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olle\Desktop\CurrentBayesCode_5.24\DataFiles\"/>
    </mc:Choice>
  </mc:AlternateContent>
  <xr:revisionPtr revIDLastSave="0" documentId="8_{A30166D7-ABDE-4731-B4AA-4D1054B7FED7}" xr6:coauthVersionLast="47" xr6:coauthVersionMax="47" xr10:uidLastSave="{00000000-0000-0000-0000-000000000000}"/>
  <bookViews>
    <workbookView xWindow="-108" yWindow="-108" windowWidth="23256" windowHeight="12456" xr2:uid="{4BC780F9-8A06-4D2A-AC71-E9251DEB3C31}"/>
  </bookViews>
  <sheets>
    <sheet name="Coh17_setshift_11" sheetId="1" r:id="rId1"/>
  </sheets>
  <definedNames>
    <definedName name="_xlnm._FilterDatabase" localSheetId="0" hidden="1">Coh17_setshift_11!$A$1:$N$8901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8901" i="1" l="1"/>
  <c r="P8901" i="1"/>
  <c r="S8901" i="1" s="1"/>
  <c r="O8901" i="1"/>
  <c r="R8901" i="1" s="1"/>
  <c r="N8901" i="1"/>
  <c r="M8901" i="1"/>
  <c r="L8901" i="1"/>
  <c r="N8901" i="1" s="1" a="1"/>
  <c r="T8900" i="1"/>
  <c r="P8900" i="1"/>
  <c r="S8900" i="1" s="1"/>
  <c r="O8900" i="1"/>
  <c r="R8900" i="1" s="1"/>
  <c r="N8900" i="1"/>
  <c r="M8900" i="1"/>
  <c r="L8900" i="1"/>
  <c r="N8900" i="1" s="1" a="1"/>
  <c r="T8899" i="1"/>
  <c r="P8899" i="1"/>
  <c r="S8899" i="1" s="1"/>
  <c r="O8899" i="1"/>
  <c r="R8899" i="1" s="1"/>
  <c r="M8899" i="1"/>
  <c r="L8899" i="1"/>
  <c r="N8899" i="1" s="1" a="1"/>
  <c r="N8899" i="1" s="1"/>
  <c r="T8898" i="1"/>
  <c r="P8898" i="1"/>
  <c r="S8898" i="1" s="1"/>
  <c r="O8898" i="1"/>
  <c r="R8898" i="1" s="1"/>
  <c r="N8898" i="1"/>
  <c r="M8898" i="1"/>
  <c r="L8898" i="1"/>
  <c r="N8898" i="1" s="1" a="1"/>
  <c r="T8897" i="1"/>
  <c r="P8897" i="1"/>
  <c r="S8897" i="1" s="1"/>
  <c r="O8897" i="1"/>
  <c r="R8897" i="1" s="1"/>
  <c r="M8897" i="1"/>
  <c r="N8897" i="1" s="1" a="1"/>
  <c r="N8897" i="1" s="1"/>
  <c r="L8897" i="1"/>
  <c r="T8896" i="1"/>
  <c r="P8896" i="1"/>
  <c r="S8896" i="1" s="1"/>
  <c r="O8896" i="1"/>
  <c r="R8896" i="1" s="1"/>
  <c r="N8896" i="1"/>
  <c r="M8896" i="1"/>
  <c r="L8896" i="1"/>
  <c r="N8896" i="1" s="1" a="1"/>
  <c r="T8895" i="1"/>
  <c r="P8895" i="1"/>
  <c r="S8895" i="1" s="1"/>
  <c r="O8895" i="1"/>
  <c r="R8895" i="1" s="1"/>
  <c r="M8895" i="1"/>
  <c r="L8895" i="1"/>
  <c r="N8895" i="1" s="1" a="1"/>
  <c r="N8895" i="1" s="1"/>
  <c r="T8894" i="1"/>
  <c r="P8894" i="1"/>
  <c r="S8894" i="1" s="1"/>
  <c r="O8894" i="1"/>
  <c r="R8894" i="1" s="1"/>
  <c r="N8894" i="1"/>
  <c r="M8894" i="1"/>
  <c r="L8894" i="1"/>
  <c r="N8894" i="1" s="1" a="1"/>
  <c r="T8893" i="1"/>
  <c r="P8893" i="1"/>
  <c r="S8893" i="1" s="1"/>
  <c r="O8893" i="1"/>
  <c r="R8893" i="1" s="1"/>
  <c r="M8893" i="1"/>
  <c r="L8893" i="1"/>
  <c r="N8893" i="1" s="1" a="1"/>
  <c r="N8893" i="1" s="1"/>
  <c r="T8892" i="1"/>
  <c r="Q8892" i="1"/>
  <c r="P8892" i="1"/>
  <c r="S8892" i="1" s="1"/>
  <c r="O8892" i="1"/>
  <c r="R8892" i="1" s="1"/>
  <c r="N8892" i="1"/>
  <c r="M8892" i="1"/>
  <c r="L8892" i="1"/>
  <c r="N8892" i="1" s="1" a="1"/>
  <c r="T8891" i="1"/>
  <c r="Q8891" i="1"/>
  <c r="P8891" i="1"/>
  <c r="S8891" i="1" s="1"/>
  <c r="O8891" i="1"/>
  <c r="R8891" i="1" s="1"/>
  <c r="L8891" i="1"/>
  <c r="M8891" i="1" s="1"/>
  <c r="N8891" i="1" s="1" a="1"/>
  <c r="N8891" i="1" s="1"/>
  <c r="T8890" i="1"/>
  <c r="Q8890" i="1"/>
  <c r="P8890" i="1"/>
  <c r="S8890" i="1" s="1"/>
  <c r="O8890" i="1"/>
  <c r="R8890" i="1" s="1"/>
  <c r="L8890" i="1"/>
  <c r="N8890" i="1" s="1" a="1"/>
  <c r="N8890" i="1" s="1"/>
  <c r="T8889" i="1"/>
  <c r="Q8889" i="1"/>
  <c r="P8889" i="1"/>
  <c r="S8889" i="1" s="1"/>
  <c r="O8889" i="1"/>
  <c r="R8889" i="1" s="1"/>
  <c r="L8889" i="1"/>
  <c r="T8888" i="1"/>
  <c r="Q8888" i="1"/>
  <c r="P8888" i="1"/>
  <c r="S8888" i="1" s="1"/>
  <c r="O8888" i="1"/>
  <c r="R8888" i="1" s="1"/>
  <c r="L8888" i="1"/>
  <c r="N8888" i="1" s="1" a="1"/>
  <c r="N8888" i="1" s="1"/>
  <c r="T8887" i="1"/>
  <c r="Q8887" i="1"/>
  <c r="P8887" i="1"/>
  <c r="S8887" i="1" s="1"/>
  <c r="O8887" i="1"/>
  <c r="R8887" i="1" s="1"/>
  <c r="M8887" i="1"/>
  <c r="N8887" i="1" s="1" a="1"/>
  <c r="N8887" i="1" s="1"/>
  <c r="L8887" i="1"/>
  <c r="T8886" i="1"/>
  <c r="Q8886" i="1"/>
  <c r="P8886" i="1"/>
  <c r="S8886" i="1" s="1"/>
  <c r="O8886" i="1"/>
  <c r="R8886" i="1" s="1"/>
  <c r="M8886" i="1"/>
  <c r="N8886" i="1" s="1" a="1"/>
  <c r="N8886" i="1" s="1"/>
  <c r="L8886" i="1"/>
  <c r="T8885" i="1"/>
  <c r="Q8885" i="1"/>
  <c r="P8885" i="1"/>
  <c r="S8885" i="1" s="1"/>
  <c r="O8885" i="1"/>
  <c r="R8885" i="1" s="1"/>
  <c r="M8885" i="1"/>
  <c r="L8885" i="1"/>
  <c r="N8885" i="1" s="1" a="1"/>
  <c r="N8885" i="1" s="1"/>
  <c r="T8884" i="1"/>
  <c r="Q8884" i="1"/>
  <c r="P8884" i="1"/>
  <c r="S8884" i="1" s="1"/>
  <c r="O8884" i="1"/>
  <c r="R8884" i="1" s="1"/>
  <c r="L8884" i="1"/>
  <c r="N8884" i="1" s="1" a="1"/>
  <c r="N8884" i="1" s="1"/>
  <c r="T8883" i="1"/>
  <c r="Q8883" i="1"/>
  <c r="P8883" i="1"/>
  <c r="S8883" i="1" s="1"/>
  <c r="O8883" i="1"/>
  <c r="R8883" i="1" s="1"/>
  <c r="M8883" i="1"/>
  <c r="N8883" i="1" s="1" a="1"/>
  <c r="N8883" i="1" s="1"/>
  <c r="L8883" i="1"/>
  <c r="T8882" i="1"/>
  <c r="Q8882" i="1"/>
  <c r="P8882" i="1"/>
  <c r="S8882" i="1" s="1"/>
  <c r="O8882" i="1"/>
  <c r="R8882" i="1" s="1"/>
  <c r="M8882" i="1"/>
  <c r="L8882" i="1"/>
  <c r="N8882" i="1" s="1" a="1"/>
  <c r="N8882" i="1" s="1"/>
  <c r="T8881" i="1"/>
  <c r="Q8881" i="1"/>
  <c r="P8881" i="1"/>
  <c r="S8881" i="1" s="1"/>
  <c r="O8881" i="1"/>
  <c r="R8881" i="1" s="1"/>
  <c r="L8881" i="1"/>
  <c r="N8881" i="1" s="1" a="1"/>
  <c r="N8881" i="1" s="1"/>
  <c r="P8880" i="1"/>
  <c r="S8880" i="1" s="1"/>
  <c r="O8880" i="1"/>
  <c r="N8880" i="1"/>
  <c r="L8880" i="1"/>
  <c r="N8880" i="1" s="1" a="1"/>
  <c r="T8879" i="1"/>
  <c r="Q8879" i="1"/>
  <c r="P8879" i="1"/>
  <c r="S8879" i="1" s="1"/>
  <c r="O8879" i="1"/>
  <c r="R8879" i="1" s="1"/>
  <c r="N8879" i="1"/>
  <c r="L8879" i="1"/>
  <c r="N8879" i="1" s="1" a="1"/>
  <c r="Q8878" i="1"/>
  <c r="P8878" i="1"/>
  <c r="O8878" i="1"/>
  <c r="R8878" i="1" s="1"/>
  <c r="L8878" i="1"/>
  <c r="N8878" i="1" s="1" a="1"/>
  <c r="N8878" i="1" s="1"/>
  <c r="Q8877" i="1"/>
  <c r="P8877" i="1"/>
  <c r="S8877" i="1" s="1"/>
  <c r="O8877" i="1"/>
  <c r="R8877" i="1" s="1"/>
  <c r="L8877" i="1"/>
  <c r="M8877" i="1" s="1"/>
  <c r="N8877" i="1" s="1" a="1"/>
  <c r="N8877" i="1" s="1"/>
  <c r="T8876" i="1"/>
  <c r="P8876" i="1"/>
  <c r="S8876" i="1" s="1"/>
  <c r="O8876" i="1"/>
  <c r="R8876" i="1" s="1"/>
  <c r="N8876" i="1"/>
  <c r="L8876" i="1"/>
  <c r="N8876" i="1" s="1" a="1"/>
  <c r="P8875" i="1"/>
  <c r="S8875" i="1" s="1"/>
  <c r="O8875" i="1"/>
  <c r="N8875" i="1"/>
  <c r="L8875" i="1"/>
  <c r="M8875" i="1" s="1"/>
  <c r="N8875" i="1" s="1" a="1"/>
  <c r="P8874" i="1"/>
  <c r="S8874" i="1" s="1"/>
  <c r="O8874" i="1"/>
  <c r="R8874" i="1" s="1"/>
  <c r="L8874" i="1"/>
  <c r="M8874" i="1" s="1"/>
  <c r="N8874" i="1" s="1" a="1"/>
  <c r="N8874" i="1" s="1"/>
  <c r="V8873" i="1"/>
  <c r="T8873" i="1"/>
  <c r="P8873" i="1"/>
  <c r="S8873" i="1" s="1"/>
  <c r="O8873" i="1"/>
  <c r="R8873" i="1" s="1"/>
  <c r="L8873" i="1"/>
  <c r="N8873" i="1" s="1" a="1"/>
  <c r="N8873" i="1" s="1"/>
  <c r="U8873" i="1" s="1"/>
  <c r="P8872" i="1"/>
  <c r="S8872" i="1" s="1"/>
  <c r="O8872" i="1"/>
  <c r="N8872" i="1"/>
  <c r="L8872" i="1"/>
  <c r="M8872" i="1" s="1"/>
  <c r="N8872" i="1" s="1" a="1"/>
  <c r="P8871" i="1"/>
  <c r="S8871" i="1" s="1"/>
  <c r="O8871" i="1"/>
  <c r="R8871" i="1" s="1"/>
  <c r="L8871" i="1"/>
  <c r="N8871" i="1" s="1" a="1"/>
  <c r="N8871" i="1" s="1"/>
  <c r="V8870" i="1"/>
  <c r="T8870" i="1"/>
  <c r="P8870" i="1"/>
  <c r="S8870" i="1" s="1"/>
  <c r="O8870" i="1"/>
  <c r="R8870" i="1" s="1"/>
  <c r="L8870" i="1"/>
  <c r="M8870" i="1" s="1"/>
  <c r="N8870" i="1" s="1" a="1"/>
  <c r="N8870" i="1" s="1"/>
  <c r="P8869" i="1"/>
  <c r="S8869" i="1" s="1"/>
  <c r="O8869" i="1"/>
  <c r="N8869" i="1"/>
  <c r="L8869" i="1"/>
  <c r="N8869" i="1" s="1" a="1"/>
  <c r="P8868" i="1"/>
  <c r="S8868" i="1" s="1"/>
  <c r="O8868" i="1"/>
  <c r="R8868" i="1" s="1"/>
  <c r="L8868" i="1"/>
  <c r="M8868" i="1" s="1"/>
  <c r="N8868" i="1" s="1" a="1"/>
  <c r="N8868" i="1" s="1"/>
  <c r="V8867" i="1"/>
  <c r="Q8867" i="1"/>
  <c r="P8867" i="1"/>
  <c r="S8867" i="1" s="1"/>
  <c r="O8867" i="1"/>
  <c r="R8867" i="1" s="1"/>
  <c r="N8867" i="1" a="1"/>
  <c r="N8867" i="1" s="1"/>
  <c r="U8867" i="1" s="1"/>
  <c r="M8867" i="1"/>
  <c r="L8867" i="1"/>
  <c r="Q8866" i="1"/>
  <c r="P8866" i="1"/>
  <c r="O8866" i="1"/>
  <c r="R8866" i="1" s="1"/>
  <c r="N8866" i="1"/>
  <c r="N8866" i="1" a="1"/>
  <c r="M8866" i="1"/>
  <c r="L8866" i="1"/>
  <c r="T8865" i="1"/>
  <c r="P8865" i="1"/>
  <c r="S8865" i="1" s="1"/>
  <c r="O8865" i="1"/>
  <c r="R8865" i="1" s="1"/>
  <c r="L8865" i="1"/>
  <c r="M8865" i="1" s="1"/>
  <c r="N8865" i="1" s="1" a="1"/>
  <c r="N8865" i="1" s="1"/>
  <c r="P8864" i="1"/>
  <c r="S8864" i="1" s="1"/>
  <c r="O8864" i="1"/>
  <c r="R8864" i="1" s="1"/>
  <c r="L8864" i="1"/>
  <c r="V8863" i="1"/>
  <c r="Q8863" i="1"/>
  <c r="P8863" i="1"/>
  <c r="S8863" i="1" s="1"/>
  <c r="O8863" i="1"/>
  <c r="R8863" i="1" s="1"/>
  <c r="N8863" i="1" a="1"/>
  <c r="N8863" i="1" s="1"/>
  <c r="U8863" i="1" s="1"/>
  <c r="M8863" i="1"/>
  <c r="L8863" i="1"/>
  <c r="Q8862" i="1"/>
  <c r="P8862" i="1"/>
  <c r="O8862" i="1"/>
  <c r="R8862" i="1" s="1"/>
  <c r="N8862" i="1"/>
  <c r="N8862" i="1" a="1"/>
  <c r="M8862" i="1"/>
  <c r="L8862" i="1"/>
  <c r="T8861" i="1"/>
  <c r="P8861" i="1"/>
  <c r="S8861" i="1" s="1"/>
  <c r="O8861" i="1"/>
  <c r="R8861" i="1" s="1"/>
  <c r="N8861" i="1"/>
  <c r="N8861" i="1" a="1"/>
  <c r="L8861" i="1"/>
  <c r="M8861" i="1" s="1"/>
  <c r="P8860" i="1"/>
  <c r="S8860" i="1" s="1"/>
  <c r="O8860" i="1"/>
  <c r="R8860" i="1" s="1"/>
  <c r="L8860" i="1"/>
  <c r="Q8859" i="1"/>
  <c r="P8859" i="1"/>
  <c r="S8859" i="1" s="1"/>
  <c r="O8859" i="1"/>
  <c r="R8859" i="1" s="1"/>
  <c r="N8859" i="1" a="1"/>
  <c r="N8859" i="1" s="1"/>
  <c r="U8859" i="1" s="1"/>
  <c r="M8859" i="1"/>
  <c r="L8859" i="1"/>
  <c r="Q8858" i="1"/>
  <c r="P8858" i="1"/>
  <c r="O8858" i="1"/>
  <c r="R8858" i="1" s="1"/>
  <c r="N8858" i="1"/>
  <c r="V8858" i="1" s="1"/>
  <c r="N8858" i="1" a="1"/>
  <c r="M8858" i="1"/>
  <c r="L8858" i="1"/>
  <c r="T8857" i="1"/>
  <c r="P8857" i="1"/>
  <c r="S8857" i="1" s="1"/>
  <c r="O8857" i="1"/>
  <c r="R8857" i="1" s="1"/>
  <c r="N8857" i="1" a="1"/>
  <c r="N8857" i="1" s="1"/>
  <c r="L8857" i="1"/>
  <c r="M8857" i="1" s="1"/>
  <c r="P8856" i="1"/>
  <c r="S8856" i="1" s="1"/>
  <c r="O8856" i="1"/>
  <c r="R8856" i="1" s="1"/>
  <c r="L8856" i="1"/>
  <c r="Q8855" i="1"/>
  <c r="P8855" i="1"/>
  <c r="S8855" i="1" s="1"/>
  <c r="O8855" i="1"/>
  <c r="R8855" i="1" s="1"/>
  <c r="N8855" i="1" a="1"/>
  <c r="N8855" i="1" s="1"/>
  <c r="U8855" i="1" s="1"/>
  <c r="M8855" i="1"/>
  <c r="L8855" i="1"/>
  <c r="Q8854" i="1"/>
  <c r="P8854" i="1"/>
  <c r="O8854" i="1"/>
  <c r="R8854" i="1" s="1"/>
  <c r="N8854" i="1"/>
  <c r="N8854" i="1" a="1"/>
  <c r="M8854" i="1"/>
  <c r="L8854" i="1"/>
  <c r="T8853" i="1"/>
  <c r="P8853" i="1"/>
  <c r="S8853" i="1" s="1"/>
  <c r="O8853" i="1"/>
  <c r="R8853" i="1" s="1"/>
  <c r="L8853" i="1"/>
  <c r="M8853" i="1" s="1"/>
  <c r="P8852" i="1"/>
  <c r="S8852" i="1" s="1"/>
  <c r="O8852" i="1"/>
  <c r="R8852" i="1" s="1"/>
  <c r="L8852" i="1"/>
  <c r="M8852" i="1" s="1"/>
  <c r="N8852" i="1" s="1" a="1"/>
  <c r="N8852" i="1" s="1"/>
  <c r="V8851" i="1"/>
  <c r="Q8851" i="1"/>
  <c r="P8851" i="1"/>
  <c r="S8851" i="1" s="1"/>
  <c r="O8851" i="1"/>
  <c r="R8851" i="1" s="1"/>
  <c r="N8851" i="1" a="1"/>
  <c r="N8851" i="1" s="1"/>
  <c r="M8851" i="1"/>
  <c r="L8851" i="1"/>
  <c r="Q8850" i="1"/>
  <c r="P8850" i="1"/>
  <c r="O8850" i="1"/>
  <c r="R8850" i="1" s="1"/>
  <c r="N8850" i="1"/>
  <c r="N8850" i="1" a="1"/>
  <c r="M8850" i="1"/>
  <c r="L8850" i="1"/>
  <c r="T8849" i="1"/>
  <c r="P8849" i="1"/>
  <c r="S8849" i="1" s="1"/>
  <c r="O8849" i="1"/>
  <c r="R8849" i="1" s="1"/>
  <c r="L8849" i="1"/>
  <c r="M8849" i="1" s="1"/>
  <c r="N8849" i="1" s="1" a="1"/>
  <c r="N8849" i="1" s="1"/>
  <c r="P8848" i="1"/>
  <c r="O8848" i="1"/>
  <c r="M8848" i="1"/>
  <c r="N8848" i="1" s="1" a="1"/>
  <c r="N8848" i="1" s="1"/>
  <c r="L8848" i="1"/>
  <c r="Q8847" i="1"/>
  <c r="P8847" i="1"/>
  <c r="S8847" i="1" s="1"/>
  <c r="O8847" i="1"/>
  <c r="R8847" i="1" s="1"/>
  <c r="N8847" i="1" a="1"/>
  <c r="N8847" i="1" s="1"/>
  <c r="U8847" i="1" s="1"/>
  <c r="M8847" i="1"/>
  <c r="L8847" i="1"/>
  <c r="Q8846" i="1"/>
  <c r="P8846" i="1"/>
  <c r="O8846" i="1"/>
  <c r="R8846" i="1" s="1"/>
  <c r="N8846" i="1"/>
  <c r="N8846" i="1" a="1"/>
  <c r="M8846" i="1"/>
  <c r="L8846" i="1"/>
  <c r="T8845" i="1"/>
  <c r="P8845" i="1"/>
  <c r="S8845" i="1" s="1"/>
  <c r="O8845" i="1"/>
  <c r="L8845" i="1"/>
  <c r="P8844" i="1"/>
  <c r="O8844" i="1"/>
  <c r="L8844" i="1"/>
  <c r="M8844" i="1" s="1"/>
  <c r="N8844" i="1" s="1" a="1"/>
  <c r="N8844" i="1" s="1"/>
  <c r="Q8843" i="1"/>
  <c r="P8843" i="1"/>
  <c r="O8843" i="1"/>
  <c r="R8843" i="1" s="1"/>
  <c r="N8843" i="1" a="1"/>
  <c r="N8843" i="1" s="1"/>
  <c r="M8843" i="1"/>
  <c r="L8843" i="1"/>
  <c r="T8842" i="1"/>
  <c r="Q8842" i="1"/>
  <c r="P8842" i="1"/>
  <c r="S8842" i="1" s="1"/>
  <c r="O8842" i="1"/>
  <c r="R8842" i="1" s="1"/>
  <c r="N8842" i="1"/>
  <c r="N8842" i="1" a="1"/>
  <c r="M8842" i="1"/>
  <c r="L8842" i="1"/>
  <c r="T8841" i="1"/>
  <c r="P8841" i="1"/>
  <c r="S8841" i="1" s="1"/>
  <c r="O8841" i="1"/>
  <c r="N8841" i="1"/>
  <c r="N8841" i="1" a="1"/>
  <c r="L8841" i="1"/>
  <c r="M8841" i="1" s="1"/>
  <c r="P8840" i="1"/>
  <c r="O8840" i="1"/>
  <c r="L8840" i="1"/>
  <c r="N8840" i="1" s="1" a="1"/>
  <c r="N8840" i="1" s="1"/>
  <c r="Q8839" i="1"/>
  <c r="P8839" i="1"/>
  <c r="O8839" i="1"/>
  <c r="R8839" i="1" s="1"/>
  <c r="N8839" i="1" a="1"/>
  <c r="N8839" i="1" s="1"/>
  <c r="M8839" i="1"/>
  <c r="L8839" i="1"/>
  <c r="Q8838" i="1"/>
  <c r="P8838" i="1"/>
  <c r="S8838" i="1" s="1"/>
  <c r="O8838" i="1"/>
  <c r="R8838" i="1" s="1"/>
  <c r="N8838" i="1"/>
  <c r="N8838" i="1" a="1"/>
  <c r="M8838" i="1"/>
  <c r="L8838" i="1"/>
  <c r="T8837" i="1"/>
  <c r="V8837" i="1" s="1"/>
  <c r="P8837" i="1"/>
  <c r="S8837" i="1" s="1"/>
  <c r="O8837" i="1"/>
  <c r="N8837" i="1" a="1"/>
  <c r="N8837" i="1" s="1"/>
  <c r="U8837" i="1" s="1"/>
  <c r="L8837" i="1"/>
  <c r="M8837" i="1" s="1"/>
  <c r="T8836" i="1"/>
  <c r="P8836" i="1"/>
  <c r="S8836" i="1" s="1"/>
  <c r="O8836" i="1"/>
  <c r="L8836" i="1"/>
  <c r="V8835" i="1"/>
  <c r="Q8835" i="1"/>
  <c r="P8835" i="1"/>
  <c r="O8835" i="1"/>
  <c r="R8835" i="1" s="1"/>
  <c r="N8835" i="1" a="1"/>
  <c r="N8835" i="1" s="1"/>
  <c r="U8835" i="1" s="1"/>
  <c r="M8835" i="1"/>
  <c r="L8835" i="1"/>
  <c r="T8834" i="1"/>
  <c r="Q8834" i="1"/>
  <c r="P8834" i="1"/>
  <c r="S8834" i="1" s="1"/>
  <c r="O8834" i="1"/>
  <c r="R8834" i="1" s="1"/>
  <c r="N8834" i="1"/>
  <c r="N8834" i="1" a="1"/>
  <c r="M8834" i="1"/>
  <c r="L8834" i="1"/>
  <c r="T8833" i="1"/>
  <c r="P8833" i="1"/>
  <c r="S8833" i="1" s="1"/>
  <c r="O8833" i="1"/>
  <c r="L8833" i="1"/>
  <c r="M8833" i="1" s="1"/>
  <c r="P8832" i="1"/>
  <c r="S8832" i="1" s="1"/>
  <c r="O8832" i="1"/>
  <c r="L8832" i="1"/>
  <c r="N8832" i="1" s="1" a="1"/>
  <c r="N8832" i="1" s="1"/>
  <c r="P8831" i="1"/>
  <c r="O8831" i="1"/>
  <c r="R8831" i="1" s="1"/>
  <c r="N8831" i="1" a="1"/>
  <c r="N8831" i="1" s="1"/>
  <c r="M8831" i="1"/>
  <c r="L8831" i="1"/>
  <c r="V8830" i="1"/>
  <c r="T8830" i="1"/>
  <c r="Q8830" i="1"/>
  <c r="P8830" i="1"/>
  <c r="S8830" i="1" s="1"/>
  <c r="O8830" i="1"/>
  <c r="R8830" i="1" s="1"/>
  <c r="N8830" i="1"/>
  <c r="U8830" i="1" s="1"/>
  <c r="N8830" i="1" a="1"/>
  <c r="M8830" i="1"/>
  <c r="L8830" i="1"/>
  <c r="P8829" i="1"/>
  <c r="O8829" i="1"/>
  <c r="N8829" i="1"/>
  <c r="N8829" i="1" a="1"/>
  <c r="L8829" i="1"/>
  <c r="M8829" i="1" s="1"/>
  <c r="V8828" i="1"/>
  <c r="T8828" i="1"/>
  <c r="P8828" i="1"/>
  <c r="S8828" i="1" s="1"/>
  <c r="O8828" i="1"/>
  <c r="N8828" i="1" a="1"/>
  <c r="N8828" i="1" s="1"/>
  <c r="U8828" i="1" s="1"/>
  <c r="M8828" i="1"/>
  <c r="L8828" i="1"/>
  <c r="Q8827" i="1"/>
  <c r="P8827" i="1"/>
  <c r="O8827" i="1"/>
  <c r="R8827" i="1" s="1"/>
  <c r="N8827" i="1" a="1"/>
  <c r="N8827" i="1" s="1"/>
  <c r="M8827" i="1"/>
  <c r="L8827" i="1"/>
  <c r="T8826" i="1"/>
  <c r="Q8826" i="1"/>
  <c r="P8826" i="1"/>
  <c r="S8826" i="1" s="1"/>
  <c r="O8826" i="1"/>
  <c r="R8826" i="1" s="1"/>
  <c r="M8826" i="1"/>
  <c r="N8826" i="1" s="1" a="1"/>
  <c r="N8826" i="1" s="1"/>
  <c r="L8826" i="1"/>
  <c r="T8825" i="1"/>
  <c r="P8825" i="1"/>
  <c r="S8825" i="1" s="1"/>
  <c r="O8825" i="1"/>
  <c r="L8825" i="1"/>
  <c r="M8825" i="1" s="1"/>
  <c r="N8825" i="1" s="1" a="1"/>
  <c r="N8825" i="1" s="1"/>
  <c r="P8824" i="1"/>
  <c r="S8824" i="1" s="1"/>
  <c r="O8824" i="1"/>
  <c r="L8824" i="1"/>
  <c r="M8824" i="1" s="1"/>
  <c r="N8824" i="1" s="1" a="1"/>
  <c r="N8824" i="1" s="1"/>
  <c r="V8823" i="1"/>
  <c r="P8823" i="1"/>
  <c r="O8823" i="1"/>
  <c r="R8823" i="1" s="1"/>
  <c r="N8823" i="1" a="1"/>
  <c r="N8823" i="1" s="1"/>
  <c r="M8823" i="1"/>
  <c r="L8823" i="1"/>
  <c r="T8822" i="1"/>
  <c r="V8822" i="1" s="1"/>
  <c r="Q8822" i="1"/>
  <c r="P8822" i="1"/>
  <c r="S8822" i="1" s="1"/>
  <c r="O8822" i="1"/>
  <c r="R8822" i="1" s="1"/>
  <c r="N8822" i="1"/>
  <c r="U8822" i="1" s="1"/>
  <c r="N8822" i="1" a="1"/>
  <c r="M8822" i="1"/>
  <c r="L8822" i="1"/>
  <c r="P8821" i="1"/>
  <c r="O8821" i="1"/>
  <c r="N8821" i="1"/>
  <c r="N8821" i="1" a="1"/>
  <c r="L8821" i="1"/>
  <c r="M8821" i="1" s="1"/>
  <c r="T8820" i="1"/>
  <c r="P8820" i="1"/>
  <c r="S8820" i="1" s="1"/>
  <c r="O8820" i="1"/>
  <c r="N8820" i="1" a="1"/>
  <c r="N8820" i="1" s="1"/>
  <c r="M8820" i="1"/>
  <c r="L8820" i="1"/>
  <c r="Q8819" i="1"/>
  <c r="P8819" i="1"/>
  <c r="O8819" i="1"/>
  <c r="R8819" i="1" s="1"/>
  <c r="N8819" i="1" a="1"/>
  <c r="N8819" i="1" s="1"/>
  <c r="M8819" i="1"/>
  <c r="L8819" i="1"/>
  <c r="T8818" i="1"/>
  <c r="Q8818" i="1"/>
  <c r="P8818" i="1"/>
  <c r="S8818" i="1" s="1"/>
  <c r="O8818" i="1"/>
  <c r="R8818" i="1" s="1"/>
  <c r="N8818" i="1"/>
  <c r="N8818" i="1" a="1"/>
  <c r="M8818" i="1"/>
  <c r="L8818" i="1"/>
  <c r="T8817" i="1"/>
  <c r="P8817" i="1"/>
  <c r="S8817" i="1" s="1"/>
  <c r="O8817" i="1"/>
  <c r="N8817" i="1"/>
  <c r="N8817" i="1" a="1"/>
  <c r="L8817" i="1"/>
  <c r="M8817" i="1" s="1"/>
  <c r="S8816" i="1"/>
  <c r="R8816" i="1"/>
  <c r="P8816" i="1"/>
  <c r="T8816" i="1" s="1"/>
  <c r="O8816" i="1"/>
  <c r="Q8816" i="1" s="1"/>
  <c r="N8816" i="1"/>
  <c r="U8816" i="1" s="1"/>
  <c r="N8816" i="1" a="1"/>
  <c r="L8816" i="1"/>
  <c r="M8816" i="1" s="1"/>
  <c r="P8815" i="1"/>
  <c r="O8815" i="1"/>
  <c r="N8815" i="1"/>
  <c r="N8815" i="1" a="1"/>
  <c r="L8815" i="1"/>
  <c r="M8815" i="1" s="1"/>
  <c r="R8814" i="1"/>
  <c r="P8814" i="1"/>
  <c r="T8814" i="1" s="1"/>
  <c r="O8814" i="1"/>
  <c r="Q8814" i="1" s="1"/>
  <c r="L8814" i="1"/>
  <c r="M8814" i="1" s="1"/>
  <c r="R8813" i="1"/>
  <c r="P8813" i="1"/>
  <c r="O8813" i="1"/>
  <c r="Q8813" i="1" s="1"/>
  <c r="N8813" i="1"/>
  <c r="N8813" i="1" a="1"/>
  <c r="L8813" i="1"/>
  <c r="M8813" i="1" s="1"/>
  <c r="R8812" i="1"/>
  <c r="P8812" i="1"/>
  <c r="T8812" i="1" s="1"/>
  <c r="O8812" i="1"/>
  <c r="Q8812" i="1" s="1"/>
  <c r="N8812" i="1"/>
  <c r="N8812" i="1" a="1"/>
  <c r="L8812" i="1"/>
  <c r="M8812" i="1" s="1"/>
  <c r="P8811" i="1"/>
  <c r="O8811" i="1"/>
  <c r="N8811" i="1" a="1"/>
  <c r="N8811" i="1" s="1"/>
  <c r="L8811" i="1"/>
  <c r="M8811" i="1" s="1"/>
  <c r="R8810" i="1"/>
  <c r="P8810" i="1"/>
  <c r="T8810" i="1" s="1"/>
  <c r="O8810" i="1"/>
  <c r="Q8810" i="1" s="1"/>
  <c r="L8810" i="1"/>
  <c r="M8810" i="1" s="1"/>
  <c r="N8810" i="1" s="1" a="1"/>
  <c r="N8810" i="1" s="1"/>
  <c r="S8809" i="1"/>
  <c r="P8809" i="1"/>
  <c r="T8809" i="1" s="1"/>
  <c r="O8809" i="1"/>
  <c r="Q8809" i="1" s="1"/>
  <c r="L8809" i="1"/>
  <c r="V8808" i="1"/>
  <c r="R8808" i="1"/>
  <c r="P8808" i="1"/>
  <c r="T8808" i="1" s="1"/>
  <c r="O8808" i="1"/>
  <c r="Q8808" i="1" s="1"/>
  <c r="N8808" i="1" a="1"/>
  <c r="N8808" i="1" s="1"/>
  <c r="M8808" i="1"/>
  <c r="L8808" i="1"/>
  <c r="P8807" i="1"/>
  <c r="O8807" i="1"/>
  <c r="L8807" i="1"/>
  <c r="M8807" i="1" s="1"/>
  <c r="N8807" i="1" s="1" a="1"/>
  <c r="N8807" i="1" s="1"/>
  <c r="R8806" i="1"/>
  <c r="P8806" i="1"/>
  <c r="O8806" i="1"/>
  <c r="Q8806" i="1" s="1"/>
  <c r="L8806" i="1"/>
  <c r="N8806" i="1" s="1" a="1"/>
  <c r="N8806" i="1" s="1"/>
  <c r="S8805" i="1"/>
  <c r="P8805" i="1"/>
  <c r="T8805" i="1" s="1"/>
  <c r="O8805" i="1"/>
  <c r="L8805" i="1"/>
  <c r="N8805" i="1" s="1" a="1"/>
  <c r="N8805" i="1" s="1"/>
  <c r="V8805" i="1" s="1"/>
  <c r="R8804" i="1"/>
  <c r="P8804" i="1"/>
  <c r="T8804" i="1" s="1"/>
  <c r="O8804" i="1"/>
  <c r="Q8804" i="1" s="1"/>
  <c r="N8804" i="1" a="1"/>
  <c r="N8804" i="1" s="1"/>
  <c r="L8804" i="1"/>
  <c r="M8804" i="1" s="1"/>
  <c r="S8803" i="1"/>
  <c r="R8803" i="1"/>
  <c r="P8803" i="1"/>
  <c r="T8803" i="1" s="1"/>
  <c r="O8803" i="1"/>
  <c r="Q8803" i="1" s="1"/>
  <c r="L8803" i="1"/>
  <c r="U8802" i="1"/>
  <c r="S8802" i="1"/>
  <c r="P8802" i="1"/>
  <c r="T8802" i="1" s="1"/>
  <c r="O8802" i="1"/>
  <c r="Q8802" i="1" s="1"/>
  <c r="N8802" i="1" a="1"/>
  <c r="N8802" i="1" s="1"/>
  <c r="M8802" i="1"/>
  <c r="L8802" i="1"/>
  <c r="P8801" i="1"/>
  <c r="T8801" i="1" s="1"/>
  <c r="O8801" i="1"/>
  <c r="L8801" i="1"/>
  <c r="M8801" i="1" s="1"/>
  <c r="R8800" i="1"/>
  <c r="P8800" i="1"/>
  <c r="O8800" i="1"/>
  <c r="Q8800" i="1" s="1"/>
  <c r="L8800" i="1"/>
  <c r="N8800" i="1" s="1" a="1"/>
  <c r="N8800" i="1" s="1"/>
  <c r="S8799" i="1"/>
  <c r="P8799" i="1"/>
  <c r="T8799" i="1" s="1"/>
  <c r="O8799" i="1"/>
  <c r="N8799" i="1"/>
  <c r="N8799" i="1" a="1"/>
  <c r="M8799" i="1"/>
  <c r="L8799" i="1"/>
  <c r="R8798" i="1"/>
  <c r="P8798" i="1"/>
  <c r="T8798" i="1" s="1"/>
  <c r="O8798" i="1"/>
  <c r="Q8798" i="1" s="1"/>
  <c r="N8798" i="1" a="1"/>
  <c r="N8798" i="1" s="1"/>
  <c r="M8798" i="1"/>
  <c r="L8798" i="1"/>
  <c r="S8797" i="1"/>
  <c r="R8797" i="1"/>
  <c r="P8797" i="1"/>
  <c r="T8797" i="1" s="1"/>
  <c r="O8797" i="1"/>
  <c r="Q8797" i="1" s="1"/>
  <c r="L8797" i="1"/>
  <c r="P8796" i="1"/>
  <c r="T8796" i="1" s="1"/>
  <c r="O8796" i="1"/>
  <c r="N8796" i="1" a="1"/>
  <c r="N8796" i="1" s="1"/>
  <c r="M8796" i="1"/>
  <c r="L8796" i="1"/>
  <c r="P8795" i="1"/>
  <c r="O8795" i="1"/>
  <c r="L8795" i="1"/>
  <c r="M8795" i="1" s="1"/>
  <c r="N8795" i="1" s="1" a="1"/>
  <c r="N8795" i="1" s="1"/>
  <c r="R8794" i="1"/>
  <c r="P8794" i="1"/>
  <c r="O8794" i="1"/>
  <c r="Q8794" i="1" s="1"/>
  <c r="L8794" i="1"/>
  <c r="S8793" i="1"/>
  <c r="P8793" i="1"/>
  <c r="T8793" i="1" s="1"/>
  <c r="O8793" i="1"/>
  <c r="L8793" i="1"/>
  <c r="M8793" i="1" s="1"/>
  <c r="N8793" i="1" s="1" a="1"/>
  <c r="N8793" i="1" s="1"/>
  <c r="R8792" i="1"/>
  <c r="P8792" i="1"/>
  <c r="O8792" i="1"/>
  <c r="Q8792" i="1" s="1"/>
  <c r="L8792" i="1"/>
  <c r="M8792" i="1" s="1"/>
  <c r="V8791" i="1"/>
  <c r="S8791" i="1"/>
  <c r="R8791" i="1"/>
  <c r="P8791" i="1"/>
  <c r="T8791" i="1" s="1"/>
  <c r="O8791" i="1"/>
  <c r="Q8791" i="1" s="1"/>
  <c r="L8791" i="1"/>
  <c r="M8791" i="1" s="1"/>
  <c r="N8791" i="1" s="1" a="1"/>
  <c r="N8791" i="1" s="1"/>
  <c r="U8791" i="1" s="1"/>
  <c r="R8790" i="1"/>
  <c r="P8790" i="1"/>
  <c r="O8790" i="1"/>
  <c r="Q8790" i="1" s="1"/>
  <c r="N8790" i="1" a="1"/>
  <c r="N8790" i="1" s="1"/>
  <c r="V8790" i="1" s="1"/>
  <c r="M8790" i="1"/>
  <c r="L8790" i="1"/>
  <c r="P8789" i="1"/>
  <c r="O8789" i="1"/>
  <c r="Q8789" i="1" s="1"/>
  <c r="N8789" i="1" a="1"/>
  <c r="N8789" i="1" s="1"/>
  <c r="L8789" i="1"/>
  <c r="M8789" i="1" s="1"/>
  <c r="S8788" i="1"/>
  <c r="R8788" i="1"/>
  <c r="P8788" i="1"/>
  <c r="T8788" i="1" s="1"/>
  <c r="O8788" i="1"/>
  <c r="Q8788" i="1" s="1"/>
  <c r="M8788" i="1"/>
  <c r="N8788" i="1" s="1" a="1"/>
  <c r="N8788" i="1" s="1"/>
  <c r="L8788" i="1"/>
  <c r="R8787" i="1"/>
  <c r="P8787" i="1"/>
  <c r="O8787" i="1"/>
  <c r="Q8787" i="1" s="1"/>
  <c r="L8787" i="1"/>
  <c r="M8787" i="1" s="1"/>
  <c r="N8787" i="1" s="1" a="1"/>
  <c r="N8787" i="1" s="1"/>
  <c r="P8786" i="1"/>
  <c r="S8786" i="1" s="1"/>
  <c r="O8786" i="1"/>
  <c r="L8786" i="1"/>
  <c r="M8786" i="1" s="1"/>
  <c r="N8786" i="1" s="1" a="1"/>
  <c r="N8786" i="1" s="1"/>
  <c r="T8785" i="1"/>
  <c r="S8785" i="1"/>
  <c r="P8785" i="1"/>
  <c r="O8785" i="1"/>
  <c r="N8785" i="1" a="1"/>
  <c r="N8785" i="1" s="1"/>
  <c r="L8785" i="1"/>
  <c r="M8785" i="1" s="1"/>
  <c r="S8784" i="1"/>
  <c r="R8784" i="1"/>
  <c r="P8784" i="1"/>
  <c r="T8784" i="1" s="1"/>
  <c r="O8784" i="1"/>
  <c r="Q8784" i="1" s="1"/>
  <c r="L8784" i="1"/>
  <c r="N8784" i="1" s="1" a="1"/>
  <c r="N8784" i="1" s="1"/>
  <c r="U8783" i="1"/>
  <c r="T8783" i="1"/>
  <c r="R8783" i="1"/>
  <c r="P8783" i="1"/>
  <c r="S8783" i="1" s="1"/>
  <c r="O8783" i="1"/>
  <c r="Q8783" i="1" s="1"/>
  <c r="L8783" i="1"/>
  <c r="N8783" i="1" s="1" a="1"/>
  <c r="N8783" i="1" s="1"/>
  <c r="P8782" i="1"/>
  <c r="S8782" i="1" s="1"/>
  <c r="O8782" i="1"/>
  <c r="N8782" i="1"/>
  <c r="L8782" i="1"/>
  <c r="N8782" i="1" s="1" a="1"/>
  <c r="T8781" i="1"/>
  <c r="S8781" i="1"/>
  <c r="R8781" i="1"/>
  <c r="P8781" i="1"/>
  <c r="O8781" i="1"/>
  <c r="Q8781" i="1" s="1"/>
  <c r="L8781" i="1"/>
  <c r="M8781" i="1" s="1"/>
  <c r="V8780" i="1"/>
  <c r="U8780" i="1"/>
  <c r="R8780" i="1"/>
  <c r="P8780" i="1"/>
  <c r="O8780" i="1"/>
  <c r="Q8780" i="1" s="1"/>
  <c r="N8780" i="1"/>
  <c r="M8780" i="1"/>
  <c r="N8780" i="1" s="1" a="1"/>
  <c r="L8780" i="1"/>
  <c r="T8779" i="1"/>
  <c r="P8779" i="1"/>
  <c r="S8779" i="1" s="1"/>
  <c r="O8779" i="1"/>
  <c r="N8779" i="1" a="1"/>
  <c r="N8779" i="1" s="1"/>
  <c r="M8779" i="1"/>
  <c r="L8779" i="1"/>
  <c r="R8778" i="1"/>
  <c r="P8778" i="1"/>
  <c r="T8778" i="1" s="1"/>
  <c r="O8778" i="1"/>
  <c r="Q8778" i="1" s="1"/>
  <c r="L8778" i="1"/>
  <c r="M8778" i="1" s="1"/>
  <c r="N8778" i="1" s="1" a="1"/>
  <c r="N8778" i="1" s="1"/>
  <c r="T8777" i="1"/>
  <c r="R8777" i="1"/>
  <c r="P8777" i="1"/>
  <c r="S8777" i="1" s="1"/>
  <c r="O8777" i="1"/>
  <c r="Q8777" i="1" s="1"/>
  <c r="N8777" i="1" a="1"/>
  <c r="N8777" i="1" s="1"/>
  <c r="L8777" i="1"/>
  <c r="M8777" i="1" s="1"/>
  <c r="R8776" i="1"/>
  <c r="P8776" i="1"/>
  <c r="T8776" i="1" s="1"/>
  <c r="O8776" i="1"/>
  <c r="Q8776" i="1" s="1"/>
  <c r="N8776" i="1" a="1"/>
  <c r="N8776" i="1" s="1"/>
  <c r="M8776" i="1"/>
  <c r="L8776" i="1"/>
  <c r="P8775" i="1"/>
  <c r="O8775" i="1"/>
  <c r="L8775" i="1"/>
  <c r="M8775" i="1" s="1"/>
  <c r="N8775" i="1" s="1" a="1"/>
  <c r="N8775" i="1" s="1"/>
  <c r="T8774" i="1"/>
  <c r="S8774" i="1"/>
  <c r="P8774" i="1"/>
  <c r="O8774" i="1"/>
  <c r="M8774" i="1"/>
  <c r="N8774" i="1" s="1" a="1"/>
  <c r="N8774" i="1" s="1"/>
  <c r="L8774" i="1"/>
  <c r="T8773" i="1"/>
  <c r="S8773" i="1"/>
  <c r="P8773" i="1"/>
  <c r="O8773" i="1"/>
  <c r="Q8773" i="1" s="1"/>
  <c r="L8773" i="1"/>
  <c r="U8772" i="1"/>
  <c r="R8772" i="1"/>
  <c r="P8772" i="1"/>
  <c r="O8772" i="1"/>
  <c r="Q8772" i="1" s="1"/>
  <c r="N8772" i="1" a="1"/>
  <c r="N8772" i="1" s="1"/>
  <c r="V8772" i="1" s="1"/>
  <c r="M8772" i="1"/>
  <c r="L8772" i="1"/>
  <c r="T8771" i="1"/>
  <c r="P8771" i="1"/>
  <c r="S8771" i="1" s="1"/>
  <c r="O8771" i="1"/>
  <c r="N8771" i="1" a="1"/>
  <c r="N8771" i="1" s="1"/>
  <c r="L8771" i="1"/>
  <c r="M8771" i="1" s="1"/>
  <c r="P8770" i="1"/>
  <c r="O8770" i="1"/>
  <c r="L8770" i="1"/>
  <c r="T8769" i="1"/>
  <c r="S8769" i="1"/>
  <c r="P8769" i="1"/>
  <c r="O8769" i="1"/>
  <c r="Q8769" i="1" s="1"/>
  <c r="L8769" i="1"/>
  <c r="M8769" i="1" s="1"/>
  <c r="N8769" i="1" s="1" a="1"/>
  <c r="N8769" i="1" s="1"/>
  <c r="S8768" i="1"/>
  <c r="R8768" i="1"/>
  <c r="P8768" i="1"/>
  <c r="T8768" i="1" s="1"/>
  <c r="O8768" i="1"/>
  <c r="Q8768" i="1" s="1"/>
  <c r="N8768" i="1" a="1"/>
  <c r="N8768" i="1" s="1"/>
  <c r="M8768" i="1"/>
  <c r="L8768" i="1"/>
  <c r="V8767" i="1"/>
  <c r="T8767" i="1"/>
  <c r="S8767" i="1"/>
  <c r="P8767" i="1"/>
  <c r="O8767" i="1"/>
  <c r="Q8767" i="1" s="1"/>
  <c r="L8767" i="1"/>
  <c r="N8767" i="1" s="1" a="1"/>
  <c r="N8767" i="1" s="1"/>
  <c r="S8766" i="1"/>
  <c r="Q8766" i="1"/>
  <c r="P8766" i="1"/>
  <c r="T8766" i="1" s="1"/>
  <c r="O8766" i="1"/>
  <c r="R8766" i="1" s="1"/>
  <c r="N8766" i="1" a="1"/>
  <c r="N8766" i="1" s="1"/>
  <c r="M8766" i="1"/>
  <c r="L8766" i="1"/>
  <c r="T8765" i="1"/>
  <c r="S8765" i="1"/>
  <c r="P8765" i="1"/>
  <c r="O8765" i="1"/>
  <c r="L8765" i="1"/>
  <c r="M8765" i="1" s="1"/>
  <c r="N8765" i="1" s="1" a="1"/>
  <c r="N8765" i="1" s="1"/>
  <c r="Q8764" i="1"/>
  <c r="P8764" i="1"/>
  <c r="O8764" i="1"/>
  <c r="R8764" i="1" s="1"/>
  <c r="M8764" i="1"/>
  <c r="L8764" i="1"/>
  <c r="N8764" i="1" s="1" a="1"/>
  <c r="N8764" i="1" s="1"/>
  <c r="T8763" i="1"/>
  <c r="S8763" i="1"/>
  <c r="P8763" i="1"/>
  <c r="O8763" i="1"/>
  <c r="N8763" i="1" a="1"/>
  <c r="N8763" i="1" s="1"/>
  <c r="V8763" i="1" s="1"/>
  <c r="M8763" i="1"/>
  <c r="L8763" i="1"/>
  <c r="T8762" i="1"/>
  <c r="S8762" i="1"/>
  <c r="R8762" i="1"/>
  <c r="Q8762" i="1"/>
  <c r="P8762" i="1"/>
  <c r="O8762" i="1"/>
  <c r="M8762" i="1"/>
  <c r="L8762" i="1"/>
  <c r="N8762" i="1" s="1" a="1"/>
  <c r="N8762" i="1" s="1"/>
  <c r="V8762" i="1" s="1"/>
  <c r="U8761" i="1"/>
  <c r="S8761" i="1"/>
  <c r="P8761" i="1"/>
  <c r="T8761" i="1" s="1"/>
  <c r="O8761" i="1"/>
  <c r="R8761" i="1" s="1"/>
  <c r="L8761" i="1"/>
  <c r="M8761" i="1" s="1"/>
  <c r="N8761" i="1" s="1" a="1"/>
  <c r="N8761" i="1" s="1"/>
  <c r="V8761" i="1" s="1"/>
  <c r="S8760" i="1"/>
  <c r="Q8760" i="1"/>
  <c r="P8760" i="1"/>
  <c r="T8760" i="1" s="1"/>
  <c r="O8760" i="1"/>
  <c r="R8760" i="1" s="1"/>
  <c r="N8760" i="1" a="1"/>
  <c r="N8760" i="1" s="1"/>
  <c r="U8760" i="1" s="1"/>
  <c r="M8760" i="1"/>
  <c r="L8760" i="1"/>
  <c r="T8759" i="1"/>
  <c r="S8759" i="1"/>
  <c r="P8759" i="1"/>
  <c r="O8759" i="1"/>
  <c r="N8759" i="1" a="1"/>
  <c r="N8759" i="1" s="1"/>
  <c r="L8759" i="1"/>
  <c r="M8759" i="1" s="1"/>
  <c r="P8758" i="1"/>
  <c r="O8758" i="1"/>
  <c r="R8758" i="1" s="1"/>
  <c r="M8758" i="1"/>
  <c r="N8758" i="1" s="1" a="1"/>
  <c r="N8758" i="1" s="1"/>
  <c r="L8758" i="1"/>
  <c r="T8757" i="1"/>
  <c r="S8757" i="1"/>
  <c r="P8757" i="1"/>
  <c r="O8757" i="1"/>
  <c r="N8757" i="1" a="1"/>
  <c r="N8757" i="1" s="1"/>
  <c r="U8757" i="1" s="1"/>
  <c r="M8757" i="1"/>
  <c r="L8757" i="1"/>
  <c r="T8756" i="1"/>
  <c r="S8756" i="1"/>
  <c r="R8756" i="1"/>
  <c r="Q8756" i="1"/>
  <c r="P8756" i="1"/>
  <c r="O8756" i="1"/>
  <c r="M8756" i="1"/>
  <c r="L8756" i="1"/>
  <c r="N8756" i="1" s="1" a="1"/>
  <c r="N8756" i="1" s="1"/>
  <c r="Q8755" i="1"/>
  <c r="P8755" i="1"/>
  <c r="T8755" i="1" s="1"/>
  <c r="O8755" i="1"/>
  <c r="R8755" i="1" s="1"/>
  <c r="L8755" i="1"/>
  <c r="T8754" i="1"/>
  <c r="Q8754" i="1"/>
  <c r="P8754" i="1"/>
  <c r="S8754" i="1" s="1"/>
  <c r="U8754" i="1" s="1"/>
  <c r="O8754" i="1"/>
  <c r="R8754" i="1" s="1"/>
  <c r="N8754" i="1" a="1"/>
  <c r="N8754" i="1" s="1"/>
  <c r="M8754" i="1"/>
  <c r="L8754" i="1"/>
  <c r="T8753" i="1"/>
  <c r="S8753" i="1"/>
  <c r="Q8753" i="1"/>
  <c r="P8753" i="1"/>
  <c r="O8753" i="1"/>
  <c r="R8753" i="1" s="1"/>
  <c r="N8753" i="1" a="1"/>
  <c r="N8753" i="1" s="1"/>
  <c r="L8753" i="1"/>
  <c r="M8753" i="1" s="1"/>
  <c r="Q8752" i="1"/>
  <c r="P8752" i="1"/>
  <c r="O8752" i="1"/>
  <c r="R8752" i="1" s="1"/>
  <c r="L8752" i="1"/>
  <c r="U8751" i="1"/>
  <c r="S8751" i="1"/>
  <c r="P8751" i="1"/>
  <c r="T8751" i="1" s="1"/>
  <c r="O8751" i="1"/>
  <c r="N8751" i="1" a="1"/>
  <c r="N8751" i="1" s="1"/>
  <c r="M8751" i="1"/>
  <c r="L8751" i="1"/>
  <c r="T8750" i="1"/>
  <c r="S8750" i="1"/>
  <c r="R8750" i="1"/>
  <c r="Q8750" i="1"/>
  <c r="P8750" i="1"/>
  <c r="O8750" i="1"/>
  <c r="N8750" i="1" a="1"/>
  <c r="N8750" i="1" s="1"/>
  <c r="V8750" i="1" s="1"/>
  <c r="M8750" i="1"/>
  <c r="L8750" i="1"/>
  <c r="S8749" i="1"/>
  <c r="P8749" i="1"/>
  <c r="T8749" i="1" s="1"/>
  <c r="O8749" i="1"/>
  <c r="M8749" i="1"/>
  <c r="L8749" i="1"/>
  <c r="N8749" i="1" s="1" a="1"/>
  <c r="N8749" i="1" s="1"/>
  <c r="V8749" i="1" s="1"/>
  <c r="T8748" i="1"/>
  <c r="P8748" i="1"/>
  <c r="S8748" i="1" s="1"/>
  <c r="O8748" i="1"/>
  <c r="R8748" i="1" s="1"/>
  <c r="L8748" i="1"/>
  <c r="T8747" i="1"/>
  <c r="S8747" i="1"/>
  <c r="P8747" i="1"/>
  <c r="O8747" i="1"/>
  <c r="R8747" i="1" s="1"/>
  <c r="N8747" i="1"/>
  <c r="N8747" i="1" a="1"/>
  <c r="M8747" i="1"/>
  <c r="L8747" i="1"/>
  <c r="R8746" i="1"/>
  <c r="P8746" i="1"/>
  <c r="O8746" i="1"/>
  <c r="Q8746" i="1" s="1"/>
  <c r="N8746" i="1"/>
  <c r="N8746" i="1" a="1"/>
  <c r="M8746" i="1"/>
  <c r="L8746" i="1"/>
  <c r="T8745" i="1"/>
  <c r="S8745" i="1"/>
  <c r="P8745" i="1"/>
  <c r="O8745" i="1"/>
  <c r="N8745" i="1"/>
  <c r="M8745" i="1"/>
  <c r="L8745" i="1"/>
  <c r="N8745" i="1" s="1" a="1"/>
  <c r="R8744" i="1"/>
  <c r="Q8744" i="1"/>
  <c r="P8744" i="1"/>
  <c r="T8744" i="1" s="1"/>
  <c r="O8744" i="1"/>
  <c r="M8744" i="1"/>
  <c r="N8744" i="1" s="1" a="1"/>
  <c r="N8744" i="1" s="1"/>
  <c r="L8744" i="1"/>
  <c r="R8743" i="1"/>
  <c r="Q8743" i="1"/>
  <c r="P8743" i="1"/>
  <c r="O8743" i="1"/>
  <c r="M8743" i="1"/>
  <c r="L8743" i="1"/>
  <c r="N8743" i="1" s="1" a="1"/>
  <c r="N8743" i="1" s="1"/>
  <c r="Q8742" i="1"/>
  <c r="P8742" i="1"/>
  <c r="O8742" i="1"/>
  <c r="R8742" i="1" s="1"/>
  <c r="N8742" i="1"/>
  <c r="M8742" i="1"/>
  <c r="N8742" i="1" s="1" a="1"/>
  <c r="L8742" i="1"/>
  <c r="S8741" i="1"/>
  <c r="P8741" i="1"/>
  <c r="T8741" i="1" s="1"/>
  <c r="O8741" i="1"/>
  <c r="L8741" i="1"/>
  <c r="M8741" i="1" s="1"/>
  <c r="T8740" i="1"/>
  <c r="S8740" i="1"/>
  <c r="R8740" i="1"/>
  <c r="P8740" i="1"/>
  <c r="O8740" i="1"/>
  <c r="Q8740" i="1" s="1"/>
  <c r="N8740" i="1"/>
  <c r="N8740" i="1" a="1"/>
  <c r="M8740" i="1"/>
  <c r="L8740" i="1"/>
  <c r="T8739" i="1"/>
  <c r="S8739" i="1"/>
  <c r="R8739" i="1"/>
  <c r="Q8739" i="1"/>
  <c r="P8739" i="1"/>
  <c r="O8739" i="1"/>
  <c r="N8739" i="1" a="1"/>
  <c r="N8739" i="1" s="1"/>
  <c r="V8739" i="1" s="1"/>
  <c r="M8739" i="1"/>
  <c r="L8739" i="1"/>
  <c r="R8738" i="1"/>
  <c r="Q8738" i="1"/>
  <c r="P8738" i="1"/>
  <c r="O8738" i="1"/>
  <c r="N8738" i="1" a="1"/>
  <c r="N8738" i="1" s="1"/>
  <c r="M8738" i="1"/>
  <c r="L8738" i="1"/>
  <c r="P8737" i="1"/>
  <c r="O8737" i="1"/>
  <c r="L8737" i="1"/>
  <c r="M8737" i="1" s="1"/>
  <c r="N8737" i="1" s="1" a="1"/>
  <c r="N8737" i="1" s="1"/>
  <c r="P8736" i="1"/>
  <c r="O8736" i="1"/>
  <c r="R8736" i="1" s="1"/>
  <c r="L8736" i="1"/>
  <c r="M8736" i="1" s="1"/>
  <c r="N8736" i="1" s="1" a="1"/>
  <c r="N8736" i="1" s="1"/>
  <c r="U8735" i="1"/>
  <c r="T8735" i="1"/>
  <c r="Q8735" i="1"/>
  <c r="P8735" i="1"/>
  <c r="S8735" i="1" s="1"/>
  <c r="O8735" i="1"/>
  <c r="R8735" i="1" s="1"/>
  <c r="N8735" i="1"/>
  <c r="N8735" i="1" a="1"/>
  <c r="M8735" i="1"/>
  <c r="L8735" i="1"/>
  <c r="S8734" i="1"/>
  <c r="P8734" i="1"/>
  <c r="T8734" i="1" s="1"/>
  <c r="O8734" i="1"/>
  <c r="N8734" i="1"/>
  <c r="N8734" i="1" a="1"/>
  <c r="M8734" i="1"/>
  <c r="L8734" i="1"/>
  <c r="T8733" i="1"/>
  <c r="S8733" i="1"/>
  <c r="P8733" i="1"/>
  <c r="O8733" i="1"/>
  <c r="N8733" i="1" a="1"/>
  <c r="N8733" i="1" s="1"/>
  <c r="M8733" i="1"/>
  <c r="L8733" i="1"/>
  <c r="R8732" i="1"/>
  <c r="Q8732" i="1"/>
  <c r="P8732" i="1"/>
  <c r="T8732" i="1" s="1"/>
  <c r="O8732" i="1"/>
  <c r="N8732" i="1" a="1"/>
  <c r="N8732" i="1" s="1"/>
  <c r="L8732" i="1"/>
  <c r="M8732" i="1" s="1"/>
  <c r="R8731" i="1"/>
  <c r="Q8731" i="1"/>
  <c r="P8731" i="1"/>
  <c r="O8731" i="1"/>
  <c r="N8731" i="1" a="1"/>
  <c r="N8731" i="1" s="1"/>
  <c r="M8731" i="1"/>
  <c r="L8731" i="1"/>
  <c r="T8730" i="1"/>
  <c r="Q8730" i="1"/>
  <c r="P8730" i="1"/>
  <c r="S8730" i="1" s="1"/>
  <c r="O8730" i="1"/>
  <c r="R8730" i="1" s="1"/>
  <c r="N8730" i="1"/>
  <c r="M8730" i="1"/>
  <c r="L8730" i="1"/>
  <c r="N8730" i="1" s="1" a="1"/>
  <c r="T8729" i="1"/>
  <c r="S8729" i="1"/>
  <c r="P8729" i="1"/>
  <c r="O8729" i="1"/>
  <c r="N8729" i="1" a="1"/>
  <c r="N8729" i="1" s="1"/>
  <c r="L8729" i="1"/>
  <c r="M8729" i="1" s="1"/>
  <c r="T8728" i="1"/>
  <c r="S8728" i="1"/>
  <c r="P8728" i="1"/>
  <c r="O8728" i="1"/>
  <c r="N8728" i="1"/>
  <c r="N8728" i="1" a="1"/>
  <c r="M8728" i="1"/>
  <c r="L8728" i="1"/>
  <c r="T8727" i="1"/>
  <c r="S8727" i="1"/>
  <c r="R8727" i="1"/>
  <c r="Q8727" i="1"/>
  <c r="P8727" i="1"/>
  <c r="O8727" i="1"/>
  <c r="N8727" i="1"/>
  <c r="N8727" i="1" a="1"/>
  <c r="M8727" i="1"/>
  <c r="L8727" i="1"/>
  <c r="R8726" i="1"/>
  <c r="Q8726" i="1"/>
  <c r="P8726" i="1"/>
  <c r="S8726" i="1" s="1"/>
  <c r="O8726" i="1"/>
  <c r="L8726" i="1"/>
  <c r="M8726" i="1" s="1"/>
  <c r="N8726" i="1" s="1" a="1"/>
  <c r="N8726" i="1" s="1"/>
  <c r="P8725" i="1"/>
  <c r="O8725" i="1"/>
  <c r="N8725" i="1" a="1"/>
  <c r="N8725" i="1" s="1"/>
  <c r="M8725" i="1"/>
  <c r="L8725" i="1"/>
  <c r="T8724" i="1"/>
  <c r="P8724" i="1"/>
  <c r="S8724" i="1" s="1"/>
  <c r="O8724" i="1"/>
  <c r="N8724" i="1" a="1"/>
  <c r="N8724" i="1" s="1"/>
  <c r="M8724" i="1"/>
  <c r="L8724" i="1"/>
  <c r="T8723" i="1"/>
  <c r="R8723" i="1"/>
  <c r="Q8723" i="1"/>
  <c r="P8723" i="1"/>
  <c r="S8723" i="1" s="1"/>
  <c r="O8723" i="1"/>
  <c r="N8723" i="1" a="1"/>
  <c r="N8723" i="1" s="1"/>
  <c r="M8723" i="1"/>
  <c r="L8723" i="1"/>
  <c r="T8722" i="1"/>
  <c r="P8722" i="1"/>
  <c r="S8722" i="1" s="1"/>
  <c r="O8722" i="1"/>
  <c r="R8722" i="1" s="1"/>
  <c r="L8722" i="1"/>
  <c r="V8721" i="1"/>
  <c r="T8721" i="1"/>
  <c r="S8721" i="1"/>
  <c r="R8721" i="1"/>
  <c r="Q8721" i="1"/>
  <c r="P8721" i="1"/>
  <c r="O8721" i="1"/>
  <c r="N8721" i="1" a="1"/>
  <c r="N8721" i="1" s="1"/>
  <c r="U8721" i="1" s="1"/>
  <c r="M8721" i="1"/>
  <c r="L8721" i="1"/>
  <c r="T8720" i="1"/>
  <c r="S8720" i="1"/>
  <c r="R8720" i="1"/>
  <c r="P8720" i="1"/>
  <c r="O8720" i="1"/>
  <c r="Q8720" i="1" s="1"/>
  <c r="L8720" i="1"/>
  <c r="R8719" i="1"/>
  <c r="Q8719" i="1"/>
  <c r="P8719" i="1"/>
  <c r="O8719" i="1"/>
  <c r="N8719" i="1" a="1"/>
  <c r="N8719" i="1" s="1"/>
  <c r="M8719" i="1"/>
  <c r="L8719" i="1"/>
  <c r="T8718" i="1"/>
  <c r="P8718" i="1"/>
  <c r="S8718" i="1" s="1"/>
  <c r="O8718" i="1"/>
  <c r="N8718" i="1" a="1"/>
  <c r="N8718" i="1" s="1"/>
  <c r="M8718" i="1"/>
  <c r="L8718" i="1"/>
  <c r="T8717" i="1"/>
  <c r="R8717" i="1"/>
  <c r="Q8717" i="1"/>
  <c r="P8717" i="1"/>
  <c r="S8717" i="1" s="1"/>
  <c r="O8717" i="1"/>
  <c r="N8717" i="1" a="1"/>
  <c r="N8717" i="1" s="1"/>
  <c r="M8717" i="1"/>
  <c r="L8717" i="1"/>
  <c r="T8716" i="1"/>
  <c r="S8716" i="1"/>
  <c r="P8716" i="1"/>
  <c r="O8716" i="1"/>
  <c r="L8716" i="1"/>
  <c r="T8715" i="1"/>
  <c r="S8715" i="1"/>
  <c r="R8715" i="1"/>
  <c r="Q8715" i="1"/>
  <c r="P8715" i="1"/>
  <c r="O8715" i="1"/>
  <c r="N8715" i="1" a="1"/>
  <c r="N8715" i="1" s="1"/>
  <c r="V8715" i="1" s="1"/>
  <c r="M8715" i="1"/>
  <c r="L8715" i="1"/>
  <c r="P8714" i="1"/>
  <c r="O8714" i="1"/>
  <c r="L8714" i="1"/>
  <c r="R8713" i="1"/>
  <c r="Q8713" i="1"/>
  <c r="P8713" i="1"/>
  <c r="O8713" i="1"/>
  <c r="N8713" i="1" a="1"/>
  <c r="N8713" i="1" s="1"/>
  <c r="M8713" i="1"/>
  <c r="L8713" i="1"/>
  <c r="S8712" i="1"/>
  <c r="P8712" i="1"/>
  <c r="T8712" i="1" s="1"/>
  <c r="O8712" i="1"/>
  <c r="M8712" i="1"/>
  <c r="N8712" i="1" s="1" a="1"/>
  <c r="N8712" i="1" s="1"/>
  <c r="L8712" i="1"/>
  <c r="T8711" i="1"/>
  <c r="R8711" i="1"/>
  <c r="Q8711" i="1"/>
  <c r="P8711" i="1"/>
  <c r="S8711" i="1" s="1"/>
  <c r="O8711" i="1"/>
  <c r="N8711" i="1" a="1"/>
  <c r="N8711" i="1" s="1"/>
  <c r="M8711" i="1"/>
  <c r="L8711" i="1"/>
  <c r="T8710" i="1"/>
  <c r="S8710" i="1"/>
  <c r="R8710" i="1"/>
  <c r="P8710" i="1"/>
  <c r="O8710" i="1"/>
  <c r="Q8710" i="1" s="1"/>
  <c r="L8710" i="1"/>
  <c r="M8710" i="1" s="1"/>
  <c r="N8710" i="1" s="1" a="1"/>
  <c r="N8710" i="1" s="1"/>
  <c r="T8709" i="1"/>
  <c r="S8709" i="1"/>
  <c r="R8709" i="1"/>
  <c r="Q8709" i="1"/>
  <c r="P8709" i="1"/>
  <c r="O8709" i="1"/>
  <c r="N8709" i="1" a="1"/>
  <c r="N8709" i="1" s="1"/>
  <c r="U8709" i="1" s="1"/>
  <c r="M8709" i="1"/>
  <c r="L8709" i="1"/>
  <c r="P8708" i="1"/>
  <c r="O8708" i="1"/>
  <c r="N8708" i="1" a="1"/>
  <c r="N8708" i="1" s="1"/>
  <c r="L8708" i="1"/>
  <c r="M8708" i="1" s="1"/>
  <c r="R8707" i="1"/>
  <c r="Q8707" i="1"/>
  <c r="P8707" i="1"/>
  <c r="O8707" i="1"/>
  <c r="M8707" i="1"/>
  <c r="N8707" i="1" s="1" a="1"/>
  <c r="N8707" i="1" s="1"/>
  <c r="L8707" i="1"/>
  <c r="T8706" i="1"/>
  <c r="S8706" i="1"/>
  <c r="P8706" i="1"/>
  <c r="O8706" i="1"/>
  <c r="N8706" i="1" a="1"/>
  <c r="N8706" i="1" s="1"/>
  <c r="M8706" i="1"/>
  <c r="L8706" i="1"/>
  <c r="T8705" i="1"/>
  <c r="R8705" i="1"/>
  <c r="Q8705" i="1"/>
  <c r="P8705" i="1"/>
  <c r="S8705" i="1" s="1"/>
  <c r="O8705" i="1"/>
  <c r="N8705" i="1" a="1"/>
  <c r="N8705" i="1" s="1"/>
  <c r="M8705" i="1"/>
  <c r="L8705" i="1"/>
  <c r="T8704" i="1"/>
  <c r="S8704" i="1"/>
  <c r="R8704" i="1"/>
  <c r="P8704" i="1"/>
  <c r="O8704" i="1"/>
  <c r="Q8704" i="1" s="1"/>
  <c r="L8704" i="1"/>
  <c r="R8703" i="1"/>
  <c r="Q8703" i="1"/>
  <c r="P8703" i="1"/>
  <c r="T8703" i="1" s="1"/>
  <c r="O8703" i="1"/>
  <c r="N8703" i="1" a="1"/>
  <c r="N8703" i="1" s="1"/>
  <c r="U8703" i="1" s="1"/>
  <c r="M8703" i="1"/>
  <c r="L8703" i="1"/>
  <c r="Q8702" i="1"/>
  <c r="P8702" i="1"/>
  <c r="O8702" i="1"/>
  <c r="R8702" i="1" s="1"/>
  <c r="L8702" i="1"/>
  <c r="M8702" i="1" s="1"/>
  <c r="N8702" i="1" s="1" a="1"/>
  <c r="N8702" i="1" s="1"/>
  <c r="R8701" i="1"/>
  <c r="Q8701" i="1"/>
  <c r="P8701" i="1"/>
  <c r="O8701" i="1"/>
  <c r="L8701" i="1"/>
  <c r="M8701" i="1" s="1"/>
  <c r="N8701" i="1" s="1" a="1"/>
  <c r="N8701" i="1" s="1"/>
  <c r="T8700" i="1"/>
  <c r="S8700" i="1"/>
  <c r="P8700" i="1"/>
  <c r="O8700" i="1"/>
  <c r="M8700" i="1"/>
  <c r="N8700" i="1" s="1" a="1"/>
  <c r="N8700" i="1" s="1"/>
  <c r="L8700" i="1"/>
  <c r="T8699" i="1"/>
  <c r="R8699" i="1"/>
  <c r="Q8699" i="1"/>
  <c r="P8699" i="1"/>
  <c r="S8699" i="1" s="1"/>
  <c r="O8699" i="1"/>
  <c r="L8699" i="1"/>
  <c r="M8699" i="1" s="1"/>
  <c r="N8699" i="1" s="1" a="1"/>
  <c r="N8699" i="1" s="1"/>
  <c r="T8698" i="1"/>
  <c r="S8698" i="1"/>
  <c r="R8698" i="1"/>
  <c r="P8698" i="1"/>
  <c r="O8698" i="1"/>
  <c r="Q8698" i="1" s="1"/>
  <c r="L8698" i="1"/>
  <c r="V8697" i="1"/>
  <c r="T8697" i="1"/>
  <c r="R8697" i="1"/>
  <c r="Q8697" i="1"/>
  <c r="P8697" i="1"/>
  <c r="S8697" i="1" s="1"/>
  <c r="O8697" i="1"/>
  <c r="N8697" i="1" a="1"/>
  <c r="N8697" i="1" s="1"/>
  <c r="M8697" i="1"/>
  <c r="L8697" i="1"/>
  <c r="T8696" i="1"/>
  <c r="R8696" i="1"/>
  <c r="Q8696" i="1"/>
  <c r="P8696" i="1"/>
  <c r="S8696" i="1" s="1"/>
  <c r="O8696" i="1"/>
  <c r="N8696" i="1" a="1"/>
  <c r="N8696" i="1" s="1"/>
  <c r="L8696" i="1"/>
  <c r="M8696" i="1" s="1"/>
  <c r="R8695" i="1"/>
  <c r="Q8695" i="1"/>
  <c r="P8695" i="1"/>
  <c r="O8695" i="1"/>
  <c r="L8695" i="1"/>
  <c r="N8695" i="1" s="1" a="1"/>
  <c r="N8695" i="1" s="1"/>
  <c r="P8694" i="1"/>
  <c r="O8694" i="1"/>
  <c r="N8694" i="1" a="1"/>
  <c r="N8694" i="1" s="1"/>
  <c r="M8694" i="1"/>
  <c r="L8694" i="1"/>
  <c r="S8693" i="1"/>
  <c r="R8693" i="1"/>
  <c r="P8693" i="1"/>
  <c r="T8693" i="1" s="1"/>
  <c r="O8693" i="1"/>
  <c r="Q8693" i="1" s="1"/>
  <c r="M8693" i="1"/>
  <c r="L8693" i="1"/>
  <c r="N8693" i="1" s="1" a="1"/>
  <c r="N8693" i="1" s="1"/>
  <c r="V8692" i="1"/>
  <c r="T8692" i="1"/>
  <c r="R8692" i="1"/>
  <c r="Q8692" i="1"/>
  <c r="P8692" i="1"/>
  <c r="S8692" i="1" s="1"/>
  <c r="O8692" i="1"/>
  <c r="N8692" i="1" a="1"/>
  <c r="N8692" i="1" s="1"/>
  <c r="U8692" i="1" s="1"/>
  <c r="M8692" i="1"/>
  <c r="L8692" i="1"/>
  <c r="T8691" i="1"/>
  <c r="S8691" i="1"/>
  <c r="Q8691" i="1"/>
  <c r="P8691" i="1"/>
  <c r="O8691" i="1"/>
  <c r="R8691" i="1" s="1"/>
  <c r="L8691" i="1"/>
  <c r="R8690" i="1"/>
  <c r="P8690" i="1"/>
  <c r="T8690" i="1" s="1"/>
  <c r="O8690" i="1"/>
  <c r="Q8690" i="1" s="1"/>
  <c r="L8690" i="1"/>
  <c r="T8689" i="1"/>
  <c r="S8689" i="1"/>
  <c r="R8689" i="1"/>
  <c r="P8689" i="1"/>
  <c r="O8689" i="1"/>
  <c r="Q8689" i="1" s="1"/>
  <c r="N8689" i="1" a="1"/>
  <c r="N8689" i="1" s="1"/>
  <c r="M8689" i="1"/>
  <c r="L8689" i="1"/>
  <c r="T8688" i="1"/>
  <c r="R8688" i="1"/>
  <c r="Q8688" i="1"/>
  <c r="P8688" i="1"/>
  <c r="S8688" i="1" s="1"/>
  <c r="O8688" i="1"/>
  <c r="N8688" i="1" a="1"/>
  <c r="N8688" i="1" s="1"/>
  <c r="M8688" i="1"/>
  <c r="L8688" i="1"/>
  <c r="P8687" i="1"/>
  <c r="O8687" i="1"/>
  <c r="M8687" i="1"/>
  <c r="L8687" i="1"/>
  <c r="N8687" i="1" s="1" a="1"/>
  <c r="N8687" i="1" s="1"/>
  <c r="T8686" i="1"/>
  <c r="S8686" i="1"/>
  <c r="R8686" i="1"/>
  <c r="Q8686" i="1"/>
  <c r="P8686" i="1"/>
  <c r="O8686" i="1"/>
  <c r="N8686" i="1" a="1"/>
  <c r="N8686" i="1" s="1"/>
  <c r="L8686" i="1"/>
  <c r="M8686" i="1" s="1"/>
  <c r="P8685" i="1"/>
  <c r="T8685" i="1" s="1"/>
  <c r="O8685" i="1"/>
  <c r="N8685" i="1" a="1"/>
  <c r="N8685" i="1" s="1"/>
  <c r="M8685" i="1"/>
  <c r="L8685" i="1"/>
  <c r="Q8684" i="1"/>
  <c r="P8684" i="1"/>
  <c r="O8684" i="1"/>
  <c r="R8684" i="1" s="1"/>
  <c r="M8684" i="1"/>
  <c r="N8684" i="1" s="1" a="1"/>
  <c r="N8684" i="1" s="1"/>
  <c r="L8684" i="1"/>
  <c r="U8683" i="1"/>
  <c r="T8683" i="1"/>
  <c r="Q8683" i="1"/>
  <c r="P8683" i="1"/>
  <c r="S8683" i="1" s="1"/>
  <c r="O8683" i="1"/>
  <c r="R8683" i="1" s="1"/>
  <c r="M8683" i="1"/>
  <c r="L8683" i="1"/>
  <c r="N8683" i="1" s="1" a="1"/>
  <c r="N8683" i="1" s="1"/>
  <c r="V8683" i="1" s="1"/>
  <c r="P8682" i="1"/>
  <c r="T8682" i="1" s="1"/>
  <c r="O8682" i="1"/>
  <c r="N8682" i="1" a="1"/>
  <c r="N8682" i="1" s="1"/>
  <c r="M8682" i="1"/>
  <c r="L8682" i="1"/>
  <c r="S8681" i="1"/>
  <c r="R8681" i="1"/>
  <c r="P8681" i="1"/>
  <c r="T8681" i="1" s="1"/>
  <c r="O8681" i="1"/>
  <c r="Q8681" i="1" s="1"/>
  <c r="L8681" i="1"/>
  <c r="T8680" i="1"/>
  <c r="R8680" i="1"/>
  <c r="Q8680" i="1"/>
  <c r="P8680" i="1"/>
  <c r="S8680" i="1" s="1"/>
  <c r="O8680" i="1"/>
  <c r="L8680" i="1"/>
  <c r="T8679" i="1"/>
  <c r="S8679" i="1"/>
  <c r="Q8679" i="1"/>
  <c r="P8679" i="1"/>
  <c r="O8679" i="1"/>
  <c r="R8679" i="1" s="1"/>
  <c r="M8679" i="1"/>
  <c r="L8679" i="1"/>
  <c r="N8679" i="1" s="1" a="1"/>
  <c r="N8679" i="1" s="1"/>
  <c r="V8679" i="1" s="1"/>
  <c r="R8678" i="1"/>
  <c r="P8678" i="1"/>
  <c r="T8678" i="1" s="1"/>
  <c r="O8678" i="1"/>
  <c r="Q8678" i="1" s="1"/>
  <c r="L8678" i="1"/>
  <c r="T8677" i="1"/>
  <c r="S8677" i="1"/>
  <c r="P8677" i="1"/>
  <c r="O8677" i="1"/>
  <c r="N8677" i="1" a="1"/>
  <c r="N8677" i="1" s="1"/>
  <c r="M8677" i="1"/>
  <c r="L8677" i="1"/>
  <c r="S8676" i="1"/>
  <c r="R8676" i="1"/>
  <c r="Q8676" i="1"/>
  <c r="P8676" i="1"/>
  <c r="T8676" i="1" s="1"/>
  <c r="O8676" i="1"/>
  <c r="N8676" i="1" a="1"/>
  <c r="N8676" i="1" s="1"/>
  <c r="M8676" i="1"/>
  <c r="L8676" i="1"/>
  <c r="Q8675" i="1"/>
  <c r="P8675" i="1"/>
  <c r="O8675" i="1"/>
  <c r="R8675" i="1" s="1"/>
  <c r="L8675" i="1"/>
  <c r="T8674" i="1"/>
  <c r="S8674" i="1"/>
  <c r="R8674" i="1"/>
  <c r="Q8674" i="1"/>
  <c r="P8674" i="1"/>
  <c r="O8674" i="1"/>
  <c r="L8674" i="1"/>
  <c r="Q8673" i="1"/>
  <c r="P8673" i="1"/>
  <c r="O8673" i="1"/>
  <c r="R8673" i="1" s="1"/>
  <c r="N8673" i="1" a="1"/>
  <c r="N8673" i="1" s="1"/>
  <c r="M8673" i="1"/>
  <c r="L8673" i="1"/>
  <c r="R8672" i="1"/>
  <c r="Q8672" i="1"/>
  <c r="P8672" i="1"/>
  <c r="O8672" i="1"/>
  <c r="M8672" i="1"/>
  <c r="L8672" i="1"/>
  <c r="N8672" i="1" s="1" a="1"/>
  <c r="N8672" i="1" s="1"/>
  <c r="U8671" i="1"/>
  <c r="T8671" i="1"/>
  <c r="Q8671" i="1"/>
  <c r="P8671" i="1"/>
  <c r="S8671" i="1" s="1"/>
  <c r="O8671" i="1"/>
  <c r="R8671" i="1" s="1"/>
  <c r="N8671" i="1" a="1"/>
  <c r="N8671" i="1" s="1"/>
  <c r="V8671" i="1" s="1"/>
  <c r="M8671" i="1"/>
  <c r="L8671" i="1"/>
  <c r="P8670" i="1"/>
  <c r="O8670" i="1"/>
  <c r="L8670" i="1"/>
  <c r="M8670" i="1" s="1"/>
  <c r="N8670" i="1" s="1" a="1"/>
  <c r="N8670" i="1" s="1"/>
  <c r="U8669" i="1"/>
  <c r="S8669" i="1"/>
  <c r="P8669" i="1"/>
  <c r="T8669" i="1" s="1"/>
  <c r="O8669" i="1"/>
  <c r="N8669" i="1" a="1"/>
  <c r="N8669" i="1" s="1"/>
  <c r="V8669" i="1" s="1"/>
  <c r="L8669" i="1"/>
  <c r="M8669" i="1" s="1"/>
  <c r="T8668" i="1"/>
  <c r="R8668" i="1"/>
  <c r="Q8668" i="1"/>
  <c r="P8668" i="1"/>
  <c r="S8668" i="1" s="1"/>
  <c r="O8668" i="1"/>
  <c r="M8668" i="1"/>
  <c r="L8668" i="1"/>
  <c r="N8668" i="1" s="1" a="1"/>
  <c r="N8668" i="1" s="1"/>
  <c r="V8667" i="1"/>
  <c r="U8667" i="1"/>
  <c r="T8667" i="1"/>
  <c r="S8667" i="1"/>
  <c r="Q8667" i="1"/>
  <c r="P8667" i="1"/>
  <c r="O8667" i="1"/>
  <c r="R8667" i="1" s="1"/>
  <c r="M8667" i="1"/>
  <c r="L8667" i="1"/>
  <c r="N8667" i="1" s="1" a="1"/>
  <c r="N8667" i="1" s="1"/>
  <c r="U8666" i="1"/>
  <c r="T8666" i="1"/>
  <c r="S8666" i="1"/>
  <c r="R8666" i="1"/>
  <c r="P8666" i="1"/>
  <c r="O8666" i="1"/>
  <c r="Q8666" i="1" s="1"/>
  <c r="L8666" i="1"/>
  <c r="M8666" i="1" s="1"/>
  <c r="N8666" i="1" s="1" a="1"/>
  <c r="N8666" i="1" s="1"/>
  <c r="T8665" i="1"/>
  <c r="S8665" i="1"/>
  <c r="Q8665" i="1"/>
  <c r="P8665" i="1"/>
  <c r="O8665" i="1"/>
  <c r="R8665" i="1" s="1"/>
  <c r="N8665" i="1" a="1"/>
  <c r="N8665" i="1" s="1"/>
  <c r="M8665" i="1"/>
  <c r="L8665" i="1"/>
  <c r="S8664" i="1"/>
  <c r="R8664" i="1"/>
  <c r="Q8664" i="1"/>
  <c r="P8664" i="1"/>
  <c r="T8664" i="1" s="1"/>
  <c r="O8664" i="1"/>
  <c r="M8664" i="1"/>
  <c r="N8664" i="1" s="1" a="1"/>
  <c r="N8664" i="1" s="1"/>
  <c r="L8664" i="1"/>
  <c r="T8663" i="1"/>
  <c r="R8663" i="1"/>
  <c r="Q8663" i="1"/>
  <c r="P8663" i="1"/>
  <c r="S8663" i="1" s="1"/>
  <c r="O8663" i="1"/>
  <c r="L8663" i="1"/>
  <c r="M8663" i="1" s="1"/>
  <c r="N8663" i="1" s="1" a="1"/>
  <c r="N8663" i="1" s="1"/>
  <c r="T8662" i="1"/>
  <c r="S8662" i="1"/>
  <c r="R8662" i="1"/>
  <c r="Q8662" i="1"/>
  <c r="P8662" i="1"/>
  <c r="O8662" i="1"/>
  <c r="N8662" i="1" a="1"/>
  <c r="N8662" i="1" s="1"/>
  <c r="L8662" i="1"/>
  <c r="M8662" i="1" s="1"/>
  <c r="Q8661" i="1"/>
  <c r="P8661" i="1"/>
  <c r="O8661" i="1"/>
  <c r="R8661" i="1" s="1"/>
  <c r="N8661" i="1" a="1"/>
  <c r="N8661" i="1" s="1"/>
  <c r="M8661" i="1"/>
  <c r="L8661" i="1"/>
  <c r="R8660" i="1"/>
  <c r="P8660" i="1"/>
  <c r="O8660" i="1"/>
  <c r="Q8660" i="1" s="1"/>
  <c r="L8660" i="1"/>
  <c r="N8660" i="1" s="1" a="1"/>
  <c r="N8660" i="1" s="1"/>
  <c r="T8659" i="1"/>
  <c r="Q8659" i="1"/>
  <c r="P8659" i="1"/>
  <c r="S8659" i="1" s="1"/>
  <c r="O8659" i="1"/>
  <c r="R8659" i="1" s="1"/>
  <c r="L8659" i="1"/>
  <c r="U8658" i="1"/>
  <c r="T8658" i="1"/>
  <c r="Q8658" i="1"/>
  <c r="P8658" i="1"/>
  <c r="S8658" i="1" s="1"/>
  <c r="O8658" i="1"/>
  <c r="R8658" i="1" s="1"/>
  <c r="N8658" i="1"/>
  <c r="L8658" i="1"/>
  <c r="N8658" i="1" s="1" a="1"/>
  <c r="P8657" i="1"/>
  <c r="O8657" i="1"/>
  <c r="L8657" i="1"/>
  <c r="T8656" i="1"/>
  <c r="Q8656" i="1"/>
  <c r="P8656" i="1"/>
  <c r="S8656" i="1" s="1"/>
  <c r="O8656" i="1"/>
  <c r="R8656" i="1" s="1"/>
  <c r="N8656" i="1" a="1"/>
  <c r="N8656" i="1" s="1"/>
  <c r="M8656" i="1"/>
  <c r="L8656" i="1"/>
  <c r="T8655" i="1"/>
  <c r="Q8655" i="1"/>
  <c r="P8655" i="1"/>
  <c r="S8655" i="1" s="1"/>
  <c r="O8655" i="1"/>
  <c r="R8655" i="1" s="1"/>
  <c r="L8655" i="1"/>
  <c r="Q8654" i="1"/>
  <c r="P8654" i="1"/>
  <c r="S8654" i="1" s="1"/>
  <c r="O8654" i="1"/>
  <c r="R8654" i="1" s="1"/>
  <c r="M8654" i="1"/>
  <c r="N8654" i="1" s="1" a="1"/>
  <c r="N8654" i="1" s="1"/>
  <c r="L8654" i="1"/>
  <c r="Q8653" i="1"/>
  <c r="P8653" i="1"/>
  <c r="O8653" i="1"/>
  <c r="R8653" i="1" s="1"/>
  <c r="N8653" i="1" a="1"/>
  <c r="N8653" i="1" s="1"/>
  <c r="L8653" i="1"/>
  <c r="M8653" i="1" s="1"/>
  <c r="T8652" i="1"/>
  <c r="Q8652" i="1"/>
  <c r="P8652" i="1"/>
  <c r="S8652" i="1" s="1"/>
  <c r="O8652" i="1"/>
  <c r="R8652" i="1" s="1"/>
  <c r="N8652" i="1" a="1"/>
  <c r="N8652" i="1" s="1"/>
  <c r="M8652" i="1"/>
  <c r="L8652" i="1"/>
  <c r="T8651" i="1"/>
  <c r="P8651" i="1"/>
  <c r="S8651" i="1" s="1"/>
  <c r="O8651" i="1"/>
  <c r="R8651" i="1" s="1"/>
  <c r="L8651" i="1"/>
  <c r="U8650" i="1"/>
  <c r="T8650" i="1"/>
  <c r="Q8650" i="1"/>
  <c r="P8650" i="1"/>
  <c r="S8650" i="1" s="1"/>
  <c r="O8650" i="1"/>
  <c r="R8650" i="1" s="1"/>
  <c r="L8650" i="1"/>
  <c r="N8650" i="1" s="1" a="1"/>
  <c r="N8650" i="1" s="1"/>
  <c r="Q8649" i="1"/>
  <c r="P8649" i="1"/>
  <c r="T8649" i="1" s="1"/>
  <c r="O8649" i="1"/>
  <c r="R8649" i="1" s="1"/>
  <c r="N8649" i="1"/>
  <c r="N8649" i="1" a="1"/>
  <c r="M8649" i="1"/>
  <c r="L8649" i="1"/>
  <c r="T8648" i="1"/>
  <c r="P8648" i="1"/>
  <c r="S8648" i="1" s="1"/>
  <c r="O8648" i="1"/>
  <c r="N8648" i="1" a="1"/>
  <c r="N8648" i="1" s="1"/>
  <c r="M8648" i="1"/>
  <c r="L8648" i="1"/>
  <c r="S8647" i="1"/>
  <c r="Q8647" i="1"/>
  <c r="P8647" i="1"/>
  <c r="T8647" i="1" s="1"/>
  <c r="O8647" i="1"/>
  <c r="R8647" i="1" s="1"/>
  <c r="M8647" i="1"/>
  <c r="L8647" i="1"/>
  <c r="N8647" i="1" s="1" a="1"/>
  <c r="N8647" i="1" s="1"/>
  <c r="S8646" i="1"/>
  <c r="P8646" i="1"/>
  <c r="T8646" i="1" s="1"/>
  <c r="O8646" i="1"/>
  <c r="L8646" i="1"/>
  <c r="M8646" i="1" s="1"/>
  <c r="N8646" i="1" s="1" a="1"/>
  <c r="N8646" i="1" s="1"/>
  <c r="Q8645" i="1"/>
  <c r="P8645" i="1"/>
  <c r="O8645" i="1"/>
  <c r="R8645" i="1" s="1"/>
  <c r="N8645" i="1"/>
  <c r="N8645" i="1" a="1"/>
  <c r="M8645" i="1"/>
  <c r="L8645" i="1"/>
  <c r="T8644" i="1"/>
  <c r="S8644" i="1"/>
  <c r="Q8644" i="1"/>
  <c r="P8644" i="1"/>
  <c r="O8644" i="1"/>
  <c r="R8644" i="1" s="1"/>
  <c r="L8644" i="1"/>
  <c r="P8643" i="1"/>
  <c r="O8643" i="1"/>
  <c r="N8643" i="1"/>
  <c r="N8643" i="1" a="1"/>
  <c r="M8643" i="1"/>
  <c r="L8643" i="1"/>
  <c r="T8642" i="1"/>
  <c r="P8642" i="1"/>
  <c r="S8642" i="1" s="1"/>
  <c r="O8642" i="1"/>
  <c r="M8642" i="1"/>
  <c r="N8642" i="1" s="1" a="1"/>
  <c r="N8642" i="1" s="1"/>
  <c r="L8642" i="1"/>
  <c r="S8641" i="1"/>
  <c r="Q8641" i="1"/>
  <c r="P8641" i="1"/>
  <c r="T8641" i="1" s="1"/>
  <c r="O8641" i="1"/>
  <c r="R8641" i="1" s="1"/>
  <c r="M8641" i="1"/>
  <c r="N8641" i="1" s="1" a="1"/>
  <c r="N8641" i="1" s="1"/>
  <c r="V8641" i="1" s="1"/>
  <c r="L8641" i="1"/>
  <c r="S8640" i="1"/>
  <c r="P8640" i="1"/>
  <c r="T8640" i="1" s="1"/>
  <c r="O8640" i="1"/>
  <c r="L8640" i="1"/>
  <c r="T8639" i="1"/>
  <c r="S8639" i="1"/>
  <c r="Q8639" i="1"/>
  <c r="P8639" i="1"/>
  <c r="O8639" i="1"/>
  <c r="R8639" i="1" s="1"/>
  <c r="N8639" i="1"/>
  <c r="L8639" i="1"/>
  <c r="M8639" i="1" s="1"/>
  <c r="N8639" i="1" s="1" a="1"/>
  <c r="Q8638" i="1"/>
  <c r="P8638" i="1"/>
  <c r="O8638" i="1"/>
  <c r="R8638" i="1" s="1"/>
  <c r="N8638" i="1"/>
  <c r="N8638" i="1" a="1"/>
  <c r="M8638" i="1"/>
  <c r="L8638" i="1"/>
  <c r="V8637" i="1"/>
  <c r="U8637" i="1"/>
  <c r="T8637" i="1"/>
  <c r="S8637" i="1"/>
  <c r="P8637" i="1"/>
  <c r="O8637" i="1"/>
  <c r="N8637" i="1" a="1"/>
  <c r="N8637" i="1" s="1"/>
  <c r="M8637" i="1"/>
  <c r="L8637" i="1"/>
  <c r="Q8636" i="1"/>
  <c r="P8636" i="1"/>
  <c r="S8636" i="1" s="1"/>
  <c r="O8636" i="1"/>
  <c r="R8636" i="1" s="1"/>
  <c r="L8636" i="1"/>
  <c r="P8635" i="1"/>
  <c r="T8635" i="1" s="1"/>
  <c r="O8635" i="1"/>
  <c r="L8635" i="1"/>
  <c r="M8635" i="1" s="1"/>
  <c r="N8635" i="1" s="1" a="1"/>
  <c r="N8635" i="1" s="1"/>
  <c r="R8634" i="1"/>
  <c r="P8634" i="1"/>
  <c r="O8634" i="1"/>
  <c r="Q8634" i="1" s="1"/>
  <c r="M8634" i="1"/>
  <c r="L8634" i="1"/>
  <c r="N8634" i="1" s="1" a="1"/>
  <c r="N8634" i="1" s="1"/>
  <c r="T8633" i="1"/>
  <c r="S8633" i="1"/>
  <c r="P8633" i="1"/>
  <c r="O8633" i="1"/>
  <c r="M8633" i="1"/>
  <c r="L8633" i="1"/>
  <c r="N8633" i="1" s="1" a="1"/>
  <c r="N8633" i="1" s="1"/>
  <c r="R8632" i="1"/>
  <c r="Q8632" i="1"/>
  <c r="P8632" i="1"/>
  <c r="T8632" i="1" s="1"/>
  <c r="O8632" i="1"/>
  <c r="L8632" i="1"/>
  <c r="P8631" i="1"/>
  <c r="T8631" i="1" s="1"/>
  <c r="O8631" i="1"/>
  <c r="N8631" i="1"/>
  <c r="M8631" i="1"/>
  <c r="N8631" i="1" s="1" a="1"/>
  <c r="L8631" i="1"/>
  <c r="P8630" i="1"/>
  <c r="O8630" i="1"/>
  <c r="Q8630" i="1" s="1"/>
  <c r="L8630" i="1"/>
  <c r="N8630" i="1" s="1" a="1"/>
  <c r="N8630" i="1" s="1"/>
  <c r="T8629" i="1"/>
  <c r="S8629" i="1"/>
  <c r="P8629" i="1"/>
  <c r="O8629" i="1"/>
  <c r="M8629" i="1"/>
  <c r="N8629" i="1" s="1" a="1"/>
  <c r="N8629" i="1" s="1"/>
  <c r="L8629" i="1"/>
  <c r="S8628" i="1"/>
  <c r="Q8628" i="1"/>
  <c r="P8628" i="1"/>
  <c r="T8628" i="1" s="1"/>
  <c r="O8628" i="1"/>
  <c r="R8628" i="1" s="1"/>
  <c r="L8628" i="1"/>
  <c r="P8627" i="1"/>
  <c r="O8627" i="1"/>
  <c r="L8627" i="1"/>
  <c r="M8627" i="1" s="1"/>
  <c r="N8627" i="1" s="1" a="1"/>
  <c r="N8627" i="1" s="1"/>
  <c r="R8626" i="1"/>
  <c r="P8626" i="1"/>
  <c r="O8626" i="1"/>
  <c r="Q8626" i="1" s="1"/>
  <c r="M8626" i="1"/>
  <c r="L8626" i="1"/>
  <c r="N8626" i="1" s="1" a="1"/>
  <c r="N8626" i="1" s="1"/>
  <c r="T8625" i="1"/>
  <c r="S8625" i="1"/>
  <c r="P8625" i="1"/>
  <c r="O8625" i="1"/>
  <c r="L8625" i="1"/>
  <c r="M8625" i="1" s="1"/>
  <c r="N8625" i="1" s="1" a="1"/>
  <c r="N8625" i="1" s="1"/>
  <c r="R8624" i="1"/>
  <c r="Q8624" i="1"/>
  <c r="P8624" i="1"/>
  <c r="T8624" i="1" s="1"/>
  <c r="O8624" i="1"/>
  <c r="L8624" i="1"/>
  <c r="P8623" i="1"/>
  <c r="O8623" i="1"/>
  <c r="Q8623" i="1" s="1"/>
  <c r="M8623" i="1"/>
  <c r="L8623" i="1"/>
  <c r="N8623" i="1" s="1" a="1"/>
  <c r="N8623" i="1" s="1"/>
  <c r="R8622" i="1"/>
  <c r="P8622" i="1"/>
  <c r="O8622" i="1"/>
  <c r="Q8622" i="1" s="1"/>
  <c r="L8622" i="1"/>
  <c r="M8622" i="1" s="1"/>
  <c r="N8622" i="1" s="1" a="1"/>
  <c r="N8622" i="1" s="1"/>
  <c r="T8621" i="1"/>
  <c r="S8621" i="1"/>
  <c r="R8621" i="1"/>
  <c r="P8621" i="1"/>
  <c r="O8621" i="1"/>
  <c r="Q8621" i="1" s="1"/>
  <c r="M8621" i="1"/>
  <c r="N8621" i="1" s="1" a="1"/>
  <c r="N8621" i="1" s="1"/>
  <c r="L8621" i="1"/>
  <c r="S8620" i="1"/>
  <c r="Q8620" i="1"/>
  <c r="P8620" i="1"/>
  <c r="T8620" i="1" s="1"/>
  <c r="O8620" i="1"/>
  <c r="R8620" i="1" s="1"/>
  <c r="L8620" i="1"/>
  <c r="R8619" i="1"/>
  <c r="P8619" i="1"/>
  <c r="O8619" i="1"/>
  <c r="Q8619" i="1" s="1"/>
  <c r="L8619" i="1"/>
  <c r="N8619" i="1" s="1" a="1"/>
  <c r="N8619" i="1" s="1"/>
  <c r="R8618" i="1"/>
  <c r="P8618" i="1"/>
  <c r="O8618" i="1"/>
  <c r="Q8618" i="1" s="1"/>
  <c r="M8618" i="1"/>
  <c r="L8618" i="1"/>
  <c r="N8618" i="1" s="1" a="1"/>
  <c r="N8618" i="1" s="1"/>
  <c r="T8617" i="1"/>
  <c r="S8617" i="1"/>
  <c r="R8617" i="1"/>
  <c r="P8617" i="1"/>
  <c r="O8617" i="1"/>
  <c r="Q8617" i="1" s="1"/>
  <c r="L8617" i="1"/>
  <c r="N8617" i="1" s="1" a="1"/>
  <c r="N8617" i="1" s="1"/>
  <c r="R8616" i="1"/>
  <c r="P8616" i="1"/>
  <c r="T8616" i="1" s="1"/>
  <c r="O8616" i="1"/>
  <c r="Q8616" i="1" s="1"/>
  <c r="L8616" i="1"/>
  <c r="M8616" i="1" s="1"/>
  <c r="N8616" i="1" s="1" a="1"/>
  <c r="N8616" i="1" s="1"/>
  <c r="S8615" i="1"/>
  <c r="R8615" i="1"/>
  <c r="P8615" i="1"/>
  <c r="T8615" i="1" s="1"/>
  <c r="O8615" i="1"/>
  <c r="Q8615" i="1" s="1"/>
  <c r="N8615" i="1"/>
  <c r="M8615" i="1"/>
  <c r="L8615" i="1"/>
  <c r="N8615" i="1" s="1" a="1"/>
  <c r="R8614" i="1"/>
  <c r="P8614" i="1"/>
  <c r="O8614" i="1"/>
  <c r="Q8614" i="1" s="1"/>
  <c r="L8614" i="1"/>
  <c r="T8613" i="1"/>
  <c r="S8613" i="1"/>
  <c r="P8613" i="1"/>
  <c r="O8613" i="1"/>
  <c r="Q8613" i="1" s="1"/>
  <c r="M8613" i="1"/>
  <c r="N8613" i="1" s="1" a="1"/>
  <c r="N8613" i="1" s="1"/>
  <c r="L8613" i="1"/>
  <c r="R8612" i="1"/>
  <c r="Q8612" i="1"/>
  <c r="P8612" i="1"/>
  <c r="O8612" i="1"/>
  <c r="M8612" i="1"/>
  <c r="N8612" i="1" s="1" a="1"/>
  <c r="N8612" i="1" s="1"/>
  <c r="L8612" i="1"/>
  <c r="R8611" i="1"/>
  <c r="Q8611" i="1"/>
  <c r="P8611" i="1"/>
  <c r="S8611" i="1" s="1"/>
  <c r="O8611" i="1"/>
  <c r="N8611" i="1"/>
  <c r="L8611" i="1"/>
  <c r="N8611" i="1" s="1" a="1"/>
  <c r="S8610" i="1"/>
  <c r="R8610" i="1"/>
  <c r="P8610" i="1"/>
  <c r="T8610" i="1" s="1"/>
  <c r="O8610" i="1"/>
  <c r="Q8610" i="1" s="1"/>
  <c r="M8610" i="1"/>
  <c r="L8610" i="1"/>
  <c r="N8610" i="1" s="1" a="1"/>
  <c r="N8610" i="1" s="1"/>
  <c r="S8609" i="1"/>
  <c r="R8609" i="1"/>
  <c r="Q8609" i="1"/>
  <c r="P8609" i="1"/>
  <c r="T8609" i="1" s="1"/>
  <c r="O8609" i="1"/>
  <c r="M8609" i="1"/>
  <c r="N8609" i="1" s="1" a="1"/>
  <c r="N8609" i="1" s="1"/>
  <c r="L8609" i="1"/>
  <c r="T8608" i="1"/>
  <c r="Q8608" i="1"/>
  <c r="P8608" i="1"/>
  <c r="S8608" i="1" s="1"/>
  <c r="O8608" i="1"/>
  <c r="R8608" i="1" s="1"/>
  <c r="L8608" i="1"/>
  <c r="T8607" i="1"/>
  <c r="S8607" i="1"/>
  <c r="R8607" i="1"/>
  <c r="P8607" i="1"/>
  <c r="O8607" i="1"/>
  <c r="Q8607" i="1" s="1"/>
  <c r="N8607" i="1" a="1"/>
  <c r="N8607" i="1" s="1"/>
  <c r="M8607" i="1"/>
  <c r="L8607" i="1"/>
  <c r="T8606" i="1"/>
  <c r="S8606" i="1"/>
  <c r="R8606" i="1"/>
  <c r="Q8606" i="1"/>
  <c r="P8606" i="1"/>
  <c r="O8606" i="1"/>
  <c r="M8606" i="1"/>
  <c r="L8606" i="1"/>
  <c r="N8606" i="1" s="1" a="1"/>
  <c r="N8606" i="1" s="1"/>
  <c r="T8605" i="1"/>
  <c r="R8605" i="1"/>
  <c r="Q8605" i="1"/>
  <c r="P8605" i="1"/>
  <c r="S8605" i="1" s="1"/>
  <c r="O8605" i="1"/>
  <c r="L8605" i="1"/>
  <c r="M8605" i="1" s="1"/>
  <c r="V8604" i="1"/>
  <c r="R8604" i="1"/>
  <c r="Q8604" i="1"/>
  <c r="P8604" i="1"/>
  <c r="T8604" i="1" s="1"/>
  <c r="O8604" i="1"/>
  <c r="M8604" i="1"/>
  <c r="L8604" i="1"/>
  <c r="N8604" i="1" s="1" a="1"/>
  <c r="N8604" i="1" s="1"/>
  <c r="R8603" i="1"/>
  <c r="Q8603" i="1"/>
  <c r="P8603" i="1"/>
  <c r="O8603" i="1"/>
  <c r="L8603" i="1"/>
  <c r="T8602" i="1"/>
  <c r="S8602" i="1"/>
  <c r="Q8602" i="1"/>
  <c r="P8602" i="1"/>
  <c r="O8602" i="1"/>
  <c r="R8602" i="1" s="1"/>
  <c r="N8602" i="1" a="1"/>
  <c r="N8602" i="1" s="1"/>
  <c r="L8602" i="1"/>
  <c r="M8602" i="1" s="1"/>
  <c r="V8601" i="1"/>
  <c r="P8601" i="1"/>
  <c r="T8601" i="1" s="1"/>
  <c r="O8601" i="1"/>
  <c r="Q8601" i="1" s="1"/>
  <c r="N8601" i="1" a="1"/>
  <c r="N8601" i="1" s="1"/>
  <c r="M8601" i="1"/>
  <c r="L8601" i="1"/>
  <c r="T8600" i="1"/>
  <c r="S8600" i="1"/>
  <c r="R8600" i="1"/>
  <c r="Q8600" i="1"/>
  <c r="P8600" i="1"/>
  <c r="O8600" i="1"/>
  <c r="N8600" i="1" a="1"/>
  <c r="N8600" i="1" s="1"/>
  <c r="L8600" i="1"/>
  <c r="M8600" i="1" s="1"/>
  <c r="R8599" i="1"/>
  <c r="Q8599" i="1"/>
  <c r="P8599" i="1"/>
  <c r="O8599" i="1"/>
  <c r="N8599" i="1"/>
  <c r="M8599" i="1"/>
  <c r="N8599" i="1" s="1" a="1"/>
  <c r="L8599" i="1"/>
  <c r="R8598" i="1"/>
  <c r="P8598" i="1"/>
  <c r="O8598" i="1"/>
  <c r="Q8598" i="1" s="1"/>
  <c r="L8598" i="1"/>
  <c r="T8597" i="1"/>
  <c r="P8597" i="1"/>
  <c r="S8597" i="1" s="1"/>
  <c r="O8597" i="1"/>
  <c r="R8597" i="1" s="1"/>
  <c r="N8597" i="1"/>
  <c r="L8597" i="1"/>
  <c r="N8597" i="1" s="1" a="1"/>
  <c r="P8596" i="1"/>
  <c r="O8596" i="1"/>
  <c r="R8596" i="1" s="1"/>
  <c r="L8596" i="1"/>
  <c r="M8596" i="1" s="1"/>
  <c r="T8595" i="1"/>
  <c r="S8595" i="1"/>
  <c r="R8595" i="1"/>
  <c r="V8595" i="1" s="1"/>
  <c r="P8595" i="1"/>
  <c r="O8595" i="1"/>
  <c r="Q8595" i="1" s="1"/>
  <c r="N8595" i="1" a="1"/>
  <c r="N8595" i="1" s="1"/>
  <c r="M8595" i="1"/>
  <c r="L8595" i="1"/>
  <c r="V8594" i="1"/>
  <c r="T8594" i="1"/>
  <c r="S8594" i="1"/>
  <c r="R8594" i="1"/>
  <c r="Q8594" i="1"/>
  <c r="P8594" i="1"/>
  <c r="O8594" i="1"/>
  <c r="M8594" i="1"/>
  <c r="N8594" i="1" s="1" a="1"/>
  <c r="N8594" i="1" s="1"/>
  <c r="L8594" i="1"/>
  <c r="T8593" i="1"/>
  <c r="S8593" i="1"/>
  <c r="R8593" i="1"/>
  <c r="Q8593" i="1"/>
  <c r="P8593" i="1"/>
  <c r="O8593" i="1"/>
  <c r="N8593" i="1" a="1"/>
  <c r="N8593" i="1" s="1"/>
  <c r="L8593" i="1"/>
  <c r="M8593" i="1" s="1"/>
  <c r="P8592" i="1"/>
  <c r="O8592" i="1"/>
  <c r="M8592" i="1"/>
  <c r="N8592" i="1" s="1" a="1"/>
  <c r="N8592" i="1" s="1"/>
  <c r="L8592" i="1"/>
  <c r="S8591" i="1"/>
  <c r="Q8591" i="1"/>
  <c r="U8591" i="1" s="1"/>
  <c r="P8591" i="1"/>
  <c r="T8591" i="1" s="1"/>
  <c r="O8591" i="1"/>
  <c r="R8591" i="1" s="1"/>
  <c r="V8591" i="1" s="1"/>
  <c r="M8591" i="1"/>
  <c r="N8591" i="1" s="1" a="1"/>
  <c r="N8591" i="1" s="1"/>
  <c r="L8591" i="1"/>
  <c r="R8590" i="1"/>
  <c r="Q8590" i="1"/>
  <c r="P8590" i="1"/>
  <c r="O8590" i="1"/>
  <c r="M8590" i="1"/>
  <c r="L8590" i="1"/>
  <c r="N8590" i="1" s="1" a="1"/>
  <c r="N8590" i="1" s="1"/>
  <c r="S8589" i="1"/>
  <c r="R8589" i="1"/>
  <c r="Q8589" i="1"/>
  <c r="P8589" i="1"/>
  <c r="T8589" i="1" s="1"/>
  <c r="O8589" i="1"/>
  <c r="L8589" i="1"/>
  <c r="P8588" i="1"/>
  <c r="O8588" i="1"/>
  <c r="N8588" i="1" a="1"/>
  <c r="N8588" i="1" s="1"/>
  <c r="L8588" i="1"/>
  <c r="M8588" i="1" s="1"/>
  <c r="R8587" i="1"/>
  <c r="P8587" i="1"/>
  <c r="T8587" i="1" s="1"/>
  <c r="O8587" i="1"/>
  <c r="Q8587" i="1" s="1"/>
  <c r="L8587" i="1"/>
  <c r="R8586" i="1"/>
  <c r="Q8586" i="1"/>
  <c r="P8586" i="1"/>
  <c r="T8586" i="1" s="1"/>
  <c r="O8586" i="1"/>
  <c r="L8586" i="1"/>
  <c r="M8586" i="1" s="1"/>
  <c r="N8586" i="1" s="1" a="1"/>
  <c r="N8586" i="1" s="1"/>
  <c r="R8585" i="1"/>
  <c r="Q8585" i="1"/>
  <c r="P8585" i="1"/>
  <c r="O8585" i="1"/>
  <c r="N8585" i="1" a="1"/>
  <c r="N8585" i="1" s="1"/>
  <c r="L8585" i="1"/>
  <c r="M8585" i="1" s="1"/>
  <c r="S8584" i="1"/>
  <c r="R8584" i="1"/>
  <c r="P8584" i="1"/>
  <c r="T8584" i="1" s="1"/>
  <c r="O8584" i="1"/>
  <c r="Q8584" i="1" s="1"/>
  <c r="N8584" i="1" a="1"/>
  <c r="N8584" i="1" s="1"/>
  <c r="L8584" i="1"/>
  <c r="M8584" i="1" s="1"/>
  <c r="R8583" i="1"/>
  <c r="Q8583" i="1"/>
  <c r="P8583" i="1"/>
  <c r="O8583" i="1"/>
  <c r="N8583" i="1" a="1"/>
  <c r="N8583" i="1" s="1"/>
  <c r="L8583" i="1"/>
  <c r="M8583" i="1" s="1"/>
  <c r="P8582" i="1"/>
  <c r="O8582" i="1"/>
  <c r="L8582" i="1"/>
  <c r="R8581" i="1"/>
  <c r="P8581" i="1"/>
  <c r="T8581" i="1" s="1"/>
  <c r="O8581" i="1"/>
  <c r="Q8581" i="1" s="1"/>
  <c r="M8581" i="1"/>
  <c r="L8581" i="1"/>
  <c r="N8581" i="1" s="1" a="1"/>
  <c r="N8581" i="1" s="1"/>
  <c r="R8580" i="1"/>
  <c r="Q8580" i="1"/>
  <c r="P8580" i="1"/>
  <c r="T8580" i="1" s="1"/>
  <c r="O8580" i="1"/>
  <c r="L8580" i="1"/>
  <c r="R8579" i="1"/>
  <c r="Q8579" i="1"/>
  <c r="P8579" i="1"/>
  <c r="O8579" i="1"/>
  <c r="N8579" i="1" a="1"/>
  <c r="N8579" i="1" s="1"/>
  <c r="L8579" i="1"/>
  <c r="M8579" i="1" s="1"/>
  <c r="R8578" i="1"/>
  <c r="P8578" i="1"/>
  <c r="O8578" i="1"/>
  <c r="Q8578" i="1" s="1"/>
  <c r="N8578" i="1" a="1"/>
  <c r="N8578" i="1" s="1"/>
  <c r="L8578" i="1"/>
  <c r="M8578" i="1" s="1"/>
  <c r="R8577" i="1"/>
  <c r="Q8577" i="1"/>
  <c r="P8577" i="1"/>
  <c r="O8577" i="1"/>
  <c r="L8577" i="1"/>
  <c r="M8577" i="1" s="1"/>
  <c r="P8576" i="1"/>
  <c r="O8576" i="1"/>
  <c r="N8576" i="1" a="1"/>
  <c r="N8576" i="1" s="1"/>
  <c r="L8576" i="1"/>
  <c r="M8576" i="1" s="1"/>
  <c r="R8575" i="1"/>
  <c r="P8575" i="1"/>
  <c r="T8575" i="1" s="1"/>
  <c r="O8575" i="1"/>
  <c r="Q8575" i="1" s="1"/>
  <c r="L8575" i="1"/>
  <c r="N8575" i="1" s="1" a="1"/>
  <c r="N8575" i="1" s="1"/>
  <c r="R8574" i="1"/>
  <c r="Q8574" i="1"/>
  <c r="P8574" i="1"/>
  <c r="T8574" i="1" s="1"/>
  <c r="O8574" i="1"/>
  <c r="L8574" i="1"/>
  <c r="R8573" i="1"/>
  <c r="Q8573" i="1"/>
  <c r="P8573" i="1"/>
  <c r="O8573" i="1"/>
  <c r="N8573" i="1" a="1"/>
  <c r="N8573" i="1" s="1"/>
  <c r="L8573" i="1"/>
  <c r="M8573" i="1" s="1"/>
  <c r="S8572" i="1"/>
  <c r="R8572" i="1"/>
  <c r="P8572" i="1"/>
  <c r="T8572" i="1" s="1"/>
  <c r="O8572" i="1"/>
  <c r="Q8572" i="1" s="1"/>
  <c r="L8572" i="1"/>
  <c r="R8571" i="1"/>
  <c r="Q8571" i="1"/>
  <c r="P8571" i="1"/>
  <c r="O8571" i="1"/>
  <c r="L8571" i="1"/>
  <c r="M8571" i="1" s="1"/>
  <c r="R8570" i="1"/>
  <c r="P8570" i="1"/>
  <c r="O8570" i="1"/>
  <c r="Q8570" i="1" s="1"/>
  <c r="N8570" i="1" a="1"/>
  <c r="N8570" i="1" s="1"/>
  <c r="L8570" i="1"/>
  <c r="M8570" i="1" s="1"/>
  <c r="R8569" i="1"/>
  <c r="P8569" i="1"/>
  <c r="O8569" i="1"/>
  <c r="Q8569" i="1" s="1"/>
  <c r="L8569" i="1"/>
  <c r="N8569" i="1" s="1" a="1"/>
  <c r="N8569" i="1" s="1"/>
  <c r="R8568" i="1"/>
  <c r="Q8568" i="1"/>
  <c r="P8568" i="1"/>
  <c r="O8568" i="1"/>
  <c r="L8568" i="1"/>
  <c r="M8568" i="1" s="1"/>
  <c r="R8567" i="1"/>
  <c r="V8567" i="1" s="1"/>
  <c r="Q8567" i="1"/>
  <c r="P8567" i="1"/>
  <c r="O8567" i="1"/>
  <c r="N8567" i="1" a="1"/>
  <c r="N8567" i="1" s="1"/>
  <c r="U8567" i="1" s="1"/>
  <c r="L8567" i="1"/>
  <c r="M8567" i="1" s="1"/>
  <c r="R8566" i="1"/>
  <c r="P8566" i="1"/>
  <c r="T8566" i="1" s="1"/>
  <c r="O8566" i="1"/>
  <c r="Q8566" i="1" s="1"/>
  <c r="L8566" i="1"/>
  <c r="U8565" i="1"/>
  <c r="R8565" i="1"/>
  <c r="Q8565" i="1"/>
  <c r="P8565" i="1"/>
  <c r="O8565" i="1"/>
  <c r="N8565" i="1" a="1"/>
  <c r="N8565" i="1" s="1"/>
  <c r="L8565" i="1"/>
  <c r="M8565" i="1" s="1"/>
  <c r="R8564" i="1"/>
  <c r="P8564" i="1"/>
  <c r="O8564" i="1"/>
  <c r="Q8564" i="1" s="1"/>
  <c r="L8564" i="1"/>
  <c r="M8564" i="1" s="1"/>
  <c r="N8564" i="1" s="1" a="1"/>
  <c r="N8564" i="1" s="1"/>
  <c r="U8563" i="1"/>
  <c r="R8563" i="1"/>
  <c r="P8563" i="1"/>
  <c r="O8563" i="1"/>
  <c r="Q8563" i="1" s="1"/>
  <c r="N8563" i="1" a="1"/>
  <c r="N8563" i="1" s="1"/>
  <c r="V8563" i="1" s="1"/>
  <c r="M8563" i="1"/>
  <c r="L8563" i="1"/>
  <c r="R8562" i="1"/>
  <c r="Q8562" i="1"/>
  <c r="P8562" i="1"/>
  <c r="O8562" i="1"/>
  <c r="N8562" i="1" a="1"/>
  <c r="N8562" i="1" s="1"/>
  <c r="L8562" i="1"/>
  <c r="M8562" i="1" s="1"/>
  <c r="R8561" i="1"/>
  <c r="P8561" i="1"/>
  <c r="O8561" i="1"/>
  <c r="Q8561" i="1" s="1"/>
  <c r="L8561" i="1"/>
  <c r="M8561" i="1" s="1"/>
  <c r="N8561" i="1" s="1" a="1"/>
  <c r="N8561" i="1" s="1"/>
  <c r="R8560" i="1"/>
  <c r="P8560" i="1"/>
  <c r="T8560" i="1" s="1"/>
  <c r="O8560" i="1"/>
  <c r="Q8560" i="1" s="1"/>
  <c r="N8560" i="1" a="1"/>
  <c r="N8560" i="1" s="1"/>
  <c r="U8560" i="1" s="1"/>
  <c r="L8560" i="1"/>
  <c r="M8560" i="1" s="1"/>
  <c r="R8559" i="1"/>
  <c r="Q8559" i="1"/>
  <c r="P8559" i="1"/>
  <c r="O8559" i="1"/>
  <c r="L8559" i="1"/>
  <c r="U8558" i="1"/>
  <c r="R8558" i="1"/>
  <c r="P8558" i="1"/>
  <c r="O8558" i="1"/>
  <c r="Q8558" i="1" s="1"/>
  <c r="L8558" i="1"/>
  <c r="M8558" i="1" s="1"/>
  <c r="N8558" i="1" s="1" a="1"/>
  <c r="N8558" i="1" s="1"/>
  <c r="R8557" i="1"/>
  <c r="P8557" i="1"/>
  <c r="O8557" i="1"/>
  <c r="Q8557" i="1" s="1"/>
  <c r="L8557" i="1"/>
  <c r="M8557" i="1" s="1"/>
  <c r="N8557" i="1" s="1" a="1"/>
  <c r="N8557" i="1" s="1"/>
  <c r="U8556" i="1"/>
  <c r="R8556" i="1"/>
  <c r="Q8556" i="1"/>
  <c r="P8556" i="1"/>
  <c r="O8556" i="1"/>
  <c r="N8556" i="1" a="1"/>
  <c r="N8556" i="1" s="1"/>
  <c r="L8556" i="1"/>
  <c r="M8556" i="1" s="1"/>
  <c r="R8555" i="1"/>
  <c r="P8555" i="1"/>
  <c r="O8555" i="1"/>
  <c r="Q8555" i="1" s="1"/>
  <c r="N8555" i="1" a="1"/>
  <c r="N8555" i="1" s="1"/>
  <c r="L8555" i="1"/>
  <c r="M8555" i="1" s="1"/>
  <c r="T8554" i="1"/>
  <c r="S8554" i="1"/>
  <c r="P8554" i="1"/>
  <c r="O8554" i="1"/>
  <c r="R8554" i="1" s="1"/>
  <c r="N8554" i="1" a="1"/>
  <c r="N8554" i="1" s="1"/>
  <c r="M8554" i="1"/>
  <c r="L8554" i="1"/>
  <c r="T8553" i="1"/>
  <c r="V8553" i="1" s="1"/>
  <c r="S8553" i="1"/>
  <c r="R8553" i="1"/>
  <c r="P8553" i="1"/>
  <c r="O8553" i="1"/>
  <c r="Q8553" i="1" s="1"/>
  <c r="L8553" i="1"/>
  <c r="M8553" i="1" s="1"/>
  <c r="N8553" i="1" s="1" a="1"/>
  <c r="N8553" i="1" s="1"/>
  <c r="U8553" i="1" s="1"/>
  <c r="T8552" i="1"/>
  <c r="S8552" i="1"/>
  <c r="R8552" i="1"/>
  <c r="Q8552" i="1"/>
  <c r="P8552" i="1"/>
  <c r="O8552" i="1"/>
  <c r="M8552" i="1"/>
  <c r="L8552" i="1"/>
  <c r="N8552" i="1" s="1" a="1"/>
  <c r="N8552" i="1" s="1"/>
  <c r="R8551" i="1"/>
  <c r="Q8551" i="1"/>
  <c r="P8551" i="1"/>
  <c r="O8551" i="1"/>
  <c r="N8551" i="1"/>
  <c r="N8551" i="1" a="1"/>
  <c r="M8551" i="1"/>
  <c r="L8551" i="1"/>
  <c r="R8550" i="1"/>
  <c r="Q8550" i="1"/>
  <c r="P8550" i="1"/>
  <c r="O8550" i="1"/>
  <c r="M8550" i="1"/>
  <c r="N8550" i="1" s="1" a="1"/>
  <c r="N8550" i="1" s="1"/>
  <c r="L8550" i="1"/>
  <c r="R8549" i="1"/>
  <c r="Q8549" i="1"/>
  <c r="P8549" i="1"/>
  <c r="S8549" i="1" s="1"/>
  <c r="O8549" i="1"/>
  <c r="M8549" i="1"/>
  <c r="N8549" i="1" s="1" a="1"/>
  <c r="N8549" i="1" s="1"/>
  <c r="L8549" i="1"/>
  <c r="R8548" i="1"/>
  <c r="Q8548" i="1"/>
  <c r="P8548" i="1"/>
  <c r="O8548" i="1"/>
  <c r="M8548" i="1"/>
  <c r="N8548" i="1" s="1" a="1"/>
  <c r="N8548" i="1" s="1"/>
  <c r="L8548" i="1"/>
  <c r="T8547" i="1"/>
  <c r="R8547" i="1"/>
  <c r="Q8547" i="1"/>
  <c r="P8547" i="1"/>
  <c r="S8547" i="1" s="1"/>
  <c r="O8547" i="1"/>
  <c r="N8547" i="1"/>
  <c r="U8547" i="1" s="1"/>
  <c r="L8547" i="1"/>
  <c r="M8547" i="1" s="1"/>
  <c r="N8547" i="1" s="1" a="1"/>
  <c r="R8546" i="1"/>
  <c r="Q8546" i="1"/>
  <c r="P8546" i="1"/>
  <c r="O8546" i="1"/>
  <c r="M8546" i="1"/>
  <c r="N8546" i="1" s="1" a="1"/>
  <c r="N8546" i="1" s="1"/>
  <c r="L8546" i="1"/>
  <c r="R8545" i="1"/>
  <c r="Q8545" i="1"/>
  <c r="P8545" i="1"/>
  <c r="O8545" i="1"/>
  <c r="N8545" i="1"/>
  <c r="N8545" i="1" a="1"/>
  <c r="M8545" i="1"/>
  <c r="L8545" i="1"/>
  <c r="R8544" i="1"/>
  <c r="Q8544" i="1"/>
  <c r="P8544" i="1"/>
  <c r="O8544" i="1"/>
  <c r="N8544" i="1"/>
  <c r="N8544" i="1" a="1"/>
  <c r="M8544" i="1"/>
  <c r="L8544" i="1"/>
  <c r="R8543" i="1"/>
  <c r="Q8543" i="1"/>
  <c r="P8543" i="1"/>
  <c r="S8543" i="1" s="1"/>
  <c r="O8543" i="1"/>
  <c r="L8543" i="1"/>
  <c r="V8542" i="1"/>
  <c r="R8542" i="1"/>
  <c r="Q8542" i="1"/>
  <c r="P8542" i="1"/>
  <c r="O8542" i="1"/>
  <c r="N8542" i="1" a="1"/>
  <c r="N8542" i="1" s="1"/>
  <c r="U8542" i="1" s="1"/>
  <c r="M8542" i="1"/>
  <c r="L8542" i="1"/>
  <c r="T8541" i="1"/>
  <c r="R8541" i="1"/>
  <c r="Q8541" i="1"/>
  <c r="P8541" i="1"/>
  <c r="S8541" i="1" s="1"/>
  <c r="O8541" i="1"/>
  <c r="L8541" i="1"/>
  <c r="N8541" i="1" s="1" a="1"/>
  <c r="N8541" i="1" s="1"/>
  <c r="R8540" i="1"/>
  <c r="Q8540" i="1"/>
  <c r="P8540" i="1"/>
  <c r="O8540" i="1"/>
  <c r="M8540" i="1"/>
  <c r="L8540" i="1"/>
  <c r="N8540" i="1" s="1" a="1"/>
  <c r="N8540" i="1" s="1"/>
  <c r="R8539" i="1"/>
  <c r="Q8539" i="1"/>
  <c r="P8539" i="1"/>
  <c r="O8539" i="1"/>
  <c r="N8539" i="1"/>
  <c r="N8539" i="1" a="1"/>
  <c r="M8539" i="1"/>
  <c r="L8539" i="1"/>
  <c r="R8538" i="1"/>
  <c r="Q8538" i="1"/>
  <c r="P8538" i="1"/>
  <c r="O8538" i="1"/>
  <c r="N8538" i="1"/>
  <c r="N8538" i="1" a="1"/>
  <c r="M8538" i="1"/>
  <c r="L8538" i="1"/>
  <c r="R8537" i="1"/>
  <c r="Q8537" i="1"/>
  <c r="P8537" i="1"/>
  <c r="S8537" i="1" s="1"/>
  <c r="O8537" i="1"/>
  <c r="L8537" i="1"/>
  <c r="N8537" i="1" s="1" a="1"/>
  <c r="N8537" i="1" s="1"/>
  <c r="V8536" i="1"/>
  <c r="R8536" i="1"/>
  <c r="Q8536" i="1"/>
  <c r="P8536" i="1"/>
  <c r="O8536" i="1"/>
  <c r="N8536" i="1" a="1"/>
  <c r="N8536" i="1" s="1"/>
  <c r="U8536" i="1" s="1"/>
  <c r="M8536" i="1"/>
  <c r="L8536" i="1"/>
  <c r="T8535" i="1"/>
  <c r="R8535" i="1"/>
  <c r="Q8535" i="1"/>
  <c r="P8535" i="1"/>
  <c r="S8535" i="1" s="1"/>
  <c r="O8535" i="1"/>
  <c r="N8535" i="1"/>
  <c r="L8535" i="1"/>
  <c r="M8535" i="1" s="1"/>
  <c r="N8535" i="1" s="1" a="1"/>
  <c r="R8534" i="1"/>
  <c r="Q8534" i="1"/>
  <c r="P8534" i="1"/>
  <c r="O8534" i="1"/>
  <c r="M8534" i="1"/>
  <c r="L8534" i="1"/>
  <c r="N8534" i="1" s="1" a="1"/>
  <c r="N8534" i="1" s="1"/>
  <c r="R8533" i="1"/>
  <c r="Q8533" i="1"/>
  <c r="P8533" i="1"/>
  <c r="O8533" i="1"/>
  <c r="N8533" i="1"/>
  <c r="N8533" i="1" a="1"/>
  <c r="M8533" i="1"/>
  <c r="L8533" i="1"/>
  <c r="R8532" i="1"/>
  <c r="Q8532" i="1"/>
  <c r="P8532" i="1"/>
  <c r="O8532" i="1"/>
  <c r="M8532" i="1"/>
  <c r="N8532" i="1" s="1" a="1"/>
  <c r="N8532" i="1" s="1"/>
  <c r="L8532" i="1"/>
  <c r="R8531" i="1"/>
  <c r="Q8531" i="1"/>
  <c r="P8531" i="1"/>
  <c r="S8531" i="1" s="1"/>
  <c r="O8531" i="1"/>
  <c r="M8531" i="1"/>
  <c r="N8531" i="1" s="1" a="1"/>
  <c r="N8531" i="1" s="1"/>
  <c r="L8531" i="1"/>
  <c r="V8530" i="1"/>
  <c r="R8530" i="1"/>
  <c r="Q8530" i="1"/>
  <c r="P8530" i="1"/>
  <c r="O8530" i="1"/>
  <c r="M8530" i="1"/>
  <c r="N8530" i="1" s="1" a="1"/>
  <c r="N8530" i="1" s="1"/>
  <c r="U8530" i="1" s="1"/>
  <c r="L8530" i="1"/>
  <c r="T8529" i="1"/>
  <c r="R8529" i="1"/>
  <c r="Q8529" i="1"/>
  <c r="P8529" i="1"/>
  <c r="S8529" i="1" s="1"/>
  <c r="O8529" i="1"/>
  <c r="L8529" i="1"/>
  <c r="M8529" i="1" s="1"/>
  <c r="N8529" i="1" s="1" a="1"/>
  <c r="N8529" i="1" s="1"/>
  <c r="V8528" i="1"/>
  <c r="R8528" i="1"/>
  <c r="Q8528" i="1"/>
  <c r="P8528" i="1"/>
  <c r="O8528" i="1"/>
  <c r="M8528" i="1"/>
  <c r="L8528" i="1"/>
  <c r="N8528" i="1" s="1" a="1"/>
  <c r="N8528" i="1" s="1"/>
  <c r="R8527" i="1"/>
  <c r="Q8527" i="1"/>
  <c r="P8527" i="1"/>
  <c r="O8527" i="1"/>
  <c r="N8527" i="1"/>
  <c r="N8527" i="1" a="1"/>
  <c r="M8527" i="1"/>
  <c r="L8527" i="1"/>
  <c r="R8526" i="1"/>
  <c r="Q8526" i="1"/>
  <c r="P8526" i="1"/>
  <c r="O8526" i="1"/>
  <c r="L8526" i="1"/>
  <c r="M8526" i="1" s="1"/>
  <c r="N8526" i="1" s="1" a="1"/>
  <c r="N8526" i="1" s="1"/>
  <c r="R8525" i="1"/>
  <c r="Q8525" i="1"/>
  <c r="P8525" i="1"/>
  <c r="S8525" i="1" s="1"/>
  <c r="O8525" i="1"/>
  <c r="L8525" i="1"/>
  <c r="M8525" i="1" s="1"/>
  <c r="N8525" i="1" s="1" a="1"/>
  <c r="N8525" i="1" s="1"/>
  <c r="R8524" i="1"/>
  <c r="Q8524" i="1"/>
  <c r="P8524" i="1"/>
  <c r="O8524" i="1"/>
  <c r="N8524" i="1" a="1"/>
  <c r="N8524" i="1" s="1"/>
  <c r="U8524" i="1" s="1"/>
  <c r="M8524" i="1"/>
  <c r="L8524" i="1"/>
  <c r="R8523" i="1"/>
  <c r="Q8523" i="1"/>
  <c r="P8523" i="1"/>
  <c r="S8523" i="1" s="1"/>
  <c r="O8523" i="1"/>
  <c r="L8523" i="1"/>
  <c r="R8522" i="1"/>
  <c r="Q8522" i="1"/>
  <c r="P8522" i="1"/>
  <c r="O8522" i="1"/>
  <c r="N8522" i="1"/>
  <c r="V8522" i="1" s="1"/>
  <c r="M8522" i="1"/>
  <c r="L8522" i="1"/>
  <c r="N8522" i="1" s="1" a="1"/>
  <c r="R8521" i="1"/>
  <c r="Q8521" i="1"/>
  <c r="P8521" i="1"/>
  <c r="O8521" i="1"/>
  <c r="N8521" i="1"/>
  <c r="N8521" i="1" a="1"/>
  <c r="M8521" i="1"/>
  <c r="L8521" i="1"/>
  <c r="R8520" i="1"/>
  <c r="Q8520" i="1"/>
  <c r="P8520" i="1"/>
  <c r="O8520" i="1"/>
  <c r="N8520" i="1"/>
  <c r="N8520" i="1" a="1"/>
  <c r="L8520" i="1"/>
  <c r="M8520" i="1" s="1"/>
  <c r="R8519" i="1"/>
  <c r="Q8519" i="1"/>
  <c r="P8519" i="1"/>
  <c r="S8519" i="1" s="1"/>
  <c r="O8519" i="1"/>
  <c r="L8519" i="1"/>
  <c r="T8518" i="1"/>
  <c r="V8518" i="1" s="1"/>
  <c r="R8518" i="1"/>
  <c r="Q8518" i="1"/>
  <c r="P8518" i="1"/>
  <c r="S8518" i="1" s="1"/>
  <c r="O8518" i="1"/>
  <c r="N8518" i="1" a="1"/>
  <c r="N8518" i="1" s="1"/>
  <c r="M8518" i="1"/>
  <c r="L8518" i="1"/>
  <c r="R8517" i="1"/>
  <c r="Q8517" i="1"/>
  <c r="P8517" i="1"/>
  <c r="O8517" i="1"/>
  <c r="L8517" i="1"/>
  <c r="R8516" i="1"/>
  <c r="Q8516" i="1"/>
  <c r="P8516" i="1"/>
  <c r="O8516" i="1"/>
  <c r="M8516" i="1"/>
  <c r="L8516" i="1"/>
  <c r="N8516" i="1" s="1" a="1"/>
  <c r="N8516" i="1" s="1"/>
  <c r="T8515" i="1"/>
  <c r="R8515" i="1"/>
  <c r="Q8515" i="1"/>
  <c r="P8515" i="1"/>
  <c r="S8515" i="1" s="1"/>
  <c r="O8515" i="1"/>
  <c r="N8515" i="1"/>
  <c r="N8515" i="1" a="1"/>
  <c r="M8515" i="1"/>
  <c r="L8515" i="1"/>
  <c r="V8514" i="1"/>
  <c r="R8514" i="1"/>
  <c r="Q8514" i="1"/>
  <c r="P8514" i="1"/>
  <c r="O8514" i="1"/>
  <c r="N8514" i="1"/>
  <c r="N8514" i="1" a="1"/>
  <c r="M8514" i="1"/>
  <c r="L8514" i="1"/>
  <c r="P8513" i="1"/>
  <c r="S8513" i="1" s="1"/>
  <c r="O8513" i="1"/>
  <c r="N8513" i="1"/>
  <c r="M8513" i="1"/>
  <c r="L8513" i="1"/>
  <c r="N8513" i="1" s="1" a="1"/>
  <c r="T8512" i="1"/>
  <c r="R8512" i="1"/>
  <c r="P8512" i="1"/>
  <c r="S8512" i="1" s="1"/>
  <c r="O8512" i="1"/>
  <c r="Q8512" i="1" s="1"/>
  <c r="M8512" i="1"/>
  <c r="N8512" i="1" s="1" a="1"/>
  <c r="N8512" i="1" s="1"/>
  <c r="L8512" i="1"/>
  <c r="T8511" i="1"/>
  <c r="R8511" i="1"/>
  <c r="Q8511" i="1"/>
  <c r="P8511" i="1"/>
  <c r="S8511" i="1" s="1"/>
  <c r="O8511" i="1"/>
  <c r="M8511" i="1"/>
  <c r="N8511" i="1" s="1" a="1"/>
  <c r="N8511" i="1" s="1"/>
  <c r="L8511" i="1"/>
  <c r="S8510" i="1"/>
  <c r="R8510" i="1"/>
  <c r="V8510" i="1" s="1"/>
  <c r="Q8510" i="1"/>
  <c r="P8510" i="1"/>
  <c r="T8510" i="1" s="1"/>
  <c r="O8510" i="1"/>
  <c r="N8510" i="1" a="1"/>
  <c r="N8510" i="1" s="1"/>
  <c r="M8510" i="1"/>
  <c r="L8510" i="1"/>
  <c r="P8509" i="1"/>
  <c r="O8509" i="1"/>
  <c r="N8509" i="1"/>
  <c r="L8509" i="1"/>
  <c r="M8509" i="1" s="1"/>
  <c r="N8509" i="1" s="1" a="1"/>
  <c r="T8508" i="1"/>
  <c r="S8508" i="1"/>
  <c r="Q8508" i="1"/>
  <c r="P8508" i="1"/>
  <c r="O8508" i="1"/>
  <c r="R8508" i="1" s="1"/>
  <c r="L8508" i="1"/>
  <c r="M8508" i="1" s="1"/>
  <c r="N8508" i="1" s="1" a="1"/>
  <c r="N8508" i="1" s="1"/>
  <c r="S8507" i="1"/>
  <c r="R8507" i="1"/>
  <c r="P8507" i="1"/>
  <c r="T8507" i="1" s="1"/>
  <c r="O8507" i="1"/>
  <c r="Q8507" i="1" s="1"/>
  <c r="N8507" i="1" a="1"/>
  <c r="N8507" i="1" s="1"/>
  <c r="M8507" i="1"/>
  <c r="L8507" i="1"/>
  <c r="T8506" i="1"/>
  <c r="S8506" i="1"/>
  <c r="Q8506" i="1"/>
  <c r="P8506" i="1"/>
  <c r="O8506" i="1"/>
  <c r="R8506" i="1" s="1"/>
  <c r="M8506" i="1"/>
  <c r="N8506" i="1" s="1" a="1"/>
  <c r="N8506" i="1" s="1"/>
  <c r="U8506" i="1" s="1"/>
  <c r="L8506" i="1"/>
  <c r="T8505" i="1"/>
  <c r="S8505" i="1"/>
  <c r="R8505" i="1"/>
  <c r="Q8505" i="1"/>
  <c r="P8505" i="1"/>
  <c r="O8505" i="1"/>
  <c r="N8505" i="1" a="1"/>
  <c r="N8505" i="1" s="1"/>
  <c r="M8505" i="1"/>
  <c r="L8505" i="1"/>
  <c r="P8504" i="1"/>
  <c r="O8504" i="1"/>
  <c r="M8504" i="1"/>
  <c r="L8504" i="1"/>
  <c r="N8504" i="1" s="1" a="1"/>
  <c r="N8504" i="1" s="1"/>
  <c r="T8503" i="1"/>
  <c r="P8503" i="1"/>
  <c r="S8503" i="1" s="1"/>
  <c r="O8503" i="1"/>
  <c r="R8503" i="1" s="1"/>
  <c r="L8503" i="1"/>
  <c r="M8503" i="1" s="1"/>
  <c r="N8503" i="1" s="1" a="1"/>
  <c r="N8503" i="1" s="1"/>
  <c r="T8502" i="1"/>
  <c r="S8502" i="1"/>
  <c r="Q8502" i="1"/>
  <c r="P8502" i="1"/>
  <c r="O8502" i="1"/>
  <c r="R8502" i="1" s="1"/>
  <c r="L8502" i="1"/>
  <c r="M8502" i="1" s="1"/>
  <c r="N8502" i="1" s="1" a="1"/>
  <c r="N8502" i="1" s="1"/>
  <c r="T8501" i="1"/>
  <c r="V8501" i="1" s="1"/>
  <c r="S8501" i="1"/>
  <c r="P8501" i="1"/>
  <c r="O8501" i="1"/>
  <c r="Q8501" i="1" s="1"/>
  <c r="N8501" i="1"/>
  <c r="N8501" i="1" a="1"/>
  <c r="M8501" i="1"/>
  <c r="L8501" i="1"/>
  <c r="T8500" i="1"/>
  <c r="S8500" i="1"/>
  <c r="R8500" i="1"/>
  <c r="Q8500" i="1"/>
  <c r="P8500" i="1"/>
  <c r="O8500" i="1"/>
  <c r="N8500" i="1" a="1"/>
  <c r="N8500" i="1" s="1"/>
  <c r="L8500" i="1"/>
  <c r="M8500" i="1" s="1"/>
  <c r="R8499" i="1"/>
  <c r="Q8499" i="1"/>
  <c r="P8499" i="1"/>
  <c r="O8499" i="1"/>
  <c r="N8499" i="1" a="1"/>
  <c r="N8499" i="1" s="1"/>
  <c r="L8499" i="1"/>
  <c r="M8499" i="1" s="1"/>
  <c r="P8498" i="1"/>
  <c r="T8498" i="1" s="1"/>
  <c r="O8498" i="1"/>
  <c r="N8498" i="1" a="1"/>
  <c r="N8498" i="1" s="1"/>
  <c r="M8498" i="1"/>
  <c r="L8498" i="1"/>
  <c r="T8497" i="1"/>
  <c r="R8497" i="1"/>
  <c r="Q8497" i="1"/>
  <c r="P8497" i="1"/>
  <c r="S8497" i="1" s="1"/>
  <c r="O8497" i="1"/>
  <c r="L8497" i="1"/>
  <c r="T8496" i="1"/>
  <c r="V8496" i="1" s="1"/>
  <c r="Q8496" i="1"/>
  <c r="P8496" i="1"/>
  <c r="S8496" i="1" s="1"/>
  <c r="O8496" i="1"/>
  <c r="R8496" i="1" s="1"/>
  <c r="N8496" i="1" a="1"/>
  <c r="N8496" i="1" s="1"/>
  <c r="U8496" i="1" s="1"/>
  <c r="L8496" i="1"/>
  <c r="M8496" i="1" s="1"/>
  <c r="R8495" i="1"/>
  <c r="P8495" i="1"/>
  <c r="T8495" i="1" s="1"/>
  <c r="O8495" i="1"/>
  <c r="Q8495" i="1" s="1"/>
  <c r="N8495" i="1"/>
  <c r="V8495" i="1" s="1"/>
  <c r="N8495" i="1" a="1"/>
  <c r="M8495" i="1"/>
  <c r="L8495" i="1"/>
  <c r="T8494" i="1"/>
  <c r="S8494" i="1"/>
  <c r="Q8494" i="1"/>
  <c r="P8494" i="1"/>
  <c r="O8494" i="1"/>
  <c r="R8494" i="1" s="1"/>
  <c r="L8494" i="1"/>
  <c r="M8494" i="1" s="1"/>
  <c r="N8494" i="1" s="1" a="1"/>
  <c r="N8494" i="1" s="1"/>
  <c r="R8493" i="1"/>
  <c r="Q8493" i="1"/>
  <c r="P8493" i="1"/>
  <c r="T8493" i="1" s="1"/>
  <c r="O8493" i="1"/>
  <c r="L8493" i="1"/>
  <c r="M8493" i="1" s="1"/>
  <c r="N8493" i="1" s="1" a="1"/>
  <c r="N8493" i="1" s="1"/>
  <c r="S8492" i="1"/>
  <c r="R8492" i="1"/>
  <c r="Q8492" i="1"/>
  <c r="P8492" i="1"/>
  <c r="T8492" i="1" s="1"/>
  <c r="O8492" i="1"/>
  <c r="M8492" i="1"/>
  <c r="L8492" i="1"/>
  <c r="N8492" i="1" s="1" a="1"/>
  <c r="N8492" i="1" s="1"/>
  <c r="V8491" i="1"/>
  <c r="R8491" i="1"/>
  <c r="Q8491" i="1"/>
  <c r="P8491" i="1"/>
  <c r="S8491" i="1" s="1"/>
  <c r="O8491" i="1"/>
  <c r="N8491" i="1"/>
  <c r="M8491" i="1"/>
  <c r="L8491" i="1"/>
  <c r="N8491" i="1" s="1" a="1"/>
  <c r="T8490" i="1"/>
  <c r="S8490" i="1"/>
  <c r="Q8490" i="1"/>
  <c r="P8490" i="1"/>
  <c r="O8490" i="1"/>
  <c r="R8490" i="1" s="1"/>
  <c r="N8490" i="1" a="1"/>
  <c r="N8490" i="1" s="1"/>
  <c r="L8490" i="1"/>
  <c r="M8490" i="1" s="1"/>
  <c r="P8489" i="1"/>
  <c r="O8489" i="1"/>
  <c r="N8489" i="1"/>
  <c r="N8489" i="1" a="1"/>
  <c r="M8489" i="1"/>
  <c r="L8489" i="1"/>
  <c r="T8488" i="1"/>
  <c r="S8488" i="1"/>
  <c r="P8488" i="1"/>
  <c r="O8488" i="1"/>
  <c r="N8488" i="1" a="1"/>
  <c r="N8488" i="1" s="1"/>
  <c r="L8488" i="1"/>
  <c r="M8488" i="1" s="1"/>
  <c r="T8487" i="1"/>
  <c r="S8487" i="1"/>
  <c r="R8487" i="1"/>
  <c r="Q8487" i="1"/>
  <c r="P8487" i="1"/>
  <c r="O8487" i="1"/>
  <c r="L8487" i="1"/>
  <c r="S8486" i="1"/>
  <c r="Q8486" i="1"/>
  <c r="P8486" i="1"/>
  <c r="T8486" i="1" s="1"/>
  <c r="O8486" i="1"/>
  <c r="R8486" i="1" s="1"/>
  <c r="L8486" i="1"/>
  <c r="N8486" i="1" s="1" a="1"/>
  <c r="N8486" i="1" s="1"/>
  <c r="V8485" i="1"/>
  <c r="T8485" i="1"/>
  <c r="R8485" i="1"/>
  <c r="P8485" i="1"/>
  <c r="S8485" i="1" s="1"/>
  <c r="O8485" i="1"/>
  <c r="Q8485" i="1" s="1"/>
  <c r="N8485" i="1"/>
  <c r="L8485" i="1"/>
  <c r="N8485" i="1" s="1" a="1"/>
  <c r="Q8484" i="1"/>
  <c r="P8484" i="1"/>
  <c r="O8484" i="1"/>
  <c r="R8484" i="1" s="1"/>
  <c r="N8484" i="1" a="1"/>
  <c r="N8484" i="1" s="1"/>
  <c r="L8484" i="1"/>
  <c r="M8484" i="1" s="1"/>
  <c r="T8483" i="1"/>
  <c r="S8483" i="1"/>
  <c r="P8483" i="1"/>
  <c r="O8483" i="1"/>
  <c r="Q8483" i="1" s="1"/>
  <c r="N8483" i="1"/>
  <c r="N8483" i="1" a="1"/>
  <c r="M8483" i="1"/>
  <c r="L8483" i="1"/>
  <c r="T8482" i="1"/>
  <c r="S8482" i="1"/>
  <c r="R8482" i="1"/>
  <c r="Q8482" i="1"/>
  <c r="P8482" i="1"/>
  <c r="O8482" i="1"/>
  <c r="M8482" i="1"/>
  <c r="L8482" i="1"/>
  <c r="N8482" i="1" s="1" a="1"/>
  <c r="N8482" i="1" s="1"/>
  <c r="S8481" i="1"/>
  <c r="R8481" i="1"/>
  <c r="Q8481" i="1"/>
  <c r="P8481" i="1"/>
  <c r="T8481" i="1" s="1"/>
  <c r="O8481" i="1"/>
  <c r="L8481" i="1"/>
  <c r="M8481" i="1" s="1"/>
  <c r="N8481" i="1" s="1" a="1"/>
  <c r="N8481" i="1" s="1"/>
  <c r="S8480" i="1"/>
  <c r="Q8480" i="1"/>
  <c r="P8480" i="1"/>
  <c r="T8480" i="1" s="1"/>
  <c r="O8480" i="1"/>
  <c r="R8480" i="1" s="1"/>
  <c r="M8480" i="1"/>
  <c r="N8480" i="1" s="1" a="1"/>
  <c r="N8480" i="1" s="1"/>
  <c r="U8480" i="1" s="1"/>
  <c r="L8480" i="1"/>
  <c r="R8479" i="1"/>
  <c r="Q8479" i="1"/>
  <c r="P8479" i="1"/>
  <c r="O8479" i="1"/>
  <c r="L8479" i="1"/>
  <c r="M8479" i="1" s="1"/>
  <c r="N8479" i="1" s="1" a="1"/>
  <c r="N8479" i="1" s="1"/>
  <c r="P8478" i="1"/>
  <c r="T8478" i="1" s="1"/>
  <c r="O8478" i="1"/>
  <c r="N8478" i="1" a="1"/>
  <c r="N8478" i="1" s="1"/>
  <c r="L8478" i="1"/>
  <c r="M8478" i="1" s="1"/>
  <c r="T8477" i="1"/>
  <c r="S8477" i="1"/>
  <c r="Q8477" i="1"/>
  <c r="P8477" i="1"/>
  <c r="O8477" i="1"/>
  <c r="R8477" i="1" s="1"/>
  <c r="L8477" i="1"/>
  <c r="M8477" i="1" s="1"/>
  <c r="N8477" i="1" s="1" a="1"/>
  <c r="N8477" i="1" s="1"/>
  <c r="T8476" i="1"/>
  <c r="S8476" i="1"/>
  <c r="Q8476" i="1"/>
  <c r="P8476" i="1"/>
  <c r="O8476" i="1"/>
  <c r="R8476" i="1" s="1"/>
  <c r="L8476" i="1"/>
  <c r="M8476" i="1" s="1"/>
  <c r="N8476" i="1" s="1" a="1"/>
  <c r="N8476" i="1" s="1"/>
  <c r="U8476" i="1" s="1"/>
  <c r="U8475" i="1"/>
  <c r="T8475" i="1"/>
  <c r="V8475" i="1" s="1"/>
  <c r="P8475" i="1"/>
  <c r="S8475" i="1" s="1"/>
  <c r="O8475" i="1"/>
  <c r="R8475" i="1" s="1"/>
  <c r="N8475" i="1" a="1"/>
  <c r="N8475" i="1" s="1"/>
  <c r="L8475" i="1"/>
  <c r="M8475" i="1" s="1"/>
  <c r="T8474" i="1"/>
  <c r="S8474" i="1"/>
  <c r="Q8474" i="1"/>
  <c r="P8474" i="1"/>
  <c r="O8474" i="1"/>
  <c r="R8474" i="1" s="1"/>
  <c r="N8474" i="1" a="1"/>
  <c r="N8474" i="1" s="1"/>
  <c r="L8474" i="1"/>
  <c r="M8474" i="1" s="1"/>
  <c r="Q8473" i="1"/>
  <c r="P8473" i="1"/>
  <c r="O8473" i="1"/>
  <c r="R8473" i="1" s="1"/>
  <c r="N8473" i="1" a="1"/>
  <c r="N8473" i="1" s="1"/>
  <c r="L8473" i="1"/>
  <c r="M8473" i="1" s="1"/>
  <c r="P8472" i="1"/>
  <c r="T8472" i="1" s="1"/>
  <c r="O8472" i="1"/>
  <c r="N8472" i="1"/>
  <c r="N8472" i="1" a="1"/>
  <c r="L8472" i="1"/>
  <c r="M8472" i="1" s="1"/>
  <c r="T8471" i="1"/>
  <c r="S8471" i="1"/>
  <c r="Q8471" i="1"/>
  <c r="P8471" i="1"/>
  <c r="O8471" i="1"/>
  <c r="R8471" i="1" s="1"/>
  <c r="L8471" i="1"/>
  <c r="M8471" i="1" s="1"/>
  <c r="T8470" i="1"/>
  <c r="S8470" i="1"/>
  <c r="Q8470" i="1"/>
  <c r="P8470" i="1"/>
  <c r="O8470" i="1"/>
  <c r="R8470" i="1" s="1"/>
  <c r="L8470" i="1"/>
  <c r="M8470" i="1" s="1"/>
  <c r="N8470" i="1" s="1" a="1"/>
  <c r="N8470" i="1" s="1"/>
  <c r="V8469" i="1"/>
  <c r="T8469" i="1"/>
  <c r="P8469" i="1"/>
  <c r="S8469" i="1" s="1"/>
  <c r="O8469" i="1"/>
  <c r="R8469" i="1" s="1"/>
  <c r="N8469" i="1" a="1"/>
  <c r="N8469" i="1" s="1"/>
  <c r="L8469" i="1"/>
  <c r="M8469" i="1" s="1"/>
  <c r="T8468" i="1"/>
  <c r="S8468" i="1"/>
  <c r="Q8468" i="1"/>
  <c r="P8468" i="1"/>
  <c r="O8468" i="1"/>
  <c r="R8468" i="1" s="1"/>
  <c r="N8468" i="1" a="1"/>
  <c r="N8468" i="1" s="1"/>
  <c r="L8468" i="1"/>
  <c r="M8468" i="1" s="1"/>
  <c r="Q8467" i="1"/>
  <c r="P8467" i="1"/>
  <c r="O8467" i="1"/>
  <c r="R8467" i="1" s="1"/>
  <c r="N8467" i="1" a="1"/>
  <c r="N8467" i="1" s="1"/>
  <c r="L8467" i="1"/>
  <c r="M8467" i="1" s="1"/>
  <c r="P8466" i="1"/>
  <c r="T8466" i="1" s="1"/>
  <c r="O8466" i="1"/>
  <c r="N8466" i="1" a="1"/>
  <c r="N8466" i="1" s="1"/>
  <c r="L8466" i="1"/>
  <c r="M8466" i="1" s="1"/>
  <c r="T8465" i="1"/>
  <c r="S8465" i="1"/>
  <c r="Q8465" i="1"/>
  <c r="P8465" i="1"/>
  <c r="O8465" i="1"/>
  <c r="R8465" i="1" s="1"/>
  <c r="L8465" i="1"/>
  <c r="M8465" i="1" s="1"/>
  <c r="T8464" i="1"/>
  <c r="S8464" i="1"/>
  <c r="Q8464" i="1"/>
  <c r="P8464" i="1"/>
  <c r="O8464" i="1"/>
  <c r="R8464" i="1" s="1"/>
  <c r="L8464" i="1"/>
  <c r="M8464" i="1" s="1"/>
  <c r="V8463" i="1"/>
  <c r="T8463" i="1"/>
  <c r="P8463" i="1"/>
  <c r="S8463" i="1" s="1"/>
  <c r="O8463" i="1"/>
  <c r="R8463" i="1" s="1"/>
  <c r="N8463" i="1" a="1"/>
  <c r="N8463" i="1" s="1"/>
  <c r="L8463" i="1"/>
  <c r="M8463" i="1" s="1"/>
  <c r="T8462" i="1"/>
  <c r="S8462" i="1"/>
  <c r="Q8462" i="1"/>
  <c r="P8462" i="1"/>
  <c r="O8462" i="1"/>
  <c r="R8462" i="1" s="1"/>
  <c r="N8462" i="1" a="1"/>
  <c r="N8462" i="1" s="1"/>
  <c r="L8462" i="1"/>
  <c r="M8462" i="1" s="1"/>
  <c r="Q8461" i="1"/>
  <c r="P8461" i="1"/>
  <c r="O8461" i="1"/>
  <c r="R8461" i="1" s="1"/>
  <c r="N8461" i="1" a="1"/>
  <c r="N8461" i="1" s="1"/>
  <c r="L8461" i="1"/>
  <c r="M8461" i="1" s="1"/>
  <c r="P8460" i="1"/>
  <c r="T8460" i="1" s="1"/>
  <c r="O8460" i="1"/>
  <c r="N8460" i="1"/>
  <c r="N8460" i="1" a="1"/>
  <c r="L8460" i="1"/>
  <c r="M8460" i="1" s="1"/>
  <c r="T8459" i="1"/>
  <c r="S8459" i="1"/>
  <c r="Q8459" i="1"/>
  <c r="P8459" i="1"/>
  <c r="O8459" i="1"/>
  <c r="R8459" i="1" s="1"/>
  <c r="N8459" i="1" a="1"/>
  <c r="N8459" i="1" s="1"/>
  <c r="L8459" i="1"/>
  <c r="M8459" i="1" s="1"/>
  <c r="V8458" i="1"/>
  <c r="T8458" i="1"/>
  <c r="S8458" i="1"/>
  <c r="Q8458" i="1"/>
  <c r="P8458" i="1"/>
  <c r="O8458" i="1"/>
  <c r="R8458" i="1" s="1"/>
  <c r="L8458" i="1"/>
  <c r="M8458" i="1" s="1"/>
  <c r="N8458" i="1" s="1" a="1"/>
  <c r="N8458" i="1" s="1"/>
  <c r="U8458" i="1" s="1"/>
  <c r="V8457" i="1"/>
  <c r="T8457" i="1"/>
  <c r="P8457" i="1"/>
  <c r="S8457" i="1" s="1"/>
  <c r="O8457" i="1"/>
  <c r="R8457" i="1" s="1"/>
  <c r="N8457" i="1" a="1"/>
  <c r="N8457" i="1" s="1"/>
  <c r="U8457" i="1" s="1"/>
  <c r="L8457" i="1"/>
  <c r="M8457" i="1" s="1"/>
  <c r="T8456" i="1"/>
  <c r="S8456" i="1"/>
  <c r="Q8456" i="1"/>
  <c r="P8456" i="1"/>
  <c r="O8456" i="1"/>
  <c r="R8456" i="1" s="1"/>
  <c r="N8456" i="1" a="1"/>
  <c r="N8456" i="1" s="1"/>
  <c r="L8456" i="1"/>
  <c r="M8456" i="1" s="1"/>
  <c r="P8455" i="1"/>
  <c r="O8455" i="1"/>
  <c r="R8455" i="1" s="1"/>
  <c r="N8455" i="1" a="1"/>
  <c r="N8455" i="1" s="1"/>
  <c r="L8455" i="1"/>
  <c r="M8455" i="1" s="1"/>
  <c r="P8454" i="1"/>
  <c r="T8454" i="1" s="1"/>
  <c r="O8454" i="1"/>
  <c r="N8454" i="1" a="1"/>
  <c r="N8454" i="1" s="1"/>
  <c r="L8454" i="1"/>
  <c r="M8454" i="1" s="1"/>
  <c r="T8453" i="1"/>
  <c r="S8453" i="1"/>
  <c r="Q8453" i="1"/>
  <c r="P8453" i="1"/>
  <c r="O8453" i="1"/>
  <c r="R8453" i="1" s="1"/>
  <c r="L8453" i="1"/>
  <c r="T8452" i="1"/>
  <c r="S8452" i="1"/>
  <c r="Q8452" i="1"/>
  <c r="P8452" i="1"/>
  <c r="O8452" i="1"/>
  <c r="R8452" i="1" s="1"/>
  <c r="L8452" i="1"/>
  <c r="M8452" i="1" s="1"/>
  <c r="T8451" i="1"/>
  <c r="P8451" i="1"/>
  <c r="S8451" i="1" s="1"/>
  <c r="O8451" i="1"/>
  <c r="R8451" i="1" s="1"/>
  <c r="N8451" i="1" a="1"/>
  <c r="N8451" i="1" s="1"/>
  <c r="L8451" i="1"/>
  <c r="M8451" i="1" s="1"/>
  <c r="T8450" i="1"/>
  <c r="S8450" i="1"/>
  <c r="Q8450" i="1"/>
  <c r="P8450" i="1"/>
  <c r="O8450" i="1"/>
  <c r="R8450" i="1" s="1"/>
  <c r="N8450" i="1" a="1"/>
  <c r="N8450" i="1" s="1"/>
  <c r="L8450" i="1"/>
  <c r="M8450" i="1" s="1"/>
  <c r="Q8449" i="1"/>
  <c r="P8449" i="1"/>
  <c r="O8449" i="1"/>
  <c r="R8449" i="1" s="1"/>
  <c r="N8449" i="1" a="1"/>
  <c r="N8449" i="1" s="1"/>
  <c r="L8449" i="1"/>
  <c r="M8449" i="1" s="1"/>
  <c r="P8448" i="1"/>
  <c r="O8448" i="1"/>
  <c r="N8448" i="1" a="1"/>
  <c r="N8448" i="1" s="1"/>
  <c r="L8448" i="1"/>
  <c r="M8448" i="1" s="1"/>
  <c r="T8447" i="1"/>
  <c r="S8447" i="1"/>
  <c r="Q8447" i="1"/>
  <c r="P8447" i="1"/>
  <c r="O8447" i="1"/>
  <c r="R8447" i="1" s="1"/>
  <c r="N8447" i="1" a="1"/>
  <c r="N8447" i="1" s="1"/>
  <c r="L8447" i="1"/>
  <c r="M8447" i="1" s="1"/>
  <c r="T8446" i="1"/>
  <c r="S8446" i="1"/>
  <c r="Q8446" i="1"/>
  <c r="P8446" i="1"/>
  <c r="O8446" i="1"/>
  <c r="R8446" i="1" s="1"/>
  <c r="L8446" i="1"/>
  <c r="V8445" i="1"/>
  <c r="U8445" i="1"/>
  <c r="T8445" i="1"/>
  <c r="P8445" i="1"/>
  <c r="S8445" i="1" s="1"/>
  <c r="O8445" i="1"/>
  <c r="R8445" i="1" s="1"/>
  <c r="N8445" i="1" a="1"/>
  <c r="N8445" i="1" s="1"/>
  <c r="L8445" i="1"/>
  <c r="M8445" i="1" s="1"/>
  <c r="U8444" i="1"/>
  <c r="T8444" i="1"/>
  <c r="S8444" i="1"/>
  <c r="P8444" i="1"/>
  <c r="O8444" i="1"/>
  <c r="R8444" i="1" s="1"/>
  <c r="N8444" i="1" a="1"/>
  <c r="N8444" i="1" s="1"/>
  <c r="V8444" i="1" s="1"/>
  <c r="L8444" i="1"/>
  <c r="M8444" i="1" s="1"/>
  <c r="S8443" i="1"/>
  <c r="Q8443" i="1"/>
  <c r="P8443" i="1"/>
  <c r="T8443" i="1" s="1"/>
  <c r="O8443" i="1"/>
  <c r="R8443" i="1" s="1"/>
  <c r="N8443" i="1" a="1"/>
  <c r="N8443" i="1" s="1"/>
  <c r="L8443" i="1"/>
  <c r="M8443" i="1" s="1"/>
  <c r="P8442" i="1"/>
  <c r="O8442" i="1"/>
  <c r="N8442" i="1"/>
  <c r="N8442" i="1" a="1"/>
  <c r="L8442" i="1"/>
  <c r="M8442" i="1" s="1"/>
  <c r="T8441" i="1"/>
  <c r="S8441" i="1"/>
  <c r="Q8441" i="1"/>
  <c r="P8441" i="1"/>
  <c r="O8441" i="1"/>
  <c r="R8441" i="1" s="1"/>
  <c r="L8441" i="1"/>
  <c r="T8440" i="1"/>
  <c r="S8440" i="1"/>
  <c r="Q8440" i="1"/>
  <c r="P8440" i="1"/>
  <c r="O8440" i="1"/>
  <c r="R8440" i="1" s="1"/>
  <c r="L8440" i="1"/>
  <c r="T8439" i="1"/>
  <c r="P8439" i="1"/>
  <c r="S8439" i="1" s="1"/>
  <c r="O8439" i="1"/>
  <c r="N8439" i="1" a="1"/>
  <c r="N8439" i="1" s="1"/>
  <c r="V8439" i="1" s="1"/>
  <c r="M8439" i="1"/>
  <c r="L8439" i="1"/>
  <c r="S8438" i="1"/>
  <c r="P8438" i="1"/>
  <c r="T8438" i="1" s="1"/>
  <c r="O8438" i="1"/>
  <c r="R8438" i="1" s="1"/>
  <c r="N8438" i="1"/>
  <c r="M8438" i="1"/>
  <c r="N8438" i="1" s="1" a="1"/>
  <c r="L8438" i="1"/>
  <c r="T8437" i="1"/>
  <c r="S8437" i="1"/>
  <c r="Q8437" i="1"/>
  <c r="P8437" i="1"/>
  <c r="O8437" i="1"/>
  <c r="R8437" i="1" s="1"/>
  <c r="N8437" i="1" a="1"/>
  <c r="N8437" i="1" s="1"/>
  <c r="V8437" i="1" s="1"/>
  <c r="L8437" i="1"/>
  <c r="M8437" i="1" s="1"/>
  <c r="Q8436" i="1"/>
  <c r="P8436" i="1"/>
  <c r="T8436" i="1" s="1"/>
  <c r="O8436" i="1"/>
  <c r="R8436" i="1" s="1"/>
  <c r="N8436" i="1"/>
  <c r="N8436" i="1" a="1"/>
  <c r="M8436" i="1"/>
  <c r="L8436" i="1"/>
  <c r="S8435" i="1"/>
  <c r="P8435" i="1"/>
  <c r="T8435" i="1" s="1"/>
  <c r="O8435" i="1"/>
  <c r="N8435" i="1" a="1"/>
  <c r="N8435" i="1" s="1"/>
  <c r="L8435" i="1"/>
  <c r="M8435" i="1" s="1"/>
  <c r="P8434" i="1"/>
  <c r="O8434" i="1"/>
  <c r="R8434" i="1" s="1"/>
  <c r="M8434" i="1"/>
  <c r="L8434" i="1"/>
  <c r="N8434" i="1" s="1" a="1"/>
  <c r="N8434" i="1" s="1"/>
  <c r="P8433" i="1"/>
  <c r="O8433" i="1"/>
  <c r="L8433" i="1"/>
  <c r="M8433" i="1" s="1"/>
  <c r="T8432" i="1"/>
  <c r="S8432" i="1"/>
  <c r="P8432" i="1"/>
  <c r="O8432" i="1"/>
  <c r="N8432" i="1"/>
  <c r="V8432" i="1" s="1"/>
  <c r="N8432" i="1" a="1"/>
  <c r="M8432" i="1"/>
  <c r="L8432" i="1"/>
  <c r="T8431" i="1"/>
  <c r="S8431" i="1"/>
  <c r="Q8431" i="1"/>
  <c r="P8431" i="1"/>
  <c r="O8431" i="1"/>
  <c r="R8431" i="1" s="1"/>
  <c r="N8431" i="1" a="1"/>
  <c r="N8431" i="1" s="1"/>
  <c r="U8431" i="1" s="1"/>
  <c r="M8431" i="1"/>
  <c r="L8431" i="1"/>
  <c r="U8430" i="1"/>
  <c r="S8430" i="1"/>
  <c r="Q8430" i="1"/>
  <c r="P8430" i="1"/>
  <c r="T8430" i="1" s="1"/>
  <c r="O8430" i="1"/>
  <c r="R8430" i="1" s="1"/>
  <c r="N8430" i="1" a="1"/>
  <c r="N8430" i="1" s="1"/>
  <c r="M8430" i="1"/>
  <c r="L8430" i="1"/>
  <c r="T8429" i="1"/>
  <c r="S8429" i="1"/>
  <c r="P8429" i="1"/>
  <c r="O8429" i="1"/>
  <c r="M8429" i="1"/>
  <c r="N8429" i="1" s="1" a="1"/>
  <c r="N8429" i="1" s="1"/>
  <c r="L8429" i="1"/>
  <c r="S8428" i="1"/>
  <c r="Q8428" i="1"/>
  <c r="P8428" i="1"/>
  <c r="T8428" i="1" s="1"/>
  <c r="O8428" i="1"/>
  <c r="R8428" i="1" s="1"/>
  <c r="L8428" i="1"/>
  <c r="T8427" i="1"/>
  <c r="R8427" i="1"/>
  <c r="Q8427" i="1"/>
  <c r="P8427" i="1"/>
  <c r="S8427" i="1" s="1"/>
  <c r="O8427" i="1"/>
  <c r="L8427" i="1"/>
  <c r="R8426" i="1"/>
  <c r="Q8426" i="1"/>
  <c r="P8426" i="1"/>
  <c r="O8426" i="1"/>
  <c r="L8426" i="1"/>
  <c r="R8425" i="1"/>
  <c r="Q8425" i="1"/>
  <c r="P8425" i="1"/>
  <c r="S8425" i="1" s="1"/>
  <c r="O8425" i="1"/>
  <c r="L8425" i="1"/>
  <c r="R8424" i="1"/>
  <c r="Q8424" i="1"/>
  <c r="P8424" i="1"/>
  <c r="S8424" i="1" s="1"/>
  <c r="O8424" i="1"/>
  <c r="L8424" i="1"/>
  <c r="V8423" i="1"/>
  <c r="T8423" i="1"/>
  <c r="R8423" i="1"/>
  <c r="Q8423" i="1"/>
  <c r="P8423" i="1"/>
  <c r="S8423" i="1" s="1"/>
  <c r="O8423" i="1"/>
  <c r="L8423" i="1"/>
  <c r="M8423" i="1" s="1"/>
  <c r="N8423" i="1" s="1" a="1"/>
  <c r="N8423" i="1" s="1"/>
  <c r="U8423" i="1" s="1"/>
  <c r="R8422" i="1"/>
  <c r="P8422" i="1"/>
  <c r="O8422" i="1"/>
  <c r="Q8422" i="1" s="1"/>
  <c r="L8422" i="1"/>
  <c r="R8421" i="1"/>
  <c r="P8421" i="1"/>
  <c r="S8421" i="1" s="1"/>
  <c r="O8421" i="1"/>
  <c r="Q8421" i="1" s="1"/>
  <c r="L8421" i="1"/>
  <c r="T8420" i="1"/>
  <c r="R8420" i="1"/>
  <c r="P8420" i="1"/>
  <c r="S8420" i="1" s="1"/>
  <c r="O8420" i="1"/>
  <c r="Q8420" i="1" s="1"/>
  <c r="L8420" i="1"/>
  <c r="R8419" i="1"/>
  <c r="P8419" i="1"/>
  <c r="O8419" i="1"/>
  <c r="Q8419" i="1" s="1"/>
  <c r="N8419" i="1"/>
  <c r="L8419" i="1"/>
  <c r="M8419" i="1" s="1"/>
  <c r="N8419" i="1" s="1" a="1"/>
  <c r="R8418" i="1"/>
  <c r="P8418" i="1"/>
  <c r="S8418" i="1" s="1"/>
  <c r="O8418" i="1"/>
  <c r="Q8418" i="1" s="1"/>
  <c r="L8418" i="1"/>
  <c r="T8417" i="1"/>
  <c r="R8417" i="1"/>
  <c r="P8417" i="1"/>
  <c r="S8417" i="1" s="1"/>
  <c r="O8417" i="1"/>
  <c r="Q8417" i="1" s="1"/>
  <c r="L8417" i="1"/>
  <c r="R8416" i="1"/>
  <c r="P8416" i="1"/>
  <c r="O8416" i="1"/>
  <c r="Q8416" i="1" s="1"/>
  <c r="L8416" i="1"/>
  <c r="M8416" i="1" s="1"/>
  <c r="N8416" i="1" s="1" a="1"/>
  <c r="N8416" i="1" s="1"/>
  <c r="P8415" i="1"/>
  <c r="S8415" i="1" s="1"/>
  <c r="O8415" i="1"/>
  <c r="Q8415" i="1" s="1"/>
  <c r="L8415" i="1"/>
  <c r="V8414" i="1"/>
  <c r="U8414" i="1"/>
  <c r="T8414" i="1"/>
  <c r="P8414" i="1"/>
  <c r="S8414" i="1" s="1"/>
  <c r="O8414" i="1"/>
  <c r="Q8414" i="1" s="1"/>
  <c r="L8414" i="1"/>
  <c r="M8414" i="1" s="1"/>
  <c r="N8414" i="1" s="1" a="1"/>
  <c r="N8414" i="1" s="1"/>
  <c r="P8413" i="1"/>
  <c r="O8413" i="1"/>
  <c r="Q8413" i="1" s="1"/>
  <c r="L8413" i="1"/>
  <c r="P8412" i="1"/>
  <c r="S8412" i="1" s="1"/>
  <c r="O8412" i="1"/>
  <c r="Q8412" i="1" s="1"/>
  <c r="L8412" i="1"/>
  <c r="T8411" i="1"/>
  <c r="P8411" i="1"/>
  <c r="S8411" i="1" s="1"/>
  <c r="O8411" i="1"/>
  <c r="Q8411" i="1" s="1"/>
  <c r="L8411" i="1"/>
  <c r="R8410" i="1"/>
  <c r="P8410" i="1"/>
  <c r="O8410" i="1"/>
  <c r="Q8410" i="1" s="1"/>
  <c r="L8410" i="1"/>
  <c r="P8409" i="1"/>
  <c r="S8409" i="1" s="1"/>
  <c r="O8409" i="1"/>
  <c r="Q8409" i="1" s="1"/>
  <c r="L8409" i="1"/>
  <c r="T8408" i="1"/>
  <c r="P8408" i="1"/>
  <c r="S8408" i="1" s="1"/>
  <c r="O8408" i="1"/>
  <c r="Q8408" i="1" s="1"/>
  <c r="L8408" i="1"/>
  <c r="R8407" i="1"/>
  <c r="P8407" i="1"/>
  <c r="O8407" i="1"/>
  <c r="Q8407" i="1" s="1"/>
  <c r="L8407" i="1"/>
  <c r="M8407" i="1" s="1"/>
  <c r="N8407" i="1" s="1" a="1"/>
  <c r="N8407" i="1" s="1"/>
  <c r="P8406" i="1"/>
  <c r="S8406" i="1" s="1"/>
  <c r="O8406" i="1"/>
  <c r="Q8406" i="1" s="1"/>
  <c r="L8406" i="1"/>
  <c r="T8405" i="1"/>
  <c r="P8405" i="1"/>
  <c r="S8405" i="1" s="1"/>
  <c r="O8405" i="1"/>
  <c r="Q8405" i="1" s="1"/>
  <c r="L8405" i="1"/>
  <c r="R8404" i="1"/>
  <c r="P8404" i="1"/>
  <c r="O8404" i="1"/>
  <c r="Q8404" i="1" s="1"/>
  <c r="L8404" i="1"/>
  <c r="M8404" i="1" s="1"/>
  <c r="N8404" i="1" s="1" a="1"/>
  <c r="N8404" i="1" s="1"/>
  <c r="P8403" i="1"/>
  <c r="S8403" i="1" s="1"/>
  <c r="O8403" i="1"/>
  <c r="Q8403" i="1" s="1"/>
  <c r="L8403" i="1"/>
  <c r="M8403" i="1" s="1"/>
  <c r="R8402" i="1"/>
  <c r="P8402" i="1"/>
  <c r="S8402" i="1" s="1"/>
  <c r="O8402" i="1"/>
  <c r="Q8402" i="1" s="1"/>
  <c r="N8402" i="1" a="1"/>
  <c r="N8402" i="1" s="1"/>
  <c r="U8402" i="1" s="1"/>
  <c r="L8402" i="1"/>
  <c r="M8402" i="1" s="1"/>
  <c r="T8401" i="1"/>
  <c r="R8401" i="1"/>
  <c r="Q8401" i="1"/>
  <c r="P8401" i="1"/>
  <c r="S8401" i="1" s="1"/>
  <c r="O8401" i="1"/>
  <c r="L8401" i="1"/>
  <c r="M8401" i="1" s="1"/>
  <c r="N8401" i="1" s="1" a="1"/>
  <c r="N8401" i="1" s="1"/>
  <c r="U8401" i="1" s="1"/>
  <c r="R8400" i="1"/>
  <c r="Q8400" i="1"/>
  <c r="P8400" i="1"/>
  <c r="O8400" i="1"/>
  <c r="L8400" i="1"/>
  <c r="M8400" i="1" s="1"/>
  <c r="N8400" i="1" s="1" a="1"/>
  <c r="N8400" i="1" s="1"/>
  <c r="P8399" i="1"/>
  <c r="O8399" i="1"/>
  <c r="N8399" i="1"/>
  <c r="L8399" i="1"/>
  <c r="M8399" i="1" s="1"/>
  <c r="N8399" i="1" s="1" a="1"/>
  <c r="R8398" i="1"/>
  <c r="Q8398" i="1"/>
  <c r="P8398" i="1"/>
  <c r="S8398" i="1" s="1"/>
  <c r="O8398" i="1"/>
  <c r="L8398" i="1"/>
  <c r="M8398" i="1" s="1"/>
  <c r="N8398" i="1" s="1" a="1"/>
  <c r="N8398" i="1" s="1"/>
  <c r="P8397" i="1"/>
  <c r="S8397" i="1" s="1"/>
  <c r="O8397" i="1"/>
  <c r="R8397" i="1" s="1"/>
  <c r="L8397" i="1"/>
  <c r="M8397" i="1" s="1"/>
  <c r="N8397" i="1" s="1" a="1"/>
  <c r="N8397" i="1" s="1"/>
  <c r="R8396" i="1"/>
  <c r="Q8396" i="1"/>
  <c r="P8396" i="1"/>
  <c r="S8396" i="1" s="1"/>
  <c r="O8396" i="1"/>
  <c r="N8396" i="1" a="1"/>
  <c r="N8396" i="1" s="1"/>
  <c r="U8396" i="1" s="1"/>
  <c r="L8396" i="1"/>
  <c r="M8396" i="1" s="1"/>
  <c r="T8395" i="1"/>
  <c r="R8395" i="1"/>
  <c r="Q8395" i="1"/>
  <c r="P8395" i="1"/>
  <c r="S8395" i="1" s="1"/>
  <c r="O8395" i="1"/>
  <c r="L8395" i="1"/>
  <c r="M8395" i="1" s="1"/>
  <c r="R8394" i="1"/>
  <c r="Q8394" i="1"/>
  <c r="P8394" i="1"/>
  <c r="O8394" i="1"/>
  <c r="L8394" i="1"/>
  <c r="M8394" i="1" s="1"/>
  <c r="P8393" i="1"/>
  <c r="O8393" i="1"/>
  <c r="L8393" i="1"/>
  <c r="M8393" i="1" s="1"/>
  <c r="R8392" i="1"/>
  <c r="Q8392" i="1"/>
  <c r="P8392" i="1"/>
  <c r="S8392" i="1" s="1"/>
  <c r="O8392" i="1"/>
  <c r="L8392" i="1"/>
  <c r="M8392" i="1" s="1"/>
  <c r="P8391" i="1"/>
  <c r="S8391" i="1" s="1"/>
  <c r="O8391" i="1"/>
  <c r="R8391" i="1" s="1"/>
  <c r="L8391" i="1"/>
  <c r="U8390" i="1"/>
  <c r="R8390" i="1"/>
  <c r="Q8390" i="1"/>
  <c r="P8390" i="1"/>
  <c r="S8390" i="1" s="1"/>
  <c r="O8390" i="1"/>
  <c r="N8390" i="1" a="1"/>
  <c r="N8390" i="1" s="1"/>
  <c r="V8390" i="1" s="1"/>
  <c r="L8390" i="1"/>
  <c r="M8390" i="1" s="1"/>
  <c r="T8389" i="1"/>
  <c r="R8389" i="1"/>
  <c r="Q8389" i="1"/>
  <c r="P8389" i="1"/>
  <c r="S8389" i="1" s="1"/>
  <c r="O8389" i="1"/>
  <c r="L8389" i="1"/>
  <c r="M8389" i="1" s="1"/>
  <c r="R8388" i="1"/>
  <c r="Q8388" i="1"/>
  <c r="P8388" i="1"/>
  <c r="O8388" i="1"/>
  <c r="L8388" i="1"/>
  <c r="M8388" i="1" s="1"/>
  <c r="P8387" i="1"/>
  <c r="O8387" i="1"/>
  <c r="L8387" i="1"/>
  <c r="M8387" i="1" s="1"/>
  <c r="R8386" i="1"/>
  <c r="Q8386" i="1"/>
  <c r="P8386" i="1"/>
  <c r="S8386" i="1" s="1"/>
  <c r="O8386" i="1"/>
  <c r="N8386" i="1" a="1"/>
  <c r="N8386" i="1" s="1"/>
  <c r="L8386" i="1"/>
  <c r="M8386" i="1" s="1"/>
  <c r="P8385" i="1"/>
  <c r="S8385" i="1" s="1"/>
  <c r="O8385" i="1"/>
  <c r="R8385" i="1" s="1"/>
  <c r="L8385" i="1"/>
  <c r="M8385" i="1" s="1"/>
  <c r="N8385" i="1" s="1" a="1"/>
  <c r="N8385" i="1" s="1"/>
  <c r="V8384" i="1"/>
  <c r="U8384" i="1"/>
  <c r="R8384" i="1"/>
  <c r="Q8384" i="1"/>
  <c r="P8384" i="1"/>
  <c r="S8384" i="1" s="1"/>
  <c r="O8384" i="1"/>
  <c r="N8384" i="1" a="1"/>
  <c r="N8384" i="1" s="1"/>
  <c r="L8384" i="1"/>
  <c r="M8384" i="1" s="1"/>
  <c r="U8383" i="1"/>
  <c r="T8383" i="1"/>
  <c r="R8383" i="1"/>
  <c r="Q8383" i="1"/>
  <c r="P8383" i="1"/>
  <c r="S8383" i="1" s="1"/>
  <c r="O8383" i="1"/>
  <c r="L8383" i="1"/>
  <c r="M8383" i="1" s="1"/>
  <c r="N8383" i="1" s="1" a="1"/>
  <c r="N8383" i="1" s="1"/>
  <c r="V8383" i="1" s="1"/>
  <c r="R8382" i="1"/>
  <c r="Q8382" i="1"/>
  <c r="P8382" i="1"/>
  <c r="O8382" i="1"/>
  <c r="L8382" i="1"/>
  <c r="M8382" i="1" s="1"/>
  <c r="P8381" i="1"/>
  <c r="O8381" i="1"/>
  <c r="L8381" i="1"/>
  <c r="M8381" i="1" s="1"/>
  <c r="R8380" i="1"/>
  <c r="Q8380" i="1"/>
  <c r="P8380" i="1"/>
  <c r="S8380" i="1" s="1"/>
  <c r="O8380" i="1"/>
  <c r="N8380" i="1"/>
  <c r="N8380" i="1" a="1"/>
  <c r="L8380" i="1"/>
  <c r="M8380" i="1" s="1"/>
  <c r="P8379" i="1"/>
  <c r="S8379" i="1" s="1"/>
  <c r="O8379" i="1"/>
  <c r="R8379" i="1" s="1"/>
  <c r="L8379" i="1"/>
  <c r="R8378" i="1"/>
  <c r="Q8378" i="1"/>
  <c r="P8378" i="1"/>
  <c r="S8378" i="1" s="1"/>
  <c r="O8378" i="1"/>
  <c r="N8378" i="1" a="1"/>
  <c r="N8378" i="1" s="1"/>
  <c r="L8378" i="1"/>
  <c r="M8378" i="1" s="1"/>
  <c r="T8377" i="1"/>
  <c r="R8377" i="1"/>
  <c r="Q8377" i="1"/>
  <c r="P8377" i="1"/>
  <c r="S8377" i="1" s="1"/>
  <c r="O8377" i="1"/>
  <c r="L8377" i="1"/>
  <c r="M8377" i="1" s="1"/>
  <c r="N8377" i="1" s="1" a="1"/>
  <c r="N8377" i="1" s="1"/>
  <c r="R8376" i="1"/>
  <c r="Q8376" i="1"/>
  <c r="P8376" i="1"/>
  <c r="O8376" i="1"/>
  <c r="L8376" i="1"/>
  <c r="M8376" i="1" s="1"/>
  <c r="P8375" i="1"/>
  <c r="O8375" i="1"/>
  <c r="L8375" i="1"/>
  <c r="M8375" i="1" s="1"/>
  <c r="R8374" i="1"/>
  <c r="Q8374" i="1"/>
  <c r="P8374" i="1"/>
  <c r="S8374" i="1" s="1"/>
  <c r="O8374" i="1"/>
  <c r="L8374" i="1"/>
  <c r="M8374" i="1" s="1"/>
  <c r="N8374" i="1" s="1" a="1"/>
  <c r="N8374" i="1" s="1"/>
  <c r="P8373" i="1"/>
  <c r="S8373" i="1" s="1"/>
  <c r="O8373" i="1"/>
  <c r="R8373" i="1" s="1"/>
  <c r="L8373" i="1"/>
  <c r="R8372" i="1"/>
  <c r="Q8372" i="1"/>
  <c r="P8372" i="1"/>
  <c r="S8372" i="1" s="1"/>
  <c r="O8372" i="1"/>
  <c r="N8372" i="1" a="1"/>
  <c r="N8372" i="1" s="1"/>
  <c r="U8372" i="1" s="1"/>
  <c r="L8372" i="1"/>
  <c r="M8372" i="1" s="1"/>
  <c r="T8371" i="1"/>
  <c r="R8371" i="1"/>
  <c r="Q8371" i="1"/>
  <c r="P8371" i="1"/>
  <c r="S8371" i="1" s="1"/>
  <c r="O8371" i="1"/>
  <c r="L8371" i="1"/>
  <c r="M8371" i="1" s="1"/>
  <c r="R8370" i="1"/>
  <c r="Q8370" i="1"/>
  <c r="P8370" i="1"/>
  <c r="O8370" i="1"/>
  <c r="L8370" i="1"/>
  <c r="M8370" i="1" s="1"/>
  <c r="N8370" i="1" s="1" a="1"/>
  <c r="N8370" i="1" s="1"/>
  <c r="T8369" i="1"/>
  <c r="P8369" i="1"/>
  <c r="S8369" i="1" s="1"/>
  <c r="O8369" i="1"/>
  <c r="L8369" i="1"/>
  <c r="M8369" i="1" s="1"/>
  <c r="R8368" i="1"/>
  <c r="Q8368" i="1"/>
  <c r="P8368" i="1"/>
  <c r="S8368" i="1" s="1"/>
  <c r="O8368" i="1"/>
  <c r="N8368" i="1" a="1"/>
  <c r="N8368" i="1" s="1"/>
  <c r="L8368" i="1"/>
  <c r="M8368" i="1" s="1"/>
  <c r="P8367" i="1"/>
  <c r="S8367" i="1" s="1"/>
  <c r="O8367" i="1"/>
  <c r="L8367" i="1"/>
  <c r="R8366" i="1"/>
  <c r="Q8366" i="1"/>
  <c r="P8366" i="1"/>
  <c r="S8366" i="1" s="1"/>
  <c r="O8366" i="1"/>
  <c r="L8366" i="1"/>
  <c r="M8366" i="1" s="1"/>
  <c r="N8366" i="1" s="1" a="1"/>
  <c r="N8366" i="1" s="1"/>
  <c r="T8365" i="1"/>
  <c r="R8365" i="1"/>
  <c r="Q8365" i="1"/>
  <c r="P8365" i="1"/>
  <c r="S8365" i="1" s="1"/>
  <c r="O8365" i="1"/>
  <c r="L8365" i="1"/>
  <c r="M8365" i="1" s="1"/>
  <c r="R8364" i="1"/>
  <c r="Q8364" i="1"/>
  <c r="P8364" i="1"/>
  <c r="O8364" i="1"/>
  <c r="L8364" i="1"/>
  <c r="M8364" i="1" s="1"/>
  <c r="P8363" i="1"/>
  <c r="S8363" i="1" s="1"/>
  <c r="O8363" i="1"/>
  <c r="Q8363" i="1" s="1"/>
  <c r="N8363" i="1"/>
  <c r="L8363" i="1"/>
  <c r="M8363" i="1" s="1"/>
  <c r="N8363" i="1" s="1" a="1"/>
  <c r="R8362" i="1"/>
  <c r="Q8362" i="1"/>
  <c r="P8362" i="1"/>
  <c r="O8362" i="1"/>
  <c r="N8362" i="1"/>
  <c r="N8362" i="1" a="1"/>
  <c r="L8362" i="1"/>
  <c r="M8362" i="1" s="1"/>
  <c r="R8361" i="1"/>
  <c r="P8361" i="1"/>
  <c r="S8361" i="1" s="1"/>
  <c r="O8361" i="1"/>
  <c r="Q8361" i="1" s="1"/>
  <c r="L8361" i="1"/>
  <c r="M8361" i="1" s="1"/>
  <c r="N8361" i="1" s="1" a="1"/>
  <c r="N8361" i="1" s="1"/>
  <c r="R8360" i="1"/>
  <c r="Q8360" i="1"/>
  <c r="P8360" i="1"/>
  <c r="O8360" i="1"/>
  <c r="L8360" i="1"/>
  <c r="M8360" i="1" s="1"/>
  <c r="R8359" i="1"/>
  <c r="Q8359" i="1"/>
  <c r="P8359" i="1"/>
  <c r="S8359" i="1" s="1"/>
  <c r="O8359" i="1"/>
  <c r="L8359" i="1"/>
  <c r="R8358" i="1"/>
  <c r="Q8358" i="1"/>
  <c r="P8358" i="1"/>
  <c r="O8358" i="1"/>
  <c r="L8358" i="1"/>
  <c r="R8357" i="1"/>
  <c r="P8357" i="1"/>
  <c r="S8357" i="1" s="1"/>
  <c r="O8357" i="1"/>
  <c r="Q8357" i="1" s="1"/>
  <c r="L8357" i="1"/>
  <c r="R8356" i="1"/>
  <c r="Q8356" i="1"/>
  <c r="P8356" i="1"/>
  <c r="O8356" i="1"/>
  <c r="L8356" i="1"/>
  <c r="R8355" i="1"/>
  <c r="P8355" i="1"/>
  <c r="O8355" i="1"/>
  <c r="Q8355" i="1" s="1"/>
  <c r="L8355" i="1"/>
  <c r="R8354" i="1"/>
  <c r="Q8354" i="1"/>
  <c r="P8354" i="1"/>
  <c r="S8354" i="1" s="1"/>
  <c r="O8354" i="1"/>
  <c r="L8354" i="1"/>
  <c r="M8354" i="1" s="1"/>
  <c r="R8353" i="1"/>
  <c r="Q8353" i="1"/>
  <c r="P8353" i="1"/>
  <c r="S8353" i="1" s="1"/>
  <c r="O8353" i="1"/>
  <c r="L8353" i="1"/>
  <c r="R8352" i="1"/>
  <c r="Q8352" i="1"/>
  <c r="P8352" i="1"/>
  <c r="O8352" i="1"/>
  <c r="L8352" i="1"/>
  <c r="R8351" i="1"/>
  <c r="P8351" i="1"/>
  <c r="S8351" i="1" s="1"/>
  <c r="O8351" i="1"/>
  <c r="Q8351" i="1" s="1"/>
  <c r="L8351" i="1"/>
  <c r="M8351" i="1" s="1"/>
  <c r="R8350" i="1"/>
  <c r="Q8350" i="1"/>
  <c r="P8350" i="1"/>
  <c r="O8350" i="1"/>
  <c r="N8350" i="1" a="1"/>
  <c r="N8350" i="1" s="1"/>
  <c r="L8350" i="1"/>
  <c r="M8350" i="1" s="1"/>
  <c r="R8349" i="1"/>
  <c r="P8349" i="1"/>
  <c r="O8349" i="1"/>
  <c r="Q8349" i="1" s="1"/>
  <c r="L8349" i="1"/>
  <c r="T8348" i="1"/>
  <c r="R8348" i="1"/>
  <c r="Q8348" i="1"/>
  <c r="P8348" i="1"/>
  <c r="S8348" i="1" s="1"/>
  <c r="O8348" i="1"/>
  <c r="N8348" i="1" a="1"/>
  <c r="N8348" i="1" s="1"/>
  <c r="U8348" i="1" s="1"/>
  <c r="L8348" i="1"/>
  <c r="M8348" i="1" s="1"/>
  <c r="T8347" i="1"/>
  <c r="R8347" i="1"/>
  <c r="Q8347" i="1"/>
  <c r="P8347" i="1"/>
  <c r="S8347" i="1" s="1"/>
  <c r="O8347" i="1"/>
  <c r="L8347" i="1"/>
  <c r="P8346" i="1"/>
  <c r="O8346" i="1"/>
  <c r="L8346" i="1"/>
  <c r="T8345" i="1"/>
  <c r="R8345" i="1"/>
  <c r="P8345" i="1"/>
  <c r="S8345" i="1" s="1"/>
  <c r="O8345" i="1"/>
  <c r="Q8345" i="1" s="1"/>
  <c r="N8345" i="1" a="1"/>
  <c r="N8345" i="1" s="1"/>
  <c r="L8345" i="1"/>
  <c r="M8345" i="1" s="1"/>
  <c r="R8344" i="1"/>
  <c r="Q8344" i="1"/>
  <c r="P8344" i="1"/>
  <c r="O8344" i="1"/>
  <c r="N8344" i="1"/>
  <c r="N8344" i="1" a="1"/>
  <c r="L8344" i="1"/>
  <c r="M8344" i="1" s="1"/>
  <c r="R8343" i="1"/>
  <c r="P8343" i="1"/>
  <c r="O8343" i="1"/>
  <c r="Q8343" i="1" s="1"/>
  <c r="N8343" i="1"/>
  <c r="L8343" i="1"/>
  <c r="M8343" i="1" s="1"/>
  <c r="N8343" i="1" s="1" a="1"/>
  <c r="T8342" i="1"/>
  <c r="R8342" i="1"/>
  <c r="Q8342" i="1"/>
  <c r="P8342" i="1"/>
  <c r="S8342" i="1" s="1"/>
  <c r="O8342" i="1"/>
  <c r="L8342" i="1"/>
  <c r="M8342" i="1" s="1"/>
  <c r="R8341" i="1"/>
  <c r="Q8341" i="1"/>
  <c r="P8341" i="1"/>
  <c r="S8341" i="1" s="1"/>
  <c r="O8341" i="1"/>
  <c r="L8341" i="1"/>
  <c r="P8340" i="1"/>
  <c r="O8340" i="1"/>
  <c r="N8340" i="1"/>
  <c r="L8340" i="1"/>
  <c r="M8340" i="1" s="1"/>
  <c r="N8340" i="1" s="1" a="1"/>
  <c r="T8339" i="1"/>
  <c r="P8339" i="1"/>
  <c r="S8339" i="1" s="1"/>
  <c r="O8339" i="1"/>
  <c r="Q8339" i="1" s="1"/>
  <c r="L8339" i="1"/>
  <c r="M8339" i="1" s="1"/>
  <c r="R8338" i="1"/>
  <c r="Q8338" i="1"/>
  <c r="P8338" i="1"/>
  <c r="O8338" i="1"/>
  <c r="L8338" i="1"/>
  <c r="M8338" i="1" s="1"/>
  <c r="P8337" i="1"/>
  <c r="O8337" i="1"/>
  <c r="N8337" i="1"/>
  <c r="L8337" i="1"/>
  <c r="M8337" i="1" s="1"/>
  <c r="N8337" i="1" s="1" a="1"/>
  <c r="T8336" i="1"/>
  <c r="R8336" i="1"/>
  <c r="Q8336" i="1"/>
  <c r="P8336" i="1"/>
  <c r="S8336" i="1" s="1"/>
  <c r="O8336" i="1"/>
  <c r="L8336" i="1"/>
  <c r="R8335" i="1"/>
  <c r="Q8335" i="1"/>
  <c r="P8335" i="1"/>
  <c r="S8335" i="1" s="1"/>
  <c r="O8335" i="1"/>
  <c r="L8335" i="1"/>
  <c r="Q8334" i="1"/>
  <c r="P8334" i="1"/>
  <c r="O8334" i="1"/>
  <c r="R8334" i="1" s="1"/>
  <c r="L8334" i="1"/>
  <c r="R8333" i="1"/>
  <c r="P8333" i="1"/>
  <c r="S8333" i="1" s="1"/>
  <c r="O8333" i="1"/>
  <c r="Q8333" i="1" s="1"/>
  <c r="L8333" i="1"/>
  <c r="R8332" i="1"/>
  <c r="Q8332" i="1"/>
  <c r="P8332" i="1"/>
  <c r="O8332" i="1"/>
  <c r="N8332" i="1" a="1"/>
  <c r="N8332" i="1" s="1"/>
  <c r="L8332" i="1"/>
  <c r="M8332" i="1" s="1"/>
  <c r="P8331" i="1"/>
  <c r="O8331" i="1"/>
  <c r="L8331" i="1"/>
  <c r="R8330" i="1"/>
  <c r="Q8330" i="1"/>
  <c r="P8330" i="1"/>
  <c r="S8330" i="1" s="1"/>
  <c r="O8330" i="1"/>
  <c r="N8330" i="1" a="1"/>
  <c r="N8330" i="1" s="1"/>
  <c r="L8330" i="1"/>
  <c r="M8330" i="1" s="1"/>
  <c r="T8329" i="1"/>
  <c r="R8329" i="1"/>
  <c r="Q8329" i="1"/>
  <c r="P8329" i="1"/>
  <c r="S8329" i="1" s="1"/>
  <c r="O8329" i="1"/>
  <c r="L8329" i="1"/>
  <c r="R8328" i="1"/>
  <c r="Q8328" i="1"/>
  <c r="P8328" i="1"/>
  <c r="O8328" i="1"/>
  <c r="N8328" i="1"/>
  <c r="L8328" i="1"/>
  <c r="M8328" i="1" s="1"/>
  <c r="N8328" i="1" s="1" a="1"/>
  <c r="R8327" i="1"/>
  <c r="P8327" i="1"/>
  <c r="S8327" i="1" s="1"/>
  <c r="O8327" i="1"/>
  <c r="Q8327" i="1" s="1"/>
  <c r="L8327" i="1"/>
  <c r="M8327" i="1" s="1"/>
  <c r="N8327" i="1" s="1" a="1"/>
  <c r="N8327" i="1" s="1"/>
  <c r="R8326" i="1"/>
  <c r="Q8326" i="1"/>
  <c r="P8326" i="1"/>
  <c r="O8326" i="1"/>
  <c r="L8326" i="1"/>
  <c r="M8326" i="1" s="1"/>
  <c r="N8326" i="1" s="1" a="1"/>
  <c r="N8326" i="1" s="1"/>
  <c r="R8325" i="1"/>
  <c r="P8325" i="1"/>
  <c r="O8325" i="1"/>
  <c r="Q8325" i="1" s="1"/>
  <c r="L8325" i="1"/>
  <c r="T8324" i="1"/>
  <c r="R8324" i="1"/>
  <c r="Q8324" i="1"/>
  <c r="P8324" i="1"/>
  <c r="S8324" i="1" s="1"/>
  <c r="O8324" i="1"/>
  <c r="N8324" i="1" a="1"/>
  <c r="N8324" i="1" s="1"/>
  <c r="L8324" i="1"/>
  <c r="M8324" i="1" s="1"/>
  <c r="T8323" i="1"/>
  <c r="R8323" i="1"/>
  <c r="Q8323" i="1"/>
  <c r="P8323" i="1"/>
  <c r="S8323" i="1" s="1"/>
  <c r="O8323" i="1"/>
  <c r="N8323" i="1"/>
  <c r="V8323" i="1" s="1"/>
  <c r="L8323" i="1"/>
  <c r="M8323" i="1" s="1"/>
  <c r="N8323" i="1" s="1" a="1"/>
  <c r="R8322" i="1"/>
  <c r="P8322" i="1"/>
  <c r="O8322" i="1"/>
  <c r="Q8322" i="1" s="1"/>
  <c r="L8322" i="1"/>
  <c r="T8321" i="1"/>
  <c r="R8321" i="1"/>
  <c r="P8321" i="1"/>
  <c r="S8321" i="1" s="1"/>
  <c r="O8321" i="1"/>
  <c r="Q8321" i="1" s="1"/>
  <c r="N8321" i="1" a="1"/>
  <c r="N8321" i="1" s="1"/>
  <c r="M8321" i="1"/>
  <c r="L8321" i="1"/>
  <c r="T8320" i="1"/>
  <c r="P8320" i="1"/>
  <c r="S8320" i="1" s="1"/>
  <c r="O8320" i="1"/>
  <c r="R8320" i="1" s="1"/>
  <c r="M8320" i="1"/>
  <c r="N8320" i="1" s="1" a="1"/>
  <c r="N8320" i="1" s="1"/>
  <c r="U8320" i="1" s="1"/>
  <c r="L8320" i="1"/>
  <c r="S8319" i="1"/>
  <c r="R8319" i="1"/>
  <c r="P8319" i="1"/>
  <c r="T8319" i="1" s="1"/>
  <c r="O8319" i="1"/>
  <c r="Q8319" i="1" s="1"/>
  <c r="L8319" i="1"/>
  <c r="M8319" i="1" s="1"/>
  <c r="N8319" i="1" s="1" a="1"/>
  <c r="N8319" i="1" s="1"/>
  <c r="S8318" i="1"/>
  <c r="P8318" i="1"/>
  <c r="T8318" i="1" s="1"/>
  <c r="O8318" i="1"/>
  <c r="R8318" i="1" s="1"/>
  <c r="L8318" i="1"/>
  <c r="M8318" i="1" s="1"/>
  <c r="N8318" i="1" s="1" a="1"/>
  <c r="N8318" i="1" s="1"/>
  <c r="V8318" i="1" s="1"/>
  <c r="S8317" i="1"/>
  <c r="R8317" i="1"/>
  <c r="Q8317" i="1"/>
  <c r="P8317" i="1"/>
  <c r="T8317" i="1" s="1"/>
  <c r="O8317" i="1"/>
  <c r="L8317" i="1"/>
  <c r="N8317" i="1" s="1" a="1"/>
  <c r="N8317" i="1" s="1"/>
  <c r="S8316" i="1"/>
  <c r="P8316" i="1"/>
  <c r="T8316" i="1" s="1"/>
  <c r="O8316" i="1"/>
  <c r="M8316" i="1"/>
  <c r="L8316" i="1"/>
  <c r="N8316" i="1" s="1" a="1"/>
  <c r="N8316" i="1" s="1"/>
  <c r="S8315" i="1"/>
  <c r="R8315" i="1"/>
  <c r="Q8315" i="1"/>
  <c r="P8315" i="1"/>
  <c r="T8315" i="1" s="1"/>
  <c r="O8315" i="1"/>
  <c r="N8315" i="1" a="1"/>
  <c r="N8315" i="1" s="1"/>
  <c r="M8315" i="1"/>
  <c r="L8315" i="1"/>
  <c r="S8314" i="1"/>
  <c r="P8314" i="1"/>
  <c r="T8314" i="1" s="1"/>
  <c r="O8314" i="1"/>
  <c r="R8314" i="1" s="1"/>
  <c r="L8314" i="1"/>
  <c r="N8314" i="1" s="1" a="1"/>
  <c r="N8314" i="1" s="1"/>
  <c r="V8314" i="1" s="1"/>
  <c r="S8313" i="1"/>
  <c r="R8313" i="1"/>
  <c r="P8313" i="1"/>
  <c r="T8313" i="1" s="1"/>
  <c r="O8313" i="1"/>
  <c r="Q8313" i="1" s="1"/>
  <c r="N8313" i="1" a="1"/>
  <c r="N8313" i="1" s="1"/>
  <c r="L8313" i="1"/>
  <c r="M8313" i="1" s="1"/>
  <c r="S8312" i="1"/>
  <c r="P8312" i="1"/>
  <c r="T8312" i="1" s="1"/>
  <c r="O8312" i="1"/>
  <c r="R8312" i="1" s="1"/>
  <c r="L8312" i="1"/>
  <c r="N8312" i="1" s="1" a="1"/>
  <c r="N8312" i="1" s="1"/>
  <c r="V8312" i="1" s="1"/>
  <c r="S8311" i="1"/>
  <c r="R8311" i="1"/>
  <c r="Q8311" i="1"/>
  <c r="P8311" i="1"/>
  <c r="T8311" i="1" s="1"/>
  <c r="O8311" i="1"/>
  <c r="L8311" i="1"/>
  <c r="N8311" i="1" s="1" a="1"/>
  <c r="N8311" i="1" s="1"/>
  <c r="S8310" i="1"/>
  <c r="P8310" i="1"/>
  <c r="T8310" i="1" s="1"/>
  <c r="O8310" i="1"/>
  <c r="M8310" i="1"/>
  <c r="L8310" i="1"/>
  <c r="N8310" i="1" s="1" a="1"/>
  <c r="N8310" i="1" s="1"/>
  <c r="S8309" i="1"/>
  <c r="R8309" i="1"/>
  <c r="Q8309" i="1"/>
  <c r="P8309" i="1"/>
  <c r="T8309" i="1" s="1"/>
  <c r="O8309" i="1"/>
  <c r="N8309" i="1" a="1"/>
  <c r="N8309" i="1" s="1"/>
  <c r="M8309" i="1"/>
  <c r="L8309" i="1"/>
  <c r="U8308" i="1"/>
  <c r="S8308" i="1"/>
  <c r="P8308" i="1"/>
  <c r="T8308" i="1" s="1"/>
  <c r="O8308" i="1"/>
  <c r="R8308" i="1" s="1"/>
  <c r="M8308" i="1"/>
  <c r="L8308" i="1"/>
  <c r="N8308" i="1" s="1" a="1"/>
  <c r="N8308" i="1" s="1"/>
  <c r="V8308" i="1" s="1"/>
  <c r="S8307" i="1"/>
  <c r="R8307" i="1"/>
  <c r="P8307" i="1"/>
  <c r="T8307" i="1" s="1"/>
  <c r="O8307" i="1"/>
  <c r="Q8307" i="1" s="1"/>
  <c r="N8307" i="1" a="1"/>
  <c r="N8307" i="1" s="1"/>
  <c r="L8307" i="1"/>
  <c r="M8307" i="1" s="1"/>
  <c r="S8306" i="1"/>
  <c r="P8306" i="1"/>
  <c r="T8306" i="1" s="1"/>
  <c r="O8306" i="1"/>
  <c r="R8306" i="1" s="1"/>
  <c r="L8306" i="1"/>
  <c r="N8306" i="1" s="1" a="1"/>
  <c r="N8306" i="1" s="1"/>
  <c r="S8305" i="1"/>
  <c r="R8305" i="1"/>
  <c r="Q8305" i="1"/>
  <c r="P8305" i="1"/>
  <c r="T8305" i="1" s="1"/>
  <c r="O8305" i="1"/>
  <c r="L8305" i="1"/>
  <c r="M8305" i="1" s="1"/>
  <c r="N8305" i="1" s="1" a="1"/>
  <c r="N8305" i="1" s="1"/>
  <c r="S8304" i="1"/>
  <c r="P8304" i="1"/>
  <c r="T8304" i="1" s="1"/>
  <c r="O8304" i="1"/>
  <c r="M8304" i="1"/>
  <c r="N8304" i="1" s="1" a="1"/>
  <c r="N8304" i="1" s="1"/>
  <c r="L8304" i="1"/>
  <c r="S8303" i="1"/>
  <c r="R8303" i="1"/>
  <c r="Q8303" i="1"/>
  <c r="P8303" i="1"/>
  <c r="T8303" i="1" s="1"/>
  <c r="O8303" i="1"/>
  <c r="N8303" i="1" a="1"/>
  <c r="N8303" i="1" s="1"/>
  <c r="M8303" i="1"/>
  <c r="L8303" i="1"/>
  <c r="S8302" i="1"/>
  <c r="P8302" i="1"/>
  <c r="T8302" i="1" s="1"/>
  <c r="O8302" i="1"/>
  <c r="R8302" i="1" s="1"/>
  <c r="L8302" i="1"/>
  <c r="N8302" i="1" s="1" a="1"/>
  <c r="N8302" i="1" s="1"/>
  <c r="V8302" i="1" s="1"/>
  <c r="S8301" i="1"/>
  <c r="R8301" i="1"/>
  <c r="P8301" i="1"/>
  <c r="T8301" i="1" s="1"/>
  <c r="O8301" i="1"/>
  <c r="Q8301" i="1" s="1"/>
  <c r="N8301" i="1" a="1"/>
  <c r="N8301" i="1" s="1"/>
  <c r="L8301" i="1"/>
  <c r="M8301" i="1" s="1"/>
  <c r="S8300" i="1"/>
  <c r="U8300" i="1" s="1"/>
  <c r="P8300" i="1"/>
  <c r="T8300" i="1" s="1"/>
  <c r="O8300" i="1"/>
  <c r="R8300" i="1" s="1"/>
  <c r="L8300" i="1"/>
  <c r="N8300" i="1" s="1" a="1"/>
  <c r="N8300" i="1" s="1"/>
  <c r="S8299" i="1"/>
  <c r="R8299" i="1"/>
  <c r="Q8299" i="1"/>
  <c r="P8299" i="1"/>
  <c r="T8299" i="1" s="1"/>
  <c r="O8299" i="1"/>
  <c r="L8299" i="1"/>
  <c r="N8299" i="1" s="1" a="1"/>
  <c r="N8299" i="1" s="1"/>
  <c r="S8298" i="1"/>
  <c r="P8298" i="1"/>
  <c r="T8298" i="1" s="1"/>
  <c r="O8298" i="1"/>
  <c r="M8298" i="1"/>
  <c r="L8298" i="1"/>
  <c r="N8298" i="1" s="1" a="1"/>
  <c r="N8298" i="1" s="1"/>
  <c r="S8297" i="1"/>
  <c r="R8297" i="1"/>
  <c r="Q8297" i="1"/>
  <c r="P8297" i="1"/>
  <c r="T8297" i="1" s="1"/>
  <c r="O8297" i="1"/>
  <c r="N8297" i="1" a="1"/>
  <c r="N8297" i="1" s="1"/>
  <c r="M8297" i="1"/>
  <c r="L8297" i="1"/>
  <c r="S8296" i="1"/>
  <c r="P8296" i="1"/>
  <c r="T8296" i="1" s="1"/>
  <c r="O8296" i="1"/>
  <c r="R8296" i="1" s="1"/>
  <c r="L8296" i="1"/>
  <c r="S8295" i="1"/>
  <c r="R8295" i="1"/>
  <c r="P8295" i="1"/>
  <c r="T8295" i="1" s="1"/>
  <c r="O8295" i="1"/>
  <c r="Q8295" i="1" s="1"/>
  <c r="L8295" i="1"/>
  <c r="M8295" i="1" s="1"/>
  <c r="N8295" i="1" s="1" a="1"/>
  <c r="N8295" i="1" s="1"/>
  <c r="S8294" i="1"/>
  <c r="P8294" i="1"/>
  <c r="T8294" i="1" s="1"/>
  <c r="O8294" i="1"/>
  <c r="R8294" i="1" s="1"/>
  <c r="L8294" i="1"/>
  <c r="N8294" i="1" s="1" a="1"/>
  <c r="N8294" i="1" s="1"/>
  <c r="V8294" i="1" s="1"/>
  <c r="R8293" i="1"/>
  <c r="Q8293" i="1"/>
  <c r="P8293" i="1"/>
  <c r="T8293" i="1" s="1"/>
  <c r="O8293" i="1"/>
  <c r="L8293" i="1"/>
  <c r="M8293" i="1" s="1"/>
  <c r="N8293" i="1" s="1" a="1"/>
  <c r="N8293" i="1" s="1"/>
  <c r="P8292" i="1"/>
  <c r="O8292" i="1"/>
  <c r="M8292" i="1"/>
  <c r="L8292" i="1"/>
  <c r="N8292" i="1" s="1" a="1"/>
  <c r="N8292" i="1" s="1"/>
  <c r="S8291" i="1"/>
  <c r="R8291" i="1"/>
  <c r="Q8291" i="1"/>
  <c r="P8291" i="1"/>
  <c r="T8291" i="1" s="1"/>
  <c r="O8291" i="1"/>
  <c r="N8291" i="1"/>
  <c r="N8291" i="1" a="1"/>
  <c r="M8291" i="1"/>
  <c r="L8291" i="1"/>
  <c r="U8290" i="1"/>
  <c r="S8290" i="1"/>
  <c r="P8290" i="1"/>
  <c r="T8290" i="1" s="1"/>
  <c r="O8290" i="1"/>
  <c r="R8290" i="1" s="1"/>
  <c r="M8290" i="1"/>
  <c r="L8290" i="1"/>
  <c r="N8290" i="1" s="1" a="1"/>
  <c r="N8290" i="1" s="1"/>
  <c r="V8290" i="1" s="1"/>
  <c r="S8289" i="1"/>
  <c r="R8289" i="1"/>
  <c r="P8289" i="1"/>
  <c r="T8289" i="1" s="1"/>
  <c r="O8289" i="1"/>
  <c r="Q8289" i="1" s="1"/>
  <c r="N8289" i="1" a="1"/>
  <c r="N8289" i="1" s="1"/>
  <c r="L8289" i="1"/>
  <c r="M8289" i="1" s="1"/>
  <c r="S8288" i="1"/>
  <c r="P8288" i="1"/>
  <c r="T8288" i="1" s="1"/>
  <c r="O8288" i="1"/>
  <c r="R8288" i="1" s="1"/>
  <c r="L8288" i="1"/>
  <c r="M8288" i="1" s="1"/>
  <c r="N8288" i="1" s="1" a="1"/>
  <c r="N8288" i="1" s="1"/>
  <c r="V8288" i="1" s="1"/>
  <c r="R8287" i="1"/>
  <c r="Q8287" i="1"/>
  <c r="P8287" i="1"/>
  <c r="T8287" i="1" s="1"/>
  <c r="O8287" i="1"/>
  <c r="L8287" i="1"/>
  <c r="N8287" i="1" s="1" a="1"/>
  <c r="N8287" i="1" s="1"/>
  <c r="P8286" i="1"/>
  <c r="O8286" i="1"/>
  <c r="M8286" i="1"/>
  <c r="L8286" i="1"/>
  <c r="N8286" i="1" s="1" a="1"/>
  <c r="N8286" i="1" s="1"/>
  <c r="S8285" i="1"/>
  <c r="R8285" i="1"/>
  <c r="Q8285" i="1"/>
  <c r="P8285" i="1"/>
  <c r="T8285" i="1" s="1"/>
  <c r="O8285" i="1"/>
  <c r="N8285" i="1"/>
  <c r="N8285" i="1" a="1"/>
  <c r="M8285" i="1"/>
  <c r="L8285" i="1"/>
  <c r="U8284" i="1"/>
  <c r="S8284" i="1"/>
  <c r="P8284" i="1"/>
  <c r="T8284" i="1" s="1"/>
  <c r="O8284" i="1"/>
  <c r="R8284" i="1" s="1"/>
  <c r="M8284" i="1"/>
  <c r="L8284" i="1"/>
  <c r="N8284" i="1" s="1" a="1"/>
  <c r="N8284" i="1" s="1"/>
  <c r="V8284" i="1" s="1"/>
  <c r="S8283" i="1"/>
  <c r="R8283" i="1"/>
  <c r="P8283" i="1"/>
  <c r="T8283" i="1" s="1"/>
  <c r="O8283" i="1"/>
  <c r="Q8283" i="1" s="1"/>
  <c r="N8283" i="1" a="1"/>
  <c r="N8283" i="1" s="1"/>
  <c r="L8283" i="1"/>
  <c r="M8283" i="1" s="1"/>
  <c r="S8282" i="1"/>
  <c r="P8282" i="1"/>
  <c r="T8282" i="1" s="1"/>
  <c r="O8282" i="1"/>
  <c r="R8282" i="1" s="1"/>
  <c r="L8282" i="1"/>
  <c r="R8281" i="1"/>
  <c r="Q8281" i="1"/>
  <c r="P8281" i="1"/>
  <c r="T8281" i="1" s="1"/>
  <c r="O8281" i="1"/>
  <c r="L8281" i="1"/>
  <c r="M8281" i="1" s="1"/>
  <c r="N8281" i="1" s="1" a="1"/>
  <c r="N8281" i="1" s="1"/>
  <c r="P8280" i="1"/>
  <c r="T8280" i="1" s="1"/>
  <c r="O8280" i="1"/>
  <c r="M8280" i="1"/>
  <c r="N8280" i="1" s="1" a="1"/>
  <c r="N8280" i="1" s="1"/>
  <c r="L8280" i="1"/>
  <c r="S8279" i="1"/>
  <c r="R8279" i="1"/>
  <c r="Q8279" i="1"/>
  <c r="P8279" i="1"/>
  <c r="T8279" i="1" s="1"/>
  <c r="O8279" i="1"/>
  <c r="N8279" i="1" a="1"/>
  <c r="N8279" i="1" s="1"/>
  <c r="M8279" i="1"/>
  <c r="L8279" i="1"/>
  <c r="S8278" i="1"/>
  <c r="P8278" i="1"/>
  <c r="T8278" i="1" s="1"/>
  <c r="O8278" i="1"/>
  <c r="L8278" i="1"/>
  <c r="S8277" i="1"/>
  <c r="R8277" i="1"/>
  <c r="P8277" i="1"/>
  <c r="T8277" i="1" s="1"/>
  <c r="O8277" i="1"/>
  <c r="Q8277" i="1" s="1"/>
  <c r="N8277" i="1" a="1"/>
  <c r="N8277" i="1" s="1"/>
  <c r="L8277" i="1"/>
  <c r="M8277" i="1" s="1"/>
  <c r="S8276" i="1"/>
  <c r="P8276" i="1"/>
  <c r="T8276" i="1" s="1"/>
  <c r="O8276" i="1"/>
  <c r="R8276" i="1" s="1"/>
  <c r="L8276" i="1"/>
  <c r="R8275" i="1"/>
  <c r="Q8275" i="1"/>
  <c r="P8275" i="1"/>
  <c r="T8275" i="1" s="1"/>
  <c r="O8275" i="1"/>
  <c r="L8275" i="1"/>
  <c r="S8274" i="1"/>
  <c r="P8274" i="1"/>
  <c r="T8274" i="1" s="1"/>
  <c r="O8274" i="1"/>
  <c r="M8274" i="1"/>
  <c r="L8274" i="1"/>
  <c r="N8274" i="1" s="1" a="1"/>
  <c r="N8274" i="1" s="1"/>
  <c r="S8273" i="1"/>
  <c r="P8273" i="1"/>
  <c r="T8273" i="1" s="1"/>
  <c r="O8273" i="1"/>
  <c r="Q8273" i="1" s="1"/>
  <c r="L8273" i="1"/>
  <c r="S8272" i="1"/>
  <c r="Q8272" i="1"/>
  <c r="P8272" i="1"/>
  <c r="T8272" i="1" s="1"/>
  <c r="O8272" i="1"/>
  <c r="R8272" i="1" s="1"/>
  <c r="N8272" i="1"/>
  <c r="N8272" i="1" a="1"/>
  <c r="M8272" i="1"/>
  <c r="L8272" i="1"/>
  <c r="R8271" i="1"/>
  <c r="Q8271" i="1"/>
  <c r="P8271" i="1"/>
  <c r="O8271" i="1"/>
  <c r="N8271" i="1" a="1"/>
  <c r="N8271" i="1" s="1"/>
  <c r="U8271" i="1" s="1"/>
  <c r="M8271" i="1"/>
  <c r="L8271" i="1"/>
  <c r="S8270" i="1"/>
  <c r="Q8270" i="1"/>
  <c r="P8270" i="1"/>
  <c r="T8270" i="1" s="1"/>
  <c r="O8270" i="1"/>
  <c r="R8270" i="1" s="1"/>
  <c r="L8270" i="1"/>
  <c r="M8270" i="1" s="1"/>
  <c r="N8270" i="1" s="1" a="1"/>
  <c r="N8270" i="1" s="1"/>
  <c r="R8269" i="1"/>
  <c r="P8269" i="1"/>
  <c r="T8269" i="1" s="1"/>
  <c r="O8269" i="1"/>
  <c r="Q8269" i="1" s="1"/>
  <c r="L8269" i="1"/>
  <c r="M8269" i="1" s="1"/>
  <c r="N8269" i="1" s="1" a="1"/>
  <c r="N8269" i="1" s="1"/>
  <c r="S8268" i="1"/>
  <c r="P8268" i="1"/>
  <c r="T8268" i="1" s="1"/>
  <c r="O8268" i="1"/>
  <c r="Q8268" i="1" s="1"/>
  <c r="N8268" i="1" a="1"/>
  <c r="N8268" i="1" s="1"/>
  <c r="L8268" i="1"/>
  <c r="M8268" i="1" s="1"/>
  <c r="R8267" i="1"/>
  <c r="Q8267" i="1"/>
  <c r="P8267" i="1"/>
  <c r="T8267" i="1" s="1"/>
  <c r="O8267" i="1"/>
  <c r="N8267" i="1"/>
  <c r="N8267" i="1" a="1"/>
  <c r="M8267" i="1"/>
  <c r="L8267" i="1"/>
  <c r="P8266" i="1"/>
  <c r="T8266" i="1" s="1"/>
  <c r="O8266" i="1"/>
  <c r="R8266" i="1" s="1"/>
  <c r="N8266" i="1" a="1"/>
  <c r="N8266" i="1" s="1"/>
  <c r="L8266" i="1"/>
  <c r="M8266" i="1" s="1"/>
  <c r="S8265" i="1"/>
  <c r="R8265" i="1"/>
  <c r="P8265" i="1"/>
  <c r="T8265" i="1" s="1"/>
  <c r="O8265" i="1"/>
  <c r="Q8265" i="1" s="1"/>
  <c r="M8265" i="1"/>
  <c r="L8265" i="1"/>
  <c r="N8265" i="1" s="1" a="1"/>
  <c r="N8265" i="1" s="1"/>
  <c r="R8264" i="1"/>
  <c r="Q8264" i="1"/>
  <c r="P8264" i="1"/>
  <c r="T8264" i="1" s="1"/>
  <c r="O8264" i="1"/>
  <c r="L8264" i="1"/>
  <c r="Q8263" i="1"/>
  <c r="P8263" i="1"/>
  <c r="O8263" i="1"/>
  <c r="R8263" i="1" s="1"/>
  <c r="N8263" i="1" a="1"/>
  <c r="N8263" i="1" s="1"/>
  <c r="M8263" i="1"/>
  <c r="L8263" i="1"/>
  <c r="S8262" i="1"/>
  <c r="P8262" i="1"/>
  <c r="T8262" i="1" s="1"/>
  <c r="O8262" i="1"/>
  <c r="M8262" i="1"/>
  <c r="L8262" i="1"/>
  <c r="N8262" i="1" s="1" a="1"/>
  <c r="N8262" i="1" s="1"/>
  <c r="S8261" i="1"/>
  <c r="P8261" i="1"/>
  <c r="T8261" i="1" s="1"/>
  <c r="O8261" i="1"/>
  <c r="L8261" i="1"/>
  <c r="S8260" i="1"/>
  <c r="R8260" i="1"/>
  <c r="Q8260" i="1"/>
  <c r="P8260" i="1"/>
  <c r="T8260" i="1" s="1"/>
  <c r="O8260" i="1"/>
  <c r="N8260" i="1"/>
  <c r="N8260" i="1" a="1"/>
  <c r="M8260" i="1"/>
  <c r="L8260" i="1"/>
  <c r="R8259" i="1"/>
  <c r="Q8259" i="1"/>
  <c r="P8259" i="1"/>
  <c r="O8259" i="1"/>
  <c r="M8259" i="1"/>
  <c r="N8259" i="1" s="1" a="1"/>
  <c r="N8259" i="1" s="1"/>
  <c r="L8259" i="1"/>
  <c r="S8258" i="1"/>
  <c r="P8258" i="1"/>
  <c r="T8258" i="1" s="1"/>
  <c r="O8258" i="1"/>
  <c r="L8258" i="1"/>
  <c r="N8258" i="1" s="1" a="1"/>
  <c r="N8258" i="1" s="1"/>
  <c r="S8257" i="1"/>
  <c r="R8257" i="1"/>
  <c r="P8257" i="1"/>
  <c r="T8257" i="1" s="1"/>
  <c r="O8257" i="1"/>
  <c r="Q8257" i="1" s="1"/>
  <c r="L8257" i="1"/>
  <c r="S8256" i="1"/>
  <c r="P8256" i="1"/>
  <c r="T8256" i="1" s="1"/>
  <c r="O8256" i="1"/>
  <c r="Q8256" i="1" s="1"/>
  <c r="N8256" i="1" a="1"/>
  <c r="N8256" i="1" s="1"/>
  <c r="U8256" i="1" s="1"/>
  <c r="L8256" i="1"/>
  <c r="M8256" i="1" s="1"/>
  <c r="V8255" i="1"/>
  <c r="R8255" i="1"/>
  <c r="Q8255" i="1"/>
  <c r="P8255" i="1"/>
  <c r="T8255" i="1" s="1"/>
  <c r="O8255" i="1"/>
  <c r="N8255" i="1"/>
  <c r="N8255" i="1" a="1"/>
  <c r="M8255" i="1"/>
  <c r="L8255" i="1"/>
  <c r="S8254" i="1"/>
  <c r="P8254" i="1"/>
  <c r="T8254" i="1" s="1"/>
  <c r="O8254" i="1"/>
  <c r="R8254" i="1" s="1"/>
  <c r="N8254" i="1" a="1"/>
  <c r="N8254" i="1" s="1"/>
  <c r="V8254" i="1" s="1"/>
  <c r="L8254" i="1"/>
  <c r="M8254" i="1" s="1"/>
  <c r="S8253" i="1"/>
  <c r="P8253" i="1"/>
  <c r="T8253" i="1" s="1"/>
  <c r="O8253" i="1"/>
  <c r="Q8253" i="1" s="1"/>
  <c r="M8253" i="1"/>
  <c r="N8253" i="1" s="1" a="1"/>
  <c r="N8253" i="1" s="1"/>
  <c r="L8253" i="1"/>
  <c r="R8252" i="1"/>
  <c r="Q8252" i="1"/>
  <c r="P8252" i="1"/>
  <c r="T8252" i="1" s="1"/>
  <c r="O8252" i="1"/>
  <c r="L8252" i="1"/>
  <c r="Q8251" i="1"/>
  <c r="P8251" i="1"/>
  <c r="O8251" i="1"/>
  <c r="R8251" i="1" s="1"/>
  <c r="N8251" i="1" a="1"/>
  <c r="N8251" i="1" s="1"/>
  <c r="M8251" i="1"/>
  <c r="L8251" i="1"/>
  <c r="P8250" i="1"/>
  <c r="T8250" i="1" s="1"/>
  <c r="O8250" i="1"/>
  <c r="M8250" i="1"/>
  <c r="L8250" i="1"/>
  <c r="N8250" i="1" s="1" a="1"/>
  <c r="N8250" i="1" s="1"/>
  <c r="S8249" i="1"/>
  <c r="R8249" i="1"/>
  <c r="P8249" i="1"/>
  <c r="T8249" i="1" s="1"/>
  <c r="O8249" i="1"/>
  <c r="Q8249" i="1" s="1"/>
  <c r="N8249" i="1"/>
  <c r="V8249" i="1" s="1"/>
  <c r="L8249" i="1"/>
  <c r="M8249" i="1" s="1"/>
  <c r="N8249" i="1" s="1" a="1"/>
  <c r="S8248" i="1"/>
  <c r="R8248" i="1"/>
  <c r="Q8248" i="1"/>
  <c r="P8248" i="1"/>
  <c r="T8248" i="1" s="1"/>
  <c r="O8248" i="1"/>
  <c r="N8248" i="1" a="1"/>
  <c r="N8248" i="1" s="1"/>
  <c r="M8248" i="1"/>
  <c r="L8248" i="1"/>
  <c r="R8247" i="1"/>
  <c r="Q8247" i="1"/>
  <c r="P8247" i="1"/>
  <c r="O8247" i="1"/>
  <c r="M8247" i="1"/>
  <c r="N8247" i="1" s="1" a="1"/>
  <c r="N8247" i="1" s="1"/>
  <c r="L8247" i="1"/>
  <c r="S8246" i="1"/>
  <c r="Q8246" i="1"/>
  <c r="P8246" i="1"/>
  <c r="T8246" i="1" s="1"/>
  <c r="O8246" i="1"/>
  <c r="R8246" i="1" s="1"/>
  <c r="M8246" i="1"/>
  <c r="L8246" i="1"/>
  <c r="N8246" i="1" s="1" a="1"/>
  <c r="N8246" i="1" s="1"/>
  <c r="S8245" i="1"/>
  <c r="R8245" i="1"/>
  <c r="P8245" i="1"/>
  <c r="T8245" i="1" s="1"/>
  <c r="O8245" i="1"/>
  <c r="Q8245" i="1" s="1"/>
  <c r="L8245" i="1"/>
  <c r="S8244" i="1"/>
  <c r="Q8244" i="1"/>
  <c r="P8244" i="1"/>
  <c r="T8244" i="1" s="1"/>
  <c r="O8244" i="1"/>
  <c r="R8244" i="1" s="1"/>
  <c r="L8244" i="1"/>
  <c r="M8244" i="1" s="1"/>
  <c r="N8244" i="1" s="1" a="1"/>
  <c r="N8244" i="1" s="1"/>
  <c r="U8243" i="1"/>
  <c r="R8243" i="1"/>
  <c r="Q8243" i="1"/>
  <c r="P8243" i="1"/>
  <c r="O8243" i="1"/>
  <c r="N8243" i="1"/>
  <c r="V8243" i="1" s="1"/>
  <c r="N8243" i="1" a="1"/>
  <c r="M8243" i="1"/>
  <c r="L8243" i="1"/>
  <c r="S8242" i="1"/>
  <c r="P8242" i="1"/>
  <c r="T8242" i="1" s="1"/>
  <c r="O8242" i="1"/>
  <c r="L8242" i="1"/>
  <c r="M8242" i="1" s="1"/>
  <c r="S8241" i="1"/>
  <c r="R8241" i="1"/>
  <c r="P8241" i="1"/>
  <c r="T8241" i="1" s="1"/>
  <c r="O8241" i="1"/>
  <c r="Q8241" i="1" s="1"/>
  <c r="N8241" i="1"/>
  <c r="M8241" i="1"/>
  <c r="L8241" i="1"/>
  <c r="N8241" i="1" s="1" a="1"/>
  <c r="R8240" i="1"/>
  <c r="Q8240" i="1"/>
  <c r="P8240" i="1"/>
  <c r="T8240" i="1" s="1"/>
  <c r="O8240" i="1"/>
  <c r="N8240" i="1" a="1"/>
  <c r="N8240" i="1" s="1"/>
  <c r="L8240" i="1"/>
  <c r="M8240" i="1" s="1"/>
  <c r="Q8239" i="1"/>
  <c r="P8239" i="1"/>
  <c r="O8239" i="1"/>
  <c r="R8239" i="1" s="1"/>
  <c r="N8239" i="1" a="1"/>
  <c r="N8239" i="1" s="1"/>
  <c r="M8239" i="1"/>
  <c r="L8239" i="1"/>
  <c r="S8238" i="1"/>
  <c r="P8238" i="1"/>
  <c r="T8238" i="1" s="1"/>
  <c r="O8238" i="1"/>
  <c r="L8238" i="1"/>
  <c r="N8238" i="1" s="1" a="1"/>
  <c r="N8238" i="1" s="1"/>
  <c r="U8238" i="1" s="1"/>
  <c r="S8237" i="1"/>
  <c r="R8237" i="1"/>
  <c r="P8237" i="1"/>
  <c r="T8237" i="1" s="1"/>
  <c r="O8237" i="1"/>
  <c r="Q8237" i="1" s="1"/>
  <c r="L8237" i="1"/>
  <c r="S8236" i="1"/>
  <c r="R8236" i="1"/>
  <c r="Q8236" i="1"/>
  <c r="P8236" i="1"/>
  <c r="T8236" i="1" s="1"/>
  <c r="O8236" i="1"/>
  <c r="N8236" i="1"/>
  <c r="U8236" i="1" s="1"/>
  <c r="N8236" i="1" a="1"/>
  <c r="M8236" i="1"/>
  <c r="L8236" i="1"/>
  <c r="V8235" i="1"/>
  <c r="R8235" i="1"/>
  <c r="Q8235" i="1"/>
  <c r="P8235" i="1"/>
  <c r="O8235" i="1"/>
  <c r="N8235" i="1" a="1"/>
  <c r="N8235" i="1" s="1"/>
  <c r="U8235" i="1" s="1"/>
  <c r="M8235" i="1"/>
  <c r="L8235" i="1"/>
  <c r="S8234" i="1"/>
  <c r="Q8234" i="1"/>
  <c r="P8234" i="1"/>
  <c r="T8234" i="1" s="1"/>
  <c r="O8234" i="1"/>
  <c r="R8234" i="1" s="1"/>
  <c r="L8234" i="1"/>
  <c r="N8234" i="1" s="1" a="1"/>
  <c r="N8234" i="1" s="1"/>
  <c r="V8234" i="1" s="1"/>
  <c r="S8233" i="1"/>
  <c r="R8233" i="1"/>
  <c r="P8233" i="1"/>
  <c r="T8233" i="1" s="1"/>
  <c r="O8233" i="1"/>
  <c r="Q8233" i="1" s="1"/>
  <c r="N8233" i="1"/>
  <c r="L8233" i="1"/>
  <c r="M8233" i="1" s="1"/>
  <c r="N8233" i="1" s="1" a="1"/>
  <c r="S8232" i="1"/>
  <c r="R8232" i="1"/>
  <c r="P8232" i="1"/>
  <c r="T8232" i="1" s="1"/>
  <c r="O8232" i="1"/>
  <c r="Q8232" i="1" s="1"/>
  <c r="N8232" i="1" a="1"/>
  <c r="N8232" i="1" s="1"/>
  <c r="L8232" i="1"/>
  <c r="M8232" i="1" s="1"/>
  <c r="T8231" i="1"/>
  <c r="S8231" i="1"/>
  <c r="R8231" i="1"/>
  <c r="Q8231" i="1"/>
  <c r="P8231" i="1"/>
  <c r="O8231" i="1"/>
  <c r="L8231" i="1"/>
  <c r="M8231" i="1" s="1"/>
  <c r="N8231" i="1" s="1" a="1"/>
  <c r="N8231" i="1" s="1"/>
  <c r="T8230" i="1"/>
  <c r="S8230" i="1"/>
  <c r="R8230" i="1"/>
  <c r="Q8230" i="1"/>
  <c r="P8230" i="1"/>
  <c r="O8230" i="1"/>
  <c r="N8230" i="1" a="1"/>
  <c r="N8230" i="1" s="1"/>
  <c r="U8230" i="1" s="1"/>
  <c r="L8230" i="1"/>
  <c r="M8230" i="1" s="1"/>
  <c r="T8229" i="1"/>
  <c r="S8229" i="1"/>
  <c r="R8229" i="1"/>
  <c r="Q8229" i="1"/>
  <c r="P8229" i="1"/>
  <c r="O8229" i="1"/>
  <c r="N8229" i="1" a="1"/>
  <c r="N8229" i="1" s="1"/>
  <c r="V8229" i="1" s="1"/>
  <c r="L8229" i="1"/>
  <c r="M8229" i="1" s="1"/>
  <c r="V8228" i="1"/>
  <c r="T8228" i="1"/>
  <c r="S8228" i="1"/>
  <c r="R8228" i="1"/>
  <c r="P8228" i="1"/>
  <c r="O8228" i="1"/>
  <c r="Q8228" i="1" s="1"/>
  <c r="N8228" i="1" a="1"/>
  <c r="N8228" i="1" s="1"/>
  <c r="L8228" i="1"/>
  <c r="M8228" i="1" s="1"/>
  <c r="V8227" i="1"/>
  <c r="T8227" i="1"/>
  <c r="S8227" i="1"/>
  <c r="R8227" i="1"/>
  <c r="Q8227" i="1"/>
  <c r="P8227" i="1"/>
  <c r="O8227" i="1"/>
  <c r="N8227" i="1" a="1"/>
  <c r="N8227" i="1" s="1"/>
  <c r="U8227" i="1" s="1"/>
  <c r="L8227" i="1"/>
  <c r="M8227" i="1" s="1"/>
  <c r="T8226" i="1"/>
  <c r="S8226" i="1"/>
  <c r="R8226" i="1"/>
  <c r="P8226" i="1"/>
  <c r="O8226" i="1"/>
  <c r="Q8226" i="1" s="1"/>
  <c r="N8226" i="1" a="1"/>
  <c r="N8226" i="1" s="1"/>
  <c r="L8226" i="1"/>
  <c r="M8226" i="1" s="1"/>
  <c r="T8225" i="1"/>
  <c r="S8225" i="1"/>
  <c r="R8225" i="1"/>
  <c r="Q8225" i="1"/>
  <c r="P8225" i="1"/>
  <c r="O8225" i="1"/>
  <c r="L8225" i="1"/>
  <c r="M8225" i="1" s="1"/>
  <c r="N8225" i="1" s="1" a="1"/>
  <c r="N8225" i="1" s="1"/>
  <c r="T8224" i="1"/>
  <c r="S8224" i="1"/>
  <c r="R8224" i="1"/>
  <c r="Q8224" i="1"/>
  <c r="P8224" i="1"/>
  <c r="O8224" i="1"/>
  <c r="N8224" i="1" a="1"/>
  <c r="N8224" i="1" s="1"/>
  <c r="U8224" i="1" s="1"/>
  <c r="L8224" i="1"/>
  <c r="M8224" i="1" s="1"/>
  <c r="T8223" i="1"/>
  <c r="S8223" i="1"/>
  <c r="R8223" i="1"/>
  <c r="Q8223" i="1"/>
  <c r="P8223" i="1"/>
  <c r="O8223" i="1"/>
  <c r="N8223" i="1" a="1"/>
  <c r="N8223" i="1" s="1"/>
  <c r="V8223" i="1" s="1"/>
  <c r="L8223" i="1"/>
  <c r="M8223" i="1" s="1"/>
  <c r="V8222" i="1"/>
  <c r="T8222" i="1"/>
  <c r="S8222" i="1"/>
  <c r="R8222" i="1"/>
  <c r="P8222" i="1"/>
  <c r="O8222" i="1"/>
  <c r="Q8222" i="1" s="1"/>
  <c r="N8222" i="1" a="1"/>
  <c r="N8222" i="1" s="1"/>
  <c r="U8222" i="1" s="1"/>
  <c r="L8222" i="1"/>
  <c r="M8222" i="1" s="1"/>
  <c r="V8221" i="1"/>
  <c r="T8221" i="1"/>
  <c r="S8221" i="1"/>
  <c r="R8221" i="1"/>
  <c r="Q8221" i="1"/>
  <c r="P8221" i="1"/>
  <c r="O8221" i="1"/>
  <c r="N8221" i="1" a="1"/>
  <c r="N8221" i="1" s="1"/>
  <c r="U8221" i="1" s="1"/>
  <c r="L8221" i="1"/>
  <c r="M8221" i="1" s="1"/>
  <c r="T8220" i="1"/>
  <c r="S8220" i="1"/>
  <c r="R8220" i="1"/>
  <c r="P8220" i="1"/>
  <c r="O8220" i="1"/>
  <c r="Q8220" i="1" s="1"/>
  <c r="N8220" i="1" a="1"/>
  <c r="N8220" i="1" s="1"/>
  <c r="L8220" i="1"/>
  <c r="M8220" i="1" s="1"/>
  <c r="V8219" i="1"/>
  <c r="U8219" i="1"/>
  <c r="T8219" i="1"/>
  <c r="S8219" i="1"/>
  <c r="R8219" i="1"/>
  <c r="Q8219" i="1"/>
  <c r="P8219" i="1"/>
  <c r="O8219" i="1"/>
  <c r="N8219" i="1" a="1"/>
  <c r="N8219" i="1" s="1"/>
  <c r="L8219" i="1"/>
  <c r="M8219" i="1" s="1"/>
  <c r="T8218" i="1"/>
  <c r="S8218" i="1"/>
  <c r="R8218" i="1"/>
  <c r="Q8218" i="1"/>
  <c r="P8218" i="1"/>
  <c r="O8218" i="1"/>
  <c r="N8218" i="1" a="1"/>
  <c r="N8218" i="1" s="1"/>
  <c r="U8218" i="1" s="1"/>
  <c r="L8218" i="1"/>
  <c r="M8218" i="1" s="1"/>
  <c r="T8217" i="1"/>
  <c r="S8217" i="1"/>
  <c r="R8217" i="1"/>
  <c r="Q8217" i="1"/>
  <c r="P8217" i="1"/>
  <c r="O8217" i="1"/>
  <c r="N8217" i="1" a="1"/>
  <c r="N8217" i="1" s="1"/>
  <c r="V8217" i="1" s="1"/>
  <c r="L8217" i="1"/>
  <c r="M8217" i="1" s="1"/>
  <c r="V8216" i="1"/>
  <c r="T8216" i="1"/>
  <c r="S8216" i="1"/>
  <c r="R8216" i="1"/>
  <c r="P8216" i="1"/>
  <c r="O8216" i="1"/>
  <c r="Q8216" i="1" s="1"/>
  <c r="N8216" i="1" a="1"/>
  <c r="N8216" i="1" s="1"/>
  <c r="U8216" i="1" s="1"/>
  <c r="L8216" i="1"/>
  <c r="M8216" i="1" s="1"/>
  <c r="V8215" i="1"/>
  <c r="T8215" i="1"/>
  <c r="S8215" i="1"/>
  <c r="R8215" i="1"/>
  <c r="Q8215" i="1"/>
  <c r="P8215" i="1"/>
  <c r="O8215" i="1"/>
  <c r="N8215" i="1" a="1"/>
  <c r="N8215" i="1" s="1"/>
  <c r="U8215" i="1" s="1"/>
  <c r="L8215" i="1"/>
  <c r="M8215" i="1" s="1"/>
  <c r="T8214" i="1"/>
  <c r="S8214" i="1"/>
  <c r="R8214" i="1"/>
  <c r="P8214" i="1"/>
  <c r="O8214" i="1"/>
  <c r="Q8214" i="1" s="1"/>
  <c r="N8214" i="1" a="1"/>
  <c r="N8214" i="1" s="1"/>
  <c r="L8214" i="1"/>
  <c r="M8214" i="1" s="1"/>
  <c r="T8213" i="1"/>
  <c r="S8213" i="1"/>
  <c r="R8213" i="1"/>
  <c r="Q8213" i="1"/>
  <c r="P8213" i="1"/>
  <c r="O8213" i="1"/>
  <c r="L8213" i="1"/>
  <c r="M8213" i="1" s="1"/>
  <c r="N8213" i="1" s="1" a="1"/>
  <c r="N8213" i="1" s="1"/>
  <c r="T8212" i="1"/>
  <c r="S8212" i="1"/>
  <c r="R8212" i="1"/>
  <c r="Q8212" i="1"/>
  <c r="P8212" i="1"/>
  <c r="O8212" i="1"/>
  <c r="N8212" i="1" a="1"/>
  <c r="N8212" i="1" s="1"/>
  <c r="U8212" i="1" s="1"/>
  <c r="L8212" i="1"/>
  <c r="M8212" i="1" s="1"/>
  <c r="T8211" i="1"/>
  <c r="S8211" i="1"/>
  <c r="R8211" i="1"/>
  <c r="Q8211" i="1"/>
  <c r="P8211" i="1"/>
  <c r="O8211" i="1"/>
  <c r="N8211" i="1" a="1"/>
  <c r="N8211" i="1" s="1"/>
  <c r="V8211" i="1" s="1"/>
  <c r="L8211" i="1"/>
  <c r="M8211" i="1" s="1"/>
  <c r="V8210" i="1"/>
  <c r="T8210" i="1"/>
  <c r="S8210" i="1"/>
  <c r="R8210" i="1"/>
  <c r="P8210" i="1"/>
  <c r="O8210" i="1"/>
  <c r="Q8210" i="1" s="1"/>
  <c r="N8210" i="1" a="1"/>
  <c r="N8210" i="1" s="1"/>
  <c r="U8210" i="1" s="1"/>
  <c r="L8210" i="1"/>
  <c r="M8210" i="1" s="1"/>
  <c r="V8209" i="1"/>
  <c r="T8209" i="1"/>
  <c r="S8209" i="1"/>
  <c r="R8209" i="1"/>
  <c r="Q8209" i="1"/>
  <c r="P8209" i="1"/>
  <c r="O8209" i="1"/>
  <c r="N8209" i="1" a="1"/>
  <c r="N8209" i="1" s="1"/>
  <c r="U8209" i="1" s="1"/>
  <c r="L8209" i="1"/>
  <c r="M8209" i="1" s="1"/>
  <c r="T8208" i="1"/>
  <c r="S8208" i="1"/>
  <c r="R8208" i="1"/>
  <c r="P8208" i="1"/>
  <c r="O8208" i="1"/>
  <c r="Q8208" i="1" s="1"/>
  <c r="L8208" i="1"/>
  <c r="M8208" i="1" s="1"/>
  <c r="N8208" i="1" s="1" a="1"/>
  <c r="N8208" i="1" s="1"/>
  <c r="T8207" i="1"/>
  <c r="S8207" i="1"/>
  <c r="Q8207" i="1"/>
  <c r="P8207" i="1"/>
  <c r="O8207" i="1"/>
  <c r="R8207" i="1" s="1"/>
  <c r="N8207" i="1" a="1"/>
  <c r="N8207" i="1" s="1"/>
  <c r="L8207" i="1"/>
  <c r="M8207" i="1" s="1"/>
  <c r="T8206" i="1"/>
  <c r="S8206" i="1"/>
  <c r="R8206" i="1"/>
  <c r="Q8206" i="1"/>
  <c r="P8206" i="1"/>
  <c r="O8206" i="1"/>
  <c r="L8206" i="1"/>
  <c r="M8206" i="1" s="1"/>
  <c r="N8206" i="1" s="1" a="1"/>
  <c r="N8206" i="1" s="1"/>
  <c r="T8205" i="1"/>
  <c r="S8205" i="1"/>
  <c r="P8205" i="1"/>
  <c r="O8205" i="1"/>
  <c r="L8205" i="1"/>
  <c r="M8205" i="1" s="1"/>
  <c r="T8204" i="1"/>
  <c r="S8204" i="1"/>
  <c r="R8204" i="1"/>
  <c r="Q8204" i="1"/>
  <c r="P8204" i="1"/>
  <c r="O8204" i="1"/>
  <c r="L8204" i="1"/>
  <c r="M8204" i="1" s="1"/>
  <c r="T8203" i="1"/>
  <c r="S8203" i="1"/>
  <c r="P8203" i="1"/>
  <c r="O8203" i="1"/>
  <c r="Q8203" i="1" s="1"/>
  <c r="N8203" i="1" a="1"/>
  <c r="N8203" i="1" s="1"/>
  <c r="L8203" i="1"/>
  <c r="M8203" i="1" s="1"/>
  <c r="T8202" i="1"/>
  <c r="S8202" i="1"/>
  <c r="R8202" i="1"/>
  <c r="Q8202" i="1"/>
  <c r="P8202" i="1"/>
  <c r="O8202" i="1"/>
  <c r="L8202" i="1"/>
  <c r="M8202" i="1" s="1"/>
  <c r="N8202" i="1" s="1" a="1"/>
  <c r="N8202" i="1" s="1"/>
  <c r="T8201" i="1"/>
  <c r="S8201" i="1"/>
  <c r="Q8201" i="1"/>
  <c r="P8201" i="1"/>
  <c r="O8201" i="1"/>
  <c r="R8201" i="1" s="1"/>
  <c r="N8201" i="1" a="1"/>
  <c r="N8201" i="1" s="1"/>
  <c r="L8201" i="1"/>
  <c r="M8201" i="1" s="1"/>
  <c r="T8200" i="1"/>
  <c r="S8200" i="1"/>
  <c r="R8200" i="1"/>
  <c r="P8200" i="1"/>
  <c r="O8200" i="1"/>
  <c r="Q8200" i="1" s="1"/>
  <c r="L8200" i="1"/>
  <c r="M8200" i="1" s="1"/>
  <c r="N8200" i="1" s="1" a="1"/>
  <c r="N8200" i="1" s="1"/>
  <c r="U8200" i="1" s="1"/>
  <c r="T8199" i="1"/>
  <c r="S8199" i="1"/>
  <c r="Q8199" i="1"/>
  <c r="U8199" i="1" s="1"/>
  <c r="P8199" i="1"/>
  <c r="O8199" i="1"/>
  <c r="R8199" i="1" s="1"/>
  <c r="N8199" i="1"/>
  <c r="V8199" i="1" s="1"/>
  <c r="N8199" i="1" a="1"/>
  <c r="L8199" i="1"/>
  <c r="M8199" i="1" s="1"/>
  <c r="T8198" i="1"/>
  <c r="V8198" i="1" s="1"/>
  <c r="S8198" i="1"/>
  <c r="R8198" i="1"/>
  <c r="Q8198" i="1"/>
  <c r="P8198" i="1"/>
  <c r="O8198" i="1"/>
  <c r="N8198" i="1"/>
  <c r="U8198" i="1" s="1"/>
  <c r="N8198" i="1" a="1"/>
  <c r="L8198" i="1"/>
  <c r="M8198" i="1" s="1"/>
  <c r="T8197" i="1"/>
  <c r="S8197" i="1"/>
  <c r="P8197" i="1"/>
  <c r="O8197" i="1"/>
  <c r="N8197" i="1" a="1"/>
  <c r="N8197" i="1" s="1"/>
  <c r="L8197" i="1"/>
  <c r="M8197" i="1" s="1"/>
  <c r="T8196" i="1"/>
  <c r="S8196" i="1"/>
  <c r="R8196" i="1"/>
  <c r="P8196" i="1"/>
  <c r="O8196" i="1"/>
  <c r="Q8196" i="1" s="1"/>
  <c r="L8196" i="1"/>
  <c r="M8196" i="1" s="1"/>
  <c r="N8196" i="1" s="1" a="1"/>
  <c r="N8196" i="1" s="1"/>
  <c r="T8195" i="1"/>
  <c r="S8195" i="1"/>
  <c r="Q8195" i="1"/>
  <c r="P8195" i="1"/>
  <c r="O8195" i="1"/>
  <c r="R8195" i="1" s="1"/>
  <c r="N8195" i="1" a="1"/>
  <c r="N8195" i="1" s="1"/>
  <c r="L8195" i="1"/>
  <c r="M8195" i="1" s="1"/>
  <c r="R8194" i="1"/>
  <c r="Q8194" i="1"/>
  <c r="P8194" i="1"/>
  <c r="O8194" i="1"/>
  <c r="L8194" i="1"/>
  <c r="T8193" i="1"/>
  <c r="S8193" i="1"/>
  <c r="P8193" i="1"/>
  <c r="O8193" i="1"/>
  <c r="N8193" i="1" a="1"/>
  <c r="N8193" i="1" s="1"/>
  <c r="L8193" i="1"/>
  <c r="M8193" i="1" s="1"/>
  <c r="V8192" i="1"/>
  <c r="R8192" i="1"/>
  <c r="Q8192" i="1"/>
  <c r="P8192" i="1"/>
  <c r="T8192" i="1" s="1"/>
  <c r="O8192" i="1"/>
  <c r="N8192" i="1"/>
  <c r="U8192" i="1" s="1"/>
  <c r="L8192" i="1"/>
  <c r="M8192" i="1" s="1"/>
  <c r="N8192" i="1" s="1" a="1"/>
  <c r="U8191" i="1"/>
  <c r="S8191" i="1"/>
  <c r="P8191" i="1"/>
  <c r="T8191" i="1" s="1"/>
  <c r="O8191" i="1"/>
  <c r="Q8191" i="1" s="1"/>
  <c r="N8191" i="1" a="1"/>
  <c r="N8191" i="1" s="1"/>
  <c r="L8191" i="1"/>
  <c r="M8191" i="1" s="1"/>
  <c r="T8190" i="1"/>
  <c r="R8190" i="1"/>
  <c r="Q8190" i="1"/>
  <c r="P8190" i="1"/>
  <c r="S8190" i="1" s="1"/>
  <c r="O8190" i="1"/>
  <c r="L8190" i="1"/>
  <c r="M8190" i="1" s="1"/>
  <c r="N8190" i="1" s="1" a="1"/>
  <c r="N8190" i="1" s="1"/>
  <c r="S8189" i="1"/>
  <c r="Q8189" i="1"/>
  <c r="P8189" i="1"/>
  <c r="T8189" i="1" s="1"/>
  <c r="O8189" i="1"/>
  <c r="R8189" i="1" s="1"/>
  <c r="N8189" i="1" a="1"/>
  <c r="N8189" i="1" s="1"/>
  <c r="L8189" i="1"/>
  <c r="M8189" i="1" s="1"/>
  <c r="T8188" i="1"/>
  <c r="R8188" i="1"/>
  <c r="P8188" i="1"/>
  <c r="S8188" i="1" s="1"/>
  <c r="O8188" i="1"/>
  <c r="Q8188" i="1" s="1"/>
  <c r="L8188" i="1"/>
  <c r="M8188" i="1" s="1"/>
  <c r="N8188" i="1" s="1" a="1"/>
  <c r="N8188" i="1" s="1"/>
  <c r="U8188" i="1" s="1"/>
  <c r="S8187" i="1"/>
  <c r="Q8187" i="1"/>
  <c r="U8187" i="1" s="1"/>
  <c r="P8187" i="1"/>
  <c r="T8187" i="1" s="1"/>
  <c r="O8187" i="1"/>
  <c r="R8187" i="1" s="1"/>
  <c r="N8187" i="1"/>
  <c r="V8187" i="1" s="1"/>
  <c r="N8187" i="1" a="1"/>
  <c r="L8187" i="1"/>
  <c r="M8187" i="1" s="1"/>
  <c r="R8186" i="1"/>
  <c r="Q8186" i="1"/>
  <c r="P8186" i="1"/>
  <c r="S8186" i="1" s="1"/>
  <c r="O8186" i="1"/>
  <c r="N8186" i="1" a="1"/>
  <c r="N8186" i="1" s="1"/>
  <c r="L8186" i="1"/>
  <c r="M8186" i="1" s="1"/>
  <c r="S8185" i="1"/>
  <c r="P8185" i="1"/>
  <c r="T8185" i="1" s="1"/>
  <c r="O8185" i="1"/>
  <c r="L8185" i="1"/>
  <c r="M8185" i="1" s="1"/>
  <c r="R8184" i="1"/>
  <c r="P8184" i="1"/>
  <c r="T8184" i="1" s="1"/>
  <c r="O8184" i="1"/>
  <c r="Q8184" i="1" s="1"/>
  <c r="L8184" i="1"/>
  <c r="M8184" i="1" s="1"/>
  <c r="T8183" i="1"/>
  <c r="S8183" i="1"/>
  <c r="Q8183" i="1"/>
  <c r="P8183" i="1"/>
  <c r="O8183" i="1"/>
  <c r="R8183" i="1" s="1"/>
  <c r="N8183" i="1" a="1"/>
  <c r="N8183" i="1" s="1"/>
  <c r="L8183" i="1"/>
  <c r="M8183" i="1" s="1"/>
  <c r="R8182" i="1"/>
  <c r="Q8182" i="1"/>
  <c r="P8182" i="1"/>
  <c r="O8182" i="1"/>
  <c r="L8182" i="1"/>
  <c r="T8181" i="1"/>
  <c r="S8181" i="1"/>
  <c r="P8181" i="1"/>
  <c r="O8181" i="1"/>
  <c r="N8181" i="1" a="1"/>
  <c r="N8181" i="1" s="1"/>
  <c r="L8181" i="1"/>
  <c r="M8181" i="1" s="1"/>
  <c r="R8180" i="1"/>
  <c r="Q8180" i="1"/>
  <c r="P8180" i="1"/>
  <c r="T8180" i="1" s="1"/>
  <c r="O8180" i="1"/>
  <c r="L8180" i="1"/>
  <c r="U8179" i="1"/>
  <c r="S8179" i="1"/>
  <c r="P8179" i="1"/>
  <c r="T8179" i="1" s="1"/>
  <c r="O8179" i="1"/>
  <c r="Q8179" i="1" s="1"/>
  <c r="N8179" i="1" a="1"/>
  <c r="N8179" i="1" s="1"/>
  <c r="V8179" i="1" s="1"/>
  <c r="L8179" i="1"/>
  <c r="M8179" i="1" s="1"/>
  <c r="T8178" i="1"/>
  <c r="R8178" i="1"/>
  <c r="Q8178" i="1"/>
  <c r="P8178" i="1"/>
  <c r="S8178" i="1" s="1"/>
  <c r="O8178" i="1"/>
  <c r="L8178" i="1"/>
  <c r="U8177" i="1"/>
  <c r="S8177" i="1"/>
  <c r="Q8177" i="1"/>
  <c r="P8177" i="1"/>
  <c r="T8177" i="1" s="1"/>
  <c r="O8177" i="1"/>
  <c r="R8177" i="1" s="1"/>
  <c r="N8177" i="1" a="1"/>
  <c r="N8177" i="1" s="1"/>
  <c r="L8177" i="1"/>
  <c r="M8177" i="1" s="1"/>
  <c r="T8176" i="1"/>
  <c r="R8176" i="1"/>
  <c r="P8176" i="1"/>
  <c r="S8176" i="1" s="1"/>
  <c r="O8176" i="1"/>
  <c r="Q8176" i="1" s="1"/>
  <c r="L8176" i="1"/>
  <c r="M8176" i="1" s="1"/>
  <c r="S8175" i="1"/>
  <c r="U8175" i="1" s="1"/>
  <c r="Q8175" i="1"/>
  <c r="P8175" i="1"/>
  <c r="T8175" i="1" s="1"/>
  <c r="O8175" i="1"/>
  <c r="R8175" i="1" s="1"/>
  <c r="N8175" i="1"/>
  <c r="N8175" i="1" a="1"/>
  <c r="L8175" i="1"/>
  <c r="M8175" i="1" s="1"/>
  <c r="R8174" i="1"/>
  <c r="Q8174" i="1"/>
  <c r="P8174" i="1"/>
  <c r="S8174" i="1" s="1"/>
  <c r="O8174" i="1"/>
  <c r="N8174" i="1" a="1"/>
  <c r="N8174" i="1" s="1"/>
  <c r="L8174" i="1"/>
  <c r="M8174" i="1" s="1"/>
  <c r="S8173" i="1"/>
  <c r="P8173" i="1"/>
  <c r="T8173" i="1" s="1"/>
  <c r="O8173" i="1"/>
  <c r="R8173" i="1" s="1"/>
  <c r="L8173" i="1"/>
  <c r="M8173" i="1" s="1"/>
  <c r="N8173" i="1" s="1" a="1"/>
  <c r="N8173" i="1" s="1"/>
  <c r="R8172" i="1"/>
  <c r="P8172" i="1"/>
  <c r="O8172" i="1"/>
  <c r="Q8172" i="1" s="1"/>
  <c r="N8172" i="1"/>
  <c r="L8172" i="1"/>
  <c r="M8172" i="1" s="1"/>
  <c r="N8172" i="1" s="1" a="1"/>
  <c r="T8171" i="1"/>
  <c r="S8171" i="1"/>
  <c r="Q8171" i="1"/>
  <c r="P8171" i="1"/>
  <c r="O8171" i="1"/>
  <c r="R8171" i="1" s="1"/>
  <c r="N8171" i="1" a="1"/>
  <c r="N8171" i="1" s="1"/>
  <c r="L8171" i="1"/>
  <c r="M8171" i="1" s="1"/>
  <c r="R8170" i="1"/>
  <c r="Q8170" i="1"/>
  <c r="P8170" i="1"/>
  <c r="O8170" i="1"/>
  <c r="L8170" i="1"/>
  <c r="T8169" i="1"/>
  <c r="S8169" i="1"/>
  <c r="P8169" i="1"/>
  <c r="O8169" i="1"/>
  <c r="N8169" i="1" a="1"/>
  <c r="N8169" i="1" s="1"/>
  <c r="L8169" i="1"/>
  <c r="M8169" i="1" s="1"/>
  <c r="R8168" i="1"/>
  <c r="Q8168" i="1"/>
  <c r="P8168" i="1"/>
  <c r="T8168" i="1" s="1"/>
  <c r="O8168" i="1"/>
  <c r="N8168" i="1"/>
  <c r="L8168" i="1"/>
  <c r="M8168" i="1" s="1"/>
  <c r="N8168" i="1" s="1" a="1"/>
  <c r="S8167" i="1"/>
  <c r="P8167" i="1"/>
  <c r="T8167" i="1" s="1"/>
  <c r="O8167" i="1"/>
  <c r="Q8167" i="1" s="1"/>
  <c r="N8167" i="1" a="1"/>
  <c r="N8167" i="1" s="1"/>
  <c r="V8167" i="1" s="1"/>
  <c r="L8167" i="1"/>
  <c r="M8167" i="1" s="1"/>
  <c r="T8166" i="1"/>
  <c r="R8166" i="1"/>
  <c r="Q8166" i="1"/>
  <c r="P8166" i="1"/>
  <c r="S8166" i="1" s="1"/>
  <c r="O8166" i="1"/>
  <c r="L8166" i="1"/>
  <c r="S8165" i="1"/>
  <c r="U8165" i="1" s="1"/>
  <c r="Q8165" i="1"/>
  <c r="P8165" i="1"/>
  <c r="T8165" i="1" s="1"/>
  <c r="O8165" i="1"/>
  <c r="R8165" i="1" s="1"/>
  <c r="N8165" i="1" a="1"/>
  <c r="N8165" i="1" s="1"/>
  <c r="L8165" i="1"/>
  <c r="M8165" i="1" s="1"/>
  <c r="T8164" i="1"/>
  <c r="R8164" i="1"/>
  <c r="P8164" i="1"/>
  <c r="S8164" i="1" s="1"/>
  <c r="O8164" i="1"/>
  <c r="Q8164" i="1" s="1"/>
  <c r="L8164" i="1"/>
  <c r="M8164" i="1" s="1"/>
  <c r="S8163" i="1"/>
  <c r="U8163" i="1" s="1"/>
  <c r="Q8163" i="1"/>
  <c r="P8163" i="1"/>
  <c r="T8163" i="1" s="1"/>
  <c r="O8163" i="1"/>
  <c r="R8163" i="1" s="1"/>
  <c r="N8163" i="1"/>
  <c r="V8163" i="1" s="1"/>
  <c r="N8163" i="1" a="1"/>
  <c r="L8163" i="1"/>
  <c r="M8163" i="1" s="1"/>
  <c r="T8162" i="1"/>
  <c r="R8162" i="1"/>
  <c r="Q8162" i="1"/>
  <c r="P8162" i="1"/>
  <c r="S8162" i="1" s="1"/>
  <c r="O8162" i="1"/>
  <c r="N8162" i="1" a="1"/>
  <c r="N8162" i="1" s="1"/>
  <c r="L8162" i="1"/>
  <c r="M8162" i="1" s="1"/>
  <c r="S8161" i="1"/>
  <c r="P8161" i="1"/>
  <c r="T8161" i="1" s="1"/>
  <c r="O8161" i="1"/>
  <c r="R8161" i="1" s="1"/>
  <c r="L8161" i="1"/>
  <c r="M8161" i="1" s="1"/>
  <c r="R8160" i="1"/>
  <c r="P8160" i="1"/>
  <c r="O8160" i="1"/>
  <c r="Q8160" i="1" s="1"/>
  <c r="L8160" i="1"/>
  <c r="M8160" i="1" s="1"/>
  <c r="T8159" i="1"/>
  <c r="S8159" i="1"/>
  <c r="P8159" i="1"/>
  <c r="O8159" i="1"/>
  <c r="R8159" i="1" s="1"/>
  <c r="N8159" i="1" a="1"/>
  <c r="N8159" i="1" s="1"/>
  <c r="L8159" i="1"/>
  <c r="M8159" i="1" s="1"/>
  <c r="R8158" i="1"/>
  <c r="Q8158" i="1"/>
  <c r="P8158" i="1"/>
  <c r="O8158" i="1"/>
  <c r="L8158" i="1"/>
  <c r="T8157" i="1"/>
  <c r="S8157" i="1"/>
  <c r="P8157" i="1"/>
  <c r="O8157" i="1"/>
  <c r="N8157" i="1" a="1"/>
  <c r="N8157" i="1" s="1"/>
  <c r="L8157" i="1"/>
  <c r="M8157" i="1" s="1"/>
  <c r="R8156" i="1"/>
  <c r="Q8156" i="1"/>
  <c r="P8156" i="1"/>
  <c r="T8156" i="1" s="1"/>
  <c r="O8156" i="1"/>
  <c r="L8156" i="1"/>
  <c r="S8155" i="1"/>
  <c r="P8155" i="1"/>
  <c r="T8155" i="1" s="1"/>
  <c r="O8155" i="1"/>
  <c r="Q8155" i="1" s="1"/>
  <c r="U8155" i="1" s="1"/>
  <c r="N8155" i="1" a="1"/>
  <c r="N8155" i="1" s="1"/>
  <c r="L8155" i="1"/>
  <c r="M8155" i="1" s="1"/>
  <c r="T8154" i="1"/>
  <c r="R8154" i="1"/>
  <c r="Q8154" i="1"/>
  <c r="P8154" i="1"/>
  <c r="S8154" i="1" s="1"/>
  <c r="O8154" i="1"/>
  <c r="L8154" i="1"/>
  <c r="S8153" i="1"/>
  <c r="Q8153" i="1"/>
  <c r="P8153" i="1"/>
  <c r="T8153" i="1" s="1"/>
  <c r="O8153" i="1"/>
  <c r="R8153" i="1" s="1"/>
  <c r="N8153" i="1" a="1"/>
  <c r="N8153" i="1" s="1"/>
  <c r="U8153" i="1" s="1"/>
  <c r="L8153" i="1"/>
  <c r="M8153" i="1" s="1"/>
  <c r="T8152" i="1"/>
  <c r="R8152" i="1"/>
  <c r="P8152" i="1"/>
  <c r="S8152" i="1" s="1"/>
  <c r="O8152" i="1"/>
  <c r="Q8152" i="1" s="1"/>
  <c r="L8152" i="1"/>
  <c r="S8151" i="1"/>
  <c r="Q8151" i="1"/>
  <c r="U8151" i="1" s="1"/>
  <c r="P8151" i="1"/>
  <c r="T8151" i="1" s="1"/>
  <c r="O8151" i="1"/>
  <c r="R8151" i="1" s="1"/>
  <c r="N8151" i="1"/>
  <c r="N8151" i="1" a="1"/>
  <c r="L8151" i="1"/>
  <c r="M8151" i="1" s="1"/>
  <c r="R8150" i="1"/>
  <c r="Q8150" i="1"/>
  <c r="P8150" i="1"/>
  <c r="S8150" i="1" s="1"/>
  <c r="O8150" i="1"/>
  <c r="N8150" i="1" a="1"/>
  <c r="N8150" i="1" s="1"/>
  <c r="L8150" i="1"/>
  <c r="M8150" i="1" s="1"/>
  <c r="U8149" i="1"/>
  <c r="S8149" i="1"/>
  <c r="P8149" i="1"/>
  <c r="T8149" i="1" s="1"/>
  <c r="O8149" i="1"/>
  <c r="R8149" i="1" s="1"/>
  <c r="L8149" i="1"/>
  <c r="M8149" i="1" s="1"/>
  <c r="N8149" i="1" s="1" a="1"/>
  <c r="N8149" i="1" s="1"/>
  <c r="R8148" i="1"/>
  <c r="P8148" i="1"/>
  <c r="S8148" i="1" s="1"/>
  <c r="O8148" i="1"/>
  <c r="Q8148" i="1" s="1"/>
  <c r="L8148" i="1"/>
  <c r="M8148" i="1" s="1"/>
  <c r="T8147" i="1"/>
  <c r="S8147" i="1"/>
  <c r="P8147" i="1"/>
  <c r="O8147" i="1"/>
  <c r="R8147" i="1" s="1"/>
  <c r="N8147" i="1" a="1"/>
  <c r="N8147" i="1" s="1"/>
  <c r="L8147" i="1"/>
  <c r="M8147" i="1" s="1"/>
  <c r="R8146" i="1"/>
  <c r="Q8146" i="1"/>
  <c r="P8146" i="1"/>
  <c r="O8146" i="1"/>
  <c r="M8146" i="1"/>
  <c r="N8146" i="1" s="1" a="1"/>
  <c r="N8146" i="1" s="1"/>
  <c r="L8146" i="1"/>
  <c r="R8145" i="1"/>
  <c r="Q8145" i="1"/>
  <c r="P8145" i="1"/>
  <c r="O8145" i="1"/>
  <c r="N8145" i="1"/>
  <c r="N8145" i="1" a="1"/>
  <c r="M8145" i="1"/>
  <c r="L8145" i="1"/>
  <c r="R8144" i="1"/>
  <c r="Q8144" i="1"/>
  <c r="P8144" i="1"/>
  <c r="O8144" i="1"/>
  <c r="N8144" i="1"/>
  <c r="N8144" i="1" a="1"/>
  <c r="M8144" i="1"/>
  <c r="L8144" i="1"/>
  <c r="R8143" i="1"/>
  <c r="Q8143" i="1"/>
  <c r="P8143" i="1"/>
  <c r="O8143" i="1"/>
  <c r="N8143" i="1"/>
  <c r="N8143" i="1" a="1"/>
  <c r="M8143" i="1"/>
  <c r="L8143" i="1"/>
  <c r="R8142" i="1"/>
  <c r="Q8142" i="1"/>
  <c r="P8142" i="1"/>
  <c r="O8142" i="1"/>
  <c r="N8142" i="1"/>
  <c r="N8142" i="1" a="1"/>
  <c r="M8142" i="1"/>
  <c r="L8142" i="1"/>
  <c r="R8141" i="1"/>
  <c r="Q8141" i="1"/>
  <c r="P8141" i="1"/>
  <c r="O8141" i="1"/>
  <c r="M8141" i="1"/>
  <c r="N8141" i="1" s="1" a="1"/>
  <c r="N8141" i="1" s="1"/>
  <c r="L8141" i="1"/>
  <c r="R8140" i="1"/>
  <c r="Q8140" i="1"/>
  <c r="P8140" i="1"/>
  <c r="O8140" i="1"/>
  <c r="N8140" i="1"/>
  <c r="N8140" i="1" a="1"/>
  <c r="M8140" i="1"/>
  <c r="L8140" i="1"/>
  <c r="R8139" i="1"/>
  <c r="Q8139" i="1"/>
  <c r="P8139" i="1"/>
  <c r="O8139" i="1"/>
  <c r="N8139" i="1"/>
  <c r="M8139" i="1"/>
  <c r="N8139" i="1" s="1" a="1"/>
  <c r="L8139" i="1"/>
  <c r="R8138" i="1"/>
  <c r="Q8138" i="1"/>
  <c r="P8138" i="1"/>
  <c r="O8138" i="1"/>
  <c r="N8138" i="1"/>
  <c r="M8138" i="1"/>
  <c r="N8138" i="1" s="1" a="1"/>
  <c r="L8138" i="1"/>
  <c r="R8137" i="1"/>
  <c r="Q8137" i="1"/>
  <c r="P8137" i="1"/>
  <c r="O8137" i="1"/>
  <c r="M8137" i="1"/>
  <c r="N8137" i="1" s="1" a="1"/>
  <c r="N8137" i="1" s="1"/>
  <c r="L8137" i="1"/>
  <c r="R8136" i="1"/>
  <c r="Q8136" i="1"/>
  <c r="P8136" i="1"/>
  <c r="O8136" i="1"/>
  <c r="N8136" i="1"/>
  <c r="N8136" i="1" a="1"/>
  <c r="M8136" i="1"/>
  <c r="L8136" i="1"/>
  <c r="R8135" i="1"/>
  <c r="Q8135" i="1"/>
  <c r="P8135" i="1"/>
  <c r="O8135" i="1"/>
  <c r="N8135" i="1"/>
  <c r="M8135" i="1"/>
  <c r="N8135" i="1" s="1" a="1"/>
  <c r="L8135" i="1"/>
  <c r="R8134" i="1"/>
  <c r="Q8134" i="1"/>
  <c r="P8134" i="1"/>
  <c r="O8134" i="1"/>
  <c r="N8134" i="1"/>
  <c r="N8134" i="1" a="1"/>
  <c r="M8134" i="1"/>
  <c r="L8134" i="1"/>
  <c r="R8133" i="1"/>
  <c r="Q8133" i="1"/>
  <c r="P8133" i="1"/>
  <c r="O8133" i="1"/>
  <c r="N8133" i="1"/>
  <c r="N8133" i="1" a="1"/>
  <c r="M8133" i="1"/>
  <c r="L8133" i="1"/>
  <c r="R8132" i="1"/>
  <c r="Q8132" i="1"/>
  <c r="P8132" i="1"/>
  <c r="O8132" i="1"/>
  <c r="M8132" i="1"/>
  <c r="N8132" i="1" s="1" a="1"/>
  <c r="N8132" i="1" s="1"/>
  <c r="L8132" i="1"/>
  <c r="R8131" i="1"/>
  <c r="Q8131" i="1"/>
  <c r="P8131" i="1"/>
  <c r="O8131" i="1"/>
  <c r="N8131" i="1"/>
  <c r="M8131" i="1"/>
  <c r="N8131" i="1" s="1" a="1"/>
  <c r="L8131" i="1"/>
  <c r="R8130" i="1"/>
  <c r="Q8130" i="1"/>
  <c r="P8130" i="1"/>
  <c r="O8130" i="1"/>
  <c r="N8130" i="1"/>
  <c r="N8130" i="1" a="1"/>
  <c r="M8130" i="1"/>
  <c r="L8130" i="1"/>
  <c r="R8129" i="1"/>
  <c r="Q8129" i="1"/>
  <c r="P8129" i="1"/>
  <c r="O8129" i="1"/>
  <c r="M8129" i="1"/>
  <c r="N8129" i="1" s="1" a="1"/>
  <c r="N8129" i="1" s="1"/>
  <c r="L8129" i="1"/>
  <c r="R8128" i="1"/>
  <c r="Q8128" i="1"/>
  <c r="P8128" i="1"/>
  <c r="O8128" i="1"/>
  <c r="N8128" i="1"/>
  <c r="N8128" i="1" a="1"/>
  <c r="M8128" i="1"/>
  <c r="L8128" i="1"/>
  <c r="R8127" i="1"/>
  <c r="Q8127" i="1"/>
  <c r="P8127" i="1"/>
  <c r="O8127" i="1"/>
  <c r="N8127" i="1"/>
  <c r="M8127" i="1"/>
  <c r="N8127" i="1" s="1" a="1"/>
  <c r="L8127" i="1"/>
  <c r="R8126" i="1"/>
  <c r="Q8126" i="1"/>
  <c r="P8126" i="1"/>
  <c r="O8126" i="1"/>
  <c r="N8126" i="1"/>
  <c r="N8126" i="1" a="1"/>
  <c r="M8126" i="1"/>
  <c r="L8126" i="1"/>
  <c r="R8125" i="1"/>
  <c r="Q8125" i="1"/>
  <c r="P8125" i="1"/>
  <c r="O8125" i="1"/>
  <c r="N8125" i="1" a="1"/>
  <c r="N8125" i="1" s="1"/>
  <c r="M8125" i="1"/>
  <c r="L8125" i="1"/>
  <c r="R8124" i="1"/>
  <c r="Q8124" i="1"/>
  <c r="P8124" i="1"/>
  <c r="O8124" i="1"/>
  <c r="N8124" i="1" a="1"/>
  <c r="N8124" i="1" s="1"/>
  <c r="M8124" i="1"/>
  <c r="L8124" i="1"/>
  <c r="R8123" i="1"/>
  <c r="Q8123" i="1"/>
  <c r="P8123" i="1"/>
  <c r="O8123" i="1"/>
  <c r="N8123" i="1"/>
  <c r="N8123" i="1" a="1"/>
  <c r="M8123" i="1"/>
  <c r="L8123" i="1"/>
  <c r="R8122" i="1"/>
  <c r="Q8122" i="1"/>
  <c r="P8122" i="1"/>
  <c r="O8122" i="1"/>
  <c r="N8122" i="1"/>
  <c r="N8122" i="1" a="1"/>
  <c r="M8122" i="1"/>
  <c r="L8122" i="1"/>
  <c r="R8121" i="1"/>
  <c r="Q8121" i="1"/>
  <c r="P8121" i="1"/>
  <c r="O8121" i="1"/>
  <c r="N8121" i="1" a="1"/>
  <c r="N8121" i="1" s="1"/>
  <c r="M8121" i="1"/>
  <c r="L8121" i="1"/>
  <c r="R8120" i="1"/>
  <c r="Q8120" i="1"/>
  <c r="P8120" i="1"/>
  <c r="O8120" i="1"/>
  <c r="N8120" i="1" a="1"/>
  <c r="N8120" i="1" s="1"/>
  <c r="M8120" i="1"/>
  <c r="L8120" i="1"/>
  <c r="R8119" i="1"/>
  <c r="Q8119" i="1"/>
  <c r="P8119" i="1"/>
  <c r="O8119" i="1"/>
  <c r="N8119" i="1"/>
  <c r="N8119" i="1" a="1"/>
  <c r="M8119" i="1"/>
  <c r="L8119" i="1"/>
  <c r="R8118" i="1"/>
  <c r="Q8118" i="1"/>
  <c r="P8118" i="1"/>
  <c r="O8118" i="1"/>
  <c r="M8118" i="1"/>
  <c r="N8118" i="1" s="1" a="1"/>
  <c r="N8118" i="1" s="1"/>
  <c r="L8118" i="1"/>
  <c r="R8117" i="1"/>
  <c r="Q8117" i="1"/>
  <c r="P8117" i="1"/>
  <c r="O8117" i="1"/>
  <c r="N8117" i="1" a="1"/>
  <c r="N8117" i="1" s="1"/>
  <c r="M8117" i="1"/>
  <c r="L8117" i="1"/>
  <c r="R8116" i="1"/>
  <c r="Q8116" i="1"/>
  <c r="P8116" i="1"/>
  <c r="O8116" i="1"/>
  <c r="N8116" i="1" a="1"/>
  <c r="N8116" i="1" s="1"/>
  <c r="M8116" i="1"/>
  <c r="L8116" i="1"/>
  <c r="R8115" i="1"/>
  <c r="Q8115" i="1"/>
  <c r="P8115" i="1"/>
  <c r="O8115" i="1"/>
  <c r="M8115" i="1"/>
  <c r="N8115" i="1" s="1" a="1"/>
  <c r="N8115" i="1" s="1"/>
  <c r="L8115" i="1"/>
  <c r="R8114" i="1"/>
  <c r="Q8114" i="1"/>
  <c r="P8114" i="1"/>
  <c r="O8114" i="1"/>
  <c r="N8114" i="1"/>
  <c r="N8114" i="1" a="1"/>
  <c r="M8114" i="1"/>
  <c r="L8114" i="1"/>
  <c r="R8113" i="1"/>
  <c r="Q8113" i="1"/>
  <c r="P8113" i="1"/>
  <c r="O8113" i="1"/>
  <c r="N8113" i="1" a="1"/>
  <c r="N8113" i="1" s="1"/>
  <c r="M8113" i="1"/>
  <c r="L8113" i="1"/>
  <c r="R8112" i="1"/>
  <c r="Q8112" i="1"/>
  <c r="P8112" i="1"/>
  <c r="O8112" i="1"/>
  <c r="N8112" i="1" a="1"/>
  <c r="N8112" i="1" s="1"/>
  <c r="M8112" i="1"/>
  <c r="L8112" i="1"/>
  <c r="R8111" i="1"/>
  <c r="Q8111" i="1"/>
  <c r="P8111" i="1"/>
  <c r="O8111" i="1"/>
  <c r="N8111" i="1"/>
  <c r="N8111" i="1" a="1"/>
  <c r="M8111" i="1"/>
  <c r="L8111" i="1"/>
  <c r="R8110" i="1"/>
  <c r="Q8110" i="1"/>
  <c r="P8110" i="1"/>
  <c r="O8110" i="1"/>
  <c r="N8110" i="1"/>
  <c r="N8110" i="1" a="1"/>
  <c r="M8110" i="1"/>
  <c r="L8110" i="1"/>
  <c r="R8109" i="1"/>
  <c r="Q8109" i="1"/>
  <c r="P8109" i="1"/>
  <c r="O8109" i="1"/>
  <c r="N8109" i="1" a="1"/>
  <c r="N8109" i="1" s="1"/>
  <c r="M8109" i="1"/>
  <c r="L8109" i="1"/>
  <c r="R8108" i="1"/>
  <c r="Q8108" i="1"/>
  <c r="P8108" i="1"/>
  <c r="O8108" i="1"/>
  <c r="N8108" i="1" a="1"/>
  <c r="N8108" i="1" s="1"/>
  <c r="M8108" i="1"/>
  <c r="L8108" i="1"/>
  <c r="R8107" i="1"/>
  <c r="Q8107" i="1"/>
  <c r="P8107" i="1"/>
  <c r="O8107" i="1"/>
  <c r="M8107" i="1"/>
  <c r="L8107" i="1"/>
  <c r="N8107" i="1" s="1" a="1"/>
  <c r="N8107" i="1" s="1"/>
  <c r="R8106" i="1"/>
  <c r="Q8106" i="1"/>
  <c r="P8106" i="1"/>
  <c r="O8106" i="1"/>
  <c r="L8106" i="1"/>
  <c r="N8106" i="1" s="1" a="1"/>
  <c r="N8106" i="1" s="1"/>
  <c r="R8105" i="1"/>
  <c r="Q8105" i="1"/>
  <c r="P8105" i="1"/>
  <c r="O8105" i="1"/>
  <c r="N8105" i="1" a="1"/>
  <c r="N8105" i="1" s="1"/>
  <c r="M8105" i="1"/>
  <c r="L8105" i="1"/>
  <c r="R8104" i="1"/>
  <c r="Q8104" i="1"/>
  <c r="P8104" i="1"/>
  <c r="O8104" i="1"/>
  <c r="L8104" i="1"/>
  <c r="N8104" i="1" s="1" a="1"/>
  <c r="N8104" i="1" s="1"/>
  <c r="R8103" i="1"/>
  <c r="Q8103" i="1"/>
  <c r="P8103" i="1"/>
  <c r="O8103" i="1"/>
  <c r="N8103" i="1"/>
  <c r="M8103" i="1"/>
  <c r="L8103" i="1"/>
  <c r="N8103" i="1" s="1" a="1"/>
  <c r="R8102" i="1"/>
  <c r="Q8102" i="1"/>
  <c r="P8102" i="1"/>
  <c r="O8102" i="1"/>
  <c r="M8102" i="1"/>
  <c r="L8102" i="1"/>
  <c r="N8102" i="1" s="1" a="1"/>
  <c r="N8102" i="1" s="1"/>
  <c r="R8101" i="1"/>
  <c r="Q8101" i="1"/>
  <c r="P8101" i="1"/>
  <c r="O8101" i="1"/>
  <c r="M8101" i="1"/>
  <c r="N8101" i="1" s="1" a="1"/>
  <c r="N8101" i="1" s="1"/>
  <c r="L8101" i="1"/>
  <c r="V8100" i="1"/>
  <c r="R8100" i="1"/>
  <c r="Q8100" i="1"/>
  <c r="P8100" i="1"/>
  <c r="O8100" i="1"/>
  <c r="L8100" i="1"/>
  <c r="N8100" i="1" s="1" a="1"/>
  <c r="N8100" i="1" s="1"/>
  <c r="U8100" i="1" s="1"/>
  <c r="R8099" i="1"/>
  <c r="Q8099" i="1"/>
  <c r="P8099" i="1"/>
  <c r="O8099" i="1"/>
  <c r="N8099" i="1" a="1"/>
  <c r="N8099" i="1" s="1"/>
  <c r="M8099" i="1"/>
  <c r="L8099" i="1"/>
  <c r="R8098" i="1"/>
  <c r="Q8098" i="1"/>
  <c r="P8098" i="1"/>
  <c r="O8098" i="1"/>
  <c r="L8098" i="1"/>
  <c r="M8098" i="1" s="1"/>
  <c r="N8098" i="1" s="1" a="1"/>
  <c r="N8098" i="1" s="1"/>
  <c r="R8097" i="1"/>
  <c r="Q8097" i="1"/>
  <c r="P8097" i="1"/>
  <c r="O8097" i="1"/>
  <c r="N8097" i="1"/>
  <c r="M8097" i="1"/>
  <c r="N8097" i="1" s="1" a="1"/>
  <c r="L8097" i="1"/>
  <c r="R8096" i="1"/>
  <c r="Q8096" i="1"/>
  <c r="P8096" i="1"/>
  <c r="O8096" i="1"/>
  <c r="M8096" i="1"/>
  <c r="L8096" i="1"/>
  <c r="N8096" i="1" s="1" a="1"/>
  <c r="N8096" i="1" s="1"/>
  <c r="R8095" i="1"/>
  <c r="Q8095" i="1"/>
  <c r="P8095" i="1"/>
  <c r="O8095" i="1"/>
  <c r="M8095" i="1"/>
  <c r="N8095" i="1" s="1" a="1"/>
  <c r="N8095" i="1" s="1"/>
  <c r="L8095" i="1"/>
  <c r="R8094" i="1"/>
  <c r="Q8094" i="1"/>
  <c r="P8094" i="1"/>
  <c r="O8094" i="1"/>
  <c r="L8094" i="1"/>
  <c r="N8094" i="1" s="1" a="1"/>
  <c r="N8094" i="1" s="1"/>
  <c r="U8094" i="1" s="1"/>
  <c r="R8093" i="1"/>
  <c r="Q8093" i="1"/>
  <c r="P8093" i="1"/>
  <c r="O8093" i="1"/>
  <c r="N8093" i="1" a="1"/>
  <c r="N8093" i="1" s="1"/>
  <c r="M8093" i="1"/>
  <c r="L8093" i="1"/>
  <c r="R8092" i="1"/>
  <c r="Q8092" i="1"/>
  <c r="P8092" i="1"/>
  <c r="O8092" i="1"/>
  <c r="L8092" i="1"/>
  <c r="N8092" i="1" s="1" a="1"/>
  <c r="N8092" i="1" s="1"/>
  <c r="R8091" i="1"/>
  <c r="Q8091" i="1"/>
  <c r="P8091" i="1"/>
  <c r="O8091" i="1"/>
  <c r="M8091" i="1"/>
  <c r="L8091" i="1"/>
  <c r="N8091" i="1" s="1" a="1"/>
  <c r="N8091" i="1" s="1"/>
  <c r="R8090" i="1"/>
  <c r="Q8090" i="1"/>
  <c r="P8090" i="1"/>
  <c r="O8090" i="1"/>
  <c r="M8090" i="1"/>
  <c r="L8090" i="1"/>
  <c r="N8090" i="1" s="1" a="1"/>
  <c r="N8090" i="1" s="1"/>
  <c r="R8089" i="1"/>
  <c r="Q8089" i="1"/>
  <c r="P8089" i="1"/>
  <c r="O8089" i="1"/>
  <c r="M8089" i="1"/>
  <c r="N8089" i="1" s="1" a="1"/>
  <c r="N8089" i="1" s="1"/>
  <c r="L8089" i="1"/>
  <c r="R8088" i="1"/>
  <c r="Q8088" i="1"/>
  <c r="P8088" i="1"/>
  <c r="O8088" i="1"/>
  <c r="L8088" i="1"/>
  <c r="M8088" i="1" s="1"/>
  <c r="N8088" i="1" s="1" a="1"/>
  <c r="N8088" i="1" s="1"/>
  <c r="R8087" i="1"/>
  <c r="Q8087" i="1"/>
  <c r="P8087" i="1"/>
  <c r="O8087" i="1"/>
  <c r="N8087" i="1" a="1"/>
  <c r="N8087" i="1" s="1"/>
  <c r="M8087" i="1"/>
  <c r="L8087" i="1"/>
  <c r="R8086" i="1"/>
  <c r="Q8086" i="1"/>
  <c r="P8086" i="1"/>
  <c r="O8086" i="1"/>
  <c r="L8086" i="1"/>
  <c r="N8086" i="1" s="1" a="1"/>
  <c r="N8086" i="1" s="1"/>
  <c r="Q8085" i="1"/>
  <c r="P8085" i="1"/>
  <c r="O8085" i="1"/>
  <c r="R8085" i="1" s="1"/>
  <c r="M8085" i="1"/>
  <c r="L8085" i="1"/>
  <c r="N8085" i="1" s="1" a="1"/>
  <c r="N8085" i="1" s="1"/>
  <c r="T8084" i="1"/>
  <c r="P8084" i="1"/>
  <c r="S8084" i="1" s="1"/>
  <c r="O8084" i="1"/>
  <c r="R8084" i="1" s="1"/>
  <c r="N8084" i="1" a="1"/>
  <c r="N8084" i="1" s="1"/>
  <c r="L8084" i="1"/>
  <c r="M8084" i="1" s="1"/>
  <c r="T8083" i="1"/>
  <c r="R8083" i="1"/>
  <c r="P8083" i="1"/>
  <c r="S8083" i="1" s="1"/>
  <c r="O8083" i="1"/>
  <c r="Q8083" i="1" s="1"/>
  <c r="M8083" i="1"/>
  <c r="L8083" i="1"/>
  <c r="N8083" i="1" s="1" a="1"/>
  <c r="N8083" i="1" s="1"/>
  <c r="R8082" i="1"/>
  <c r="Q8082" i="1"/>
  <c r="P8082" i="1"/>
  <c r="S8082" i="1" s="1"/>
  <c r="O8082" i="1"/>
  <c r="L8082" i="1"/>
  <c r="Q8081" i="1"/>
  <c r="P8081" i="1"/>
  <c r="S8081" i="1" s="1"/>
  <c r="O8081" i="1"/>
  <c r="R8081" i="1" s="1"/>
  <c r="N8081" i="1" a="1"/>
  <c r="N8081" i="1" s="1"/>
  <c r="M8081" i="1"/>
  <c r="L8081" i="1"/>
  <c r="V8080" i="1"/>
  <c r="P8080" i="1"/>
  <c r="O8080" i="1"/>
  <c r="R8080" i="1" s="1"/>
  <c r="L8080" i="1"/>
  <c r="N8080" i="1" s="1" a="1"/>
  <c r="N8080" i="1" s="1"/>
  <c r="U8079" i="1"/>
  <c r="P8079" i="1"/>
  <c r="S8079" i="1" s="1"/>
  <c r="O8079" i="1"/>
  <c r="L8079" i="1"/>
  <c r="N8079" i="1" s="1" a="1"/>
  <c r="N8079" i="1" s="1"/>
  <c r="T8078" i="1"/>
  <c r="Q8078" i="1"/>
  <c r="P8078" i="1"/>
  <c r="S8078" i="1" s="1"/>
  <c r="O8078" i="1"/>
  <c r="R8078" i="1" s="1"/>
  <c r="N8078" i="1"/>
  <c r="N8078" i="1" a="1"/>
  <c r="M8078" i="1"/>
  <c r="L8078" i="1"/>
  <c r="R8077" i="1"/>
  <c r="P8077" i="1"/>
  <c r="S8077" i="1" s="1"/>
  <c r="O8077" i="1"/>
  <c r="Q8077" i="1" s="1"/>
  <c r="N8077" i="1" a="1"/>
  <c r="N8077" i="1" s="1"/>
  <c r="M8077" i="1"/>
  <c r="L8077" i="1"/>
  <c r="T8076" i="1"/>
  <c r="Q8076" i="1"/>
  <c r="P8076" i="1"/>
  <c r="S8076" i="1" s="1"/>
  <c r="O8076" i="1"/>
  <c r="R8076" i="1" s="1"/>
  <c r="M8076" i="1"/>
  <c r="L8076" i="1"/>
  <c r="N8076" i="1" s="1" a="1"/>
  <c r="N8076" i="1" s="1"/>
  <c r="R8075" i="1"/>
  <c r="P8075" i="1"/>
  <c r="O8075" i="1"/>
  <c r="Q8075" i="1" s="1"/>
  <c r="L8075" i="1"/>
  <c r="M8075" i="1" s="1"/>
  <c r="N8075" i="1" s="1" a="1"/>
  <c r="N8075" i="1" s="1"/>
  <c r="T8074" i="1"/>
  <c r="P8074" i="1"/>
  <c r="S8074" i="1" s="1"/>
  <c r="O8074" i="1"/>
  <c r="N8074" i="1" a="1"/>
  <c r="N8074" i="1" s="1"/>
  <c r="M8074" i="1"/>
  <c r="L8074" i="1"/>
  <c r="R8073" i="1"/>
  <c r="Q8073" i="1"/>
  <c r="P8073" i="1"/>
  <c r="S8073" i="1" s="1"/>
  <c r="O8073" i="1"/>
  <c r="N8073" i="1"/>
  <c r="U8073" i="1" s="1"/>
  <c r="M8073" i="1"/>
  <c r="N8073" i="1" s="1" a="1"/>
  <c r="L8073" i="1"/>
  <c r="T8072" i="1"/>
  <c r="P8072" i="1"/>
  <c r="S8072" i="1" s="1"/>
  <c r="O8072" i="1"/>
  <c r="R8072" i="1" s="1"/>
  <c r="L8072" i="1"/>
  <c r="M8072" i="1" s="1"/>
  <c r="N8072" i="1" s="1" a="1"/>
  <c r="N8072" i="1" s="1"/>
  <c r="T8071" i="1"/>
  <c r="R8071" i="1"/>
  <c r="P8071" i="1"/>
  <c r="S8071" i="1" s="1"/>
  <c r="O8071" i="1"/>
  <c r="Q8071" i="1" s="1"/>
  <c r="M8071" i="1"/>
  <c r="L8071" i="1"/>
  <c r="N8071" i="1" s="1" a="1"/>
  <c r="N8071" i="1" s="1"/>
  <c r="R8070" i="1"/>
  <c r="Q8070" i="1"/>
  <c r="P8070" i="1"/>
  <c r="S8070" i="1" s="1"/>
  <c r="O8070" i="1"/>
  <c r="L8070" i="1"/>
  <c r="Q8069" i="1"/>
  <c r="P8069" i="1"/>
  <c r="S8069" i="1" s="1"/>
  <c r="O8069" i="1"/>
  <c r="R8069" i="1" s="1"/>
  <c r="N8069" i="1" a="1"/>
  <c r="N8069" i="1" s="1"/>
  <c r="M8069" i="1"/>
  <c r="L8069" i="1"/>
  <c r="P8068" i="1"/>
  <c r="O8068" i="1"/>
  <c r="R8068" i="1" s="1"/>
  <c r="L8068" i="1"/>
  <c r="N8068" i="1" s="1" a="1"/>
  <c r="N8068" i="1" s="1"/>
  <c r="P8067" i="1"/>
  <c r="S8067" i="1" s="1"/>
  <c r="O8067" i="1"/>
  <c r="L8067" i="1"/>
  <c r="N8067" i="1" s="1" a="1"/>
  <c r="N8067" i="1" s="1"/>
  <c r="T8066" i="1"/>
  <c r="Q8066" i="1"/>
  <c r="P8066" i="1"/>
  <c r="S8066" i="1" s="1"/>
  <c r="O8066" i="1"/>
  <c r="R8066" i="1" s="1"/>
  <c r="N8066" i="1"/>
  <c r="N8066" i="1" a="1"/>
  <c r="M8066" i="1"/>
  <c r="L8066" i="1"/>
  <c r="R8065" i="1"/>
  <c r="P8065" i="1"/>
  <c r="S8065" i="1" s="1"/>
  <c r="O8065" i="1"/>
  <c r="Q8065" i="1" s="1"/>
  <c r="N8065" i="1" a="1"/>
  <c r="N8065" i="1" s="1"/>
  <c r="M8065" i="1"/>
  <c r="L8065" i="1"/>
  <c r="T8064" i="1"/>
  <c r="Q8064" i="1"/>
  <c r="P8064" i="1"/>
  <c r="S8064" i="1" s="1"/>
  <c r="O8064" i="1"/>
  <c r="R8064" i="1" s="1"/>
  <c r="M8064" i="1"/>
  <c r="N8064" i="1" s="1" a="1"/>
  <c r="N8064" i="1" s="1"/>
  <c r="L8064" i="1"/>
  <c r="R8063" i="1"/>
  <c r="P8063" i="1"/>
  <c r="O8063" i="1"/>
  <c r="Q8063" i="1" s="1"/>
  <c r="L8063" i="1"/>
  <c r="T8062" i="1"/>
  <c r="P8062" i="1"/>
  <c r="S8062" i="1" s="1"/>
  <c r="O8062" i="1"/>
  <c r="N8062" i="1" a="1"/>
  <c r="N8062" i="1" s="1"/>
  <c r="M8062" i="1"/>
  <c r="L8062" i="1"/>
  <c r="R8061" i="1"/>
  <c r="Q8061" i="1"/>
  <c r="P8061" i="1"/>
  <c r="S8061" i="1" s="1"/>
  <c r="O8061" i="1"/>
  <c r="N8061" i="1"/>
  <c r="U8061" i="1" s="1"/>
  <c r="M8061" i="1"/>
  <c r="L8061" i="1"/>
  <c r="N8061" i="1" s="1" a="1"/>
  <c r="T8060" i="1"/>
  <c r="P8060" i="1"/>
  <c r="S8060" i="1" s="1"/>
  <c r="O8060" i="1"/>
  <c r="R8060" i="1" s="1"/>
  <c r="L8060" i="1"/>
  <c r="T8059" i="1"/>
  <c r="R8059" i="1"/>
  <c r="P8059" i="1"/>
  <c r="S8059" i="1" s="1"/>
  <c r="O8059" i="1"/>
  <c r="Q8059" i="1" s="1"/>
  <c r="M8059" i="1"/>
  <c r="N8059" i="1" s="1" a="1"/>
  <c r="N8059" i="1" s="1"/>
  <c r="L8059" i="1"/>
  <c r="R8058" i="1"/>
  <c r="Q8058" i="1"/>
  <c r="P8058" i="1"/>
  <c r="S8058" i="1" s="1"/>
  <c r="O8058" i="1"/>
  <c r="L8058" i="1"/>
  <c r="M8058" i="1" s="1"/>
  <c r="Q8057" i="1"/>
  <c r="P8057" i="1"/>
  <c r="S8057" i="1" s="1"/>
  <c r="O8057" i="1"/>
  <c r="R8057" i="1" s="1"/>
  <c r="N8057" i="1" a="1"/>
  <c r="N8057" i="1" s="1"/>
  <c r="M8057" i="1"/>
  <c r="L8057" i="1"/>
  <c r="P8056" i="1"/>
  <c r="O8056" i="1"/>
  <c r="L8056" i="1"/>
  <c r="R8055" i="1"/>
  <c r="P8055" i="1"/>
  <c r="S8055" i="1" s="1"/>
  <c r="O8055" i="1"/>
  <c r="Q8055" i="1" s="1"/>
  <c r="N8055" i="1"/>
  <c r="L8055" i="1"/>
  <c r="M8055" i="1" s="1"/>
  <c r="N8055" i="1" s="1" a="1"/>
  <c r="T8054" i="1"/>
  <c r="Q8054" i="1"/>
  <c r="P8054" i="1"/>
  <c r="S8054" i="1" s="1"/>
  <c r="O8054" i="1"/>
  <c r="R8054" i="1" s="1"/>
  <c r="N8054" i="1" a="1"/>
  <c r="N8054" i="1" s="1"/>
  <c r="M8054" i="1"/>
  <c r="L8054" i="1"/>
  <c r="R8053" i="1"/>
  <c r="P8053" i="1"/>
  <c r="O8053" i="1"/>
  <c r="Q8053" i="1" s="1"/>
  <c r="N8053" i="1" a="1"/>
  <c r="N8053" i="1" s="1"/>
  <c r="M8053" i="1"/>
  <c r="L8053" i="1"/>
  <c r="T8052" i="1"/>
  <c r="P8052" i="1"/>
  <c r="S8052" i="1" s="1"/>
  <c r="O8052" i="1"/>
  <c r="R8052" i="1" s="1"/>
  <c r="L8052" i="1"/>
  <c r="N8052" i="1" s="1" a="1"/>
  <c r="N8052" i="1" s="1"/>
  <c r="R8051" i="1"/>
  <c r="P8051" i="1"/>
  <c r="O8051" i="1"/>
  <c r="Q8051" i="1" s="1"/>
  <c r="N8051" i="1"/>
  <c r="L8051" i="1"/>
  <c r="M8051" i="1" s="1"/>
  <c r="N8051" i="1" s="1" a="1"/>
  <c r="V8050" i="1"/>
  <c r="T8050" i="1"/>
  <c r="P8050" i="1"/>
  <c r="S8050" i="1" s="1"/>
  <c r="O8050" i="1"/>
  <c r="R8050" i="1" s="1"/>
  <c r="N8050" i="1" a="1"/>
  <c r="N8050" i="1" s="1"/>
  <c r="U8050" i="1" s="1"/>
  <c r="M8050" i="1"/>
  <c r="L8050" i="1"/>
  <c r="R8049" i="1"/>
  <c r="Q8049" i="1"/>
  <c r="P8049" i="1"/>
  <c r="O8049" i="1"/>
  <c r="M8049" i="1"/>
  <c r="L8049" i="1"/>
  <c r="N8049" i="1" s="1" a="1"/>
  <c r="N8049" i="1" s="1"/>
  <c r="T8048" i="1"/>
  <c r="P8048" i="1"/>
  <c r="S8048" i="1" s="1"/>
  <c r="O8048" i="1"/>
  <c r="L8048" i="1"/>
  <c r="M8048" i="1" s="1"/>
  <c r="N8048" i="1" s="1" a="1"/>
  <c r="N8048" i="1" s="1"/>
  <c r="T8047" i="1"/>
  <c r="R8047" i="1"/>
  <c r="P8047" i="1"/>
  <c r="S8047" i="1" s="1"/>
  <c r="O8047" i="1"/>
  <c r="Q8047" i="1" s="1"/>
  <c r="M8047" i="1"/>
  <c r="L8047" i="1"/>
  <c r="N8047" i="1" s="1" a="1"/>
  <c r="N8047" i="1" s="1"/>
  <c r="R8046" i="1"/>
  <c r="Q8046" i="1"/>
  <c r="P8046" i="1"/>
  <c r="S8046" i="1" s="1"/>
  <c r="O8046" i="1"/>
  <c r="L8046" i="1"/>
  <c r="Q8045" i="1"/>
  <c r="P8045" i="1"/>
  <c r="O8045" i="1"/>
  <c r="R8045" i="1" s="1"/>
  <c r="N8045" i="1" a="1"/>
  <c r="N8045" i="1" s="1"/>
  <c r="M8045" i="1"/>
  <c r="L8045" i="1"/>
  <c r="T8044" i="1"/>
  <c r="Q8044" i="1"/>
  <c r="P8044" i="1"/>
  <c r="S8044" i="1" s="1"/>
  <c r="O8044" i="1"/>
  <c r="R8044" i="1" s="1"/>
  <c r="N8044" i="1" a="1"/>
  <c r="N8044" i="1" s="1"/>
  <c r="U8044" i="1" s="1"/>
  <c r="M8044" i="1"/>
  <c r="L8044" i="1"/>
  <c r="V8043" i="1"/>
  <c r="Q8043" i="1"/>
  <c r="P8043" i="1"/>
  <c r="S8043" i="1" s="1"/>
  <c r="O8043" i="1"/>
  <c r="R8043" i="1" s="1"/>
  <c r="N8043" i="1" a="1"/>
  <c r="N8043" i="1" s="1"/>
  <c r="M8043" i="1"/>
  <c r="L8043" i="1"/>
  <c r="Q8042" i="1"/>
  <c r="P8042" i="1"/>
  <c r="S8042" i="1" s="1"/>
  <c r="O8042" i="1"/>
  <c r="R8042" i="1" s="1"/>
  <c r="N8042" i="1" a="1"/>
  <c r="N8042" i="1" s="1"/>
  <c r="U8042" i="1" s="1"/>
  <c r="M8042" i="1"/>
  <c r="L8042" i="1"/>
  <c r="T8041" i="1"/>
  <c r="Q8041" i="1"/>
  <c r="P8041" i="1"/>
  <c r="S8041" i="1" s="1"/>
  <c r="O8041" i="1"/>
  <c r="R8041" i="1" s="1"/>
  <c r="M8041" i="1"/>
  <c r="N8041" i="1" s="1" a="1"/>
  <c r="N8041" i="1" s="1"/>
  <c r="U8041" i="1" s="1"/>
  <c r="L8041" i="1"/>
  <c r="T8040" i="1"/>
  <c r="V8040" i="1" s="1"/>
  <c r="Q8040" i="1"/>
  <c r="P8040" i="1"/>
  <c r="S8040" i="1" s="1"/>
  <c r="O8040" i="1"/>
  <c r="R8040" i="1" s="1"/>
  <c r="N8040" i="1" a="1"/>
  <c r="N8040" i="1" s="1"/>
  <c r="M8040" i="1"/>
  <c r="L8040" i="1"/>
  <c r="T8039" i="1"/>
  <c r="Q8039" i="1"/>
  <c r="P8039" i="1"/>
  <c r="S8039" i="1" s="1"/>
  <c r="O8039" i="1"/>
  <c r="R8039" i="1" s="1"/>
  <c r="N8039" i="1" a="1"/>
  <c r="N8039" i="1" s="1"/>
  <c r="U8039" i="1" s="1"/>
  <c r="M8039" i="1"/>
  <c r="L8039" i="1"/>
  <c r="Q8038" i="1"/>
  <c r="P8038" i="1"/>
  <c r="S8038" i="1" s="1"/>
  <c r="O8038" i="1"/>
  <c r="R8038" i="1" s="1"/>
  <c r="N8038" i="1" a="1"/>
  <c r="N8038" i="1" s="1"/>
  <c r="M8038" i="1"/>
  <c r="L8038" i="1"/>
  <c r="T8037" i="1"/>
  <c r="Q8037" i="1"/>
  <c r="P8037" i="1"/>
  <c r="S8037" i="1" s="1"/>
  <c r="O8037" i="1"/>
  <c r="R8037" i="1" s="1"/>
  <c r="V8037" i="1" s="1"/>
  <c r="N8037" i="1" a="1"/>
  <c r="N8037" i="1" s="1"/>
  <c r="M8037" i="1"/>
  <c r="L8037" i="1"/>
  <c r="T8036" i="1"/>
  <c r="Q8036" i="1"/>
  <c r="P8036" i="1"/>
  <c r="S8036" i="1" s="1"/>
  <c r="O8036" i="1"/>
  <c r="R8036" i="1" s="1"/>
  <c r="M8036" i="1"/>
  <c r="N8036" i="1" s="1" a="1"/>
  <c r="N8036" i="1" s="1"/>
  <c r="U8036" i="1" s="1"/>
  <c r="L8036" i="1"/>
  <c r="V8035" i="1"/>
  <c r="T8035" i="1"/>
  <c r="Q8035" i="1"/>
  <c r="P8035" i="1"/>
  <c r="S8035" i="1" s="1"/>
  <c r="O8035" i="1"/>
  <c r="R8035" i="1" s="1"/>
  <c r="N8035" i="1" a="1"/>
  <c r="N8035" i="1" s="1"/>
  <c r="M8035" i="1"/>
  <c r="L8035" i="1"/>
  <c r="Q8034" i="1"/>
  <c r="P8034" i="1"/>
  <c r="S8034" i="1" s="1"/>
  <c r="O8034" i="1"/>
  <c r="R8034" i="1" s="1"/>
  <c r="M8034" i="1"/>
  <c r="N8034" i="1" s="1" a="1"/>
  <c r="N8034" i="1" s="1"/>
  <c r="L8034" i="1"/>
  <c r="Q8033" i="1"/>
  <c r="P8033" i="1"/>
  <c r="O8033" i="1"/>
  <c r="R8033" i="1" s="1"/>
  <c r="N8033" i="1" a="1"/>
  <c r="N8033" i="1" s="1"/>
  <c r="U8033" i="1" s="1"/>
  <c r="M8033" i="1"/>
  <c r="L8033" i="1"/>
  <c r="T8032" i="1"/>
  <c r="Q8032" i="1"/>
  <c r="P8032" i="1"/>
  <c r="S8032" i="1" s="1"/>
  <c r="O8032" i="1"/>
  <c r="R8032" i="1" s="1"/>
  <c r="N8032" i="1" a="1"/>
  <c r="N8032" i="1" s="1"/>
  <c r="M8032" i="1"/>
  <c r="L8032" i="1"/>
  <c r="P8031" i="1"/>
  <c r="S8031" i="1" s="1"/>
  <c r="O8031" i="1"/>
  <c r="R8031" i="1" s="1"/>
  <c r="M8031" i="1"/>
  <c r="N8031" i="1" s="1" a="1"/>
  <c r="N8031" i="1" s="1"/>
  <c r="L8031" i="1"/>
  <c r="T8030" i="1"/>
  <c r="P8030" i="1"/>
  <c r="S8030" i="1" s="1"/>
  <c r="O8030" i="1"/>
  <c r="N8030" i="1" a="1"/>
  <c r="N8030" i="1" s="1"/>
  <c r="M8030" i="1"/>
  <c r="L8030" i="1"/>
  <c r="Q8029" i="1"/>
  <c r="P8029" i="1"/>
  <c r="S8029" i="1" s="1"/>
  <c r="O8029" i="1"/>
  <c r="R8029" i="1" s="1"/>
  <c r="M8029" i="1"/>
  <c r="N8029" i="1" s="1" a="1"/>
  <c r="N8029" i="1" s="1"/>
  <c r="L8029" i="1"/>
  <c r="P8028" i="1"/>
  <c r="S8028" i="1" s="1"/>
  <c r="O8028" i="1"/>
  <c r="R8028" i="1" s="1"/>
  <c r="N8028" i="1" a="1"/>
  <c r="N8028" i="1" s="1"/>
  <c r="U8028" i="1" s="1"/>
  <c r="M8028" i="1"/>
  <c r="L8028" i="1"/>
  <c r="T8027" i="1"/>
  <c r="P8027" i="1"/>
  <c r="S8027" i="1" s="1"/>
  <c r="O8027" i="1"/>
  <c r="N8027" i="1" a="1"/>
  <c r="N8027" i="1" s="1"/>
  <c r="M8027" i="1"/>
  <c r="L8027" i="1"/>
  <c r="Q8026" i="1"/>
  <c r="P8026" i="1"/>
  <c r="S8026" i="1" s="1"/>
  <c r="O8026" i="1"/>
  <c r="R8026" i="1" s="1"/>
  <c r="M8026" i="1"/>
  <c r="N8026" i="1" s="1" a="1"/>
  <c r="N8026" i="1" s="1"/>
  <c r="L8026" i="1"/>
  <c r="V8025" i="1"/>
  <c r="P8025" i="1"/>
  <c r="S8025" i="1" s="1"/>
  <c r="O8025" i="1"/>
  <c r="R8025" i="1" s="1"/>
  <c r="N8025" i="1" a="1"/>
  <c r="N8025" i="1" s="1"/>
  <c r="M8025" i="1"/>
  <c r="L8025" i="1"/>
  <c r="P8024" i="1"/>
  <c r="O8024" i="1"/>
  <c r="R8024" i="1" s="1"/>
  <c r="N8024" i="1" a="1"/>
  <c r="N8024" i="1" s="1"/>
  <c r="V8024" i="1" s="1"/>
  <c r="M8024" i="1"/>
  <c r="L8024" i="1"/>
  <c r="T8023" i="1"/>
  <c r="S8023" i="1"/>
  <c r="P8023" i="1"/>
  <c r="O8023" i="1"/>
  <c r="R8023" i="1" s="1"/>
  <c r="M8023" i="1"/>
  <c r="N8023" i="1" s="1" a="1"/>
  <c r="N8023" i="1" s="1"/>
  <c r="L8023" i="1"/>
  <c r="S8022" i="1"/>
  <c r="P8022" i="1"/>
  <c r="T8022" i="1" s="1"/>
  <c r="O8022" i="1"/>
  <c r="R8022" i="1" s="1"/>
  <c r="M8022" i="1"/>
  <c r="N8022" i="1" s="1" a="1"/>
  <c r="N8022" i="1" s="1"/>
  <c r="L8022" i="1"/>
  <c r="T8021" i="1"/>
  <c r="P8021" i="1"/>
  <c r="S8021" i="1" s="1"/>
  <c r="O8021" i="1"/>
  <c r="R8021" i="1" s="1"/>
  <c r="N8021" i="1" a="1"/>
  <c r="N8021" i="1" s="1"/>
  <c r="V8021" i="1" s="1"/>
  <c r="M8021" i="1"/>
  <c r="L8021" i="1"/>
  <c r="P8020" i="1"/>
  <c r="O8020" i="1"/>
  <c r="R8020" i="1" s="1"/>
  <c r="N8020" i="1" a="1"/>
  <c r="N8020" i="1" s="1"/>
  <c r="V8020" i="1" s="1"/>
  <c r="M8020" i="1"/>
  <c r="L8020" i="1"/>
  <c r="V8019" i="1"/>
  <c r="T8019" i="1"/>
  <c r="S8019" i="1"/>
  <c r="P8019" i="1"/>
  <c r="O8019" i="1"/>
  <c r="R8019" i="1" s="1"/>
  <c r="N8019" i="1" a="1"/>
  <c r="N8019" i="1" s="1"/>
  <c r="M8019" i="1"/>
  <c r="L8019" i="1"/>
  <c r="S8018" i="1"/>
  <c r="P8018" i="1"/>
  <c r="T8018" i="1" s="1"/>
  <c r="O8018" i="1"/>
  <c r="R8018" i="1" s="1"/>
  <c r="M8018" i="1"/>
  <c r="N8018" i="1" s="1" a="1"/>
  <c r="N8018" i="1" s="1"/>
  <c r="L8018" i="1"/>
  <c r="T8017" i="1"/>
  <c r="S8017" i="1"/>
  <c r="P8017" i="1"/>
  <c r="O8017" i="1"/>
  <c r="R8017" i="1" s="1"/>
  <c r="N8017" i="1" a="1"/>
  <c r="N8017" i="1" s="1"/>
  <c r="U8017" i="1" s="1"/>
  <c r="M8017" i="1"/>
  <c r="L8017" i="1"/>
  <c r="P8016" i="1"/>
  <c r="O8016" i="1"/>
  <c r="R8016" i="1" s="1"/>
  <c r="N8016" i="1" a="1"/>
  <c r="N8016" i="1" s="1"/>
  <c r="M8016" i="1"/>
  <c r="L8016" i="1"/>
  <c r="T8015" i="1"/>
  <c r="S8015" i="1"/>
  <c r="P8015" i="1"/>
  <c r="O8015" i="1"/>
  <c r="R8015" i="1" s="1"/>
  <c r="M8015" i="1"/>
  <c r="N8015" i="1" s="1" a="1"/>
  <c r="N8015" i="1" s="1"/>
  <c r="L8015" i="1"/>
  <c r="S8014" i="1"/>
  <c r="P8014" i="1"/>
  <c r="T8014" i="1" s="1"/>
  <c r="O8014" i="1"/>
  <c r="R8014" i="1" s="1"/>
  <c r="L8014" i="1"/>
  <c r="N8014" i="1" s="1" a="1"/>
  <c r="N8014" i="1" s="1"/>
  <c r="T8013" i="1"/>
  <c r="S8013" i="1"/>
  <c r="P8013" i="1"/>
  <c r="O8013" i="1"/>
  <c r="R8013" i="1" s="1"/>
  <c r="M8013" i="1"/>
  <c r="L8013" i="1"/>
  <c r="N8013" i="1" s="1" a="1"/>
  <c r="N8013" i="1" s="1"/>
  <c r="P8012" i="1"/>
  <c r="O8012" i="1"/>
  <c r="R8012" i="1" s="1"/>
  <c r="L8012" i="1"/>
  <c r="N8012" i="1" s="1" a="1"/>
  <c r="N8012" i="1" s="1"/>
  <c r="T8011" i="1"/>
  <c r="S8011" i="1"/>
  <c r="P8011" i="1"/>
  <c r="O8011" i="1"/>
  <c r="R8011" i="1" s="1"/>
  <c r="M8011" i="1"/>
  <c r="N8011" i="1" s="1" a="1"/>
  <c r="N8011" i="1" s="1"/>
  <c r="L8011" i="1"/>
  <c r="S8010" i="1"/>
  <c r="P8010" i="1"/>
  <c r="T8010" i="1" s="1"/>
  <c r="O8010" i="1"/>
  <c r="R8010" i="1" s="1"/>
  <c r="L8010" i="1"/>
  <c r="M8010" i="1" s="1"/>
  <c r="N8010" i="1" s="1" a="1"/>
  <c r="N8010" i="1" s="1"/>
  <c r="T8009" i="1"/>
  <c r="S8009" i="1"/>
  <c r="P8009" i="1"/>
  <c r="O8009" i="1"/>
  <c r="R8009" i="1" s="1"/>
  <c r="L8009" i="1"/>
  <c r="N8009" i="1" s="1" a="1"/>
  <c r="N8009" i="1" s="1"/>
  <c r="P8008" i="1"/>
  <c r="O8008" i="1"/>
  <c r="R8008" i="1" s="1"/>
  <c r="L8008" i="1"/>
  <c r="N8008" i="1" s="1" a="1"/>
  <c r="N8008" i="1" s="1"/>
  <c r="T8007" i="1"/>
  <c r="S8007" i="1"/>
  <c r="P8007" i="1"/>
  <c r="O8007" i="1"/>
  <c r="R8007" i="1" s="1"/>
  <c r="M8007" i="1"/>
  <c r="N8007" i="1" s="1" a="1"/>
  <c r="N8007" i="1" s="1"/>
  <c r="L8007" i="1"/>
  <c r="S8006" i="1"/>
  <c r="P8006" i="1"/>
  <c r="T8006" i="1" s="1"/>
  <c r="O8006" i="1"/>
  <c r="R8006" i="1" s="1"/>
  <c r="L8006" i="1"/>
  <c r="M8006" i="1" s="1"/>
  <c r="N8006" i="1" s="1" a="1"/>
  <c r="N8006" i="1" s="1"/>
  <c r="T8005" i="1"/>
  <c r="S8005" i="1"/>
  <c r="P8005" i="1"/>
  <c r="O8005" i="1"/>
  <c r="R8005" i="1" s="1"/>
  <c r="L8005" i="1"/>
  <c r="M8005" i="1" s="1"/>
  <c r="N8005" i="1" s="1" a="1"/>
  <c r="N8005" i="1" s="1"/>
  <c r="P8004" i="1"/>
  <c r="O8004" i="1"/>
  <c r="R8004" i="1" s="1"/>
  <c r="L8004" i="1"/>
  <c r="N8004" i="1" s="1" a="1"/>
  <c r="N8004" i="1" s="1"/>
  <c r="T8003" i="1"/>
  <c r="S8003" i="1"/>
  <c r="P8003" i="1"/>
  <c r="O8003" i="1"/>
  <c r="R8003" i="1" s="1"/>
  <c r="M8003" i="1"/>
  <c r="L8003" i="1"/>
  <c r="N8003" i="1" s="1" a="1"/>
  <c r="N8003" i="1" s="1"/>
  <c r="S8002" i="1"/>
  <c r="P8002" i="1"/>
  <c r="T8002" i="1" s="1"/>
  <c r="O8002" i="1"/>
  <c r="R8002" i="1" s="1"/>
  <c r="L8002" i="1"/>
  <c r="N8002" i="1" s="1" a="1"/>
  <c r="N8002" i="1" s="1"/>
  <c r="T8001" i="1"/>
  <c r="S8001" i="1"/>
  <c r="P8001" i="1"/>
  <c r="O8001" i="1"/>
  <c r="R8001" i="1" s="1"/>
  <c r="L8001" i="1"/>
  <c r="N8001" i="1" s="1" a="1"/>
  <c r="N8001" i="1" s="1"/>
  <c r="P8000" i="1"/>
  <c r="O8000" i="1"/>
  <c r="R8000" i="1" s="1"/>
  <c r="L8000" i="1"/>
  <c r="N8000" i="1" s="1" a="1"/>
  <c r="N8000" i="1" s="1"/>
  <c r="T7999" i="1"/>
  <c r="S7999" i="1"/>
  <c r="P7999" i="1"/>
  <c r="O7999" i="1"/>
  <c r="R7999" i="1" s="1"/>
  <c r="M7999" i="1"/>
  <c r="L7999" i="1"/>
  <c r="N7999" i="1" s="1" a="1"/>
  <c r="N7999" i="1" s="1"/>
  <c r="S7998" i="1"/>
  <c r="P7998" i="1"/>
  <c r="T7998" i="1" s="1"/>
  <c r="O7998" i="1"/>
  <c r="R7998" i="1" s="1"/>
  <c r="L7998" i="1"/>
  <c r="M7998" i="1" s="1"/>
  <c r="N7998" i="1" s="1" a="1"/>
  <c r="N7998" i="1" s="1"/>
  <c r="T7997" i="1"/>
  <c r="S7997" i="1"/>
  <c r="P7997" i="1"/>
  <c r="O7997" i="1"/>
  <c r="R7997" i="1" s="1"/>
  <c r="L7997" i="1"/>
  <c r="N7997" i="1" s="1" a="1"/>
  <c r="N7997" i="1" s="1"/>
  <c r="P7996" i="1"/>
  <c r="O7996" i="1"/>
  <c r="R7996" i="1" s="1"/>
  <c r="L7996" i="1"/>
  <c r="N7996" i="1" s="1" a="1"/>
  <c r="N7996" i="1" s="1"/>
  <c r="T7995" i="1"/>
  <c r="S7995" i="1"/>
  <c r="P7995" i="1"/>
  <c r="O7995" i="1"/>
  <c r="R7995" i="1" s="1"/>
  <c r="M7995" i="1"/>
  <c r="N7995" i="1" s="1" a="1"/>
  <c r="N7995" i="1" s="1"/>
  <c r="L7995" i="1"/>
  <c r="S7994" i="1"/>
  <c r="P7994" i="1"/>
  <c r="T7994" i="1" s="1"/>
  <c r="O7994" i="1"/>
  <c r="R7994" i="1" s="1"/>
  <c r="L7994" i="1"/>
  <c r="N7994" i="1" s="1" a="1"/>
  <c r="N7994" i="1" s="1"/>
  <c r="T7993" i="1"/>
  <c r="S7993" i="1"/>
  <c r="P7993" i="1"/>
  <c r="O7993" i="1"/>
  <c r="R7993" i="1" s="1"/>
  <c r="L7993" i="1"/>
  <c r="M7993" i="1" s="1"/>
  <c r="N7993" i="1" s="1" a="1"/>
  <c r="N7993" i="1" s="1"/>
  <c r="P7992" i="1"/>
  <c r="O7992" i="1"/>
  <c r="R7992" i="1" s="1"/>
  <c r="L7992" i="1"/>
  <c r="N7992" i="1" s="1" a="1"/>
  <c r="N7992" i="1" s="1"/>
  <c r="T7991" i="1"/>
  <c r="S7991" i="1"/>
  <c r="P7991" i="1"/>
  <c r="O7991" i="1"/>
  <c r="R7991" i="1" s="1"/>
  <c r="M7991" i="1"/>
  <c r="L7991" i="1"/>
  <c r="N7991" i="1" s="1" a="1"/>
  <c r="N7991" i="1" s="1"/>
  <c r="T7990" i="1"/>
  <c r="Q7990" i="1"/>
  <c r="P7990" i="1"/>
  <c r="S7990" i="1" s="1"/>
  <c r="O7990" i="1"/>
  <c r="R7990" i="1" s="1"/>
  <c r="N7990" i="1" a="1"/>
  <c r="N7990" i="1" s="1"/>
  <c r="V7990" i="1" s="1"/>
  <c r="M7990" i="1"/>
  <c r="L7990" i="1"/>
  <c r="Q7989" i="1"/>
  <c r="P7989" i="1"/>
  <c r="T7989" i="1" s="1"/>
  <c r="O7989" i="1"/>
  <c r="R7989" i="1" s="1"/>
  <c r="L7989" i="1"/>
  <c r="M7989" i="1" s="1"/>
  <c r="N7989" i="1" s="1" a="1"/>
  <c r="N7989" i="1" s="1"/>
  <c r="T7988" i="1"/>
  <c r="P7988" i="1"/>
  <c r="S7988" i="1" s="1"/>
  <c r="O7988" i="1"/>
  <c r="R7988" i="1" s="1"/>
  <c r="N7988" i="1" a="1"/>
  <c r="N7988" i="1" s="1"/>
  <c r="V7988" i="1" s="1"/>
  <c r="M7988" i="1"/>
  <c r="L7988" i="1"/>
  <c r="S7987" i="1"/>
  <c r="P7987" i="1"/>
  <c r="T7987" i="1" s="1"/>
  <c r="O7987" i="1"/>
  <c r="R7987" i="1" s="1"/>
  <c r="L7987" i="1"/>
  <c r="N7987" i="1" s="1" a="1"/>
  <c r="N7987" i="1" s="1"/>
  <c r="T7986" i="1"/>
  <c r="R7986" i="1"/>
  <c r="Q7986" i="1"/>
  <c r="P7986" i="1"/>
  <c r="S7986" i="1" s="1"/>
  <c r="O7986" i="1"/>
  <c r="N7986" i="1" a="1"/>
  <c r="N7986" i="1" s="1"/>
  <c r="V7986" i="1" s="1"/>
  <c r="L7986" i="1"/>
  <c r="M7986" i="1" s="1"/>
  <c r="Q7985" i="1"/>
  <c r="P7985" i="1"/>
  <c r="T7985" i="1" s="1"/>
  <c r="O7985" i="1"/>
  <c r="R7985" i="1" s="1"/>
  <c r="M7985" i="1"/>
  <c r="N7985" i="1" s="1" a="1"/>
  <c r="N7985" i="1" s="1"/>
  <c r="L7985" i="1"/>
  <c r="P7984" i="1"/>
  <c r="O7984" i="1"/>
  <c r="R7984" i="1" s="1"/>
  <c r="L7984" i="1"/>
  <c r="N7984" i="1" s="1" a="1"/>
  <c r="N7984" i="1" s="1"/>
  <c r="T7983" i="1"/>
  <c r="P7983" i="1"/>
  <c r="S7983" i="1" s="1"/>
  <c r="O7983" i="1"/>
  <c r="N7983" i="1" a="1"/>
  <c r="N7983" i="1" s="1"/>
  <c r="V7983" i="1" s="1"/>
  <c r="L7983" i="1"/>
  <c r="M7983" i="1" s="1"/>
  <c r="T7982" i="1"/>
  <c r="S7982" i="1"/>
  <c r="Q7982" i="1"/>
  <c r="P7982" i="1"/>
  <c r="O7982" i="1"/>
  <c r="R7982" i="1" s="1"/>
  <c r="N7982" i="1" a="1"/>
  <c r="N7982" i="1" s="1"/>
  <c r="M7982" i="1"/>
  <c r="L7982" i="1"/>
  <c r="T7981" i="1"/>
  <c r="S7981" i="1"/>
  <c r="R7981" i="1"/>
  <c r="P7981" i="1"/>
  <c r="O7981" i="1"/>
  <c r="Q7981" i="1" s="1"/>
  <c r="M7981" i="1"/>
  <c r="L7981" i="1"/>
  <c r="N7981" i="1" s="1" a="1"/>
  <c r="N7981" i="1" s="1"/>
  <c r="T7980" i="1"/>
  <c r="S7980" i="1"/>
  <c r="R7980" i="1"/>
  <c r="Q7980" i="1"/>
  <c r="P7980" i="1"/>
  <c r="O7980" i="1"/>
  <c r="L7980" i="1"/>
  <c r="M7980" i="1" s="1"/>
  <c r="N7980" i="1" s="1" a="1"/>
  <c r="N7980" i="1" s="1"/>
  <c r="S7979" i="1"/>
  <c r="R7979" i="1"/>
  <c r="Q7979" i="1"/>
  <c r="P7979" i="1"/>
  <c r="T7979" i="1" s="1"/>
  <c r="O7979" i="1"/>
  <c r="M7979" i="1"/>
  <c r="N7979" i="1" s="1" a="1"/>
  <c r="N7979" i="1" s="1"/>
  <c r="L7979" i="1"/>
  <c r="V7978" i="1"/>
  <c r="R7978" i="1"/>
  <c r="P7978" i="1"/>
  <c r="T7978" i="1" s="1"/>
  <c r="O7978" i="1"/>
  <c r="Q7978" i="1" s="1"/>
  <c r="L7978" i="1"/>
  <c r="N7978" i="1" s="1" a="1"/>
  <c r="N7978" i="1" s="1"/>
  <c r="T7977" i="1"/>
  <c r="Q7977" i="1"/>
  <c r="P7977" i="1"/>
  <c r="S7977" i="1" s="1"/>
  <c r="U7977" i="1" s="1"/>
  <c r="O7977" i="1"/>
  <c r="R7977" i="1" s="1"/>
  <c r="N7977" i="1" a="1"/>
  <c r="N7977" i="1" s="1"/>
  <c r="V7977" i="1" s="1"/>
  <c r="L7977" i="1"/>
  <c r="M7977" i="1" s="1"/>
  <c r="T7976" i="1"/>
  <c r="P7976" i="1"/>
  <c r="S7976" i="1" s="1"/>
  <c r="O7976" i="1"/>
  <c r="R7976" i="1" s="1"/>
  <c r="N7976" i="1" a="1"/>
  <c r="N7976" i="1" s="1"/>
  <c r="V7976" i="1" s="1"/>
  <c r="M7976" i="1"/>
  <c r="L7976" i="1"/>
  <c r="S7975" i="1"/>
  <c r="P7975" i="1"/>
  <c r="T7975" i="1" s="1"/>
  <c r="O7975" i="1"/>
  <c r="R7975" i="1" s="1"/>
  <c r="L7975" i="1"/>
  <c r="N7975" i="1" s="1" a="1"/>
  <c r="N7975" i="1" s="1"/>
  <c r="T7974" i="1"/>
  <c r="R7974" i="1"/>
  <c r="Q7974" i="1"/>
  <c r="P7974" i="1"/>
  <c r="S7974" i="1" s="1"/>
  <c r="O7974" i="1"/>
  <c r="N7974" i="1" a="1"/>
  <c r="N7974" i="1" s="1"/>
  <c r="V7974" i="1" s="1"/>
  <c r="L7974" i="1"/>
  <c r="M7974" i="1" s="1"/>
  <c r="Q7973" i="1"/>
  <c r="P7973" i="1"/>
  <c r="T7973" i="1" s="1"/>
  <c r="O7973" i="1"/>
  <c r="R7973" i="1" s="1"/>
  <c r="M7973" i="1"/>
  <c r="N7973" i="1" s="1" a="1"/>
  <c r="N7973" i="1" s="1"/>
  <c r="L7973" i="1"/>
  <c r="P7972" i="1"/>
  <c r="O7972" i="1"/>
  <c r="R7972" i="1" s="1"/>
  <c r="L7972" i="1"/>
  <c r="M7972" i="1" s="1"/>
  <c r="N7972" i="1" s="1" a="1"/>
  <c r="N7972" i="1" s="1"/>
  <c r="T7971" i="1"/>
  <c r="P7971" i="1"/>
  <c r="S7971" i="1" s="1"/>
  <c r="O7971" i="1"/>
  <c r="N7971" i="1" a="1"/>
  <c r="N7971" i="1" s="1"/>
  <c r="L7971" i="1"/>
  <c r="M7971" i="1" s="1"/>
  <c r="T7970" i="1"/>
  <c r="S7970" i="1"/>
  <c r="Q7970" i="1"/>
  <c r="P7970" i="1"/>
  <c r="O7970" i="1"/>
  <c r="R7970" i="1" s="1"/>
  <c r="N7970" i="1" a="1"/>
  <c r="N7970" i="1" s="1"/>
  <c r="M7970" i="1"/>
  <c r="L7970" i="1"/>
  <c r="T7969" i="1"/>
  <c r="S7969" i="1"/>
  <c r="R7969" i="1"/>
  <c r="P7969" i="1"/>
  <c r="O7969" i="1"/>
  <c r="Q7969" i="1" s="1"/>
  <c r="M7969" i="1"/>
  <c r="L7969" i="1"/>
  <c r="N7969" i="1" s="1" a="1"/>
  <c r="N7969" i="1" s="1"/>
  <c r="T7968" i="1"/>
  <c r="S7968" i="1"/>
  <c r="R7968" i="1"/>
  <c r="Q7968" i="1"/>
  <c r="P7968" i="1"/>
  <c r="O7968" i="1"/>
  <c r="L7968" i="1"/>
  <c r="S7967" i="1"/>
  <c r="R7967" i="1"/>
  <c r="Q7967" i="1"/>
  <c r="P7967" i="1"/>
  <c r="T7967" i="1" s="1"/>
  <c r="V7967" i="1" s="1"/>
  <c r="O7967" i="1"/>
  <c r="N7967" i="1" a="1"/>
  <c r="N7967" i="1" s="1"/>
  <c r="U7967" i="1" s="1"/>
  <c r="M7967" i="1"/>
  <c r="L7967" i="1"/>
  <c r="V7966" i="1"/>
  <c r="R7966" i="1"/>
  <c r="P7966" i="1"/>
  <c r="T7966" i="1" s="1"/>
  <c r="O7966" i="1"/>
  <c r="Q7966" i="1" s="1"/>
  <c r="L7966" i="1"/>
  <c r="N7966" i="1" s="1" a="1"/>
  <c r="N7966" i="1" s="1"/>
  <c r="U7965" i="1"/>
  <c r="T7965" i="1"/>
  <c r="Q7965" i="1"/>
  <c r="P7965" i="1"/>
  <c r="S7965" i="1" s="1"/>
  <c r="O7965" i="1"/>
  <c r="R7965" i="1" s="1"/>
  <c r="L7965" i="1"/>
  <c r="M7965" i="1" s="1"/>
  <c r="N7965" i="1" s="1" a="1"/>
  <c r="N7965" i="1" s="1"/>
  <c r="T7964" i="1"/>
  <c r="P7964" i="1"/>
  <c r="S7964" i="1" s="1"/>
  <c r="O7964" i="1"/>
  <c r="R7964" i="1" s="1"/>
  <c r="M7964" i="1"/>
  <c r="N7964" i="1" s="1" a="1"/>
  <c r="N7964" i="1" s="1"/>
  <c r="L7964" i="1"/>
  <c r="S7963" i="1"/>
  <c r="P7963" i="1"/>
  <c r="T7963" i="1" s="1"/>
  <c r="O7963" i="1"/>
  <c r="R7963" i="1" s="1"/>
  <c r="L7963" i="1"/>
  <c r="N7963" i="1" s="1" a="1"/>
  <c r="N7963" i="1" s="1"/>
  <c r="T7962" i="1"/>
  <c r="R7962" i="1"/>
  <c r="Q7962" i="1"/>
  <c r="P7962" i="1"/>
  <c r="S7962" i="1" s="1"/>
  <c r="O7962" i="1"/>
  <c r="N7962" i="1" a="1"/>
  <c r="N7962" i="1" s="1"/>
  <c r="L7962" i="1"/>
  <c r="M7962" i="1" s="1"/>
  <c r="Q7961" i="1"/>
  <c r="P7961" i="1"/>
  <c r="T7961" i="1" s="1"/>
  <c r="O7961" i="1"/>
  <c r="R7961" i="1" s="1"/>
  <c r="M7961" i="1"/>
  <c r="L7961" i="1"/>
  <c r="N7961" i="1" s="1" a="1"/>
  <c r="N7961" i="1" s="1"/>
  <c r="P7960" i="1"/>
  <c r="O7960" i="1"/>
  <c r="R7960" i="1" s="1"/>
  <c r="L7960" i="1"/>
  <c r="M7960" i="1" s="1"/>
  <c r="N7960" i="1" s="1" a="1"/>
  <c r="N7960" i="1" s="1"/>
  <c r="T7959" i="1"/>
  <c r="P7959" i="1"/>
  <c r="S7959" i="1" s="1"/>
  <c r="O7959" i="1"/>
  <c r="L7959" i="1"/>
  <c r="M7959" i="1" s="1"/>
  <c r="N7959" i="1" s="1" a="1"/>
  <c r="N7959" i="1" s="1"/>
  <c r="T7958" i="1"/>
  <c r="S7958" i="1"/>
  <c r="Q7958" i="1"/>
  <c r="P7958" i="1"/>
  <c r="O7958" i="1"/>
  <c r="R7958" i="1" s="1"/>
  <c r="N7958" i="1" a="1"/>
  <c r="N7958" i="1" s="1"/>
  <c r="M7958" i="1"/>
  <c r="L7958" i="1"/>
  <c r="T7957" i="1"/>
  <c r="S7957" i="1"/>
  <c r="R7957" i="1"/>
  <c r="P7957" i="1"/>
  <c r="O7957" i="1"/>
  <c r="Q7957" i="1" s="1"/>
  <c r="M7957" i="1"/>
  <c r="N7957" i="1" s="1" a="1"/>
  <c r="N7957" i="1" s="1"/>
  <c r="L7957" i="1"/>
  <c r="T7956" i="1"/>
  <c r="S7956" i="1"/>
  <c r="R7956" i="1"/>
  <c r="Q7956" i="1"/>
  <c r="P7956" i="1"/>
  <c r="O7956" i="1"/>
  <c r="L7956" i="1"/>
  <c r="S7955" i="1"/>
  <c r="R7955" i="1"/>
  <c r="Q7955" i="1"/>
  <c r="P7955" i="1"/>
  <c r="T7955" i="1" s="1"/>
  <c r="O7955" i="1"/>
  <c r="M7955" i="1"/>
  <c r="N7955" i="1" s="1" a="1"/>
  <c r="N7955" i="1" s="1"/>
  <c r="L7955" i="1"/>
  <c r="R7954" i="1"/>
  <c r="P7954" i="1"/>
  <c r="T7954" i="1" s="1"/>
  <c r="O7954" i="1"/>
  <c r="Q7954" i="1" s="1"/>
  <c r="L7954" i="1"/>
  <c r="M7954" i="1" s="1"/>
  <c r="N7954" i="1" s="1" a="1"/>
  <c r="N7954" i="1" s="1"/>
  <c r="U7954" i="1" s="1"/>
  <c r="T7953" i="1"/>
  <c r="Q7953" i="1"/>
  <c r="P7953" i="1"/>
  <c r="S7953" i="1" s="1"/>
  <c r="O7953" i="1"/>
  <c r="R7953" i="1" s="1"/>
  <c r="L7953" i="1"/>
  <c r="M7953" i="1" s="1"/>
  <c r="N7953" i="1" s="1" a="1"/>
  <c r="N7953" i="1" s="1"/>
  <c r="V7953" i="1" s="1"/>
  <c r="P7952" i="1"/>
  <c r="S7952" i="1" s="1"/>
  <c r="O7952" i="1"/>
  <c r="R7952" i="1" s="1"/>
  <c r="M7952" i="1"/>
  <c r="N7952" i="1" s="1" a="1"/>
  <c r="N7952" i="1" s="1"/>
  <c r="L7952" i="1"/>
  <c r="S7951" i="1"/>
  <c r="P7951" i="1"/>
  <c r="T7951" i="1" s="1"/>
  <c r="O7951" i="1"/>
  <c r="L7951" i="1"/>
  <c r="N7951" i="1" s="1" a="1"/>
  <c r="N7951" i="1" s="1"/>
  <c r="T7950" i="1"/>
  <c r="R7950" i="1"/>
  <c r="Q7950" i="1"/>
  <c r="P7950" i="1"/>
  <c r="S7950" i="1" s="1"/>
  <c r="O7950" i="1"/>
  <c r="N7950" i="1" a="1"/>
  <c r="N7950" i="1" s="1"/>
  <c r="L7950" i="1"/>
  <c r="M7950" i="1" s="1"/>
  <c r="Q7949" i="1"/>
  <c r="P7949" i="1"/>
  <c r="O7949" i="1"/>
  <c r="R7949" i="1" s="1"/>
  <c r="M7949" i="1"/>
  <c r="L7949" i="1"/>
  <c r="N7949" i="1" s="1" a="1"/>
  <c r="N7949" i="1" s="1"/>
  <c r="P7948" i="1"/>
  <c r="O7948" i="1"/>
  <c r="L7948" i="1"/>
  <c r="T7947" i="1"/>
  <c r="P7947" i="1"/>
  <c r="S7947" i="1" s="1"/>
  <c r="O7947" i="1"/>
  <c r="N7947" i="1" a="1"/>
  <c r="N7947" i="1" s="1"/>
  <c r="L7947" i="1"/>
  <c r="M7947" i="1" s="1"/>
  <c r="V7946" i="1"/>
  <c r="T7946" i="1"/>
  <c r="S7946" i="1"/>
  <c r="Q7946" i="1"/>
  <c r="P7946" i="1"/>
  <c r="O7946" i="1"/>
  <c r="R7946" i="1" s="1"/>
  <c r="N7946" i="1" a="1"/>
  <c r="N7946" i="1" s="1"/>
  <c r="U7946" i="1" s="1"/>
  <c r="M7946" i="1"/>
  <c r="L7946" i="1"/>
  <c r="T7945" i="1"/>
  <c r="S7945" i="1"/>
  <c r="R7945" i="1"/>
  <c r="P7945" i="1"/>
  <c r="O7945" i="1"/>
  <c r="Q7945" i="1" s="1"/>
  <c r="M7945" i="1"/>
  <c r="L7945" i="1"/>
  <c r="N7945" i="1" s="1" a="1"/>
  <c r="N7945" i="1" s="1"/>
  <c r="V7945" i="1" s="1"/>
  <c r="T7944" i="1"/>
  <c r="S7944" i="1"/>
  <c r="R7944" i="1"/>
  <c r="Q7944" i="1"/>
  <c r="P7944" i="1"/>
  <c r="O7944" i="1"/>
  <c r="L7944" i="1"/>
  <c r="M7944" i="1" s="1"/>
  <c r="N7944" i="1" s="1" a="1"/>
  <c r="N7944" i="1" s="1"/>
  <c r="R7943" i="1"/>
  <c r="Q7943" i="1"/>
  <c r="P7943" i="1"/>
  <c r="T7943" i="1" s="1"/>
  <c r="V7943" i="1" s="1"/>
  <c r="O7943" i="1"/>
  <c r="N7943" i="1" a="1"/>
  <c r="N7943" i="1" s="1"/>
  <c r="M7943" i="1"/>
  <c r="L7943" i="1"/>
  <c r="P7942" i="1"/>
  <c r="T7942" i="1" s="1"/>
  <c r="V7942" i="1" s="1"/>
  <c r="O7942" i="1"/>
  <c r="Q7942" i="1" s="1"/>
  <c r="L7942" i="1"/>
  <c r="N7942" i="1" s="1" a="1"/>
  <c r="N7942" i="1" s="1"/>
  <c r="U7941" i="1"/>
  <c r="T7941" i="1"/>
  <c r="Q7941" i="1"/>
  <c r="P7941" i="1"/>
  <c r="S7941" i="1" s="1"/>
  <c r="O7941" i="1"/>
  <c r="R7941" i="1" s="1"/>
  <c r="N7941" i="1" a="1"/>
  <c r="N7941" i="1" s="1"/>
  <c r="L7941" i="1"/>
  <c r="M7941" i="1" s="1"/>
  <c r="P7940" i="1"/>
  <c r="T7940" i="1" s="1"/>
  <c r="O7940" i="1"/>
  <c r="R7940" i="1" s="1"/>
  <c r="N7940" i="1" a="1"/>
  <c r="N7940" i="1" s="1"/>
  <c r="M7940" i="1"/>
  <c r="L7940" i="1"/>
  <c r="S7939" i="1"/>
  <c r="R7939" i="1"/>
  <c r="P7939" i="1"/>
  <c r="T7939" i="1" s="1"/>
  <c r="O7939" i="1"/>
  <c r="Q7939" i="1" s="1"/>
  <c r="L7939" i="1"/>
  <c r="M7939" i="1" s="1"/>
  <c r="N7939" i="1" s="1" a="1"/>
  <c r="N7939" i="1" s="1"/>
  <c r="T7938" i="1"/>
  <c r="R7938" i="1"/>
  <c r="Q7938" i="1"/>
  <c r="P7938" i="1"/>
  <c r="S7938" i="1" s="1"/>
  <c r="O7938" i="1"/>
  <c r="N7938" i="1" a="1"/>
  <c r="N7938" i="1" s="1"/>
  <c r="L7938" i="1"/>
  <c r="M7938" i="1" s="1"/>
  <c r="Q7937" i="1"/>
  <c r="P7937" i="1"/>
  <c r="O7937" i="1"/>
  <c r="R7937" i="1" s="1"/>
  <c r="M7937" i="1"/>
  <c r="L7937" i="1"/>
  <c r="N7937" i="1" s="1" a="1"/>
  <c r="N7937" i="1" s="1"/>
  <c r="P7936" i="1"/>
  <c r="O7936" i="1"/>
  <c r="L7936" i="1"/>
  <c r="T7935" i="1"/>
  <c r="P7935" i="1"/>
  <c r="S7935" i="1" s="1"/>
  <c r="O7935" i="1"/>
  <c r="N7935" i="1" a="1"/>
  <c r="N7935" i="1" s="1"/>
  <c r="L7935" i="1"/>
  <c r="M7935" i="1" s="1"/>
  <c r="V7934" i="1"/>
  <c r="T7934" i="1"/>
  <c r="S7934" i="1"/>
  <c r="Q7934" i="1"/>
  <c r="P7934" i="1"/>
  <c r="O7934" i="1"/>
  <c r="R7934" i="1" s="1"/>
  <c r="N7934" i="1" a="1"/>
  <c r="N7934" i="1" s="1"/>
  <c r="M7934" i="1"/>
  <c r="L7934" i="1"/>
  <c r="T7933" i="1"/>
  <c r="S7933" i="1"/>
  <c r="R7933" i="1"/>
  <c r="P7933" i="1"/>
  <c r="O7933" i="1"/>
  <c r="Q7933" i="1" s="1"/>
  <c r="L7933" i="1"/>
  <c r="N7933" i="1" s="1" a="1"/>
  <c r="N7933" i="1" s="1"/>
  <c r="V7933" i="1" s="1"/>
  <c r="T7932" i="1"/>
  <c r="S7932" i="1"/>
  <c r="R7932" i="1"/>
  <c r="Q7932" i="1"/>
  <c r="P7932" i="1"/>
  <c r="O7932" i="1"/>
  <c r="L7932" i="1"/>
  <c r="V7931" i="1"/>
  <c r="R7931" i="1"/>
  <c r="Q7931" i="1"/>
  <c r="P7931" i="1"/>
  <c r="T7931" i="1" s="1"/>
  <c r="O7931" i="1"/>
  <c r="N7931" i="1" a="1"/>
  <c r="N7931" i="1" s="1"/>
  <c r="U7931" i="1" s="1"/>
  <c r="M7931" i="1"/>
  <c r="L7931" i="1"/>
  <c r="U7930" i="1"/>
  <c r="P7930" i="1"/>
  <c r="O7930" i="1"/>
  <c r="Q7930" i="1" s="1"/>
  <c r="L7930" i="1"/>
  <c r="M7930" i="1" s="1"/>
  <c r="N7930" i="1" s="1" a="1"/>
  <c r="N7930" i="1" s="1"/>
  <c r="T7929" i="1"/>
  <c r="P7929" i="1"/>
  <c r="S7929" i="1" s="1"/>
  <c r="O7929" i="1"/>
  <c r="N7929" i="1" a="1"/>
  <c r="N7929" i="1" s="1"/>
  <c r="U7929" i="1" s="1"/>
  <c r="L7929" i="1"/>
  <c r="M7929" i="1" s="1"/>
  <c r="P7928" i="1"/>
  <c r="T7928" i="1" s="1"/>
  <c r="O7928" i="1"/>
  <c r="R7928" i="1" s="1"/>
  <c r="N7928" i="1" a="1"/>
  <c r="N7928" i="1" s="1"/>
  <c r="M7928" i="1"/>
  <c r="L7928" i="1"/>
  <c r="S7927" i="1"/>
  <c r="P7927" i="1"/>
  <c r="T7927" i="1" s="1"/>
  <c r="O7927" i="1"/>
  <c r="Q7927" i="1" s="1"/>
  <c r="L7927" i="1"/>
  <c r="M7927" i="1" s="1"/>
  <c r="N7927" i="1" s="1" a="1"/>
  <c r="N7927" i="1" s="1"/>
  <c r="T7926" i="1"/>
  <c r="R7926" i="1"/>
  <c r="Q7926" i="1"/>
  <c r="P7926" i="1"/>
  <c r="S7926" i="1" s="1"/>
  <c r="O7926" i="1"/>
  <c r="N7926" i="1" a="1"/>
  <c r="N7926" i="1" s="1"/>
  <c r="L7926" i="1"/>
  <c r="M7926" i="1" s="1"/>
  <c r="Q7925" i="1"/>
  <c r="P7925" i="1"/>
  <c r="O7925" i="1"/>
  <c r="R7925" i="1" s="1"/>
  <c r="M7925" i="1"/>
  <c r="L7925" i="1"/>
  <c r="N7925" i="1" s="1" a="1"/>
  <c r="N7925" i="1" s="1"/>
  <c r="V7925" i="1" s="1"/>
  <c r="P7924" i="1"/>
  <c r="O7924" i="1"/>
  <c r="L7924" i="1"/>
  <c r="T7923" i="1"/>
  <c r="P7923" i="1"/>
  <c r="S7923" i="1" s="1"/>
  <c r="O7923" i="1"/>
  <c r="L7923" i="1"/>
  <c r="M7923" i="1" s="1"/>
  <c r="N7923" i="1" s="1" a="1"/>
  <c r="N7923" i="1" s="1"/>
  <c r="T7922" i="1"/>
  <c r="P7922" i="1"/>
  <c r="S7922" i="1" s="1"/>
  <c r="O7922" i="1"/>
  <c r="L7922" i="1"/>
  <c r="T7921" i="1"/>
  <c r="P7921" i="1"/>
  <c r="S7921" i="1" s="1"/>
  <c r="O7921" i="1"/>
  <c r="L7921" i="1"/>
  <c r="M7921" i="1" s="1"/>
  <c r="N7921" i="1" s="1" a="1"/>
  <c r="N7921" i="1" s="1"/>
  <c r="T7920" i="1"/>
  <c r="P7920" i="1"/>
  <c r="S7920" i="1" s="1"/>
  <c r="O7920" i="1"/>
  <c r="L7920" i="1"/>
  <c r="M7920" i="1" s="1"/>
  <c r="N7920" i="1" s="1" a="1"/>
  <c r="N7920" i="1" s="1"/>
  <c r="T7919" i="1"/>
  <c r="P7919" i="1"/>
  <c r="S7919" i="1" s="1"/>
  <c r="O7919" i="1"/>
  <c r="L7919" i="1"/>
  <c r="T7918" i="1"/>
  <c r="P7918" i="1"/>
  <c r="S7918" i="1" s="1"/>
  <c r="O7918" i="1"/>
  <c r="L7918" i="1"/>
  <c r="T7917" i="1"/>
  <c r="P7917" i="1"/>
  <c r="S7917" i="1" s="1"/>
  <c r="O7917" i="1"/>
  <c r="L7917" i="1"/>
  <c r="T7916" i="1"/>
  <c r="P7916" i="1"/>
  <c r="S7916" i="1" s="1"/>
  <c r="O7916" i="1"/>
  <c r="L7916" i="1"/>
  <c r="T7915" i="1"/>
  <c r="P7915" i="1"/>
  <c r="S7915" i="1" s="1"/>
  <c r="O7915" i="1"/>
  <c r="L7915" i="1"/>
  <c r="T7914" i="1"/>
  <c r="P7914" i="1"/>
  <c r="S7914" i="1" s="1"/>
  <c r="O7914" i="1"/>
  <c r="L7914" i="1"/>
  <c r="M7914" i="1" s="1"/>
  <c r="N7914" i="1" s="1" a="1"/>
  <c r="N7914" i="1" s="1"/>
  <c r="T7913" i="1"/>
  <c r="P7913" i="1"/>
  <c r="S7913" i="1" s="1"/>
  <c r="O7913" i="1"/>
  <c r="L7913" i="1"/>
  <c r="M7913" i="1" s="1"/>
  <c r="N7913" i="1" s="1" a="1"/>
  <c r="N7913" i="1" s="1"/>
  <c r="T7912" i="1"/>
  <c r="P7912" i="1"/>
  <c r="S7912" i="1" s="1"/>
  <c r="O7912" i="1"/>
  <c r="L7912" i="1"/>
  <c r="T7911" i="1"/>
  <c r="P7911" i="1"/>
  <c r="S7911" i="1" s="1"/>
  <c r="O7911" i="1"/>
  <c r="L7911" i="1"/>
  <c r="T7910" i="1"/>
  <c r="P7910" i="1"/>
  <c r="S7910" i="1" s="1"/>
  <c r="O7910" i="1"/>
  <c r="L7910" i="1"/>
  <c r="T7909" i="1"/>
  <c r="P7909" i="1"/>
  <c r="S7909" i="1" s="1"/>
  <c r="O7909" i="1"/>
  <c r="L7909" i="1"/>
  <c r="T7908" i="1"/>
  <c r="P7908" i="1"/>
  <c r="S7908" i="1" s="1"/>
  <c r="O7908" i="1"/>
  <c r="L7908" i="1"/>
  <c r="T7907" i="1"/>
  <c r="P7907" i="1"/>
  <c r="S7907" i="1" s="1"/>
  <c r="O7907" i="1"/>
  <c r="L7907" i="1"/>
  <c r="T7906" i="1"/>
  <c r="P7906" i="1"/>
  <c r="S7906" i="1" s="1"/>
  <c r="O7906" i="1"/>
  <c r="L7906" i="1"/>
  <c r="M7906" i="1" s="1"/>
  <c r="N7906" i="1" s="1" a="1"/>
  <c r="N7906" i="1" s="1"/>
  <c r="T7905" i="1"/>
  <c r="P7905" i="1"/>
  <c r="S7905" i="1" s="1"/>
  <c r="O7905" i="1"/>
  <c r="L7905" i="1"/>
  <c r="T7904" i="1"/>
  <c r="P7904" i="1"/>
  <c r="S7904" i="1" s="1"/>
  <c r="O7904" i="1"/>
  <c r="L7904" i="1"/>
  <c r="T7903" i="1"/>
  <c r="P7903" i="1"/>
  <c r="S7903" i="1" s="1"/>
  <c r="O7903" i="1"/>
  <c r="L7903" i="1"/>
  <c r="T7902" i="1"/>
  <c r="P7902" i="1"/>
  <c r="S7902" i="1" s="1"/>
  <c r="O7902" i="1"/>
  <c r="L7902" i="1"/>
  <c r="M7902" i="1" s="1"/>
  <c r="N7902" i="1" s="1" a="1"/>
  <c r="N7902" i="1" s="1"/>
  <c r="T7901" i="1"/>
  <c r="P7901" i="1"/>
  <c r="S7901" i="1" s="1"/>
  <c r="O7901" i="1"/>
  <c r="L7901" i="1"/>
  <c r="T7900" i="1"/>
  <c r="P7900" i="1"/>
  <c r="S7900" i="1" s="1"/>
  <c r="O7900" i="1"/>
  <c r="L7900" i="1"/>
  <c r="T7899" i="1"/>
  <c r="P7899" i="1"/>
  <c r="S7899" i="1" s="1"/>
  <c r="O7899" i="1"/>
  <c r="L7899" i="1"/>
  <c r="T7898" i="1"/>
  <c r="P7898" i="1"/>
  <c r="S7898" i="1" s="1"/>
  <c r="O7898" i="1"/>
  <c r="L7898" i="1"/>
  <c r="T7897" i="1"/>
  <c r="P7897" i="1"/>
  <c r="S7897" i="1" s="1"/>
  <c r="O7897" i="1"/>
  <c r="L7897" i="1"/>
  <c r="T7896" i="1"/>
  <c r="P7896" i="1"/>
  <c r="S7896" i="1" s="1"/>
  <c r="O7896" i="1"/>
  <c r="L7896" i="1"/>
  <c r="T7895" i="1"/>
  <c r="P7895" i="1"/>
  <c r="S7895" i="1" s="1"/>
  <c r="O7895" i="1"/>
  <c r="L7895" i="1"/>
  <c r="T7894" i="1"/>
  <c r="P7894" i="1"/>
  <c r="S7894" i="1" s="1"/>
  <c r="O7894" i="1"/>
  <c r="L7894" i="1"/>
  <c r="T7893" i="1"/>
  <c r="P7893" i="1"/>
  <c r="S7893" i="1" s="1"/>
  <c r="O7893" i="1"/>
  <c r="L7893" i="1"/>
  <c r="M7893" i="1" s="1"/>
  <c r="N7893" i="1" s="1" a="1"/>
  <c r="N7893" i="1" s="1"/>
  <c r="T7892" i="1"/>
  <c r="P7892" i="1"/>
  <c r="S7892" i="1" s="1"/>
  <c r="O7892" i="1"/>
  <c r="L7892" i="1"/>
  <c r="M7892" i="1" s="1"/>
  <c r="N7892" i="1" s="1" a="1"/>
  <c r="N7892" i="1" s="1"/>
  <c r="T7891" i="1"/>
  <c r="P7891" i="1"/>
  <c r="S7891" i="1" s="1"/>
  <c r="O7891" i="1"/>
  <c r="L7891" i="1"/>
  <c r="T7890" i="1"/>
  <c r="P7890" i="1"/>
  <c r="S7890" i="1" s="1"/>
  <c r="O7890" i="1"/>
  <c r="L7890" i="1"/>
  <c r="T7889" i="1"/>
  <c r="P7889" i="1"/>
  <c r="S7889" i="1" s="1"/>
  <c r="O7889" i="1"/>
  <c r="L7889" i="1"/>
  <c r="M7889" i="1" s="1"/>
  <c r="N7889" i="1" s="1" a="1"/>
  <c r="N7889" i="1" s="1"/>
  <c r="T7888" i="1"/>
  <c r="P7888" i="1"/>
  <c r="S7888" i="1" s="1"/>
  <c r="O7888" i="1"/>
  <c r="L7888" i="1"/>
  <c r="T7887" i="1"/>
  <c r="P7887" i="1"/>
  <c r="S7887" i="1" s="1"/>
  <c r="O7887" i="1"/>
  <c r="L7887" i="1"/>
  <c r="M7887" i="1" s="1"/>
  <c r="N7887" i="1" s="1" a="1"/>
  <c r="N7887" i="1" s="1"/>
  <c r="T7886" i="1"/>
  <c r="Q7886" i="1"/>
  <c r="P7886" i="1"/>
  <c r="S7886" i="1" s="1"/>
  <c r="O7886" i="1"/>
  <c r="R7886" i="1" s="1"/>
  <c r="N7886" i="1"/>
  <c r="V7886" i="1" s="1"/>
  <c r="L7886" i="1"/>
  <c r="M7886" i="1" s="1"/>
  <c r="N7886" i="1" s="1" a="1"/>
  <c r="T7885" i="1"/>
  <c r="Q7885" i="1"/>
  <c r="P7885" i="1"/>
  <c r="S7885" i="1" s="1"/>
  <c r="O7885" i="1"/>
  <c r="R7885" i="1" s="1"/>
  <c r="L7885" i="1"/>
  <c r="T7884" i="1"/>
  <c r="P7884" i="1"/>
  <c r="S7884" i="1" s="1"/>
  <c r="O7884" i="1"/>
  <c r="R7884" i="1" s="1"/>
  <c r="L7884" i="1"/>
  <c r="T7883" i="1"/>
  <c r="Q7883" i="1"/>
  <c r="P7883" i="1"/>
  <c r="S7883" i="1" s="1"/>
  <c r="O7883" i="1"/>
  <c r="R7883" i="1" s="1"/>
  <c r="L7883" i="1"/>
  <c r="T7882" i="1"/>
  <c r="P7882" i="1"/>
  <c r="S7882" i="1" s="1"/>
  <c r="O7882" i="1"/>
  <c r="L7882" i="1"/>
  <c r="T7881" i="1"/>
  <c r="Q7881" i="1"/>
  <c r="P7881" i="1"/>
  <c r="S7881" i="1" s="1"/>
  <c r="O7881" i="1"/>
  <c r="R7881" i="1" s="1"/>
  <c r="L7881" i="1"/>
  <c r="T7880" i="1"/>
  <c r="Q7880" i="1"/>
  <c r="P7880" i="1"/>
  <c r="S7880" i="1" s="1"/>
  <c r="O7880" i="1"/>
  <c r="R7880" i="1" s="1"/>
  <c r="L7880" i="1"/>
  <c r="U7879" i="1"/>
  <c r="T7879" i="1"/>
  <c r="P7879" i="1"/>
  <c r="S7879" i="1" s="1"/>
  <c r="O7879" i="1"/>
  <c r="R7879" i="1" s="1"/>
  <c r="N7879" i="1"/>
  <c r="L7879" i="1"/>
  <c r="M7879" i="1" s="1"/>
  <c r="N7879" i="1" s="1" a="1"/>
  <c r="T7878" i="1"/>
  <c r="P7878" i="1"/>
  <c r="S7878" i="1" s="1"/>
  <c r="O7878" i="1"/>
  <c r="R7878" i="1" s="1"/>
  <c r="L7878" i="1"/>
  <c r="T7877" i="1"/>
  <c r="Q7877" i="1"/>
  <c r="P7877" i="1"/>
  <c r="S7877" i="1" s="1"/>
  <c r="O7877" i="1"/>
  <c r="R7877" i="1" s="1"/>
  <c r="L7877" i="1"/>
  <c r="T7876" i="1"/>
  <c r="P7876" i="1"/>
  <c r="S7876" i="1" s="1"/>
  <c r="O7876" i="1"/>
  <c r="R7876" i="1" s="1"/>
  <c r="L7876" i="1"/>
  <c r="T7875" i="1"/>
  <c r="P7875" i="1"/>
  <c r="S7875" i="1" s="1"/>
  <c r="O7875" i="1"/>
  <c r="R7875" i="1" s="1"/>
  <c r="L7875" i="1"/>
  <c r="T7874" i="1"/>
  <c r="P7874" i="1"/>
  <c r="S7874" i="1" s="1"/>
  <c r="O7874" i="1"/>
  <c r="R7874" i="1" s="1"/>
  <c r="L7874" i="1"/>
  <c r="T7873" i="1"/>
  <c r="P7873" i="1"/>
  <c r="S7873" i="1" s="1"/>
  <c r="O7873" i="1"/>
  <c r="R7873" i="1" s="1"/>
  <c r="L7873" i="1"/>
  <c r="M7873" i="1" s="1"/>
  <c r="T7872" i="1"/>
  <c r="Q7872" i="1"/>
  <c r="P7872" i="1"/>
  <c r="S7872" i="1" s="1"/>
  <c r="O7872" i="1"/>
  <c r="R7872" i="1" s="1"/>
  <c r="N7872" i="1" a="1"/>
  <c r="N7872" i="1" s="1"/>
  <c r="L7872" i="1"/>
  <c r="M7872" i="1" s="1"/>
  <c r="T7871" i="1"/>
  <c r="P7871" i="1"/>
  <c r="S7871" i="1" s="1"/>
  <c r="O7871" i="1"/>
  <c r="L7871" i="1"/>
  <c r="M7871" i="1" s="1"/>
  <c r="N7871" i="1" s="1" a="1"/>
  <c r="N7871" i="1" s="1"/>
  <c r="T7870" i="1"/>
  <c r="P7870" i="1"/>
  <c r="S7870" i="1" s="1"/>
  <c r="O7870" i="1"/>
  <c r="R7870" i="1" s="1"/>
  <c r="L7870" i="1"/>
  <c r="M7870" i="1" s="1"/>
  <c r="N7870" i="1" s="1" a="1"/>
  <c r="N7870" i="1" s="1"/>
  <c r="T7869" i="1"/>
  <c r="P7869" i="1"/>
  <c r="S7869" i="1" s="1"/>
  <c r="O7869" i="1"/>
  <c r="R7869" i="1" s="1"/>
  <c r="L7869" i="1"/>
  <c r="M7869" i="1" s="1"/>
  <c r="N7869" i="1" s="1" a="1"/>
  <c r="N7869" i="1" s="1"/>
  <c r="T7868" i="1"/>
  <c r="Q7868" i="1"/>
  <c r="P7868" i="1"/>
  <c r="S7868" i="1" s="1"/>
  <c r="O7868" i="1"/>
  <c r="R7868" i="1" s="1"/>
  <c r="N7868" i="1" a="1"/>
  <c r="N7868" i="1" s="1"/>
  <c r="L7868" i="1"/>
  <c r="M7868" i="1" s="1"/>
  <c r="T7867" i="1"/>
  <c r="P7867" i="1"/>
  <c r="S7867" i="1" s="1"/>
  <c r="O7867" i="1"/>
  <c r="L7867" i="1"/>
  <c r="M7867" i="1" s="1"/>
  <c r="T7866" i="1"/>
  <c r="P7866" i="1"/>
  <c r="S7866" i="1" s="1"/>
  <c r="O7866" i="1"/>
  <c r="L7866" i="1"/>
  <c r="T7865" i="1"/>
  <c r="P7865" i="1"/>
  <c r="S7865" i="1" s="1"/>
  <c r="O7865" i="1"/>
  <c r="R7865" i="1" s="1"/>
  <c r="L7865" i="1"/>
  <c r="T7864" i="1"/>
  <c r="Q7864" i="1"/>
  <c r="P7864" i="1"/>
  <c r="S7864" i="1" s="1"/>
  <c r="O7864" i="1"/>
  <c r="R7864" i="1" s="1"/>
  <c r="N7864" i="1" a="1"/>
  <c r="N7864" i="1" s="1"/>
  <c r="L7864" i="1"/>
  <c r="M7864" i="1" s="1"/>
  <c r="T7863" i="1"/>
  <c r="P7863" i="1"/>
  <c r="S7863" i="1" s="1"/>
  <c r="O7863" i="1"/>
  <c r="L7863" i="1"/>
  <c r="M7863" i="1" s="1"/>
  <c r="N7863" i="1" s="1" a="1"/>
  <c r="N7863" i="1" s="1"/>
  <c r="T7862" i="1"/>
  <c r="P7862" i="1"/>
  <c r="S7862" i="1" s="1"/>
  <c r="O7862" i="1"/>
  <c r="L7862" i="1"/>
  <c r="T7861" i="1"/>
  <c r="P7861" i="1"/>
  <c r="S7861" i="1" s="1"/>
  <c r="O7861" i="1"/>
  <c r="R7861" i="1" s="1"/>
  <c r="L7861" i="1"/>
  <c r="T7860" i="1"/>
  <c r="Q7860" i="1"/>
  <c r="P7860" i="1"/>
  <c r="S7860" i="1" s="1"/>
  <c r="O7860" i="1"/>
  <c r="R7860" i="1" s="1"/>
  <c r="N7860" i="1" a="1"/>
  <c r="N7860" i="1" s="1"/>
  <c r="L7860" i="1"/>
  <c r="M7860" i="1" s="1"/>
  <c r="T7859" i="1"/>
  <c r="P7859" i="1"/>
  <c r="S7859" i="1" s="1"/>
  <c r="O7859" i="1"/>
  <c r="L7859" i="1"/>
  <c r="M7859" i="1" s="1"/>
  <c r="T7858" i="1"/>
  <c r="P7858" i="1"/>
  <c r="S7858" i="1" s="1"/>
  <c r="O7858" i="1"/>
  <c r="L7858" i="1"/>
  <c r="T7857" i="1"/>
  <c r="P7857" i="1"/>
  <c r="S7857" i="1" s="1"/>
  <c r="O7857" i="1"/>
  <c r="R7857" i="1" s="1"/>
  <c r="L7857" i="1"/>
  <c r="T7856" i="1"/>
  <c r="Q7856" i="1"/>
  <c r="P7856" i="1"/>
  <c r="S7856" i="1" s="1"/>
  <c r="O7856" i="1"/>
  <c r="R7856" i="1" s="1"/>
  <c r="N7856" i="1" a="1"/>
  <c r="N7856" i="1" s="1"/>
  <c r="L7856" i="1"/>
  <c r="M7856" i="1" s="1"/>
  <c r="T7855" i="1"/>
  <c r="P7855" i="1"/>
  <c r="S7855" i="1" s="1"/>
  <c r="O7855" i="1"/>
  <c r="L7855" i="1"/>
  <c r="M7855" i="1" s="1"/>
  <c r="N7855" i="1" s="1" a="1"/>
  <c r="N7855" i="1" s="1"/>
  <c r="T7854" i="1"/>
  <c r="P7854" i="1"/>
  <c r="S7854" i="1" s="1"/>
  <c r="O7854" i="1"/>
  <c r="L7854" i="1"/>
  <c r="T7853" i="1"/>
  <c r="P7853" i="1"/>
  <c r="S7853" i="1" s="1"/>
  <c r="O7853" i="1"/>
  <c r="R7853" i="1" s="1"/>
  <c r="L7853" i="1"/>
  <c r="T7852" i="1"/>
  <c r="P7852" i="1"/>
  <c r="S7852" i="1" s="1"/>
  <c r="O7852" i="1"/>
  <c r="R7852" i="1" s="1"/>
  <c r="N7852" i="1" a="1"/>
  <c r="N7852" i="1" s="1"/>
  <c r="L7852" i="1"/>
  <c r="M7852" i="1" s="1"/>
  <c r="P7851" i="1"/>
  <c r="S7851" i="1" s="1"/>
  <c r="O7851" i="1"/>
  <c r="R7851" i="1" s="1"/>
  <c r="N7851" i="1" a="1"/>
  <c r="N7851" i="1" s="1"/>
  <c r="L7851" i="1"/>
  <c r="M7851" i="1" s="1"/>
  <c r="T7850" i="1"/>
  <c r="Q7850" i="1"/>
  <c r="P7850" i="1"/>
  <c r="S7850" i="1" s="1"/>
  <c r="O7850" i="1"/>
  <c r="R7850" i="1" s="1"/>
  <c r="N7850" i="1"/>
  <c r="N7850" i="1" a="1"/>
  <c r="L7850" i="1"/>
  <c r="M7850" i="1" s="1"/>
  <c r="T7849" i="1"/>
  <c r="P7849" i="1"/>
  <c r="S7849" i="1" s="1"/>
  <c r="O7849" i="1"/>
  <c r="L7849" i="1"/>
  <c r="M7849" i="1" s="1"/>
  <c r="N7849" i="1" s="1" a="1"/>
  <c r="N7849" i="1" s="1"/>
  <c r="T7848" i="1"/>
  <c r="Q7848" i="1"/>
  <c r="P7848" i="1"/>
  <c r="S7848" i="1" s="1"/>
  <c r="O7848" i="1"/>
  <c r="R7848" i="1" s="1"/>
  <c r="N7848" i="1" a="1"/>
  <c r="N7848" i="1" s="1"/>
  <c r="L7848" i="1"/>
  <c r="M7848" i="1" s="1"/>
  <c r="U7847" i="1"/>
  <c r="T7847" i="1"/>
  <c r="Q7847" i="1"/>
  <c r="P7847" i="1"/>
  <c r="S7847" i="1" s="1"/>
  <c r="O7847" i="1"/>
  <c r="R7847" i="1" s="1"/>
  <c r="N7847" i="1"/>
  <c r="V7847" i="1" s="1"/>
  <c r="N7847" i="1" a="1"/>
  <c r="L7847" i="1"/>
  <c r="M7847" i="1" s="1"/>
  <c r="R7846" i="1"/>
  <c r="P7846" i="1"/>
  <c r="S7846" i="1" s="1"/>
  <c r="O7846" i="1"/>
  <c r="Q7846" i="1" s="1"/>
  <c r="N7846" i="1" a="1"/>
  <c r="N7846" i="1" s="1"/>
  <c r="U7846" i="1" s="1"/>
  <c r="L7846" i="1"/>
  <c r="M7846" i="1" s="1"/>
  <c r="P7845" i="1"/>
  <c r="S7845" i="1" s="1"/>
  <c r="O7845" i="1"/>
  <c r="R7845" i="1" s="1"/>
  <c r="N7845" i="1" a="1"/>
  <c r="N7845" i="1" s="1"/>
  <c r="L7845" i="1"/>
  <c r="M7845" i="1" s="1"/>
  <c r="T7844" i="1"/>
  <c r="Q7844" i="1"/>
  <c r="P7844" i="1"/>
  <c r="S7844" i="1" s="1"/>
  <c r="O7844" i="1"/>
  <c r="R7844" i="1" s="1"/>
  <c r="N7844" i="1"/>
  <c r="N7844" i="1" a="1"/>
  <c r="L7844" i="1"/>
  <c r="M7844" i="1" s="1"/>
  <c r="T7843" i="1"/>
  <c r="P7843" i="1"/>
  <c r="S7843" i="1" s="1"/>
  <c r="O7843" i="1"/>
  <c r="L7843" i="1"/>
  <c r="M7843" i="1" s="1"/>
  <c r="N7843" i="1" s="1" a="1"/>
  <c r="N7843" i="1" s="1"/>
  <c r="T7842" i="1"/>
  <c r="Q7842" i="1"/>
  <c r="P7842" i="1"/>
  <c r="S7842" i="1" s="1"/>
  <c r="O7842" i="1"/>
  <c r="R7842" i="1" s="1"/>
  <c r="N7842" i="1" a="1"/>
  <c r="N7842" i="1" s="1"/>
  <c r="L7842" i="1"/>
  <c r="M7842" i="1" s="1"/>
  <c r="U7841" i="1"/>
  <c r="T7841" i="1"/>
  <c r="Q7841" i="1"/>
  <c r="P7841" i="1"/>
  <c r="S7841" i="1" s="1"/>
  <c r="O7841" i="1"/>
  <c r="R7841" i="1" s="1"/>
  <c r="N7841" i="1"/>
  <c r="V7841" i="1" s="1"/>
  <c r="N7841" i="1" a="1"/>
  <c r="L7841" i="1"/>
  <c r="M7841" i="1" s="1"/>
  <c r="R7840" i="1"/>
  <c r="V7840" i="1" s="1"/>
  <c r="P7840" i="1"/>
  <c r="S7840" i="1" s="1"/>
  <c r="O7840" i="1"/>
  <c r="Q7840" i="1" s="1"/>
  <c r="N7840" i="1" a="1"/>
  <c r="N7840" i="1" s="1"/>
  <c r="L7840" i="1"/>
  <c r="M7840" i="1" s="1"/>
  <c r="P7839" i="1"/>
  <c r="S7839" i="1" s="1"/>
  <c r="O7839" i="1"/>
  <c r="R7839" i="1" s="1"/>
  <c r="N7839" i="1" a="1"/>
  <c r="N7839" i="1" s="1"/>
  <c r="L7839" i="1"/>
  <c r="M7839" i="1" s="1"/>
  <c r="T7838" i="1"/>
  <c r="Q7838" i="1"/>
  <c r="P7838" i="1"/>
  <c r="S7838" i="1" s="1"/>
  <c r="O7838" i="1"/>
  <c r="R7838" i="1" s="1"/>
  <c r="N7838" i="1"/>
  <c r="N7838" i="1" a="1"/>
  <c r="L7838" i="1"/>
  <c r="M7838" i="1" s="1"/>
  <c r="T7837" i="1"/>
  <c r="P7837" i="1"/>
  <c r="S7837" i="1" s="1"/>
  <c r="O7837" i="1"/>
  <c r="L7837" i="1"/>
  <c r="T7836" i="1"/>
  <c r="Q7836" i="1"/>
  <c r="P7836" i="1"/>
  <c r="S7836" i="1" s="1"/>
  <c r="O7836" i="1"/>
  <c r="R7836" i="1" s="1"/>
  <c r="N7836" i="1" a="1"/>
  <c r="N7836" i="1" s="1"/>
  <c r="L7836" i="1"/>
  <c r="M7836" i="1" s="1"/>
  <c r="U7835" i="1"/>
  <c r="T7835" i="1"/>
  <c r="Q7835" i="1"/>
  <c r="P7835" i="1"/>
  <c r="S7835" i="1" s="1"/>
  <c r="O7835" i="1"/>
  <c r="R7835" i="1" s="1"/>
  <c r="N7835" i="1"/>
  <c r="V7835" i="1" s="1"/>
  <c r="N7835" i="1" a="1"/>
  <c r="L7835" i="1"/>
  <c r="M7835" i="1" s="1"/>
  <c r="R7834" i="1"/>
  <c r="V7834" i="1" s="1"/>
  <c r="P7834" i="1"/>
  <c r="S7834" i="1" s="1"/>
  <c r="O7834" i="1"/>
  <c r="Q7834" i="1" s="1"/>
  <c r="N7834" i="1" a="1"/>
  <c r="N7834" i="1" s="1"/>
  <c r="L7834" i="1"/>
  <c r="M7834" i="1" s="1"/>
  <c r="P7833" i="1"/>
  <c r="S7833" i="1" s="1"/>
  <c r="O7833" i="1"/>
  <c r="N7833" i="1" a="1"/>
  <c r="N7833" i="1" s="1"/>
  <c r="L7833" i="1"/>
  <c r="M7833" i="1" s="1"/>
  <c r="T7832" i="1"/>
  <c r="Q7832" i="1"/>
  <c r="P7832" i="1"/>
  <c r="S7832" i="1" s="1"/>
  <c r="O7832" i="1"/>
  <c r="R7832" i="1" s="1"/>
  <c r="N7832" i="1"/>
  <c r="N7832" i="1" a="1"/>
  <c r="L7832" i="1"/>
  <c r="M7832" i="1" s="1"/>
  <c r="T7831" i="1"/>
  <c r="P7831" i="1"/>
  <c r="S7831" i="1" s="1"/>
  <c r="O7831" i="1"/>
  <c r="L7831" i="1"/>
  <c r="T7830" i="1"/>
  <c r="Q7830" i="1"/>
  <c r="P7830" i="1"/>
  <c r="S7830" i="1" s="1"/>
  <c r="O7830" i="1"/>
  <c r="R7830" i="1" s="1"/>
  <c r="N7830" i="1" a="1"/>
  <c r="N7830" i="1" s="1"/>
  <c r="U7830" i="1" s="1"/>
  <c r="L7830" i="1"/>
  <c r="M7830" i="1" s="1"/>
  <c r="T7829" i="1"/>
  <c r="Q7829" i="1"/>
  <c r="U7829" i="1" s="1"/>
  <c r="P7829" i="1"/>
  <c r="S7829" i="1" s="1"/>
  <c r="O7829" i="1"/>
  <c r="R7829" i="1" s="1"/>
  <c r="N7829" i="1"/>
  <c r="N7829" i="1" a="1"/>
  <c r="L7829" i="1"/>
  <c r="M7829" i="1" s="1"/>
  <c r="R7828" i="1"/>
  <c r="P7828" i="1"/>
  <c r="S7828" i="1" s="1"/>
  <c r="O7828" i="1"/>
  <c r="Q7828" i="1" s="1"/>
  <c r="N7828" i="1" a="1"/>
  <c r="N7828" i="1" s="1"/>
  <c r="U7828" i="1" s="1"/>
  <c r="L7828" i="1"/>
  <c r="M7828" i="1" s="1"/>
  <c r="T7827" i="1"/>
  <c r="P7827" i="1"/>
  <c r="S7827" i="1" s="1"/>
  <c r="O7827" i="1"/>
  <c r="N7827" i="1" a="1"/>
  <c r="N7827" i="1" s="1"/>
  <c r="L7827" i="1"/>
  <c r="M7827" i="1" s="1"/>
  <c r="T7826" i="1"/>
  <c r="Q7826" i="1"/>
  <c r="P7826" i="1"/>
  <c r="S7826" i="1" s="1"/>
  <c r="O7826" i="1"/>
  <c r="R7826" i="1" s="1"/>
  <c r="N7826" i="1" a="1"/>
  <c r="N7826" i="1" s="1"/>
  <c r="L7826" i="1"/>
  <c r="M7826" i="1" s="1"/>
  <c r="T7825" i="1"/>
  <c r="P7825" i="1"/>
  <c r="S7825" i="1" s="1"/>
  <c r="O7825" i="1"/>
  <c r="L7825" i="1"/>
  <c r="T7824" i="1"/>
  <c r="Q7824" i="1"/>
  <c r="P7824" i="1"/>
  <c r="S7824" i="1" s="1"/>
  <c r="O7824" i="1"/>
  <c r="R7824" i="1" s="1"/>
  <c r="N7824" i="1" a="1"/>
  <c r="N7824" i="1" s="1"/>
  <c r="U7824" i="1" s="1"/>
  <c r="L7824" i="1"/>
  <c r="M7824" i="1" s="1"/>
  <c r="U7823" i="1"/>
  <c r="T7823" i="1"/>
  <c r="Q7823" i="1"/>
  <c r="P7823" i="1"/>
  <c r="S7823" i="1" s="1"/>
  <c r="O7823" i="1"/>
  <c r="R7823" i="1" s="1"/>
  <c r="L7823" i="1"/>
  <c r="M7823" i="1" s="1"/>
  <c r="N7823" i="1" s="1" a="1"/>
  <c r="N7823" i="1" s="1"/>
  <c r="V7823" i="1" s="1"/>
  <c r="T7822" i="1"/>
  <c r="R7822" i="1"/>
  <c r="Q7822" i="1"/>
  <c r="P7822" i="1"/>
  <c r="S7822" i="1" s="1"/>
  <c r="O7822" i="1"/>
  <c r="N7822" i="1"/>
  <c r="V7822" i="1" s="1"/>
  <c r="N7822" i="1" a="1"/>
  <c r="M7822" i="1"/>
  <c r="L7822" i="1"/>
  <c r="R7821" i="1"/>
  <c r="Q7821" i="1"/>
  <c r="P7821" i="1"/>
  <c r="S7821" i="1" s="1"/>
  <c r="O7821" i="1"/>
  <c r="N7821" i="1" a="1"/>
  <c r="N7821" i="1" s="1"/>
  <c r="M7821" i="1"/>
  <c r="L7821" i="1"/>
  <c r="Q7820" i="1"/>
  <c r="U7820" i="1" s="1"/>
  <c r="P7820" i="1"/>
  <c r="O7820" i="1"/>
  <c r="R7820" i="1" s="1"/>
  <c r="N7820" i="1"/>
  <c r="V7820" i="1" s="1"/>
  <c r="M7820" i="1"/>
  <c r="N7820" i="1" s="1" a="1"/>
  <c r="L7820" i="1"/>
  <c r="T7819" i="1"/>
  <c r="P7819" i="1"/>
  <c r="S7819" i="1" s="1"/>
  <c r="O7819" i="1"/>
  <c r="L7819" i="1"/>
  <c r="M7819" i="1" s="1"/>
  <c r="N7819" i="1" s="1" a="1"/>
  <c r="N7819" i="1" s="1"/>
  <c r="T7818" i="1"/>
  <c r="R7818" i="1"/>
  <c r="P7818" i="1"/>
  <c r="S7818" i="1" s="1"/>
  <c r="O7818" i="1"/>
  <c r="Q7818" i="1" s="1"/>
  <c r="N7818" i="1"/>
  <c r="N7818" i="1" a="1"/>
  <c r="M7818" i="1"/>
  <c r="L7818" i="1"/>
  <c r="T7817" i="1"/>
  <c r="Q7817" i="1"/>
  <c r="P7817" i="1"/>
  <c r="S7817" i="1" s="1"/>
  <c r="O7817" i="1"/>
  <c r="R7817" i="1" s="1"/>
  <c r="N7817" i="1"/>
  <c r="U7817" i="1" s="1"/>
  <c r="N7817" i="1" a="1"/>
  <c r="L7817" i="1"/>
  <c r="M7817" i="1" s="1"/>
  <c r="R7816" i="1"/>
  <c r="P7816" i="1"/>
  <c r="O7816" i="1"/>
  <c r="Q7816" i="1" s="1"/>
  <c r="N7816" i="1" a="1"/>
  <c r="N7816" i="1" s="1"/>
  <c r="M7816" i="1"/>
  <c r="L7816" i="1"/>
  <c r="T7815" i="1"/>
  <c r="V7815" i="1" s="1"/>
  <c r="P7815" i="1"/>
  <c r="S7815" i="1" s="1"/>
  <c r="O7815" i="1"/>
  <c r="L7815" i="1"/>
  <c r="N7815" i="1" s="1" a="1"/>
  <c r="N7815" i="1" s="1"/>
  <c r="U7815" i="1" s="1"/>
  <c r="R7814" i="1"/>
  <c r="Q7814" i="1"/>
  <c r="P7814" i="1"/>
  <c r="S7814" i="1" s="1"/>
  <c r="O7814" i="1"/>
  <c r="L7814" i="1"/>
  <c r="V7813" i="1"/>
  <c r="T7813" i="1"/>
  <c r="Q7813" i="1"/>
  <c r="P7813" i="1"/>
  <c r="S7813" i="1" s="1"/>
  <c r="O7813" i="1"/>
  <c r="R7813" i="1" s="1"/>
  <c r="N7813" i="1" a="1"/>
  <c r="N7813" i="1" s="1"/>
  <c r="M7813" i="1"/>
  <c r="L7813" i="1"/>
  <c r="U7812" i="1"/>
  <c r="R7812" i="1"/>
  <c r="P7812" i="1"/>
  <c r="O7812" i="1"/>
  <c r="Q7812" i="1" s="1"/>
  <c r="M7812" i="1"/>
  <c r="L7812" i="1"/>
  <c r="N7812" i="1" s="1" a="1"/>
  <c r="N7812" i="1" s="1"/>
  <c r="V7812" i="1" s="1"/>
  <c r="T7811" i="1"/>
  <c r="P7811" i="1"/>
  <c r="S7811" i="1" s="1"/>
  <c r="O7811" i="1"/>
  <c r="R7811" i="1" s="1"/>
  <c r="L7811" i="1"/>
  <c r="T7810" i="1"/>
  <c r="R7810" i="1"/>
  <c r="Q7810" i="1"/>
  <c r="P7810" i="1"/>
  <c r="S7810" i="1" s="1"/>
  <c r="O7810" i="1"/>
  <c r="N7810" i="1"/>
  <c r="N7810" i="1" a="1"/>
  <c r="M7810" i="1"/>
  <c r="L7810" i="1"/>
  <c r="V7809" i="1"/>
  <c r="R7809" i="1"/>
  <c r="P7809" i="1"/>
  <c r="S7809" i="1" s="1"/>
  <c r="O7809" i="1"/>
  <c r="Q7809" i="1" s="1"/>
  <c r="N7809" i="1" a="1"/>
  <c r="N7809" i="1" s="1"/>
  <c r="M7809" i="1"/>
  <c r="L7809" i="1"/>
  <c r="Q7808" i="1"/>
  <c r="P7808" i="1"/>
  <c r="O7808" i="1"/>
  <c r="R7808" i="1" s="1"/>
  <c r="N7808" i="1"/>
  <c r="V7808" i="1" s="1"/>
  <c r="M7808" i="1"/>
  <c r="L7808" i="1"/>
  <c r="N7808" i="1" s="1" a="1"/>
  <c r="T7807" i="1"/>
  <c r="P7807" i="1"/>
  <c r="S7807" i="1" s="1"/>
  <c r="O7807" i="1"/>
  <c r="L7807" i="1"/>
  <c r="M7807" i="1" s="1"/>
  <c r="T7806" i="1"/>
  <c r="P7806" i="1"/>
  <c r="S7806" i="1" s="1"/>
  <c r="O7806" i="1"/>
  <c r="Q7806" i="1" s="1"/>
  <c r="N7806" i="1"/>
  <c r="M7806" i="1"/>
  <c r="N7806" i="1" s="1" a="1"/>
  <c r="L7806" i="1"/>
  <c r="V7805" i="1"/>
  <c r="T7805" i="1"/>
  <c r="R7805" i="1"/>
  <c r="Q7805" i="1"/>
  <c r="P7805" i="1"/>
  <c r="S7805" i="1" s="1"/>
  <c r="O7805" i="1"/>
  <c r="L7805" i="1"/>
  <c r="M7805" i="1" s="1"/>
  <c r="N7805" i="1" s="1" a="1"/>
  <c r="N7805" i="1" s="1"/>
  <c r="U7805" i="1" s="1"/>
  <c r="R7804" i="1"/>
  <c r="P7804" i="1"/>
  <c r="S7804" i="1" s="1"/>
  <c r="O7804" i="1"/>
  <c r="Q7804" i="1" s="1"/>
  <c r="M7804" i="1"/>
  <c r="N7804" i="1" s="1" a="1"/>
  <c r="N7804" i="1" s="1"/>
  <c r="L7804" i="1"/>
  <c r="T7803" i="1"/>
  <c r="P7803" i="1"/>
  <c r="S7803" i="1" s="1"/>
  <c r="O7803" i="1"/>
  <c r="Q7803" i="1" s="1"/>
  <c r="L7803" i="1"/>
  <c r="M7803" i="1" s="1"/>
  <c r="N7803" i="1" s="1" a="1"/>
  <c r="N7803" i="1" s="1"/>
  <c r="R7802" i="1"/>
  <c r="Q7802" i="1"/>
  <c r="P7802" i="1"/>
  <c r="S7802" i="1" s="1"/>
  <c r="O7802" i="1"/>
  <c r="L7802" i="1"/>
  <c r="M7802" i="1" s="1"/>
  <c r="N7802" i="1" s="1" a="1"/>
  <c r="N7802" i="1" s="1"/>
  <c r="T7801" i="1"/>
  <c r="Q7801" i="1"/>
  <c r="P7801" i="1"/>
  <c r="S7801" i="1" s="1"/>
  <c r="O7801" i="1"/>
  <c r="R7801" i="1" s="1"/>
  <c r="N7801" i="1" a="1"/>
  <c r="N7801" i="1" s="1"/>
  <c r="M7801" i="1"/>
  <c r="L7801" i="1"/>
  <c r="P7800" i="1"/>
  <c r="O7800" i="1"/>
  <c r="Q7800" i="1" s="1"/>
  <c r="M7800" i="1"/>
  <c r="L7800" i="1"/>
  <c r="N7800" i="1" s="1" a="1"/>
  <c r="N7800" i="1" s="1"/>
  <c r="U7800" i="1" s="1"/>
  <c r="T7799" i="1"/>
  <c r="P7799" i="1"/>
  <c r="S7799" i="1" s="1"/>
  <c r="O7799" i="1"/>
  <c r="R7799" i="1" s="1"/>
  <c r="L7799" i="1"/>
  <c r="R7798" i="1"/>
  <c r="Q7798" i="1"/>
  <c r="P7798" i="1"/>
  <c r="S7798" i="1" s="1"/>
  <c r="O7798" i="1"/>
  <c r="N7798" i="1" a="1"/>
  <c r="N7798" i="1" s="1"/>
  <c r="M7798" i="1"/>
  <c r="L7798" i="1"/>
  <c r="S7797" i="1"/>
  <c r="R7797" i="1"/>
  <c r="Q7797" i="1"/>
  <c r="P7797" i="1"/>
  <c r="T7797" i="1" s="1"/>
  <c r="O7797" i="1"/>
  <c r="N7797" i="1"/>
  <c r="U7797" i="1" s="1"/>
  <c r="N7797" i="1" a="1"/>
  <c r="M7797" i="1"/>
  <c r="L7797" i="1"/>
  <c r="S7796" i="1"/>
  <c r="R7796" i="1"/>
  <c r="Q7796" i="1"/>
  <c r="P7796" i="1"/>
  <c r="T7796" i="1" s="1"/>
  <c r="O7796" i="1"/>
  <c r="N7796" i="1"/>
  <c r="U7796" i="1" s="1"/>
  <c r="N7796" i="1" a="1"/>
  <c r="M7796" i="1"/>
  <c r="L7796" i="1"/>
  <c r="S7795" i="1"/>
  <c r="R7795" i="1"/>
  <c r="Q7795" i="1"/>
  <c r="P7795" i="1"/>
  <c r="T7795" i="1" s="1"/>
  <c r="O7795" i="1"/>
  <c r="N7795" i="1"/>
  <c r="V7795" i="1" s="1"/>
  <c r="N7795" i="1" a="1"/>
  <c r="M7795" i="1"/>
  <c r="L7795" i="1"/>
  <c r="S7794" i="1"/>
  <c r="R7794" i="1"/>
  <c r="Q7794" i="1"/>
  <c r="P7794" i="1"/>
  <c r="T7794" i="1" s="1"/>
  <c r="O7794" i="1"/>
  <c r="N7794" i="1" a="1"/>
  <c r="N7794" i="1" s="1"/>
  <c r="M7794" i="1"/>
  <c r="L7794" i="1"/>
  <c r="S7793" i="1"/>
  <c r="R7793" i="1"/>
  <c r="Q7793" i="1"/>
  <c r="P7793" i="1"/>
  <c r="T7793" i="1" s="1"/>
  <c r="O7793" i="1"/>
  <c r="N7793" i="1" a="1"/>
  <c r="N7793" i="1" s="1"/>
  <c r="M7793" i="1"/>
  <c r="L7793" i="1"/>
  <c r="R7792" i="1"/>
  <c r="Q7792" i="1"/>
  <c r="P7792" i="1"/>
  <c r="T7792" i="1" s="1"/>
  <c r="O7792" i="1"/>
  <c r="N7792" i="1" a="1"/>
  <c r="N7792" i="1" s="1"/>
  <c r="M7792" i="1"/>
  <c r="L7792" i="1"/>
  <c r="S7791" i="1"/>
  <c r="R7791" i="1"/>
  <c r="P7791" i="1"/>
  <c r="T7791" i="1" s="1"/>
  <c r="O7791" i="1"/>
  <c r="Q7791" i="1" s="1"/>
  <c r="N7791" i="1" a="1"/>
  <c r="N7791" i="1" s="1"/>
  <c r="M7791" i="1"/>
  <c r="L7791" i="1"/>
  <c r="V7790" i="1"/>
  <c r="R7790" i="1"/>
  <c r="P7790" i="1"/>
  <c r="T7790" i="1" s="1"/>
  <c r="O7790" i="1"/>
  <c r="Q7790" i="1" s="1"/>
  <c r="N7790" i="1"/>
  <c r="N7790" i="1" a="1"/>
  <c r="M7790" i="1"/>
  <c r="L7790" i="1"/>
  <c r="R7789" i="1"/>
  <c r="P7789" i="1"/>
  <c r="O7789" i="1"/>
  <c r="Q7789" i="1" s="1"/>
  <c r="N7789" i="1" a="1"/>
  <c r="N7789" i="1" s="1"/>
  <c r="M7789" i="1"/>
  <c r="L7789" i="1"/>
  <c r="R7788" i="1"/>
  <c r="P7788" i="1"/>
  <c r="T7788" i="1" s="1"/>
  <c r="O7788" i="1"/>
  <c r="Q7788" i="1" s="1"/>
  <c r="N7788" i="1" a="1"/>
  <c r="N7788" i="1" s="1"/>
  <c r="M7788" i="1"/>
  <c r="L7788" i="1"/>
  <c r="S7787" i="1"/>
  <c r="R7787" i="1"/>
  <c r="P7787" i="1"/>
  <c r="T7787" i="1" s="1"/>
  <c r="O7787" i="1"/>
  <c r="Q7787" i="1" s="1"/>
  <c r="N7787" i="1" a="1"/>
  <c r="N7787" i="1" s="1"/>
  <c r="M7787" i="1"/>
  <c r="L7787" i="1"/>
  <c r="R7786" i="1"/>
  <c r="P7786" i="1"/>
  <c r="T7786" i="1" s="1"/>
  <c r="O7786" i="1"/>
  <c r="Q7786" i="1" s="1"/>
  <c r="M7786" i="1"/>
  <c r="N7786" i="1" s="1" a="1"/>
  <c r="N7786" i="1" s="1"/>
  <c r="U7786" i="1" s="1"/>
  <c r="L7786" i="1"/>
  <c r="R7785" i="1"/>
  <c r="P7785" i="1"/>
  <c r="O7785" i="1"/>
  <c r="Q7785" i="1" s="1"/>
  <c r="N7785" i="1" a="1"/>
  <c r="N7785" i="1" s="1"/>
  <c r="M7785" i="1"/>
  <c r="L7785" i="1"/>
  <c r="R7784" i="1"/>
  <c r="P7784" i="1"/>
  <c r="T7784" i="1" s="1"/>
  <c r="O7784" i="1"/>
  <c r="Q7784" i="1" s="1"/>
  <c r="N7784" i="1" a="1"/>
  <c r="N7784" i="1" s="1"/>
  <c r="M7784" i="1"/>
  <c r="L7784" i="1"/>
  <c r="S7783" i="1"/>
  <c r="R7783" i="1"/>
  <c r="P7783" i="1"/>
  <c r="T7783" i="1" s="1"/>
  <c r="O7783" i="1"/>
  <c r="Q7783" i="1" s="1"/>
  <c r="N7783" i="1" a="1"/>
  <c r="N7783" i="1" s="1"/>
  <c r="M7783" i="1"/>
  <c r="L7783" i="1"/>
  <c r="R7782" i="1"/>
  <c r="P7782" i="1"/>
  <c r="T7782" i="1" s="1"/>
  <c r="O7782" i="1"/>
  <c r="Q7782" i="1" s="1"/>
  <c r="M7782" i="1"/>
  <c r="N7782" i="1" s="1" a="1"/>
  <c r="N7782" i="1" s="1"/>
  <c r="V7782" i="1" s="1"/>
  <c r="L7782" i="1"/>
  <c r="R7781" i="1"/>
  <c r="P7781" i="1"/>
  <c r="O7781" i="1"/>
  <c r="Q7781" i="1" s="1"/>
  <c r="M7781" i="1"/>
  <c r="N7781" i="1" s="1" a="1"/>
  <c r="N7781" i="1" s="1"/>
  <c r="L7781" i="1"/>
  <c r="R7780" i="1"/>
  <c r="P7780" i="1"/>
  <c r="T7780" i="1" s="1"/>
  <c r="O7780" i="1"/>
  <c r="Q7780" i="1" s="1"/>
  <c r="N7780" i="1" a="1"/>
  <c r="N7780" i="1" s="1"/>
  <c r="M7780" i="1"/>
  <c r="L7780" i="1"/>
  <c r="S7779" i="1"/>
  <c r="R7779" i="1"/>
  <c r="P7779" i="1"/>
  <c r="T7779" i="1" s="1"/>
  <c r="O7779" i="1"/>
  <c r="Q7779" i="1" s="1"/>
  <c r="N7779" i="1" a="1"/>
  <c r="N7779" i="1" s="1"/>
  <c r="M7779" i="1"/>
  <c r="L7779" i="1"/>
  <c r="R7778" i="1"/>
  <c r="P7778" i="1"/>
  <c r="T7778" i="1" s="1"/>
  <c r="O7778" i="1"/>
  <c r="Q7778" i="1" s="1"/>
  <c r="M7778" i="1"/>
  <c r="N7778" i="1" s="1" a="1"/>
  <c r="N7778" i="1" s="1"/>
  <c r="U7778" i="1" s="1"/>
  <c r="L7778" i="1"/>
  <c r="R7777" i="1"/>
  <c r="P7777" i="1"/>
  <c r="O7777" i="1"/>
  <c r="Q7777" i="1" s="1"/>
  <c r="N7777" i="1" a="1"/>
  <c r="N7777" i="1" s="1"/>
  <c r="M7777" i="1"/>
  <c r="L7777" i="1"/>
  <c r="R7776" i="1"/>
  <c r="P7776" i="1"/>
  <c r="T7776" i="1" s="1"/>
  <c r="O7776" i="1"/>
  <c r="Q7776" i="1" s="1"/>
  <c r="N7776" i="1" a="1"/>
  <c r="N7776" i="1" s="1"/>
  <c r="M7776" i="1"/>
  <c r="L7776" i="1"/>
  <c r="S7775" i="1"/>
  <c r="R7775" i="1"/>
  <c r="P7775" i="1"/>
  <c r="T7775" i="1" s="1"/>
  <c r="O7775" i="1"/>
  <c r="Q7775" i="1" s="1"/>
  <c r="N7775" i="1" a="1"/>
  <c r="N7775" i="1" s="1"/>
  <c r="M7775" i="1"/>
  <c r="L7775" i="1"/>
  <c r="R7774" i="1"/>
  <c r="P7774" i="1"/>
  <c r="T7774" i="1" s="1"/>
  <c r="O7774" i="1"/>
  <c r="Q7774" i="1" s="1"/>
  <c r="N7774" i="1" a="1"/>
  <c r="N7774" i="1" s="1"/>
  <c r="V7774" i="1" s="1"/>
  <c r="M7774" i="1"/>
  <c r="L7774" i="1"/>
  <c r="R7773" i="1"/>
  <c r="P7773" i="1"/>
  <c r="O7773" i="1"/>
  <c r="Q7773" i="1" s="1"/>
  <c r="N7773" i="1" a="1"/>
  <c r="N7773" i="1" s="1"/>
  <c r="M7773" i="1"/>
  <c r="L7773" i="1"/>
  <c r="P7772" i="1"/>
  <c r="T7772" i="1" s="1"/>
  <c r="O7772" i="1"/>
  <c r="Q7772" i="1" s="1"/>
  <c r="N7772" i="1" a="1"/>
  <c r="N7772" i="1" s="1"/>
  <c r="M7772" i="1"/>
  <c r="L7772" i="1"/>
  <c r="S7771" i="1"/>
  <c r="P7771" i="1"/>
  <c r="T7771" i="1" s="1"/>
  <c r="O7771" i="1"/>
  <c r="Q7771" i="1" s="1"/>
  <c r="N7771" i="1" a="1"/>
  <c r="N7771" i="1" s="1"/>
  <c r="M7771" i="1"/>
  <c r="L7771" i="1"/>
  <c r="P7770" i="1"/>
  <c r="T7770" i="1" s="1"/>
  <c r="O7770" i="1"/>
  <c r="Q7770" i="1" s="1"/>
  <c r="N7770" i="1" a="1"/>
  <c r="N7770" i="1" s="1"/>
  <c r="U7770" i="1" s="1"/>
  <c r="M7770" i="1"/>
  <c r="L7770" i="1"/>
  <c r="P7769" i="1"/>
  <c r="O7769" i="1"/>
  <c r="Q7769" i="1" s="1"/>
  <c r="N7769" i="1" a="1"/>
  <c r="N7769" i="1" s="1"/>
  <c r="M7769" i="1"/>
  <c r="L7769" i="1"/>
  <c r="P7768" i="1"/>
  <c r="T7768" i="1" s="1"/>
  <c r="O7768" i="1"/>
  <c r="Q7768" i="1" s="1"/>
  <c r="N7768" i="1" a="1"/>
  <c r="N7768" i="1" s="1"/>
  <c r="M7768" i="1"/>
  <c r="L7768" i="1"/>
  <c r="S7767" i="1"/>
  <c r="P7767" i="1"/>
  <c r="T7767" i="1" s="1"/>
  <c r="O7767" i="1"/>
  <c r="Q7767" i="1" s="1"/>
  <c r="N7767" i="1" a="1"/>
  <c r="N7767" i="1" s="1"/>
  <c r="M7767" i="1"/>
  <c r="L7767" i="1"/>
  <c r="P7766" i="1"/>
  <c r="T7766" i="1" s="1"/>
  <c r="O7766" i="1"/>
  <c r="Q7766" i="1" s="1"/>
  <c r="N7766" i="1" a="1"/>
  <c r="N7766" i="1" s="1"/>
  <c r="M7766" i="1"/>
  <c r="L7766" i="1"/>
  <c r="P7765" i="1"/>
  <c r="O7765" i="1"/>
  <c r="Q7765" i="1" s="1"/>
  <c r="N7765" i="1" a="1"/>
  <c r="N7765" i="1" s="1"/>
  <c r="M7765" i="1"/>
  <c r="L7765" i="1"/>
  <c r="P7764" i="1"/>
  <c r="T7764" i="1" s="1"/>
  <c r="O7764" i="1"/>
  <c r="Q7764" i="1" s="1"/>
  <c r="N7764" i="1" a="1"/>
  <c r="N7764" i="1" s="1"/>
  <c r="M7764" i="1"/>
  <c r="L7764" i="1"/>
  <c r="S7763" i="1"/>
  <c r="P7763" i="1"/>
  <c r="T7763" i="1" s="1"/>
  <c r="O7763" i="1"/>
  <c r="Q7763" i="1" s="1"/>
  <c r="N7763" i="1" a="1"/>
  <c r="N7763" i="1" s="1"/>
  <c r="M7763" i="1"/>
  <c r="L7763" i="1"/>
  <c r="P7762" i="1"/>
  <c r="T7762" i="1" s="1"/>
  <c r="O7762" i="1"/>
  <c r="Q7762" i="1" s="1"/>
  <c r="M7762" i="1"/>
  <c r="N7762" i="1" s="1" a="1"/>
  <c r="N7762" i="1" s="1"/>
  <c r="L7762" i="1"/>
  <c r="P7761" i="1"/>
  <c r="O7761" i="1"/>
  <c r="Q7761" i="1" s="1"/>
  <c r="N7761" i="1" a="1"/>
  <c r="N7761" i="1" s="1"/>
  <c r="M7761" i="1"/>
  <c r="L7761" i="1"/>
  <c r="P7760" i="1"/>
  <c r="T7760" i="1" s="1"/>
  <c r="O7760" i="1"/>
  <c r="Q7760" i="1" s="1"/>
  <c r="N7760" i="1" a="1"/>
  <c r="N7760" i="1" s="1"/>
  <c r="M7760" i="1"/>
  <c r="L7760" i="1"/>
  <c r="S7759" i="1"/>
  <c r="P7759" i="1"/>
  <c r="T7759" i="1" s="1"/>
  <c r="O7759" i="1"/>
  <c r="Q7759" i="1" s="1"/>
  <c r="N7759" i="1" a="1"/>
  <c r="N7759" i="1" s="1"/>
  <c r="M7759" i="1"/>
  <c r="L7759" i="1"/>
  <c r="V7758" i="1"/>
  <c r="P7758" i="1"/>
  <c r="T7758" i="1" s="1"/>
  <c r="O7758" i="1"/>
  <c r="Q7758" i="1" s="1"/>
  <c r="M7758" i="1"/>
  <c r="N7758" i="1" s="1" a="1"/>
  <c r="N7758" i="1" s="1"/>
  <c r="L7758" i="1"/>
  <c r="P7757" i="1"/>
  <c r="O7757" i="1"/>
  <c r="Q7757" i="1" s="1"/>
  <c r="N7757" i="1" a="1"/>
  <c r="N7757" i="1" s="1"/>
  <c r="M7757" i="1"/>
  <c r="L7757" i="1"/>
  <c r="P7756" i="1"/>
  <c r="T7756" i="1" s="1"/>
  <c r="O7756" i="1"/>
  <c r="Q7756" i="1" s="1"/>
  <c r="N7756" i="1" a="1"/>
  <c r="N7756" i="1" s="1"/>
  <c r="M7756" i="1"/>
  <c r="L7756" i="1"/>
  <c r="S7755" i="1"/>
  <c r="P7755" i="1"/>
  <c r="T7755" i="1" s="1"/>
  <c r="O7755" i="1"/>
  <c r="Q7755" i="1" s="1"/>
  <c r="N7755" i="1" a="1"/>
  <c r="N7755" i="1" s="1"/>
  <c r="M7755" i="1"/>
  <c r="L7755" i="1"/>
  <c r="P7754" i="1"/>
  <c r="T7754" i="1" s="1"/>
  <c r="O7754" i="1"/>
  <c r="Q7754" i="1" s="1"/>
  <c r="N7754" i="1" a="1"/>
  <c r="N7754" i="1" s="1"/>
  <c r="M7754" i="1"/>
  <c r="L7754" i="1"/>
  <c r="P7753" i="1"/>
  <c r="O7753" i="1"/>
  <c r="Q7753" i="1" s="1"/>
  <c r="N7753" i="1" a="1"/>
  <c r="N7753" i="1" s="1"/>
  <c r="M7753" i="1"/>
  <c r="L7753" i="1"/>
  <c r="P7752" i="1"/>
  <c r="T7752" i="1" s="1"/>
  <c r="O7752" i="1"/>
  <c r="Q7752" i="1" s="1"/>
  <c r="N7752" i="1" a="1"/>
  <c r="N7752" i="1" s="1"/>
  <c r="M7752" i="1"/>
  <c r="L7752" i="1"/>
  <c r="S7751" i="1"/>
  <c r="P7751" i="1"/>
  <c r="T7751" i="1" s="1"/>
  <c r="O7751" i="1"/>
  <c r="Q7751" i="1" s="1"/>
  <c r="N7751" i="1" a="1"/>
  <c r="N7751" i="1" s="1"/>
  <c r="M7751" i="1"/>
  <c r="L7751" i="1"/>
  <c r="P7750" i="1"/>
  <c r="T7750" i="1" s="1"/>
  <c r="O7750" i="1"/>
  <c r="Q7750" i="1" s="1"/>
  <c r="N7750" i="1" a="1"/>
  <c r="N7750" i="1" s="1"/>
  <c r="U7750" i="1" s="1"/>
  <c r="M7750" i="1"/>
  <c r="L7750" i="1"/>
  <c r="P7749" i="1"/>
  <c r="O7749" i="1"/>
  <c r="Q7749" i="1" s="1"/>
  <c r="N7749" i="1" a="1"/>
  <c r="N7749" i="1" s="1"/>
  <c r="M7749" i="1"/>
  <c r="L7749" i="1"/>
  <c r="P7748" i="1"/>
  <c r="T7748" i="1" s="1"/>
  <c r="O7748" i="1"/>
  <c r="Q7748" i="1" s="1"/>
  <c r="N7748" i="1" a="1"/>
  <c r="N7748" i="1" s="1"/>
  <c r="M7748" i="1"/>
  <c r="L7748" i="1"/>
  <c r="S7747" i="1"/>
  <c r="P7747" i="1"/>
  <c r="T7747" i="1" s="1"/>
  <c r="O7747" i="1"/>
  <c r="Q7747" i="1" s="1"/>
  <c r="N7747" i="1" a="1"/>
  <c r="N7747" i="1" s="1"/>
  <c r="M7747" i="1"/>
  <c r="L7747" i="1"/>
  <c r="P7746" i="1"/>
  <c r="T7746" i="1" s="1"/>
  <c r="O7746" i="1"/>
  <c r="Q7746" i="1" s="1"/>
  <c r="M7746" i="1"/>
  <c r="N7746" i="1" s="1" a="1"/>
  <c r="N7746" i="1" s="1"/>
  <c r="L7746" i="1"/>
  <c r="P7745" i="1"/>
  <c r="O7745" i="1"/>
  <c r="Q7745" i="1" s="1"/>
  <c r="M7745" i="1"/>
  <c r="N7745" i="1" s="1" a="1"/>
  <c r="N7745" i="1" s="1"/>
  <c r="L7745" i="1"/>
  <c r="P7744" i="1"/>
  <c r="T7744" i="1" s="1"/>
  <c r="O7744" i="1"/>
  <c r="Q7744" i="1" s="1"/>
  <c r="N7744" i="1" a="1"/>
  <c r="N7744" i="1" s="1"/>
  <c r="M7744" i="1"/>
  <c r="L7744" i="1"/>
  <c r="S7743" i="1"/>
  <c r="P7743" i="1"/>
  <c r="T7743" i="1" s="1"/>
  <c r="O7743" i="1"/>
  <c r="Q7743" i="1" s="1"/>
  <c r="N7743" i="1" a="1"/>
  <c r="N7743" i="1" s="1"/>
  <c r="M7743" i="1"/>
  <c r="L7743" i="1"/>
  <c r="V7742" i="1"/>
  <c r="P7742" i="1"/>
  <c r="T7742" i="1" s="1"/>
  <c r="O7742" i="1"/>
  <c r="Q7742" i="1" s="1"/>
  <c r="M7742" i="1"/>
  <c r="N7742" i="1" s="1" a="1"/>
  <c r="N7742" i="1" s="1"/>
  <c r="L7742" i="1"/>
  <c r="P7741" i="1"/>
  <c r="O7741" i="1"/>
  <c r="Q7741" i="1" s="1"/>
  <c r="N7741" i="1" a="1"/>
  <c r="N7741" i="1" s="1"/>
  <c r="M7741" i="1"/>
  <c r="L7741" i="1"/>
  <c r="P7740" i="1"/>
  <c r="T7740" i="1" s="1"/>
  <c r="O7740" i="1"/>
  <c r="Q7740" i="1" s="1"/>
  <c r="N7740" i="1" a="1"/>
  <c r="N7740" i="1" s="1"/>
  <c r="M7740" i="1"/>
  <c r="L7740" i="1"/>
  <c r="S7739" i="1"/>
  <c r="P7739" i="1"/>
  <c r="T7739" i="1" s="1"/>
  <c r="O7739" i="1"/>
  <c r="Q7739" i="1" s="1"/>
  <c r="N7739" i="1" a="1"/>
  <c r="N7739" i="1" s="1"/>
  <c r="M7739" i="1"/>
  <c r="L7739" i="1"/>
  <c r="P7738" i="1"/>
  <c r="T7738" i="1" s="1"/>
  <c r="O7738" i="1"/>
  <c r="Q7738" i="1" s="1"/>
  <c r="N7738" i="1" a="1"/>
  <c r="N7738" i="1" s="1"/>
  <c r="U7738" i="1" s="1"/>
  <c r="M7738" i="1"/>
  <c r="L7738" i="1"/>
  <c r="P7737" i="1"/>
  <c r="O7737" i="1"/>
  <c r="Q7737" i="1" s="1"/>
  <c r="N7737" i="1" a="1"/>
  <c r="N7737" i="1" s="1"/>
  <c r="M7737" i="1"/>
  <c r="L7737" i="1"/>
  <c r="P7736" i="1"/>
  <c r="T7736" i="1" s="1"/>
  <c r="O7736" i="1"/>
  <c r="Q7736" i="1" s="1"/>
  <c r="N7736" i="1" a="1"/>
  <c r="N7736" i="1" s="1"/>
  <c r="M7736" i="1"/>
  <c r="L7736" i="1"/>
  <c r="S7735" i="1"/>
  <c r="P7735" i="1"/>
  <c r="T7735" i="1" s="1"/>
  <c r="O7735" i="1"/>
  <c r="Q7735" i="1" s="1"/>
  <c r="N7735" i="1" a="1"/>
  <c r="N7735" i="1" s="1"/>
  <c r="M7735" i="1"/>
  <c r="L7735" i="1"/>
  <c r="V7734" i="1"/>
  <c r="P7734" i="1"/>
  <c r="T7734" i="1" s="1"/>
  <c r="O7734" i="1"/>
  <c r="Q7734" i="1" s="1"/>
  <c r="N7734" i="1" a="1"/>
  <c r="N7734" i="1" s="1"/>
  <c r="M7734" i="1"/>
  <c r="L7734" i="1"/>
  <c r="P7733" i="1"/>
  <c r="O7733" i="1"/>
  <c r="Q7733" i="1" s="1"/>
  <c r="N7733" i="1" a="1"/>
  <c r="N7733" i="1" s="1"/>
  <c r="M7733" i="1"/>
  <c r="L7733" i="1"/>
  <c r="P7732" i="1"/>
  <c r="T7732" i="1" s="1"/>
  <c r="O7732" i="1"/>
  <c r="Q7732" i="1" s="1"/>
  <c r="N7732" i="1" a="1"/>
  <c r="N7732" i="1" s="1"/>
  <c r="M7732" i="1"/>
  <c r="L7732" i="1"/>
  <c r="S7731" i="1"/>
  <c r="P7731" i="1"/>
  <c r="T7731" i="1" s="1"/>
  <c r="O7731" i="1"/>
  <c r="Q7731" i="1" s="1"/>
  <c r="N7731" i="1" a="1"/>
  <c r="N7731" i="1" s="1"/>
  <c r="M7731" i="1"/>
  <c r="L7731" i="1"/>
  <c r="V7730" i="1"/>
  <c r="P7730" i="1"/>
  <c r="T7730" i="1" s="1"/>
  <c r="O7730" i="1"/>
  <c r="Q7730" i="1" s="1"/>
  <c r="N7730" i="1" a="1"/>
  <c r="N7730" i="1" s="1"/>
  <c r="M7730" i="1"/>
  <c r="L7730" i="1"/>
  <c r="P7729" i="1"/>
  <c r="O7729" i="1"/>
  <c r="Q7729" i="1" s="1"/>
  <c r="M7729" i="1"/>
  <c r="N7729" i="1" s="1" a="1"/>
  <c r="N7729" i="1" s="1"/>
  <c r="L7729" i="1"/>
  <c r="P7728" i="1"/>
  <c r="T7728" i="1" s="1"/>
  <c r="O7728" i="1"/>
  <c r="Q7728" i="1" s="1"/>
  <c r="N7728" i="1" a="1"/>
  <c r="N7728" i="1" s="1"/>
  <c r="M7728" i="1"/>
  <c r="L7728" i="1"/>
  <c r="S7727" i="1"/>
  <c r="P7727" i="1"/>
  <c r="T7727" i="1" s="1"/>
  <c r="O7727" i="1"/>
  <c r="Q7727" i="1" s="1"/>
  <c r="N7727" i="1" a="1"/>
  <c r="N7727" i="1" s="1"/>
  <c r="M7727" i="1"/>
  <c r="L7727" i="1"/>
  <c r="P7726" i="1"/>
  <c r="T7726" i="1" s="1"/>
  <c r="O7726" i="1"/>
  <c r="Q7726" i="1" s="1"/>
  <c r="M7726" i="1"/>
  <c r="N7726" i="1" s="1" a="1"/>
  <c r="N7726" i="1" s="1"/>
  <c r="L7726" i="1"/>
  <c r="P7725" i="1"/>
  <c r="O7725" i="1"/>
  <c r="Q7725" i="1" s="1"/>
  <c r="M7725" i="1"/>
  <c r="N7725" i="1" s="1" a="1"/>
  <c r="N7725" i="1" s="1"/>
  <c r="L7725" i="1"/>
  <c r="P7724" i="1"/>
  <c r="T7724" i="1" s="1"/>
  <c r="O7724" i="1"/>
  <c r="Q7724" i="1" s="1"/>
  <c r="N7724" i="1" a="1"/>
  <c r="N7724" i="1" s="1"/>
  <c r="M7724" i="1"/>
  <c r="L7724" i="1"/>
  <c r="S7723" i="1"/>
  <c r="P7723" i="1"/>
  <c r="T7723" i="1" s="1"/>
  <c r="O7723" i="1"/>
  <c r="Q7723" i="1" s="1"/>
  <c r="N7723" i="1" a="1"/>
  <c r="N7723" i="1" s="1"/>
  <c r="M7723" i="1"/>
  <c r="L7723" i="1"/>
  <c r="P7722" i="1"/>
  <c r="T7722" i="1" s="1"/>
  <c r="O7722" i="1"/>
  <c r="Q7722" i="1" s="1"/>
  <c r="N7722" i="1" a="1"/>
  <c r="N7722" i="1" s="1"/>
  <c r="U7722" i="1" s="1"/>
  <c r="M7722" i="1"/>
  <c r="L7722" i="1"/>
  <c r="P7721" i="1"/>
  <c r="O7721" i="1"/>
  <c r="Q7721" i="1" s="1"/>
  <c r="N7721" i="1" a="1"/>
  <c r="N7721" i="1" s="1"/>
  <c r="M7721" i="1"/>
  <c r="L7721" i="1"/>
  <c r="P7720" i="1"/>
  <c r="T7720" i="1" s="1"/>
  <c r="O7720" i="1"/>
  <c r="Q7720" i="1" s="1"/>
  <c r="N7720" i="1" a="1"/>
  <c r="N7720" i="1" s="1"/>
  <c r="M7720" i="1"/>
  <c r="L7720" i="1"/>
  <c r="S7719" i="1"/>
  <c r="P7719" i="1"/>
  <c r="T7719" i="1" s="1"/>
  <c r="O7719" i="1"/>
  <c r="Q7719" i="1" s="1"/>
  <c r="N7719" i="1" a="1"/>
  <c r="N7719" i="1" s="1"/>
  <c r="M7719" i="1"/>
  <c r="L7719" i="1"/>
  <c r="P7718" i="1"/>
  <c r="T7718" i="1" s="1"/>
  <c r="O7718" i="1"/>
  <c r="Q7718" i="1" s="1"/>
  <c r="N7718" i="1" a="1"/>
  <c r="N7718" i="1" s="1"/>
  <c r="M7718" i="1"/>
  <c r="L7718" i="1"/>
  <c r="P7717" i="1"/>
  <c r="O7717" i="1"/>
  <c r="Q7717" i="1" s="1"/>
  <c r="M7717" i="1"/>
  <c r="N7717" i="1" s="1" a="1"/>
  <c r="N7717" i="1" s="1"/>
  <c r="L7717" i="1"/>
  <c r="P7716" i="1"/>
  <c r="T7716" i="1" s="1"/>
  <c r="O7716" i="1"/>
  <c r="Q7716" i="1" s="1"/>
  <c r="N7716" i="1" a="1"/>
  <c r="N7716" i="1" s="1"/>
  <c r="M7716" i="1"/>
  <c r="L7716" i="1"/>
  <c r="S7715" i="1"/>
  <c r="P7715" i="1"/>
  <c r="T7715" i="1" s="1"/>
  <c r="O7715" i="1"/>
  <c r="Q7715" i="1" s="1"/>
  <c r="N7715" i="1" a="1"/>
  <c r="N7715" i="1" s="1"/>
  <c r="M7715" i="1"/>
  <c r="L7715" i="1"/>
  <c r="V7714" i="1"/>
  <c r="P7714" i="1"/>
  <c r="T7714" i="1" s="1"/>
  <c r="O7714" i="1"/>
  <c r="Q7714" i="1" s="1"/>
  <c r="N7714" i="1" a="1"/>
  <c r="N7714" i="1" s="1"/>
  <c r="M7714" i="1"/>
  <c r="L7714" i="1"/>
  <c r="P7713" i="1"/>
  <c r="O7713" i="1"/>
  <c r="Q7713" i="1" s="1"/>
  <c r="N7713" i="1" a="1"/>
  <c r="N7713" i="1" s="1"/>
  <c r="M7713" i="1"/>
  <c r="L7713" i="1"/>
  <c r="P7712" i="1"/>
  <c r="T7712" i="1" s="1"/>
  <c r="O7712" i="1"/>
  <c r="Q7712" i="1" s="1"/>
  <c r="N7712" i="1" a="1"/>
  <c r="N7712" i="1" s="1"/>
  <c r="M7712" i="1"/>
  <c r="L7712" i="1"/>
  <c r="S7711" i="1"/>
  <c r="P7711" i="1"/>
  <c r="T7711" i="1" s="1"/>
  <c r="O7711" i="1"/>
  <c r="Q7711" i="1" s="1"/>
  <c r="N7711" i="1" a="1"/>
  <c r="N7711" i="1" s="1"/>
  <c r="M7711" i="1"/>
  <c r="L7711" i="1"/>
  <c r="V7710" i="1"/>
  <c r="P7710" i="1"/>
  <c r="T7710" i="1" s="1"/>
  <c r="O7710" i="1"/>
  <c r="Q7710" i="1" s="1"/>
  <c r="N7710" i="1" a="1"/>
  <c r="N7710" i="1" s="1"/>
  <c r="M7710" i="1"/>
  <c r="L7710" i="1"/>
  <c r="P7709" i="1"/>
  <c r="O7709" i="1"/>
  <c r="Q7709" i="1" s="1"/>
  <c r="N7709" i="1" a="1"/>
  <c r="N7709" i="1" s="1"/>
  <c r="M7709" i="1"/>
  <c r="L7709" i="1"/>
  <c r="P7708" i="1"/>
  <c r="T7708" i="1" s="1"/>
  <c r="O7708" i="1"/>
  <c r="Q7708" i="1" s="1"/>
  <c r="N7708" i="1" a="1"/>
  <c r="N7708" i="1" s="1"/>
  <c r="M7708" i="1"/>
  <c r="L7708" i="1"/>
  <c r="S7707" i="1"/>
  <c r="P7707" i="1"/>
  <c r="T7707" i="1" s="1"/>
  <c r="O7707" i="1"/>
  <c r="Q7707" i="1" s="1"/>
  <c r="N7707" i="1" a="1"/>
  <c r="N7707" i="1" s="1"/>
  <c r="M7707" i="1"/>
  <c r="L7707" i="1"/>
  <c r="V7706" i="1"/>
  <c r="P7706" i="1"/>
  <c r="T7706" i="1" s="1"/>
  <c r="O7706" i="1"/>
  <c r="N7706" i="1" a="1"/>
  <c r="N7706" i="1" s="1"/>
  <c r="M7706" i="1"/>
  <c r="L7706" i="1"/>
  <c r="P7705" i="1"/>
  <c r="O7705" i="1"/>
  <c r="Q7705" i="1" s="1"/>
  <c r="N7705" i="1" a="1"/>
  <c r="N7705" i="1" s="1"/>
  <c r="M7705" i="1"/>
  <c r="L7705" i="1"/>
  <c r="P7704" i="1"/>
  <c r="T7704" i="1" s="1"/>
  <c r="O7704" i="1"/>
  <c r="Q7704" i="1" s="1"/>
  <c r="N7704" i="1" a="1"/>
  <c r="N7704" i="1" s="1"/>
  <c r="M7704" i="1"/>
  <c r="L7704" i="1"/>
  <c r="S7703" i="1"/>
  <c r="P7703" i="1"/>
  <c r="T7703" i="1" s="1"/>
  <c r="O7703" i="1"/>
  <c r="Q7703" i="1" s="1"/>
  <c r="N7703" i="1" a="1"/>
  <c r="N7703" i="1" s="1"/>
  <c r="M7703" i="1"/>
  <c r="L7703" i="1"/>
  <c r="P7702" i="1"/>
  <c r="T7702" i="1" s="1"/>
  <c r="O7702" i="1"/>
  <c r="M7702" i="1"/>
  <c r="N7702" i="1" s="1" a="1"/>
  <c r="N7702" i="1" s="1"/>
  <c r="L7702" i="1"/>
  <c r="R7701" i="1"/>
  <c r="P7701" i="1"/>
  <c r="T7701" i="1" s="1"/>
  <c r="O7701" i="1"/>
  <c r="Q7701" i="1" s="1"/>
  <c r="L7701" i="1"/>
  <c r="N7701" i="1" s="1" a="1"/>
  <c r="N7701" i="1" s="1"/>
  <c r="Q7700" i="1"/>
  <c r="P7700" i="1"/>
  <c r="T7700" i="1" s="1"/>
  <c r="O7700" i="1"/>
  <c r="R7700" i="1" s="1"/>
  <c r="N7700" i="1" a="1"/>
  <c r="N7700" i="1" s="1"/>
  <c r="V7700" i="1" s="1"/>
  <c r="L7700" i="1"/>
  <c r="M7700" i="1" s="1"/>
  <c r="P7699" i="1"/>
  <c r="T7699" i="1" s="1"/>
  <c r="O7699" i="1"/>
  <c r="R7699" i="1" s="1"/>
  <c r="M7699" i="1"/>
  <c r="N7699" i="1" s="1" a="1"/>
  <c r="N7699" i="1" s="1"/>
  <c r="L7699" i="1"/>
  <c r="S7698" i="1"/>
  <c r="P7698" i="1"/>
  <c r="T7698" i="1" s="1"/>
  <c r="O7698" i="1"/>
  <c r="Q7698" i="1" s="1"/>
  <c r="L7698" i="1"/>
  <c r="M7698" i="1" s="1"/>
  <c r="N7698" i="1" s="1" a="1"/>
  <c r="N7698" i="1" s="1"/>
  <c r="S7697" i="1"/>
  <c r="R7697" i="1"/>
  <c r="Q7697" i="1"/>
  <c r="P7697" i="1"/>
  <c r="T7697" i="1" s="1"/>
  <c r="O7697" i="1"/>
  <c r="N7697" i="1"/>
  <c r="L7697" i="1"/>
  <c r="N7697" i="1" s="1" a="1"/>
  <c r="R7696" i="1"/>
  <c r="P7696" i="1"/>
  <c r="O7696" i="1"/>
  <c r="Q7696" i="1" s="1"/>
  <c r="N7696" i="1" a="1"/>
  <c r="N7696" i="1" s="1"/>
  <c r="M7696" i="1"/>
  <c r="L7696" i="1"/>
  <c r="S7695" i="1"/>
  <c r="P7695" i="1"/>
  <c r="T7695" i="1" s="1"/>
  <c r="O7695" i="1"/>
  <c r="M7695" i="1"/>
  <c r="L7695" i="1"/>
  <c r="N7695" i="1" s="1" a="1"/>
  <c r="N7695" i="1" s="1"/>
  <c r="S7694" i="1"/>
  <c r="R7694" i="1"/>
  <c r="Q7694" i="1"/>
  <c r="P7694" i="1"/>
  <c r="T7694" i="1" s="1"/>
  <c r="O7694" i="1"/>
  <c r="L7694" i="1"/>
  <c r="M7694" i="1" s="1"/>
  <c r="N7694" i="1" s="1" a="1"/>
  <c r="N7694" i="1" s="1"/>
  <c r="S7693" i="1"/>
  <c r="R7693" i="1"/>
  <c r="P7693" i="1"/>
  <c r="T7693" i="1" s="1"/>
  <c r="O7693" i="1"/>
  <c r="Q7693" i="1" s="1"/>
  <c r="N7693" i="1" a="1"/>
  <c r="N7693" i="1" s="1"/>
  <c r="M7693" i="1"/>
  <c r="L7693" i="1"/>
  <c r="V7692" i="1"/>
  <c r="S7692" i="1"/>
  <c r="R7692" i="1"/>
  <c r="Q7692" i="1"/>
  <c r="P7692" i="1"/>
  <c r="T7692" i="1" s="1"/>
  <c r="O7692" i="1"/>
  <c r="M7692" i="1"/>
  <c r="N7692" i="1" s="1" a="1"/>
  <c r="N7692" i="1" s="1"/>
  <c r="U7692" i="1" s="1"/>
  <c r="L7692" i="1"/>
  <c r="R7691" i="1"/>
  <c r="Q7691" i="1"/>
  <c r="P7691" i="1"/>
  <c r="O7691" i="1"/>
  <c r="L7691" i="1"/>
  <c r="M7691" i="1" s="1"/>
  <c r="N7691" i="1" s="1" a="1"/>
  <c r="N7691" i="1" s="1"/>
  <c r="S7690" i="1"/>
  <c r="P7690" i="1"/>
  <c r="T7690" i="1" s="1"/>
  <c r="O7690" i="1"/>
  <c r="N7690" i="1" a="1"/>
  <c r="N7690" i="1" s="1"/>
  <c r="M7690" i="1"/>
  <c r="L7690" i="1"/>
  <c r="R7689" i="1"/>
  <c r="P7689" i="1"/>
  <c r="T7689" i="1" s="1"/>
  <c r="O7689" i="1"/>
  <c r="Q7689" i="1" s="1"/>
  <c r="L7689" i="1"/>
  <c r="M7689" i="1" s="1"/>
  <c r="N7689" i="1" s="1" a="1"/>
  <c r="N7689" i="1" s="1"/>
  <c r="U7688" i="1"/>
  <c r="Q7688" i="1"/>
  <c r="P7688" i="1"/>
  <c r="T7688" i="1" s="1"/>
  <c r="O7688" i="1"/>
  <c r="R7688" i="1" s="1"/>
  <c r="N7688" i="1" a="1"/>
  <c r="N7688" i="1" s="1"/>
  <c r="L7688" i="1"/>
  <c r="M7688" i="1" s="1"/>
  <c r="P7687" i="1"/>
  <c r="T7687" i="1" s="1"/>
  <c r="O7687" i="1"/>
  <c r="R7687" i="1" s="1"/>
  <c r="N7687" i="1" a="1"/>
  <c r="N7687" i="1" s="1"/>
  <c r="M7687" i="1"/>
  <c r="L7687" i="1"/>
  <c r="S7686" i="1"/>
  <c r="P7686" i="1"/>
  <c r="T7686" i="1" s="1"/>
  <c r="O7686" i="1"/>
  <c r="Q7686" i="1" s="1"/>
  <c r="L7686" i="1"/>
  <c r="T7685" i="1"/>
  <c r="S7685" i="1"/>
  <c r="R7685" i="1"/>
  <c r="P7685" i="1"/>
  <c r="O7685" i="1"/>
  <c r="Q7685" i="1" s="1"/>
  <c r="L7685" i="1"/>
  <c r="T7684" i="1"/>
  <c r="S7684" i="1"/>
  <c r="P7684" i="1"/>
  <c r="O7684" i="1"/>
  <c r="Q7684" i="1" s="1"/>
  <c r="L7684" i="1"/>
  <c r="M7684" i="1" s="1"/>
  <c r="N7684" i="1" s="1" a="1"/>
  <c r="N7684" i="1" s="1"/>
  <c r="T7683" i="1"/>
  <c r="S7683" i="1"/>
  <c r="R7683" i="1"/>
  <c r="P7683" i="1"/>
  <c r="O7683" i="1"/>
  <c r="Q7683" i="1" s="1"/>
  <c r="L7683" i="1"/>
  <c r="M7683" i="1" s="1"/>
  <c r="N7683" i="1" s="1" a="1"/>
  <c r="N7683" i="1" s="1"/>
  <c r="T7682" i="1"/>
  <c r="S7682" i="1"/>
  <c r="P7682" i="1"/>
  <c r="O7682" i="1"/>
  <c r="Q7682" i="1" s="1"/>
  <c r="L7682" i="1"/>
  <c r="T7681" i="1"/>
  <c r="S7681" i="1"/>
  <c r="R7681" i="1"/>
  <c r="P7681" i="1"/>
  <c r="O7681" i="1"/>
  <c r="Q7681" i="1" s="1"/>
  <c r="L7681" i="1"/>
  <c r="T7680" i="1"/>
  <c r="S7680" i="1"/>
  <c r="P7680" i="1"/>
  <c r="O7680" i="1"/>
  <c r="Q7680" i="1" s="1"/>
  <c r="L7680" i="1"/>
  <c r="T7679" i="1"/>
  <c r="S7679" i="1"/>
  <c r="R7679" i="1"/>
  <c r="P7679" i="1"/>
  <c r="O7679" i="1"/>
  <c r="Q7679" i="1" s="1"/>
  <c r="L7679" i="1"/>
  <c r="T7678" i="1"/>
  <c r="S7678" i="1"/>
  <c r="P7678" i="1"/>
  <c r="O7678" i="1"/>
  <c r="Q7678" i="1" s="1"/>
  <c r="L7678" i="1"/>
  <c r="T7677" i="1"/>
  <c r="S7677" i="1"/>
  <c r="R7677" i="1"/>
  <c r="P7677" i="1"/>
  <c r="O7677" i="1"/>
  <c r="Q7677" i="1" s="1"/>
  <c r="L7677" i="1"/>
  <c r="T7676" i="1"/>
  <c r="S7676" i="1"/>
  <c r="P7676" i="1"/>
  <c r="O7676" i="1"/>
  <c r="Q7676" i="1" s="1"/>
  <c r="L7676" i="1"/>
  <c r="T7675" i="1"/>
  <c r="S7675" i="1"/>
  <c r="R7675" i="1"/>
  <c r="P7675" i="1"/>
  <c r="O7675" i="1"/>
  <c r="Q7675" i="1" s="1"/>
  <c r="L7675" i="1"/>
  <c r="M7675" i="1" s="1"/>
  <c r="N7675" i="1" s="1" a="1"/>
  <c r="N7675" i="1" s="1"/>
  <c r="T7674" i="1"/>
  <c r="S7674" i="1"/>
  <c r="P7674" i="1"/>
  <c r="O7674" i="1"/>
  <c r="Q7674" i="1" s="1"/>
  <c r="L7674" i="1"/>
  <c r="T7673" i="1"/>
  <c r="S7673" i="1"/>
  <c r="P7673" i="1"/>
  <c r="O7673" i="1"/>
  <c r="Q7673" i="1" s="1"/>
  <c r="L7673" i="1"/>
  <c r="T7672" i="1"/>
  <c r="S7672" i="1"/>
  <c r="P7672" i="1"/>
  <c r="O7672" i="1"/>
  <c r="Q7672" i="1" s="1"/>
  <c r="L7672" i="1"/>
  <c r="T7671" i="1"/>
  <c r="S7671" i="1"/>
  <c r="P7671" i="1"/>
  <c r="O7671" i="1"/>
  <c r="Q7671" i="1" s="1"/>
  <c r="L7671" i="1"/>
  <c r="T7670" i="1"/>
  <c r="S7670" i="1"/>
  <c r="P7670" i="1"/>
  <c r="O7670" i="1"/>
  <c r="Q7670" i="1" s="1"/>
  <c r="L7670" i="1"/>
  <c r="T7669" i="1"/>
  <c r="S7669" i="1"/>
  <c r="P7669" i="1"/>
  <c r="O7669" i="1"/>
  <c r="Q7669" i="1" s="1"/>
  <c r="L7669" i="1"/>
  <c r="T7668" i="1"/>
  <c r="S7668" i="1"/>
  <c r="P7668" i="1"/>
  <c r="O7668" i="1"/>
  <c r="Q7668" i="1" s="1"/>
  <c r="L7668" i="1"/>
  <c r="T7667" i="1"/>
  <c r="S7667" i="1"/>
  <c r="P7667" i="1"/>
  <c r="O7667" i="1"/>
  <c r="Q7667" i="1" s="1"/>
  <c r="L7667" i="1"/>
  <c r="M7667" i="1" s="1"/>
  <c r="N7667" i="1" s="1" a="1"/>
  <c r="N7667" i="1" s="1"/>
  <c r="T7666" i="1"/>
  <c r="S7666" i="1"/>
  <c r="P7666" i="1"/>
  <c r="O7666" i="1"/>
  <c r="Q7666" i="1" s="1"/>
  <c r="L7666" i="1"/>
  <c r="M7666" i="1" s="1"/>
  <c r="N7666" i="1" s="1" a="1"/>
  <c r="N7666" i="1" s="1"/>
  <c r="T7665" i="1"/>
  <c r="S7665" i="1"/>
  <c r="P7665" i="1"/>
  <c r="O7665" i="1"/>
  <c r="Q7665" i="1" s="1"/>
  <c r="L7665" i="1"/>
  <c r="T7664" i="1"/>
  <c r="S7664" i="1"/>
  <c r="P7664" i="1"/>
  <c r="O7664" i="1"/>
  <c r="Q7664" i="1" s="1"/>
  <c r="L7664" i="1"/>
  <c r="T7663" i="1"/>
  <c r="S7663" i="1"/>
  <c r="P7663" i="1"/>
  <c r="O7663" i="1"/>
  <c r="Q7663" i="1" s="1"/>
  <c r="L7663" i="1"/>
  <c r="M7663" i="1" s="1"/>
  <c r="N7663" i="1" s="1" a="1"/>
  <c r="N7663" i="1" s="1"/>
  <c r="T7662" i="1"/>
  <c r="S7662" i="1"/>
  <c r="P7662" i="1"/>
  <c r="O7662" i="1"/>
  <c r="Q7662" i="1" s="1"/>
  <c r="L7662" i="1"/>
  <c r="T7661" i="1"/>
  <c r="S7661" i="1"/>
  <c r="P7661" i="1"/>
  <c r="O7661" i="1"/>
  <c r="Q7661" i="1" s="1"/>
  <c r="L7661" i="1"/>
  <c r="T7660" i="1"/>
  <c r="S7660" i="1"/>
  <c r="P7660" i="1"/>
  <c r="O7660" i="1"/>
  <c r="Q7660" i="1" s="1"/>
  <c r="L7660" i="1"/>
  <c r="T7659" i="1"/>
  <c r="S7659" i="1"/>
  <c r="P7659" i="1"/>
  <c r="O7659" i="1"/>
  <c r="Q7659" i="1" s="1"/>
  <c r="L7659" i="1"/>
  <c r="T7658" i="1"/>
  <c r="S7658" i="1"/>
  <c r="P7658" i="1"/>
  <c r="O7658" i="1"/>
  <c r="Q7658" i="1" s="1"/>
  <c r="L7658" i="1"/>
  <c r="M7658" i="1" s="1"/>
  <c r="N7658" i="1" s="1" a="1"/>
  <c r="N7658" i="1" s="1"/>
  <c r="T7657" i="1"/>
  <c r="S7657" i="1"/>
  <c r="P7657" i="1"/>
  <c r="O7657" i="1"/>
  <c r="Q7657" i="1" s="1"/>
  <c r="L7657" i="1"/>
  <c r="M7657" i="1" s="1"/>
  <c r="N7657" i="1" s="1" a="1"/>
  <c r="N7657" i="1" s="1"/>
  <c r="T7656" i="1"/>
  <c r="S7656" i="1"/>
  <c r="P7656" i="1"/>
  <c r="O7656" i="1"/>
  <c r="Q7656" i="1" s="1"/>
  <c r="L7656" i="1"/>
  <c r="T7655" i="1"/>
  <c r="S7655" i="1"/>
  <c r="P7655" i="1"/>
  <c r="O7655" i="1"/>
  <c r="Q7655" i="1" s="1"/>
  <c r="L7655" i="1"/>
  <c r="M7655" i="1" s="1"/>
  <c r="N7655" i="1" s="1" a="1"/>
  <c r="N7655" i="1" s="1"/>
  <c r="T7654" i="1"/>
  <c r="S7654" i="1"/>
  <c r="P7654" i="1"/>
  <c r="O7654" i="1"/>
  <c r="Q7654" i="1" s="1"/>
  <c r="L7654" i="1"/>
  <c r="T7653" i="1"/>
  <c r="S7653" i="1"/>
  <c r="P7653" i="1"/>
  <c r="O7653" i="1"/>
  <c r="Q7653" i="1" s="1"/>
  <c r="L7653" i="1"/>
  <c r="M7653" i="1" s="1"/>
  <c r="N7653" i="1" s="1" a="1"/>
  <c r="N7653" i="1" s="1"/>
  <c r="T7652" i="1"/>
  <c r="S7652" i="1"/>
  <c r="P7652" i="1"/>
  <c r="O7652" i="1"/>
  <c r="Q7652" i="1" s="1"/>
  <c r="L7652" i="1"/>
  <c r="T7651" i="1"/>
  <c r="S7651" i="1"/>
  <c r="P7651" i="1"/>
  <c r="O7651" i="1"/>
  <c r="Q7651" i="1" s="1"/>
  <c r="L7651" i="1"/>
  <c r="T7650" i="1"/>
  <c r="S7650" i="1"/>
  <c r="P7650" i="1"/>
  <c r="O7650" i="1"/>
  <c r="Q7650" i="1" s="1"/>
  <c r="L7650" i="1"/>
  <c r="T7649" i="1"/>
  <c r="S7649" i="1"/>
  <c r="P7649" i="1"/>
  <c r="O7649" i="1"/>
  <c r="Q7649" i="1" s="1"/>
  <c r="L7649" i="1"/>
  <c r="T7648" i="1"/>
  <c r="S7648" i="1"/>
  <c r="P7648" i="1"/>
  <c r="O7648" i="1"/>
  <c r="Q7648" i="1" s="1"/>
  <c r="L7648" i="1"/>
  <c r="T7647" i="1"/>
  <c r="S7647" i="1"/>
  <c r="P7647" i="1"/>
  <c r="O7647" i="1"/>
  <c r="Q7647" i="1" s="1"/>
  <c r="L7647" i="1"/>
  <c r="T7646" i="1"/>
  <c r="S7646" i="1"/>
  <c r="P7646" i="1"/>
  <c r="O7646" i="1"/>
  <c r="Q7646" i="1" s="1"/>
  <c r="L7646" i="1"/>
  <c r="T7645" i="1"/>
  <c r="S7645" i="1"/>
  <c r="P7645" i="1"/>
  <c r="O7645" i="1"/>
  <c r="Q7645" i="1" s="1"/>
  <c r="L7645" i="1"/>
  <c r="T7644" i="1"/>
  <c r="S7644" i="1"/>
  <c r="P7644" i="1"/>
  <c r="O7644" i="1"/>
  <c r="Q7644" i="1" s="1"/>
  <c r="L7644" i="1"/>
  <c r="T7643" i="1"/>
  <c r="S7643" i="1"/>
  <c r="P7643" i="1"/>
  <c r="O7643" i="1"/>
  <c r="Q7643" i="1" s="1"/>
  <c r="M7643" i="1"/>
  <c r="N7643" i="1" s="1" a="1"/>
  <c r="N7643" i="1" s="1"/>
  <c r="L7643" i="1"/>
  <c r="T7642" i="1"/>
  <c r="S7642" i="1"/>
  <c r="P7642" i="1"/>
  <c r="O7642" i="1"/>
  <c r="L7642" i="1"/>
  <c r="N7642" i="1" s="1" a="1"/>
  <c r="N7642" i="1" s="1"/>
  <c r="T7641" i="1"/>
  <c r="S7641" i="1"/>
  <c r="R7641" i="1"/>
  <c r="P7641" i="1"/>
  <c r="O7641" i="1"/>
  <c r="Q7641" i="1" s="1"/>
  <c r="L7641" i="1"/>
  <c r="M7641" i="1" s="1"/>
  <c r="N7641" i="1" s="1" a="1"/>
  <c r="N7641" i="1" s="1"/>
  <c r="T7640" i="1"/>
  <c r="S7640" i="1"/>
  <c r="R7640" i="1"/>
  <c r="P7640" i="1"/>
  <c r="O7640" i="1"/>
  <c r="Q7640" i="1" s="1"/>
  <c r="L7640" i="1"/>
  <c r="M7640" i="1" s="1"/>
  <c r="N7640" i="1" s="1" a="1"/>
  <c r="N7640" i="1" s="1"/>
  <c r="T7639" i="1"/>
  <c r="S7639" i="1"/>
  <c r="R7639" i="1"/>
  <c r="P7639" i="1"/>
  <c r="O7639" i="1"/>
  <c r="Q7639" i="1" s="1"/>
  <c r="M7639" i="1"/>
  <c r="L7639" i="1"/>
  <c r="N7639" i="1" s="1" a="1"/>
  <c r="N7639" i="1" s="1"/>
  <c r="T7638" i="1"/>
  <c r="S7638" i="1"/>
  <c r="P7638" i="1"/>
  <c r="O7638" i="1"/>
  <c r="Q7638" i="1" s="1"/>
  <c r="M7638" i="1"/>
  <c r="L7638" i="1"/>
  <c r="N7638" i="1" s="1" a="1"/>
  <c r="N7638" i="1" s="1"/>
  <c r="T7637" i="1"/>
  <c r="S7637" i="1"/>
  <c r="P7637" i="1"/>
  <c r="O7637" i="1"/>
  <c r="Q7637" i="1" s="1"/>
  <c r="M7637" i="1"/>
  <c r="L7637" i="1"/>
  <c r="N7637" i="1" s="1" a="1"/>
  <c r="N7637" i="1" s="1"/>
  <c r="T7636" i="1"/>
  <c r="S7636" i="1"/>
  <c r="R7636" i="1"/>
  <c r="P7636" i="1"/>
  <c r="O7636" i="1"/>
  <c r="Q7636" i="1" s="1"/>
  <c r="M7636" i="1"/>
  <c r="L7636" i="1"/>
  <c r="N7636" i="1" s="1" a="1"/>
  <c r="N7636" i="1" s="1"/>
  <c r="T7635" i="1"/>
  <c r="S7635" i="1"/>
  <c r="R7635" i="1"/>
  <c r="P7635" i="1"/>
  <c r="O7635" i="1"/>
  <c r="Q7635" i="1" s="1"/>
  <c r="M7635" i="1"/>
  <c r="L7635" i="1"/>
  <c r="N7635" i="1" s="1" a="1"/>
  <c r="N7635" i="1" s="1"/>
  <c r="T7634" i="1"/>
  <c r="S7634" i="1"/>
  <c r="R7634" i="1"/>
  <c r="P7634" i="1"/>
  <c r="O7634" i="1"/>
  <c r="Q7634" i="1" s="1"/>
  <c r="L7634" i="1"/>
  <c r="M7634" i="1" s="1"/>
  <c r="N7634" i="1" s="1" a="1"/>
  <c r="N7634" i="1" s="1"/>
  <c r="T7633" i="1"/>
  <c r="S7633" i="1"/>
  <c r="P7633" i="1"/>
  <c r="O7633" i="1"/>
  <c r="Q7633" i="1" s="1"/>
  <c r="M7633" i="1"/>
  <c r="L7633" i="1"/>
  <c r="N7633" i="1" s="1" a="1"/>
  <c r="N7633" i="1" s="1"/>
  <c r="T7632" i="1"/>
  <c r="S7632" i="1"/>
  <c r="P7632" i="1"/>
  <c r="O7632" i="1"/>
  <c r="Q7632" i="1" s="1"/>
  <c r="L7632" i="1"/>
  <c r="M7632" i="1" s="1"/>
  <c r="N7632" i="1" s="1" a="1"/>
  <c r="N7632" i="1" s="1"/>
  <c r="T7631" i="1"/>
  <c r="S7631" i="1"/>
  <c r="P7631" i="1"/>
  <c r="O7631" i="1"/>
  <c r="Q7631" i="1" s="1"/>
  <c r="M7631" i="1"/>
  <c r="L7631" i="1"/>
  <c r="N7631" i="1" s="1" a="1"/>
  <c r="N7631" i="1" s="1"/>
  <c r="T7630" i="1"/>
  <c r="S7630" i="1"/>
  <c r="P7630" i="1"/>
  <c r="O7630" i="1"/>
  <c r="L7630" i="1"/>
  <c r="N7630" i="1" s="1" a="1"/>
  <c r="N7630" i="1" s="1"/>
  <c r="T7629" i="1"/>
  <c r="S7629" i="1"/>
  <c r="R7629" i="1"/>
  <c r="P7629" i="1"/>
  <c r="O7629" i="1"/>
  <c r="Q7629" i="1" s="1"/>
  <c r="L7629" i="1"/>
  <c r="N7629" i="1" s="1" a="1"/>
  <c r="N7629" i="1" s="1"/>
  <c r="T7628" i="1"/>
  <c r="S7628" i="1"/>
  <c r="R7628" i="1"/>
  <c r="P7628" i="1"/>
  <c r="O7628" i="1"/>
  <c r="Q7628" i="1" s="1"/>
  <c r="L7628" i="1"/>
  <c r="N7628" i="1" s="1" a="1"/>
  <c r="N7628" i="1" s="1"/>
  <c r="T7627" i="1"/>
  <c r="S7627" i="1"/>
  <c r="R7627" i="1"/>
  <c r="P7627" i="1"/>
  <c r="O7627" i="1"/>
  <c r="Q7627" i="1" s="1"/>
  <c r="M7627" i="1"/>
  <c r="N7627" i="1" s="1" a="1"/>
  <c r="N7627" i="1" s="1"/>
  <c r="L7627" i="1"/>
  <c r="T7626" i="1"/>
  <c r="S7626" i="1"/>
  <c r="P7626" i="1"/>
  <c r="O7626" i="1"/>
  <c r="Q7626" i="1" s="1"/>
  <c r="M7626" i="1"/>
  <c r="L7626" i="1"/>
  <c r="N7626" i="1" s="1" a="1"/>
  <c r="N7626" i="1" s="1"/>
  <c r="T7625" i="1"/>
  <c r="S7625" i="1"/>
  <c r="P7625" i="1"/>
  <c r="O7625" i="1"/>
  <c r="Q7625" i="1" s="1"/>
  <c r="M7625" i="1"/>
  <c r="L7625" i="1"/>
  <c r="N7625" i="1" s="1" a="1"/>
  <c r="N7625" i="1" s="1"/>
  <c r="T7624" i="1"/>
  <c r="S7624" i="1"/>
  <c r="R7624" i="1"/>
  <c r="P7624" i="1"/>
  <c r="O7624" i="1"/>
  <c r="Q7624" i="1" s="1"/>
  <c r="M7624" i="1"/>
  <c r="N7624" i="1" s="1" a="1"/>
  <c r="N7624" i="1" s="1"/>
  <c r="L7624" i="1"/>
  <c r="T7623" i="1"/>
  <c r="S7623" i="1"/>
  <c r="R7623" i="1"/>
  <c r="P7623" i="1"/>
  <c r="O7623" i="1"/>
  <c r="Q7623" i="1" s="1"/>
  <c r="M7623" i="1"/>
  <c r="N7623" i="1" s="1" a="1"/>
  <c r="N7623" i="1" s="1"/>
  <c r="L7623" i="1"/>
  <c r="T7622" i="1"/>
  <c r="S7622" i="1"/>
  <c r="R7622" i="1"/>
  <c r="P7622" i="1"/>
  <c r="O7622" i="1"/>
  <c r="Q7622" i="1" s="1"/>
  <c r="L7622" i="1"/>
  <c r="N7622" i="1" s="1" a="1"/>
  <c r="N7622" i="1" s="1"/>
  <c r="T7621" i="1"/>
  <c r="S7621" i="1"/>
  <c r="P7621" i="1"/>
  <c r="O7621" i="1"/>
  <c r="Q7621" i="1" s="1"/>
  <c r="M7621" i="1"/>
  <c r="N7621" i="1" s="1" a="1"/>
  <c r="N7621" i="1" s="1"/>
  <c r="L7621" i="1"/>
  <c r="T7620" i="1"/>
  <c r="S7620" i="1"/>
  <c r="P7620" i="1"/>
  <c r="O7620" i="1"/>
  <c r="Q7620" i="1" s="1"/>
  <c r="L7620" i="1"/>
  <c r="T7619" i="1"/>
  <c r="S7619" i="1"/>
  <c r="P7619" i="1"/>
  <c r="O7619" i="1"/>
  <c r="Q7619" i="1" s="1"/>
  <c r="M7619" i="1"/>
  <c r="L7619" i="1"/>
  <c r="N7619" i="1" s="1" a="1"/>
  <c r="N7619" i="1" s="1"/>
  <c r="T7618" i="1"/>
  <c r="S7618" i="1"/>
  <c r="P7618" i="1"/>
  <c r="O7618" i="1"/>
  <c r="L7618" i="1"/>
  <c r="N7618" i="1" s="1" a="1"/>
  <c r="N7618" i="1" s="1"/>
  <c r="T7617" i="1"/>
  <c r="S7617" i="1"/>
  <c r="R7617" i="1"/>
  <c r="P7617" i="1"/>
  <c r="O7617" i="1"/>
  <c r="Q7617" i="1" s="1"/>
  <c r="L7617" i="1"/>
  <c r="M7617" i="1" s="1"/>
  <c r="N7617" i="1" s="1" a="1"/>
  <c r="N7617" i="1" s="1"/>
  <c r="T7616" i="1"/>
  <c r="S7616" i="1"/>
  <c r="R7616" i="1"/>
  <c r="P7616" i="1"/>
  <c r="O7616" i="1"/>
  <c r="Q7616" i="1" s="1"/>
  <c r="L7616" i="1"/>
  <c r="M7616" i="1" s="1"/>
  <c r="N7616" i="1" s="1" a="1"/>
  <c r="N7616" i="1" s="1"/>
  <c r="T7615" i="1"/>
  <c r="S7615" i="1"/>
  <c r="R7615" i="1"/>
  <c r="P7615" i="1"/>
  <c r="O7615" i="1"/>
  <c r="Q7615" i="1" s="1"/>
  <c r="M7615" i="1"/>
  <c r="L7615" i="1"/>
  <c r="N7615" i="1" s="1" a="1"/>
  <c r="N7615" i="1" s="1"/>
  <c r="T7614" i="1"/>
  <c r="S7614" i="1"/>
  <c r="P7614" i="1"/>
  <c r="O7614" i="1"/>
  <c r="Q7614" i="1" s="1"/>
  <c r="M7614" i="1"/>
  <c r="L7614" i="1"/>
  <c r="N7614" i="1" s="1" a="1"/>
  <c r="N7614" i="1" s="1"/>
  <c r="T7613" i="1"/>
  <c r="S7613" i="1"/>
  <c r="P7613" i="1"/>
  <c r="O7613" i="1"/>
  <c r="Q7613" i="1" s="1"/>
  <c r="M7613" i="1"/>
  <c r="N7613" i="1" s="1" a="1"/>
  <c r="N7613" i="1" s="1"/>
  <c r="L7613" i="1"/>
  <c r="T7612" i="1"/>
  <c r="S7612" i="1"/>
  <c r="R7612" i="1"/>
  <c r="P7612" i="1"/>
  <c r="O7612" i="1"/>
  <c r="Q7612" i="1" s="1"/>
  <c r="M7612" i="1"/>
  <c r="N7612" i="1" s="1" a="1"/>
  <c r="N7612" i="1" s="1"/>
  <c r="L7612" i="1"/>
  <c r="T7611" i="1"/>
  <c r="S7611" i="1"/>
  <c r="R7611" i="1"/>
  <c r="P7611" i="1"/>
  <c r="O7611" i="1"/>
  <c r="Q7611" i="1" s="1"/>
  <c r="M7611" i="1"/>
  <c r="L7611" i="1"/>
  <c r="N7611" i="1" s="1" a="1"/>
  <c r="N7611" i="1" s="1"/>
  <c r="T7610" i="1"/>
  <c r="S7610" i="1"/>
  <c r="R7610" i="1"/>
  <c r="P7610" i="1"/>
  <c r="O7610" i="1"/>
  <c r="Q7610" i="1" s="1"/>
  <c r="L7610" i="1"/>
  <c r="N7610" i="1" s="1" a="1"/>
  <c r="N7610" i="1" s="1"/>
  <c r="T7609" i="1"/>
  <c r="S7609" i="1"/>
  <c r="P7609" i="1"/>
  <c r="O7609" i="1"/>
  <c r="Q7609" i="1" s="1"/>
  <c r="M7609" i="1"/>
  <c r="L7609" i="1"/>
  <c r="N7609" i="1" s="1" a="1"/>
  <c r="N7609" i="1" s="1"/>
  <c r="T7608" i="1"/>
  <c r="S7608" i="1"/>
  <c r="P7608" i="1"/>
  <c r="O7608" i="1"/>
  <c r="Q7608" i="1" s="1"/>
  <c r="L7608" i="1"/>
  <c r="M7608" i="1" s="1"/>
  <c r="N7608" i="1" s="1" a="1"/>
  <c r="N7608" i="1" s="1"/>
  <c r="P7607" i="1"/>
  <c r="T7607" i="1" s="1"/>
  <c r="O7607" i="1"/>
  <c r="Q7607" i="1" s="1"/>
  <c r="M7607" i="1"/>
  <c r="L7607" i="1"/>
  <c r="N7607" i="1" s="1" a="1"/>
  <c r="N7607" i="1" s="1"/>
  <c r="P7606" i="1"/>
  <c r="T7606" i="1" s="1"/>
  <c r="O7606" i="1"/>
  <c r="L7606" i="1"/>
  <c r="M7606" i="1" s="1"/>
  <c r="N7606" i="1" s="1" a="1"/>
  <c r="N7606" i="1" s="1"/>
  <c r="S7605" i="1"/>
  <c r="R7605" i="1"/>
  <c r="P7605" i="1"/>
  <c r="T7605" i="1" s="1"/>
  <c r="O7605" i="1"/>
  <c r="Q7605" i="1" s="1"/>
  <c r="L7605" i="1"/>
  <c r="N7605" i="1" s="1" a="1"/>
  <c r="N7605" i="1" s="1"/>
  <c r="T7604" i="1"/>
  <c r="S7604" i="1"/>
  <c r="R7604" i="1"/>
  <c r="P7604" i="1"/>
  <c r="O7604" i="1"/>
  <c r="Q7604" i="1" s="1"/>
  <c r="L7604" i="1"/>
  <c r="M7604" i="1" s="1"/>
  <c r="N7604" i="1" s="1" a="1"/>
  <c r="N7604" i="1" s="1"/>
  <c r="T7603" i="1"/>
  <c r="S7603" i="1"/>
  <c r="R7603" i="1"/>
  <c r="P7603" i="1"/>
  <c r="O7603" i="1"/>
  <c r="Q7603" i="1" s="1"/>
  <c r="L7603" i="1"/>
  <c r="P7602" i="1"/>
  <c r="T7602" i="1" s="1"/>
  <c r="O7602" i="1"/>
  <c r="Q7602" i="1" s="1"/>
  <c r="N7602" i="1" a="1"/>
  <c r="N7602" i="1" s="1"/>
  <c r="M7602" i="1"/>
  <c r="L7602" i="1"/>
  <c r="R7601" i="1"/>
  <c r="P7601" i="1"/>
  <c r="O7601" i="1"/>
  <c r="Q7601" i="1" s="1"/>
  <c r="L7601" i="1"/>
  <c r="N7601" i="1" s="1" a="1"/>
  <c r="N7601" i="1" s="1"/>
  <c r="T7600" i="1"/>
  <c r="S7600" i="1"/>
  <c r="R7600" i="1"/>
  <c r="P7600" i="1"/>
  <c r="O7600" i="1"/>
  <c r="Q7600" i="1" s="1"/>
  <c r="L7600" i="1"/>
  <c r="P7599" i="1"/>
  <c r="T7599" i="1" s="1"/>
  <c r="O7599" i="1"/>
  <c r="Q7599" i="1" s="1"/>
  <c r="N7599" i="1" a="1"/>
  <c r="N7599" i="1" s="1"/>
  <c r="M7599" i="1"/>
  <c r="L7599" i="1"/>
  <c r="R7598" i="1"/>
  <c r="P7598" i="1"/>
  <c r="O7598" i="1"/>
  <c r="Q7598" i="1" s="1"/>
  <c r="L7598" i="1"/>
  <c r="N7598" i="1" s="1" a="1"/>
  <c r="N7598" i="1" s="1"/>
  <c r="T7597" i="1"/>
  <c r="S7597" i="1"/>
  <c r="R7597" i="1"/>
  <c r="P7597" i="1"/>
  <c r="O7597" i="1"/>
  <c r="Q7597" i="1" s="1"/>
  <c r="L7597" i="1"/>
  <c r="P7596" i="1"/>
  <c r="T7596" i="1" s="1"/>
  <c r="O7596" i="1"/>
  <c r="Q7596" i="1" s="1"/>
  <c r="N7596" i="1" a="1"/>
  <c r="N7596" i="1" s="1"/>
  <c r="M7596" i="1"/>
  <c r="L7596" i="1"/>
  <c r="R7595" i="1"/>
  <c r="P7595" i="1"/>
  <c r="O7595" i="1"/>
  <c r="Q7595" i="1" s="1"/>
  <c r="L7595" i="1"/>
  <c r="N7595" i="1" s="1" a="1"/>
  <c r="N7595" i="1" s="1"/>
  <c r="T7594" i="1"/>
  <c r="S7594" i="1"/>
  <c r="R7594" i="1"/>
  <c r="P7594" i="1"/>
  <c r="O7594" i="1"/>
  <c r="Q7594" i="1" s="1"/>
  <c r="L7594" i="1"/>
  <c r="M7594" i="1" s="1"/>
  <c r="N7594" i="1" s="1" a="1"/>
  <c r="N7594" i="1" s="1"/>
  <c r="P7593" i="1"/>
  <c r="T7593" i="1" s="1"/>
  <c r="O7593" i="1"/>
  <c r="Q7593" i="1" s="1"/>
  <c r="N7593" i="1" a="1"/>
  <c r="N7593" i="1" s="1"/>
  <c r="M7593" i="1"/>
  <c r="L7593" i="1"/>
  <c r="R7592" i="1"/>
  <c r="P7592" i="1"/>
  <c r="O7592" i="1"/>
  <c r="Q7592" i="1" s="1"/>
  <c r="L7592" i="1"/>
  <c r="N7592" i="1" s="1" a="1"/>
  <c r="N7592" i="1" s="1"/>
  <c r="T7591" i="1"/>
  <c r="S7591" i="1"/>
  <c r="R7591" i="1"/>
  <c r="P7591" i="1"/>
  <c r="O7591" i="1"/>
  <c r="Q7591" i="1" s="1"/>
  <c r="L7591" i="1"/>
  <c r="M7591" i="1" s="1"/>
  <c r="N7591" i="1" s="1" a="1"/>
  <c r="N7591" i="1" s="1"/>
  <c r="P7590" i="1"/>
  <c r="T7590" i="1" s="1"/>
  <c r="O7590" i="1"/>
  <c r="Q7590" i="1" s="1"/>
  <c r="N7590" i="1" a="1"/>
  <c r="N7590" i="1" s="1"/>
  <c r="M7590" i="1"/>
  <c r="L7590" i="1"/>
  <c r="R7589" i="1"/>
  <c r="P7589" i="1"/>
  <c r="O7589" i="1"/>
  <c r="Q7589" i="1" s="1"/>
  <c r="L7589" i="1"/>
  <c r="M7589" i="1" s="1"/>
  <c r="N7589" i="1" s="1" a="1"/>
  <c r="N7589" i="1" s="1"/>
  <c r="T7588" i="1"/>
  <c r="S7588" i="1"/>
  <c r="R7588" i="1"/>
  <c r="P7588" i="1"/>
  <c r="O7588" i="1"/>
  <c r="Q7588" i="1" s="1"/>
  <c r="L7588" i="1"/>
  <c r="P7587" i="1"/>
  <c r="T7587" i="1" s="1"/>
  <c r="O7587" i="1"/>
  <c r="Q7587" i="1" s="1"/>
  <c r="N7587" i="1" a="1"/>
  <c r="N7587" i="1" s="1"/>
  <c r="M7587" i="1"/>
  <c r="L7587" i="1"/>
  <c r="R7586" i="1"/>
  <c r="P7586" i="1"/>
  <c r="O7586" i="1"/>
  <c r="Q7586" i="1" s="1"/>
  <c r="L7586" i="1"/>
  <c r="N7586" i="1" s="1" a="1"/>
  <c r="N7586" i="1" s="1"/>
  <c r="T7585" i="1"/>
  <c r="S7585" i="1"/>
  <c r="R7585" i="1"/>
  <c r="P7585" i="1"/>
  <c r="O7585" i="1"/>
  <c r="Q7585" i="1" s="1"/>
  <c r="N7585" i="1"/>
  <c r="N7585" i="1" a="1"/>
  <c r="M7585" i="1"/>
  <c r="L7585" i="1"/>
  <c r="R7584" i="1"/>
  <c r="P7584" i="1"/>
  <c r="T7584" i="1" s="1"/>
  <c r="O7584" i="1"/>
  <c r="Q7584" i="1" s="1"/>
  <c r="L7584" i="1"/>
  <c r="N7584" i="1" s="1" a="1"/>
  <c r="N7584" i="1" s="1"/>
  <c r="S7583" i="1"/>
  <c r="P7583" i="1"/>
  <c r="T7583" i="1" s="1"/>
  <c r="O7583" i="1"/>
  <c r="Q7583" i="1" s="1"/>
  <c r="N7583" i="1" a="1"/>
  <c r="N7583" i="1" s="1"/>
  <c r="M7583" i="1"/>
  <c r="L7583" i="1"/>
  <c r="P7582" i="1"/>
  <c r="T7582" i="1" s="1"/>
  <c r="O7582" i="1"/>
  <c r="L7582" i="1"/>
  <c r="N7582" i="1" s="1" a="1"/>
  <c r="N7582" i="1" s="1"/>
  <c r="T7581" i="1"/>
  <c r="S7581" i="1"/>
  <c r="R7581" i="1"/>
  <c r="P7581" i="1"/>
  <c r="O7581" i="1"/>
  <c r="Q7581" i="1" s="1"/>
  <c r="N7581" i="1"/>
  <c r="N7581" i="1" a="1"/>
  <c r="M7581" i="1"/>
  <c r="L7581" i="1"/>
  <c r="R7580" i="1"/>
  <c r="P7580" i="1"/>
  <c r="T7580" i="1" s="1"/>
  <c r="O7580" i="1"/>
  <c r="Q7580" i="1" s="1"/>
  <c r="L7580" i="1"/>
  <c r="N7580" i="1" s="1" a="1"/>
  <c r="N7580" i="1" s="1"/>
  <c r="S7579" i="1"/>
  <c r="P7579" i="1"/>
  <c r="T7579" i="1" s="1"/>
  <c r="O7579" i="1"/>
  <c r="Q7579" i="1" s="1"/>
  <c r="N7579" i="1" a="1"/>
  <c r="N7579" i="1" s="1"/>
  <c r="M7579" i="1"/>
  <c r="L7579" i="1"/>
  <c r="P7578" i="1"/>
  <c r="T7578" i="1" s="1"/>
  <c r="O7578" i="1"/>
  <c r="L7578" i="1"/>
  <c r="M7578" i="1" s="1"/>
  <c r="N7578" i="1" s="1" a="1"/>
  <c r="N7578" i="1" s="1"/>
  <c r="T7577" i="1"/>
  <c r="S7577" i="1"/>
  <c r="R7577" i="1"/>
  <c r="P7577" i="1"/>
  <c r="O7577" i="1"/>
  <c r="Q7577" i="1" s="1"/>
  <c r="M7577" i="1"/>
  <c r="N7577" i="1" s="1" a="1"/>
  <c r="N7577" i="1" s="1"/>
  <c r="L7577" i="1"/>
  <c r="R7576" i="1"/>
  <c r="P7576" i="1"/>
  <c r="T7576" i="1" s="1"/>
  <c r="O7576" i="1"/>
  <c r="Q7576" i="1" s="1"/>
  <c r="L7576" i="1"/>
  <c r="N7576" i="1" s="1" a="1"/>
  <c r="N7576" i="1" s="1"/>
  <c r="S7575" i="1"/>
  <c r="P7575" i="1"/>
  <c r="T7575" i="1" s="1"/>
  <c r="O7575" i="1"/>
  <c r="Q7575" i="1" s="1"/>
  <c r="N7575" i="1" a="1"/>
  <c r="N7575" i="1" s="1"/>
  <c r="M7575" i="1"/>
  <c r="L7575" i="1"/>
  <c r="P7574" i="1"/>
  <c r="T7574" i="1" s="1"/>
  <c r="O7574" i="1"/>
  <c r="L7574" i="1"/>
  <c r="N7574" i="1" s="1" a="1"/>
  <c r="N7574" i="1" s="1"/>
  <c r="T7573" i="1"/>
  <c r="S7573" i="1"/>
  <c r="P7573" i="1"/>
  <c r="O7573" i="1"/>
  <c r="Q7573" i="1" s="1"/>
  <c r="N7573" i="1" a="1"/>
  <c r="N7573" i="1" s="1"/>
  <c r="L7573" i="1"/>
  <c r="M7573" i="1" s="1"/>
  <c r="T7572" i="1"/>
  <c r="S7572" i="1"/>
  <c r="R7572" i="1"/>
  <c r="P7572" i="1"/>
  <c r="O7572" i="1"/>
  <c r="Q7572" i="1" s="1"/>
  <c r="L7572" i="1"/>
  <c r="R7571" i="1"/>
  <c r="P7571" i="1"/>
  <c r="T7571" i="1" s="1"/>
  <c r="O7571" i="1"/>
  <c r="Q7571" i="1" s="1"/>
  <c r="L7571" i="1"/>
  <c r="N7571" i="1" s="1" a="1"/>
  <c r="N7571" i="1" s="1"/>
  <c r="T7570" i="1"/>
  <c r="P7570" i="1"/>
  <c r="S7570" i="1" s="1"/>
  <c r="O7570" i="1"/>
  <c r="Q7570" i="1" s="1"/>
  <c r="N7570" i="1"/>
  <c r="N7570" i="1" a="1"/>
  <c r="M7570" i="1"/>
  <c r="L7570" i="1"/>
  <c r="T7569" i="1"/>
  <c r="S7569" i="1"/>
  <c r="R7569" i="1"/>
  <c r="P7569" i="1"/>
  <c r="O7569" i="1"/>
  <c r="Q7569" i="1" s="1"/>
  <c r="N7569" i="1" a="1"/>
  <c r="N7569" i="1" s="1"/>
  <c r="M7569" i="1"/>
  <c r="L7569" i="1"/>
  <c r="P7568" i="1"/>
  <c r="T7568" i="1" s="1"/>
  <c r="O7568" i="1"/>
  <c r="L7568" i="1"/>
  <c r="M7568" i="1" s="1"/>
  <c r="N7568" i="1" s="1" a="1"/>
  <c r="N7568" i="1" s="1"/>
  <c r="T7567" i="1"/>
  <c r="S7567" i="1"/>
  <c r="P7567" i="1"/>
  <c r="O7567" i="1"/>
  <c r="Q7567" i="1" s="1"/>
  <c r="N7567" i="1" a="1"/>
  <c r="N7567" i="1" s="1"/>
  <c r="L7567" i="1"/>
  <c r="M7567" i="1" s="1"/>
  <c r="T7566" i="1"/>
  <c r="S7566" i="1"/>
  <c r="R7566" i="1"/>
  <c r="P7566" i="1"/>
  <c r="O7566" i="1"/>
  <c r="Q7566" i="1" s="1"/>
  <c r="L7566" i="1"/>
  <c r="R7565" i="1"/>
  <c r="P7565" i="1"/>
  <c r="T7565" i="1" s="1"/>
  <c r="O7565" i="1"/>
  <c r="Q7565" i="1" s="1"/>
  <c r="L7565" i="1"/>
  <c r="N7565" i="1" s="1" a="1"/>
  <c r="N7565" i="1" s="1"/>
  <c r="T7564" i="1"/>
  <c r="P7564" i="1"/>
  <c r="S7564" i="1" s="1"/>
  <c r="O7564" i="1"/>
  <c r="Q7564" i="1" s="1"/>
  <c r="N7564" i="1"/>
  <c r="U7564" i="1" s="1"/>
  <c r="N7564" i="1" a="1"/>
  <c r="M7564" i="1"/>
  <c r="L7564" i="1"/>
  <c r="T7563" i="1"/>
  <c r="S7563" i="1"/>
  <c r="R7563" i="1"/>
  <c r="P7563" i="1"/>
  <c r="O7563" i="1"/>
  <c r="Q7563" i="1" s="1"/>
  <c r="N7563" i="1" a="1"/>
  <c r="N7563" i="1" s="1"/>
  <c r="M7563" i="1"/>
  <c r="L7563" i="1"/>
  <c r="P7562" i="1"/>
  <c r="T7562" i="1" s="1"/>
  <c r="O7562" i="1"/>
  <c r="L7562" i="1"/>
  <c r="N7562" i="1" s="1" a="1"/>
  <c r="N7562" i="1" s="1"/>
  <c r="T7561" i="1"/>
  <c r="S7561" i="1"/>
  <c r="P7561" i="1"/>
  <c r="O7561" i="1"/>
  <c r="Q7561" i="1" s="1"/>
  <c r="L7561" i="1"/>
  <c r="M7561" i="1" s="1"/>
  <c r="N7561" i="1" s="1" a="1"/>
  <c r="N7561" i="1" s="1"/>
  <c r="T7560" i="1"/>
  <c r="S7560" i="1"/>
  <c r="R7560" i="1"/>
  <c r="P7560" i="1"/>
  <c r="O7560" i="1"/>
  <c r="Q7560" i="1" s="1"/>
  <c r="L7560" i="1"/>
  <c r="R7559" i="1"/>
  <c r="P7559" i="1"/>
  <c r="T7559" i="1" s="1"/>
  <c r="O7559" i="1"/>
  <c r="Q7559" i="1" s="1"/>
  <c r="L7559" i="1"/>
  <c r="N7559" i="1" s="1" a="1"/>
  <c r="N7559" i="1" s="1"/>
  <c r="T7558" i="1"/>
  <c r="P7558" i="1"/>
  <c r="S7558" i="1" s="1"/>
  <c r="O7558" i="1"/>
  <c r="Q7558" i="1" s="1"/>
  <c r="N7558" i="1"/>
  <c r="N7558" i="1" a="1"/>
  <c r="M7558" i="1"/>
  <c r="L7558" i="1"/>
  <c r="T7557" i="1"/>
  <c r="S7557" i="1"/>
  <c r="R7557" i="1"/>
  <c r="P7557" i="1"/>
  <c r="O7557" i="1"/>
  <c r="Q7557" i="1" s="1"/>
  <c r="N7557" i="1" a="1"/>
  <c r="N7557" i="1" s="1"/>
  <c r="M7557" i="1"/>
  <c r="L7557" i="1"/>
  <c r="P7556" i="1"/>
  <c r="T7556" i="1" s="1"/>
  <c r="O7556" i="1"/>
  <c r="L7556" i="1"/>
  <c r="M7556" i="1" s="1"/>
  <c r="N7556" i="1" s="1" a="1"/>
  <c r="N7556" i="1" s="1"/>
  <c r="T7555" i="1"/>
  <c r="P7555" i="1"/>
  <c r="S7555" i="1" s="1"/>
  <c r="O7555" i="1"/>
  <c r="R7555" i="1" s="1"/>
  <c r="N7555" i="1"/>
  <c r="M7555" i="1"/>
  <c r="L7555" i="1"/>
  <c r="N7555" i="1" s="1" a="1"/>
  <c r="T7554" i="1"/>
  <c r="S7554" i="1"/>
  <c r="P7554" i="1"/>
  <c r="O7554" i="1"/>
  <c r="R7554" i="1" s="1"/>
  <c r="L7554" i="1"/>
  <c r="M7554" i="1" s="1"/>
  <c r="N7554" i="1" s="1" a="1"/>
  <c r="N7554" i="1" s="1"/>
  <c r="T7553" i="1"/>
  <c r="S7553" i="1"/>
  <c r="R7553" i="1"/>
  <c r="Q7553" i="1"/>
  <c r="P7553" i="1"/>
  <c r="O7553" i="1"/>
  <c r="M7553" i="1"/>
  <c r="N7553" i="1" s="1" a="1"/>
  <c r="N7553" i="1" s="1"/>
  <c r="L7553" i="1"/>
  <c r="S7552" i="1"/>
  <c r="R7552" i="1"/>
  <c r="Q7552" i="1"/>
  <c r="P7552" i="1"/>
  <c r="T7552" i="1" s="1"/>
  <c r="O7552" i="1"/>
  <c r="L7552" i="1"/>
  <c r="M7552" i="1" s="1"/>
  <c r="N7552" i="1" s="1" a="1"/>
  <c r="N7552" i="1" s="1"/>
  <c r="R7551" i="1"/>
  <c r="Q7551" i="1"/>
  <c r="P7551" i="1"/>
  <c r="T7551" i="1" s="1"/>
  <c r="O7551" i="1"/>
  <c r="M7551" i="1"/>
  <c r="L7551" i="1"/>
  <c r="N7551" i="1" s="1" a="1"/>
  <c r="N7551" i="1" s="1"/>
  <c r="Q7550" i="1"/>
  <c r="P7550" i="1"/>
  <c r="T7550" i="1" s="1"/>
  <c r="O7550" i="1"/>
  <c r="R7550" i="1" s="1"/>
  <c r="L7550" i="1"/>
  <c r="N7550" i="1" s="1" a="1"/>
  <c r="N7550" i="1" s="1"/>
  <c r="T7549" i="1"/>
  <c r="P7549" i="1"/>
  <c r="S7549" i="1" s="1"/>
  <c r="O7549" i="1"/>
  <c r="R7549" i="1" s="1"/>
  <c r="N7549" i="1"/>
  <c r="N7549" i="1" a="1"/>
  <c r="L7549" i="1"/>
  <c r="M7549" i="1" s="1"/>
  <c r="T7548" i="1"/>
  <c r="S7548" i="1"/>
  <c r="P7548" i="1"/>
  <c r="O7548" i="1"/>
  <c r="N7548" i="1"/>
  <c r="N7548" i="1" a="1"/>
  <c r="M7548" i="1"/>
  <c r="L7548" i="1"/>
  <c r="T7547" i="1"/>
  <c r="R7547" i="1"/>
  <c r="P7547" i="1"/>
  <c r="S7547" i="1" s="1"/>
  <c r="O7547" i="1"/>
  <c r="Q7547" i="1" s="1"/>
  <c r="N7547" i="1"/>
  <c r="N7547" i="1" a="1"/>
  <c r="M7547" i="1"/>
  <c r="L7547" i="1"/>
  <c r="S7546" i="1"/>
  <c r="Q7546" i="1"/>
  <c r="P7546" i="1"/>
  <c r="T7546" i="1" s="1"/>
  <c r="O7546" i="1"/>
  <c r="R7546" i="1" s="1"/>
  <c r="N7546" i="1" a="1"/>
  <c r="N7546" i="1" s="1"/>
  <c r="M7546" i="1"/>
  <c r="L7546" i="1"/>
  <c r="R7545" i="1"/>
  <c r="Q7545" i="1"/>
  <c r="P7545" i="1"/>
  <c r="O7545" i="1"/>
  <c r="M7545" i="1"/>
  <c r="L7545" i="1"/>
  <c r="N7545" i="1" s="1" a="1"/>
  <c r="N7545" i="1" s="1"/>
  <c r="T7544" i="1"/>
  <c r="P7544" i="1"/>
  <c r="S7544" i="1" s="1"/>
  <c r="O7544" i="1"/>
  <c r="L7544" i="1"/>
  <c r="T7543" i="1"/>
  <c r="P7543" i="1"/>
  <c r="S7543" i="1" s="1"/>
  <c r="O7543" i="1"/>
  <c r="R7543" i="1" s="1"/>
  <c r="N7543" i="1"/>
  <c r="M7543" i="1"/>
  <c r="L7543" i="1"/>
  <c r="N7543" i="1" s="1" a="1"/>
  <c r="T7542" i="1"/>
  <c r="S7542" i="1"/>
  <c r="P7542" i="1"/>
  <c r="O7542" i="1"/>
  <c r="R7542" i="1" s="1"/>
  <c r="L7542" i="1"/>
  <c r="M7542" i="1" s="1"/>
  <c r="N7542" i="1" s="1" a="1"/>
  <c r="N7542" i="1" s="1"/>
  <c r="T7541" i="1"/>
  <c r="S7541" i="1"/>
  <c r="R7541" i="1"/>
  <c r="Q7541" i="1"/>
  <c r="P7541" i="1"/>
  <c r="O7541" i="1"/>
  <c r="N7541" i="1"/>
  <c r="N7541" i="1" a="1"/>
  <c r="M7541" i="1"/>
  <c r="L7541" i="1"/>
  <c r="S7540" i="1"/>
  <c r="R7540" i="1"/>
  <c r="Q7540" i="1"/>
  <c r="P7540" i="1"/>
  <c r="T7540" i="1" s="1"/>
  <c r="O7540" i="1"/>
  <c r="L7540" i="1"/>
  <c r="R7539" i="1"/>
  <c r="Q7539" i="1"/>
  <c r="P7539" i="1"/>
  <c r="T7539" i="1" s="1"/>
  <c r="O7539" i="1"/>
  <c r="M7539" i="1"/>
  <c r="N7539" i="1" s="1" a="1"/>
  <c r="N7539" i="1" s="1"/>
  <c r="L7539" i="1"/>
  <c r="Q7538" i="1"/>
  <c r="U7538" i="1" s="1"/>
  <c r="P7538" i="1"/>
  <c r="T7538" i="1" s="1"/>
  <c r="O7538" i="1"/>
  <c r="R7538" i="1" s="1"/>
  <c r="L7538" i="1"/>
  <c r="M7538" i="1" s="1"/>
  <c r="N7538" i="1" s="1" a="1"/>
  <c r="N7538" i="1" s="1"/>
  <c r="V7538" i="1" s="1"/>
  <c r="P7537" i="1"/>
  <c r="S7537" i="1" s="1"/>
  <c r="O7537" i="1"/>
  <c r="N7537" i="1"/>
  <c r="N7537" i="1" a="1"/>
  <c r="L7537" i="1"/>
  <c r="M7537" i="1" s="1"/>
  <c r="T7536" i="1"/>
  <c r="S7536" i="1"/>
  <c r="P7536" i="1"/>
  <c r="O7536" i="1"/>
  <c r="N7536" i="1"/>
  <c r="N7536" i="1" a="1"/>
  <c r="M7536" i="1"/>
  <c r="L7536" i="1"/>
  <c r="T7535" i="1"/>
  <c r="R7535" i="1"/>
  <c r="P7535" i="1"/>
  <c r="S7535" i="1" s="1"/>
  <c r="O7535" i="1"/>
  <c r="Q7535" i="1" s="1"/>
  <c r="N7535" i="1" a="1"/>
  <c r="N7535" i="1" s="1"/>
  <c r="M7535" i="1"/>
  <c r="L7535" i="1"/>
  <c r="S7534" i="1"/>
  <c r="Q7534" i="1"/>
  <c r="P7534" i="1"/>
  <c r="T7534" i="1" s="1"/>
  <c r="O7534" i="1"/>
  <c r="R7534" i="1" s="1"/>
  <c r="N7534" i="1" a="1"/>
  <c r="N7534" i="1" s="1"/>
  <c r="M7534" i="1"/>
  <c r="L7534" i="1"/>
  <c r="R7533" i="1"/>
  <c r="Q7533" i="1"/>
  <c r="P7533" i="1"/>
  <c r="O7533" i="1"/>
  <c r="M7533" i="1"/>
  <c r="L7533" i="1"/>
  <c r="N7533" i="1" s="1" a="1"/>
  <c r="N7533" i="1" s="1"/>
  <c r="T7532" i="1"/>
  <c r="P7532" i="1"/>
  <c r="S7532" i="1" s="1"/>
  <c r="O7532" i="1"/>
  <c r="L7532" i="1"/>
  <c r="T7531" i="1"/>
  <c r="P7531" i="1"/>
  <c r="S7531" i="1" s="1"/>
  <c r="O7531" i="1"/>
  <c r="R7531" i="1" s="1"/>
  <c r="N7531" i="1"/>
  <c r="M7531" i="1"/>
  <c r="L7531" i="1"/>
  <c r="N7531" i="1" s="1" a="1"/>
  <c r="T7530" i="1"/>
  <c r="S7530" i="1"/>
  <c r="P7530" i="1"/>
  <c r="O7530" i="1"/>
  <c r="R7530" i="1" s="1"/>
  <c r="N7530" i="1" a="1"/>
  <c r="N7530" i="1" s="1"/>
  <c r="V7530" i="1" s="1"/>
  <c r="L7530" i="1"/>
  <c r="M7530" i="1" s="1"/>
  <c r="T7529" i="1"/>
  <c r="S7529" i="1"/>
  <c r="R7529" i="1"/>
  <c r="Q7529" i="1"/>
  <c r="P7529" i="1"/>
  <c r="O7529" i="1"/>
  <c r="M7529" i="1"/>
  <c r="N7529" i="1" s="1" a="1"/>
  <c r="N7529" i="1" s="1"/>
  <c r="L7529" i="1"/>
  <c r="S7528" i="1"/>
  <c r="R7528" i="1"/>
  <c r="Q7528" i="1"/>
  <c r="P7528" i="1"/>
  <c r="T7528" i="1" s="1"/>
  <c r="O7528" i="1"/>
  <c r="L7528" i="1"/>
  <c r="R7527" i="1"/>
  <c r="Q7527" i="1"/>
  <c r="P7527" i="1"/>
  <c r="T7527" i="1" s="1"/>
  <c r="O7527" i="1"/>
  <c r="M7527" i="1"/>
  <c r="L7527" i="1"/>
  <c r="N7527" i="1" s="1" a="1"/>
  <c r="N7527" i="1" s="1"/>
  <c r="Q7526" i="1"/>
  <c r="P7526" i="1"/>
  <c r="O7526" i="1"/>
  <c r="R7526" i="1" s="1"/>
  <c r="L7526" i="1"/>
  <c r="N7526" i="1" s="1" a="1"/>
  <c r="N7526" i="1" s="1"/>
  <c r="V7526" i="1" s="1"/>
  <c r="P7525" i="1"/>
  <c r="O7525" i="1"/>
  <c r="L7525" i="1"/>
  <c r="M7525" i="1" s="1"/>
  <c r="N7525" i="1" s="1" a="1"/>
  <c r="N7525" i="1" s="1"/>
  <c r="T7524" i="1"/>
  <c r="S7524" i="1"/>
  <c r="P7524" i="1"/>
  <c r="O7524" i="1"/>
  <c r="N7524" i="1"/>
  <c r="N7524" i="1" a="1"/>
  <c r="M7524" i="1"/>
  <c r="L7524" i="1"/>
  <c r="T7523" i="1"/>
  <c r="R7523" i="1"/>
  <c r="P7523" i="1"/>
  <c r="S7523" i="1" s="1"/>
  <c r="O7523" i="1"/>
  <c r="Q7523" i="1" s="1"/>
  <c r="N7523" i="1" a="1"/>
  <c r="N7523" i="1" s="1"/>
  <c r="M7523" i="1"/>
  <c r="L7523" i="1"/>
  <c r="S7522" i="1"/>
  <c r="Q7522" i="1"/>
  <c r="P7522" i="1"/>
  <c r="T7522" i="1" s="1"/>
  <c r="O7522" i="1"/>
  <c r="R7522" i="1" s="1"/>
  <c r="N7522" i="1" a="1"/>
  <c r="N7522" i="1" s="1"/>
  <c r="M7522" i="1"/>
  <c r="L7522" i="1"/>
  <c r="S7521" i="1"/>
  <c r="Q7521" i="1"/>
  <c r="P7521" i="1"/>
  <c r="T7521" i="1" s="1"/>
  <c r="O7521" i="1"/>
  <c r="R7521" i="1" s="1"/>
  <c r="L7521" i="1"/>
  <c r="N7521" i="1" s="1" a="1"/>
  <c r="N7521" i="1" s="1"/>
  <c r="S7520" i="1"/>
  <c r="Q7520" i="1"/>
  <c r="P7520" i="1"/>
  <c r="T7520" i="1" s="1"/>
  <c r="O7520" i="1"/>
  <c r="R7520" i="1" s="1"/>
  <c r="N7520" i="1" a="1"/>
  <c r="N7520" i="1" s="1"/>
  <c r="M7520" i="1"/>
  <c r="L7520" i="1"/>
  <c r="S7519" i="1"/>
  <c r="Q7519" i="1"/>
  <c r="P7519" i="1"/>
  <c r="T7519" i="1" s="1"/>
  <c r="O7519" i="1"/>
  <c r="R7519" i="1" s="1"/>
  <c r="L7519" i="1"/>
  <c r="M7519" i="1" s="1"/>
  <c r="N7519" i="1" s="1" a="1"/>
  <c r="N7519" i="1" s="1"/>
  <c r="S7518" i="1"/>
  <c r="Q7518" i="1"/>
  <c r="P7518" i="1"/>
  <c r="T7518" i="1" s="1"/>
  <c r="O7518" i="1"/>
  <c r="R7518" i="1" s="1"/>
  <c r="M7518" i="1"/>
  <c r="N7518" i="1" s="1" a="1"/>
  <c r="N7518" i="1" s="1"/>
  <c r="L7518" i="1"/>
  <c r="S7517" i="1"/>
  <c r="Q7517" i="1"/>
  <c r="P7517" i="1"/>
  <c r="T7517" i="1" s="1"/>
  <c r="O7517" i="1"/>
  <c r="R7517" i="1" s="1"/>
  <c r="L7517" i="1"/>
  <c r="S7516" i="1"/>
  <c r="Q7516" i="1"/>
  <c r="P7516" i="1"/>
  <c r="T7516" i="1" s="1"/>
  <c r="O7516" i="1"/>
  <c r="R7516" i="1" s="1"/>
  <c r="N7516" i="1" a="1"/>
  <c r="N7516" i="1" s="1"/>
  <c r="M7516" i="1"/>
  <c r="L7516" i="1"/>
  <c r="S7515" i="1"/>
  <c r="Q7515" i="1"/>
  <c r="P7515" i="1"/>
  <c r="T7515" i="1" s="1"/>
  <c r="O7515" i="1"/>
  <c r="R7515" i="1" s="1"/>
  <c r="N7515" i="1" a="1"/>
  <c r="N7515" i="1" s="1"/>
  <c r="M7515" i="1"/>
  <c r="L7515" i="1"/>
  <c r="S7514" i="1"/>
  <c r="Q7514" i="1"/>
  <c r="P7514" i="1"/>
  <c r="T7514" i="1" s="1"/>
  <c r="O7514" i="1"/>
  <c r="R7514" i="1" s="1"/>
  <c r="N7514" i="1" a="1"/>
  <c r="N7514" i="1" s="1"/>
  <c r="M7514" i="1"/>
  <c r="L7514" i="1"/>
  <c r="S7513" i="1"/>
  <c r="Q7513" i="1"/>
  <c r="P7513" i="1"/>
  <c r="T7513" i="1" s="1"/>
  <c r="O7513" i="1"/>
  <c r="R7513" i="1" s="1"/>
  <c r="N7513" i="1" a="1"/>
  <c r="N7513" i="1" s="1"/>
  <c r="L7513" i="1"/>
  <c r="M7513" i="1" s="1"/>
  <c r="S7512" i="1"/>
  <c r="Q7512" i="1"/>
  <c r="P7512" i="1"/>
  <c r="T7512" i="1" s="1"/>
  <c r="O7512" i="1"/>
  <c r="R7512" i="1" s="1"/>
  <c r="L7512" i="1"/>
  <c r="N7512" i="1" s="1" a="1"/>
  <c r="N7512" i="1" s="1"/>
  <c r="S7511" i="1"/>
  <c r="Q7511" i="1"/>
  <c r="P7511" i="1"/>
  <c r="T7511" i="1" s="1"/>
  <c r="O7511" i="1"/>
  <c r="R7511" i="1" s="1"/>
  <c r="N7511" i="1" a="1"/>
  <c r="N7511" i="1" s="1"/>
  <c r="L7511" i="1"/>
  <c r="M7511" i="1" s="1"/>
  <c r="S7510" i="1"/>
  <c r="Q7510" i="1"/>
  <c r="P7510" i="1"/>
  <c r="T7510" i="1" s="1"/>
  <c r="O7510" i="1"/>
  <c r="R7510" i="1" s="1"/>
  <c r="M7510" i="1"/>
  <c r="L7510" i="1"/>
  <c r="N7510" i="1" s="1" a="1"/>
  <c r="N7510" i="1" s="1"/>
  <c r="S7509" i="1"/>
  <c r="Q7509" i="1"/>
  <c r="P7509" i="1"/>
  <c r="T7509" i="1" s="1"/>
  <c r="O7509" i="1"/>
  <c r="R7509" i="1" s="1"/>
  <c r="L7509" i="1"/>
  <c r="M7509" i="1" s="1"/>
  <c r="N7509" i="1" s="1" a="1"/>
  <c r="N7509" i="1" s="1"/>
  <c r="S7508" i="1"/>
  <c r="Q7508" i="1"/>
  <c r="P7508" i="1"/>
  <c r="T7508" i="1" s="1"/>
  <c r="O7508" i="1"/>
  <c r="R7508" i="1" s="1"/>
  <c r="N7508" i="1" a="1"/>
  <c r="N7508" i="1" s="1"/>
  <c r="M7508" i="1"/>
  <c r="L7508" i="1"/>
  <c r="S7507" i="1"/>
  <c r="Q7507" i="1"/>
  <c r="P7507" i="1"/>
  <c r="T7507" i="1" s="1"/>
  <c r="O7507" i="1"/>
  <c r="R7507" i="1" s="1"/>
  <c r="N7507" i="1" a="1"/>
  <c r="N7507" i="1" s="1"/>
  <c r="L7507" i="1"/>
  <c r="M7507" i="1" s="1"/>
  <c r="S7506" i="1"/>
  <c r="Q7506" i="1"/>
  <c r="P7506" i="1"/>
  <c r="T7506" i="1" s="1"/>
  <c r="O7506" i="1"/>
  <c r="R7506" i="1" s="1"/>
  <c r="M7506" i="1"/>
  <c r="L7506" i="1"/>
  <c r="N7506" i="1" s="1" a="1"/>
  <c r="N7506" i="1" s="1"/>
  <c r="S7505" i="1"/>
  <c r="Q7505" i="1"/>
  <c r="P7505" i="1"/>
  <c r="T7505" i="1" s="1"/>
  <c r="O7505" i="1"/>
  <c r="R7505" i="1" s="1"/>
  <c r="L7505" i="1"/>
  <c r="S7504" i="1"/>
  <c r="Q7504" i="1"/>
  <c r="P7504" i="1"/>
  <c r="T7504" i="1" s="1"/>
  <c r="O7504" i="1"/>
  <c r="R7504" i="1" s="1"/>
  <c r="M7504" i="1"/>
  <c r="N7504" i="1" s="1" a="1"/>
  <c r="N7504" i="1" s="1"/>
  <c r="L7504" i="1"/>
  <c r="S7503" i="1"/>
  <c r="Q7503" i="1"/>
  <c r="P7503" i="1"/>
  <c r="T7503" i="1" s="1"/>
  <c r="O7503" i="1"/>
  <c r="R7503" i="1" s="1"/>
  <c r="N7503" i="1" a="1"/>
  <c r="N7503" i="1" s="1"/>
  <c r="M7503" i="1"/>
  <c r="L7503" i="1"/>
  <c r="S7502" i="1"/>
  <c r="Q7502" i="1"/>
  <c r="P7502" i="1"/>
  <c r="T7502" i="1" s="1"/>
  <c r="O7502" i="1"/>
  <c r="R7502" i="1" s="1"/>
  <c r="N7502" i="1" a="1"/>
  <c r="N7502" i="1" s="1"/>
  <c r="M7502" i="1"/>
  <c r="L7502" i="1"/>
  <c r="S7501" i="1"/>
  <c r="Q7501" i="1"/>
  <c r="P7501" i="1"/>
  <c r="T7501" i="1" s="1"/>
  <c r="O7501" i="1"/>
  <c r="R7501" i="1" s="1"/>
  <c r="N7501" i="1" a="1"/>
  <c r="N7501" i="1" s="1"/>
  <c r="L7501" i="1"/>
  <c r="M7501" i="1" s="1"/>
  <c r="S7500" i="1"/>
  <c r="Q7500" i="1"/>
  <c r="P7500" i="1"/>
  <c r="T7500" i="1" s="1"/>
  <c r="O7500" i="1"/>
  <c r="R7500" i="1" s="1"/>
  <c r="L7500" i="1"/>
  <c r="M7500" i="1" s="1"/>
  <c r="N7500" i="1" s="1" a="1"/>
  <c r="N7500" i="1" s="1"/>
  <c r="S7499" i="1"/>
  <c r="Q7499" i="1"/>
  <c r="P7499" i="1"/>
  <c r="T7499" i="1" s="1"/>
  <c r="O7499" i="1"/>
  <c r="R7499" i="1" s="1"/>
  <c r="L7499" i="1"/>
  <c r="M7499" i="1" s="1"/>
  <c r="N7499" i="1" s="1" a="1"/>
  <c r="N7499" i="1" s="1"/>
  <c r="S7498" i="1"/>
  <c r="Q7498" i="1"/>
  <c r="P7498" i="1"/>
  <c r="T7498" i="1" s="1"/>
  <c r="O7498" i="1"/>
  <c r="R7498" i="1" s="1"/>
  <c r="M7498" i="1"/>
  <c r="L7498" i="1"/>
  <c r="N7498" i="1" s="1" a="1"/>
  <c r="N7498" i="1" s="1"/>
  <c r="S7497" i="1"/>
  <c r="Q7497" i="1"/>
  <c r="P7497" i="1"/>
  <c r="T7497" i="1" s="1"/>
  <c r="O7497" i="1"/>
  <c r="R7497" i="1" s="1"/>
  <c r="L7497" i="1"/>
  <c r="N7497" i="1" s="1" a="1"/>
  <c r="N7497" i="1" s="1"/>
  <c r="S7496" i="1"/>
  <c r="Q7496" i="1"/>
  <c r="P7496" i="1"/>
  <c r="T7496" i="1" s="1"/>
  <c r="O7496" i="1"/>
  <c r="R7496" i="1" s="1"/>
  <c r="N7496" i="1" a="1"/>
  <c r="N7496" i="1" s="1"/>
  <c r="M7496" i="1"/>
  <c r="L7496" i="1"/>
  <c r="S7495" i="1"/>
  <c r="Q7495" i="1"/>
  <c r="P7495" i="1"/>
  <c r="T7495" i="1" s="1"/>
  <c r="O7495" i="1"/>
  <c r="R7495" i="1" s="1"/>
  <c r="N7495" i="1" a="1"/>
  <c r="N7495" i="1" s="1"/>
  <c r="L7495" i="1"/>
  <c r="M7495" i="1" s="1"/>
  <c r="S7494" i="1"/>
  <c r="Q7494" i="1"/>
  <c r="P7494" i="1"/>
  <c r="T7494" i="1" s="1"/>
  <c r="O7494" i="1"/>
  <c r="R7494" i="1" s="1"/>
  <c r="M7494" i="1"/>
  <c r="L7494" i="1"/>
  <c r="N7494" i="1" s="1" a="1"/>
  <c r="N7494" i="1" s="1"/>
  <c r="S7493" i="1"/>
  <c r="Q7493" i="1"/>
  <c r="P7493" i="1"/>
  <c r="T7493" i="1" s="1"/>
  <c r="O7493" i="1"/>
  <c r="R7493" i="1" s="1"/>
  <c r="L7493" i="1"/>
  <c r="S7492" i="1"/>
  <c r="Q7492" i="1"/>
  <c r="P7492" i="1"/>
  <c r="T7492" i="1" s="1"/>
  <c r="O7492" i="1"/>
  <c r="R7492" i="1" s="1"/>
  <c r="N7492" i="1" a="1"/>
  <c r="N7492" i="1" s="1"/>
  <c r="M7492" i="1"/>
  <c r="L7492" i="1"/>
  <c r="S7491" i="1"/>
  <c r="Q7491" i="1"/>
  <c r="P7491" i="1"/>
  <c r="T7491" i="1" s="1"/>
  <c r="O7491" i="1"/>
  <c r="R7491" i="1" s="1"/>
  <c r="N7491" i="1" a="1"/>
  <c r="N7491" i="1" s="1"/>
  <c r="M7491" i="1"/>
  <c r="L7491" i="1"/>
  <c r="S7490" i="1"/>
  <c r="Q7490" i="1"/>
  <c r="P7490" i="1"/>
  <c r="T7490" i="1" s="1"/>
  <c r="O7490" i="1"/>
  <c r="R7490" i="1" s="1"/>
  <c r="N7490" i="1" a="1"/>
  <c r="N7490" i="1" s="1"/>
  <c r="M7490" i="1"/>
  <c r="L7490" i="1"/>
  <c r="S7489" i="1"/>
  <c r="Q7489" i="1"/>
  <c r="P7489" i="1"/>
  <c r="T7489" i="1" s="1"/>
  <c r="O7489" i="1"/>
  <c r="R7489" i="1" s="1"/>
  <c r="N7489" i="1" a="1"/>
  <c r="N7489" i="1" s="1"/>
  <c r="L7489" i="1"/>
  <c r="M7489" i="1" s="1"/>
  <c r="S7488" i="1"/>
  <c r="P7488" i="1"/>
  <c r="T7488" i="1" s="1"/>
  <c r="O7488" i="1"/>
  <c r="R7488" i="1" s="1"/>
  <c r="L7488" i="1"/>
  <c r="M7488" i="1" s="1"/>
  <c r="N7488" i="1" s="1" a="1"/>
  <c r="N7488" i="1" s="1"/>
  <c r="S7487" i="1"/>
  <c r="Q7487" i="1"/>
  <c r="P7487" i="1"/>
  <c r="T7487" i="1" s="1"/>
  <c r="O7487" i="1"/>
  <c r="R7487" i="1" s="1"/>
  <c r="N7487" i="1" a="1"/>
  <c r="N7487" i="1" s="1"/>
  <c r="L7487" i="1"/>
  <c r="M7487" i="1" s="1"/>
  <c r="S7486" i="1"/>
  <c r="Q7486" i="1"/>
  <c r="P7486" i="1"/>
  <c r="T7486" i="1" s="1"/>
  <c r="O7486" i="1"/>
  <c r="R7486" i="1" s="1"/>
  <c r="M7486" i="1"/>
  <c r="N7486" i="1" s="1" a="1"/>
  <c r="N7486" i="1" s="1"/>
  <c r="L7486" i="1"/>
  <c r="S7485" i="1"/>
  <c r="P7485" i="1"/>
  <c r="T7485" i="1" s="1"/>
  <c r="O7485" i="1"/>
  <c r="R7485" i="1" s="1"/>
  <c r="L7485" i="1"/>
  <c r="N7485" i="1" s="1" a="1"/>
  <c r="N7485" i="1" s="1"/>
  <c r="S7484" i="1"/>
  <c r="P7484" i="1"/>
  <c r="T7484" i="1" s="1"/>
  <c r="O7484" i="1"/>
  <c r="N7484" i="1" a="1"/>
  <c r="N7484" i="1" s="1"/>
  <c r="M7484" i="1"/>
  <c r="L7484" i="1"/>
  <c r="S7483" i="1"/>
  <c r="Q7483" i="1"/>
  <c r="P7483" i="1"/>
  <c r="T7483" i="1" s="1"/>
  <c r="O7483" i="1"/>
  <c r="R7483" i="1" s="1"/>
  <c r="N7483" i="1" a="1"/>
  <c r="N7483" i="1" s="1"/>
  <c r="L7483" i="1"/>
  <c r="M7483" i="1" s="1"/>
  <c r="S7482" i="1"/>
  <c r="Q7482" i="1"/>
  <c r="P7482" i="1"/>
  <c r="T7482" i="1" s="1"/>
  <c r="O7482" i="1"/>
  <c r="R7482" i="1" s="1"/>
  <c r="M7482" i="1"/>
  <c r="L7482" i="1"/>
  <c r="N7482" i="1" s="1" a="1"/>
  <c r="N7482" i="1" s="1"/>
  <c r="S7481" i="1"/>
  <c r="Q7481" i="1"/>
  <c r="P7481" i="1"/>
  <c r="T7481" i="1" s="1"/>
  <c r="O7481" i="1"/>
  <c r="R7481" i="1" s="1"/>
  <c r="L7481" i="1"/>
  <c r="S7480" i="1"/>
  <c r="Q7480" i="1"/>
  <c r="P7480" i="1"/>
  <c r="T7480" i="1" s="1"/>
  <c r="O7480" i="1"/>
  <c r="R7480" i="1" s="1"/>
  <c r="M7480" i="1"/>
  <c r="N7480" i="1" s="1" a="1"/>
  <c r="N7480" i="1" s="1"/>
  <c r="L7480" i="1"/>
  <c r="S7479" i="1"/>
  <c r="P7479" i="1"/>
  <c r="T7479" i="1" s="1"/>
  <c r="O7479" i="1"/>
  <c r="R7479" i="1" s="1"/>
  <c r="N7479" i="1" a="1"/>
  <c r="N7479" i="1" s="1"/>
  <c r="M7479" i="1"/>
  <c r="L7479" i="1"/>
  <c r="S7478" i="1"/>
  <c r="Q7478" i="1"/>
  <c r="P7478" i="1"/>
  <c r="T7478" i="1" s="1"/>
  <c r="O7478" i="1"/>
  <c r="R7478" i="1" s="1"/>
  <c r="N7478" i="1" a="1"/>
  <c r="N7478" i="1" s="1"/>
  <c r="M7478" i="1"/>
  <c r="L7478" i="1"/>
  <c r="S7477" i="1"/>
  <c r="P7477" i="1"/>
  <c r="T7477" i="1" s="1"/>
  <c r="O7477" i="1"/>
  <c r="L7477" i="1"/>
  <c r="M7477" i="1" s="1"/>
  <c r="N7477" i="1" s="1" a="1"/>
  <c r="N7477" i="1" s="1"/>
  <c r="S7476" i="1"/>
  <c r="P7476" i="1"/>
  <c r="T7476" i="1" s="1"/>
  <c r="O7476" i="1"/>
  <c r="R7476" i="1" s="1"/>
  <c r="L7476" i="1"/>
  <c r="M7476" i="1" s="1"/>
  <c r="N7476" i="1" s="1" a="1"/>
  <c r="N7476" i="1" s="1"/>
  <c r="S7475" i="1"/>
  <c r="Q7475" i="1"/>
  <c r="P7475" i="1"/>
  <c r="T7475" i="1" s="1"/>
  <c r="O7475" i="1"/>
  <c r="R7475" i="1" s="1"/>
  <c r="L7475" i="1"/>
  <c r="M7475" i="1" s="1"/>
  <c r="N7475" i="1" s="1" a="1"/>
  <c r="N7475" i="1" s="1"/>
  <c r="S7474" i="1"/>
  <c r="Q7474" i="1"/>
  <c r="P7474" i="1"/>
  <c r="T7474" i="1" s="1"/>
  <c r="O7474" i="1"/>
  <c r="R7474" i="1" s="1"/>
  <c r="L7474" i="1"/>
  <c r="N7474" i="1" s="1" a="1"/>
  <c r="N7474" i="1" s="1"/>
  <c r="S7473" i="1"/>
  <c r="P7473" i="1"/>
  <c r="T7473" i="1" s="1"/>
  <c r="O7473" i="1"/>
  <c r="R7473" i="1" s="1"/>
  <c r="L7473" i="1"/>
  <c r="M7473" i="1" s="1"/>
  <c r="N7473" i="1" s="1" a="1"/>
  <c r="N7473" i="1" s="1"/>
  <c r="S7472" i="1"/>
  <c r="P7472" i="1"/>
  <c r="T7472" i="1" s="1"/>
  <c r="O7472" i="1"/>
  <c r="N7472" i="1" a="1"/>
  <c r="N7472" i="1" s="1"/>
  <c r="M7472" i="1"/>
  <c r="L7472" i="1"/>
  <c r="S7471" i="1"/>
  <c r="P7471" i="1"/>
  <c r="T7471" i="1" s="1"/>
  <c r="O7471" i="1"/>
  <c r="R7471" i="1" s="1"/>
  <c r="N7471" i="1" a="1"/>
  <c r="N7471" i="1" s="1"/>
  <c r="L7471" i="1"/>
  <c r="M7471" i="1" s="1"/>
  <c r="S7470" i="1"/>
  <c r="Q7470" i="1"/>
  <c r="P7470" i="1"/>
  <c r="T7470" i="1" s="1"/>
  <c r="O7470" i="1"/>
  <c r="R7470" i="1" s="1"/>
  <c r="M7470" i="1"/>
  <c r="L7470" i="1"/>
  <c r="N7470" i="1" s="1" a="1"/>
  <c r="N7470" i="1" s="1"/>
  <c r="S7469" i="1"/>
  <c r="Q7469" i="1"/>
  <c r="P7469" i="1"/>
  <c r="T7469" i="1" s="1"/>
  <c r="O7469" i="1"/>
  <c r="R7469" i="1" s="1"/>
  <c r="L7469" i="1"/>
  <c r="M7469" i="1" s="1"/>
  <c r="N7469" i="1" s="1" a="1"/>
  <c r="N7469" i="1" s="1"/>
  <c r="S7468" i="1"/>
  <c r="Q7468" i="1"/>
  <c r="P7468" i="1"/>
  <c r="T7468" i="1" s="1"/>
  <c r="O7468" i="1"/>
  <c r="R7468" i="1" s="1"/>
  <c r="M7468" i="1"/>
  <c r="N7468" i="1" s="1" a="1"/>
  <c r="N7468" i="1" s="1"/>
  <c r="L7468" i="1"/>
  <c r="S7467" i="1"/>
  <c r="P7467" i="1"/>
  <c r="T7467" i="1" s="1"/>
  <c r="O7467" i="1"/>
  <c r="R7467" i="1" s="1"/>
  <c r="N7467" i="1" a="1"/>
  <c r="N7467" i="1" s="1"/>
  <c r="M7467" i="1"/>
  <c r="L7467" i="1"/>
  <c r="S7466" i="1"/>
  <c r="Q7466" i="1"/>
  <c r="P7466" i="1"/>
  <c r="T7466" i="1" s="1"/>
  <c r="O7466" i="1"/>
  <c r="R7466" i="1" s="1"/>
  <c r="M7466" i="1"/>
  <c r="N7466" i="1" s="1" a="1"/>
  <c r="N7466" i="1" s="1"/>
  <c r="L7466" i="1"/>
  <c r="S7465" i="1"/>
  <c r="P7465" i="1"/>
  <c r="T7465" i="1" s="1"/>
  <c r="O7465" i="1"/>
  <c r="N7465" i="1" a="1"/>
  <c r="N7465" i="1" s="1"/>
  <c r="L7465" i="1"/>
  <c r="M7465" i="1" s="1"/>
  <c r="S7464" i="1"/>
  <c r="P7464" i="1"/>
  <c r="T7464" i="1" s="1"/>
  <c r="O7464" i="1"/>
  <c r="R7464" i="1" s="1"/>
  <c r="L7464" i="1"/>
  <c r="M7464" i="1" s="1"/>
  <c r="N7464" i="1" s="1" a="1"/>
  <c r="N7464" i="1" s="1"/>
  <c r="S7463" i="1"/>
  <c r="Q7463" i="1"/>
  <c r="P7463" i="1"/>
  <c r="T7463" i="1" s="1"/>
  <c r="O7463" i="1"/>
  <c r="R7463" i="1" s="1"/>
  <c r="N7463" i="1" a="1"/>
  <c r="N7463" i="1" s="1"/>
  <c r="L7463" i="1"/>
  <c r="M7463" i="1" s="1"/>
  <c r="S7462" i="1"/>
  <c r="Q7462" i="1"/>
  <c r="P7462" i="1"/>
  <c r="T7462" i="1" s="1"/>
  <c r="O7462" i="1"/>
  <c r="R7462" i="1" s="1"/>
  <c r="L7462" i="1"/>
  <c r="N7462" i="1" s="1" a="1"/>
  <c r="N7462" i="1" s="1"/>
  <c r="S7461" i="1"/>
  <c r="P7461" i="1"/>
  <c r="T7461" i="1" s="1"/>
  <c r="O7461" i="1"/>
  <c r="R7461" i="1" s="1"/>
  <c r="L7461" i="1"/>
  <c r="M7461" i="1" s="1"/>
  <c r="N7461" i="1" s="1" a="1"/>
  <c r="N7461" i="1" s="1"/>
  <c r="S7460" i="1"/>
  <c r="P7460" i="1"/>
  <c r="T7460" i="1" s="1"/>
  <c r="O7460" i="1"/>
  <c r="N7460" i="1" a="1"/>
  <c r="N7460" i="1" s="1"/>
  <c r="M7460" i="1"/>
  <c r="L7460" i="1"/>
  <c r="S7459" i="1"/>
  <c r="P7459" i="1"/>
  <c r="T7459" i="1" s="1"/>
  <c r="O7459" i="1"/>
  <c r="R7459" i="1" s="1"/>
  <c r="N7459" i="1" a="1"/>
  <c r="N7459" i="1" s="1"/>
  <c r="L7459" i="1"/>
  <c r="M7459" i="1" s="1"/>
  <c r="S7458" i="1"/>
  <c r="Q7458" i="1"/>
  <c r="P7458" i="1"/>
  <c r="T7458" i="1" s="1"/>
  <c r="O7458" i="1"/>
  <c r="R7458" i="1" s="1"/>
  <c r="M7458" i="1"/>
  <c r="L7458" i="1"/>
  <c r="N7458" i="1" s="1" a="1"/>
  <c r="N7458" i="1" s="1"/>
  <c r="S7457" i="1"/>
  <c r="Q7457" i="1"/>
  <c r="P7457" i="1"/>
  <c r="T7457" i="1" s="1"/>
  <c r="O7457" i="1"/>
  <c r="R7457" i="1" s="1"/>
  <c r="L7457" i="1"/>
  <c r="S7456" i="1"/>
  <c r="Q7456" i="1"/>
  <c r="P7456" i="1"/>
  <c r="T7456" i="1" s="1"/>
  <c r="O7456" i="1"/>
  <c r="R7456" i="1" s="1"/>
  <c r="M7456" i="1"/>
  <c r="L7456" i="1"/>
  <c r="N7456" i="1" s="1" a="1"/>
  <c r="N7456" i="1" s="1"/>
  <c r="S7455" i="1"/>
  <c r="P7455" i="1"/>
  <c r="T7455" i="1" s="1"/>
  <c r="O7455" i="1"/>
  <c r="R7455" i="1" s="1"/>
  <c r="M7455" i="1"/>
  <c r="N7455" i="1" s="1" a="1"/>
  <c r="N7455" i="1" s="1"/>
  <c r="L7455" i="1"/>
  <c r="S7454" i="1"/>
  <c r="Q7454" i="1"/>
  <c r="P7454" i="1"/>
  <c r="T7454" i="1" s="1"/>
  <c r="O7454" i="1"/>
  <c r="R7454" i="1" s="1"/>
  <c r="N7454" i="1" a="1"/>
  <c r="N7454" i="1" s="1"/>
  <c r="M7454" i="1"/>
  <c r="L7454" i="1"/>
  <c r="S7453" i="1"/>
  <c r="P7453" i="1"/>
  <c r="T7453" i="1" s="1"/>
  <c r="O7453" i="1"/>
  <c r="L7453" i="1"/>
  <c r="M7453" i="1" s="1"/>
  <c r="N7453" i="1" s="1" a="1"/>
  <c r="N7453" i="1" s="1"/>
  <c r="S7452" i="1"/>
  <c r="P7452" i="1"/>
  <c r="T7452" i="1" s="1"/>
  <c r="O7452" i="1"/>
  <c r="R7452" i="1" s="1"/>
  <c r="L7452" i="1"/>
  <c r="N7452" i="1" s="1" a="1"/>
  <c r="N7452" i="1" s="1"/>
  <c r="S7451" i="1"/>
  <c r="Q7451" i="1"/>
  <c r="P7451" i="1"/>
  <c r="T7451" i="1" s="1"/>
  <c r="O7451" i="1"/>
  <c r="R7451" i="1" s="1"/>
  <c r="N7451" i="1" a="1"/>
  <c r="N7451" i="1" s="1"/>
  <c r="L7451" i="1"/>
  <c r="M7451" i="1" s="1"/>
  <c r="S7450" i="1"/>
  <c r="Q7450" i="1"/>
  <c r="P7450" i="1"/>
  <c r="T7450" i="1" s="1"/>
  <c r="O7450" i="1"/>
  <c r="R7450" i="1" s="1"/>
  <c r="M7450" i="1"/>
  <c r="N7450" i="1" s="1" a="1"/>
  <c r="N7450" i="1" s="1"/>
  <c r="L7450" i="1"/>
  <c r="S7449" i="1"/>
  <c r="P7449" i="1"/>
  <c r="T7449" i="1" s="1"/>
  <c r="O7449" i="1"/>
  <c r="R7449" i="1" s="1"/>
  <c r="L7449" i="1"/>
  <c r="N7449" i="1" s="1" a="1"/>
  <c r="N7449" i="1" s="1"/>
  <c r="S7448" i="1"/>
  <c r="P7448" i="1"/>
  <c r="T7448" i="1" s="1"/>
  <c r="O7448" i="1"/>
  <c r="N7448" i="1" a="1"/>
  <c r="N7448" i="1" s="1"/>
  <c r="M7448" i="1"/>
  <c r="L7448" i="1"/>
  <c r="S7447" i="1"/>
  <c r="P7447" i="1"/>
  <c r="T7447" i="1" s="1"/>
  <c r="O7447" i="1"/>
  <c r="R7447" i="1" s="1"/>
  <c r="N7447" i="1" a="1"/>
  <c r="N7447" i="1" s="1"/>
  <c r="L7447" i="1"/>
  <c r="M7447" i="1" s="1"/>
  <c r="S7446" i="1"/>
  <c r="Q7446" i="1"/>
  <c r="P7446" i="1"/>
  <c r="T7446" i="1" s="1"/>
  <c r="O7446" i="1"/>
  <c r="R7446" i="1" s="1"/>
  <c r="M7446" i="1"/>
  <c r="L7446" i="1"/>
  <c r="N7446" i="1" s="1" a="1"/>
  <c r="N7446" i="1" s="1"/>
  <c r="Q7445" i="1"/>
  <c r="P7445" i="1"/>
  <c r="T7445" i="1" s="1"/>
  <c r="O7445" i="1"/>
  <c r="R7445" i="1" s="1"/>
  <c r="M7445" i="1"/>
  <c r="N7445" i="1" s="1" a="1"/>
  <c r="N7445" i="1" s="1"/>
  <c r="L7445" i="1"/>
  <c r="S7444" i="1"/>
  <c r="Q7444" i="1"/>
  <c r="P7444" i="1"/>
  <c r="T7444" i="1" s="1"/>
  <c r="O7444" i="1"/>
  <c r="R7444" i="1" s="1"/>
  <c r="M7444" i="1"/>
  <c r="N7444" i="1" s="1" a="1"/>
  <c r="N7444" i="1" s="1"/>
  <c r="L7444" i="1"/>
  <c r="S7443" i="1"/>
  <c r="P7443" i="1"/>
  <c r="T7443" i="1" s="1"/>
  <c r="O7443" i="1"/>
  <c r="N7443" i="1" a="1"/>
  <c r="N7443" i="1" s="1"/>
  <c r="M7443" i="1"/>
  <c r="L7443" i="1"/>
  <c r="Q7442" i="1"/>
  <c r="P7442" i="1"/>
  <c r="T7442" i="1" s="1"/>
  <c r="O7442" i="1"/>
  <c r="R7442" i="1" s="1"/>
  <c r="N7442" i="1" a="1"/>
  <c r="N7442" i="1" s="1"/>
  <c r="M7442" i="1"/>
  <c r="L7442" i="1"/>
  <c r="P7441" i="1"/>
  <c r="O7441" i="1"/>
  <c r="N7441" i="1" a="1"/>
  <c r="N7441" i="1" s="1"/>
  <c r="L7441" i="1"/>
  <c r="M7441" i="1" s="1"/>
  <c r="P7440" i="1"/>
  <c r="T7440" i="1" s="1"/>
  <c r="O7440" i="1"/>
  <c r="R7440" i="1" s="1"/>
  <c r="L7440" i="1"/>
  <c r="S7439" i="1"/>
  <c r="Q7439" i="1"/>
  <c r="P7439" i="1"/>
  <c r="T7439" i="1" s="1"/>
  <c r="O7439" i="1"/>
  <c r="R7439" i="1" s="1"/>
  <c r="N7439" i="1" a="1"/>
  <c r="N7439" i="1" s="1"/>
  <c r="L7439" i="1"/>
  <c r="M7439" i="1" s="1"/>
  <c r="S7438" i="1"/>
  <c r="Q7438" i="1"/>
  <c r="P7438" i="1"/>
  <c r="T7438" i="1" s="1"/>
  <c r="O7438" i="1"/>
  <c r="R7438" i="1" s="1"/>
  <c r="N7438" i="1" a="1"/>
  <c r="N7438" i="1" s="1"/>
  <c r="M7438" i="1"/>
  <c r="L7438" i="1"/>
  <c r="S7437" i="1"/>
  <c r="P7437" i="1"/>
  <c r="T7437" i="1" s="1"/>
  <c r="O7437" i="1"/>
  <c r="R7437" i="1" s="1"/>
  <c r="L7437" i="1"/>
  <c r="N7437" i="1" s="1" a="1"/>
  <c r="N7437" i="1" s="1"/>
  <c r="P7436" i="1"/>
  <c r="O7436" i="1"/>
  <c r="N7436" i="1" a="1"/>
  <c r="N7436" i="1" s="1"/>
  <c r="M7436" i="1"/>
  <c r="L7436" i="1"/>
  <c r="S7435" i="1"/>
  <c r="P7435" i="1"/>
  <c r="T7435" i="1" s="1"/>
  <c r="O7435" i="1"/>
  <c r="R7435" i="1" s="1"/>
  <c r="N7435" i="1" a="1"/>
  <c r="N7435" i="1" s="1"/>
  <c r="L7435" i="1"/>
  <c r="M7435" i="1" s="1"/>
  <c r="S7434" i="1"/>
  <c r="Q7434" i="1"/>
  <c r="P7434" i="1"/>
  <c r="T7434" i="1" s="1"/>
  <c r="O7434" i="1"/>
  <c r="R7434" i="1" s="1"/>
  <c r="M7434" i="1"/>
  <c r="N7434" i="1" s="1" a="1"/>
  <c r="N7434" i="1" s="1"/>
  <c r="L7434" i="1"/>
  <c r="Q7433" i="1"/>
  <c r="P7433" i="1"/>
  <c r="T7433" i="1" s="1"/>
  <c r="O7433" i="1"/>
  <c r="R7433" i="1" s="1"/>
  <c r="L7433" i="1"/>
  <c r="N7433" i="1" s="1" a="1"/>
  <c r="N7433" i="1" s="1"/>
  <c r="S7432" i="1"/>
  <c r="Q7432" i="1"/>
  <c r="P7432" i="1"/>
  <c r="T7432" i="1" s="1"/>
  <c r="O7432" i="1"/>
  <c r="R7432" i="1" s="1"/>
  <c r="M7432" i="1"/>
  <c r="L7432" i="1"/>
  <c r="N7432" i="1" s="1" a="1"/>
  <c r="N7432" i="1" s="1"/>
  <c r="S7431" i="1"/>
  <c r="P7431" i="1"/>
  <c r="T7431" i="1" s="1"/>
  <c r="O7431" i="1"/>
  <c r="N7431" i="1" a="1"/>
  <c r="N7431" i="1" s="1"/>
  <c r="M7431" i="1"/>
  <c r="L7431" i="1"/>
  <c r="Q7430" i="1"/>
  <c r="P7430" i="1"/>
  <c r="T7430" i="1" s="1"/>
  <c r="O7430" i="1"/>
  <c r="R7430" i="1" s="1"/>
  <c r="N7430" i="1" a="1"/>
  <c r="N7430" i="1" s="1"/>
  <c r="M7430" i="1"/>
  <c r="L7430" i="1"/>
  <c r="Q7429" i="1"/>
  <c r="P7429" i="1"/>
  <c r="O7429" i="1"/>
  <c r="R7429" i="1" s="1"/>
  <c r="L7429" i="1"/>
  <c r="M7429" i="1" s="1"/>
  <c r="N7429" i="1" s="1" a="1"/>
  <c r="N7429" i="1" s="1"/>
  <c r="P7428" i="1"/>
  <c r="T7428" i="1" s="1"/>
  <c r="O7428" i="1"/>
  <c r="R7428" i="1" s="1"/>
  <c r="L7428" i="1"/>
  <c r="S7427" i="1"/>
  <c r="Q7427" i="1"/>
  <c r="P7427" i="1"/>
  <c r="T7427" i="1" s="1"/>
  <c r="O7427" i="1"/>
  <c r="R7427" i="1" s="1"/>
  <c r="N7427" i="1" a="1"/>
  <c r="N7427" i="1" s="1"/>
  <c r="L7427" i="1"/>
  <c r="M7427" i="1" s="1"/>
  <c r="S7426" i="1"/>
  <c r="Q7426" i="1"/>
  <c r="P7426" i="1"/>
  <c r="T7426" i="1" s="1"/>
  <c r="O7426" i="1"/>
  <c r="R7426" i="1" s="1"/>
  <c r="M7426" i="1"/>
  <c r="N7426" i="1" s="1" a="1"/>
  <c r="N7426" i="1" s="1"/>
  <c r="L7426" i="1"/>
  <c r="S7425" i="1"/>
  <c r="P7425" i="1"/>
  <c r="T7425" i="1" s="1"/>
  <c r="O7425" i="1"/>
  <c r="R7425" i="1" s="1"/>
  <c r="L7425" i="1"/>
  <c r="N7425" i="1" s="1" a="1"/>
  <c r="N7425" i="1" s="1"/>
  <c r="P7424" i="1"/>
  <c r="O7424" i="1"/>
  <c r="N7424" i="1" a="1"/>
  <c r="N7424" i="1" s="1"/>
  <c r="M7424" i="1"/>
  <c r="L7424" i="1"/>
  <c r="S7423" i="1"/>
  <c r="P7423" i="1"/>
  <c r="T7423" i="1" s="1"/>
  <c r="O7423" i="1"/>
  <c r="R7423" i="1" s="1"/>
  <c r="N7423" i="1" a="1"/>
  <c r="N7423" i="1" s="1"/>
  <c r="L7423" i="1"/>
  <c r="M7423" i="1" s="1"/>
  <c r="S7422" i="1"/>
  <c r="Q7422" i="1"/>
  <c r="P7422" i="1"/>
  <c r="T7422" i="1" s="1"/>
  <c r="O7422" i="1"/>
  <c r="R7422" i="1" s="1"/>
  <c r="M7422" i="1"/>
  <c r="N7422" i="1" s="1" a="1"/>
  <c r="N7422" i="1" s="1"/>
  <c r="L7422" i="1"/>
  <c r="Q7421" i="1"/>
  <c r="P7421" i="1"/>
  <c r="T7421" i="1" s="1"/>
  <c r="O7421" i="1"/>
  <c r="R7421" i="1" s="1"/>
  <c r="M7421" i="1"/>
  <c r="L7421" i="1"/>
  <c r="N7421" i="1" s="1" a="1"/>
  <c r="N7421" i="1" s="1"/>
  <c r="S7420" i="1"/>
  <c r="Q7420" i="1"/>
  <c r="P7420" i="1"/>
  <c r="T7420" i="1" s="1"/>
  <c r="O7420" i="1"/>
  <c r="R7420" i="1" s="1"/>
  <c r="M7420" i="1"/>
  <c r="N7420" i="1" s="1" a="1"/>
  <c r="N7420" i="1" s="1"/>
  <c r="L7420" i="1"/>
  <c r="S7419" i="1"/>
  <c r="P7419" i="1"/>
  <c r="T7419" i="1" s="1"/>
  <c r="O7419" i="1"/>
  <c r="N7419" i="1" a="1"/>
  <c r="N7419" i="1" s="1"/>
  <c r="M7419" i="1"/>
  <c r="L7419" i="1"/>
  <c r="Q7418" i="1"/>
  <c r="P7418" i="1"/>
  <c r="T7418" i="1" s="1"/>
  <c r="O7418" i="1"/>
  <c r="R7418" i="1" s="1"/>
  <c r="N7418" i="1" a="1"/>
  <c r="N7418" i="1" s="1"/>
  <c r="M7418" i="1"/>
  <c r="L7418" i="1"/>
  <c r="P7417" i="1"/>
  <c r="O7417" i="1"/>
  <c r="R7417" i="1" s="1"/>
  <c r="N7417" i="1" a="1"/>
  <c r="N7417" i="1" s="1"/>
  <c r="L7417" i="1"/>
  <c r="M7417" i="1" s="1"/>
  <c r="P7416" i="1"/>
  <c r="T7416" i="1" s="1"/>
  <c r="O7416" i="1"/>
  <c r="R7416" i="1" s="1"/>
  <c r="L7416" i="1"/>
  <c r="S7415" i="1"/>
  <c r="Q7415" i="1"/>
  <c r="P7415" i="1"/>
  <c r="T7415" i="1" s="1"/>
  <c r="O7415" i="1"/>
  <c r="R7415" i="1" s="1"/>
  <c r="N7415" i="1" a="1"/>
  <c r="N7415" i="1" s="1"/>
  <c r="L7415" i="1"/>
  <c r="M7415" i="1" s="1"/>
  <c r="S7414" i="1"/>
  <c r="Q7414" i="1"/>
  <c r="P7414" i="1"/>
  <c r="T7414" i="1" s="1"/>
  <c r="O7414" i="1"/>
  <c r="R7414" i="1" s="1"/>
  <c r="M7414" i="1"/>
  <c r="L7414" i="1"/>
  <c r="N7414" i="1" s="1" a="1"/>
  <c r="N7414" i="1" s="1"/>
  <c r="S7413" i="1"/>
  <c r="P7413" i="1"/>
  <c r="T7413" i="1" s="1"/>
  <c r="O7413" i="1"/>
  <c r="R7413" i="1" s="1"/>
  <c r="L7413" i="1"/>
  <c r="N7413" i="1" s="1" a="1"/>
  <c r="N7413" i="1" s="1"/>
  <c r="P7412" i="1"/>
  <c r="O7412" i="1"/>
  <c r="N7412" i="1" a="1"/>
  <c r="N7412" i="1" s="1"/>
  <c r="M7412" i="1"/>
  <c r="L7412" i="1"/>
  <c r="S7411" i="1"/>
  <c r="P7411" i="1"/>
  <c r="T7411" i="1" s="1"/>
  <c r="O7411" i="1"/>
  <c r="R7411" i="1" s="1"/>
  <c r="N7411" i="1" a="1"/>
  <c r="N7411" i="1" s="1"/>
  <c r="L7411" i="1"/>
  <c r="M7411" i="1" s="1"/>
  <c r="S7410" i="1"/>
  <c r="Q7410" i="1"/>
  <c r="P7410" i="1"/>
  <c r="T7410" i="1" s="1"/>
  <c r="O7410" i="1"/>
  <c r="R7410" i="1" s="1"/>
  <c r="M7410" i="1"/>
  <c r="N7410" i="1" s="1" a="1"/>
  <c r="N7410" i="1" s="1"/>
  <c r="L7410" i="1"/>
  <c r="Q7409" i="1"/>
  <c r="P7409" i="1"/>
  <c r="T7409" i="1" s="1"/>
  <c r="O7409" i="1"/>
  <c r="R7409" i="1" s="1"/>
  <c r="L7409" i="1"/>
  <c r="N7409" i="1" s="1" a="1"/>
  <c r="N7409" i="1" s="1"/>
  <c r="S7408" i="1"/>
  <c r="Q7408" i="1"/>
  <c r="P7408" i="1"/>
  <c r="T7408" i="1" s="1"/>
  <c r="O7408" i="1"/>
  <c r="R7408" i="1" s="1"/>
  <c r="M7408" i="1"/>
  <c r="N7408" i="1" s="1" a="1"/>
  <c r="N7408" i="1" s="1"/>
  <c r="L7408" i="1"/>
  <c r="S7407" i="1"/>
  <c r="P7407" i="1"/>
  <c r="T7407" i="1" s="1"/>
  <c r="O7407" i="1"/>
  <c r="N7407" i="1" a="1"/>
  <c r="N7407" i="1" s="1"/>
  <c r="M7407" i="1"/>
  <c r="L7407" i="1"/>
  <c r="Q7406" i="1"/>
  <c r="P7406" i="1"/>
  <c r="T7406" i="1" s="1"/>
  <c r="O7406" i="1"/>
  <c r="R7406" i="1" s="1"/>
  <c r="N7406" i="1" a="1"/>
  <c r="N7406" i="1" s="1"/>
  <c r="M7406" i="1"/>
  <c r="L7406" i="1"/>
  <c r="Q7405" i="1"/>
  <c r="P7405" i="1"/>
  <c r="O7405" i="1"/>
  <c r="R7405" i="1" s="1"/>
  <c r="N7405" i="1" a="1"/>
  <c r="N7405" i="1" s="1"/>
  <c r="L7405" i="1"/>
  <c r="M7405" i="1" s="1"/>
  <c r="P7404" i="1"/>
  <c r="T7404" i="1" s="1"/>
  <c r="O7404" i="1"/>
  <c r="R7404" i="1" s="1"/>
  <c r="L7404" i="1"/>
  <c r="M7404" i="1" s="1"/>
  <c r="N7404" i="1" s="1" a="1"/>
  <c r="N7404" i="1" s="1"/>
  <c r="S7403" i="1"/>
  <c r="Q7403" i="1"/>
  <c r="P7403" i="1"/>
  <c r="T7403" i="1" s="1"/>
  <c r="O7403" i="1"/>
  <c r="R7403" i="1" s="1"/>
  <c r="L7403" i="1"/>
  <c r="M7403" i="1" s="1"/>
  <c r="N7403" i="1" s="1" a="1"/>
  <c r="N7403" i="1" s="1"/>
  <c r="S7402" i="1"/>
  <c r="Q7402" i="1"/>
  <c r="P7402" i="1"/>
  <c r="T7402" i="1" s="1"/>
  <c r="O7402" i="1"/>
  <c r="R7402" i="1" s="1"/>
  <c r="N7402" i="1" a="1"/>
  <c r="N7402" i="1" s="1"/>
  <c r="M7402" i="1"/>
  <c r="L7402" i="1"/>
  <c r="S7401" i="1"/>
  <c r="P7401" i="1"/>
  <c r="T7401" i="1" s="1"/>
  <c r="O7401" i="1"/>
  <c r="R7401" i="1" s="1"/>
  <c r="L7401" i="1"/>
  <c r="N7401" i="1" s="1" a="1"/>
  <c r="N7401" i="1" s="1"/>
  <c r="P7400" i="1"/>
  <c r="O7400" i="1"/>
  <c r="N7400" i="1" a="1"/>
  <c r="N7400" i="1" s="1"/>
  <c r="M7400" i="1"/>
  <c r="L7400" i="1"/>
  <c r="S7399" i="1"/>
  <c r="P7399" i="1"/>
  <c r="T7399" i="1" s="1"/>
  <c r="O7399" i="1"/>
  <c r="R7399" i="1" s="1"/>
  <c r="L7399" i="1"/>
  <c r="M7399" i="1" s="1"/>
  <c r="N7399" i="1" s="1" a="1"/>
  <c r="N7399" i="1" s="1"/>
  <c r="Q7398" i="1"/>
  <c r="P7398" i="1"/>
  <c r="T7398" i="1" s="1"/>
  <c r="O7398" i="1"/>
  <c r="R7398" i="1" s="1"/>
  <c r="M7398" i="1"/>
  <c r="N7398" i="1" s="1" a="1"/>
  <c r="N7398" i="1" s="1"/>
  <c r="L7398" i="1"/>
  <c r="Q7397" i="1"/>
  <c r="P7397" i="1"/>
  <c r="T7397" i="1" s="1"/>
  <c r="O7397" i="1"/>
  <c r="R7397" i="1" s="1"/>
  <c r="M7397" i="1"/>
  <c r="N7397" i="1" s="1" a="1"/>
  <c r="N7397" i="1" s="1"/>
  <c r="L7397" i="1"/>
  <c r="S7396" i="1"/>
  <c r="Q7396" i="1"/>
  <c r="P7396" i="1"/>
  <c r="T7396" i="1" s="1"/>
  <c r="O7396" i="1"/>
  <c r="R7396" i="1" s="1"/>
  <c r="M7396" i="1"/>
  <c r="L7396" i="1"/>
  <c r="N7396" i="1" s="1" a="1"/>
  <c r="N7396" i="1" s="1"/>
  <c r="S7395" i="1"/>
  <c r="P7395" i="1"/>
  <c r="T7395" i="1" s="1"/>
  <c r="O7395" i="1"/>
  <c r="N7395" i="1" a="1"/>
  <c r="N7395" i="1" s="1"/>
  <c r="M7395" i="1"/>
  <c r="L7395" i="1"/>
  <c r="S7394" i="1"/>
  <c r="P7394" i="1"/>
  <c r="T7394" i="1" s="1"/>
  <c r="O7394" i="1"/>
  <c r="R7394" i="1" s="1"/>
  <c r="N7394" i="1" a="1"/>
  <c r="N7394" i="1" s="1"/>
  <c r="U7394" i="1" s="1"/>
  <c r="L7394" i="1"/>
  <c r="M7394" i="1" s="1"/>
  <c r="V7393" i="1"/>
  <c r="S7393" i="1"/>
  <c r="Q7393" i="1"/>
  <c r="P7393" i="1"/>
  <c r="T7393" i="1" s="1"/>
  <c r="O7393" i="1"/>
  <c r="R7393" i="1" s="1"/>
  <c r="N7393" i="1" a="1"/>
  <c r="N7393" i="1" s="1"/>
  <c r="L7393" i="1"/>
  <c r="M7393" i="1" s="1"/>
  <c r="S7392" i="1"/>
  <c r="P7392" i="1"/>
  <c r="T7392" i="1" s="1"/>
  <c r="O7392" i="1"/>
  <c r="N7392" i="1" a="1"/>
  <c r="N7392" i="1" s="1"/>
  <c r="M7392" i="1"/>
  <c r="L7392" i="1"/>
  <c r="S7391" i="1"/>
  <c r="P7391" i="1"/>
  <c r="T7391" i="1" s="1"/>
  <c r="O7391" i="1"/>
  <c r="R7391" i="1" s="1"/>
  <c r="L7391" i="1"/>
  <c r="M7391" i="1" s="1"/>
  <c r="N7391" i="1" s="1" a="1"/>
  <c r="N7391" i="1" s="1"/>
  <c r="V7390" i="1"/>
  <c r="S7390" i="1"/>
  <c r="Q7390" i="1"/>
  <c r="P7390" i="1"/>
  <c r="T7390" i="1" s="1"/>
  <c r="O7390" i="1"/>
  <c r="R7390" i="1" s="1"/>
  <c r="N7390" i="1" a="1"/>
  <c r="N7390" i="1" s="1"/>
  <c r="L7390" i="1"/>
  <c r="M7390" i="1" s="1"/>
  <c r="S7389" i="1"/>
  <c r="P7389" i="1"/>
  <c r="T7389" i="1" s="1"/>
  <c r="O7389" i="1"/>
  <c r="N7389" i="1" a="1"/>
  <c r="N7389" i="1" s="1"/>
  <c r="M7389" i="1"/>
  <c r="L7389" i="1"/>
  <c r="S7388" i="1"/>
  <c r="P7388" i="1"/>
  <c r="T7388" i="1" s="1"/>
  <c r="O7388" i="1"/>
  <c r="R7388" i="1" s="1"/>
  <c r="N7388" i="1" a="1"/>
  <c r="N7388" i="1" s="1"/>
  <c r="L7388" i="1"/>
  <c r="M7388" i="1" s="1"/>
  <c r="V7387" i="1"/>
  <c r="S7387" i="1"/>
  <c r="Q7387" i="1"/>
  <c r="P7387" i="1"/>
  <c r="T7387" i="1" s="1"/>
  <c r="O7387" i="1"/>
  <c r="R7387" i="1" s="1"/>
  <c r="N7387" i="1" a="1"/>
  <c r="N7387" i="1" s="1"/>
  <c r="L7387" i="1"/>
  <c r="M7387" i="1" s="1"/>
  <c r="S7386" i="1"/>
  <c r="P7386" i="1"/>
  <c r="T7386" i="1" s="1"/>
  <c r="O7386" i="1"/>
  <c r="N7386" i="1" a="1"/>
  <c r="N7386" i="1" s="1"/>
  <c r="M7386" i="1"/>
  <c r="L7386" i="1"/>
  <c r="S7385" i="1"/>
  <c r="P7385" i="1"/>
  <c r="T7385" i="1" s="1"/>
  <c r="O7385" i="1"/>
  <c r="R7385" i="1" s="1"/>
  <c r="N7385" i="1" a="1"/>
  <c r="N7385" i="1" s="1"/>
  <c r="L7385" i="1"/>
  <c r="M7385" i="1" s="1"/>
  <c r="S7384" i="1"/>
  <c r="Q7384" i="1"/>
  <c r="P7384" i="1"/>
  <c r="T7384" i="1" s="1"/>
  <c r="O7384" i="1"/>
  <c r="R7384" i="1" s="1"/>
  <c r="L7384" i="1"/>
  <c r="M7384" i="1" s="1"/>
  <c r="N7384" i="1" s="1" a="1"/>
  <c r="N7384" i="1" s="1"/>
  <c r="U7384" i="1" s="1"/>
  <c r="S7383" i="1"/>
  <c r="P7383" i="1"/>
  <c r="T7383" i="1" s="1"/>
  <c r="O7383" i="1"/>
  <c r="N7383" i="1" a="1"/>
  <c r="N7383" i="1" s="1"/>
  <c r="M7383" i="1"/>
  <c r="L7383" i="1"/>
  <c r="S7382" i="1"/>
  <c r="P7382" i="1"/>
  <c r="T7382" i="1" s="1"/>
  <c r="O7382" i="1"/>
  <c r="R7382" i="1" s="1"/>
  <c r="N7382" i="1" a="1"/>
  <c r="N7382" i="1" s="1"/>
  <c r="L7382" i="1"/>
  <c r="M7382" i="1" s="1"/>
  <c r="V7381" i="1"/>
  <c r="S7381" i="1"/>
  <c r="Q7381" i="1"/>
  <c r="P7381" i="1"/>
  <c r="T7381" i="1" s="1"/>
  <c r="O7381" i="1"/>
  <c r="R7381" i="1" s="1"/>
  <c r="N7381" i="1" a="1"/>
  <c r="N7381" i="1" s="1"/>
  <c r="L7381" i="1"/>
  <c r="M7381" i="1" s="1"/>
  <c r="S7380" i="1"/>
  <c r="P7380" i="1"/>
  <c r="T7380" i="1" s="1"/>
  <c r="O7380" i="1"/>
  <c r="N7380" i="1" a="1"/>
  <c r="N7380" i="1" s="1"/>
  <c r="M7380" i="1"/>
  <c r="L7380" i="1"/>
  <c r="S7379" i="1"/>
  <c r="P7379" i="1"/>
  <c r="T7379" i="1" s="1"/>
  <c r="O7379" i="1"/>
  <c r="R7379" i="1" s="1"/>
  <c r="N7379" i="1" a="1"/>
  <c r="N7379" i="1" s="1"/>
  <c r="L7379" i="1"/>
  <c r="M7379" i="1" s="1"/>
  <c r="V7378" i="1"/>
  <c r="S7378" i="1"/>
  <c r="Q7378" i="1"/>
  <c r="P7378" i="1"/>
  <c r="T7378" i="1" s="1"/>
  <c r="O7378" i="1"/>
  <c r="R7378" i="1" s="1"/>
  <c r="N7378" i="1" a="1"/>
  <c r="N7378" i="1" s="1"/>
  <c r="L7378" i="1"/>
  <c r="M7378" i="1" s="1"/>
  <c r="S7377" i="1"/>
  <c r="P7377" i="1"/>
  <c r="T7377" i="1" s="1"/>
  <c r="O7377" i="1"/>
  <c r="N7377" i="1" a="1"/>
  <c r="N7377" i="1" s="1"/>
  <c r="M7377" i="1"/>
  <c r="L7377" i="1"/>
  <c r="S7376" i="1"/>
  <c r="P7376" i="1"/>
  <c r="T7376" i="1" s="1"/>
  <c r="O7376" i="1"/>
  <c r="R7376" i="1" s="1"/>
  <c r="L7376" i="1"/>
  <c r="M7376" i="1" s="1"/>
  <c r="N7376" i="1" s="1" a="1"/>
  <c r="N7376" i="1" s="1"/>
  <c r="V7375" i="1"/>
  <c r="S7375" i="1"/>
  <c r="Q7375" i="1"/>
  <c r="P7375" i="1"/>
  <c r="T7375" i="1" s="1"/>
  <c r="O7375" i="1"/>
  <c r="R7375" i="1" s="1"/>
  <c r="N7375" i="1" a="1"/>
  <c r="N7375" i="1" s="1"/>
  <c r="L7375" i="1"/>
  <c r="M7375" i="1" s="1"/>
  <c r="S7374" i="1"/>
  <c r="P7374" i="1"/>
  <c r="T7374" i="1" s="1"/>
  <c r="O7374" i="1"/>
  <c r="N7374" i="1" a="1"/>
  <c r="N7374" i="1" s="1"/>
  <c r="M7374" i="1"/>
  <c r="L7374" i="1"/>
  <c r="S7373" i="1"/>
  <c r="P7373" i="1"/>
  <c r="T7373" i="1" s="1"/>
  <c r="O7373" i="1"/>
  <c r="R7373" i="1" s="1"/>
  <c r="N7373" i="1" a="1"/>
  <c r="N7373" i="1" s="1"/>
  <c r="L7373" i="1"/>
  <c r="M7373" i="1" s="1"/>
  <c r="V7372" i="1"/>
  <c r="S7372" i="1"/>
  <c r="Q7372" i="1"/>
  <c r="P7372" i="1"/>
  <c r="T7372" i="1" s="1"/>
  <c r="O7372" i="1"/>
  <c r="R7372" i="1" s="1"/>
  <c r="N7372" i="1" a="1"/>
  <c r="N7372" i="1" s="1"/>
  <c r="L7372" i="1"/>
  <c r="M7372" i="1" s="1"/>
  <c r="S7371" i="1"/>
  <c r="P7371" i="1"/>
  <c r="T7371" i="1" s="1"/>
  <c r="O7371" i="1"/>
  <c r="N7371" i="1" a="1"/>
  <c r="N7371" i="1" s="1"/>
  <c r="M7371" i="1"/>
  <c r="L7371" i="1"/>
  <c r="S7370" i="1"/>
  <c r="P7370" i="1"/>
  <c r="T7370" i="1" s="1"/>
  <c r="O7370" i="1"/>
  <c r="R7370" i="1" s="1"/>
  <c r="N7370" i="1" a="1"/>
  <c r="N7370" i="1" s="1"/>
  <c r="L7370" i="1"/>
  <c r="M7370" i="1" s="1"/>
  <c r="V7369" i="1"/>
  <c r="S7369" i="1"/>
  <c r="Q7369" i="1"/>
  <c r="P7369" i="1"/>
  <c r="T7369" i="1" s="1"/>
  <c r="O7369" i="1"/>
  <c r="R7369" i="1" s="1"/>
  <c r="N7369" i="1" a="1"/>
  <c r="N7369" i="1" s="1"/>
  <c r="L7369" i="1"/>
  <c r="M7369" i="1" s="1"/>
  <c r="S7368" i="1"/>
  <c r="P7368" i="1"/>
  <c r="T7368" i="1" s="1"/>
  <c r="O7368" i="1"/>
  <c r="M7368" i="1"/>
  <c r="N7368" i="1" s="1" a="1"/>
  <c r="N7368" i="1" s="1"/>
  <c r="L7368" i="1"/>
  <c r="S7367" i="1"/>
  <c r="P7367" i="1"/>
  <c r="T7367" i="1" s="1"/>
  <c r="O7367" i="1"/>
  <c r="R7367" i="1" s="1"/>
  <c r="N7367" i="1" a="1"/>
  <c r="N7367" i="1" s="1"/>
  <c r="L7367" i="1"/>
  <c r="M7367" i="1" s="1"/>
  <c r="V7366" i="1"/>
  <c r="S7366" i="1"/>
  <c r="Q7366" i="1"/>
  <c r="P7366" i="1"/>
  <c r="T7366" i="1" s="1"/>
  <c r="O7366" i="1"/>
  <c r="R7366" i="1" s="1"/>
  <c r="L7366" i="1"/>
  <c r="M7366" i="1" s="1"/>
  <c r="N7366" i="1" s="1" a="1"/>
  <c r="N7366" i="1" s="1"/>
  <c r="S7365" i="1"/>
  <c r="P7365" i="1"/>
  <c r="T7365" i="1" s="1"/>
  <c r="O7365" i="1"/>
  <c r="N7365" i="1" a="1"/>
  <c r="N7365" i="1" s="1"/>
  <c r="M7365" i="1"/>
  <c r="L7365" i="1"/>
  <c r="S7364" i="1"/>
  <c r="P7364" i="1"/>
  <c r="T7364" i="1" s="1"/>
  <c r="O7364" i="1"/>
  <c r="R7364" i="1" s="1"/>
  <c r="N7364" i="1" a="1"/>
  <c r="N7364" i="1" s="1"/>
  <c r="L7364" i="1"/>
  <c r="M7364" i="1" s="1"/>
  <c r="V7363" i="1"/>
  <c r="S7363" i="1"/>
  <c r="Q7363" i="1"/>
  <c r="P7363" i="1"/>
  <c r="T7363" i="1" s="1"/>
  <c r="O7363" i="1"/>
  <c r="R7363" i="1" s="1"/>
  <c r="N7363" i="1" a="1"/>
  <c r="N7363" i="1" s="1"/>
  <c r="L7363" i="1"/>
  <c r="M7363" i="1" s="1"/>
  <c r="S7362" i="1"/>
  <c r="P7362" i="1"/>
  <c r="T7362" i="1" s="1"/>
  <c r="O7362" i="1"/>
  <c r="N7362" i="1" a="1"/>
  <c r="N7362" i="1" s="1"/>
  <c r="M7362" i="1"/>
  <c r="L7362" i="1"/>
  <c r="S7361" i="1"/>
  <c r="P7361" i="1"/>
  <c r="T7361" i="1" s="1"/>
  <c r="O7361" i="1"/>
  <c r="R7361" i="1" s="1"/>
  <c r="N7361" i="1" a="1"/>
  <c r="N7361" i="1" s="1"/>
  <c r="L7361" i="1"/>
  <c r="M7361" i="1" s="1"/>
  <c r="V7360" i="1"/>
  <c r="S7360" i="1"/>
  <c r="Q7360" i="1"/>
  <c r="P7360" i="1"/>
  <c r="T7360" i="1" s="1"/>
  <c r="O7360" i="1"/>
  <c r="R7360" i="1" s="1"/>
  <c r="L7360" i="1"/>
  <c r="M7360" i="1" s="1"/>
  <c r="N7360" i="1" s="1" a="1"/>
  <c r="N7360" i="1" s="1"/>
  <c r="S7359" i="1"/>
  <c r="P7359" i="1"/>
  <c r="T7359" i="1" s="1"/>
  <c r="O7359" i="1"/>
  <c r="N7359" i="1" a="1"/>
  <c r="N7359" i="1" s="1"/>
  <c r="M7359" i="1"/>
  <c r="L7359" i="1"/>
  <c r="S7358" i="1"/>
  <c r="P7358" i="1"/>
  <c r="T7358" i="1" s="1"/>
  <c r="O7358" i="1"/>
  <c r="R7358" i="1" s="1"/>
  <c r="N7358" i="1" a="1"/>
  <c r="N7358" i="1" s="1"/>
  <c r="L7358" i="1"/>
  <c r="M7358" i="1" s="1"/>
  <c r="V7357" i="1"/>
  <c r="S7357" i="1"/>
  <c r="Q7357" i="1"/>
  <c r="P7357" i="1"/>
  <c r="T7357" i="1" s="1"/>
  <c r="O7357" i="1"/>
  <c r="R7357" i="1" s="1"/>
  <c r="N7357" i="1" a="1"/>
  <c r="N7357" i="1" s="1"/>
  <c r="L7357" i="1"/>
  <c r="M7357" i="1" s="1"/>
  <c r="S7356" i="1"/>
  <c r="P7356" i="1"/>
  <c r="T7356" i="1" s="1"/>
  <c r="O7356" i="1"/>
  <c r="N7356" i="1" a="1"/>
  <c r="N7356" i="1" s="1"/>
  <c r="M7356" i="1"/>
  <c r="L7356" i="1"/>
  <c r="S7355" i="1"/>
  <c r="P7355" i="1"/>
  <c r="T7355" i="1" s="1"/>
  <c r="O7355" i="1"/>
  <c r="R7355" i="1" s="1"/>
  <c r="N7355" i="1" a="1"/>
  <c r="N7355" i="1" s="1"/>
  <c r="L7355" i="1"/>
  <c r="M7355" i="1" s="1"/>
  <c r="V7354" i="1"/>
  <c r="Q7354" i="1"/>
  <c r="P7354" i="1"/>
  <c r="T7354" i="1" s="1"/>
  <c r="O7354" i="1"/>
  <c r="R7354" i="1" s="1"/>
  <c r="N7354" i="1" a="1"/>
  <c r="N7354" i="1" s="1"/>
  <c r="L7354" i="1"/>
  <c r="M7354" i="1" s="1"/>
  <c r="S7353" i="1"/>
  <c r="P7353" i="1"/>
  <c r="T7353" i="1" s="1"/>
  <c r="O7353" i="1"/>
  <c r="L7353" i="1"/>
  <c r="S7352" i="1"/>
  <c r="P7352" i="1"/>
  <c r="T7352" i="1" s="1"/>
  <c r="O7352" i="1"/>
  <c r="R7352" i="1" s="1"/>
  <c r="N7352" i="1" a="1"/>
  <c r="N7352" i="1" s="1"/>
  <c r="L7352" i="1"/>
  <c r="M7352" i="1" s="1"/>
  <c r="Q7351" i="1"/>
  <c r="P7351" i="1"/>
  <c r="T7351" i="1" s="1"/>
  <c r="V7351" i="1" s="1"/>
  <c r="O7351" i="1"/>
  <c r="R7351" i="1" s="1"/>
  <c r="N7351" i="1" a="1"/>
  <c r="N7351" i="1" s="1"/>
  <c r="L7351" i="1"/>
  <c r="M7351" i="1" s="1"/>
  <c r="S7350" i="1"/>
  <c r="P7350" i="1"/>
  <c r="T7350" i="1" s="1"/>
  <c r="O7350" i="1"/>
  <c r="N7350" i="1" a="1"/>
  <c r="N7350" i="1" s="1"/>
  <c r="M7350" i="1"/>
  <c r="L7350" i="1"/>
  <c r="S7349" i="1"/>
  <c r="P7349" i="1"/>
  <c r="T7349" i="1" s="1"/>
  <c r="O7349" i="1"/>
  <c r="R7349" i="1" s="1"/>
  <c r="N7349" i="1" a="1"/>
  <c r="N7349" i="1" s="1"/>
  <c r="L7349" i="1"/>
  <c r="M7349" i="1" s="1"/>
  <c r="V7348" i="1"/>
  <c r="Q7348" i="1"/>
  <c r="P7348" i="1"/>
  <c r="T7348" i="1" s="1"/>
  <c r="O7348" i="1"/>
  <c r="R7348" i="1" s="1"/>
  <c r="N7348" i="1" a="1"/>
  <c r="N7348" i="1" s="1"/>
  <c r="L7348" i="1"/>
  <c r="M7348" i="1" s="1"/>
  <c r="P7347" i="1"/>
  <c r="T7347" i="1" s="1"/>
  <c r="O7347" i="1"/>
  <c r="L7347" i="1"/>
  <c r="S7346" i="1"/>
  <c r="P7346" i="1"/>
  <c r="T7346" i="1" s="1"/>
  <c r="O7346" i="1"/>
  <c r="R7346" i="1" s="1"/>
  <c r="N7346" i="1" a="1"/>
  <c r="N7346" i="1" s="1"/>
  <c r="L7346" i="1"/>
  <c r="M7346" i="1" s="1"/>
  <c r="V7345" i="1"/>
  <c r="Q7345" i="1"/>
  <c r="P7345" i="1"/>
  <c r="T7345" i="1" s="1"/>
  <c r="O7345" i="1"/>
  <c r="R7345" i="1" s="1"/>
  <c r="N7345" i="1" a="1"/>
  <c r="N7345" i="1" s="1"/>
  <c r="L7345" i="1"/>
  <c r="M7345" i="1" s="1"/>
  <c r="P7344" i="1"/>
  <c r="T7344" i="1" s="1"/>
  <c r="O7344" i="1"/>
  <c r="N7344" i="1" a="1"/>
  <c r="N7344" i="1" s="1"/>
  <c r="M7344" i="1"/>
  <c r="L7344" i="1"/>
  <c r="S7343" i="1"/>
  <c r="P7343" i="1"/>
  <c r="T7343" i="1" s="1"/>
  <c r="O7343" i="1"/>
  <c r="R7343" i="1" s="1"/>
  <c r="N7343" i="1" a="1"/>
  <c r="N7343" i="1" s="1"/>
  <c r="L7343" i="1"/>
  <c r="M7343" i="1" s="1"/>
  <c r="V7342" i="1"/>
  <c r="Q7342" i="1"/>
  <c r="P7342" i="1"/>
  <c r="T7342" i="1" s="1"/>
  <c r="O7342" i="1"/>
  <c r="R7342" i="1" s="1"/>
  <c r="N7342" i="1" a="1"/>
  <c r="N7342" i="1" s="1"/>
  <c r="L7342" i="1"/>
  <c r="M7342" i="1" s="1"/>
  <c r="P7341" i="1"/>
  <c r="T7341" i="1" s="1"/>
  <c r="O7341" i="1"/>
  <c r="L7341" i="1"/>
  <c r="S7340" i="1"/>
  <c r="P7340" i="1"/>
  <c r="T7340" i="1" s="1"/>
  <c r="O7340" i="1"/>
  <c r="R7340" i="1" s="1"/>
  <c r="N7340" i="1" a="1"/>
  <c r="N7340" i="1" s="1"/>
  <c r="L7340" i="1"/>
  <c r="M7340" i="1" s="1"/>
  <c r="Q7339" i="1"/>
  <c r="P7339" i="1"/>
  <c r="T7339" i="1" s="1"/>
  <c r="O7339" i="1"/>
  <c r="R7339" i="1" s="1"/>
  <c r="N7339" i="1" a="1"/>
  <c r="N7339" i="1" s="1"/>
  <c r="V7339" i="1" s="1"/>
  <c r="L7339" i="1"/>
  <c r="M7339" i="1" s="1"/>
  <c r="P7338" i="1"/>
  <c r="T7338" i="1" s="1"/>
  <c r="O7338" i="1"/>
  <c r="N7338" i="1" a="1"/>
  <c r="N7338" i="1" s="1"/>
  <c r="M7338" i="1"/>
  <c r="L7338" i="1"/>
  <c r="S7337" i="1"/>
  <c r="P7337" i="1"/>
  <c r="T7337" i="1" s="1"/>
  <c r="O7337" i="1"/>
  <c r="R7337" i="1" s="1"/>
  <c r="N7337" i="1" a="1"/>
  <c r="N7337" i="1" s="1"/>
  <c r="L7337" i="1"/>
  <c r="M7337" i="1" s="1"/>
  <c r="V7336" i="1"/>
  <c r="Q7336" i="1"/>
  <c r="P7336" i="1"/>
  <c r="T7336" i="1" s="1"/>
  <c r="O7336" i="1"/>
  <c r="R7336" i="1" s="1"/>
  <c r="N7336" i="1" a="1"/>
  <c r="N7336" i="1" s="1"/>
  <c r="L7336" i="1"/>
  <c r="M7336" i="1" s="1"/>
  <c r="P7335" i="1"/>
  <c r="T7335" i="1" s="1"/>
  <c r="O7335" i="1"/>
  <c r="L7335" i="1"/>
  <c r="P7334" i="1"/>
  <c r="T7334" i="1" s="1"/>
  <c r="O7334" i="1"/>
  <c r="R7334" i="1" s="1"/>
  <c r="N7334" i="1" a="1"/>
  <c r="N7334" i="1" s="1"/>
  <c r="L7334" i="1"/>
  <c r="M7334" i="1" s="1"/>
  <c r="Q7333" i="1"/>
  <c r="P7333" i="1"/>
  <c r="T7333" i="1" s="1"/>
  <c r="O7333" i="1"/>
  <c r="R7333" i="1" s="1"/>
  <c r="L7333" i="1"/>
  <c r="P7332" i="1"/>
  <c r="T7332" i="1" s="1"/>
  <c r="O7332" i="1"/>
  <c r="N7332" i="1" a="1"/>
  <c r="N7332" i="1" s="1"/>
  <c r="M7332" i="1"/>
  <c r="L7332" i="1"/>
  <c r="P7331" i="1"/>
  <c r="T7331" i="1" s="1"/>
  <c r="O7331" i="1"/>
  <c r="R7331" i="1" s="1"/>
  <c r="N7331" i="1" a="1"/>
  <c r="N7331" i="1" s="1"/>
  <c r="L7331" i="1"/>
  <c r="M7331" i="1" s="1"/>
  <c r="V7330" i="1"/>
  <c r="Q7330" i="1"/>
  <c r="P7330" i="1"/>
  <c r="T7330" i="1" s="1"/>
  <c r="O7330" i="1"/>
  <c r="R7330" i="1" s="1"/>
  <c r="N7330" i="1" a="1"/>
  <c r="N7330" i="1" s="1"/>
  <c r="L7330" i="1"/>
  <c r="M7330" i="1" s="1"/>
  <c r="P7329" i="1"/>
  <c r="T7329" i="1" s="1"/>
  <c r="O7329" i="1"/>
  <c r="L7329" i="1"/>
  <c r="M7329" i="1" s="1"/>
  <c r="N7329" i="1" s="1" a="1"/>
  <c r="N7329" i="1" s="1"/>
  <c r="P7328" i="1"/>
  <c r="T7328" i="1" s="1"/>
  <c r="O7328" i="1"/>
  <c r="R7328" i="1" s="1"/>
  <c r="N7328" i="1" a="1"/>
  <c r="N7328" i="1" s="1"/>
  <c r="L7328" i="1"/>
  <c r="M7328" i="1" s="1"/>
  <c r="Q7327" i="1"/>
  <c r="P7327" i="1"/>
  <c r="T7327" i="1" s="1"/>
  <c r="O7327" i="1"/>
  <c r="R7327" i="1" s="1"/>
  <c r="L7327" i="1"/>
  <c r="M7327" i="1" s="1"/>
  <c r="N7327" i="1" s="1" a="1"/>
  <c r="N7327" i="1" s="1"/>
  <c r="P7326" i="1"/>
  <c r="T7326" i="1" s="1"/>
  <c r="O7326" i="1"/>
  <c r="N7326" i="1" a="1"/>
  <c r="N7326" i="1" s="1"/>
  <c r="M7326" i="1"/>
  <c r="L7326" i="1"/>
  <c r="P7325" i="1"/>
  <c r="T7325" i="1" s="1"/>
  <c r="O7325" i="1"/>
  <c r="R7325" i="1" s="1"/>
  <c r="N7325" i="1" a="1"/>
  <c r="N7325" i="1" s="1"/>
  <c r="L7325" i="1"/>
  <c r="M7325" i="1" s="1"/>
  <c r="V7324" i="1"/>
  <c r="Q7324" i="1"/>
  <c r="P7324" i="1"/>
  <c r="T7324" i="1" s="1"/>
  <c r="O7324" i="1"/>
  <c r="R7324" i="1" s="1"/>
  <c r="N7324" i="1" a="1"/>
  <c r="N7324" i="1" s="1"/>
  <c r="L7324" i="1"/>
  <c r="M7324" i="1" s="1"/>
  <c r="P7323" i="1"/>
  <c r="T7323" i="1" s="1"/>
  <c r="O7323" i="1"/>
  <c r="L7323" i="1"/>
  <c r="P7322" i="1"/>
  <c r="T7322" i="1" s="1"/>
  <c r="O7322" i="1"/>
  <c r="R7322" i="1" s="1"/>
  <c r="N7322" i="1" a="1"/>
  <c r="N7322" i="1" s="1"/>
  <c r="L7322" i="1"/>
  <c r="M7322" i="1" s="1"/>
  <c r="Q7321" i="1"/>
  <c r="P7321" i="1"/>
  <c r="T7321" i="1" s="1"/>
  <c r="O7321" i="1"/>
  <c r="R7321" i="1" s="1"/>
  <c r="L7321" i="1"/>
  <c r="M7321" i="1" s="1"/>
  <c r="N7321" i="1" s="1" a="1"/>
  <c r="N7321" i="1" s="1"/>
  <c r="P7320" i="1"/>
  <c r="T7320" i="1" s="1"/>
  <c r="O7320" i="1"/>
  <c r="N7320" i="1" a="1"/>
  <c r="N7320" i="1" s="1"/>
  <c r="M7320" i="1"/>
  <c r="L7320" i="1"/>
  <c r="P7319" i="1"/>
  <c r="T7319" i="1" s="1"/>
  <c r="O7319" i="1"/>
  <c r="R7319" i="1" s="1"/>
  <c r="N7319" i="1" a="1"/>
  <c r="N7319" i="1" s="1"/>
  <c r="L7319" i="1"/>
  <c r="M7319" i="1" s="1"/>
  <c r="V7318" i="1"/>
  <c r="Q7318" i="1"/>
  <c r="P7318" i="1"/>
  <c r="T7318" i="1" s="1"/>
  <c r="O7318" i="1"/>
  <c r="R7318" i="1" s="1"/>
  <c r="N7318" i="1" a="1"/>
  <c r="N7318" i="1" s="1"/>
  <c r="L7318" i="1"/>
  <c r="M7318" i="1" s="1"/>
  <c r="P7317" i="1"/>
  <c r="T7317" i="1" s="1"/>
  <c r="O7317" i="1"/>
  <c r="L7317" i="1"/>
  <c r="P7316" i="1"/>
  <c r="T7316" i="1" s="1"/>
  <c r="O7316" i="1"/>
  <c r="R7316" i="1" s="1"/>
  <c r="N7316" i="1" a="1"/>
  <c r="N7316" i="1" s="1"/>
  <c r="L7316" i="1"/>
  <c r="M7316" i="1" s="1"/>
  <c r="Q7315" i="1"/>
  <c r="P7315" i="1"/>
  <c r="T7315" i="1" s="1"/>
  <c r="O7315" i="1"/>
  <c r="R7315" i="1" s="1"/>
  <c r="L7315" i="1"/>
  <c r="Q7314" i="1"/>
  <c r="P7314" i="1"/>
  <c r="S7314" i="1" s="1"/>
  <c r="O7314" i="1"/>
  <c r="R7314" i="1" s="1"/>
  <c r="N7314" i="1" a="1"/>
  <c r="N7314" i="1" s="1"/>
  <c r="M7314" i="1"/>
  <c r="L7314" i="1"/>
  <c r="V7313" i="1"/>
  <c r="T7313" i="1"/>
  <c r="S7313" i="1"/>
  <c r="Q7313" i="1"/>
  <c r="P7313" i="1"/>
  <c r="O7313" i="1"/>
  <c r="R7313" i="1" s="1"/>
  <c r="N7313" i="1" a="1"/>
  <c r="N7313" i="1" s="1"/>
  <c r="U7313" i="1" s="1"/>
  <c r="M7313" i="1"/>
  <c r="L7313" i="1"/>
  <c r="R7312" i="1"/>
  <c r="Q7312" i="1"/>
  <c r="P7312" i="1"/>
  <c r="S7312" i="1" s="1"/>
  <c r="O7312" i="1"/>
  <c r="M7312" i="1"/>
  <c r="N7312" i="1" s="1" a="1"/>
  <c r="N7312" i="1" s="1"/>
  <c r="L7312" i="1"/>
  <c r="S7311" i="1"/>
  <c r="Q7311" i="1"/>
  <c r="P7311" i="1"/>
  <c r="T7311" i="1" s="1"/>
  <c r="O7311" i="1"/>
  <c r="R7311" i="1" s="1"/>
  <c r="M7311" i="1"/>
  <c r="N7311" i="1" s="1" a="1"/>
  <c r="N7311" i="1" s="1"/>
  <c r="V7311" i="1" s="1"/>
  <c r="L7311" i="1"/>
  <c r="T7310" i="1"/>
  <c r="R7310" i="1"/>
  <c r="P7310" i="1"/>
  <c r="S7310" i="1" s="1"/>
  <c r="O7310" i="1"/>
  <c r="Q7310" i="1" s="1"/>
  <c r="N7310" i="1" a="1"/>
  <c r="N7310" i="1" s="1"/>
  <c r="V7310" i="1" s="1"/>
  <c r="L7310" i="1"/>
  <c r="M7310" i="1" s="1"/>
  <c r="T7309" i="1"/>
  <c r="V7309" i="1" s="1"/>
  <c r="S7309" i="1"/>
  <c r="U7309" i="1" s="1"/>
  <c r="P7309" i="1"/>
  <c r="O7309" i="1"/>
  <c r="N7309" i="1" a="1"/>
  <c r="N7309" i="1" s="1"/>
  <c r="M7309" i="1"/>
  <c r="L7309" i="1"/>
  <c r="R7308" i="1"/>
  <c r="Q7308" i="1"/>
  <c r="P7308" i="1"/>
  <c r="T7308" i="1" s="1"/>
  <c r="O7308" i="1"/>
  <c r="N7308" i="1" a="1"/>
  <c r="N7308" i="1" s="1"/>
  <c r="L7308" i="1"/>
  <c r="M7308" i="1" s="1"/>
  <c r="U7307" i="1"/>
  <c r="T7307" i="1"/>
  <c r="S7307" i="1"/>
  <c r="P7307" i="1"/>
  <c r="O7307" i="1"/>
  <c r="R7307" i="1" s="1"/>
  <c r="M7307" i="1"/>
  <c r="L7307" i="1"/>
  <c r="N7307" i="1" s="1" a="1"/>
  <c r="N7307" i="1" s="1"/>
  <c r="T7306" i="1"/>
  <c r="R7306" i="1"/>
  <c r="Q7306" i="1"/>
  <c r="P7306" i="1"/>
  <c r="S7306" i="1" s="1"/>
  <c r="O7306" i="1"/>
  <c r="N7306" i="1" a="1"/>
  <c r="N7306" i="1" s="1"/>
  <c r="L7306" i="1"/>
  <c r="M7306" i="1" s="1"/>
  <c r="U7305" i="1"/>
  <c r="R7305" i="1"/>
  <c r="V7305" i="1" s="1"/>
  <c r="Q7305" i="1"/>
  <c r="P7305" i="1"/>
  <c r="O7305" i="1"/>
  <c r="N7305" i="1" a="1"/>
  <c r="N7305" i="1" s="1"/>
  <c r="M7305" i="1"/>
  <c r="L7305" i="1"/>
  <c r="Q7304" i="1"/>
  <c r="P7304" i="1"/>
  <c r="S7304" i="1" s="1"/>
  <c r="O7304" i="1"/>
  <c r="R7304" i="1" s="1"/>
  <c r="L7304" i="1"/>
  <c r="M7304" i="1" s="1"/>
  <c r="N7304" i="1" s="1" a="1"/>
  <c r="N7304" i="1" s="1"/>
  <c r="S7303" i="1"/>
  <c r="Q7303" i="1"/>
  <c r="P7303" i="1"/>
  <c r="T7303" i="1" s="1"/>
  <c r="O7303" i="1"/>
  <c r="R7303" i="1" s="1"/>
  <c r="N7303" i="1" a="1"/>
  <c r="N7303" i="1" s="1"/>
  <c r="M7303" i="1"/>
  <c r="L7303" i="1"/>
  <c r="R7302" i="1"/>
  <c r="P7302" i="1"/>
  <c r="O7302" i="1"/>
  <c r="Q7302" i="1" s="1"/>
  <c r="N7302" i="1" a="1"/>
  <c r="N7302" i="1" s="1"/>
  <c r="U7302" i="1" s="1"/>
  <c r="M7302" i="1"/>
  <c r="L7302" i="1"/>
  <c r="T7301" i="1"/>
  <c r="S7301" i="1"/>
  <c r="Q7301" i="1"/>
  <c r="U7301" i="1" s="1"/>
  <c r="P7301" i="1"/>
  <c r="O7301" i="1"/>
  <c r="R7301" i="1" s="1"/>
  <c r="N7301" i="1" a="1"/>
  <c r="N7301" i="1" s="1"/>
  <c r="M7301" i="1"/>
  <c r="L7301" i="1"/>
  <c r="T7300" i="1"/>
  <c r="R7300" i="1"/>
  <c r="Q7300" i="1"/>
  <c r="P7300" i="1"/>
  <c r="S7300" i="1" s="1"/>
  <c r="O7300" i="1"/>
  <c r="N7300" i="1" a="1"/>
  <c r="N7300" i="1" s="1"/>
  <c r="U7300" i="1" s="1"/>
  <c r="M7300" i="1"/>
  <c r="L7300" i="1"/>
  <c r="U7299" i="1"/>
  <c r="S7299" i="1"/>
  <c r="Q7299" i="1"/>
  <c r="P7299" i="1"/>
  <c r="T7299" i="1" s="1"/>
  <c r="O7299" i="1"/>
  <c r="R7299" i="1" s="1"/>
  <c r="M7299" i="1"/>
  <c r="L7299" i="1"/>
  <c r="N7299" i="1" s="1" a="1"/>
  <c r="N7299" i="1" s="1"/>
  <c r="V7299" i="1" s="1"/>
  <c r="T7298" i="1"/>
  <c r="R7298" i="1"/>
  <c r="P7298" i="1"/>
  <c r="S7298" i="1" s="1"/>
  <c r="O7298" i="1"/>
  <c r="Q7298" i="1" s="1"/>
  <c r="L7298" i="1"/>
  <c r="M7298" i="1" s="1"/>
  <c r="N7298" i="1" s="1" a="1"/>
  <c r="N7298" i="1" s="1"/>
  <c r="V7297" i="1"/>
  <c r="U7297" i="1"/>
  <c r="T7297" i="1"/>
  <c r="S7297" i="1"/>
  <c r="P7297" i="1"/>
  <c r="O7297" i="1"/>
  <c r="R7297" i="1" s="1"/>
  <c r="N7297" i="1" a="1"/>
  <c r="N7297" i="1" s="1"/>
  <c r="M7297" i="1"/>
  <c r="L7297" i="1"/>
  <c r="U7296" i="1"/>
  <c r="T7296" i="1"/>
  <c r="S7296" i="1"/>
  <c r="R7296" i="1"/>
  <c r="Q7296" i="1"/>
  <c r="P7296" i="1"/>
  <c r="O7296" i="1"/>
  <c r="N7296" i="1" a="1"/>
  <c r="N7296" i="1" s="1"/>
  <c r="V7296" i="1" s="1"/>
  <c r="L7296" i="1"/>
  <c r="M7296" i="1" s="1"/>
  <c r="T7295" i="1"/>
  <c r="S7295" i="1"/>
  <c r="R7295" i="1"/>
  <c r="Q7295" i="1"/>
  <c r="U7295" i="1" s="1"/>
  <c r="P7295" i="1"/>
  <c r="O7295" i="1"/>
  <c r="M7295" i="1"/>
  <c r="L7295" i="1"/>
  <c r="N7295" i="1" s="1" a="1"/>
  <c r="N7295" i="1" s="1"/>
  <c r="V7294" i="1"/>
  <c r="T7294" i="1"/>
  <c r="S7294" i="1"/>
  <c r="R7294" i="1"/>
  <c r="Q7294" i="1"/>
  <c r="P7294" i="1"/>
  <c r="O7294" i="1"/>
  <c r="N7294" i="1" a="1"/>
  <c r="N7294" i="1" s="1"/>
  <c r="U7294" i="1" s="1"/>
  <c r="L7294" i="1"/>
  <c r="M7294" i="1" s="1"/>
  <c r="Q7293" i="1"/>
  <c r="P7293" i="1"/>
  <c r="T7293" i="1" s="1"/>
  <c r="V7293" i="1" s="1"/>
  <c r="O7293" i="1"/>
  <c r="R7293" i="1" s="1"/>
  <c r="N7293" i="1" a="1"/>
  <c r="N7293" i="1" s="1"/>
  <c r="M7293" i="1"/>
  <c r="L7293" i="1"/>
  <c r="T7292" i="1"/>
  <c r="R7292" i="1"/>
  <c r="Q7292" i="1"/>
  <c r="P7292" i="1"/>
  <c r="S7292" i="1" s="1"/>
  <c r="O7292" i="1"/>
  <c r="N7292" i="1" a="1"/>
  <c r="N7292" i="1" s="1"/>
  <c r="U7292" i="1" s="1"/>
  <c r="L7292" i="1"/>
  <c r="M7292" i="1" s="1"/>
  <c r="S7291" i="1"/>
  <c r="Q7291" i="1"/>
  <c r="P7291" i="1"/>
  <c r="T7291" i="1" s="1"/>
  <c r="O7291" i="1"/>
  <c r="R7291" i="1" s="1"/>
  <c r="N7291" i="1" a="1"/>
  <c r="N7291" i="1" s="1"/>
  <c r="V7291" i="1" s="1"/>
  <c r="M7291" i="1"/>
  <c r="L7291" i="1"/>
  <c r="R7290" i="1"/>
  <c r="P7290" i="1"/>
  <c r="S7290" i="1" s="1"/>
  <c r="O7290" i="1"/>
  <c r="Q7290" i="1" s="1"/>
  <c r="M7290" i="1"/>
  <c r="N7290" i="1" s="1" a="1"/>
  <c r="N7290" i="1" s="1"/>
  <c r="L7290" i="1"/>
  <c r="T7289" i="1"/>
  <c r="S7289" i="1"/>
  <c r="Q7289" i="1"/>
  <c r="P7289" i="1"/>
  <c r="O7289" i="1"/>
  <c r="R7289" i="1" s="1"/>
  <c r="N7289" i="1" a="1"/>
  <c r="N7289" i="1" s="1"/>
  <c r="V7289" i="1" s="1"/>
  <c r="M7289" i="1"/>
  <c r="L7289" i="1"/>
  <c r="T7288" i="1"/>
  <c r="R7288" i="1"/>
  <c r="Q7288" i="1"/>
  <c r="P7288" i="1"/>
  <c r="S7288" i="1" s="1"/>
  <c r="O7288" i="1"/>
  <c r="N7288" i="1" a="1"/>
  <c r="N7288" i="1" s="1"/>
  <c r="M7288" i="1"/>
  <c r="L7288" i="1"/>
  <c r="V7287" i="1"/>
  <c r="S7287" i="1"/>
  <c r="Q7287" i="1"/>
  <c r="P7287" i="1"/>
  <c r="T7287" i="1" s="1"/>
  <c r="O7287" i="1"/>
  <c r="R7287" i="1" s="1"/>
  <c r="M7287" i="1"/>
  <c r="N7287" i="1" s="1" a="1"/>
  <c r="N7287" i="1" s="1"/>
  <c r="U7287" i="1" s="1"/>
  <c r="L7287" i="1"/>
  <c r="P7286" i="1"/>
  <c r="S7286" i="1" s="1"/>
  <c r="O7286" i="1"/>
  <c r="Q7286" i="1" s="1"/>
  <c r="U7286" i="1" s="1"/>
  <c r="N7286" i="1" a="1"/>
  <c r="N7286" i="1" s="1"/>
  <c r="L7286" i="1"/>
  <c r="M7286" i="1" s="1"/>
  <c r="V7285" i="1"/>
  <c r="T7285" i="1"/>
  <c r="S7285" i="1"/>
  <c r="Q7285" i="1"/>
  <c r="P7285" i="1"/>
  <c r="O7285" i="1"/>
  <c r="R7285" i="1" s="1"/>
  <c r="M7285" i="1"/>
  <c r="N7285" i="1" s="1" a="1"/>
  <c r="N7285" i="1" s="1"/>
  <c r="U7285" i="1" s="1"/>
  <c r="L7285" i="1"/>
  <c r="T7284" i="1"/>
  <c r="R7284" i="1"/>
  <c r="Q7284" i="1"/>
  <c r="P7284" i="1"/>
  <c r="S7284" i="1" s="1"/>
  <c r="O7284" i="1"/>
  <c r="L7284" i="1"/>
  <c r="N7284" i="1" s="1" a="1"/>
  <c r="N7284" i="1" s="1"/>
  <c r="U7283" i="1"/>
  <c r="T7283" i="1"/>
  <c r="S7283" i="1"/>
  <c r="R7283" i="1"/>
  <c r="P7283" i="1"/>
  <c r="O7283" i="1"/>
  <c r="Q7283" i="1" s="1"/>
  <c r="M7283" i="1"/>
  <c r="L7283" i="1"/>
  <c r="N7283" i="1" s="1" a="1"/>
  <c r="N7283" i="1" s="1"/>
  <c r="V7283" i="1" s="1"/>
  <c r="S7282" i="1"/>
  <c r="R7282" i="1"/>
  <c r="Q7282" i="1"/>
  <c r="P7282" i="1"/>
  <c r="T7282" i="1" s="1"/>
  <c r="O7282" i="1"/>
  <c r="L7282" i="1"/>
  <c r="M7282" i="1" s="1"/>
  <c r="P7281" i="1"/>
  <c r="T7281" i="1" s="1"/>
  <c r="O7281" i="1"/>
  <c r="R7281" i="1" s="1"/>
  <c r="V7281" i="1" s="1"/>
  <c r="N7281" i="1" a="1"/>
  <c r="N7281" i="1" s="1"/>
  <c r="M7281" i="1"/>
  <c r="L7281" i="1"/>
  <c r="T7280" i="1"/>
  <c r="R7280" i="1"/>
  <c r="Q7280" i="1"/>
  <c r="P7280" i="1"/>
  <c r="S7280" i="1" s="1"/>
  <c r="O7280" i="1"/>
  <c r="N7280" i="1" a="1"/>
  <c r="N7280" i="1" s="1"/>
  <c r="V7280" i="1" s="1"/>
  <c r="L7280" i="1"/>
  <c r="M7280" i="1" s="1"/>
  <c r="S7279" i="1"/>
  <c r="P7279" i="1"/>
  <c r="T7279" i="1" s="1"/>
  <c r="O7279" i="1"/>
  <c r="R7279" i="1" s="1"/>
  <c r="N7279" i="1" a="1"/>
  <c r="N7279" i="1" s="1"/>
  <c r="M7279" i="1"/>
  <c r="L7279" i="1"/>
  <c r="T7278" i="1"/>
  <c r="S7278" i="1"/>
  <c r="P7278" i="1"/>
  <c r="O7278" i="1"/>
  <c r="M7278" i="1"/>
  <c r="N7278" i="1" s="1" a="1"/>
  <c r="N7278" i="1" s="1"/>
  <c r="L7278" i="1"/>
  <c r="T7277" i="1"/>
  <c r="S7277" i="1"/>
  <c r="Q7277" i="1"/>
  <c r="U7277" i="1" s="1"/>
  <c r="P7277" i="1"/>
  <c r="O7277" i="1"/>
  <c r="R7277" i="1" s="1"/>
  <c r="N7277" i="1" a="1"/>
  <c r="N7277" i="1" s="1"/>
  <c r="M7277" i="1"/>
  <c r="L7277" i="1"/>
  <c r="T7276" i="1"/>
  <c r="R7276" i="1"/>
  <c r="Q7276" i="1"/>
  <c r="P7276" i="1"/>
  <c r="S7276" i="1" s="1"/>
  <c r="O7276" i="1"/>
  <c r="N7276" i="1" a="1"/>
  <c r="N7276" i="1" s="1"/>
  <c r="U7276" i="1" s="1"/>
  <c r="M7276" i="1"/>
  <c r="L7276" i="1"/>
  <c r="U7275" i="1"/>
  <c r="Q7275" i="1"/>
  <c r="P7275" i="1"/>
  <c r="T7275" i="1" s="1"/>
  <c r="O7275" i="1"/>
  <c r="R7275" i="1" s="1"/>
  <c r="M7275" i="1"/>
  <c r="L7275" i="1"/>
  <c r="N7275" i="1" s="1" a="1"/>
  <c r="N7275" i="1" s="1"/>
  <c r="V7275" i="1" s="1"/>
  <c r="T7274" i="1"/>
  <c r="P7274" i="1"/>
  <c r="S7274" i="1" s="1"/>
  <c r="O7274" i="1"/>
  <c r="L7274" i="1"/>
  <c r="M7274" i="1" s="1"/>
  <c r="V7273" i="1"/>
  <c r="U7273" i="1"/>
  <c r="T7273" i="1"/>
  <c r="S7273" i="1"/>
  <c r="P7273" i="1"/>
  <c r="O7273" i="1"/>
  <c r="R7273" i="1" s="1"/>
  <c r="N7273" i="1" a="1"/>
  <c r="N7273" i="1" s="1"/>
  <c r="M7273" i="1"/>
  <c r="L7273" i="1"/>
  <c r="U7272" i="1"/>
  <c r="T7272" i="1"/>
  <c r="S7272" i="1"/>
  <c r="R7272" i="1"/>
  <c r="Q7272" i="1"/>
  <c r="P7272" i="1"/>
  <c r="O7272" i="1"/>
  <c r="N7272" i="1" a="1"/>
  <c r="N7272" i="1" s="1"/>
  <c r="V7272" i="1" s="1"/>
  <c r="M7272" i="1"/>
  <c r="L7272" i="1"/>
  <c r="U7271" i="1"/>
  <c r="T7271" i="1"/>
  <c r="S7271" i="1"/>
  <c r="R7271" i="1"/>
  <c r="Q7271" i="1"/>
  <c r="P7271" i="1"/>
  <c r="O7271" i="1"/>
  <c r="L7271" i="1"/>
  <c r="N7271" i="1" s="1" a="1"/>
  <c r="N7271" i="1" s="1"/>
  <c r="V7271" i="1" s="1"/>
  <c r="R7270" i="1"/>
  <c r="Q7270" i="1"/>
  <c r="P7270" i="1"/>
  <c r="T7270" i="1" s="1"/>
  <c r="O7270" i="1"/>
  <c r="N7270" i="1" a="1"/>
  <c r="N7270" i="1" s="1"/>
  <c r="L7270" i="1"/>
  <c r="M7270" i="1" s="1"/>
  <c r="S7269" i="1"/>
  <c r="P7269" i="1"/>
  <c r="T7269" i="1" s="1"/>
  <c r="O7269" i="1"/>
  <c r="M7269" i="1"/>
  <c r="N7269" i="1" s="1" a="1"/>
  <c r="N7269" i="1" s="1"/>
  <c r="L7269" i="1"/>
  <c r="P7268" i="1"/>
  <c r="S7268" i="1" s="1"/>
  <c r="O7268" i="1"/>
  <c r="R7268" i="1" s="1"/>
  <c r="L7268" i="1"/>
  <c r="M7268" i="1" s="1"/>
  <c r="U7267" i="1"/>
  <c r="S7267" i="1"/>
  <c r="Q7267" i="1"/>
  <c r="P7267" i="1"/>
  <c r="T7267" i="1" s="1"/>
  <c r="O7267" i="1"/>
  <c r="R7267" i="1" s="1"/>
  <c r="N7267" i="1" a="1"/>
  <c r="N7267" i="1" s="1"/>
  <c r="M7267" i="1"/>
  <c r="L7267" i="1"/>
  <c r="T7266" i="1"/>
  <c r="S7266" i="1"/>
  <c r="R7266" i="1"/>
  <c r="P7266" i="1"/>
  <c r="O7266" i="1"/>
  <c r="Q7266" i="1" s="1"/>
  <c r="N7266" i="1" a="1"/>
  <c r="N7266" i="1" s="1"/>
  <c r="U7266" i="1" s="1"/>
  <c r="M7266" i="1"/>
  <c r="L7266" i="1"/>
  <c r="T7265" i="1"/>
  <c r="S7265" i="1"/>
  <c r="P7265" i="1"/>
  <c r="O7265" i="1"/>
  <c r="M7265" i="1"/>
  <c r="L7265" i="1"/>
  <c r="N7265" i="1" s="1" a="1"/>
  <c r="N7265" i="1" s="1"/>
  <c r="R7264" i="1"/>
  <c r="Q7264" i="1"/>
  <c r="P7264" i="1"/>
  <c r="S7264" i="1" s="1"/>
  <c r="O7264" i="1"/>
  <c r="L7264" i="1"/>
  <c r="S7263" i="1"/>
  <c r="Q7263" i="1"/>
  <c r="P7263" i="1"/>
  <c r="T7263" i="1" s="1"/>
  <c r="O7263" i="1"/>
  <c r="R7263" i="1" s="1"/>
  <c r="L7263" i="1"/>
  <c r="M7263" i="1" s="1"/>
  <c r="N7263" i="1" s="1" a="1"/>
  <c r="N7263" i="1" s="1"/>
  <c r="T7262" i="1"/>
  <c r="R7262" i="1"/>
  <c r="P7262" i="1"/>
  <c r="S7262" i="1" s="1"/>
  <c r="O7262" i="1"/>
  <c r="Q7262" i="1" s="1"/>
  <c r="N7262" i="1" a="1"/>
  <c r="N7262" i="1" s="1"/>
  <c r="V7262" i="1" s="1"/>
  <c r="L7262" i="1"/>
  <c r="M7262" i="1" s="1"/>
  <c r="T7261" i="1"/>
  <c r="S7261" i="1"/>
  <c r="Q7261" i="1"/>
  <c r="P7261" i="1"/>
  <c r="O7261" i="1"/>
  <c r="R7261" i="1" s="1"/>
  <c r="N7261" i="1" a="1"/>
  <c r="N7261" i="1" s="1"/>
  <c r="M7261" i="1"/>
  <c r="L7261" i="1"/>
  <c r="R7260" i="1"/>
  <c r="Q7260" i="1"/>
  <c r="P7260" i="1"/>
  <c r="T7260" i="1" s="1"/>
  <c r="V7260" i="1" s="1"/>
  <c r="O7260" i="1"/>
  <c r="N7260" i="1" a="1"/>
  <c r="N7260" i="1" s="1"/>
  <c r="M7260" i="1"/>
  <c r="L7260" i="1"/>
  <c r="T7259" i="1"/>
  <c r="S7259" i="1"/>
  <c r="P7259" i="1"/>
  <c r="O7259" i="1"/>
  <c r="R7259" i="1" s="1"/>
  <c r="M7259" i="1"/>
  <c r="N7259" i="1" s="1" a="1"/>
  <c r="N7259" i="1" s="1"/>
  <c r="L7259" i="1"/>
  <c r="T7258" i="1"/>
  <c r="R7258" i="1"/>
  <c r="Q7258" i="1"/>
  <c r="P7258" i="1"/>
  <c r="S7258" i="1" s="1"/>
  <c r="O7258" i="1"/>
  <c r="N7258" i="1" a="1"/>
  <c r="N7258" i="1" s="1"/>
  <c r="L7258" i="1"/>
  <c r="M7258" i="1" s="1"/>
  <c r="S7257" i="1"/>
  <c r="Q7257" i="1"/>
  <c r="U7257" i="1" s="1"/>
  <c r="P7257" i="1"/>
  <c r="T7257" i="1" s="1"/>
  <c r="O7257" i="1"/>
  <c r="R7257" i="1" s="1"/>
  <c r="V7257" i="1" s="1"/>
  <c r="N7257" i="1" a="1"/>
  <c r="N7257" i="1" s="1"/>
  <c r="M7257" i="1"/>
  <c r="L7257" i="1"/>
  <c r="T7256" i="1"/>
  <c r="P7256" i="1"/>
  <c r="S7256" i="1" s="1"/>
  <c r="O7256" i="1"/>
  <c r="L7256" i="1"/>
  <c r="M7256" i="1" s="1"/>
  <c r="T7255" i="1"/>
  <c r="S7255" i="1"/>
  <c r="P7255" i="1"/>
  <c r="O7255" i="1"/>
  <c r="R7255" i="1" s="1"/>
  <c r="N7255" i="1" a="1"/>
  <c r="N7255" i="1" s="1"/>
  <c r="M7255" i="1"/>
  <c r="L7255" i="1"/>
  <c r="V7254" i="1"/>
  <c r="S7254" i="1"/>
  <c r="R7254" i="1"/>
  <c r="P7254" i="1"/>
  <c r="T7254" i="1" s="1"/>
  <c r="O7254" i="1"/>
  <c r="Q7254" i="1" s="1"/>
  <c r="L7254" i="1"/>
  <c r="M7254" i="1" s="1"/>
  <c r="N7254" i="1" s="1" a="1"/>
  <c r="N7254" i="1" s="1"/>
  <c r="U7254" i="1" s="1"/>
  <c r="T7253" i="1"/>
  <c r="S7253" i="1"/>
  <c r="R7253" i="1"/>
  <c r="P7253" i="1"/>
  <c r="O7253" i="1"/>
  <c r="Q7253" i="1" s="1"/>
  <c r="N7253" i="1" a="1"/>
  <c r="N7253" i="1" s="1"/>
  <c r="V7253" i="1" s="1"/>
  <c r="M7253" i="1"/>
  <c r="L7253" i="1"/>
  <c r="T7252" i="1"/>
  <c r="R7252" i="1"/>
  <c r="Q7252" i="1"/>
  <c r="P7252" i="1"/>
  <c r="S7252" i="1" s="1"/>
  <c r="O7252" i="1"/>
  <c r="M7252" i="1"/>
  <c r="L7252" i="1"/>
  <c r="N7252" i="1" s="1" a="1"/>
  <c r="N7252" i="1" s="1"/>
  <c r="P7251" i="1"/>
  <c r="T7251" i="1" s="1"/>
  <c r="O7251" i="1"/>
  <c r="R7251" i="1" s="1"/>
  <c r="L7251" i="1"/>
  <c r="M7251" i="1" s="1"/>
  <c r="N7251" i="1" s="1" a="1"/>
  <c r="N7251" i="1" s="1"/>
  <c r="V7250" i="1"/>
  <c r="T7250" i="1"/>
  <c r="R7250" i="1"/>
  <c r="P7250" i="1"/>
  <c r="S7250" i="1" s="1"/>
  <c r="O7250" i="1"/>
  <c r="Q7250" i="1" s="1"/>
  <c r="N7250" i="1" a="1"/>
  <c r="N7250" i="1" s="1"/>
  <c r="U7250" i="1" s="1"/>
  <c r="L7250" i="1"/>
  <c r="M7250" i="1" s="1"/>
  <c r="V7249" i="1"/>
  <c r="T7249" i="1"/>
  <c r="S7249" i="1"/>
  <c r="Q7249" i="1"/>
  <c r="P7249" i="1"/>
  <c r="O7249" i="1"/>
  <c r="R7249" i="1" s="1"/>
  <c r="N7249" i="1"/>
  <c r="U7249" i="1" s="1"/>
  <c r="N7249" i="1" a="1"/>
  <c r="L7249" i="1"/>
  <c r="M7249" i="1" s="1"/>
  <c r="T7248" i="1"/>
  <c r="S7248" i="1"/>
  <c r="P7248" i="1"/>
  <c r="O7248" i="1"/>
  <c r="N7248" i="1" a="1"/>
  <c r="N7248" i="1" s="1"/>
  <c r="L7248" i="1"/>
  <c r="M7248" i="1" s="1"/>
  <c r="T7247" i="1"/>
  <c r="S7247" i="1"/>
  <c r="Q7247" i="1"/>
  <c r="P7247" i="1"/>
  <c r="O7247" i="1"/>
  <c r="R7247" i="1" s="1"/>
  <c r="N7247" i="1" a="1"/>
  <c r="N7247" i="1" s="1"/>
  <c r="L7247" i="1"/>
  <c r="M7247" i="1" s="1"/>
  <c r="T7246" i="1"/>
  <c r="S7246" i="1"/>
  <c r="P7246" i="1"/>
  <c r="O7246" i="1"/>
  <c r="R7246" i="1" s="1"/>
  <c r="L7246" i="1"/>
  <c r="M7246" i="1" s="1"/>
  <c r="N7246" i="1" s="1" a="1"/>
  <c r="N7246" i="1" s="1"/>
  <c r="V7245" i="1"/>
  <c r="T7245" i="1"/>
  <c r="S7245" i="1"/>
  <c r="Q7245" i="1"/>
  <c r="P7245" i="1"/>
  <c r="O7245" i="1"/>
  <c r="R7245" i="1" s="1"/>
  <c r="N7245" i="1" a="1"/>
  <c r="N7245" i="1" s="1"/>
  <c r="U7245" i="1" s="1"/>
  <c r="L7245" i="1"/>
  <c r="M7245" i="1" s="1"/>
  <c r="T7244" i="1"/>
  <c r="S7244" i="1"/>
  <c r="Q7244" i="1"/>
  <c r="P7244" i="1"/>
  <c r="O7244" i="1"/>
  <c r="R7244" i="1" s="1"/>
  <c r="N7244" i="1"/>
  <c r="N7244" i="1" a="1"/>
  <c r="L7244" i="1"/>
  <c r="M7244" i="1" s="1"/>
  <c r="V7243" i="1"/>
  <c r="T7243" i="1"/>
  <c r="S7243" i="1"/>
  <c r="Q7243" i="1"/>
  <c r="P7243" i="1"/>
  <c r="O7243" i="1"/>
  <c r="R7243" i="1" s="1"/>
  <c r="N7243" i="1"/>
  <c r="U7243" i="1" s="1"/>
  <c r="N7243" i="1" a="1"/>
  <c r="L7243" i="1"/>
  <c r="M7243" i="1" s="1"/>
  <c r="T7242" i="1"/>
  <c r="S7242" i="1"/>
  <c r="P7242" i="1"/>
  <c r="O7242" i="1"/>
  <c r="N7242" i="1" a="1"/>
  <c r="N7242" i="1" s="1"/>
  <c r="L7242" i="1"/>
  <c r="M7242" i="1" s="1"/>
  <c r="T7241" i="1"/>
  <c r="S7241" i="1"/>
  <c r="Q7241" i="1"/>
  <c r="P7241" i="1"/>
  <c r="O7241" i="1"/>
  <c r="R7241" i="1" s="1"/>
  <c r="N7241" i="1" a="1"/>
  <c r="N7241" i="1" s="1"/>
  <c r="L7241" i="1"/>
  <c r="M7241" i="1" s="1"/>
  <c r="T7240" i="1"/>
  <c r="S7240" i="1"/>
  <c r="P7240" i="1"/>
  <c r="O7240" i="1"/>
  <c r="R7240" i="1" s="1"/>
  <c r="L7240" i="1"/>
  <c r="M7240" i="1" s="1"/>
  <c r="V7239" i="1"/>
  <c r="T7239" i="1"/>
  <c r="S7239" i="1"/>
  <c r="Q7239" i="1"/>
  <c r="P7239" i="1"/>
  <c r="O7239" i="1"/>
  <c r="R7239" i="1" s="1"/>
  <c r="N7239" i="1" a="1"/>
  <c r="N7239" i="1" s="1"/>
  <c r="U7239" i="1" s="1"/>
  <c r="L7239" i="1"/>
  <c r="M7239" i="1" s="1"/>
  <c r="T7238" i="1"/>
  <c r="S7238" i="1"/>
  <c r="Q7238" i="1"/>
  <c r="P7238" i="1"/>
  <c r="O7238" i="1"/>
  <c r="R7238" i="1" s="1"/>
  <c r="N7238" i="1"/>
  <c r="V7238" i="1" s="1"/>
  <c r="N7238" i="1" a="1"/>
  <c r="L7238" i="1"/>
  <c r="M7238" i="1" s="1"/>
  <c r="V7237" i="1"/>
  <c r="T7237" i="1"/>
  <c r="S7237" i="1"/>
  <c r="Q7237" i="1"/>
  <c r="P7237" i="1"/>
  <c r="O7237" i="1"/>
  <c r="R7237" i="1" s="1"/>
  <c r="N7237" i="1"/>
  <c r="U7237" i="1" s="1"/>
  <c r="N7237" i="1" a="1"/>
  <c r="L7237" i="1"/>
  <c r="M7237" i="1" s="1"/>
  <c r="T7236" i="1"/>
  <c r="S7236" i="1"/>
  <c r="P7236" i="1"/>
  <c r="O7236" i="1"/>
  <c r="N7236" i="1" a="1"/>
  <c r="N7236" i="1" s="1"/>
  <c r="L7236" i="1"/>
  <c r="M7236" i="1" s="1"/>
  <c r="T7235" i="1"/>
  <c r="S7235" i="1"/>
  <c r="Q7235" i="1"/>
  <c r="P7235" i="1"/>
  <c r="O7235" i="1"/>
  <c r="R7235" i="1" s="1"/>
  <c r="N7235" i="1" a="1"/>
  <c r="N7235" i="1" s="1"/>
  <c r="L7235" i="1"/>
  <c r="M7235" i="1" s="1"/>
  <c r="T7234" i="1"/>
  <c r="S7234" i="1"/>
  <c r="P7234" i="1"/>
  <c r="O7234" i="1"/>
  <c r="R7234" i="1" s="1"/>
  <c r="L7234" i="1"/>
  <c r="M7234" i="1" s="1"/>
  <c r="V7233" i="1"/>
  <c r="T7233" i="1"/>
  <c r="S7233" i="1"/>
  <c r="Q7233" i="1"/>
  <c r="P7233" i="1"/>
  <c r="O7233" i="1"/>
  <c r="R7233" i="1" s="1"/>
  <c r="N7233" i="1" a="1"/>
  <c r="N7233" i="1" s="1"/>
  <c r="U7233" i="1" s="1"/>
  <c r="L7233" i="1"/>
  <c r="M7233" i="1" s="1"/>
  <c r="T7232" i="1"/>
  <c r="S7232" i="1"/>
  <c r="Q7232" i="1"/>
  <c r="P7232" i="1"/>
  <c r="O7232" i="1"/>
  <c r="R7232" i="1" s="1"/>
  <c r="N7232" i="1" a="1"/>
  <c r="N7232" i="1" s="1"/>
  <c r="L7232" i="1"/>
  <c r="M7232" i="1" s="1"/>
  <c r="V7231" i="1"/>
  <c r="T7231" i="1"/>
  <c r="S7231" i="1"/>
  <c r="Q7231" i="1"/>
  <c r="P7231" i="1"/>
  <c r="O7231" i="1"/>
  <c r="R7231" i="1" s="1"/>
  <c r="N7231" i="1"/>
  <c r="U7231" i="1" s="1"/>
  <c r="N7231" i="1" a="1"/>
  <c r="L7231" i="1"/>
  <c r="M7231" i="1" s="1"/>
  <c r="T7230" i="1"/>
  <c r="S7230" i="1"/>
  <c r="P7230" i="1"/>
  <c r="O7230" i="1"/>
  <c r="N7230" i="1" a="1"/>
  <c r="N7230" i="1" s="1"/>
  <c r="L7230" i="1"/>
  <c r="M7230" i="1" s="1"/>
  <c r="T7229" i="1"/>
  <c r="S7229" i="1"/>
  <c r="Q7229" i="1"/>
  <c r="P7229" i="1"/>
  <c r="O7229" i="1"/>
  <c r="R7229" i="1" s="1"/>
  <c r="N7229" i="1" a="1"/>
  <c r="N7229" i="1" s="1"/>
  <c r="L7229" i="1"/>
  <c r="M7229" i="1" s="1"/>
  <c r="T7228" i="1"/>
  <c r="S7228" i="1"/>
  <c r="P7228" i="1"/>
  <c r="O7228" i="1"/>
  <c r="R7228" i="1" s="1"/>
  <c r="L7228" i="1"/>
  <c r="M7228" i="1" s="1"/>
  <c r="N7228" i="1" s="1" a="1"/>
  <c r="N7228" i="1" s="1"/>
  <c r="T7227" i="1"/>
  <c r="S7227" i="1"/>
  <c r="Q7227" i="1"/>
  <c r="P7227" i="1"/>
  <c r="O7227" i="1"/>
  <c r="R7227" i="1" s="1"/>
  <c r="N7227" i="1" a="1"/>
  <c r="N7227" i="1" s="1"/>
  <c r="L7227" i="1"/>
  <c r="M7227" i="1" s="1"/>
  <c r="T7226" i="1"/>
  <c r="S7226" i="1"/>
  <c r="Q7226" i="1"/>
  <c r="P7226" i="1"/>
  <c r="O7226" i="1"/>
  <c r="R7226" i="1" s="1"/>
  <c r="N7226" i="1" a="1"/>
  <c r="N7226" i="1" s="1"/>
  <c r="L7226" i="1"/>
  <c r="M7226" i="1" s="1"/>
  <c r="V7225" i="1"/>
  <c r="T7225" i="1"/>
  <c r="S7225" i="1"/>
  <c r="Q7225" i="1"/>
  <c r="P7225" i="1"/>
  <c r="O7225" i="1"/>
  <c r="R7225" i="1" s="1"/>
  <c r="N7225" i="1"/>
  <c r="N7225" i="1" a="1"/>
  <c r="L7225" i="1"/>
  <c r="M7225" i="1" s="1"/>
  <c r="T7224" i="1"/>
  <c r="S7224" i="1"/>
  <c r="P7224" i="1"/>
  <c r="O7224" i="1"/>
  <c r="N7224" i="1" a="1"/>
  <c r="N7224" i="1" s="1"/>
  <c r="L7224" i="1"/>
  <c r="M7224" i="1" s="1"/>
  <c r="T7223" i="1"/>
  <c r="S7223" i="1"/>
  <c r="Q7223" i="1"/>
  <c r="P7223" i="1"/>
  <c r="O7223" i="1"/>
  <c r="R7223" i="1" s="1"/>
  <c r="N7223" i="1" a="1"/>
  <c r="N7223" i="1" s="1"/>
  <c r="L7223" i="1"/>
  <c r="M7223" i="1" s="1"/>
  <c r="T7222" i="1"/>
  <c r="S7222" i="1"/>
  <c r="P7222" i="1"/>
  <c r="O7222" i="1"/>
  <c r="R7222" i="1" s="1"/>
  <c r="L7222" i="1"/>
  <c r="M7222" i="1" s="1"/>
  <c r="V7221" i="1"/>
  <c r="T7221" i="1"/>
  <c r="S7221" i="1"/>
  <c r="Q7221" i="1"/>
  <c r="P7221" i="1"/>
  <c r="O7221" i="1"/>
  <c r="R7221" i="1" s="1"/>
  <c r="N7221" i="1" a="1"/>
  <c r="N7221" i="1" s="1"/>
  <c r="U7221" i="1" s="1"/>
  <c r="L7221" i="1"/>
  <c r="M7221" i="1" s="1"/>
  <c r="T7220" i="1"/>
  <c r="S7220" i="1"/>
  <c r="Q7220" i="1"/>
  <c r="P7220" i="1"/>
  <c r="O7220" i="1"/>
  <c r="R7220" i="1" s="1"/>
  <c r="N7220" i="1" a="1"/>
  <c r="N7220" i="1" s="1"/>
  <c r="L7220" i="1"/>
  <c r="M7220" i="1" s="1"/>
  <c r="V7219" i="1"/>
  <c r="T7219" i="1"/>
  <c r="S7219" i="1"/>
  <c r="Q7219" i="1"/>
  <c r="P7219" i="1"/>
  <c r="O7219" i="1"/>
  <c r="R7219" i="1" s="1"/>
  <c r="N7219" i="1"/>
  <c r="U7219" i="1" s="1"/>
  <c r="N7219" i="1" a="1"/>
  <c r="L7219" i="1"/>
  <c r="M7219" i="1" s="1"/>
  <c r="T7218" i="1"/>
  <c r="S7218" i="1"/>
  <c r="P7218" i="1"/>
  <c r="O7218" i="1"/>
  <c r="N7218" i="1" a="1"/>
  <c r="N7218" i="1" s="1"/>
  <c r="L7218" i="1"/>
  <c r="M7218" i="1" s="1"/>
  <c r="T7217" i="1"/>
  <c r="S7217" i="1"/>
  <c r="Q7217" i="1"/>
  <c r="P7217" i="1"/>
  <c r="O7217" i="1"/>
  <c r="R7217" i="1" s="1"/>
  <c r="N7217" i="1" a="1"/>
  <c r="N7217" i="1" s="1"/>
  <c r="L7217" i="1"/>
  <c r="M7217" i="1" s="1"/>
  <c r="T7216" i="1"/>
  <c r="S7216" i="1"/>
  <c r="P7216" i="1"/>
  <c r="O7216" i="1"/>
  <c r="R7216" i="1" s="1"/>
  <c r="L7216" i="1"/>
  <c r="M7216" i="1" s="1"/>
  <c r="T7215" i="1"/>
  <c r="S7215" i="1"/>
  <c r="Q7215" i="1"/>
  <c r="P7215" i="1"/>
  <c r="O7215" i="1"/>
  <c r="R7215" i="1" s="1"/>
  <c r="N7215" i="1" a="1"/>
  <c r="N7215" i="1" s="1"/>
  <c r="L7215" i="1"/>
  <c r="M7215" i="1" s="1"/>
  <c r="T7214" i="1"/>
  <c r="S7214" i="1"/>
  <c r="Q7214" i="1"/>
  <c r="P7214" i="1"/>
  <c r="O7214" i="1"/>
  <c r="R7214" i="1" s="1"/>
  <c r="N7214" i="1" a="1"/>
  <c r="N7214" i="1" s="1"/>
  <c r="L7214" i="1"/>
  <c r="M7214" i="1" s="1"/>
  <c r="V7213" i="1"/>
  <c r="T7213" i="1"/>
  <c r="S7213" i="1"/>
  <c r="Q7213" i="1"/>
  <c r="P7213" i="1"/>
  <c r="O7213" i="1"/>
  <c r="R7213" i="1" s="1"/>
  <c r="N7213" i="1"/>
  <c r="U7213" i="1" s="1"/>
  <c r="N7213" i="1" a="1"/>
  <c r="L7213" i="1"/>
  <c r="M7213" i="1" s="1"/>
  <c r="T7212" i="1"/>
  <c r="S7212" i="1"/>
  <c r="P7212" i="1"/>
  <c r="O7212" i="1"/>
  <c r="N7212" i="1" a="1"/>
  <c r="N7212" i="1" s="1"/>
  <c r="L7212" i="1"/>
  <c r="M7212" i="1" s="1"/>
  <c r="T7211" i="1"/>
  <c r="S7211" i="1"/>
  <c r="Q7211" i="1"/>
  <c r="P7211" i="1"/>
  <c r="O7211" i="1"/>
  <c r="R7211" i="1" s="1"/>
  <c r="N7211" i="1" a="1"/>
  <c r="N7211" i="1" s="1"/>
  <c r="L7211" i="1"/>
  <c r="M7211" i="1" s="1"/>
  <c r="T7210" i="1"/>
  <c r="S7210" i="1"/>
  <c r="P7210" i="1"/>
  <c r="O7210" i="1"/>
  <c r="R7210" i="1" s="1"/>
  <c r="L7210" i="1"/>
  <c r="T7209" i="1"/>
  <c r="S7209" i="1"/>
  <c r="P7209" i="1"/>
  <c r="O7209" i="1"/>
  <c r="R7209" i="1" s="1"/>
  <c r="L7209" i="1"/>
  <c r="M7209" i="1" s="1"/>
  <c r="N7209" i="1" s="1" a="1"/>
  <c r="N7209" i="1" s="1"/>
  <c r="V7208" i="1"/>
  <c r="T7208" i="1"/>
  <c r="S7208" i="1"/>
  <c r="R7208" i="1"/>
  <c r="Q7208" i="1"/>
  <c r="P7208" i="1"/>
  <c r="O7208" i="1"/>
  <c r="N7208" i="1"/>
  <c r="U7208" i="1" s="1"/>
  <c r="N7208" i="1" a="1"/>
  <c r="L7208" i="1"/>
  <c r="M7208" i="1" s="1"/>
  <c r="U7207" i="1"/>
  <c r="T7207" i="1"/>
  <c r="S7207" i="1"/>
  <c r="R7207" i="1"/>
  <c r="Q7207" i="1"/>
  <c r="P7207" i="1"/>
  <c r="O7207" i="1"/>
  <c r="N7207" i="1" a="1"/>
  <c r="N7207" i="1" s="1"/>
  <c r="V7207" i="1" s="1"/>
  <c r="L7207" i="1"/>
  <c r="M7207" i="1" s="1"/>
  <c r="T7206" i="1"/>
  <c r="S7206" i="1"/>
  <c r="R7206" i="1"/>
  <c r="Q7206" i="1"/>
  <c r="P7206" i="1"/>
  <c r="O7206" i="1"/>
  <c r="L7206" i="1"/>
  <c r="M7206" i="1" s="1"/>
  <c r="N7206" i="1" s="1" a="1"/>
  <c r="N7206" i="1" s="1"/>
  <c r="T7205" i="1"/>
  <c r="S7205" i="1"/>
  <c r="Q7205" i="1"/>
  <c r="P7205" i="1"/>
  <c r="O7205" i="1"/>
  <c r="R7205" i="1" s="1"/>
  <c r="N7205" i="1" a="1"/>
  <c r="N7205" i="1" s="1"/>
  <c r="L7205" i="1"/>
  <c r="M7205" i="1" s="1"/>
  <c r="T7204" i="1"/>
  <c r="S7204" i="1"/>
  <c r="R7204" i="1"/>
  <c r="P7204" i="1"/>
  <c r="O7204" i="1"/>
  <c r="Q7204" i="1" s="1"/>
  <c r="L7204" i="1"/>
  <c r="M7204" i="1" s="1"/>
  <c r="N7204" i="1" s="1" a="1"/>
  <c r="N7204" i="1" s="1"/>
  <c r="U7203" i="1"/>
  <c r="T7203" i="1"/>
  <c r="S7203" i="1"/>
  <c r="Q7203" i="1"/>
  <c r="P7203" i="1"/>
  <c r="O7203" i="1"/>
  <c r="R7203" i="1" s="1"/>
  <c r="N7203" i="1"/>
  <c r="V7203" i="1" s="1"/>
  <c r="N7203" i="1" a="1"/>
  <c r="L7203" i="1"/>
  <c r="M7203" i="1" s="1"/>
  <c r="T7202" i="1"/>
  <c r="S7202" i="1"/>
  <c r="R7202" i="1"/>
  <c r="Q7202" i="1"/>
  <c r="P7202" i="1"/>
  <c r="O7202" i="1"/>
  <c r="N7202" i="1"/>
  <c r="V7202" i="1" s="1"/>
  <c r="N7202" i="1" a="1"/>
  <c r="L7202" i="1"/>
  <c r="M7202" i="1" s="1"/>
  <c r="T7201" i="1"/>
  <c r="S7201" i="1"/>
  <c r="P7201" i="1"/>
  <c r="O7201" i="1"/>
  <c r="N7201" i="1" a="1"/>
  <c r="N7201" i="1" s="1"/>
  <c r="L7201" i="1"/>
  <c r="M7201" i="1" s="1"/>
  <c r="T7200" i="1"/>
  <c r="S7200" i="1"/>
  <c r="R7200" i="1"/>
  <c r="Q7200" i="1"/>
  <c r="P7200" i="1"/>
  <c r="O7200" i="1"/>
  <c r="N7200" i="1"/>
  <c r="L7200" i="1"/>
  <c r="M7200" i="1" s="1"/>
  <c r="N7200" i="1" s="1" a="1"/>
  <c r="T7199" i="1"/>
  <c r="S7199" i="1"/>
  <c r="Q7199" i="1"/>
  <c r="P7199" i="1"/>
  <c r="O7199" i="1"/>
  <c r="R7199" i="1" s="1"/>
  <c r="N7199" i="1" a="1"/>
  <c r="N7199" i="1" s="1"/>
  <c r="L7199" i="1"/>
  <c r="M7199" i="1" s="1"/>
  <c r="T7198" i="1"/>
  <c r="S7198" i="1"/>
  <c r="P7198" i="1"/>
  <c r="O7198" i="1"/>
  <c r="R7198" i="1" s="1"/>
  <c r="L7198" i="1"/>
  <c r="M7198" i="1" s="1"/>
  <c r="N7198" i="1" s="1" a="1"/>
  <c r="N7198" i="1" s="1"/>
  <c r="T7197" i="1"/>
  <c r="S7197" i="1"/>
  <c r="P7197" i="1"/>
  <c r="O7197" i="1"/>
  <c r="L7197" i="1"/>
  <c r="M7197" i="1" s="1"/>
  <c r="T7196" i="1"/>
  <c r="S7196" i="1"/>
  <c r="R7196" i="1"/>
  <c r="Q7196" i="1"/>
  <c r="P7196" i="1"/>
  <c r="O7196" i="1"/>
  <c r="N7196" i="1"/>
  <c r="U7196" i="1" s="1"/>
  <c r="N7196" i="1" a="1"/>
  <c r="L7196" i="1"/>
  <c r="M7196" i="1" s="1"/>
  <c r="U7195" i="1"/>
  <c r="S7195" i="1"/>
  <c r="R7195" i="1"/>
  <c r="Q7195" i="1"/>
  <c r="P7195" i="1"/>
  <c r="T7195" i="1" s="1"/>
  <c r="O7195" i="1"/>
  <c r="N7195" i="1" a="1"/>
  <c r="N7195" i="1" s="1"/>
  <c r="V7195" i="1" s="1"/>
  <c r="L7195" i="1"/>
  <c r="M7195" i="1" s="1"/>
  <c r="T7194" i="1"/>
  <c r="R7194" i="1"/>
  <c r="Q7194" i="1"/>
  <c r="P7194" i="1"/>
  <c r="S7194" i="1" s="1"/>
  <c r="O7194" i="1"/>
  <c r="L7194" i="1"/>
  <c r="M7194" i="1" s="1"/>
  <c r="N7194" i="1" s="1" a="1"/>
  <c r="N7194" i="1" s="1"/>
  <c r="S7193" i="1"/>
  <c r="Q7193" i="1"/>
  <c r="P7193" i="1"/>
  <c r="T7193" i="1" s="1"/>
  <c r="O7193" i="1"/>
  <c r="R7193" i="1" s="1"/>
  <c r="N7193" i="1" a="1"/>
  <c r="N7193" i="1" s="1"/>
  <c r="L7193" i="1"/>
  <c r="M7193" i="1" s="1"/>
  <c r="R7192" i="1"/>
  <c r="P7192" i="1"/>
  <c r="T7192" i="1" s="1"/>
  <c r="O7192" i="1"/>
  <c r="Q7192" i="1" s="1"/>
  <c r="L7192" i="1"/>
  <c r="M7192" i="1" s="1"/>
  <c r="U7191" i="1"/>
  <c r="T7191" i="1"/>
  <c r="S7191" i="1"/>
  <c r="Q7191" i="1"/>
  <c r="P7191" i="1"/>
  <c r="O7191" i="1"/>
  <c r="R7191" i="1" s="1"/>
  <c r="N7191" i="1"/>
  <c r="V7191" i="1" s="1"/>
  <c r="N7191" i="1" a="1"/>
  <c r="L7191" i="1"/>
  <c r="M7191" i="1" s="1"/>
  <c r="T7190" i="1"/>
  <c r="R7190" i="1"/>
  <c r="Q7190" i="1"/>
  <c r="P7190" i="1"/>
  <c r="S7190" i="1" s="1"/>
  <c r="O7190" i="1"/>
  <c r="N7190" i="1"/>
  <c r="N7190" i="1" a="1"/>
  <c r="L7190" i="1"/>
  <c r="M7190" i="1" s="1"/>
  <c r="S7189" i="1"/>
  <c r="P7189" i="1"/>
  <c r="T7189" i="1" s="1"/>
  <c r="O7189" i="1"/>
  <c r="N7189" i="1" a="1"/>
  <c r="N7189" i="1" s="1"/>
  <c r="L7189" i="1"/>
  <c r="M7189" i="1" s="1"/>
  <c r="T7188" i="1"/>
  <c r="R7188" i="1"/>
  <c r="Q7188" i="1"/>
  <c r="P7188" i="1"/>
  <c r="S7188" i="1" s="1"/>
  <c r="O7188" i="1"/>
  <c r="L7188" i="1"/>
  <c r="M7188" i="1" s="1"/>
  <c r="Q7187" i="1"/>
  <c r="P7187" i="1"/>
  <c r="T7187" i="1" s="1"/>
  <c r="O7187" i="1"/>
  <c r="R7187" i="1" s="1"/>
  <c r="N7187" i="1" a="1"/>
  <c r="N7187" i="1" s="1"/>
  <c r="L7187" i="1"/>
  <c r="M7187" i="1" s="1"/>
  <c r="P7186" i="1"/>
  <c r="O7186" i="1"/>
  <c r="R7186" i="1" s="1"/>
  <c r="L7186" i="1"/>
  <c r="T7185" i="1"/>
  <c r="S7185" i="1"/>
  <c r="P7185" i="1"/>
  <c r="O7185" i="1"/>
  <c r="N7185" i="1"/>
  <c r="N7185" i="1" a="1"/>
  <c r="L7185" i="1"/>
  <c r="M7185" i="1" s="1"/>
  <c r="V7184" i="1"/>
  <c r="T7184" i="1"/>
  <c r="S7184" i="1"/>
  <c r="R7184" i="1"/>
  <c r="Q7184" i="1"/>
  <c r="P7184" i="1"/>
  <c r="O7184" i="1"/>
  <c r="N7184" i="1"/>
  <c r="U7184" i="1" s="1"/>
  <c r="N7184" i="1" a="1"/>
  <c r="L7184" i="1"/>
  <c r="M7184" i="1" s="1"/>
  <c r="U7183" i="1"/>
  <c r="S7183" i="1"/>
  <c r="R7183" i="1"/>
  <c r="Q7183" i="1"/>
  <c r="P7183" i="1"/>
  <c r="T7183" i="1" s="1"/>
  <c r="O7183" i="1"/>
  <c r="N7183" i="1" a="1"/>
  <c r="N7183" i="1" s="1"/>
  <c r="V7183" i="1" s="1"/>
  <c r="L7183" i="1"/>
  <c r="M7183" i="1" s="1"/>
  <c r="T7182" i="1"/>
  <c r="R7182" i="1"/>
  <c r="Q7182" i="1"/>
  <c r="P7182" i="1"/>
  <c r="S7182" i="1" s="1"/>
  <c r="O7182" i="1"/>
  <c r="L7182" i="1"/>
  <c r="M7182" i="1" s="1"/>
  <c r="N7182" i="1" s="1" a="1"/>
  <c r="N7182" i="1" s="1"/>
  <c r="S7181" i="1"/>
  <c r="Q7181" i="1"/>
  <c r="P7181" i="1"/>
  <c r="T7181" i="1" s="1"/>
  <c r="O7181" i="1"/>
  <c r="R7181" i="1" s="1"/>
  <c r="N7181" i="1" a="1"/>
  <c r="N7181" i="1" s="1"/>
  <c r="L7181" i="1"/>
  <c r="M7181" i="1" s="1"/>
  <c r="R7180" i="1"/>
  <c r="P7180" i="1"/>
  <c r="T7180" i="1" s="1"/>
  <c r="O7180" i="1"/>
  <c r="Q7180" i="1" s="1"/>
  <c r="L7180" i="1"/>
  <c r="M7180" i="1" s="1"/>
  <c r="U7179" i="1"/>
  <c r="T7179" i="1"/>
  <c r="S7179" i="1"/>
  <c r="Q7179" i="1"/>
  <c r="P7179" i="1"/>
  <c r="O7179" i="1"/>
  <c r="R7179" i="1" s="1"/>
  <c r="N7179" i="1"/>
  <c r="V7179" i="1" s="1"/>
  <c r="N7179" i="1" a="1"/>
  <c r="L7179" i="1"/>
  <c r="M7179" i="1" s="1"/>
  <c r="T7178" i="1"/>
  <c r="R7178" i="1"/>
  <c r="Q7178" i="1"/>
  <c r="P7178" i="1"/>
  <c r="S7178" i="1" s="1"/>
  <c r="O7178" i="1"/>
  <c r="N7178" i="1"/>
  <c r="N7178" i="1" a="1"/>
  <c r="L7178" i="1"/>
  <c r="M7178" i="1" s="1"/>
  <c r="S7177" i="1"/>
  <c r="P7177" i="1"/>
  <c r="T7177" i="1" s="1"/>
  <c r="O7177" i="1"/>
  <c r="N7177" i="1" a="1"/>
  <c r="N7177" i="1" s="1"/>
  <c r="L7177" i="1"/>
  <c r="M7177" i="1" s="1"/>
  <c r="T7176" i="1"/>
  <c r="R7176" i="1"/>
  <c r="Q7176" i="1"/>
  <c r="P7176" i="1"/>
  <c r="S7176" i="1" s="1"/>
  <c r="O7176" i="1"/>
  <c r="N7176" i="1"/>
  <c r="L7176" i="1"/>
  <c r="M7176" i="1" s="1"/>
  <c r="N7176" i="1" s="1" a="1"/>
  <c r="Q7175" i="1"/>
  <c r="P7175" i="1"/>
  <c r="T7175" i="1" s="1"/>
  <c r="O7175" i="1"/>
  <c r="R7175" i="1" s="1"/>
  <c r="N7175" i="1" a="1"/>
  <c r="N7175" i="1" s="1"/>
  <c r="L7175" i="1"/>
  <c r="M7175" i="1" s="1"/>
  <c r="P7174" i="1"/>
  <c r="O7174" i="1"/>
  <c r="R7174" i="1" s="1"/>
  <c r="L7174" i="1"/>
  <c r="U7173" i="1"/>
  <c r="T7173" i="1"/>
  <c r="S7173" i="1"/>
  <c r="P7173" i="1"/>
  <c r="O7173" i="1"/>
  <c r="N7173" i="1"/>
  <c r="V7173" i="1" s="1"/>
  <c r="N7173" i="1" a="1"/>
  <c r="L7173" i="1"/>
  <c r="M7173" i="1" s="1"/>
  <c r="V7172" i="1"/>
  <c r="T7172" i="1"/>
  <c r="S7172" i="1"/>
  <c r="R7172" i="1"/>
  <c r="Q7172" i="1"/>
  <c r="P7172" i="1"/>
  <c r="O7172" i="1"/>
  <c r="N7172" i="1"/>
  <c r="U7172" i="1" s="1"/>
  <c r="N7172" i="1" a="1"/>
  <c r="L7172" i="1"/>
  <c r="M7172" i="1" s="1"/>
  <c r="S7171" i="1"/>
  <c r="R7171" i="1"/>
  <c r="Q7171" i="1"/>
  <c r="P7171" i="1"/>
  <c r="T7171" i="1" s="1"/>
  <c r="O7171" i="1"/>
  <c r="N7171" i="1" a="1"/>
  <c r="N7171" i="1" s="1"/>
  <c r="U7171" i="1" s="1"/>
  <c r="L7171" i="1"/>
  <c r="M7171" i="1" s="1"/>
  <c r="T7170" i="1"/>
  <c r="R7170" i="1"/>
  <c r="Q7170" i="1"/>
  <c r="P7170" i="1"/>
  <c r="S7170" i="1" s="1"/>
  <c r="O7170" i="1"/>
  <c r="L7170" i="1"/>
  <c r="S7169" i="1"/>
  <c r="Q7169" i="1"/>
  <c r="P7169" i="1"/>
  <c r="T7169" i="1" s="1"/>
  <c r="O7169" i="1"/>
  <c r="R7169" i="1" s="1"/>
  <c r="N7169" i="1" a="1"/>
  <c r="N7169" i="1" s="1"/>
  <c r="L7169" i="1"/>
  <c r="M7169" i="1" s="1"/>
  <c r="R7168" i="1"/>
  <c r="P7168" i="1"/>
  <c r="T7168" i="1" s="1"/>
  <c r="O7168" i="1"/>
  <c r="Q7168" i="1" s="1"/>
  <c r="L7168" i="1"/>
  <c r="M7168" i="1" s="1"/>
  <c r="U7167" i="1"/>
  <c r="T7167" i="1"/>
  <c r="S7167" i="1"/>
  <c r="Q7167" i="1"/>
  <c r="P7167" i="1"/>
  <c r="O7167" i="1"/>
  <c r="R7167" i="1" s="1"/>
  <c r="N7167" i="1"/>
  <c r="V7167" i="1" s="1"/>
  <c r="N7167" i="1" a="1"/>
  <c r="L7167" i="1"/>
  <c r="M7167" i="1" s="1"/>
  <c r="T7166" i="1"/>
  <c r="R7166" i="1"/>
  <c r="Q7166" i="1"/>
  <c r="P7166" i="1"/>
  <c r="S7166" i="1" s="1"/>
  <c r="O7166" i="1"/>
  <c r="N7166" i="1"/>
  <c r="V7166" i="1" s="1"/>
  <c r="N7166" i="1" a="1"/>
  <c r="L7166" i="1"/>
  <c r="M7166" i="1" s="1"/>
  <c r="S7165" i="1"/>
  <c r="P7165" i="1"/>
  <c r="T7165" i="1" s="1"/>
  <c r="O7165" i="1"/>
  <c r="N7165" i="1" a="1"/>
  <c r="N7165" i="1" s="1"/>
  <c r="L7165" i="1"/>
  <c r="M7165" i="1" s="1"/>
  <c r="T7164" i="1"/>
  <c r="R7164" i="1"/>
  <c r="Q7164" i="1"/>
  <c r="P7164" i="1"/>
  <c r="S7164" i="1" s="1"/>
  <c r="O7164" i="1"/>
  <c r="L7164" i="1"/>
  <c r="M7164" i="1" s="1"/>
  <c r="N7164" i="1" s="1" a="1"/>
  <c r="N7164" i="1" s="1"/>
  <c r="Q7163" i="1"/>
  <c r="P7163" i="1"/>
  <c r="T7163" i="1" s="1"/>
  <c r="O7163" i="1"/>
  <c r="R7163" i="1" s="1"/>
  <c r="N7163" i="1" a="1"/>
  <c r="N7163" i="1" s="1"/>
  <c r="L7163" i="1"/>
  <c r="M7163" i="1" s="1"/>
  <c r="P7162" i="1"/>
  <c r="O7162" i="1"/>
  <c r="R7162" i="1" s="1"/>
  <c r="L7162" i="1"/>
  <c r="T7161" i="1"/>
  <c r="S7161" i="1"/>
  <c r="P7161" i="1"/>
  <c r="O7161" i="1"/>
  <c r="N7161" i="1"/>
  <c r="N7161" i="1" a="1"/>
  <c r="L7161" i="1"/>
  <c r="M7161" i="1" s="1"/>
  <c r="T7160" i="1"/>
  <c r="S7160" i="1"/>
  <c r="R7160" i="1"/>
  <c r="Q7160" i="1"/>
  <c r="P7160" i="1"/>
  <c r="O7160" i="1"/>
  <c r="N7160" i="1"/>
  <c r="U7160" i="1" s="1"/>
  <c r="N7160" i="1" a="1"/>
  <c r="L7160" i="1"/>
  <c r="M7160" i="1" s="1"/>
  <c r="U7159" i="1"/>
  <c r="S7159" i="1"/>
  <c r="R7159" i="1"/>
  <c r="Q7159" i="1"/>
  <c r="P7159" i="1"/>
  <c r="T7159" i="1" s="1"/>
  <c r="O7159" i="1"/>
  <c r="N7159" i="1" a="1"/>
  <c r="N7159" i="1" s="1"/>
  <c r="L7159" i="1"/>
  <c r="M7159" i="1" s="1"/>
  <c r="T7158" i="1"/>
  <c r="R7158" i="1"/>
  <c r="Q7158" i="1"/>
  <c r="P7158" i="1"/>
  <c r="S7158" i="1" s="1"/>
  <c r="O7158" i="1"/>
  <c r="L7158" i="1"/>
  <c r="S7157" i="1"/>
  <c r="Q7157" i="1"/>
  <c r="P7157" i="1"/>
  <c r="T7157" i="1" s="1"/>
  <c r="O7157" i="1"/>
  <c r="R7157" i="1" s="1"/>
  <c r="N7157" i="1" a="1"/>
  <c r="N7157" i="1" s="1"/>
  <c r="L7157" i="1"/>
  <c r="M7157" i="1" s="1"/>
  <c r="R7156" i="1"/>
  <c r="P7156" i="1"/>
  <c r="T7156" i="1" s="1"/>
  <c r="O7156" i="1"/>
  <c r="Q7156" i="1" s="1"/>
  <c r="L7156" i="1"/>
  <c r="M7156" i="1" s="1"/>
  <c r="U7155" i="1"/>
  <c r="T7155" i="1"/>
  <c r="S7155" i="1"/>
  <c r="Q7155" i="1"/>
  <c r="P7155" i="1"/>
  <c r="O7155" i="1"/>
  <c r="R7155" i="1" s="1"/>
  <c r="N7155" i="1"/>
  <c r="V7155" i="1" s="1"/>
  <c r="N7155" i="1" a="1"/>
  <c r="L7155" i="1"/>
  <c r="M7155" i="1" s="1"/>
  <c r="T7154" i="1"/>
  <c r="R7154" i="1"/>
  <c r="Q7154" i="1"/>
  <c r="P7154" i="1"/>
  <c r="S7154" i="1" s="1"/>
  <c r="O7154" i="1"/>
  <c r="N7154" i="1"/>
  <c r="N7154" i="1" a="1"/>
  <c r="L7154" i="1"/>
  <c r="M7154" i="1" s="1"/>
  <c r="S7153" i="1"/>
  <c r="P7153" i="1"/>
  <c r="T7153" i="1" s="1"/>
  <c r="O7153" i="1"/>
  <c r="N7153" i="1" a="1"/>
  <c r="N7153" i="1" s="1"/>
  <c r="L7153" i="1"/>
  <c r="M7153" i="1" s="1"/>
  <c r="T7152" i="1"/>
  <c r="R7152" i="1"/>
  <c r="Q7152" i="1"/>
  <c r="P7152" i="1"/>
  <c r="S7152" i="1" s="1"/>
  <c r="O7152" i="1"/>
  <c r="L7152" i="1"/>
  <c r="M7152" i="1" s="1"/>
  <c r="Q7151" i="1"/>
  <c r="P7151" i="1"/>
  <c r="T7151" i="1" s="1"/>
  <c r="O7151" i="1"/>
  <c r="R7151" i="1" s="1"/>
  <c r="N7151" i="1" a="1"/>
  <c r="N7151" i="1" s="1"/>
  <c r="L7151" i="1"/>
  <c r="M7151" i="1" s="1"/>
  <c r="P7150" i="1"/>
  <c r="O7150" i="1"/>
  <c r="R7150" i="1" s="1"/>
  <c r="L7150" i="1"/>
  <c r="T7149" i="1"/>
  <c r="S7149" i="1"/>
  <c r="P7149" i="1"/>
  <c r="O7149" i="1"/>
  <c r="N7149" i="1"/>
  <c r="N7149" i="1" a="1"/>
  <c r="L7149" i="1"/>
  <c r="M7149" i="1" s="1"/>
  <c r="V7148" i="1"/>
  <c r="T7148" i="1"/>
  <c r="S7148" i="1"/>
  <c r="R7148" i="1"/>
  <c r="Q7148" i="1"/>
  <c r="P7148" i="1"/>
  <c r="O7148" i="1"/>
  <c r="N7148" i="1"/>
  <c r="U7148" i="1" s="1"/>
  <c r="N7148" i="1" a="1"/>
  <c r="L7148" i="1"/>
  <c r="M7148" i="1" s="1"/>
  <c r="U7147" i="1"/>
  <c r="S7147" i="1"/>
  <c r="R7147" i="1"/>
  <c r="Q7147" i="1"/>
  <c r="P7147" i="1"/>
  <c r="T7147" i="1" s="1"/>
  <c r="O7147" i="1"/>
  <c r="N7147" i="1" a="1"/>
  <c r="N7147" i="1" s="1"/>
  <c r="V7147" i="1" s="1"/>
  <c r="L7147" i="1"/>
  <c r="M7147" i="1" s="1"/>
  <c r="T7146" i="1"/>
  <c r="R7146" i="1"/>
  <c r="Q7146" i="1"/>
  <c r="P7146" i="1"/>
  <c r="S7146" i="1" s="1"/>
  <c r="O7146" i="1"/>
  <c r="L7146" i="1"/>
  <c r="S7145" i="1"/>
  <c r="Q7145" i="1"/>
  <c r="P7145" i="1"/>
  <c r="T7145" i="1" s="1"/>
  <c r="O7145" i="1"/>
  <c r="R7145" i="1" s="1"/>
  <c r="N7145" i="1" a="1"/>
  <c r="N7145" i="1" s="1"/>
  <c r="L7145" i="1"/>
  <c r="M7145" i="1" s="1"/>
  <c r="R7144" i="1"/>
  <c r="P7144" i="1"/>
  <c r="T7144" i="1" s="1"/>
  <c r="O7144" i="1"/>
  <c r="Q7144" i="1" s="1"/>
  <c r="L7144" i="1"/>
  <c r="M7144" i="1" s="1"/>
  <c r="N7144" i="1" s="1" a="1"/>
  <c r="N7144" i="1" s="1"/>
  <c r="U7143" i="1"/>
  <c r="T7143" i="1"/>
  <c r="S7143" i="1"/>
  <c r="Q7143" i="1"/>
  <c r="P7143" i="1"/>
  <c r="O7143" i="1"/>
  <c r="R7143" i="1" s="1"/>
  <c r="N7143" i="1"/>
  <c r="V7143" i="1" s="1"/>
  <c r="N7143" i="1" a="1"/>
  <c r="L7143" i="1"/>
  <c r="M7143" i="1" s="1"/>
  <c r="T7142" i="1"/>
  <c r="R7142" i="1"/>
  <c r="Q7142" i="1"/>
  <c r="P7142" i="1"/>
  <c r="S7142" i="1" s="1"/>
  <c r="O7142" i="1"/>
  <c r="N7142" i="1"/>
  <c r="V7142" i="1" s="1"/>
  <c r="N7142" i="1" a="1"/>
  <c r="L7142" i="1"/>
  <c r="M7142" i="1" s="1"/>
  <c r="S7141" i="1"/>
  <c r="P7141" i="1"/>
  <c r="T7141" i="1" s="1"/>
  <c r="O7141" i="1"/>
  <c r="N7141" i="1" a="1"/>
  <c r="N7141" i="1" s="1"/>
  <c r="L7141" i="1"/>
  <c r="M7141" i="1" s="1"/>
  <c r="T7140" i="1"/>
  <c r="R7140" i="1"/>
  <c r="Q7140" i="1"/>
  <c r="P7140" i="1"/>
  <c r="S7140" i="1" s="1"/>
  <c r="O7140" i="1"/>
  <c r="L7140" i="1"/>
  <c r="M7140" i="1" s="1"/>
  <c r="Q7139" i="1"/>
  <c r="P7139" i="1"/>
  <c r="T7139" i="1" s="1"/>
  <c r="O7139" i="1"/>
  <c r="R7139" i="1" s="1"/>
  <c r="N7139" i="1" a="1"/>
  <c r="N7139" i="1" s="1"/>
  <c r="L7139" i="1"/>
  <c r="M7139" i="1" s="1"/>
  <c r="P7138" i="1"/>
  <c r="O7138" i="1"/>
  <c r="R7138" i="1" s="1"/>
  <c r="L7138" i="1"/>
  <c r="U7137" i="1"/>
  <c r="T7137" i="1"/>
  <c r="S7137" i="1"/>
  <c r="P7137" i="1"/>
  <c r="O7137" i="1"/>
  <c r="N7137" i="1"/>
  <c r="V7137" i="1" s="1"/>
  <c r="N7137" i="1" a="1"/>
  <c r="L7137" i="1"/>
  <c r="M7137" i="1" s="1"/>
  <c r="T7136" i="1"/>
  <c r="S7136" i="1"/>
  <c r="R7136" i="1"/>
  <c r="Q7136" i="1"/>
  <c r="P7136" i="1"/>
  <c r="O7136" i="1"/>
  <c r="N7136" i="1"/>
  <c r="U7136" i="1" s="1"/>
  <c r="N7136" i="1" a="1"/>
  <c r="L7136" i="1"/>
  <c r="M7136" i="1" s="1"/>
  <c r="S7135" i="1"/>
  <c r="R7135" i="1"/>
  <c r="Q7135" i="1"/>
  <c r="P7135" i="1"/>
  <c r="T7135" i="1" s="1"/>
  <c r="O7135" i="1"/>
  <c r="N7135" i="1" a="1"/>
  <c r="N7135" i="1" s="1"/>
  <c r="V7135" i="1" s="1"/>
  <c r="L7135" i="1"/>
  <c r="M7135" i="1" s="1"/>
  <c r="T7134" i="1"/>
  <c r="R7134" i="1"/>
  <c r="Q7134" i="1"/>
  <c r="P7134" i="1"/>
  <c r="S7134" i="1" s="1"/>
  <c r="O7134" i="1"/>
  <c r="L7134" i="1"/>
  <c r="S7133" i="1"/>
  <c r="Q7133" i="1"/>
  <c r="P7133" i="1"/>
  <c r="T7133" i="1" s="1"/>
  <c r="O7133" i="1"/>
  <c r="R7133" i="1" s="1"/>
  <c r="N7133" i="1" a="1"/>
  <c r="N7133" i="1" s="1"/>
  <c r="L7133" i="1"/>
  <c r="M7133" i="1" s="1"/>
  <c r="R7132" i="1"/>
  <c r="P7132" i="1"/>
  <c r="O7132" i="1"/>
  <c r="Q7132" i="1" s="1"/>
  <c r="L7132" i="1"/>
  <c r="M7132" i="1" s="1"/>
  <c r="U7131" i="1"/>
  <c r="T7131" i="1"/>
  <c r="S7131" i="1"/>
  <c r="P7131" i="1"/>
  <c r="O7131" i="1"/>
  <c r="R7131" i="1" s="1"/>
  <c r="N7131" i="1"/>
  <c r="V7131" i="1" s="1"/>
  <c r="N7131" i="1" a="1"/>
  <c r="L7131" i="1"/>
  <c r="M7131" i="1" s="1"/>
  <c r="T7130" i="1"/>
  <c r="R7130" i="1"/>
  <c r="Q7130" i="1"/>
  <c r="P7130" i="1"/>
  <c r="S7130" i="1" s="1"/>
  <c r="O7130" i="1"/>
  <c r="N7130" i="1"/>
  <c r="N7130" i="1" a="1"/>
  <c r="L7130" i="1"/>
  <c r="M7130" i="1" s="1"/>
  <c r="S7129" i="1"/>
  <c r="P7129" i="1"/>
  <c r="T7129" i="1" s="1"/>
  <c r="O7129" i="1"/>
  <c r="N7129" i="1" a="1"/>
  <c r="N7129" i="1" s="1"/>
  <c r="L7129" i="1"/>
  <c r="M7129" i="1" s="1"/>
  <c r="R7128" i="1"/>
  <c r="Q7128" i="1"/>
  <c r="P7128" i="1"/>
  <c r="T7128" i="1" s="1"/>
  <c r="O7128" i="1"/>
  <c r="N7128" i="1"/>
  <c r="L7128" i="1"/>
  <c r="M7128" i="1" s="1"/>
  <c r="N7128" i="1" s="1" a="1"/>
  <c r="Q7127" i="1"/>
  <c r="P7127" i="1"/>
  <c r="T7127" i="1" s="1"/>
  <c r="O7127" i="1"/>
  <c r="R7127" i="1" s="1"/>
  <c r="N7127" i="1" a="1"/>
  <c r="N7127" i="1" s="1"/>
  <c r="L7127" i="1"/>
  <c r="M7127" i="1" s="1"/>
  <c r="P7126" i="1"/>
  <c r="O7126" i="1"/>
  <c r="R7126" i="1" s="1"/>
  <c r="L7126" i="1"/>
  <c r="M7126" i="1" s="1"/>
  <c r="N7126" i="1" s="1" a="1"/>
  <c r="N7126" i="1" s="1"/>
  <c r="T7125" i="1"/>
  <c r="S7125" i="1"/>
  <c r="P7125" i="1"/>
  <c r="O7125" i="1"/>
  <c r="N7125" i="1"/>
  <c r="N7125" i="1" a="1"/>
  <c r="L7125" i="1"/>
  <c r="M7125" i="1" s="1"/>
  <c r="T7124" i="1"/>
  <c r="S7124" i="1"/>
  <c r="R7124" i="1"/>
  <c r="Q7124" i="1"/>
  <c r="P7124" i="1"/>
  <c r="O7124" i="1"/>
  <c r="N7124" i="1"/>
  <c r="U7124" i="1" s="1"/>
  <c r="N7124" i="1" a="1"/>
  <c r="L7124" i="1"/>
  <c r="M7124" i="1" s="1"/>
  <c r="S7123" i="1"/>
  <c r="U7123" i="1" s="1"/>
  <c r="R7123" i="1"/>
  <c r="Q7123" i="1"/>
  <c r="P7123" i="1"/>
  <c r="T7123" i="1" s="1"/>
  <c r="O7123" i="1"/>
  <c r="N7123" i="1" a="1"/>
  <c r="N7123" i="1" s="1"/>
  <c r="L7123" i="1"/>
  <c r="M7123" i="1" s="1"/>
  <c r="T7122" i="1"/>
  <c r="R7122" i="1"/>
  <c r="Q7122" i="1"/>
  <c r="P7122" i="1"/>
  <c r="S7122" i="1" s="1"/>
  <c r="O7122" i="1"/>
  <c r="L7122" i="1"/>
  <c r="M7122" i="1" s="1"/>
  <c r="N7122" i="1" s="1" a="1"/>
  <c r="N7122" i="1" s="1"/>
  <c r="S7121" i="1"/>
  <c r="Q7121" i="1"/>
  <c r="P7121" i="1"/>
  <c r="T7121" i="1" s="1"/>
  <c r="O7121" i="1"/>
  <c r="R7121" i="1" s="1"/>
  <c r="N7121" i="1" a="1"/>
  <c r="N7121" i="1" s="1"/>
  <c r="L7121" i="1"/>
  <c r="M7121" i="1" s="1"/>
  <c r="R7120" i="1"/>
  <c r="P7120" i="1"/>
  <c r="O7120" i="1"/>
  <c r="Q7120" i="1" s="1"/>
  <c r="L7120" i="1"/>
  <c r="M7120" i="1" s="1"/>
  <c r="U7119" i="1"/>
  <c r="T7119" i="1"/>
  <c r="S7119" i="1"/>
  <c r="Q7119" i="1"/>
  <c r="P7119" i="1"/>
  <c r="O7119" i="1"/>
  <c r="R7119" i="1" s="1"/>
  <c r="N7119" i="1"/>
  <c r="V7119" i="1" s="1"/>
  <c r="N7119" i="1" a="1"/>
  <c r="L7119" i="1"/>
  <c r="M7119" i="1" s="1"/>
  <c r="T7118" i="1"/>
  <c r="R7118" i="1"/>
  <c r="Q7118" i="1"/>
  <c r="P7118" i="1"/>
  <c r="S7118" i="1" s="1"/>
  <c r="O7118" i="1"/>
  <c r="N7118" i="1"/>
  <c r="N7118" i="1" a="1"/>
  <c r="L7118" i="1"/>
  <c r="M7118" i="1" s="1"/>
  <c r="S7117" i="1"/>
  <c r="P7117" i="1"/>
  <c r="T7117" i="1" s="1"/>
  <c r="O7117" i="1"/>
  <c r="N7117" i="1" a="1"/>
  <c r="N7117" i="1" s="1"/>
  <c r="L7117" i="1"/>
  <c r="M7117" i="1" s="1"/>
  <c r="R7116" i="1"/>
  <c r="Q7116" i="1"/>
  <c r="P7116" i="1"/>
  <c r="T7116" i="1" s="1"/>
  <c r="O7116" i="1"/>
  <c r="L7116" i="1"/>
  <c r="M7116" i="1" s="1"/>
  <c r="N7116" i="1" s="1" a="1"/>
  <c r="N7116" i="1" s="1"/>
  <c r="Q7115" i="1"/>
  <c r="P7115" i="1"/>
  <c r="T7115" i="1" s="1"/>
  <c r="O7115" i="1"/>
  <c r="R7115" i="1" s="1"/>
  <c r="N7115" i="1" a="1"/>
  <c r="N7115" i="1" s="1"/>
  <c r="L7115" i="1"/>
  <c r="M7115" i="1" s="1"/>
  <c r="P7114" i="1"/>
  <c r="O7114" i="1"/>
  <c r="R7114" i="1" s="1"/>
  <c r="L7114" i="1"/>
  <c r="T7113" i="1"/>
  <c r="S7113" i="1"/>
  <c r="P7113" i="1"/>
  <c r="O7113" i="1"/>
  <c r="N7113" i="1"/>
  <c r="N7113" i="1" a="1"/>
  <c r="L7113" i="1"/>
  <c r="M7113" i="1" s="1"/>
  <c r="V7112" i="1"/>
  <c r="T7112" i="1"/>
  <c r="S7112" i="1"/>
  <c r="R7112" i="1"/>
  <c r="Q7112" i="1"/>
  <c r="P7112" i="1"/>
  <c r="O7112" i="1"/>
  <c r="N7112" i="1"/>
  <c r="U7112" i="1" s="1"/>
  <c r="N7112" i="1" a="1"/>
  <c r="L7112" i="1"/>
  <c r="M7112" i="1" s="1"/>
  <c r="S7111" i="1"/>
  <c r="R7111" i="1"/>
  <c r="Q7111" i="1"/>
  <c r="P7111" i="1"/>
  <c r="T7111" i="1" s="1"/>
  <c r="O7111" i="1"/>
  <c r="N7111" i="1" a="1"/>
  <c r="N7111" i="1" s="1"/>
  <c r="V7111" i="1" s="1"/>
  <c r="L7111" i="1"/>
  <c r="M7111" i="1" s="1"/>
  <c r="T7110" i="1"/>
  <c r="R7110" i="1"/>
  <c r="Q7110" i="1"/>
  <c r="P7110" i="1"/>
  <c r="S7110" i="1" s="1"/>
  <c r="O7110" i="1"/>
  <c r="L7110" i="1"/>
  <c r="S7109" i="1"/>
  <c r="Q7109" i="1"/>
  <c r="P7109" i="1"/>
  <c r="T7109" i="1" s="1"/>
  <c r="O7109" i="1"/>
  <c r="R7109" i="1" s="1"/>
  <c r="N7109" i="1" a="1"/>
  <c r="N7109" i="1" s="1"/>
  <c r="L7109" i="1"/>
  <c r="M7109" i="1" s="1"/>
  <c r="R7108" i="1"/>
  <c r="P7108" i="1"/>
  <c r="O7108" i="1"/>
  <c r="Q7108" i="1" s="1"/>
  <c r="L7108" i="1"/>
  <c r="M7108" i="1" s="1"/>
  <c r="T7107" i="1"/>
  <c r="S7107" i="1"/>
  <c r="P7107" i="1"/>
  <c r="O7107" i="1"/>
  <c r="R7107" i="1" s="1"/>
  <c r="N7107" i="1"/>
  <c r="N7107" i="1" a="1"/>
  <c r="L7107" i="1"/>
  <c r="M7107" i="1" s="1"/>
  <c r="R7106" i="1"/>
  <c r="Q7106" i="1"/>
  <c r="P7106" i="1"/>
  <c r="S7106" i="1" s="1"/>
  <c r="O7106" i="1"/>
  <c r="N7106" i="1"/>
  <c r="N7106" i="1" a="1"/>
  <c r="L7106" i="1"/>
  <c r="M7106" i="1" s="1"/>
  <c r="S7105" i="1"/>
  <c r="P7105" i="1"/>
  <c r="T7105" i="1" s="1"/>
  <c r="O7105" i="1"/>
  <c r="N7105" i="1" a="1"/>
  <c r="N7105" i="1" s="1"/>
  <c r="L7105" i="1"/>
  <c r="M7105" i="1" s="1"/>
  <c r="R7104" i="1"/>
  <c r="Q7104" i="1"/>
  <c r="P7104" i="1"/>
  <c r="T7104" i="1" s="1"/>
  <c r="O7104" i="1"/>
  <c r="L7104" i="1"/>
  <c r="Q7103" i="1"/>
  <c r="P7103" i="1"/>
  <c r="T7103" i="1" s="1"/>
  <c r="O7103" i="1"/>
  <c r="R7103" i="1" s="1"/>
  <c r="N7103" i="1" a="1"/>
  <c r="N7103" i="1" s="1"/>
  <c r="L7103" i="1"/>
  <c r="M7103" i="1" s="1"/>
  <c r="P7102" i="1"/>
  <c r="O7102" i="1"/>
  <c r="R7102" i="1" s="1"/>
  <c r="L7102" i="1"/>
  <c r="T7101" i="1"/>
  <c r="S7101" i="1"/>
  <c r="P7101" i="1"/>
  <c r="O7101" i="1"/>
  <c r="N7101" i="1"/>
  <c r="N7101" i="1" a="1"/>
  <c r="L7101" i="1"/>
  <c r="M7101" i="1" s="1"/>
  <c r="T7100" i="1"/>
  <c r="S7100" i="1"/>
  <c r="R7100" i="1"/>
  <c r="Q7100" i="1"/>
  <c r="P7100" i="1"/>
  <c r="O7100" i="1"/>
  <c r="N7100" i="1"/>
  <c r="U7100" i="1" s="1"/>
  <c r="N7100" i="1" a="1"/>
  <c r="L7100" i="1"/>
  <c r="M7100" i="1" s="1"/>
  <c r="S7099" i="1"/>
  <c r="R7099" i="1"/>
  <c r="Q7099" i="1"/>
  <c r="P7099" i="1"/>
  <c r="T7099" i="1" s="1"/>
  <c r="O7099" i="1"/>
  <c r="N7099" i="1" a="1"/>
  <c r="N7099" i="1" s="1"/>
  <c r="V7099" i="1" s="1"/>
  <c r="L7099" i="1"/>
  <c r="M7099" i="1" s="1"/>
  <c r="T7098" i="1"/>
  <c r="R7098" i="1"/>
  <c r="Q7098" i="1"/>
  <c r="P7098" i="1"/>
  <c r="S7098" i="1" s="1"/>
  <c r="O7098" i="1"/>
  <c r="L7098" i="1"/>
  <c r="M7098" i="1" s="1"/>
  <c r="N7098" i="1" s="1" a="1"/>
  <c r="N7098" i="1" s="1"/>
  <c r="S7097" i="1"/>
  <c r="Q7097" i="1"/>
  <c r="P7097" i="1"/>
  <c r="T7097" i="1" s="1"/>
  <c r="O7097" i="1"/>
  <c r="R7097" i="1" s="1"/>
  <c r="N7097" i="1" a="1"/>
  <c r="N7097" i="1" s="1"/>
  <c r="L7097" i="1"/>
  <c r="M7097" i="1" s="1"/>
  <c r="R7096" i="1"/>
  <c r="P7096" i="1"/>
  <c r="O7096" i="1"/>
  <c r="Q7096" i="1" s="1"/>
  <c r="L7096" i="1"/>
  <c r="M7096" i="1" s="1"/>
  <c r="U7095" i="1"/>
  <c r="T7095" i="1"/>
  <c r="S7095" i="1"/>
  <c r="P7095" i="1"/>
  <c r="O7095" i="1"/>
  <c r="R7095" i="1" s="1"/>
  <c r="N7095" i="1"/>
  <c r="V7095" i="1" s="1"/>
  <c r="N7095" i="1" a="1"/>
  <c r="L7095" i="1"/>
  <c r="M7095" i="1" s="1"/>
  <c r="R7094" i="1"/>
  <c r="Q7094" i="1"/>
  <c r="P7094" i="1"/>
  <c r="S7094" i="1" s="1"/>
  <c r="O7094" i="1"/>
  <c r="N7094" i="1"/>
  <c r="N7094" i="1" a="1"/>
  <c r="L7094" i="1"/>
  <c r="M7094" i="1" s="1"/>
  <c r="S7093" i="1"/>
  <c r="P7093" i="1"/>
  <c r="T7093" i="1" s="1"/>
  <c r="O7093" i="1"/>
  <c r="N7093" i="1" a="1"/>
  <c r="N7093" i="1" s="1"/>
  <c r="L7093" i="1"/>
  <c r="M7093" i="1" s="1"/>
  <c r="R7092" i="1"/>
  <c r="Q7092" i="1"/>
  <c r="P7092" i="1"/>
  <c r="T7092" i="1" s="1"/>
  <c r="O7092" i="1"/>
  <c r="L7092" i="1"/>
  <c r="Q7091" i="1"/>
  <c r="P7091" i="1"/>
  <c r="T7091" i="1" s="1"/>
  <c r="O7091" i="1"/>
  <c r="R7091" i="1" s="1"/>
  <c r="N7091" i="1" a="1"/>
  <c r="N7091" i="1" s="1"/>
  <c r="L7091" i="1"/>
  <c r="M7091" i="1" s="1"/>
  <c r="P7090" i="1"/>
  <c r="O7090" i="1"/>
  <c r="R7090" i="1" s="1"/>
  <c r="L7090" i="1"/>
  <c r="M7090" i="1" s="1"/>
  <c r="N7090" i="1" s="1" a="1"/>
  <c r="N7090" i="1" s="1"/>
  <c r="U7089" i="1"/>
  <c r="T7089" i="1"/>
  <c r="S7089" i="1"/>
  <c r="P7089" i="1"/>
  <c r="O7089" i="1"/>
  <c r="N7089" i="1"/>
  <c r="V7089" i="1" s="1"/>
  <c r="N7089" i="1" a="1"/>
  <c r="L7089" i="1"/>
  <c r="M7089" i="1" s="1"/>
  <c r="T7088" i="1"/>
  <c r="S7088" i="1"/>
  <c r="R7088" i="1"/>
  <c r="Q7088" i="1"/>
  <c r="P7088" i="1"/>
  <c r="O7088" i="1"/>
  <c r="N7088" i="1"/>
  <c r="U7088" i="1" s="1"/>
  <c r="N7088" i="1" a="1"/>
  <c r="L7088" i="1"/>
  <c r="M7088" i="1" s="1"/>
  <c r="S7087" i="1"/>
  <c r="U7087" i="1" s="1"/>
  <c r="R7087" i="1"/>
  <c r="Q7087" i="1"/>
  <c r="P7087" i="1"/>
  <c r="T7087" i="1" s="1"/>
  <c r="O7087" i="1"/>
  <c r="N7087" i="1" a="1"/>
  <c r="N7087" i="1" s="1"/>
  <c r="L7087" i="1"/>
  <c r="M7087" i="1" s="1"/>
  <c r="T7086" i="1"/>
  <c r="R7086" i="1"/>
  <c r="Q7086" i="1"/>
  <c r="P7086" i="1"/>
  <c r="S7086" i="1" s="1"/>
  <c r="O7086" i="1"/>
  <c r="L7086" i="1"/>
  <c r="S7085" i="1"/>
  <c r="Q7085" i="1"/>
  <c r="P7085" i="1"/>
  <c r="T7085" i="1" s="1"/>
  <c r="O7085" i="1"/>
  <c r="R7085" i="1" s="1"/>
  <c r="N7085" i="1" a="1"/>
  <c r="N7085" i="1" s="1"/>
  <c r="L7085" i="1"/>
  <c r="M7085" i="1" s="1"/>
  <c r="R7084" i="1"/>
  <c r="P7084" i="1"/>
  <c r="O7084" i="1"/>
  <c r="Q7084" i="1" s="1"/>
  <c r="L7084" i="1"/>
  <c r="M7084" i="1" s="1"/>
  <c r="T7083" i="1"/>
  <c r="S7083" i="1"/>
  <c r="Q7083" i="1"/>
  <c r="P7083" i="1"/>
  <c r="O7083" i="1"/>
  <c r="R7083" i="1" s="1"/>
  <c r="N7083" i="1"/>
  <c r="N7083" i="1" a="1"/>
  <c r="L7083" i="1"/>
  <c r="M7083" i="1" s="1"/>
  <c r="T7082" i="1"/>
  <c r="R7082" i="1"/>
  <c r="Q7082" i="1"/>
  <c r="P7082" i="1"/>
  <c r="S7082" i="1" s="1"/>
  <c r="O7082" i="1"/>
  <c r="N7082" i="1" a="1"/>
  <c r="N7082" i="1" s="1"/>
  <c r="L7082" i="1"/>
  <c r="M7082" i="1" s="1"/>
  <c r="S7081" i="1"/>
  <c r="P7081" i="1"/>
  <c r="T7081" i="1" s="1"/>
  <c r="O7081" i="1"/>
  <c r="L7081" i="1"/>
  <c r="M7081" i="1" s="1"/>
  <c r="R7080" i="1"/>
  <c r="Q7080" i="1"/>
  <c r="P7080" i="1"/>
  <c r="T7080" i="1" s="1"/>
  <c r="O7080" i="1"/>
  <c r="L7080" i="1"/>
  <c r="Q7079" i="1"/>
  <c r="P7079" i="1"/>
  <c r="T7079" i="1" s="1"/>
  <c r="O7079" i="1"/>
  <c r="R7079" i="1" s="1"/>
  <c r="N7079" i="1" a="1"/>
  <c r="N7079" i="1" s="1"/>
  <c r="L7079" i="1"/>
  <c r="M7079" i="1" s="1"/>
  <c r="P7078" i="1"/>
  <c r="O7078" i="1"/>
  <c r="R7078" i="1" s="1"/>
  <c r="L7078" i="1"/>
  <c r="M7078" i="1" s="1"/>
  <c r="N7078" i="1" s="1" a="1"/>
  <c r="N7078" i="1" s="1"/>
  <c r="U7077" i="1"/>
  <c r="T7077" i="1"/>
  <c r="S7077" i="1"/>
  <c r="P7077" i="1"/>
  <c r="O7077" i="1"/>
  <c r="N7077" i="1"/>
  <c r="V7077" i="1" s="1"/>
  <c r="N7077" i="1" a="1"/>
  <c r="L7077" i="1"/>
  <c r="M7077" i="1" s="1"/>
  <c r="T7076" i="1"/>
  <c r="S7076" i="1"/>
  <c r="R7076" i="1"/>
  <c r="Q7076" i="1"/>
  <c r="P7076" i="1"/>
  <c r="O7076" i="1"/>
  <c r="N7076" i="1"/>
  <c r="N7076" i="1" a="1"/>
  <c r="L7076" i="1"/>
  <c r="M7076" i="1" s="1"/>
  <c r="U7075" i="1"/>
  <c r="S7075" i="1"/>
  <c r="R7075" i="1"/>
  <c r="Q7075" i="1"/>
  <c r="P7075" i="1"/>
  <c r="T7075" i="1" s="1"/>
  <c r="O7075" i="1"/>
  <c r="N7075" i="1" a="1"/>
  <c r="N7075" i="1" s="1"/>
  <c r="V7075" i="1" s="1"/>
  <c r="L7075" i="1"/>
  <c r="M7075" i="1" s="1"/>
  <c r="T7074" i="1"/>
  <c r="R7074" i="1"/>
  <c r="Q7074" i="1"/>
  <c r="P7074" i="1"/>
  <c r="S7074" i="1" s="1"/>
  <c r="O7074" i="1"/>
  <c r="L7074" i="1"/>
  <c r="Q7073" i="1"/>
  <c r="P7073" i="1"/>
  <c r="T7073" i="1" s="1"/>
  <c r="O7073" i="1"/>
  <c r="R7073" i="1" s="1"/>
  <c r="N7073" i="1" a="1"/>
  <c r="N7073" i="1" s="1"/>
  <c r="L7073" i="1"/>
  <c r="M7073" i="1" s="1"/>
  <c r="R7072" i="1"/>
  <c r="P7072" i="1"/>
  <c r="O7072" i="1"/>
  <c r="Q7072" i="1" s="1"/>
  <c r="L7072" i="1"/>
  <c r="M7072" i="1" s="1"/>
  <c r="T7071" i="1"/>
  <c r="S7071" i="1"/>
  <c r="Q7071" i="1"/>
  <c r="P7071" i="1"/>
  <c r="O7071" i="1"/>
  <c r="R7071" i="1" s="1"/>
  <c r="N7071" i="1"/>
  <c r="V7071" i="1" s="1"/>
  <c r="N7071" i="1" a="1"/>
  <c r="L7071" i="1"/>
  <c r="M7071" i="1" s="1"/>
  <c r="R7070" i="1"/>
  <c r="Q7070" i="1"/>
  <c r="P7070" i="1"/>
  <c r="S7070" i="1" s="1"/>
  <c r="O7070" i="1"/>
  <c r="N7070" i="1"/>
  <c r="N7070" i="1" a="1"/>
  <c r="L7070" i="1"/>
  <c r="M7070" i="1" s="1"/>
  <c r="S7069" i="1"/>
  <c r="P7069" i="1"/>
  <c r="T7069" i="1" s="1"/>
  <c r="O7069" i="1"/>
  <c r="N7069" i="1" a="1"/>
  <c r="N7069" i="1" s="1"/>
  <c r="L7069" i="1"/>
  <c r="M7069" i="1" s="1"/>
  <c r="R7068" i="1"/>
  <c r="Q7068" i="1"/>
  <c r="P7068" i="1"/>
  <c r="T7068" i="1" s="1"/>
  <c r="O7068" i="1"/>
  <c r="L7068" i="1"/>
  <c r="M7068" i="1" s="1"/>
  <c r="N7068" i="1" s="1" a="1"/>
  <c r="N7068" i="1" s="1"/>
  <c r="Q7067" i="1"/>
  <c r="P7067" i="1"/>
  <c r="T7067" i="1" s="1"/>
  <c r="O7067" i="1"/>
  <c r="R7067" i="1" s="1"/>
  <c r="N7067" i="1" a="1"/>
  <c r="N7067" i="1" s="1"/>
  <c r="L7067" i="1"/>
  <c r="M7067" i="1" s="1"/>
  <c r="P7066" i="1"/>
  <c r="O7066" i="1"/>
  <c r="R7066" i="1" s="1"/>
  <c r="L7066" i="1"/>
  <c r="T7065" i="1"/>
  <c r="S7065" i="1"/>
  <c r="P7065" i="1"/>
  <c r="O7065" i="1"/>
  <c r="N7065" i="1"/>
  <c r="N7065" i="1" a="1"/>
  <c r="L7065" i="1"/>
  <c r="M7065" i="1" s="1"/>
  <c r="V7064" i="1"/>
  <c r="T7064" i="1"/>
  <c r="S7064" i="1"/>
  <c r="R7064" i="1"/>
  <c r="Q7064" i="1"/>
  <c r="P7064" i="1"/>
  <c r="O7064" i="1"/>
  <c r="N7064" i="1"/>
  <c r="U7064" i="1" s="1"/>
  <c r="N7064" i="1" a="1"/>
  <c r="L7064" i="1"/>
  <c r="M7064" i="1" s="1"/>
  <c r="S7063" i="1"/>
  <c r="R7063" i="1"/>
  <c r="Q7063" i="1"/>
  <c r="P7063" i="1"/>
  <c r="T7063" i="1" s="1"/>
  <c r="O7063" i="1"/>
  <c r="N7063" i="1" a="1"/>
  <c r="N7063" i="1" s="1"/>
  <c r="V7063" i="1" s="1"/>
  <c r="L7063" i="1"/>
  <c r="M7063" i="1" s="1"/>
  <c r="T7062" i="1"/>
  <c r="R7062" i="1"/>
  <c r="Q7062" i="1"/>
  <c r="P7062" i="1"/>
  <c r="S7062" i="1" s="1"/>
  <c r="O7062" i="1"/>
  <c r="L7062" i="1"/>
  <c r="S7061" i="1"/>
  <c r="Q7061" i="1"/>
  <c r="P7061" i="1"/>
  <c r="T7061" i="1" s="1"/>
  <c r="O7061" i="1"/>
  <c r="R7061" i="1" s="1"/>
  <c r="N7061" i="1" a="1"/>
  <c r="N7061" i="1" s="1"/>
  <c r="L7061" i="1"/>
  <c r="M7061" i="1" s="1"/>
  <c r="P7060" i="1"/>
  <c r="O7060" i="1"/>
  <c r="L7060" i="1"/>
  <c r="M7060" i="1" s="1"/>
  <c r="T7059" i="1"/>
  <c r="S7059" i="1"/>
  <c r="P7059" i="1"/>
  <c r="O7059" i="1"/>
  <c r="R7059" i="1" s="1"/>
  <c r="N7059" i="1"/>
  <c r="N7059" i="1" a="1"/>
  <c r="L7059" i="1"/>
  <c r="M7059" i="1" s="1"/>
  <c r="R7058" i="1"/>
  <c r="Q7058" i="1"/>
  <c r="P7058" i="1"/>
  <c r="S7058" i="1" s="1"/>
  <c r="O7058" i="1"/>
  <c r="N7058" i="1"/>
  <c r="N7058" i="1" a="1"/>
  <c r="L7058" i="1"/>
  <c r="M7058" i="1" s="1"/>
  <c r="S7057" i="1"/>
  <c r="P7057" i="1"/>
  <c r="T7057" i="1" s="1"/>
  <c r="O7057" i="1"/>
  <c r="N7057" i="1" a="1"/>
  <c r="N7057" i="1" s="1"/>
  <c r="L7057" i="1"/>
  <c r="M7057" i="1" s="1"/>
  <c r="R7056" i="1"/>
  <c r="Q7056" i="1"/>
  <c r="P7056" i="1"/>
  <c r="T7056" i="1" s="1"/>
  <c r="O7056" i="1"/>
  <c r="L7056" i="1"/>
  <c r="Q7055" i="1"/>
  <c r="P7055" i="1"/>
  <c r="T7055" i="1" s="1"/>
  <c r="O7055" i="1"/>
  <c r="R7055" i="1" s="1"/>
  <c r="N7055" i="1" a="1"/>
  <c r="N7055" i="1" s="1"/>
  <c r="L7055" i="1"/>
  <c r="M7055" i="1" s="1"/>
  <c r="V7054" i="1"/>
  <c r="P7054" i="1"/>
  <c r="O7054" i="1"/>
  <c r="R7054" i="1" s="1"/>
  <c r="L7054" i="1"/>
  <c r="M7054" i="1" s="1"/>
  <c r="N7054" i="1" s="1" a="1"/>
  <c r="N7054" i="1" s="1"/>
  <c r="T7053" i="1"/>
  <c r="S7053" i="1"/>
  <c r="P7053" i="1"/>
  <c r="O7053" i="1"/>
  <c r="N7053" i="1"/>
  <c r="N7053" i="1" a="1"/>
  <c r="L7053" i="1"/>
  <c r="M7053" i="1" s="1"/>
  <c r="T7052" i="1"/>
  <c r="S7052" i="1"/>
  <c r="R7052" i="1"/>
  <c r="V7052" i="1" s="1"/>
  <c r="Q7052" i="1"/>
  <c r="P7052" i="1"/>
  <c r="O7052" i="1"/>
  <c r="N7052" i="1"/>
  <c r="U7052" i="1" s="1"/>
  <c r="N7052" i="1" a="1"/>
  <c r="L7052" i="1"/>
  <c r="M7052" i="1" s="1"/>
  <c r="S7051" i="1"/>
  <c r="R7051" i="1"/>
  <c r="Q7051" i="1"/>
  <c r="P7051" i="1"/>
  <c r="T7051" i="1" s="1"/>
  <c r="O7051" i="1"/>
  <c r="N7051" i="1" a="1"/>
  <c r="N7051" i="1" s="1"/>
  <c r="U7051" i="1" s="1"/>
  <c r="L7051" i="1"/>
  <c r="M7051" i="1" s="1"/>
  <c r="T7050" i="1"/>
  <c r="R7050" i="1"/>
  <c r="Q7050" i="1"/>
  <c r="P7050" i="1"/>
  <c r="S7050" i="1" s="1"/>
  <c r="O7050" i="1"/>
  <c r="L7050" i="1"/>
  <c r="M7050" i="1" s="1"/>
  <c r="N7050" i="1" s="1" a="1"/>
  <c r="N7050" i="1" s="1"/>
  <c r="Q7049" i="1"/>
  <c r="P7049" i="1"/>
  <c r="T7049" i="1" s="1"/>
  <c r="O7049" i="1"/>
  <c r="R7049" i="1" s="1"/>
  <c r="N7049" i="1" a="1"/>
  <c r="N7049" i="1" s="1"/>
  <c r="L7049" i="1"/>
  <c r="M7049" i="1" s="1"/>
  <c r="P7048" i="1"/>
  <c r="O7048" i="1"/>
  <c r="Q7048" i="1" s="1"/>
  <c r="L7048" i="1"/>
  <c r="M7048" i="1" s="1"/>
  <c r="T7047" i="1"/>
  <c r="S7047" i="1"/>
  <c r="P7047" i="1"/>
  <c r="O7047" i="1"/>
  <c r="R7047" i="1" s="1"/>
  <c r="N7047" i="1"/>
  <c r="V7047" i="1" s="1"/>
  <c r="N7047" i="1" a="1"/>
  <c r="L7047" i="1"/>
  <c r="M7047" i="1" s="1"/>
  <c r="T7046" i="1"/>
  <c r="R7046" i="1"/>
  <c r="Q7046" i="1"/>
  <c r="P7046" i="1"/>
  <c r="S7046" i="1" s="1"/>
  <c r="O7046" i="1"/>
  <c r="N7046" i="1"/>
  <c r="N7046" i="1" a="1"/>
  <c r="L7046" i="1"/>
  <c r="M7046" i="1" s="1"/>
  <c r="S7045" i="1"/>
  <c r="P7045" i="1"/>
  <c r="T7045" i="1" s="1"/>
  <c r="O7045" i="1"/>
  <c r="L7045" i="1"/>
  <c r="M7045" i="1" s="1"/>
  <c r="N7045" i="1" s="1" a="1"/>
  <c r="N7045" i="1" s="1"/>
  <c r="R7044" i="1"/>
  <c r="Q7044" i="1"/>
  <c r="P7044" i="1"/>
  <c r="T7044" i="1" s="1"/>
  <c r="O7044" i="1"/>
  <c r="N7044" i="1"/>
  <c r="U7044" i="1" s="1"/>
  <c r="L7044" i="1"/>
  <c r="M7044" i="1" s="1"/>
  <c r="N7044" i="1" s="1" a="1"/>
  <c r="U7043" i="1"/>
  <c r="Q7043" i="1"/>
  <c r="P7043" i="1"/>
  <c r="T7043" i="1" s="1"/>
  <c r="O7043" i="1"/>
  <c r="R7043" i="1" s="1"/>
  <c r="V7043" i="1" s="1"/>
  <c r="N7043" i="1" a="1"/>
  <c r="N7043" i="1" s="1"/>
  <c r="L7043" i="1"/>
  <c r="M7043" i="1" s="1"/>
  <c r="U7042" i="1"/>
  <c r="T7042" i="1"/>
  <c r="P7042" i="1"/>
  <c r="S7042" i="1" s="1"/>
  <c r="O7042" i="1"/>
  <c r="R7042" i="1" s="1"/>
  <c r="L7042" i="1"/>
  <c r="M7042" i="1" s="1"/>
  <c r="N7042" i="1" s="1" a="1"/>
  <c r="N7042" i="1" s="1"/>
  <c r="V7042" i="1" s="1"/>
  <c r="T7041" i="1"/>
  <c r="S7041" i="1"/>
  <c r="P7041" i="1"/>
  <c r="O7041" i="1"/>
  <c r="N7041" i="1"/>
  <c r="N7041" i="1" a="1"/>
  <c r="L7041" i="1"/>
  <c r="M7041" i="1" s="1"/>
  <c r="V7040" i="1"/>
  <c r="T7040" i="1"/>
  <c r="S7040" i="1"/>
  <c r="R7040" i="1"/>
  <c r="Q7040" i="1"/>
  <c r="P7040" i="1"/>
  <c r="O7040" i="1"/>
  <c r="N7040" i="1"/>
  <c r="U7040" i="1" s="1"/>
  <c r="N7040" i="1" a="1"/>
  <c r="M7040" i="1"/>
  <c r="L7040" i="1"/>
  <c r="V7039" i="1"/>
  <c r="T7039" i="1"/>
  <c r="S7039" i="1"/>
  <c r="R7039" i="1"/>
  <c r="Q7039" i="1"/>
  <c r="P7039" i="1"/>
  <c r="O7039" i="1"/>
  <c r="N7039" i="1"/>
  <c r="U7039" i="1" s="1"/>
  <c r="N7039" i="1" a="1"/>
  <c r="M7039" i="1"/>
  <c r="L7039" i="1"/>
  <c r="T7038" i="1"/>
  <c r="V7038" i="1" s="1"/>
  <c r="S7038" i="1"/>
  <c r="R7038" i="1"/>
  <c r="Q7038" i="1"/>
  <c r="P7038" i="1"/>
  <c r="O7038" i="1"/>
  <c r="N7038" i="1"/>
  <c r="N7038" i="1" a="1"/>
  <c r="M7038" i="1"/>
  <c r="L7038" i="1"/>
  <c r="V7037" i="1"/>
  <c r="T7037" i="1"/>
  <c r="S7037" i="1"/>
  <c r="R7037" i="1"/>
  <c r="Q7037" i="1"/>
  <c r="P7037" i="1"/>
  <c r="O7037" i="1"/>
  <c r="N7037" i="1"/>
  <c r="N7037" i="1" a="1"/>
  <c r="M7037" i="1"/>
  <c r="L7037" i="1"/>
  <c r="T7036" i="1"/>
  <c r="S7036" i="1"/>
  <c r="R7036" i="1"/>
  <c r="Q7036" i="1"/>
  <c r="P7036" i="1"/>
  <c r="O7036" i="1"/>
  <c r="N7036" i="1"/>
  <c r="U7036" i="1" s="1"/>
  <c r="N7036" i="1" a="1"/>
  <c r="M7036" i="1"/>
  <c r="L7036" i="1"/>
  <c r="V7035" i="1"/>
  <c r="T7035" i="1"/>
  <c r="S7035" i="1"/>
  <c r="R7035" i="1"/>
  <c r="Q7035" i="1"/>
  <c r="P7035" i="1"/>
  <c r="O7035" i="1"/>
  <c r="N7035" i="1"/>
  <c r="U7035" i="1" s="1"/>
  <c r="N7035" i="1" a="1"/>
  <c r="M7035" i="1"/>
  <c r="L7035" i="1"/>
  <c r="T7034" i="1"/>
  <c r="S7034" i="1"/>
  <c r="R7034" i="1"/>
  <c r="Q7034" i="1"/>
  <c r="P7034" i="1"/>
  <c r="O7034" i="1"/>
  <c r="N7034" i="1"/>
  <c r="U7034" i="1" s="1"/>
  <c r="N7034" i="1" a="1"/>
  <c r="M7034" i="1"/>
  <c r="L7034" i="1"/>
  <c r="T7033" i="1"/>
  <c r="S7033" i="1"/>
  <c r="R7033" i="1"/>
  <c r="Q7033" i="1"/>
  <c r="P7033" i="1"/>
  <c r="O7033" i="1"/>
  <c r="N7033" i="1"/>
  <c r="U7033" i="1" s="1"/>
  <c r="N7033" i="1" a="1"/>
  <c r="M7033" i="1"/>
  <c r="L7033" i="1"/>
  <c r="T7032" i="1"/>
  <c r="S7032" i="1"/>
  <c r="R7032" i="1"/>
  <c r="Q7032" i="1"/>
  <c r="P7032" i="1"/>
  <c r="O7032" i="1"/>
  <c r="N7032" i="1"/>
  <c r="U7032" i="1" s="1"/>
  <c r="N7032" i="1" a="1"/>
  <c r="M7032" i="1"/>
  <c r="L7032" i="1"/>
  <c r="T7031" i="1"/>
  <c r="S7031" i="1"/>
  <c r="R7031" i="1"/>
  <c r="V7031" i="1" s="1"/>
  <c r="Q7031" i="1"/>
  <c r="P7031" i="1"/>
  <c r="O7031" i="1"/>
  <c r="N7031" i="1"/>
  <c r="U7031" i="1" s="1"/>
  <c r="N7031" i="1" a="1"/>
  <c r="M7031" i="1"/>
  <c r="L7031" i="1"/>
  <c r="T7030" i="1"/>
  <c r="S7030" i="1"/>
  <c r="R7030" i="1"/>
  <c r="Q7030" i="1"/>
  <c r="P7030" i="1"/>
  <c r="O7030" i="1"/>
  <c r="N7030" i="1"/>
  <c r="N7030" i="1" a="1"/>
  <c r="M7030" i="1"/>
  <c r="L7030" i="1"/>
  <c r="V7029" i="1"/>
  <c r="T7029" i="1"/>
  <c r="S7029" i="1"/>
  <c r="R7029" i="1"/>
  <c r="Q7029" i="1"/>
  <c r="P7029" i="1"/>
  <c r="O7029" i="1"/>
  <c r="N7029" i="1"/>
  <c r="N7029" i="1" a="1"/>
  <c r="M7029" i="1"/>
  <c r="L7029" i="1"/>
  <c r="V7028" i="1"/>
  <c r="T7028" i="1"/>
  <c r="S7028" i="1"/>
  <c r="R7028" i="1"/>
  <c r="Q7028" i="1"/>
  <c r="P7028" i="1"/>
  <c r="O7028" i="1"/>
  <c r="N7028" i="1"/>
  <c r="U7028" i="1" s="1"/>
  <c r="N7028" i="1" a="1"/>
  <c r="M7028" i="1"/>
  <c r="L7028" i="1"/>
  <c r="T7027" i="1"/>
  <c r="S7027" i="1"/>
  <c r="R7027" i="1"/>
  <c r="Q7027" i="1"/>
  <c r="P7027" i="1"/>
  <c r="O7027" i="1"/>
  <c r="N7027" i="1" a="1"/>
  <c r="N7027" i="1" s="1"/>
  <c r="M7027" i="1"/>
  <c r="L7027" i="1"/>
  <c r="T7026" i="1"/>
  <c r="S7026" i="1"/>
  <c r="R7026" i="1"/>
  <c r="Q7026" i="1"/>
  <c r="P7026" i="1"/>
  <c r="O7026" i="1"/>
  <c r="N7026" i="1" a="1"/>
  <c r="N7026" i="1" s="1"/>
  <c r="M7026" i="1"/>
  <c r="L7026" i="1"/>
  <c r="V7025" i="1"/>
  <c r="T7025" i="1"/>
  <c r="S7025" i="1"/>
  <c r="R7025" i="1"/>
  <c r="Q7025" i="1"/>
  <c r="P7025" i="1"/>
  <c r="O7025" i="1"/>
  <c r="N7025" i="1"/>
  <c r="U7025" i="1" s="1"/>
  <c r="N7025" i="1" a="1"/>
  <c r="M7025" i="1"/>
  <c r="L7025" i="1"/>
  <c r="T7024" i="1"/>
  <c r="S7024" i="1"/>
  <c r="R7024" i="1"/>
  <c r="Q7024" i="1"/>
  <c r="P7024" i="1"/>
  <c r="O7024" i="1"/>
  <c r="N7024" i="1" a="1"/>
  <c r="N7024" i="1" s="1"/>
  <c r="M7024" i="1"/>
  <c r="L7024" i="1"/>
  <c r="T7023" i="1"/>
  <c r="S7023" i="1"/>
  <c r="R7023" i="1"/>
  <c r="Q7023" i="1"/>
  <c r="P7023" i="1"/>
  <c r="O7023" i="1"/>
  <c r="N7023" i="1" a="1"/>
  <c r="N7023" i="1" s="1"/>
  <c r="M7023" i="1"/>
  <c r="L7023" i="1"/>
  <c r="T7022" i="1"/>
  <c r="V7022" i="1" s="1"/>
  <c r="S7022" i="1"/>
  <c r="R7022" i="1"/>
  <c r="Q7022" i="1"/>
  <c r="P7022" i="1"/>
  <c r="O7022" i="1"/>
  <c r="N7022" i="1"/>
  <c r="U7022" i="1" s="1"/>
  <c r="N7022" i="1" a="1"/>
  <c r="M7022" i="1"/>
  <c r="L7022" i="1"/>
  <c r="T7021" i="1"/>
  <c r="S7021" i="1"/>
  <c r="R7021" i="1"/>
  <c r="Q7021" i="1"/>
  <c r="P7021" i="1"/>
  <c r="O7021" i="1"/>
  <c r="N7021" i="1"/>
  <c r="U7021" i="1" s="1"/>
  <c r="N7021" i="1" a="1"/>
  <c r="M7021" i="1"/>
  <c r="L7021" i="1"/>
  <c r="T7020" i="1"/>
  <c r="S7020" i="1"/>
  <c r="R7020" i="1"/>
  <c r="Q7020" i="1"/>
  <c r="P7020" i="1"/>
  <c r="O7020" i="1"/>
  <c r="N7020" i="1" a="1"/>
  <c r="N7020" i="1" s="1"/>
  <c r="M7020" i="1"/>
  <c r="L7020" i="1"/>
  <c r="T7019" i="1"/>
  <c r="S7019" i="1"/>
  <c r="R7019" i="1"/>
  <c r="Q7019" i="1"/>
  <c r="P7019" i="1"/>
  <c r="O7019" i="1"/>
  <c r="N7019" i="1" a="1"/>
  <c r="N7019" i="1" s="1"/>
  <c r="M7019" i="1"/>
  <c r="L7019" i="1"/>
  <c r="T7018" i="1"/>
  <c r="S7018" i="1"/>
  <c r="R7018" i="1"/>
  <c r="Q7018" i="1"/>
  <c r="P7018" i="1"/>
  <c r="O7018" i="1"/>
  <c r="N7018" i="1"/>
  <c r="N7018" i="1" a="1"/>
  <c r="M7018" i="1"/>
  <c r="L7018" i="1"/>
  <c r="T7017" i="1"/>
  <c r="S7017" i="1"/>
  <c r="R7017" i="1"/>
  <c r="Q7017" i="1"/>
  <c r="P7017" i="1"/>
  <c r="O7017" i="1"/>
  <c r="N7017" i="1" a="1"/>
  <c r="N7017" i="1" s="1"/>
  <c r="M7017" i="1"/>
  <c r="L7017" i="1"/>
  <c r="V7016" i="1"/>
  <c r="T7016" i="1"/>
  <c r="S7016" i="1"/>
  <c r="R7016" i="1"/>
  <c r="Q7016" i="1"/>
  <c r="P7016" i="1"/>
  <c r="O7016" i="1"/>
  <c r="N7016" i="1"/>
  <c r="U7016" i="1" s="1"/>
  <c r="N7016" i="1" a="1"/>
  <c r="M7016" i="1"/>
  <c r="L7016" i="1"/>
  <c r="T7015" i="1"/>
  <c r="S7015" i="1"/>
  <c r="R7015" i="1"/>
  <c r="Q7015" i="1"/>
  <c r="P7015" i="1"/>
  <c r="O7015" i="1"/>
  <c r="N7015" i="1" a="1"/>
  <c r="N7015" i="1" s="1"/>
  <c r="M7015" i="1"/>
  <c r="L7015" i="1"/>
  <c r="T7014" i="1"/>
  <c r="S7014" i="1"/>
  <c r="R7014" i="1"/>
  <c r="Q7014" i="1"/>
  <c r="P7014" i="1"/>
  <c r="O7014" i="1"/>
  <c r="N7014" i="1" a="1"/>
  <c r="N7014" i="1" s="1"/>
  <c r="M7014" i="1"/>
  <c r="L7014" i="1"/>
  <c r="V7013" i="1"/>
  <c r="T7013" i="1"/>
  <c r="S7013" i="1"/>
  <c r="R7013" i="1"/>
  <c r="Q7013" i="1"/>
  <c r="P7013" i="1"/>
  <c r="O7013" i="1"/>
  <c r="N7013" i="1"/>
  <c r="N7013" i="1" a="1"/>
  <c r="M7013" i="1"/>
  <c r="L7013" i="1"/>
  <c r="T7012" i="1"/>
  <c r="S7012" i="1"/>
  <c r="R7012" i="1"/>
  <c r="Q7012" i="1"/>
  <c r="P7012" i="1"/>
  <c r="O7012" i="1"/>
  <c r="N7012" i="1" a="1"/>
  <c r="N7012" i="1" s="1"/>
  <c r="M7012" i="1"/>
  <c r="L7012" i="1"/>
  <c r="T7011" i="1"/>
  <c r="S7011" i="1"/>
  <c r="R7011" i="1"/>
  <c r="Q7011" i="1"/>
  <c r="P7011" i="1"/>
  <c r="O7011" i="1"/>
  <c r="N7011" i="1" a="1"/>
  <c r="N7011" i="1" s="1"/>
  <c r="M7011" i="1"/>
  <c r="L7011" i="1"/>
  <c r="T7010" i="1"/>
  <c r="V7010" i="1" s="1"/>
  <c r="S7010" i="1"/>
  <c r="R7010" i="1"/>
  <c r="Q7010" i="1"/>
  <c r="P7010" i="1"/>
  <c r="O7010" i="1"/>
  <c r="N7010" i="1"/>
  <c r="U7010" i="1" s="1"/>
  <c r="N7010" i="1" a="1"/>
  <c r="M7010" i="1"/>
  <c r="L7010" i="1"/>
  <c r="T7009" i="1"/>
  <c r="S7009" i="1"/>
  <c r="R7009" i="1"/>
  <c r="Q7009" i="1"/>
  <c r="P7009" i="1"/>
  <c r="O7009" i="1"/>
  <c r="N7009" i="1"/>
  <c r="U7009" i="1" s="1"/>
  <c r="N7009" i="1" a="1"/>
  <c r="M7009" i="1"/>
  <c r="L7009" i="1"/>
  <c r="T7008" i="1"/>
  <c r="S7008" i="1"/>
  <c r="R7008" i="1"/>
  <c r="Q7008" i="1"/>
  <c r="P7008" i="1"/>
  <c r="O7008" i="1"/>
  <c r="N7008" i="1" a="1"/>
  <c r="N7008" i="1" s="1"/>
  <c r="M7008" i="1"/>
  <c r="L7008" i="1"/>
  <c r="T7007" i="1"/>
  <c r="S7007" i="1"/>
  <c r="R7007" i="1"/>
  <c r="Q7007" i="1"/>
  <c r="P7007" i="1"/>
  <c r="O7007" i="1"/>
  <c r="L7007" i="1"/>
  <c r="M7007" i="1" s="1"/>
  <c r="N7007" i="1" s="1" a="1"/>
  <c r="N7007" i="1" s="1"/>
  <c r="T7006" i="1"/>
  <c r="S7006" i="1"/>
  <c r="R7006" i="1"/>
  <c r="Q7006" i="1"/>
  <c r="P7006" i="1"/>
  <c r="O7006" i="1"/>
  <c r="N7006" i="1" a="1"/>
  <c r="N7006" i="1" s="1"/>
  <c r="L7006" i="1"/>
  <c r="M7006" i="1" s="1"/>
  <c r="T7005" i="1"/>
  <c r="S7005" i="1"/>
  <c r="R7005" i="1"/>
  <c r="Q7005" i="1"/>
  <c r="P7005" i="1"/>
  <c r="O7005" i="1"/>
  <c r="N7005" i="1" a="1"/>
  <c r="N7005" i="1" s="1"/>
  <c r="L7005" i="1"/>
  <c r="M7005" i="1" s="1"/>
  <c r="V7004" i="1"/>
  <c r="T7004" i="1"/>
  <c r="S7004" i="1"/>
  <c r="R7004" i="1"/>
  <c r="Q7004" i="1"/>
  <c r="P7004" i="1"/>
  <c r="O7004" i="1"/>
  <c r="N7004" i="1"/>
  <c r="N7004" i="1" a="1"/>
  <c r="L7004" i="1"/>
  <c r="M7004" i="1" s="1"/>
  <c r="T7003" i="1"/>
  <c r="S7003" i="1"/>
  <c r="R7003" i="1"/>
  <c r="Q7003" i="1"/>
  <c r="P7003" i="1"/>
  <c r="O7003" i="1"/>
  <c r="N7003" i="1" a="1"/>
  <c r="N7003" i="1" s="1"/>
  <c r="L7003" i="1"/>
  <c r="M7003" i="1" s="1"/>
  <c r="T7002" i="1"/>
  <c r="S7002" i="1"/>
  <c r="R7002" i="1"/>
  <c r="Q7002" i="1"/>
  <c r="P7002" i="1"/>
  <c r="O7002" i="1"/>
  <c r="N7002" i="1"/>
  <c r="U7002" i="1" s="1"/>
  <c r="N7002" i="1" a="1"/>
  <c r="L7002" i="1"/>
  <c r="M7002" i="1" s="1"/>
  <c r="T7001" i="1"/>
  <c r="S7001" i="1"/>
  <c r="R7001" i="1"/>
  <c r="Q7001" i="1"/>
  <c r="P7001" i="1"/>
  <c r="O7001" i="1"/>
  <c r="N7001" i="1" a="1"/>
  <c r="N7001" i="1" s="1"/>
  <c r="L7001" i="1"/>
  <c r="M7001" i="1" s="1"/>
  <c r="T7000" i="1"/>
  <c r="S7000" i="1"/>
  <c r="R7000" i="1"/>
  <c r="Q7000" i="1"/>
  <c r="P7000" i="1"/>
  <c r="O7000" i="1"/>
  <c r="N7000" i="1" a="1"/>
  <c r="N7000" i="1" s="1"/>
  <c r="L7000" i="1"/>
  <c r="M7000" i="1" s="1"/>
  <c r="T6999" i="1"/>
  <c r="S6999" i="1"/>
  <c r="R6999" i="1"/>
  <c r="Q6999" i="1"/>
  <c r="P6999" i="1"/>
  <c r="O6999" i="1"/>
  <c r="N6999" i="1" a="1"/>
  <c r="N6999" i="1" s="1"/>
  <c r="L6999" i="1"/>
  <c r="M6999" i="1" s="1"/>
  <c r="V6998" i="1"/>
  <c r="T6998" i="1"/>
  <c r="S6998" i="1"/>
  <c r="R6998" i="1"/>
  <c r="Q6998" i="1"/>
  <c r="P6998" i="1"/>
  <c r="O6998" i="1"/>
  <c r="N6998" i="1"/>
  <c r="N6998" i="1" a="1"/>
  <c r="L6998" i="1"/>
  <c r="M6998" i="1" s="1"/>
  <c r="T6997" i="1"/>
  <c r="S6997" i="1"/>
  <c r="R6997" i="1"/>
  <c r="Q6997" i="1"/>
  <c r="P6997" i="1"/>
  <c r="O6997" i="1"/>
  <c r="N6997" i="1" a="1"/>
  <c r="N6997" i="1" s="1"/>
  <c r="L6997" i="1"/>
  <c r="M6997" i="1" s="1"/>
  <c r="T6996" i="1"/>
  <c r="S6996" i="1"/>
  <c r="R6996" i="1"/>
  <c r="Q6996" i="1"/>
  <c r="P6996" i="1"/>
  <c r="O6996" i="1"/>
  <c r="N6996" i="1"/>
  <c r="U6996" i="1" s="1"/>
  <c r="N6996" i="1" a="1"/>
  <c r="L6996" i="1"/>
  <c r="M6996" i="1" s="1"/>
  <c r="T6995" i="1"/>
  <c r="S6995" i="1"/>
  <c r="R6995" i="1"/>
  <c r="Q6995" i="1"/>
  <c r="P6995" i="1"/>
  <c r="O6995" i="1"/>
  <c r="L6995" i="1"/>
  <c r="M6995" i="1" s="1"/>
  <c r="T6994" i="1"/>
  <c r="S6994" i="1"/>
  <c r="R6994" i="1"/>
  <c r="Q6994" i="1"/>
  <c r="P6994" i="1"/>
  <c r="O6994" i="1"/>
  <c r="N6994" i="1" a="1"/>
  <c r="N6994" i="1" s="1"/>
  <c r="L6994" i="1"/>
  <c r="M6994" i="1" s="1"/>
  <c r="T6993" i="1"/>
  <c r="S6993" i="1"/>
  <c r="R6993" i="1"/>
  <c r="Q6993" i="1"/>
  <c r="P6993" i="1"/>
  <c r="O6993" i="1"/>
  <c r="N6993" i="1" a="1"/>
  <c r="N6993" i="1" s="1"/>
  <c r="L6993" i="1"/>
  <c r="M6993" i="1" s="1"/>
  <c r="T6992" i="1"/>
  <c r="S6992" i="1"/>
  <c r="R6992" i="1"/>
  <c r="Q6992" i="1"/>
  <c r="P6992" i="1"/>
  <c r="O6992" i="1"/>
  <c r="L6992" i="1"/>
  <c r="M6992" i="1" s="1"/>
  <c r="N6992" i="1" s="1" a="1"/>
  <c r="N6992" i="1" s="1"/>
  <c r="U6992" i="1" s="1"/>
  <c r="S6991" i="1"/>
  <c r="R6991" i="1"/>
  <c r="Q6991" i="1"/>
  <c r="P6991" i="1"/>
  <c r="T6991" i="1" s="1"/>
  <c r="O6991" i="1"/>
  <c r="L6991" i="1"/>
  <c r="M6991" i="1" s="1"/>
  <c r="T6990" i="1"/>
  <c r="S6990" i="1"/>
  <c r="R6990" i="1"/>
  <c r="Q6990" i="1"/>
  <c r="P6990" i="1"/>
  <c r="O6990" i="1"/>
  <c r="N6990" i="1"/>
  <c r="U6990" i="1" s="1"/>
  <c r="N6990" i="1" a="1"/>
  <c r="L6990" i="1"/>
  <c r="M6990" i="1" s="1"/>
  <c r="T6989" i="1"/>
  <c r="R6989" i="1"/>
  <c r="Q6989" i="1"/>
  <c r="P6989" i="1"/>
  <c r="S6989" i="1" s="1"/>
  <c r="O6989" i="1"/>
  <c r="L6989" i="1"/>
  <c r="M6989" i="1" s="1"/>
  <c r="N6989" i="1" s="1" a="1"/>
  <c r="N6989" i="1" s="1"/>
  <c r="R6988" i="1"/>
  <c r="Q6988" i="1"/>
  <c r="P6988" i="1"/>
  <c r="T6988" i="1" s="1"/>
  <c r="O6988" i="1"/>
  <c r="N6988" i="1" a="1"/>
  <c r="N6988" i="1" s="1"/>
  <c r="L6988" i="1"/>
  <c r="M6988" i="1" s="1"/>
  <c r="T6987" i="1"/>
  <c r="R6987" i="1"/>
  <c r="Q6987" i="1"/>
  <c r="P6987" i="1"/>
  <c r="S6987" i="1" s="1"/>
  <c r="O6987" i="1"/>
  <c r="N6987" i="1"/>
  <c r="N6987" i="1" a="1"/>
  <c r="L6987" i="1"/>
  <c r="M6987" i="1" s="1"/>
  <c r="T6986" i="1"/>
  <c r="S6986" i="1"/>
  <c r="R6986" i="1"/>
  <c r="Q6986" i="1"/>
  <c r="P6986" i="1"/>
  <c r="O6986" i="1"/>
  <c r="L6986" i="1"/>
  <c r="M6986" i="1" s="1"/>
  <c r="S6985" i="1"/>
  <c r="R6985" i="1"/>
  <c r="Q6985" i="1"/>
  <c r="P6985" i="1"/>
  <c r="T6985" i="1" s="1"/>
  <c r="O6985" i="1"/>
  <c r="L6985" i="1"/>
  <c r="M6985" i="1" s="1"/>
  <c r="N6985" i="1" s="1" a="1"/>
  <c r="N6985" i="1" s="1"/>
  <c r="T6984" i="1"/>
  <c r="S6984" i="1"/>
  <c r="R6984" i="1"/>
  <c r="Q6984" i="1"/>
  <c r="P6984" i="1"/>
  <c r="O6984" i="1"/>
  <c r="N6984" i="1"/>
  <c r="U6984" i="1" s="1"/>
  <c r="N6984" i="1" a="1"/>
  <c r="L6984" i="1"/>
  <c r="M6984" i="1" s="1"/>
  <c r="T6983" i="1"/>
  <c r="R6983" i="1"/>
  <c r="Q6983" i="1"/>
  <c r="P6983" i="1"/>
  <c r="S6983" i="1" s="1"/>
  <c r="O6983" i="1"/>
  <c r="L6983" i="1"/>
  <c r="M6983" i="1" s="1"/>
  <c r="R6982" i="1"/>
  <c r="Q6982" i="1"/>
  <c r="P6982" i="1"/>
  <c r="T6982" i="1" s="1"/>
  <c r="O6982" i="1"/>
  <c r="N6982" i="1" a="1"/>
  <c r="N6982" i="1" s="1"/>
  <c r="L6982" i="1"/>
  <c r="M6982" i="1" s="1"/>
  <c r="T6981" i="1"/>
  <c r="R6981" i="1"/>
  <c r="Q6981" i="1"/>
  <c r="P6981" i="1"/>
  <c r="S6981" i="1" s="1"/>
  <c r="O6981" i="1"/>
  <c r="N6981" i="1"/>
  <c r="N6981" i="1" a="1"/>
  <c r="L6981" i="1"/>
  <c r="M6981" i="1" s="1"/>
  <c r="T6980" i="1"/>
  <c r="S6980" i="1"/>
  <c r="R6980" i="1"/>
  <c r="Q6980" i="1"/>
  <c r="P6980" i="1"/>
  <c r="O6980" i="1"/>
  <c r="L6980" i="1"/>
  <c r="M6980" i="1" s="1"/>
  <c r="S6979" i="1"/>
  <c r="R6979" i="1"/>
  <c r="Q6979" i="1"/>
  <c r="P6979" i="1"/>
  <c r="T6979" i="1" s="1"/>
  <c r="O6979" i="1"/>
  <c r="L6979" i="1"/>
  <c r="M6979" i="1" s="1"/>
  <c r="T6978" i="1"/>
  <c r="R6978" i="1"/>
  <c r="Q6978" i="1"/>
  <c r="P6978" i="1"/>
  <c r="S6978" i="1" s="1"/>
  <c r="O6978" i="1"/>
  <c r="L6978" i="1"/>
  <c r="M6978" i="1" s="1"/>
  <c r="T6977" i="1"/>
  <c r="R6977" i="1"/>
  <c r="Q6977" i="1"/>
  <c r="P6977" i="1"/>
  <c r="S6977" i="1" s="1"/>
  <c r="O6977" i="1"/>
  <c r="L6977" i="1"/>
  <c r="M6977" i="1" s="1"/>
  <c r="N6977" i="1" s="1" a="1"/>
  <c r="N6977" i="1" s="1"/>
  <c r="R6976" i="1"/>
  <c r="Q6976" i="1"/>
  <c r="P6976" i="1"/>
  <c r="T6976" i="1" s="1"/>
  <c r="O6976" i="1"/>
  <c r="N6976" i="1" a="1"/>
  <c r="N6976" i="1" s="1"/>
  <c r="L6976" i="1"/>
  <c r="M6976" i="1" s="1"/>
  <c r="T6975" i="1"/>
  <c r="R6975" i="1"/>
  <c r="Q6975" i="1"/>
  <c r="P6975" i="1"/>
  <c r="S6975" i="1" s="1"/>
  <c r="O6975" i="1"/>
  <c r="N6975" i="1"/>
  <c r="N6975" i="1" a="1"/>
  <c r="L6975" i="1"/>
  <c r="M6975" i="1" s="1"/>
  <c r="T6974" i="1"/>
  <c r="S6974" i="1"/>
  <c r="R6974" i="1"/>
  <c r="Q6974" i="1"/>
  <c r="P6974" i="1"/>
  <c r="O6974" i="1"/>
  <c r="L6974" i="1"/>
  <c r="M6974" i="1" s="1"/>
  <c r="S6973" i="1"/>
  <c r="R6973" i="1"/>
  <c r="Q6973" i="1"/>
  <c r="P6973" i="1"/>
  <c r="T6973" i="1" s="1"/>
  <c r="O6973" i="1"/>
  <c r="L6973" i="1"/>
  <c r="M6973" i="1" s="1"/>
  <c r="T6972" i="1"/>
  <c r="R6972" i="1"/>
  <c r="Q6972" i="1"/>
  <c r="P6972" i="1"/>
  <c r="S6972" i="1" s="1"/>
  <c r="O6972" i="1"/>
  <c r="L6972" i="1"/>
  <c r="M6972" i="1" s="1"/>
  <c r="N6972" i="1" s="1" a="1"/>
  <c r="N6972" i="1" s="1"/>
  <c r="T6971" i="1"/>
  <c r="R6971" i="1"/>
  <c r="Q6971" i="1"/>
  <c r="P6971" i="1"/>
  <c r="S6971" i="1" s="1"/>
  <c r="O6971" i="1"/>
  <c r="L6971" i="1"/>
  <c r="M6971" i="1" s="1"/>
  <c r="R6970" i="1"/>
  <c r="Q6970" i="1"/>
  <c r="P6970" i="1"/>
  <c r="T6970" i="1" s="1"/>
  <c r="O6970" i="1"/>
  <c r="N6970" i="1" a="1"/>
  <c r="N6970" i="1" s="1"/>
  <c r="L6970" i="1"/>
  <c r="M6970" i="1" s="1"/>
  <c r="T6969" i="1"/>
  <c r="R6969" i="1"/>
  <c r="Q6969" i="1"/>
  <c r="P6969" i="1"/>
  <c r="S6969" i="1" s="1"/>
  <c r="O6969" i="1"/>
  <c r="N6969" i="1"/>
  <c r="U6969" i="1" s="1"/>
  <c r="N6969" i="1" a="1"/>
  <c r="L6969" i="1"/>
  <c r="M6969" i="1" s="1"/>
  <c r="T6968" i="1"/>
  <c r="S6968" i="1"/>
  <c r="R6968" i="1"/>
  <c r="Q6968" i="1"/>
  <c r="P6968" i="1"/>
  <c r="O6968" i="1"/>
  <c r="L6968" i="1"/>
  <c r="M6968" i="1" s="1"/>
  <c r="S6967" i="1"/>
  <c r="R6967" i="1"/>
  <c r="Q6967" i="1"/>
  <c r="P6967" i="1"/>
  <c r="T6967" i="1" s="1"/>
  <c r="O6967" i="1"/>
  <c r="L6967" i="1"/>
  <c r="M6967" i="1" s="1"/>
  <c r="T6966" i="1"/>
  <c r="R6966" i="1"/>
  <c r="Q6966" i="1"/>
  <c r="P6966" i="1"/>
  <c r="S6966" i="1" s="1"/>
  <c r="O6966" i="1"/>
  <c r="L6966" i="1"/>
  <c r="M6966" i="1" s="1"/>
  <c r="N6966" i="1" s="1" a="1"/>
  <c r="N6966" i="1" s="1"/>
  <c r="T6965" i="1"/>
  <c r="P6965" i="1"/>
  <c r="S6965" i="1" s="1"/>
  <c r="O6965" i="1"/>
  <c r="L6965" i="1"/>
  <c r="M6965" i="1" s="1"/>
  <c r="N6965" i="1" s="1" a="1"/>
  <c r="N6965" i="1" s="1"/>
  <c r="R6964" i="1"/>
  <c r="P6964" i="1"/>
  <c r="T6964" i="1" s="1"/>
  <c r="O6964" i="1"/>
  <c r="Q6964" i="1" s="1"/>
  <c r="N6964" i="1" a="1"/>
  <c r="N6964" i="1" s="1"/>
  <c r="L6964" i="1"/>
  <c r="M6964" i="1" s="1"/>
  <c r="T6963" i="1"/>
  <c r="R6963" i="1"/>
  <c r="Q6963" i="1"/>
  <c r="P6963" i="1"/>
  <c r="S6963" i="1" s="1"/>
  <c r="O6963" i="1"/>
  <c r="N6963" i="1"/>
  <c r="N6963" i="1" a="1"/>
  <c r="L6963" i="1"/>
  <c r="M6963" i="1" s="1"/>
  <c r="T6962" i="1"/>
  <c r="S6962" i="1"/>
  <c r="R6962" i="1"/>
  <c r="P6962" i="1"/>
  <c r="O6962" i="1"/>
  <c r="Q6962" i="1" s="1"/>
  <c r="L6962" i="1"/>
  <c r="M6962" i="1" s="1"/>
  <c r="N6962" i="1" s="1" a="1"/>
  <c r="N6962" i="1" s="1"/>
  <c r="U6962" i="1" s="1"/>
  <c r="S6961" i="1"/>
  <c r="R6961" i="1"/>
  <c r="Q6961" i="1"/>
  <c r="P6961" i="1"/>
  <c r="T6961" i="1" s="1"/>
  <c r="O6961" i="1"/>
  <c r="M6961" i="1"/>
  <c r="N6961" i="1" s="1" a="1"/>
  <c r="N6961" i="1" s="1"/>
  <c r="L6961" i="1"/>
  <c r="R6960" i="1"/>
  <c r="P6960" i="1"/>
  <c r="T6960" i="1" s="1"/>
  <c r="O6960" i="1"/>
  <c r="Q6960" i="1" s="1"/>
  <c r="L6960" i="1"/>
  <c r="N6960" i="1" s="1" a="1"/>
  <c r="N6960" i="1" s="1"/>
  <c r="T6959" i="1"/>
  <c r="Q6959" i="1"/>
  <c r="P6959" i="1"/>
  <c r="S6959" i="1" s="1"/>
  <c r="O6959" i="1"/>
  <c r="R6959" i="1" s="1"/>
  <c r="M6959" i="1"/>
  <c r="N6959" i="1" s="1" a="1"/>
  <c r="N6959" i="1" s="1"/>
  <c r="L6959" i="1"/>
  <c r="P6958" i="1"/>
  <c r="O6958" i="1"/>
  <c r="R6958" i="1" s="1"/>
  <c r="L6958" i="1"/>
  <c r="M6958" i="1" s="1"/>
  <c r="N6958" i="1" s="1" a="1"/>
  <c r="N6958" i="1" s="1"/>
  <c r="T6957" i="1"/>
  <c r="P6957" i="1"/>
  <c r="S6957" i="1" s="1"/>
  <c r="O6957" i="1"/>
  <c r="M6957" i="1"/>
  <c r="N6957" i="1" s="1" a="1"/>
  <c r="N6957" i="1" s="1"/>
  <c r="L6957" i="1"/>
  <c r="S6956" i="1"/>
  <c r="Q6956" i="1"/>
  <c r="P6956" i="1"/>
  <c r="T6956" i="1" s="1"/>
  <c r="O6956" i="1"/>
  <c r="R6956" i="1" s="1"/>
  <c r="L6956" i="1"/>
  <c r="N6956" i="1" s="1" a="1"/>
  <c r="N6956" i="1" s="1"/>
  <c r="R6955" i="1"/>
  <c r="P6955" i="1"/>
  <c r="T6955" i="1" s="1"/>
  <c r="O6955" i="1"/>
  <c r="Q6955" i="1" s="1"/>
  <c r="N6955" i="1" a="1"/>
  <c r="N6955" i="1" s="1"/>
  <c r="M6955" i="1"/>
  <c r="L6955" i="1"/>
  <c r="T6954" i="1"/>
  <c r="S6954" i="1"/>
  <c r="P6954" i="1"/>
  <c r="O6954" i="1"/>
  <c r="R6954" i="1" s="1"/>
  <c r="M6954" i="1"/>
  <c r="L6954" i="1"/>
  <c r="N6954" i="1" s="1" a="1"/>
  <c r="N6954" i="1" s="1"/>
  <c r="R6953" i="1"/>
  <c r="Q6953" i="1"/>
  <c r="P6953" i="1"/>
  <c r="T6953" i="1" s="1"/>
  <c r="O6953" i="1"/>
  <c r="L6953" i="1"/>
  <c r="T6952" i="1"/>
  <c r="S6952" i="1"/>
  <c r="P6952" i="1"/>
  <c r="O6952" i="1"/>
  <c r="R6952" i="1" s="1"/>
  <c r="N6952" i="1" a="1"/>
  <c r="N6952" i="1" s="1"/>
  <c r="M6952" i="1"/>
  <c r="L6952" i="1"/>
  <c r="V6951" i="1"/>
  <c r="T6951" i="1"/>
  <c r="S6951" i="1"/>
  <c r="R6951" i="1"/>
  <c r="P6951" i="1"/>
  <c r="O6951" i="1"/>
  <c r="Q6951" i="1" s="1"/>
  <c r="M6951" i="1"/>
  <c r="N6951" i="1" s="1" a="1"/>
  <c r="N6951" i="1" s="1"/>
  <c r="U6951" i="1" s="1"/>
  <c r="L6951" i="1"/>
  <c r="T6950" i="1"/>
  <c r="S6950" i="1"/>
  <c r="R6950" i="1"/>
  <c r="Q6950" i="1"/>
  <c r="P6950" i="1"/>
  <c r="O6950" i="1"/>
  <c r="L6950" i="1"/>
  <c r="N6950" i="1" s="1" a="1"/>
  <c r="N6950" i="1" s="1"/>
  <c r="S6949" i="1"/>
  <c r="R6949" i="1"/>
  <c r="Q6949" i="1"/>
  <c r="P6949" i="1"/>
  <c r="T6949" i="1" s="1"/>
  <c r="V6949" i="1" s="1"/>
  <c r="O6949" i="1"/>
  <c r="N6949" i="1"/>
  <c r="N6949" i="1" a="1"/>
  <c r="M6949" i="1"/>
  <c r="L6949" i="1"/>
  <c r="R6948" i="1"/>
  <c r="P6948" i="1"/>
  <c r="T6948" i="1" s="1"/>
  <c r="O6948" i="1"/>
  <c r="Q6948" i="1" s="1"/>
  <c r="L6948" i="1"/>
  <c r="N6948" i="1" s="1" a="1"/>
  <c r="N6948" i="1" s="1"/>
  <c r="T6947" i="1"/>
  <c r="Q6947" i="1"/>
  <c r="P6947" i="1"/>
  <c r="S6947" i="1" s="1"/>
  <c r="O6947" i="1"/>
  <c r="R6947" i="1" s="1"/>
  <c r="M6947" i="1"/>
  <c r="L6947" i="1"/>
  <c r="N6947" i="1" s="1" a="1"/>
  <c r="N6947" i="1" s="1"/>
  <c r="P6946" i="1"/>
  <c r="O6946" i="1"/>
  <c r="R6946" i="1" s="1"/>
  <c r="L6946" i="1"/>
  <c r="M6946" i="1" s="1"/>
  <c r="N6946" i="1" s="1" a="1"/>
  <c r="N6946" i="1" s="1"/>
  <c r="T6945" i="1"/>
  <c r="P6945" i="1"/>
  <c r="S6945" i="1" s="1"/>
  <c r="O6945" i="1"/>
  <c r="N6945" i="1"/>
  <c r="N6945" i="1" a="1"/>
  <c r="M6945" i="1"/>
  <c r="L6945" i="1"/>
  <c r="S6944" i="1"/>
  <c r="Q6944" i="1"/>
  <c r="P6944" i="1"/>
  <c r="T6944" i="1" s="1"/>
  <c r="O6944" i="1"/>
  <c r="R6944" i="1" s="1"/>
  <c r="L6944" i="1"/>
  <c r="N6944" i="1" s="1" a="1"/>
  <c r="N6944" i="1" s="1"/>
  <c r="R6943" i="1"/>
  <c r="P6943" i="1"/>
  <c r="T6943" i="1" s="1"/>
  <c r="O6943" i="1"/>
  <c r="Q6943" i="1" s="1"/>
  <c r="N6943" i="1" a="1"/>
  <c r="N6943" i="1" s="1"/>
  <c r="M6943" i="1"/>
  <c r="L6943" i="1"/>
  <c r="T6942" i="1"/>
  <c r="S6942" i="1"/>
  <c r="P6942" i="1"/>
  <c r="O6942" i="1"/>
  <c r="R6942" i="1" s="1"/>
  <c r="M6942" i="1"/>
  <c r="L6942" i="1"/>
  <c r="N6942" i="1" s="1" a="1"/>
  <c r="N6942" i="1" s="1"/>
  <c r="R6941" i="1"/>
  <c r="Q6941" i="1"/>
  <c r="P6941" i="1"/>
  <c r="T6941" i="1" s="1"/>
  <c r="O6941" i="1"/>
  <c r="L6941" i="1"/>
  <c r="M6941" i="1" s="1"/>
  <c r="N6941" i="1" s="1" a="1"/>
  <c r="N6941" i="1" s="1"/>
  <c r="T6940" i="1"/>
  <c r="S6940" i="1"/>
  <c r="P6940" i="1"/>
  <c r="O6940" i="1"/>
  <c r="R6940" i="1" s="1"/>
  <c r="N6940" i="1" a="1"/>
  <c r="N6940" i="1" s="1"/>
  <c r="M6940" i="1"/>
  <c r="L6940" i="1"/>
  <c r="T6939" i="1"/>
  <c r="S6939" i="1"/>
  <c r="R6939" i="1"/>
  <c r="P6939" i="1"/>
  <c r="O6939" i="1"/>
  <c r="Q6939" i="1" s="1"/>
  <c r="M6939" i="1"/>
  <c r="N6939" i="1" s="1" a="1"/>
  <c r="N6939" i="1" s="1"/>
  <c r="U6939" i="1" s="1"/>
  <c r="L6939" i="1"/>
  <c r="T6938" i="1"/>
  <c r="S6938" i="1"/>
  <c r="R6938" i="1"/>
  <c r="Q6938" i="1"/>
  <c r="P6938" i="1"/>
  <c r="O6938" i="1"/>
  <c r="L6938" i="1"/>
  <c r="N6938" i="1" s="1" a="1"/>
  <c r="N6938" i="1" s="1"/>
  <c r="S6937" i="1"/>
  <c r="R6937" i="1"/>
  <c r="Q6937" i="1"/>
  <c r="P6937" i="1"/>
  <c r="T6937" i="1" s="1"/>
  <c r="O6937" i="1"/>
  <c r="N6937" i="1"/>
  <c r="N6937" i="1" a="1"/>
  <c r="M6937" i="1"/>
  <c r="L6937" i="1"/>
  <c r="R6936" i="1"/>
  <c r="P6936" i="1"/>
  <c r="T6936" i="1" s="1"/>
  <c r="O6936" i="1"/>
  <c r="Q6936" i="1" s="1"/>
  <c r="L6936" i="1"/>
  <c r="M6936" i="1" s="1"/>
  <c r="N6936" i="1" s="1" a="1"/>
  <c r="N6936" i="1" s="1"/>
  <c r="T6935" i="1"/>
  <c r="Q6935" i="1"/>
  <c r="P6935" i="1"/>
  <c r="S6935" i="1" s="1"/>
  <c r="O6935" i="1"/>
  <c r="R6935" i="1" s="1"/>
  <c r="M6935" i="1"/>
  <c r="L6935" i="1"/>
  <c r="N6935" i="1" s="1" a="1"/>
  <c r="N6935" i="1" s="1"/>
  <c r="P6934" i="1"/>
  <c r="O6934" i="1"/>
  <c r="R6934" i="1" s="1"/>
  <c r="N6934" i="1" a="1"/>
  <c r="N6934" i="1" s="1"/>
  <c r="L6934" i="1"/>
  <c r="M6934" i="1" s="1"/>
  <c r="T6933" i="1"/>
  <c r="P6933" i="1"/>
  <c r="S6933" i="1" s="1"/>
  <c r="O6933" i="1"/>
  <c r="N6933" i="1"/>
  <c r="V6933" i="1" s="1"/>
  <c r="N6933" i="1" a="1"/>
  <c r="M6933" i="1"/>
  <c r="L6933" i="1"/>
  <c r="S6932" i="1"/>
  <c r="Q6932" i="1"/>
  <c r="P6932" i="1"/>
  <c r="T6932" i="1" s="1"/>
  <c r="O6932" i="1"/>
  <c r="R6932" i="1" s="1"/>
  <c r="L6932" i="1"/>
  <c r="N6932" i="1" s="1" a="1"/>
  <c r="N6932" i="1" s="1"/>
  <c r="R6931" i="1"/>
  <c r="P6931" i="1"/>
  <c r="T6931" i="1" s="1"/>
  <c r="O6931" i="1"/>
  <c r="Q6931" i="1" s="1"/>
  <c r="N6931" i="1" a="1"/>
  <c r="N6931" i="1" s="1"/>
  <c r="M6931" i="1"/>
  <c r="L6931" i="1"/>
  <c r="T6930" i="1"/>
  <c r="S6930" i="1"/>
  <c r="P6930" i="1"/>
  <c r="O6930" i="1"/>
  <c r="R6930" i="1" s="1"/>
  <c r="M6930" i="1"/>
  <c r="L6930" i="1"/>
  <c r="N6930" i="1" s="1" a="1"/>
  <c r="N6930" i="1" s="1"/>
  <c r="R6929" i="1"/>
  <c r="Q6929" i="1"/>
  <c r="P6929" i="1"/>
  <c r="T6929" i="1" s="1"/>
  <c r="O6929" i="1"/>
  <c r="L6929" i="1"/>
  <c r="T6928" i="1"/>
  <c r="S6928" i="1"/>
  <c r="P6928" i="1"/>
  <c r="O6928" i="1"/>
  <c r="R6928" i="1" s="1"/>
  <c r="N6928" i="1" a="1"/>
  <c r="N6928" i="1" s="1"/>
  <c r="M6928" i="1"/>
  <c r="L6928" i="1"/>
  <c r="T6927" i="1"/>
  <c r="S6927" i="1"/>
  <c r="R6927" i="1"/>
  <c r="P6927" i="1"/>
  <c r="O6927" i="1"/>
  <c r="Q6927" i="1" s="1"/>
  <c r="M6927" i="1"/>
  <c r="L6927" i="1"/>
  <c r="N6927" i="1" s="1" a="1"/>
  <c r="N6927" i="1" s="1"/>
  <c r="U6927" i="1" s="1"/>
  <c r="T6926" i="1"/>
  <c r="S6926" i="1"/>
  <c r="R6926" i="1"/>
  <c r="Q6926" i="1"/>
  <c r="P6926" i="1"/>
  <c r="O6926" i="1"/>
  <c r="L6926" i="1"/>
  <c r="N6926" i="1" s="1" a="1"/>
  <c r="N6926" i="1" s="1"/>
  <c r="S6925" i="1"/>
  <c r="R6925" i="1"/>
  <c r="Q6925" i="1"/>
  <c r="P6925" i="1"/>
  <c r="T6925" i="1" s="1"/>
  <c r="O6925" i="1"/>
  <c r="N6925" i="1"/>
  <c r="V6925" i="1" s="1"/>
  <c r="N6925" i="1" a="1"/>
  <c r="M6925" i="1"/>
  <c r="L6925" i="1"/>
  <c r="R6924" i="1"/>
  <c r="P6924" i="1"/>
  <c r="T6924" i="1" s="1"/>
  <c r="O6924" i="1"/>
  <c r="Q6924" i="1" s="1"/>
  <c r="L6924" i="1"/>
  <c r="N6924" i="1" s="1" a="1"/>
  <c r="N6924" i="1" s="1"/>
  <c r="T6923" i="1"/>
  <c r="Q6923" i="1"/>
  <c r="P6923" i="1"/>
  <c r="S6923" i="1" s="1"/>
  <c r="O6923" i="1"/>
  <c r="R6923" i="1" s="1"/>
  <c r="M6923" i="1"/>
  <c r="N6923" i="1" s="1" a="1"/>
  <c r="N6923" i="1" s="1"/>
  <c r="L6923" i="1"/>
  <c r="P6922" i="1"/>
  <c r="O6922" i="1"/>
  <c r="R6922" i="1" s="1"/>
  <c r="N6922" i="1" a="1"/>
  <c r="N6922" i="1" s="1"/>
  <c r="L6922" i="1"/>
  <c r="M6922" i="1" s="1"/>
  <c r="T6921" i="1"/>
  <c r="P6921" i="1"/>
  <c r="S6921" i="1" s="1"/>
  <c r="O6921" i="1"/>
  <c r="M6921" i="1"/>
  <c r="N6921" i="1" s="1" a="1"/>
  <c r="N6921" i="1" s="1"/>
  <c r="L6921" i="1"/>
  <c r="S6920" i="1"/>
  <c r="Q6920" i="1"/>
  <c r="P6920" i="1"/>
  <c r="T6920" i="1" s="1"/>
  <c r="O6920" i="1"/>
  <c r="R6920" i="1" s="1"/>
  <c r="N6920" i="1"/>
  <c r="N6920" i="1" a="1"/>
  <c r="L6920" i="1"/>
  <c r="M6920" i="1" s="1"/>
  <c r="R6919" i="1"/>
  <c r="P6919" i="1"/>
  <c r="T6919" i="1" s="1"/>
  <c r="O6919" i="1"/>
  <c r="Q6919" i="1" s="1"/>
  <c r="N6919" i="1" a="1"/>
  <c r="N6919" i="1" s="1"/>
  <c r="M6919" i="1"/>
  <c r="L6919" i="1"/>
  <c r="T6918" i="1"/>
  <c r="S6918" i="1"/>
  <c r="P6918" i="1"/>
  <c r="O6918" i="1"/>
  <c r="R6918" i="1" s="1"/>
  <c r="M6918" i="1"/>
  <c r="N6918" i="1" s="1" a="1"/>
  <c r="N6918" i="1" s="1"/>
  <c r="L6918" i="1"/>
  <c r="R6917" i="1"/>
  <c r="Q6917" i="1"/>
  <c r="P6917" i="1"/>
  <c r="T6917" i="1" s="1"/>
  <c r="O6917" i="1"/>
  <c r="L6917" i="1"/>
  <c r="T6916" i="1"/>
  <c r="S6916" i="1"/>
  <c r="P6916" i="1"/>
  <c r="O6916" i="1"/>
  <c r="R6916" i="1" s="1"/>
  <c r="N6916" i="1" a="1"/>
  <c r="N6916" i="1" s="1"/>
  <c r="M6916" i="1"/>
  <c r="L6916" i="1"/>
  <c r="V6915" i="1"/>
  <c r="T6915" i="1"/>
  <c r="S6915" i="1"/>
  <c r="R6915" i="1"/>
  <c r="P6915" i="1"/>
  <c r="O6915" i="1"/>
  <c r="Q6915" i="1" s="1"/>
  <c r="M6915" i="1"/>
  <c r="L6915" i="1"/>
  <c r="N6915" i="1" s="1" a="1"/>
  <c r="N6915" i="1" s="1"/>
  <c r="U6915" i="1" s="1"/>
  <c r="T6914" i="1"/>
  <c r="S6914" i="1"/>
  <c r="R6914" i="1"/>
  <c r="Q6914" i="1"/>
  <c r="P6914" i="1"/>
  <c r="O6914" i="1"/>
  <c r="L6914" i="1"/>
  <c r="M6914" i="1" s="1"/>
  <c r="N6914" i="1" s="1" a="1"/>
  <c r="N6914" i="1" s="1"/>
  <c r="S6913" i="1"/>
  <c r="R6913" i="1"/>
  <c r="Q6913" i="1"/>
  <c r="P6913" i="1"/>
  <c r="T6913" i="1" s="1"/>
  <c r="O6913" i="1"/>
  <c r="N6913" i="1"/>
  <c r="V6913" i="1" s="1"/>
  <c r="N6913" i="1" a="1"/>
  <c r="M6913" i="1"/>
  <c r="L6913" i="1"/>
  <c r="R6912" i="1"/>
  <c r="Q6912" i="1"/>
  <c r="P6912" i="1"/>
  <c r="T6912" i="1" s="1"/>
  <c r="O6912" i="1"/>
  <c r="L6912" i="1"/>
  <c r="N6912" i="1" s="1" a="1"/>
  <c r="N6912" i="1" s="1"/>
  <c r="T6911" i="1"/>
  <c r="Q6911" i="1"/>
  <c r="P6911" i="1"/>
  <c r="S6911" i="1" s="1"/>
  <c r="O6911" i="1"/>
  <c r="R6911" i="1" s="1"/>
  <c r="M6911" i="1"/>
  <c r="L6911" i="1"/>
  <c r="N6911" i="1" s="1" a="1"/>
  <c r="N6911" i="1" s="1"/>
  <c r="P6910" i="1"/>
  <c r="O6910" i="1"/>
  <c r="R6910" i="1" s="1"/>
  <c r="L6910" i="1"/>
  <c r="M6910" i="1" s="1"/>
  <c r="N6910" i="1" s="1" a="1"/>
  <c r="N6910" i="1" s="1"/>
  <c r="T6909" i="1"/>
  <c r="P6909" i="1"/>
  <c r="S6909" i="1" s="1"/>
  <c r="O6909" i="1"/>
  <c r="M6909" i="1"/>
  <c r="N6909" i="1" s="1" a="1"/>
  <c r="N6909" i="1" s="1"/>
  <c r="L6909" i="1"/>
  <c r="S6908" i="1"/>
  <c r="Q6908" i="1"/>
  <c r="P6908" i="1"/>
  <c r="T6908" i="1" s="1"/>
  <c r="O6908" i="1"/>
  <c r="R6908" i="1" s="1"/>
  <c r="N6908" i="1"/>
  <c r="N6908" i="1" a="1"/>
  <c r="L6908" i="1"/>
  <c r="M6908" i="1" s="1"/>
  <c r="R6907" i="1"/>
  <c r="P6907" i="1"/>
  <c r="T6907" i="1" s="1"/>
  <c r="O6907" i="1"/>
  <c r="Q6907" i="1" s="1"/>
  <c r="N6907" i="1" a="1"/>
  <c r="N6907" i="1" s="1"/>
  <c r="M6907" i="1"/>
  <c r="L6907" i="1"/>
  <c r="T6906" i="1"/>
  <c r="S6906" i="1"/>
  <c r="P6906" i="1"/>
  <c r="O6906" i="1"/>
  <c r="R6906" i="1" s="1"/>
  <c r="M6906" i="1"/>
  <c r="N6906" i="1" s="1" a="1"/>
  <c r="N6906" i="1" s="1"/>
  <c r="L6906" i="1"/>
  <c r="R6905" i="1"/>
  <c r="Q6905" i="1"/>
  <c r="P6905" i="1"/>
  <c r="T6905" i="1" s="1"/>
  <c r="O6905" i="1"/>
  <c r="L6905" i="1"/>
  <c r="T6904" i="1"/>
  <c r="S6904" i="1"/>
  <c r="P6904" i="1"/>
  <c r="O6904" i="1"/>
  <c r="R6904" i="1" s="1"/>
  <c r="N6904" i="1" a="1"/>
  <c r="N6904" i="1" s="1"/>
  <c r="M6904" i="1"/>
  <c r="L6904" i="1"/>
  <c r="T6903" i="1"/>
  <c r="S6903" i="1"/>
  <c r="R6903" i="1"/>
  <c r="P6903" i="1"/>
  <c r="O6903" i="1"/>
  <c r="Q6903" i="1" s="1"/>
  <c r="M6903" i="1"/>
  <c r="N6903" i="1" s="1" a="1"/>
  <c r="N6903" i="1" s="1"/>
  <c r="U6903" i="1" s="1"/>
  <c r="L6903" i="1"/>
  <c r="T6902" i="1"/>
  <c r="S6902" i="1"/>
  <c r="R6902" i="1"/>
  <c r="Q6902" i="1"/>
  <c r="P6902" i="1"/>
  <c r="O6902" i="1"/>
  <c r="L6902" i="1"/>
  <c r="M6902" i="1" s="1"/>
  <c r="N6902" i="1" s="1" a="1"/>
  <c r="N6902" i="1" s="1"/>
  <c r="S6901" i="1"/>
  <c r="R6901" i="1"/>
  <c r="Q6901" i="1"/>
  <c r="P6901" i="1"/>
  <c r="T6901" i="1" s="1"/>
  <c r="O6901" i="1"/>
  <c r="M6901" i="1"/>
  <c r="N6901" i="1" s="1" a="1"/>
  <c r="N6901" i="1" s="1"/>
  <c r="L6901" i="1"/>
  <c r="R6900" i="1"/>
  <c r="Q6900" i="1"/>
  <c r="P6900" i="1"/>
  <c r="T6900" i="1" s="1"/>
  <c r="O6900" i="1"/>
  <c r="L6900" i="1"/>
  <c r="M6900" i="1" s="1"/>
  <c r="N6900" i="1" s="1" a="1"/>
  <c r="N6900" i="1" s="1"/>
  <c r="T6899" i="1"/>
  <c r="Q6899" i="1"/>
  <c r="P6899" i="1"/>
  <c r="S6899" i="1" s="1"/>
  <c r="O6899" i="1"/>
  <c r="R6899" i="1" s="1"/>
  <c r="M6899" i="1"/>
  <c r="L6899" i="1"/>
  <c r="N6899" i="1" s="1" a="1"/>
  <c r="N6899" i="1" s="1"/>
  <c r="P6898" i="1"/>
  <c r="T6898" i="1" s="1"/>
  <c r="O6898" i="1"/>
  <c r="N6898" i="1" a="1"/>
  <c r="N6898" i="1" s="1"/>
  <c r="L6898" i="1"/>
  <c r="M6898" i="1" s="1"/>
  <c r="T6897" i="1"/>
  <c r="R6897" i="1"/>
  <c r="P6897" i="1"/>
  <c r="S6897" i="1" s="1"/>
  <c r="O6897" i="1"/>
  <c r="Q6897" i="1" s="1"/>
  <c r="N6897" i="1"/>
  <c r="N6897" i="1" a="1"/>
  <c r="M6897" i="1"/>
  <c r="L6897" i="1"/>
  <c r="S6896" i="1"/>
  <c r="Q6896" i="1"/>
  <c r="P6896" i="1"/>
  <c r="T6896" i="1" s="1"/>
  <c r="O6896" i="1"/>
  <c r="R6896" i="1" s="1"/>
  <c r="N6896" i="1" a="1"/>
  <c r="N6896" i="1" s="1"/>
  <c r="L6896" i="1"/>
  <c r="M6896" i="1" s="1"/>
  <c r="R6895" i="1"/>
  <c r="P6895" i="1"/>
  <c r="O6895" i="1"/>
  <c r="Q6895" i="1" s="1"/>
  <c r="N6895" i="1" a="1"/>
  <c r="N6895" i="1" s="1"/>
  <c r="M6895" i="1"/>
  <c r="L6895" i="1"/>
  <c r="T6894" i="1"/>
  <c r="S6894" i="1"/>
  <c r="P6894" i="1"/>
  <c r="O6894" i="1"/>
  <c r="L6894" i="1"/>
  <c r="M6894" i="1" s="1"/>
  <c r="N6894" i="1" s="1" a="1"/>
  <c r="N6894" i="1" s="1"/>
  <c r="R6893" i="1"/>
  <c r="Q6893" i="1"/>
  <c r="P6893" i="1"/>
  <c r="O6893" i="1"/>
  <c r="L6893" i="1"/>
  <c r="T6892" i="1"/>
  <c r="S6892" i="1"/>
  <c r="P6892" i="1"/>
  <c r="O6892" i="1"/>
  <c r="N6892" i="1" a="1"/>
  <c r="N6892" i="1" s="1"/>
  <c r="U6892" i="1" s="1"/>
  <c r="M6892" i="1"/>
  <c r="L6892" i="1"/>
  <c r="T6891" i="1"/>
  <c r="S6891" i="1"/>
  <c r="R6891" i="1"/>
  <c r="P6891" i="1"/>
  <c r="O6891" i="1"/>
  <c r="Q6891" i="1" s="1"/>
  <c r="N6891" i="1"/>
  <c r="U6891" i="1" s="1"/>
  <c r="M6891" i="1"/>
  <c r="L6891" i="1"/>
  <c r="N6891" i="1" s="1" a="1"/>
  <c r="T6890" i="1"/>
  <c r="S6890" i="1"/>
  <c r="R6890" i="1"/>
  <c r="Q6890" i="1"/>
  <c r="P6890" i="1"/>
  <c r="O6890" i="1"/>
  <c r="L6890" i="1"/>
  <c r="M6890" i="1" s="1"/>
  <c r="S6889" i="1"/>
  <c r="R6889" i="1"/>
  <c r="Q6889" i="1"/>
  <c r="P6889" i="1"/>
  <c r="T6889" i="1" s="1"/>
  <c r="O6889" i="1"/>
  <c r="N6889" i="1"/>
  <c r="N6889" i="1" a="1"/>
  <c r="M6889" i="1"/>
  <c r="L6889" i="1"/>
  <c r="P6888" i="1"/>
  <c r="T6888" i="1" s="1"/>
  <c r="O6888" i="1"/>
  <c r="R6888" i="1" s="1"/>
  <c r="L6888" i="1"/>
  <c r="Q6887" i="1"/>
  <c r="P6887" i="1"/>
  <c r="S6887" i="1" s="1"/>
  <c r="O6887" i="1"/>
  <c r="R6887" i="1" s="1"/>
  <c r="M6887" i="1"/>
  <c r="L6887" i="1"/>
  <c r="N6887" i="1" s="1" a="1"/>
  <c r="N6887" i="1" s="1"/>
  <c r="P6886" i="1"/>
  <c r="T6886" i="1" s="1"/>
  <c r="O6886" i="1"/>
  <c r="N6886" i="1" a="1"/>
  <c r="N6886" i="1" s="1"/>
  <c r="L6886" i="1"/>
  <c r="M6886" i="1" s="1"/>
  <c r="T6885" i="1"/>
  <c r="P6885" i="1"/>
  <c r="S6885" i="1" s="1"/>
  <c r="O6885" i="1"/>
  <c r="Q6885" i="1" s="1"/>
  <c r="M6885" i="1"/>
  <c r="N6885" i="1" s="1" a="1"/>
  <c r="N6885" i="1" s="1"/>
  <c r="L6885" i="1"/>
  <c r="S6884" i="1"/>
  <c r="Q6884" i="1"/>
  <c r="P6884" i="1"/>
  <c r="T6884" i="1" s="1"/>
  <c r="O6884" i="1"/>
  <c r="R6884" i="1" s="1"/>
  <c r="N6884" i="1" a="1"/>
  <c r="N6884" i="1" s="1"/>
  <c r="L6884" i="1"/>
  <c r="M6884" i="1" s="1"/>
  <c r="R6883" i="1"/>
  <c r="P6883" i="1"/>
  <c r="O6883" i="1"/>
  <c r="Q6883" i="1" s="1"/>
  <c r="N6883" i="1" a="1"/>
  <c r="N6883" i="1" s="1"/>
  <c r="M6883" i="1"/>
  <c r="L6883" i="1"/>
  <c r="T6882" i="1"/>
  <c r="S6882" i="1"/>
  <c r="P6882" i="1"/>
  <c r="O6882" i="1"/>
  <c r="R6882" i="1" s="1"/>
  <c r="L6882" i="1"/>
  <c r="N6882" i="1" s="1" a="1"/>
  <c r="N6882" i="1" s="1"/>
  <c r="U6882" i="1" s="1"/>
  <c r="T6881" i="1"/>
  <c r="R6881" i="1"/>
  <c r="Q6881" i="1"/>
  <c r="P6881" i="1"/>
  <c r="S6881" i="1" s="1"/>
  <c r="O6881" i="1"/>
  <c r="L6881" i="1"/>
  <c r="T6880" i="1"/>
  <c r="S6880" i="1"/>
  <c r="P6880" i="1"/>
  <c r="O6880" i="1"/>
  <c r="N6880" i="1" a="1"/>
  <c r="N6880" i="1" s="1"/>
  <c r="M6880" i="1"/>
  <c r="L6880" i="1"/>
  <c r="T6879" i="1"/>
  <c r="S6879" i="1"/>
  <c r="R6879" i="1"/>
  <c r="P6879" i="1"/>
  <c r="O6879" i="1"/>
  <c r="Q6879" i="1" s="1"/>
  <c r="M6879" i="1"/>
  <c r="N6879" i="1" s="1" a="1"/>
  <c r="N6879" i="1" s="1"/>
  <c r="L6879" i="1"/>
  <c r="T6878" i="1"/>
  <c r="S6878" i="1"/>
  <c r="R6878" i="1"/>
  <c r="Q6878" i="1"/>
  <c r="P6878" i="1"/>
  <c r="O6878" i="1"/>
  <c r="N6878" i="1" a="1"/>
  <c r="N6878" i="1" s="1"/>
  <c r="L6878" i="1"/>
  <c r="M6878" i="1" s="1"/>
  <c r="S6877" i="1"/>
  <c r="R6877" i="1"/>
  <c r="Q6877" i="1"/>
  <c r="P6877" i="1"/>
  <c r="T6877" i="1" s="1"/>
  <c r="O6877" i="1"/>
  <c r="N6877" i="1"/>
  <c r="V6877" i="1" s="1"/>
  <c r="N6877" i="1" a="1"/>
  <c r="M6877" i="1"/>
  <c r="L6877" i="1"/>
  <c r="R6876" i="1"/>
  <c r="P6876" i="1"/>
  <c r="T6876" i="1" s="1"/>
  <c r="O6876" i="1"/>
  <c r="Q6876" i="1" s="1"/>
  <c r="L6876" i="1"/>
  <c r="Q6875" i="1"/>
  <c r="P6875" i="1"/>
  <c r="S6875" i="1" s="1"/>
  <c r="O6875" i="1"/>
  <c r="R6875" i="1" s="1"/>
  <c r="M6875" i="1"/>
  <c r="L6875" i="1"/>
  <c r="N6875" i="1" s="1" a="1"/>
  <c r="N6875" i="1" s="1"/>
  <c r="V6874" i="1"/>
  <c r="P6874" i="1"/>
  <c r="T6874" i="1" s="1"/>
  <c r="O6874" i="1"/>
  <c r="N6874" i="1" a="1"/>
  <c r="N6874" i="1" s="1"/>
  <c r="L6874" i="1"/>
  <c r="M6874" i="1" s="1"/>
  <c r="T6873" i="1"/>
  <c r="R6873" i="1"/>
  <c r="P6873" i="1"/>
  <c r="S6873" i="1" s="1"/>
  <c r="O6873" i="1"/>
  <c r="Q6873" i="1" s="1"/>
  <c r="N6873" i="1"/>
  <c r="N6873" i="1" a="1"/>
  <c r="M6873" i="1"/>
  <c r="L6873" i="1"/>
  <c r="S6872" i="1"/>
  <c r="Q6872" i="1"/>
  <c r="P6872" i="1"/>
  <c r="T6872" i="1" s="1"/>
  <c r="O6872" i="1"/>
  <c r="R6872" i="1" s="1"/>
  <c r="N6872" i="1" a="1"/>
  <c r="N6872" i="1" s="1"/>
  <c r="L6872" i="1"/>
  <c r="M6872" i="1" s="1"/>
  <c r="R6871" i="1"/>
  <c r="P6871" i="1"/>
  <c r="O6871" i="1"/>
  <c r="Q6871" i="1" s="1"/>
  <c r="N6871" i="1" a="1"/>
  <c r="N6871" i="1" s="1"/>
  <c r="M6871" i="1"/>
  <c r="L6871" i="1"/>
  <c r="T6870" i="1"/>
  <c r="S6870" i="1"/>
  <c r="Q6870" i="1"/>
  <c r="P6870" i="1"/>
  <c r="O6870" i="1"/>
  <c r="R6870" i="1" s="1"/>
  <c r="L6870" i="1"/>
  <c r="N6870" i="1" s="1" a="1"/>
  <c r="N6870" i="1" s="1"/>
  <c r="U6870" i="1" s="1"/>
  <c r="T6869" i="1"/>
  <c r="S6869" i="1"/>
  <c r="Q6869" i="1"/>
  <c r="U6869" i="1" s="1"/>
  <c r="P6869" i="1"/>
  <c r="O6869" i="1"/>
  <c r="R6869" i="1" s="1"/>
  <c r="M6869" i="1"/>
  <c r="L6869" i="1"/>
  <c r="N6869" i="1" s="1" a="1"/>
  <c r="N6869" i="1" s="1"/>
  <c r="T6868" i="1"/>
  <c r="S6868" i="1"/>
  <c r="P6868" i="1"/>
  <c r="O6868" i="1"/>
  <c r="L6868" i="1"/>
  <c r="N6868" i="1" s="1" a="1"/>
  <c r="N6868" i="1" s="1"/>
  <c r="T6867" i="1"/>
  <c r="S6867" i="1"/>
  <c r="Q6867" i="1"/>
  <c r="P6867" i="1"/>
  <c r="O6867" i="1"/>
  <c r="R6867" i="1" s="1"/>
  <c r="L6867" i="1"/>
  <c r="N6867" i="1" s="1" a="1"/>
  <c r="N6867" i="1" s="1"/>
  <c r="V6867" i="1" s="1"/>
  <c r="T6866" i="1"/>
  <c r="S6866" i="1"/>
  <c r="P6866" i="1"/>
  <c r="O6866" i="1"/>
  <c r="R6866" i="1" s="1"/>
  <c r="M6866" i="1"/>
  <c r="N6866" i="1" s="1" a="1"/>
  <c r="N6866" i="1" s="1"/>
  <c r="V6866" i="1" s="1"/>
  <c r="L6866" i="1"/>
  <c r="U6865" i="1"/>
  <c r="T6865" i="1"/>
  <c r="S6865" i="1"/>
  <c r="P6865" i="1"/>
  <c r="O6865" i="1"/>
  <c r="L6865" i="1"/>
  <c r="N6865" i="1" s="1" a="1"/>
  <c r="N6865" i="1" s="1"/>
  <c r="V6865" i="1" s="1"/>
  <c r="T6864" i="1"/>
  <c r="S6864" i="1"/>
  <c r="Q6864" i="1"/>
  <c r="P6864" i="1"/>
  <c r="O6864" i="1"/>
  <c r="R6864" i="1" s="1"/>
  <c r="L6864" i="1"/>
  <c r="N6864" i="1" s="1" a="1"/>
  <c r="N6864" i="1" s="1"/>
  <c r="V6864" i="1" s="1"/>
  <c r="T6863" i="1"/>
  <c r="S6863" i="1"/>
  <c r="P6863" i="1"/>
  <c r="O6863" i="1"/>
  <c r="R6863" i="1" s="1"/>
  <c r="L6863" i="1"/>
  <c r="N6863" i="1" s="1" a="1"/>
  <c r="N6863" i="1" s="1"/>
  <c r="V6863" i="1" s="1"/>
  <c r="T6862" i="1"/>
  <c r="S6862" i="1"/>
  <c r="Q6862" i="1"/>
  <c r="P6862" i="1"/>
  <c r="O6862" i="1"/>
  <c r="R6862" i="1" s="1"/>
  <c r="L6862" i="1"/>
  <c r="M6862" i="1" s="1"/>
  <c r="N6862" i="1" s="1" a="1"/>
  <c r="N6862" i="1" s="1"/>
  <c r="V6861" i="1"/>
  <c r="T6861" i="1"/>
  <c r="S6861" i="1"/>
  <c r="P6861" i="1"/>
  <c r="O6861" i="1"/>
  <c r="R6861" i="1" s="1"/>
  <c r="M6861" i="1"/>
  <c r="L6861" i="1"/>
  <c r="N6861" i="1" s="1" a="1"/>
  <c r="N6861" i="1" s="1"/>
  <c r="V6860" i="1"/>
  <c r="T6860" i="1"/>
  <c r="S6860" i="1"/>
  <c r="Q6860" i="1"/>
  <c r="P6860" i="1"/>
  <c r="O6860" i="1"/>
  <c r="R6860" i="1" s="1"/>
  <c r="L6860" i="1"/>
  <c r="N6860" i="1" s="1" a="1"/>
  <c r="N6860" i="1" s="1"/>
  <c r="U6860" i="1" s="1"/>
  <c r="U6859" i="1"/>
  <c r="T6859" i="1"/>
  <c r="S6859" i="1"/>
  <c r="P6859" i="1"/>
  <c r="O6859" i="1"/>
  <c r="R6859" i="1" s="1"/>
  <c r="L6859" i="1"/>
  <c r="N6859" i="1" s="1" a="1"/>
  <c r="N6859" i="1" s="1"/>
  <c r="V6859" i="1" s="1"/>
  <c r="T6858" i="1"/>
  <c r="S6858" i="1"/>
  <c r="Q6858" i="1"/>
  <c r="P6858" i="1"/>
  <c r="O6858" i="1"/>
  <c r="R6858" i="1" s="1"/>
  <c r="L6858" i="1"/>
  <c r="M6858" i="1" s="1"/>
  <c r="N6858" i="1" s="1" a="1"/>
  <c r="N6858" i="1" s="1"/>
  <c r="V6857" i="1"/>
  <c r="T6857" i="1"/>
  <c r="S6857" i="1"/>
  <c r="P6857" i="1"/>
  <c r="O6857" i="1"/>
  <c r="R6857" i="1" s="1"/>
  <c r="M6857" i="1"/>
  <c r="L6857" i="1"/>
  <c r="N6857" i="1" s="1" a="1"/>
  <c r="N6857" i="1" s="1"/>
  <c r="V6856" i="1"/>
  <c r="T6856" i="1"/>
  <c r="S6856" i="1"/>
  <c r="Q6856" i="1"/>
  <c r="P6856" i="1"/>
  <c r="O6856" i="1"/>
  <c r="R6856" i="1" s="1"/>
  <c r="L6856" i="1"/>
  <c r="N6856" i="1" s="1" a="1"/>
  <c r="N6856" i="1" s="1"/>
  <c r="U6856" i="1" s="1"/>
  <c r="T6855" i="1"/>
  <c r="S6855" i="1"/>
  <c r="P6855" i="1"/>
  <c r="O6855" i="1"/>
  <c r="R6855" i="1" s="1"/>
  <c r="L6855" i="1"/>
  <c r="M6855" i="1" s="1"/>
  <c r="N6855" i="1" s="1" a="1"/>
  <c r="N6855" i="1" s="1"/>
  <c r="V6855" i="1" s="1"/>
  <c r="T6854" i="1"/>
  <c r="S6854" i="1"/>
  <c r="Q6854" i="1"/>
  <c r="P6854" i="1"/>
  <c r="O6854" i="1"/>
  <c r="R6854" i="1" s="1"/>
  <c r="L6854" i="1"/>
  <c r="M6854" i="1" s="1"/>
  <c r="N6854" i="1" s="1" a="1"/>
  <c r="N6854" i="1" s="1"/>
  <c r="T6853" i="1"/>
  <c r="S6853" i="1"/>
  <c r="P6853" i="1"/>
  <c r="O6853" i="1"/>
  <c r="R6853" i="1" s="1"/>
  <c r="M6853" i="1"/>
  <c r="N6853" i="1" s="1" a="1"/>
  <c r="N6853" i="1" s="1"/>
  <c r="L6853" i="1"/>
  <c r="V6852" i="1"/>
  <c r="T6852" i="1"/>
  <c r="S6852" i="1"/>
  <c r="Q6852" i="1"/>
  <c r="P6852" i="1"/>
  <c r="O6852" i="1"/>
  <c r="R6852" i="1" s="1"/>
  <c r="L6852" i="1"/>
  <c r="N6852" i="1" s="1" a="1"/>
  <c r="N6852" i="1" s="1"/>
  <c r="U6852" i="1" s="1"/>
  <c r="T6851" i="1"/>
  <c r="S6851" i="1"/>
  <c r="P6851" i="1"/>
  <c r="O6851" i="1"/>
  <c r="R6851" i="1" s="1"/>
  <c r="L6851" i="1"/>
  <c r="M6851" i="1" s="1"/>
  <c r="N6851" i="1" s="1" a="1"/>
  <c r="N6851" i="1" s="1"/>
  <c r="V6851" i="1" s="1"/>
  <c r="T6850" i="1"/>
  <c r="S6850" i="1"/>
  <c r="Q6850" i="1"/>
  <c r="P6850" i="1"/>
  <c r="O6850" i="1"/>
  <c r="R6850" i="1" s="1"/>
  <c r="L6850" i="1"/>
  <c r="N6850" i="1" s="1" a="1"/>
  <c r="N6850" i="1" s="1"/>
  <c r="V6850" i="1" s="1"/>
  <c r="V6849" i="1"/>
  <c r="T6849" i="1"/>
  <c r="S6849" i="1"/>
  <c r="P6849" i="1"/>
  <c r="O6849" i="1"/>
  <c r="R6849" i="1" s="1"/>
  <c r="M6849" i="1"/>
  <c r="L6849" i="1"/>
  <c r="N6849" i="1" s="1" a="1"/>
  <c r="N6849" i="1" s="1"/>
  <c r="V6848" i="1"/>
  <c r="T6848" i="1"/>
  <c r="S6848" i="1"/>
  <c r="Q6848" i="1"/>
  <c r="P6848" i="1"/>
  <c r="O6848" i="1"/>
  <c r="R6848" i="1" s="1"/>
  <c r="L6848" i="1"/>
  <c r="N6848" i="1" s="1" a="1"/>
  <c r="N6848" i="1" s="1"/>
  <c r="U6848" i="1" s="1"/>
  <c r="T6847" i="1"/>
  <c r="S6847" i="1"/>
  <c r="P6847" i="1"/>
  <c r="O6847" i="1"/>
  <c r="R6847" i="1" s="1"/>
  <c r="L6847" i="1"/>
  <c r="N6847" i="1" s="1" a="1"/>
  <c r="N6847" i="1" s="1"/>
  <c r="V6847" i="1" s="1"/>
  <c r="T6846" i="1"/>
  <c r="S6846" i="1"/>
  <c r="Q6846" i="1"/>
  <c r="P6846" i="1"/>
  <c r="O6846" i="1"/>
  <c r="R6846" i="1" s="1"/>
  <c r="L6846" i="1"/>
  <c r="M6846" i="1" s="1"/>
  <c r="N6846" i="1" s="1" a="1"/>
  <c r="N6846" i="1" s="1"/>
  <c r="V6845" i="1"/>
  <c r="T6845" i="1"/>
  <c r="S6845" i="1"/>
  <c r="P6845" i="1"/>
  <c r="O6845" i="1"/>
  <c r="R6845" i="1" s="1"/>
  <c r="M6845" i="1"/>
  <c r="L6845" i="1"/>
  <c r="N6845" i="1" s="1" a="1"/>
  <c r="N6845" i="1" s="1"/>
  <c r="V6844" i="1"/>
  <c r="T6844" i="1"/>
  <c r="S6844" i="1"/>
  <c r="Q6844" i="1"/>
  <c r="P6844" i="1"/>
  <c r="O6844" i="1"/>
  <c r="R6844" i="1" s="1"/>
  <c r="L6844" i="1"/>
  <c r="N6844" i="1" s="1" a="1"/>
  <c r="N6844" i="1" s="1"/>
  <c r="U6844" i="1" s="1"/>
  <c r="T6843" i="1"/>
  <c r="S6843" i="1"/>
  <c r="P6843" i="1"/>
  <c r="O6843" i="1"/>
  <c r="R6843" i="1" s="1"/>
  <c r="L6843" i="1"/>
  <c r="M6843" i="1" s="1"/>
  <c r="N6843" i="1" s="1" a="1"/>
  <c r="N6843" i="1" s="1"/>
  <c r="V6843" i="1" s="1"/>
  <c r="T6842" i="1"/>
  <c r="S6842" i="1"/>
  <c r="Q6842" i="1"/>
  <c r="P6842" i="1"/>
  <c r="O6842" i="1"/>
  <c r="R6842" i="1" s="1"/>
  <c r="L6842" i="1"/>
  <c r="N6842" i="1" s="1" a="1"/>
  <c r="N6842" i="1" s="1"/>
  <c r="V6842" i="1" s="1"/>
  <c r="V6841" i="1"/>
  <c r="T6841" i="1"/>
  <c r="S6841" i="1"/>
  <c r="P6841" i="1"/>
  <c r="O6841" i="1"/>
  <c r="R6841" i="1" s="1"/>
  <c r="M6841" i="1"/>
  <c r="L6841" i="1"/>
  <c r="N6841" i="1" s="1" a="1"/>
  <c r="N6841" i="1" s="1"/>
  <c r="V6840" i="1"/>
  <c r="T6840" i="1"/>
  <c r="S6840" i="1"/>
  <c r="Q6840" i="1"/>
  <c r="P6840" i="1"/>
  <c r="O6840" i="1"/>
  <c r="R6840" i="1" s="1"/>
  <c r="L6840" i="1"/>
  <c r="N6840" i="1" s="1" a="1"/>
  <c r="N6840" i="1" s="1"/>
  <c r="U6840" i="1" s="1"/>
  <c r="T6839" i="1"/>
  <c r="S6839" i="1"/>
  <c r="P6839" i="1"/>
  <c r="O6839" i="1"/>
  <c r="R6839" i="1" s="1"/>
  <c r="L6839" i="1"/>
  <c r="N6839" i="1" s="1" a="1"/>
  <c r="N6839" i="1" s="1"/>
  <c r="V6839" i="1" s="1"/>
  <c r="T6838" i="1"/>
  <c r="S6838" i="1"/>
  <c r="Q6838" i="1"/>
  <c r="P6838" i="1"/>
  <c r="O6838" i="1"/>
  <c r="R6838" i="1" s="1"/>
  <c r="L6838" i="1"/>
  <c r="M6838" i="1" s="1"/>
  <c r="N6838" i="1" s="1" a="1"/>
  <c r="N6838" i="1" s="1"/>
  <c r="V6837" i="1"/>
  <c r="T6837" i="1"/>
  <c r="S6837" i="1"/>
  <c r="P6837" i="1"/>
  <c r="O6837" i="1"/>
  <c r="R6837" i="1" s="1"/>
  <c r="M6837" i="1"/>
  <c r="L6837" i="1"/>
  <c r="N6837" i="1" s="1" a="1"/>
  <c r="N6837" i="1" s="1"/>
  <c r="V6836" i="1"/>
  <c r="T6836" i="1"/>
  <c r="S6836" i="1"/>
  <c r="Q6836" i="1"/>
  <c r="P6836" i="1"/>
  <c r="O6836" i="1"/>
  <c r="R6836" i="1" s="1"/>
  <c r="L6836" i="1"/>
  <c r="N6836" i="1" s="1" a="1"/>
  <c r="N6836" i="1" s="1"/>
  <c r="U6836" i="1" s="1"/>
  <c r="U6835" i="1"/>
  <c r="T6835" i="1"/>
  <c r="S6835" i="1"/>
  <c r="P6835" i="1"/>
  <c r="O6835" i="1"/>
  <c r="R6835" i="1" s="1"/>
  <c r="L6835" i="1"/>
  <c r="M6835" i="1" s="1"/>
  <c r="N6835" i="1" s="1" a="1"/>
  <c r="N6835" i="1" s="1"/>
  <c r="V6835" i="1" s="1"/>
  <c r="T6834" i="1"/>
  <c r="S6834" i="1"/>
  <c r="Q6834" i="1"/>
  <c r="P6834" i="1"/>
  <c r="O6834" i="1"/>
  <c r="R6834" i="1" s="1"/>
  <c r="L6834" i="1"/>
  <c r="N6834" i="1" s="1" a="1"/>
  <c r="N6834" i="1" s="1"/>
  <c r="V6834" i="1" s="1"/>
  <c r="V6833" i="1"/>
  <c r="T6833" i="1"/>
  <c r="S6833" i="1"/>
  <c r="P6833" i="1"/>
  <c r="O6833" i="1"/>
  <c r="R6833" i="1" s="1"/>
  <c r="M6833" i="1"/>
  <c r="L6833" i="1"/>
  <c r="N6833" i="1" s="1" a="1"/>
  <c r="N6833" i="1" s="1"/>
  <c r="V6832" i="1"/>
  <c r="T6832" i="1"/>
  <c r="S6832" i="1"/>
  <c r="Q6832" i="1"/>
  <c r="P6832" i="1"/>
  <c r="O6832" i="1"/>
  <c r="R6832" i="1" s="1"/>
  <c r="L6832" i="1"/>
  <c r="N6832" i="1" s="1" a="1"/>
  <c r="N6832" i="1" s="1"/>
  <c r="U6832" i="1" s="1"/>
  <c r="U6831" i="1"/>
  <c r="T6831" i="1"/>
  <c r="S6831" i="1"/>
  <c r="P6831" i="1"/>
  <c r="O6831" i="1"/>
  <c r="R6831" i="1" s="1"/>
  <c r="L6831" i="1"/>
  <c r="M6831" i="1" s="1"/>
  <c r="N6831" i="1" s="1" a="1"/>
  <c r="N6831" i="1" s="1"/>
  <c r="V6831" i="1" s="1"/>
  <c r="T6830" i="1"/>
  <c r="S6830" i="1"/>
  <c r="Q6830" i="1"/>
  <c r="P6830" i="1"/>
  <c r="O6830" i="1"/>
  <c r="R6830" i="1" s="1"/>
  <c r="L6830" i="1"/>
  <c r="N6830" i="1" s="1" a="1"/>
  <c r="N6830" i="1" s="1"/>
  <c r="V6830" i="1" s="1"/>
  <c r="U6829" i="1"/>
  <c r="T6829" i="1"/>
  <c r="V6829" i="1" s="1"/>
  <c r="S6829" i="1"/>
  <c r="P6829" i="1"/>
  <c r="O6829" i="1"/>
  <c r="R6829" i="1" s="1"/>
  <c r="M6829" i="1"/>
  <c r="L6829" i="1"/>
  <c r="N6829" i="1" s="1" a="1"/>
  <c r="N6829" i="1" s="1"/>
  <c r="V6828" i="1"/>
  <c r="T6828" i="1"/>
  <c r="S6828" i="1"/>
  <c r="Q6828" i="1"/>
  <c r="P6828" i="1"/>
  <c r="O6828" i="1"/>
  <c r="R6828" i="1" s="1"/>
  <c r="L6828" i="1"/>
  <c r="N6828" i="1" s="1" a="1"/>
  <c r="N6828" i="1" s="1"/>
  <c r="U6828" i="1" s="1"/>
  <c r="U6827" i="1"/>
  <c r="T6827" i="1"/>
  <c r="S6827" i="1"/>
  <c r="P6827" i="1"/>
  <c r="O6827" i="1"/>
  <c r="R6827" i="1" s="1"/>
  <c r="L6827" i="1"/>
  <c r="N6827" i="1" s="1" a="1"/>
  <c r="N6827" i="1" s="1"/>
  <c r="V6827" i="1" s="1"/>
  <c r="T6826" i="1"/>
  <c r="S6826" i="1"/>
  <c r="Q6826" i="1"/>
  <c r="P6826" i="1"/>
  <c r="O6826" i="1"/>
  <c r="R6826" i="1" s="1"/>
  <c r="L6826" i="1"/>
  <c r="N6826" i="1" s="1" a="1"/>
  <c r="N6826" i="1" s="1"/>
  <c r="V6826" i="1" s="1"/>
  <c r="U6825" i="1"/>
  <c r="T6825" i="1"/>
  <c r="V6825" i="1" s="1"/>
  <c r="S6825" i="1"/>
  <c r="P6825" i="1"/>
  <c r="O6825" i="1"/>
  <c r="R6825" i="1" s="1"/>
  <c r="M6825" i="1"/>
  <c r="L6825" i="1"/>
  <c r="N6825" i="1" s="1" a="1"/>
  <c r="N6825" i="1" s="1"/>
  <c r="V6824" i="1"/>
  <c r="T6824" i="1"/>
  <c r="S6824" i="1"/>
  <c r="Q6824" i="1"/>
  <c r="P6824" i="1"/>
  <c r="O6824" i="1"/>
  <c r="R6824" i="1" s="1"/>
  <c r="L6824" i="1"/>
  <c r="N6824" i="1" s="1" a="1"/>
  <c r="N6824" i="1" s="1"/>
  <c r="U6824" i="1" s="1"/>
  <c r="T6823" i="1"/>
  <c r="S6823" i="1"/>
  <c r="P6823" i="1"/>
  <c r="O6823" i="1"/>
  <c r="R6823" i="1" s="1"/>
  <c r="L6823" i="1"/>
  <c r="N6823" i="1" s="1" a="1"/>
  <c r="N6823" i="1" s="1"/>
  <c r="V6823" i="1" s="1"/>
  <c r="T6822" i="1"/>
  <c r="S6822" i="1"/>
  <c r="Q6822" i="1"/>
  <c r="P6822" i="1"/>
  <c r="O6822" i="1"/>
  <c r="R6822" i="1" s="1"/>
  <c r="L6822" i="1"/>
  <c r="N6822" i="1" s="1" a="1"/>
  <c r="N6822" i="1" s="1"/>
  <c r="V6822" i="1" s="1"/>
  <c r="U6821" i="1"/>
  <c r="T6821" i="1"/>
  <c r="V6821" i="1" s="1"/>
  <c r="S6821" i="1"/>
  <c r="P6821" i="1"/>
  <c r="O6821" i="1"/>
  <c r="R6821" i="1" s="1"/>
  <c r="M6821" i="1"/>
  <c r="L6821" i="1"/>
  <c r="N6821" i="1" s="1" a="1"/>
  <c r="N6821" i="1" s="1"/>
  <c r="V6820" i="1"/>
  <c r="T6820" i="1"/>
  <c r="S6820" i="1"/>
  <c r="Q6820" i="1"/>
  <c r="P6820" i="1"/>
  <c r="O6820" i="1"/>
  <c r="R6820" i="1" s="1"/>
  <c r="L6820" i="1"/>
  <c r="N6820" i="1" s="1" a="1"/>
  <c r="N6820" i="1" s="1"/>
  <c r="U6820" i="1" s="1"/>
  <c r="U6819" i="1"/>
  <c r="T6819" i="1"/>
  <c r="S6819" i="1"/>
  <c r="P6819" i="1"/>
  <c r="O6819" i="1"/>
  <c r="R6819" i="1" s="1"/>
  <c r="L6819" i="1"/>
  <c r="N6819" i="1" s="1" a="1"/>
  <c r="N6819" i="1" s="1"/>
  <c r="V6819" i="1" s="1"/>
  <c r="T6818" i="1"/>
  <c r="S6818" i="1"/>
  <c r="Q6818" i="1"/>
  <c r="P6818" i="1"/>
  <c r="O6818" i="1"/>
  <c r="R6818" i="1" s="1"/>
  <c r="L6818" i="1"/>
  <c r="N6818" i="1" s="1" a="1"/>
  <c r="N6818" i="1" s="1"/>
  <c r="V6818" i="1" s="1"/>
  <c r="V6817" i="1"/>
  <c r="T6817" i="1"/>
  <c r="S6817" i="1"/>
  <c r="P6817" i="1"/>
  <c r="O6817" i="1"/>
  <c r="R6817" i="1" s="1"/>
  <c r="M6817" i="1"/>
  <c r="L6817" i="1"/>
  <c r="N6817" i="1" s="1" a="1"/>
  <c r="N6817" i="1" s="1"/>
  <c r="T6816" i="1"/>
  <c r="V6816" i="1" s="1"/>
  <c r="S6816" i="1"/>
  <c r="Q6816" i="1"/>
  <c r="P6816" i="1"/>
  <c r="O6816" i="1"/>
  <c r="R6816" i="1" s="1"/>
  <c r="L6816" i="1"/>
  <c r="N6816" i="1" s="1" a="1"/>
  <c r="N6816" i="1" s="1"/>
  <c r="U6816" i="1" s="1"/>
  <c r="T6815" i="1"/>
  <c r="S6815" i="1"/>
  <c r="P6815" i="1"/>
  <c r="O6815" i="1"/>
  <c r="R6815" i="1" s="1"/>
  <c r="L6815" i="1"/>
  <c r="M6815" i="1" s="1"/>
  <c r="N6815" i="1" s="1" a="1"/>
  <c r="N6815" i="1" s="1"/>
  <c r="V6815" i="1" s="1"/>
  <c r="T6814" i="1"/>
  <c r="S6814" i="1"/>
  <c r="Q6814" i="1"/>
  <c r="P6814" i="1"/>
  <c r="O6814" i="1"/>
  <c r="R6814" i="1" s="1"/>
  <c r="L6814" i="1"/>
  <c r="N6814" i="1" s="1" a="1"/>
  <c r="N6814" i="1" s="1"/>
  <c r="V6814" i="1" s="1"/>
  <c r="T6813" i="1"/>
  <c r="V6813" i="1" s="1"/>
  <c r="S6813" i="1"/>
  <c r="P6813" i="1"/>
  <c r="O6813" i="1"/>
  <c r="R6813" i="1" s="1"/>
  <c r="M6813" i="1"/>
  <c r="L6813" i="1"/>
  <c r="N6813" i="1" s="1" a="1"/>
  <c r="N6813" i="1" s="1"/>
  <c r="U6813" i="1" s="1"/>
  <c r="T6812" i="1"/>
  <c r="V6812" i="1" s="1"/>
  <c r="S6812" i="1"/>
  <c r="Q6812" i="1"/>
  <c r="P6812" i="1"/>
  <c r="O6812" i="1"/>
  <c r="R6812" i="1" s="1"/>
  <c r="L6812" i="1"/>
  <c r="N6812" i="1" s="1" a="1"/>
  <c r="N6812" i="1" s="1"/>
  <c r="U6812" i="1" s="1"/>
  <c r="T6811" i="1"/>
  <c r="S6811" i="1"/>
  <c r="P6811" i="1"/>
  <c r="O6811" i="1"/>
  <c r="R6811" i="1" s="1"/>
  <c r="L6811" i="1"/>
  <c r="M6811" i="1" s="1"/>
  <c r="N6811" i="1" s="1" a="1"/>
  <c r="N6811" i="1" s="1"/>
  <c r="V6811" i="1" s="1"/>
  <c r="T6810" i="1"/>
  <c r="S6810" i="1"/>
  <c r="Q6810" i="1"/>
  <c r="P6810" i="1"/>
  <c r="O6810" i="1"/>
  <c r="R6810" i="1" s="1"/>
  <c r="L6810" i="1"/>
  <c r="M6810" i="1" s="1"/>
  <c r="N6810" i="1" s="1" a="1"/>
  <c r="N6810" i="1" s="1"/>
  <c r="V6809" i="1"/>
  <c r="T6809" i="1"/>
  <c r="S6809" i="1"/>
  <c r="P6809" i="1"/>
  <c r="O6809" i="1"/>
  <c r="R6809" i="1" s="1"/>
  <c r="M6809" i="1"/>
  <c r="L6809" i="1"/>
  <c r="N6809" i="1" s="1" a="1"/>
  <c r="N6809" i="1" s="1"/>
  <c r="T6808" i="1"/>
  <c r="S6808" i="1"/>
  <c r="Q6808" i="1"/>
  <c r="P6808" i="1"/>
  <c r="O6808" i="1"/>
  <c r="R6808" i="1" s="1"/>
  <c r="L6808" i="1"/>
  <c r="M6808" i="1" s="1"/>
  <c r="N6808" i="1" s="1" a="1"/>
  <c r="N6808" i="1" s="1"/>
  <c r="U6807" i="1"/>
  <c r="T6807" i="1"/>
  <c r="S6807" i="1"/>
  <c r="P6807" i="1"/>
  <c r="O6807" i="1"/>
  <c r="R6807" i="1" s="1"/>
  <c r="L6807" i="1"/>
  <c r="M6807" i="1" s="1"/>
  <c r="N6807" i="1" s="1" a="1"/>
  <c r="N6807" i="1" s="1"/>
  <c r="V6807" i="1" s="1"/>
  <c r="T6806" i="1"/>
  <c r="S6806" i="1"/>
  <c r="Q6806" i="1"/>
  <c r="P6806" i="1"/>
  <c r="O6806" i="1"/>
  <c r="R6806" i="1" s="1"/>
  <c r="L6806" i="1"/>
  <c r="N6806" i="1" s="1" a="1"/>
  <c r="N6806" i="1" s="1"/>
  <c r="V6806" i="1" s="1"/>
  <c r="T6805" i="1"/>
  <c r="V6805" i="1" s="1"/>
  <c r="S6805" i="1"/>
  <c r="P6805" i="1"/>
  <c r="O6805" i="1"/>
  <c r="R6805" i="1" s="1"/>
  <c r="M6805" i="1"/>
  <c r="L6805" i="1"/>
  <c r="N6805" i="1" s="1" a="1"/>
  <c r="N6805" i="1" s="1"/>
  <c r="U6805" i="1" s="1"/>
  <c r="T6804" i="1"/>
  <c r="S6804" i="1"/>
  <c r="Q6804" i="1"/>
  <c r="P6804" i="1"/>
  <c r="O6804" i="1"/>
  <c r="R6804" i="1" s="1"/>
  <c r="L6804" i="1"/>
  <c r="M6804" i="1" s="1"/>
  <c r="N6804" i="1" s="1" a="1"/>
  <c r="N6804" i="1" s="1"/>
  <c r="U6803" i="1"/>
  <c r="T6803" i="1"/>
  <c r="S6803" i="1"/>
  <c r="P6803" i="1"/>
  <c r="O6803" i="1"/>
  <c r="R6803" i="1" s="1"/>
  <c r="L6803" i="1"/>
  <c r="N6803" i="1" s="1" a="1"/>
  <c r="N6803" i="1" s="1"/>
  <c r="V6803" i="1" s="1"/>
  <c r="T6802" i="1"/>
  <c r="S6802" i="1"/>
  <c r="Q6802" i="1"/>
  <c r="P6802" i="1"/>
  <c r="O6802" i="1"/>
  <c r="R6802" i="1" s="1"/>
  <c r="L6802" i="1"/>
  <c r="N6802" i="1" s="1" a="1"/>
  <c r="N6802" i="1" s="1"/>
  <c r="V6802" i="1" s="1"/>
  <c r="T6801" i="1"/>
  <c r="V6801" i="1" s="1"/>
  <c r="P6801" i="1"/>
  <c r="S6801" i="1" s="1"/>
  <c r="O6801" i="1"/>
  <c r="R6801" i="1" s="1"/>
  <c r="M6801" i="1"/>
  <c r="L6801" i="1"/>
  <c r="N6801" i="1" s="1" a="1"/>
  <c r="N6801" i="1" s="1"/>
  <c r="U6801" i="1" s="1"/>
  <c r="T6800" i="1"/>
  <c r="Q6800" i="1"/>
  <c r="P6800" i="1"/>
  <c r="S6800" i="1" s="1"/>
  <c r="O6800" i="1"/>
  <c r="R6800" i="1" s="1"/>
  <c r="L6800" i="1"/>
  <c r="M6800" i="1" s="1"/>
  <c r="N6800" i="1" s="1" a="1"/>
  <c r="N6800" i="1" s="1"/>
  <c r="P6799" i="1"/>
  <c r="T6799" i="1" s="1"/>
  <c r="O6799" i="1"/>
  <c r="R6799" i="1" s="1"/>
  <c r="L6799" i="1"/>
  <c r="N6799" i="1" s="1" a="1"/>
  <c r="N6799" i="1" s="1"/>
  <c r="V6799" i="1" s="1"/>
  <c r="T6798" i="1"/>
  <c r="S6798" i="1"/>
  <c r="Q6798" i="1"/>
  <c r="P6798" i="1"/>
  <c r="O6798" i="1"/>
  <c r="R6798" i="1" s="1"/>
  <c r="L6798" i="1"/>
  <c r="N6798" i="1" s="1" a="1"/>
  <c r="N6798" i="1" s="1"/>
  <c r="V6798" i="1" s="1"/>
  <c r="T6797" i="1"/>
  <c r="P6797" i="1"/>
  <c r="S6797" i="1" s="1"/>
  <c r="O6797" i="1"/>
  <c r="R6797" i="1" s="1"/>
  <c r="M6797" i="1"/>
  <c r="N6797" i="1" s="1" a="1"/>
  <c r="N6797" i="1" s="1"/>
  <c r="L6797" i="1"/>
  <c r="T6796" i="1"/>
  <c r="P6796" i="1"/>
  <c r="S6796" i="1" s="1"/>
  <c r="O6796" i="1"/>
  <c r="R6796" i="1" s="1"/>
  <c r="L6796" i="1"/>
  <c r="M6796" i="1" s="1"/>
  <c r="N6796" i="1" s="1" a="1"/>
  <c r="N6796" i="1" s="1"/>
  <c r="P6795" i="1"/>
  <c r="T6795" i="1" s="1"/>
  <c r="O6795" i="1"/>
  <c r="R6795" i="1" s="1"/>
  <c r="L6795" i="1"/>
  <c r="M6795" i="1" s="1"/>
  <c r="N6795" i="1" s="1" a="1"/>
  <c r="N6795" i="1" s="1"/>
  <c r="T6794" i="1"/>
  <c r="S6794" i="1"/>
  <c r="Q6794" i="1"/>
  <c r="P6794" i="1"/>
  <c r="O6794" i="1"/>
  <c r="R6794" i="1" s="1"/>
  <c r="L6794" i="1"/>
  <c r="N6794" i="1" s="1" a="1"/>
  <c r="N6794" i="1" s="1"/>
  <c r="T6793" i="1"/>
  <c r="P6793" i="1"/>
  <c r="S6793" i="1" s="1"/>
  <c r="O6793" i="1"/>
  <c r="R6793" i="1" s="1"/>
  <c r="M6793" i="1"/>
  <c r="N6793" i="1" s="1" a="1"/>
  <c r="N6793" i="1" s="1"/>
  <c r="L6793" i="1"/>
  <c r="T6792" i="1"/>
  <c r="P6792" i="1"/>
  <c r="S6792" i="1" s="1"/>
  <c r="O6792" i="1"/>
  <c r="R6792" i="1" s="1"/>
  <c r="M6792" i="1"/>
  <c r="L6792" i="1"/>
  <c r="N6792" i="1" s="1" a="1"/>
  <c r="N6792" i="1" s="1"/>
  <c r="V6791" i="1"/>
  <c r="T6791" i="1"/>
  <c r="Q6791" i="1"/>
  <c r="P6791" i="1"/>
  <c r="S6791" i="1" s="1"/>
  <c r="O6791" i="1"/>
  <c r="R6791" i="1" s="1"/>
  <c r="N6791" i="1" a="1"/>
  <c r="N6791" i="1" s="1"/>
  <c r="M6791" i="1"/>
  <c r="L6791" i="1"/>
  <c r="T6790" i="1"/>
  <c r="S6790" i="1"/>
  <c r="P6790" i="1"/>
  <c r="O6790" i="1"/>
  <c r="L6790" i="1"/>
  <c r="N6790" i="1" s="1" a="1"/>
  <c r="N6790" i="1" s="1"/>
  <c r="T6789" i="1"/>
  <c r="S6789" i="1"/>
  <c r="Q6789" i="1"/>
  <c r="P6789" i="1"/>
  <c r="O6789" i="1"/>
  <c r="R6789" i="1" s="1"/>
  <c r="M6789" i="1"/>
  <c r="L6789" i="1"/>
  <c r="N6789" i="1" s="1" a="1"/>
  <c r="N6789" i="1" s="1"/>
  <c r="P6788" i="1"/>
  <c r="T6788" i="1" s="1"/>
  <c r="O6788" i="1"/>
  <c r="N6788" i="1" a="1"/>
  <c r="N6788" i="1" s="1"/>
  <c r="M6788" i="1"/>
  <c r="L6788" i="1"/>
  <c r="V6787" i="1"/>
  <c r="T6787" i="1"/>
  <c r="S6787" i="1"/>
  <c r="P6787" i="1"/>
  <c r="O6787" i="1"/>
  <c r="R6787" i="1" s="1"/>
  <c r="N6787" i="1" a="1"/>
  <c r="N6787" i="1" s="1"/>
  <c r="M6787" i="1"/>
  <c r="L6787" i="1"/>
  <c r="T6786" i="1"/>
  <c r="P6786" i="1"/>
  <c r="S6786" i="1" s="1"/>
  <c r="O6786" i="1"/>
  <c r="R6786" i="1" s="1"/>
  <c r="M6786" i="1"/>
  <c r="N6786" i="1" s="1" a="1"/>
  <c r="N6786" i="1" s="1"/>
  <c r="L6786" i="1"/>
  <c r="V6785" i="1"/>
  <c r="T6785" i="1"/>
  <c r="Q6785" i="1"/>
  <c r="P6785" i="1"/>
  <c r="S6785" i="1" s="1"/>
  <c r="O6785" i="1"/>
  <c r="R6785" i="1" s="1"/>
  <c r="N6785" i="1" a="1"/>
  <c r="N6785" i="1" s="1"/>
  <c r="M6785" i="1"/>
  <c r="L6785" i="1"/>
  <c r="T6784" i="1"/>
  <c r="S6784" i="1"/>
  <c r="P6784" i="1"/>
  <c r="O6784" i="1"/>
  <c r="L6784" i="1"/>
  <c r="N6784" i="1" s="1" a="1"/>
  <c r="N6784" i="1" s="1"/>
  <c r="R6783" i="1"/>
  <c r="Q6783" i="1"/>
  <c r="P6783" i="1"/>
  <c r="T6783" i="1" s="1"/>
  <c r="O6783" i="1"/>
  <c r="N6783" i="1" a="1"/>
  <c r="N6783" i="1" s="1"/>
  <c r="M6783" i="1"/>
  <c r="L6783" i="1"/>
  <c r="S6782" i="1"/>
  <c r="Q6782" i="1"/>
  <c r="P6782" i="1"/>
  <c r="T6782" i="1" s="1"/>
  <c r="O6782" i="1"/>
  <c r="R6782" i="1" s="1"/>
  <c r="M6782" i="1"/>
  <c r="L6782" i="1"/>
  <c r="N6782" i="1" s="1" a="1"/>
  <c r="N6782" i="1" s="1"/>
  <c r="R6781" i="1"/>
  <c r="Q6781" i="1"/>
  <c r="P6781" i="1"/>
  <c r="O6781" i="1"/>
  <c r="L6781" i="1"/>
  <c r="T6780" i="1"/>
  <c r="V6780" i="1" s="1"/>
  <c r="P6780" i="1"/>
  <c r="S6780" i="1" s="1"/>
  <c r="O6780" i="1"/>
  <c r="N6780" i="1" a="1"/>
  <c r="N6780" i="1" s="1"/>
  <c r="U6780" i="1" s="1"/>
  <c r="M6780" i="1"/>
  <c r="L6780" i="1"/>
  <c r="S6779" i="1"/>
  <c r="P6779" i="1"/>
  <c r="T6779" i="1" s="1"/>
  <c r="O6779" i="1"/>
  <c r="R6779" i="1" s="1"/>
  <c r="M6779" i="1"/>
  <c r="N6779" i="1" s="1" a="1"/>
  <c r="N6779" i="1" s="1"/>
  <c r="L6779" i="1"/>
  <c r="S6778" i="1"/>
  <c r="P6778" i="1"/>
  <c r="T6778" i="1" s="1"/>
  <c r="O6778" i="1"/>
  <c r="R6778" i="1" s="1"/>
  <c r="M6778" i="1"/>
  <c r="N6778" i="1" s="1" a="1"/>
  <c r="N6778" i="1" s="1"/>
  <c r="L6778" i="1"/>
  <c r="V6777" i="1"/>
  <c r="S6777" i="1"/>
  <c r="P6777" i="1"/>
  <c r="T6777" i="1" s="1"/>
  <c r="O6777" i="1"/>
  <c r="R6777" i="1" s="1"/>
  <c r="N6777" i="1"/>
  <c r="U6777" i="1" s="1"/>
  <c r="N6777" i="1" a="1"/>
  <c r="M6777" i="1"/>
  <c r="L6777" i="1"/>
  <c r="S6776" i="1"/>
  <c r="P6776" i="1"/>
  <c r="T6776" i="1" s="1"/>
  <c r="O6776" i="1"/>
  <c r="R6776" i="1" s="1"/>
  <c r="N6776" i="1"/>
  <c r="U6776" i="1" s="1"/>
  <c r="N6776" i="1" a="1"/>
  <c r="M6776" i="1"/>
  <c r="L6776" i="1"/>
  <c r="S6775" i="1"/>
  <c r="P6775" i="1"/>
  <c r="T6775" i="1" s="1"/>
  <c r="V6775" i="1" s="1"/>
  <c r="O6775" i="1"/>
  <c r="R6775" i="1" s="1"/>
  <c r="N6775" i="1"/>
  <c r="U6775" i="1" s="1"/>
  <c r="N6775" i="1" a="1"/>
  <c r="M6775" i="1"/>
  <c r="L6775" i="1"/>
  <c r="V6774" i="1"/>
  <c r="S6774" i="1"/>
  <c r="P6774" i="1"/>
  <c r="T6774" i="1" s="1"/>
  <c r="O6774" i="1"/>
  <c r="R6774" i="1" s="1"/>
  <c r="N6774" i="1"/>
  <c r="N6774" i="1" a="1"/>
  <c r="M6774" i="1"/>
  <c r="L6774" i="1"/>
  <c r="S6773" i="1"/>
  <c r="P6773" i="1"/>
  <c r="T6773" i="1" s="1"/>
  <c r="O6773" i="1"/>
  <c r="R6773" i="1" s="1"/>
  <c r="N6773" i="1"/>
  <c r="U6773" i="1" s="1"/>
  <c r="N6773" i="1" a="1"/>
  <c r="M6773" i="1"/>
  <c r="L6773" i="1"/>
  <c r="S6772" i="1"/>
  <c r="P6772" i="1"/>
  <c r="T6772" i="1" s="1"/>
  <c r="V6772" i="1" s="1"/>
  <c r="O6772" i="1"/>
  <c r="R6772" i="1" s="1"/>
  <c r="N6772" i="1"/>
  <c r="U6772" i="1" s="1"/>
  <c r="N6772" i="1" a="1"/>
  <c r="M6772" i="1"/>
  <c r="L6772" i="1"/>
  <c r="V6771" i="1"/>
  <c r="S6771" i="1"/>
  <c r="P6771" i="1"/>
  <c r="T6771" i="1" s="1"/>
  <c r="O6771" i="1"/>
  <c r="R6771" i="1" s="1"/>
  <c r="N6771" i="1"/>
  <c r="U6771" i="1" s="1"/>
  <c r="N6771" i="1" a="1"/>
  <c r="M6771" i="1"/>
  <c r="L6771" i="1"/>
  <c r="S6770" i="1"/>
  <c r="P6770" i="1"/>
  <c r="T6770" i="1" s="1"/>
  <c r="O6770" i="1"/>
  <c r="R6770" i="1" s="1"/>
  <c r="N6770" i="1"/>
  <c r="N6770" i="1" a="1"/>
  <c r="M6770" i="1"/>
  <c r="L6770" i="1"/>
  <c r="S6769" i="1"/>
  <c r="P6769" i="1"/>
  <c r="T6769" i="1" s="1"/>
  <c r="O6769" i="1"/>
  <c r="R6769" i="1" s="1"/>
  <c r="M6769" i="1"/>
  <c r="N6769" i="1" s="1" a="1"/>
  <c r="N6769" i="1" s="1"/>
  <c r="L6769" i="1"/>
  <c r="S6768" i="1"/>
  <c r="P6768" i="1"/>
  <c r="T6768" i="1" s="1"/>
  <c r="O6768" i="1"/>
  <c r="R6768" i="1" s="1"/>
  <c r="M6768" i="1"/>
  <c r="N6768" i="1" s="1" a="1"/>
  <c r="N6768" i="1" s="1"/>
  <c r="L6768" i="1"/>
  <c r="V6767" i="1"/>
  <c r="S6767" i="1"/>
  <c r="P6767" i="1"/>
  <c r="T6767" i="1" s="1"/>
  <c r="O6767" i="1"/>
  <c r="R6767" i="1" s="1"/>
  <c r="N6767" i="1"/>
  <c r="U6767" i="1" s="1"/>
  <c r="M6767" i="1"/>
  <c r="N6767" i="1" s="1" a="1"/>
  <c r="L6767" i="1"/>
  <c r="S6766" i="1"/>
  <c r="P6766" i="1"/>
  <c r="T6766" i="1" s="1"/>
  <c r="V6766" i="1" s="1"/>
  <c r="O6766" i="1"/>
  <c r="R6766" i="1" s="1"/>
  <c r="N6766" i="1"/>
  <c r="U6766" i="1" s="1"/>
  <c r="N6766" i="1" a="1"/>
  <c r="M6766" i="1"/>
  <c r="L6766" i="1"/>
  <c r="S6765" i="1"/>
  <c r="P6765" i="1"/>
  <c r="T6765" i="1" s="1"/>
  <c r="V6765" i="1" s="1"/>
  <c r="O6765" i="1"/>
  <c r="R6765" i="1" s="1"/>
  <c r="N6765" i="1"/>
  <c r="U6765" i="1" s="1"/>
  <c r="N6765" i="1" a="1"/>
  <c r="M6765" i="1"/>
  <c r="L6765" i="1"/>
  <c r="S6764" i="1"/>
  <c r="P6764" i="1"/>
  <c r="T6764" i="1" s="1"/>
  <c r="O6764" i="1"/>
  <c r="R6764" i="1" s="1"/>
  <c r="N6764" i="1"/>
  <c r="U6764" i="1" s="1"/>
  <c r="N6764" i="1" a="1"/>
  <c r="M6764" i="1"/>
  <c r="L6764" i="1"/>
  <c r="S6763" i="1"/>
  <c r="P6763" i="1"/>
  <c r="T6763" i="1" s="1"/>
  <c r="V6763" i="1" s="1"/>
  <c r="O6763" i="1"/>
  <c r="R6763" i="1" s="1"/>
  <c r="N6763" i="1"/>
  <c r="U6763" i="1" s="1"/>
  <c r="N6763" i="1" a="1"/>
  <c r="M6763" i="1"/>
  <c r="L6763" i="1"/>
  <c r="S6762" i="1"/>
  <c r="P6762" i="1"/>
  <c r="T6762" i="1" s="1"/>
  <c r="V6762" i="1" s="1"/>
  <c r="O6762" i="1"/>
  <c r="R6762" i="1" s="1"/>
  <c r="N6762" i="1"/>
  <c r="U6762" i="1" s="1"/>
  <c r="N6762" i="1" a="1"/>
  <c r="M6762" i="1"/>
  <c r="L6762" i="1"/>
  <c r="S6761" i="1"/>
  <c r="P6761" i="1"/>
  <c r="T6761" i="1" s="1"/>
  <c r="O6761" i="1"/>
  <c r="R6761" i="1" s="1"/>
  <c r="N6761" i="1"/>
  <c r="U6761" i="1" s="1"/>
  <c r="N6761" i="1" a="1"/>
  <c r="M6761" i="1"/>
  <c r="L6761" i="1"/>
  <c r="S6760" i="1"/>
  <c r="P6760" i="1"/>
  <c r="T6760" i="1" s="1"/>
  <c r="O6760" i="1"/>
  <c r="R6760" i="1" s="1"/>
  <c r="M6760" i="1"/>
  <c r="N6760" i="1" s="1" a="1"/>
  <c r="N6760" i="1" s="1"/>
  <c r="L6760" i="1"/>
  <c r="S6759" i="1"/>
  <c r="P6759" i="1"/>
  <c r="T6759" i="1" s="1"/>
  <c r="O6759" i="1"/>
  <c r="R6759" i="1" s="1"/>
  <c r="N6759" i="1"/>
  <c r="U6759" i="1" s="1"/>
  <c r="M6759" i="1"/>
  <c r="N6759" i="1" s="1" a="1"/>
  <c r="L6759" i="1"/>
  <c r="V6758" i="1"/>
  <c r="S6758" i="1"/>
  <c r="P6758" i="1"/>
  <c r="T6758" i="1" s="1"/>
  <c r="O6758" i="1"/>
  <c r="R6758" i="1" s="1"/>
  <c r="N6758" i="1"/>
  <c r="U6758" i="1" s="1"/>
  <c r="M6758" i="1"/>
  <c r="N6758" i="1" s="1" a="1"/>
  <c r="L6758" i="1"/>
  <c r="S6757" i="1"/>
  <c r="P6757" i="1"/>
  <c r="T6757" i="1" s="1"/>
  <c r="O6757" i="1"/>
  <c r="R6757" i="1" s="1"/>
  <c r="M6757" i="1"/>
  <c r="N6757" i="1" s="1" a="1"/>
  <c r="N6757" i="1" s="1"/>
  <c r="L6757" i="1"/>
  <c r="S6756" i="1"/>
  <c r="P6756" i="1"/>
  <c r="T6756" i="1" s="1"/>
  <c r="O6756" i="1"/>
  <c r="R6756" i="1" s="1"/>
  <c r="M6756" i="1"/>
  <c r="N6756" i="1" s="1" a="1"/>
  <c r="N6756" i="1" s="1"/>
  <c r="L6756" i="1"/>
  <c r="V6755" i="1"/>
  <c r="S6755" i="1"/>
  <c r="P6755" i="1"/>
  <c r="T6755" i="1" s="1"/>
  <c r="O6755" i="1"/>
  <c r="R6755" i="1" s="1"/>
  <c r="N6755" i="1"/>
  <c r="U6755" i="1" s="1"/>
  <c r="N6755" i="1" a="1"/>
  <c r="M6755" i="1"/>
  <c r="L6755" i="1"/>
  <c r="S6754" i="1"/>
  <c r="P6754" i="1"/>
  <c r="T6754" i="1" s="1"/>
  <c r="O6754" i="1"/>
  <c r="R6754" i="1" s="1"/>
  <c r="N6754" i="1"/>
  <c r="U6754" i="1" s="1"/>
  <c r="N6754" i="1" a="1"/>
  <c r="M6754" i="1"/>
  <c r="L6754" i="1"/>
  <c r="S6753" i="1"/>
  <c r="P6753" i="1"/>
  <c r="T6753" i="1" s="1"/>
  <c r="V6753" i="1" s="1"/>
  <c r="O6753" i="1"/>
  <c r="R6753" i="1" s="1"/>
  <c r="N6753" i="1"/>
  <c r="U6753" i="1" s="1"/>
  <c r="N6753" i="1" a="1"/>
  <c r="M6753" i="1"/>
  <c r="L6753" i="1"/>
  <c r="V6752" i="1"/>
  <c r="S6752" i="1"/>
  <c r="P6752" i="1"/>
  <c r="T6752" i="1" s="1"/>
  <c r="O6752" i="1"/>
  <c r="R6752" i="1" s="1"/>
  <c r="N6752" i="1"/>
  <c r="U6752" i="1" s="1"/>
  <c r="N6752" i="1" a="1"/>
  <c r="M6752" i="1"/>
  <c r="L6752" i="1"/>
  <c r="S6751" i="1"/>
  <c r="P6751" i="1"/>
  <c r="T6751" i="1" s="1"/>
  <c r="O6751" i="1"/>
  <c r="R6751" i="1" s="1"/>
  <c r="N6751" i="1"/>
  <c r="U6751" i="1" s="1"/>
  <c r="N6751" i="1" a="1"/>
  <c r="M6751" i="1"/>
  <c r="L6751" i="1"/>
  <c r="S6750" i="1"/>
  <c r="P6750" i="1"/>
  <c r="T6750" i="1" s="1"/>
  <c r="V6750" i="1" s="1"/>
  <c r="O6750" i="1"/>
  <c r="R6750" i="1" s="1"/>
  <c r="N6750" i="1"/>
  <c r="U6750" i="1" s="1"/>
  <c r="N6750" i="1" a="1"/>
  <c r="M6750" i="1"/>
  <c r="L6750" i="1"/>
  <c r="V6749" i="1"/>
  <c r="S6749" i="1"/>
  <c r="P6749" i="1"/>
  <c r="T6749" i="1" s="1"/>
  <c r="O6749" i="1"/>
  <c r="R6749" i="1" s="1"/>
  <c r="N6749" i="1"/>
  <c r="N6749" i="1" a="1"/>
  <c r="M6749" i="1"/>
  <c r="L6749" i="1"/>
  <c r="S6748" i="1"/>
  <c r="P6748" i="1"/>
  <c r="T6748" i="1" s="1"/>
  <c r="O6748" i="1"/>
  <c r="R6748" i="1" s="1"/>
  <c r="N6748" i="1"/>
  <c r="U6748" i="1" s="1"/>
  <c r="N6748" i="1" a="1"/>
  <c r="M6748" i="1"/>
  <c r="L6748" i="1"/>
  <c r="S6747" i="1"/>
  <c r="P6747" i="1"/>
  <c r="T6747" i="1" s="1"/>
  <c r="V6747" i="1" s="1"/>
  <c r="O6747" i="1"/>
  <c r="R6747" i="1" s="1"/>
  <c r="N6747" i="1"/>
  <c r="U6747" i="1" s="1"/>
  <c r="N6747" i="1" a="1"/>
  <c r="M6747" i="1"/>
  <c r="L6747" i="1"/>
  <c r="V6746" i="1"/>
  <c r="S6746" i="1"/>
  <c r="P6746" i="1"/>
  <c r="T6746" i="1" s="1"/>
  <c r="O6746" i="1"/>
  <c r="R6746" i="1" s="1"/>
  <c r="N6746" i="1"/>
  <c r="N6746" i="1" a="1"/>
  <c r="M6746" i="1"/>
  <c r="L6746" i="1"/>
  <c r="S6745" i="1"/>
  <c r="P6745" i="1"/>
  <c r="T6745" i="1" s="1"/>
  <c r="O6745" i="1"/>
  <c r="R6745" i="1" s="1"/>
  <c r="N6745" i="1"/>
  <c r="U6745" i="1" s="1"/>
  <c r="M6745" i="1"/>
  <c r="N6745" i="1" s="1" a="1"/>
  <c r="L6745" i="1"/>
  <c r="V6744" i="1"/>
  <c r="S6744" i="1"/>
  <c r="P6744" i="1"/>
  <c r="T6744" i="1" s="1"/>
  <c r="O6744" i="1"/>
  <c r="R6744" i="1" s="1"/>
  <c r="N6744" i="1"/>
  <c r="U6744" i="1" s="1"/>
  <c r="N6744" i="1" a="1"/>
  <c r="M6744" i="1"/>
  <c r="L6744" i="1"/>
  <c r="S6743" i="1"/>
  <c r="P6743" i="1"/>
  <c r="T6743" i="1" s="1"/>
  <c r="O6743" i="1"/>
  <c r="R6743" i="1" s="1"/>
  <c r="N6743" i="1"/>
  <c r="U6743" i="1" s="1"/>
  <c r="N6743" i="1" a="1"/>
  <c r="M6743" i="1"/>
  <c r="L6743" i="1"/>
  <c r="S6742" i="1"/>
  <c r="P6742" i="1"/>
  <c r="T6742" i="1" s="1"/>
  <c r="O6742" i="1"/>
  <c r="R6742" i="1" s="1"/>
  <c r="N6742" i="1"/>
  <c r="N6742" i="1" a="1"/>
  <c r="M6742" i="1"/>
  <c r="L6742" i="1"/>
  <c r="V6741" i="1"/>
  <c r="S6741" i="1"/>
  <c r="P6741" i="1"/>
  <c r="T6741" i="1" s="1"/>
  <c r="O6741" i="1"/>
  <c r="R6741" i="1" s="1"/>
  <c r="N6741" i="1"/>
  <c r="U6741" i="1" s="1"/>
  <c r="N6741" i="1" a="1"/>
  <c r="M6741" i="1"/>
  <c r="L6741" i="1"/>
  <c r="S6740" i="1"/>
  <c r="P6740" i="1"/>
  <c r="T6740" i="1" s="1"/>
  <c r="O6740" i="1"/>
  <c r="R6740" i="1" s="1"/>
  <c r="N6740" i="1"/>
  <c r="U6740" i="1" s="1"/>
  <c r="N6740" i="1" a="1"/>
  <c r="M6740" i="1"/>
  <c r="L6740" i="1"/>
  <c r="S6739" i="1"/>
  <c r="P6739" i="1"/>
  <c r="T6739" i="1" s="1"/>
  <c r="O6739" i="1"/>
  <c r="R6739" i="1" s="1"/>
  <c r="N6739" i="1"/>
  <c r="U6739" i="1" s="1"/>
  <c r="N6739" i="1" a="1"/>
  <c r="M6739" i="1"/>
  <c r="L6739" i="1"/>
  <c r="V6738" i="1"/>
  <c r="S6738" i="1"/>
  <c r="P6738" i="1"/>
  <c r="T6738" i="1" s="1"/>
  <c r="O6738" i="1"/>
  <c r="R6738" i="1" s="1"/>
  <c r="N6738" i="1"/>
  <c r="U6738" i="1" s="1"/>
  <c r="N6738" i="1" a="1"/>
  <c r="M6738" i="1"/>
  <c r="L6738" i="1"/>
  <c r="S6737" i="1"/>
  <c r="P6737" i="1"/>
  <c r="T6737" i="1" s="1"/>
  <c r="O6737" i="1"/>
  <c r="R6737" i="1" s="1"/>
  <c r="N6737" i="1"/>
  <c r="U6737" i="1" s="1"/>
  <c r="M6737" i="1"/>
  <c r="N6737" i="1" s="1" a="1"/>
  <c r="L6737" i="1"/>
  <c r="V6736" i="1"/>
  <c r="S6736" i="1"/>
  <c r="P6736" i="1"/>
  <c r="T6736" i="1" s="1"/>
  <c r="O6736" i="1"/>
  <c r="R6736" i="1" s="1"/>
  <c r="N6736" i="1"/>
  <c r="M6736" i="1"/>
  <c r="N6736" i="1" s="1" a="1"/>
  <c r="L6736" i="1"/>
  <c r="S6735" i="1"/>
  <c r="P6735" i="1"/>
  <c r="T6735" i="1" s="1"/>
  <c r="O6735" i="1"/>
  <c r="R6735" i="1" s="1"/>
  <c r="M6735" i="1"/>
  <c r="N6735" i="1" s="1" a="1"/>
  <c r="N6735" i="1" s="1"/>
  <c r="L6735" i="1"/>
  <c r="S6734" i="1"/>
  <c r="P6734" i="1"/>
  <c r="T6734" i="1" s="1"/>
  <c r="O6734" i="1"/>
  <c r="R6734" i="1" s="1"/>
  <c r="N6734" i="1"/>
  <c r="U6734" i="1" s="1"/>
  <c r="N6734" i="1" a="1"/>
  <c r="M6734" i="1"/>
  <c r="L6734" i="1"/>
  <c r="S6733" i="1"/>
  <c r="P6733" i="1"/>
  <c r="T6733" i="1" s="1"/>
  <c r="V6733" i="1" s="1"/>
  <c r="O6733" i="1"/>
  <c r="R6733" i="1" s="1"/>
  <c r="N6733" i="1"/>
  <c r="U6733" i="1" s="1"/>
  <c r="N6733" i="1" a="1"/>
  <c r="M6733" i="1"/>
  <c r="L6733" i="1"/>
  <c r="V6732" i="1"/>
  <c r="S6732" i="1"/>
  <c r="P6732" i="1"/>
  <c r="T6732" i="1" s="1"/>
  <c r="O6732" i="1"/>
  <c r="R6732" i="1" s="1"/>
  <c r="N6732" i="1"/>
  <c r="U6732" i="1" s="1"/>
  <c r="N6732" i="1" a="1"/>
  <c r="M6732" i="1"/>
  <c r="L6732" i="1"/>
  <c r="S6731" i="1"/>
  <c r="P6731" i="1"/>
  <c r="T6731" i="1" s="1"/>
  <c r="O6731" i="1"/>
  <c r="R6731" i="1" s="1"/>
  <c r="N6731" i="1"/>
  <c r="U6731" i="1" s="1"/>
  <c r="N6731" i="1" a="1"/>
  <c r="M6731" i="1"/>
  <c r="L6731" i="1"/>
  <c r="S6730" i="1"/>
  <c r="P6730" i="1"/>
  <c r="T6730" i="1" s="1"/>
  <c r="V6730" i="1" s="1"/>
  <c r="O6730" i="1"/>
  <c r="R6730" i="1" s="1"/>
  <c r="N6730" i="1"/>
  <c r="U6730" i="1" s="1"/>
  <c r="N6730" i="1" a="1"/>
  <c r="M6730" i="1"/>
  <c r="L6730" i="1"/>
  <c r="V6729" i="1"/>
  <c r="S6729" i="1"/>
  <c r="P6729" i="1"/>
  <c r="T6729" i="1" s="1"/>
  <c r="O6729" i="1"/>
  <c r="R6729" i="1" s="1"/>
  <c r="N6729" i="1"/>
  <c r="U6729" i="1" s="1"/>
  <c r="N6729" i="1" a="1"/>
  <c r="M6729" i="1"/>
  <c r="L6729" i="1"/>
  <c r="S6728" i="1"/>
  <c r="P6728" i="1"/>
  <c r="T6728" i="1" s="1"/>
  <c r="O6728" i="1"/>
  <c r="R6728" i="1" s="1"/>
  <c r="N6728" i="1"/>
  <c r="U6728" i="1" s="1"/>
  <c r="N6728" i="1" a="1"/>
  <c r="M6728" i="1"/>
  <c r="L6728" i="1"/>
  <c r="S6727" i="1"/>
  <c r="P6727" i="1"/>
  <c r="T6727" i="1" s="1"/>
  <c r="O6727" i="1"/>
  <c r="R6727" i="1" s="1"/>
  <c r="V6727" i="1" s="1"/>
  <c r="N6727" i="1"/>
  <c r="N6727" i="1" a="1"/>
  <c r="M6727" i="1"/>
  <c r="L6727" i="1"/>
  <c r="V6726" i="1"/>
  <c r="S6726" i="1"/>
  <c r="P6726" i="1"/>
  <c r="T6726" i="1" s="1"/>
  <c r="O6726" i="1"/>
  <c r="R6726" i="1" s="1"/>
  <c r="N6726" i="1"/>
  <c r="U6726" i="1" s="1"/>
  <c r="N6726" i="1" a="1"/>
  <c r="M6726" i="1"/>
  <c r="L6726" i="1"/>
  <c r="S6725" i="1"/>
  <c r="P6725" i="1"/>
  <c r="T6725" i="1" s="1"/>
  <c r="O6725" i="1"/>
  <c r="R6725" i="1" s="1"/>
  <c r="N6725" i="1"/>
  <c r="U6725" i="1" s="1"/>
  <c r="N6725" i="1" a="1"/>
  <c r="M6725" i="1"/>
  <c r="L6725" i="1"/>
  <c r="S6724" i="1"/>
  <c r="P6724" i="1"/>
  <c r="T6724" i="1" s="1"/>
  <c r="V6724" i="1" s="1"/>
  <c r="O6724" i="1"/>
  <c r="R6724" i="1" s="1"/>
  <c r="N6724" i="1"/>
  <c r="U6724" i="1" s="1"/>
  <c r="N6724" i="1" a="1"/>
  <c r="M6724" i="1"/>
  <c r="L6724" i="1"/>
  <c r="V6723" i="1"/>
  <c r="S6723" i="1"/>
  <c r="P6723" i="1"/>
  <c r="T6723" i="1" s="1"/>
  <c r="O6723" i="1"/>
  <c r="R6723" i="1" s="1"/>
  <c r="N6723" i="1"/>
  <c r="U6723" i="1" s="1"/>
  <c r="N6723" i="1" a="1"/>
  <c r="M6723" i="1"/>
  <c r="L6723" i="1"/>
  <c r="S6722" i="1"/>
  <c r="P6722" i="1"/>
  <c r="T6722" i="1" s="1"/>
  <c r="O6722" i="1"/>
  <c r="R6722" i="1" s="1"/>
  <c r="N6722" i="1"/>
  <c r="N6722" i="1" a="1"/>
  <c r="M6722" i="1"/>
  <c r="L6722" i="1"/>
  <c r="S6721" i="1"/>
  <c r="P6721" i="1"/>
  <c r="T6721" i="1" s="1"/>
  <c r="V6721" i="1" s="1"/>
  <c r="O6721" i="1"/>
  <c r="R6721" i="1" s="1"/>
  <c r="N6721" i="1"/>
  <c r="U6721" i="1" s="1"/>
  <c r="N6721" i="1" a="1"/>
  <c r="M6721" i="1"/>
  <c r="L6721" i="1"/>
  <c r="V6720" i="1"/>
  <c r="S6720" i="1"/>
  <c r="P6720" i="1"/>
  <c r="T6720" i="1" s="1"/>
  <c r="O6720" i="1"/>
  <c r="R6720" i="1" s="1"/>
  <c r="N6720" i="1"/>
  <c r="N6720" i="1" a="1"/>
  <c r="M6720" i="1"/>
  <c r="L6720" i="1"/>
  <c r="S6719" i="1"/>
  <c r="P6719" i="1"/>
  <c r="T6719" i="1" s="1"/>
  <c r="O6719" i="1"/>
  <c r="R6719" i="1" s="1"/>
  <c r="N6719" i="1"/>
  <c r="U6719" i="1" s="1"/>
  <c r="N6719" i="1" a="1"/>
  <c r="M6719" i="1"/>
  <c r="L6719" i="1"/>
  <c r="S6718" i="1"/>
  <c r="P6718" i="1"/>
  <c r="T6718" i="1" s="1"/>
  <c r="O6718" i="1"/>
  <c r="R6718" i="1" s="1"/>
  <c r="V6718" i="1" s="1"/>
  <c r="N6718" i="1"/>
  <c r="N6718" i="1" a="1"/>
  <c r="M6718" i="1"/>
  <c r="L6718" i="1"/>
  <c r="V6717" i="1"/>
  <c r="S6717" i="1"/>
  <c r="P6717" i="1"/>
  <c r="T6717" i="1" s="1"/>
  <c r="O6717" i="1"/>
  <c r="R6717" i="1" s="1"/>
  <c r="N6717" i="1"/>
  <c r="U6717" i="1" s="1"/>
  <c r="N6717" i="1" a="1"/>
  <c r="M6717" i="1"/>
  <c r="L6717" i="1"/>
  <c r="S6716" i="1"/>
  <c r="P6716" i="1"/>
  <c r="T6716" i="1" s="1"/>
  <c r="O6716" i="1"/>
  <c r="R6716" i="1" s="1"/>
  <c r="N6716" i="1"/>
  <c r="N6716" i="1" a="1"/>
  <c r="M6716" i="1"/>
  <c r="L6716" i="1"/>
  <c r="S6715" i="1"/>
  <c r="P6715" i="1"/>
  <c r="T6715" i="1" s="1"/>
  <c r="O6715" i="1"/>
  <c r="R6715" i="1" s="1"/>
  <c r="V6715" i="1" s="1"/>
  <c r="N6715" i="1"/>
  <c r="N6715" i="1" a="1"/>
  <c r="M6715" i="1"/>
  <c r="L6715" i="1"/>
  <c r="V6714" i="1"/>
  <c r="S6714" i="1"/>
  <c r="P6714" i="1"/>
  <c r="T6714" i="1" s="1"/>
  <c r="O6714" i="1"/>
  <c r="R6714" i="1" s="1"/>
  <c r="N6714" i="1"/>
  <c r="U6714" i="1" s="1"/>
  <c r="N6714" i="1" a="1"/>
  <c r="M6714" i="1"/>
  <c r="L6714" i="1"/>
  <c r="S6713" i="1"/>
  <c r="P6713" i="1"/>
  <c r="T6713" i="1" s="1"/>
  <c r="O6713" i="1"/>
  <c r="R6713" i="1" s="1"/>
  <c r="N6713" i="1"/>
  <c r="U6713" i="1" s="1"/>
  <c r="N6713" i="1" a="1"/>
  <c r="M6713" i="1"/>
  <c r="L6713" i="1"/>
  <c r="S6712" i="1"/>
  <c r="P6712" i="1"/>
  <c r="T6712" i="1" s="1"/>
  <c r="O6712" i="1"/>
  <c r="R6712" i="1" s="1"/>
  <c r="N6712" i="1" a="1"/>
  <c r="N6712" i="1" s="1"/>
  <c r="M6712" i="1"/>
  <c r="L6712" i="1"/>
  <c r="V6711" i="1"/>
  <c r="S6711" i="1"/>
  <c r="P6711" i="1"/>
  <c r="T6711" i="1" s="1"/>
  <c r="O6711" i="1"/>
  <c r="R6711" i="1" s="1"/>
  <c r="N6711" i="1"/>
  <c r="U6711" i="1" s="1"/>
  <c r="N6711" i="1" a="1"/>
  <c r="M6711" i="1"/>
  <c r="L6711" i="1"/>
  <c r="S6710" i="1"/>
  <c r="P6710" i="1"/>
  <c r="T6710" i="1" s="1"/>
  <c r="O6710" i="1"/>
  <c r="R6710" i="1" s="1"/>
  <c r="N6710" i="1"/>
  <c r="U6710" i="1" s="1"/>
  <c r="N6710" i="1" a="1"/>
  <c r="M6710" i="1"/>
  <c r="L6710" i="1"/>
  <c r="S6709" i="1"/>
  <c r="P6709" i="1"/>
  <c r="T6709" i="1" s="1"/>
  <c r="O6709" i="1"/>
  <c r="R6709" i="1" s="1"/>
  <c r="N6709" i="1" a="1"/>
  <c r="N6709" i="1" s="1"/>
  <c r="M6709" i="1"/>
  <c r="L6709" i="1"/>
  <c r="V6708" i="1"/>
  <c r="S6708" i="1"/>
  <c r="P6708" i="1"/>
  <c r="T6708" i="1" s="1"/>
  <c r="O6708" i="1"/>
  <c r="R6708" i="1" s="1"/>
  <c r="N6708" i="1"/>
  <c r="U6708" i="1" s="1"/>
  <c r="N6708" i="1" a="1"/>
  <c r="M6708" i="1"/>
  <c r="L6708" i="1"/>
  <c r="S6707" i="1"/>
  <c r="P6707" i="1"/>
  <c r="T6707" i="1" s="1"/>
  <c r="O6707" i="1"/>
  <c r="R6707" i="1" s="1"/>
  <c r="N6707" i="1"/>
  <c r="U6707" i="1" s="1"/>
  <c r="N6707" i="1" a="1"/>
  <c r="M6707" i="1"/>
  <c r="L6707" i="1"/>
  <c r="S6706" i="1"/>
  <c r="P6706" i="1"/>
  <c r="T6706" i="1" s="1"/>
  <c r="O6706" i="1"/>
  <c r="R6706" i="1" s="1"/>
  <c r="N6706" i="1" a="1"/>
  <c r="N6706" i="1" s="1"/>
  <c r="M6706" i="1"/>
  <c r="L6706" i="1"/>
  <c r="V6705" i="1"/>
  <c r="S6705" i="1"/>
  <c r="P6705" i="1"/>
  <c r="T6705" i="1" s="1"/>
  <c r="O6705" i="1"/>
  <c r="R6705" i="1" s="1"/>
  <c r="N6705" i="1"/>
  <c r="N6705" i="1" a="1"/>
  <c r="M6705" i="1"/>
  <c r="L6705" i="1"/>
  <c r="P6704" i="1"/>
  <c r="T6704" i="1" s="1"/>
  <c r="O6704" i="1"/>
  <c r="R6704" i="1" s="1"/>
  <c r="N6704" i="1"/>
  <c r="N6704" i="1" a="1"/>
  <c r="M6704" i="1"/>
  <c r="L6704" i="1"/>
  <c r="P6703" i="1"/>
  <c r="O6703" i="1"/>
  <c r="R6703" i="1" s="1"/>
  <c r="N6703" i="1" a="1"/>
  <c r="N6703" i="1" s="1"/>
  <c r="M6703" i="1"/>
  <c r="L6703" i="1"/>
  <c r="V6702" i="1"/>
  <c r="S6702" i="1"/>
  <c r="P6702" i="1"/>
  <c r="T6702" i="1" s="1"/>
  <c r="O6702" i="1"/>
  <c r="R6702" i="1" s="1"/>
  <c r="N6702" i="1"/>
  <c r="N6702" i="1" a="1"/>
  <c r="M6702" i="1"/>
  <c r="L6702" i="1"/>
  <c r="P6701" i="1"/>
  <c r="T6701" i="1" s="1"/>
  <c r="O6701" i="1"/>
  <c r="R6701" i="1" s="1"/>
  <c r="N6701" i="1"/>
  <c r="N6701" i="1" a="1"/>
  <c r="M6701" i="1"/>
  <c r="L6701" i="1"/>
  <c r="P6700" i="1"/>
  <c r="O6700" i="1"/>
  <c r="R6700" i="1" s="1"/>
  <c r="N6700" i="1" a="1"/>
  <c r="N6700" i="1" s="1"/>
  <c r="M6700" i="1"/>
  <c r="L6700" i="1"/>
  <c r="V6699" i="1"/>
  <c r="S6699" i="1"/>
  <c r="P6699" i="1"/>
  <c r="T6699" i="1" s="1"/>
  <c r="O6699" i="1"/>
  <c r="R6699" i="1" s="1"/>
  <c r="N6699" i="1"/>
  <c r="U6699" i="1" s="1"/>
  <c r="N6699" i="1" a="1"/>
  <c r="M6699" i="1"/>
  <c r="L6699" i="1"/>
  <c r="P6698" i="1"/>
  <c r="T6698" i="1" s="1"/>
  <c r="O6698" i="1"/>
  <c r="R6698" i="1" s="1"/>
  <c r="N6698" i="1"/>
  <c r="N6698" i="1" a="1"/>
  <c r="M6698" i="1"/>
  <c r="L6698" i="1"/>
  <c r="P6697" i="1"/>
  <c r="O6697" i="1"/>
  <c r="R6697" i="1" s="1"/>
  <c r="N6697" i="1" a="1"/>
  <c r="N6697" i="1" s="1"/>
  <c r="M6697" i="1"/>
  <c r="L6697" i="1"/>
  <c r="V6696" i="1"/>
  <c r="S6696" i="1"/>
  <c r="P6696" i="1"/>
  <c r="T6696" i="1" s="1"/>
  <c r="O6696" i="1"/>
  <c r="R6696" i="1" s="1"/>
  <c r="N6696" i="1"/>
  <c r="N6696" i="1" a="1"/>
  <c r="M6696" i="1"/>
  <c r="L6696" i="1"/>
  <c r="P6695" i="1"/>
  <c r="T6695" i="1" s="1"/>
  <c r="O6695" i="1"/>
  <c r="R6695" i="1" s="1"/>
  <c r="N6695" i="1"/>
  <c r="N6695" i="1" a="1"/>
  <c r="M6695" i="1"/>
  <c r="L6695" i="1"/>
  <c r="P6694" i="1"/>
  <c r="O6694" i="1"/>
  <c r="R6694" i="1" s="1"/>
  <c r="M6694" i="1"/>
  <c r="N6694" i="1" s="1" a="1"/>
  <c r="N6694" i="1" s="1"/>
  <c r="L6694" i="1"/>
  <c r="V6693" i="1"/>
  <c r="S6693" i="1"/>
  <c r="P6693" i="1"/>
  <c r="T6693" i="1" s="1"/>
  <c r="O6693" i="1"/>
  <c r="N6693" i="1"/>
  <c r="N6693" i="1" a="1"/>
  <c r="M6693" i="1"/>
  <c r="L6693" i="1"/>
  <c r="P6692" i="1"/>
  <c r="T6692" i="1" s="1"/>
  <c r="O6692" i="1"/>
  <c r="N6692" i="1"/>
  <c r="N6692" i="1" a="1"/>
  <c r="M6692" i="1"/>
  <c r="L6692" i="1"/>
  <c r="P6691" i="1"/>
  <c r="O6691" i="1"/>
  <c r="N6691" i="1" a="1"/>
  <c r="N6691" i="1" s="1"/>
  <c r="M6691" i="1"/>
  <c r="L6691" i="1"/>
  <c r="S6690" i="1"/>
  <c r="P6690" i="1"/>
  <c r="T6690" i="1" s="1"/>
  <c r="O6690" i="1"/>
  <c r="N6690" i="1"/>
  <c r="N6690" i="1" a="1"/>
  <c r="M6690" i="1"/>
  <c r="L6690" i="1"/>
  <c r="P6689" i="1"/>
  <c r="T6689" i="1" s="1"/>
  <c r="O6689" i="1"/>
  <c r="N6689" i="1"/>
  <c r="N6689" i="1" a="1"/>
  <c r="M6689" i="1"/>
  <c r="L6689" i="1"/>
  <c r="P6688" i="1"/>
  <c r="O6688" i="1"/>
  <c r="N6688" i="1" a="1"/>
  <c r="N6688" i="1" s="1"/>
  <c r="M6688" i="1"/>
  <c r="L6688" i="1"/>
  <c r="V6687" i="1"/>
  <c r="S6687" i="1"/>
  <c r="P6687" i="1"/>
  <c r="T6687" i="1" s="1"/>
  <c r="O6687" i="1"/>
  <c r="N6687" i="1"/>
  <c r="N6687" i="1" a="1"/>
  <c r="M6687" i="1"/>
  <c r="L6687" i="1"/>
  <c r="P6686" i="1"/>
  <c r="T6686" i="1" s="1"/>
  <c r="O6686" i="1"/>
  <c r="N6686" i="1"/>
  <c r="N6686" i="1" a="1"/>
  <c r="M6686" i="1"/>
  <c r="L6686" i="1"/>
  <c r="P6685" i="1"/>
  <c r="O6685" i="1"/>
  <c r="M6685" i="1"/>
  <c r="L6685" i="1"/>
  <c r="N6685" i="1" s="1" a="1"/>
  <c r="N6685" i="1" s="1"/>
  <c r="S6684" i="1"/>
  <c r="P6684" i="1"/>
  <c r="T6684" i="1" s="1"/>
  <c r="O6684" i="1"/>
  <c r="M6684" i="1"/>
  <c r="L6684" i="1"/>
  <c r="N6684" i="1" s="1" a="1"/>
  <c r="N6684" i="1" s="1"/>
  <c r="P6683" i="1"/>
  <c r="T6683" i="1" s="1"/>
  <c r="O6683" i="1"/>
  <c r="L6683" i="1"/>
  <c r="N6683" i="1" s="1" a="1"/>
  <c r="N6683" i="1" s="1"/>
  <c r="P6682" i="1"/>
  <c r="O6682" i="1"/>
  <c r="M6682" i="1"/>
  <c r="N6682" i="1" s="1" a="1"/>
  <c r="N6682" i="1" s="1"/>
  <c r="L6682" i="1"/>
  <c r="S6681" i="1"/>
  <c r="P6681" i="1"/>
  <c r="T6681" i="1" s="1"/>
  <c r="O6681" i="1"/>
  <c r="M6681" i="1"/>
  <c r="N6681" i="1" s="1" a="1"/>
  <c r="N6681" i="1" s="1"/>
  <c r="L6681" i="1"/>
  <c r="P6680" i="1"/>
  <c r="T6680" i="1" s="1"/>
  <c r="O6680" i="1"/>
  <c r="L6680" i="1"/>
  <c r="N6680" i="1" s="1" a="1"/>
  <c r="N6680" i="1" s="1"/>
  <c r="P6679" i="1"/>
  <c r="O6679" i="1"/>
  <c r="M6679" i="1"/>
  <c r="L6679" i="1"/>
  <c r="N6679" i="1" s="1" a="1"/>
  <c r="N6679" i="1" s="1"/>
  <c r="S6678" i="1"/>
  <c r="P6678" i="1"/>
  <c r="T6678" i="1" s="1"/>
  <c r="O6678" i="1"/>
  <c r="M6678" i="1"/>
  <c r="L6678" i="1"/>
  <c r="N6678" i="1" s="1" a="1"/>
  <c r="N6678" i="1" s="1"/>
  <c r="P6677" i="1"/>
  <c r="T6677" i="1" s="1"/>
  <c r="O6677" i="1"/>
  <c r="L6677" i="1"/>
  <c r="N6677" i="1" s="1" a="1"/>
  <c r="N6677" i="1" s="1"/>
  <c r="P6676" i="1"/>
  <c r="O6676" i="1"/>
  <c r="M6676" i="1"/>
  <c r="L6676" i="1"/>
  <c r="N6676" i="1" s="1" a="1"/>
  <c r="N6676" i="1" s="1"/>
  <c r="S6675" i="1"/>
  <c r="P6675" i="1"/>
  <c r="T6675" i="1" s="1"/>
  <c r="O6675" i="1"/>
  <c r="M6675" i="1"/>
  <c r="L6675" i="1"/>
  <c r="N6675" i="1" s="1" a="1"/>
  <c r="N6675" i="1" s="1"/>
  <c r="P6674" i="1"/>
  <c r="T6674" i="1" s="1"/>
  <c r="O6674" i="1"/>
  <c r="L6674" i="1"/>
  <c r="M6674" i="1" s="1"/>
  <c r="N6674" i="1" s="1" a="1"/>
  <c r="N6674" i="1" s="1"/>
  <c r="P6673" i="1"/>
  <c r="O6673" i="1"/>
  <c r="M6673" i="1"/>
  <c r="L6673" i="1"/>
  <c r="N6673" i="1" s="1" a="1"/>
  <c r="N6673" i="1" s="1"/>
  <c r="S6672" i="1"/>
  <c r="P6672" i="1"/>
  <c r="T6672" i="1" s="1"/>
  <c r="O6672" i="1"/>
  <c r="M6672" i="1"/>
  <c r="L6672" i="1"/>
  <c r="N6672" i="1" s="1" a="1"/>
  <c r="N6672" i="1" s="1"/>
  <c r="P6671" i="1"/>
  <c r="T6671" i="1" s="1"/>
  <c r="O6671" i="1"/>
  <c r="L6671" i="1"/>
  <c r="M6671" i="1" s="1"/>
  <c r="N6671" i="1" s="1" a="1"/>
  <c r="N6671" i="1" s="1"/>
  <c r="P6670" i="1"/>
  <c r="O6670" i="1"/>
  <c r="M6670" i="1"/>
  <c r="L6670" i="1"/>
  <c r="N6670" i="1" s="1" a="1"/>
  <c r="N6670" i="1" s="1"/>
  <c r="S6669" i="1"/>
  <c r="P6669" i="1"/>
  <c r="T6669" i="1" s="1"/>
  <c r="O6669" i="1"/>
  <c r="M6669" i="1"/>
  <c r="L6669" i="1"/>
  <c r="N6669" i="1" s="1" a="1"/>
  <c r="N6669" i="1" s="1"/>
  <c r="P6668" i="1"/>
  <c r="T6668" i="1" s="1"/>
  <c r="O6668" i="1"/>
  <c r="L6668" i="1"/>
  <c r="N6668" i="1" s="1" a="1"/>
  <c r="N6668" i="1" s="1"/>
  <c r="P6667" i="1"/>
  <c r="O6667" i="1"/>
  <c r="M6667" i="1"/>
  <c r="N6667" i="1" s="1" a="1"/>
  <c r="N6667" i="1" s="1"/>
  <c r="L6667" i="1"/>
  <c r="S6666" i="1"/>
  <c r="P6666" i="1"/>
  <c r="T6666" i="1" s="1"/>
  <c r="O6666" i="1"/>
  <c r="M6666" i="1"/>
  <c r="L6666" i="1"/>
  <c r="N6666" i="1" s="1" a="1"/>
  <c r="N6666" i="1" s="1"/>
  <c r="P6665" i="1"/>
  <c r="T6665" i="1" s="1"/>
  <c r="O6665" i="1"/>
  <c r="L6665" i="1"/>
  <c r="N6665" i="1" s="1" a="1"/>
  <c r="N6665" i="1" s="1"/>
  <c r="P6664" i="1"/>
  <c r="O6664" i="1"/>
  <c r="M6664" i="1"/>
  <c r="N6664" i="1" s="1" a="1"/>
  <c r="N6664" i="1" s="1"/>
  <c r="L6664" i="1"/>
  <c r="S6663" i="1"/>
  <c r="P6663" i="1"/>
  <c r="T6663" i="1" s="1"/>
  <c r="O6663" i="1"/>
  <c r="M6663" i="1"/>
  <c r="N6663" i="1" s="1" a="1"/>
  <c r="N6663" i="1" s="1"/>
  <c r="L6663" i="1"/>
  <c r="P6662" i="1"/>
  <c r="T6662" i="1" s="1"/>
  <c r="O6662" i="1"/>
  <c r="L6662" i="1"/>
  <c r="N6662" i="1" s="1" a="1"/>
  <c r="N6662" i="1" s="1"/>
  <c r="P6661" i="1"/>
  <c r="O6661" i="1"/>
  <c r="M6661" i="1"/>
  <c r="L6661" i="1"/>
  <c r="N6661" i="1" s="1" a="1"/>
  <c r="N6661" i="1" s="1"/>
  <c r="S6660" i="1"/>
  <c r="P6660" i="1"/>
  <c r="T6660" i="1" s="1"/>
  <c r="O6660" i="1"/>
  <c r="M6660" i="1"/>
  <c r="N6660" i="1" s="1" a="1"/>
  <c r="N6660" i="1" s="1"/>
  <c r="L6660" i="1"/>
  <c r="P6659" i="1"/>
  <c r="T6659" i="1" s="1"/>
  <c r="O6659" i="1"/>
  <c r="L6659" i="1"/>
  <c r="M6659" i="1" s="1"/>
  <c r="N6659" i="1" s="1" a="1"/>
  <c r="N6659" i="1" s="1"/>
  <c r="P6658" i="1"/>
  <c r="O6658" i="1"/>
  <c r="M6658" i="1"/>
  <c r="N6658" i="1" s="1" a="1"/>
  <c r="N6658" i="1" s="1"/>
  <c r="L6658" i="1"/>
  <c r="S6657" i="1"/>
  <c r="P6657" i="1"/>
  <c r="T6657" i="1" s="1"/>
  <c r="O6657" i="1"/>
  <c r="M6657" i="1"/>
  <c r="L6657" i="1"/>
  <c r="N6657" i="1" s="1" a="1"/>
  <c r="N6657" i="1" s="1"/>
  <c r="P6656" i="1"/>
  <c r="T6656" i="1" s="1"/>
  <c r="O6656" i="1"/>
  <c r="L6656" i="1"/>
  <c r="M6656" i="1" s="1"/>
  <c r="N6656" i="1" s="1" a="1"/>
  <c r="N6656" i="1" s="1"/>
  <c r="P6655" i="1"/>
  <c r="O6655" i="1"/>
  <c r="M6655" i="1"/>
  <c r="N6655" i="1" s="1" a="1"/>
  <c r="N6655" i="1" s="1"/>
  <c r="L6655" i="1"/>
  <c r="S6654" i="1"/>
  <c r="P6654" i="1"/>
  <c r="T6654" i="1" s="1"/>
  <c r="O6654" i="1"/>
  <c r="M6654" i="1"/>
  <c r="L6654" i="1"/>
  <c r="N6654" i="1" s="1" a="1"/>
  <c r="N6654" i="1" s="1"/>
  <c r="P6653" i="1"/>
  <c r="T6653" i="1" s="1"/>
  <c r="O6653" i="1"/>
  <c r="L6653" i="1"/>
  <c r="N6653" i="1" s="1" a="1"/>
  <c r="N6653" i="1" s="1"/>
  <c r="P6652" i="1"/>
  <c r="O6652" i="1"/>
  <c r="M6652" i="1"/>
  <c r="L6652" i="1"/>
  <c r="N6652" i="1" s="1" a="1"/>
  <c r="N6652" i="1" s="1"/>
  <c r="S6651" i="1"/>
  <c r="P6651" i="1"/>
  <c r="T6651" i="1" s="1"/>
  <c r="O6651" i="1"/>
  <c r="M6651" i="1"/>
  <c r="L6651" i="1"/>
  <c r="N6651" i="1" s="1" a="1"/>
  <c r="N6651" i="1" s="1"/>
  <c r="P6650" i="1"/>
  <c r="T6650" i="1" s="1"/>
  <c r="O6650" i="1"/>
  <c r="L6650" i="1"/>
  <c r="M6650" i="1" s="1"/>
  <c r="N6650" i="1" s="1" a="1"/>
  <c r="N6650" i="1" s="1"/>
  <c r="P6649" i="1"/>
  <c r="O6649" i="1"/>
  <c r="M6649" i="1"/>
  <c r="L6649" i="1"/>
  <c r="N6649" i="1" s="1" a="1"/>
  <c r="N6649" i="1" s="1"/>
  <c r="S6648" i="1"/>
  <c r="P6648" i="1"/>
  <c r="T6648" i="1" s="1"/>
  <c r="O6648" i="1"/>
  <c r="M6648" i="1"/>
  <c r="L6648" i="1"/>
  <c r="N6648" i="1" s="1" a="1"/>
  <c r="N6648" i="1" s="1"/>
  <c r="P6647" i="1"/>
  <c r="O6647" i="1"/>
  <c r="L6647" i="1"/>
  <c r="N6647" i="1" s="1" a="1"/>
  <c r="N6647" i="1" s="1"/>
  <c r="P6646" i="1"/>
  <c r="O6646" i="1"/>
  <c r="M6646" i="1"/>
  <c r="L6646" i="1"/>
  <c r="N6646" i="1" s="1" a="1"/>
  <c r="N6646" i="1" s="1"/>
  <c r="S6645" i="1"/>
  <c r="P6645" i="1"/>
  <c r="T6645" i="1" s="1"/>
  <c r="O6645" i="1"/>
  <c r="M6645" i="1"/>
  <c r="L6645" i="1"/>
  <c r="N6645" i="1" s="1" a="1"/>
  <c r="N6645" i="1" s="1"/>
  <c r="P6644" i="1"/>
  <c r="O6644" i="1"/>
  <c r="L6644" i="1"/>
  <c r="N6644" i="1" s="1" a="1"/>
  <c r="N6644" i="1" s="1"/>
  <c r="P6643" i="1"/>
  <c r="O6643" i="1"/>
  <c r="M6643" i="1"/>
  <c r="L6643" i="1"/>
  <c r="N6643" i="1" s="1" a="1"/>
  <c r="N6643" i="1" s="1"/>
  <c r="S6642" i="1"/>
  <c r="P6642" i="1"/>
  <c r="T6642" i="1" s="1"/>
  <c r="O6642" i="1"/>
  <c r="M6642" i="1"/>
  <c r="L6642" i="1"/>
  <c r="N6642" i="1" s="1" a="1"/>
  <c r="N6642" i="1" s="1"/>
  <c r="P6641" i="1"/>
  <c r="O6641" i="1"/>
  <c r="L6641" i="1"/>
  <c r="M6641" i="1" s="1"/>
  <c r="N6641" i="1" s="1" a="1"/>
  <c r="N6641" i="1" s="1"/>
  <c r="P6640" i="1"/>
  <c r="O6640" i="1"/>
  <c r="M6640" i="1"/>
  <c r="L6640" i="1"/>
  <c r="N6640" i="1" s="1" a="1"/>
  <c r="N6640" i="1" s="1"/>
  <c r="S6639" i="1"/>
  <c r="P6639" i="1"/>
  <c r="T6639" i="1" s="1"/>
  <c r="O6639" i="1"/>
  <c r="M6639" i="1"/>
  <c r="L6639" i="1"/>
  <c r="N6639" i="1" s="1" a="1"/>
  <c r="N6639" i="1" s="1"/>
  <c r="P6638" i="1"/>
  <c r="O6638" i="1"/>
  <c r="L6638" i="1"/>
  <c r="N6638" i="1" s="1" a="1"/>
  <c r="N6638" i="1" s="1"/>
  <c r="P6637" i="1"/>
  <c r="O6637" i="1"/>
  <c r="M6637" i="1"/>
  <c r="L6637" i="1"/>
  <c r="N6637" i="1" s="1" a="1"/>
  <c r="N6637" i="1" s="1"/>
  <c r="S6636" i="1"/>
  <c r="P6636" i="1"/>
  <c r="T6636" i="1" s="1"/>
  <c r="O6636" i="1"/>
  <c r="M6636" i="1"/>
  <c r="N6636" i="1" s="1" a="1"/>
  <c r="N6636" i="1" s="1"/>
  <c r="L6636" i="1"/>
  <c r="P6635" i="1"/>
  <c r="O6635" i="1"/>
  <c r="L6635" i="1"/>
  <c r="N6635" i="1" s="1" a="1"/>
  <c r="N6635" i="1" s="1"/>
  <c r="P6634" i="1"/>
  <c r="O6634" i="1"/>
  <c r="M6634" i="1"/>
  <c r="L6634" i="1"/>
  <c r="N6634" i="1" s="1" a="1"/>
  <c r="N6634" i="1" s="1"/>
  <c r="S6633" i="1"/>
  <c r="P6633" i="1"/>
  <c r="T6633" i="1" s="1"/>
  <c r="O6633" i="1"/>
  <c r="M6633" i="1"/>
  <c r="L6633" i="1"/>
  <c r="N6633" i="1" s="1" a="1"/>
  <c r="N6633" i="1" s="1"/>
  <c r="P6632" i="1"/>
  <c r="O6632" i="1"/>
  <c r="L6632" i="1"/>
  <c r="M6632" i="1" s="1"/>
  <c r="N6632" i="1" s="1" a="1"/>
  <c r="N6632" i="1" s="1"/>
  <c r="P6631" i="1"/>
  <c r="O6631" i="1"/>
  <c r="M6631" i="1"/>
  <c r="L6631" i="1"/>
  <c r="N6631" i="1" s="1" a="1"/>
  <c r="N6631" i="1" s="1"/>
  <c r="S6630" i="1"/>
  <c r="P6630" i="1"/>
  <c r="T6630" i="1" s="1"/>
  <c r="O6630" i="1"/>
  <c r="M6630" i="1"/>
  <c r="L6630" i="1"/>
  <c r="N6630" i="1" s="1" a="1"/>
  <c r="N6630" i="1" s="1"/>
  <c r="P6629" i="1"/>
  <c r="O6629" i="1"/>
  <c r="L6629" i="1"/>
  <c r="M6629" i="1" s="1"/>
  <c r="N6629" i="1" s="1" a="1"/>
  <c r="N6629" i="1" s="1"/>
  <c r="P6628" i="1"/>
  <c r="O6628" i="1"/>
  <c r="M6628" i="1"/>
  <c r="L6628" i="1"/>
  <c r="N6628" i="1" s="1" a="1"/>
  <c r="N6628" i="1" s="1"/>
  <c r="S6627" i="1"/>
  <c r="P6627" i="1"/>
  <c r="T6627" i="1" s="1"/>
  <c r="O6627" i="1"/>
  <c r="M6627" i="1"/>
  <c r="L6627" i="1"/>
  <c r="N6627" i="1" s="1" a="1"/>
  <c r="N6627" i="1" s="1"/>
  <c r="P6626" i="1"/>
  <c r="O6626" i="1"/>
  <c r="L6626" i="1"/>
  <c r="N6626" i="1" s="1" a="1"/>
  <c r="N6626" i="1" s="1"/>
  <c r="P6625" i="1"/>
  <c r="O6625" i="1"/>
  <c r="M6625" i="1"/>
  <c r="N6625" i="1" s="1" a="1"/>
  <c r="N6625" i="1" s="1"/>
  <c r="L6625" i="1"/>
  <c r="S6624" i="1"/>
  <c r="P6624" i="1"/>
  <c r="T6624" i="1" s="1"/>
  <c r="O6624" i="1"/>
  <c r="M6624" i="1"/>
  <c r="L6624" i="1"/>
  <c r="N6624" i="1" s="1" a="1"/>
  <c r="N6624" i="1" s="1"/>
  <c r="P6623" i="1"/>
  <c r="O6623" i="1"/>
  <c r="L6623" i="1"/>
  <c r="M6623" i="1" s="1"/>
  <c r="N6623" i="1" s="1" a="1"/>
  <c r="N6623" i="1" s="1"/>
  <c r="P6622" i="1"/>
  <c r="O6622" i="1"/>
  <c r="M6622" i="1"/>
  <c r="L6622" i="1"/>
  <c r="N6622" i="1" s="1" a="1"/>
  <c r="N6622" i="1" s="1"/>
  <c r="S6621" i="1"/>
  <c r="P6621" i="1"/>
  <c r="T6621" i="1" s="1"/>
  <c r="O6621" i="1"/>
  <c r="M6621" i="1"/>
  <c r="L6621" i="1"/>
  <c r="N6621" i="1" s="1" a="1"/>
  <c r="N6621" i="1" s="1"/>
  <c r="P6620" i="1"/>
  <c r="O6620" i="1"/>
  <c r="L6620" i="1"/>
  <c r="N6620" i="1" s="1" a="1"/>
  <c r="N6620" i="1" s="1"/>
  <c r="P6619" i="1"/>
  <c r="O6619" i="1"/>
  <c r="M6619" i="1"/>
  <c r="L6619" i="1"/>
  <c r="N6619" i="1" s="1" a="1"/>
  <c r="N6619" i="1" s="1"/>
  <c r="S6618" i="1"/>
  <c r="P6618" i="1"/>
  <c r="T6618" i="1" s="1"/>
  <c r="O6618" i="1"/>
  <c r="M6618" i="1"/>
  <c r="N6618" i="1" s="1" a="1"/>
  <c r="N6618" i="1" s="1"/>
  <c r="L6618" i="1"/>
  <c r="P6617" i="1"/>
  <c r="O6617" i="1"/>
  <c r="L6617" i="1"/>
  <c r="N6617" i="1" s="1" a="1"/>
  <c r="N6617" i="1" s="1"/>
  <c r="P6616" i="1"/>
  <c r="O6616" i="1"/>
  <c r="M6616" i="1"/>
  <c r="N6616" i="1" s="1" a="1"/>
  <c r="N6616" i="1" s="1"/>
  <c r="L6616" i="1"/>
  <c r="S6615" i="1"/>
  <c r="P6615" i="1"/>
  <c r="T6615" i="1" s="1"/>
  <c r="O6615" i="1"/>
  <c r="M6615" i="1"/>
  <c r="N6615" i="1" s="1" a="1"/>
  <c r="N6615" i="1" s="1"/>
  <c r="L6615" i="1"/>
  <c r="P6614" i="1"/>
  <c r="O6614" i="1"/>
  <c r="L6614" i="1"/>
  <c r="M6614" i="1" s="1"/>
  <c r="N6614" i="1" s="1" a="1"/>
  <c r="N6614" i="1" s="1"/>
  <c r="P6613" i="1"/>
  <c r="O6613" i="1"/>
  <c r="M6613" i="1"/>
  <c r="L6613" i="1"/>
  <c r="N6613" i="1" s="1" a="1"/>
  <c r="N6613" i="1" s="1"/>
  <c r="S6612" i="1"/>
  <c r="P6612" i="1"/>
  <c r="T6612" i="1" s="1"/>
  <c r="O6612" i="1"/>
  <c r="M6612" i="1"/>
  <c r="L6612" i="1"/>
  <c r="N6612" i="1" s="1" a="1"/>
  <c r="N6612" i="1" s="1"/>
  <c r="P6611" i="1"/>
  <c r="O6611" i="1"/>
  <c r="L6611" i="1"/>
  <c r="N6611" i="1" s="1" a="1"/>
  <c r="N6611" i="1" s="1"/>
  <c r="P6610" i="1"/>
  <c r="O6610" i="1"/>
  <c r="M6610" i="1"/>
  <c r="L6610" i="1"/>
  <c r="N6610" i="1" s="1" a="1"/>
  <c r="N6610" i="1" s="1"/>
  <c r="S6609" i="1"/>
  <c r="P6609" i="1"/>
  <c r="T6609" i="1" s="1"/>
  <c r="O6609" i="1"/>
  <c r="M6609" i="1"/>
  <c r="N6609" i="1" s="1" a="1"/>
  <c r="N6609" i="1" s="1"/>
  <c r="L6609" i="1"/>
  <c r="P6608" i="1"/>
  <c r="O6608" i="1"/>
  <c r="L6608" i="1"/>
  <c r="N6608" i="1" s="1" a="1"/>
  <c r="N6608" i="1" s="1"/>
  <c r="P6607" i="1"/>
  <c r="O6607" i="1"/>
  <c r="M6607" i="1"/>
  <c r="L6607" i="1"/>
  <c r="N6607" i="1" s="1" a="1"/>
  <c r="N6607" i="1" s="1"/>
  <c r="S6606" i="1"/>
  <c r="P6606" i="1"/>
  <c r="T6606" i="1" s="1"/>
  <c r="O6606" i="1"/>
  <c r="M6606" i="1"/>
  <c r="N6606" i="1" s="1" a="1"/>
  <c r="N6606" i="1" s="1"/>
  <c r="L6606" i="1"/>
  <c r="P6605" i="1"/>
  <c r="O6605" i="1"/>
  <c r="L6605" i="1"/>
  <c r="M6605" i="1" s="1"/>
  <c r="N6605" i="1" s="1" a="1"/>
  <c r="N6605" i="1" s="1"/>
  <c r="P6604" i="1"/>
  <c r="O6604" i="1"/>
  <c r="M6604" i="1"/>
  <c r="L6604" i="1"/>
  <c r="N6604" i="1" s="1" a="1"/>
  <c r="N6604" i="1" s="1"/>
  <c r="S6603" i="1"/>
  <c r="P6603" i="1"/>
  <c r="T6603" i="1" s="1"/>
  <c r="O6603" i="1"/>
  <c r="M6603" i="1"/>
  <c r="L6603" i="1"/>
  <c r="N6603" i="1" s="1" a="1"/>
  <c r="N6603" i="1" s="1"/>
  <c r="P6602" i="1"/>
  <c r="O6602" i="1"/>
  <c r="L6602" i="1"/>
  <c r="M6602" i="1" s="1"/>
  <c r="N6602" i="1" s="1" a="1"/>
  <c r="N6602" i="1" s="1"/>
  <c r="P6601" i="1"/>
  <c r="O6601" i="1"/>
  <c r="M6601" i="1"/>
  <c r="N6601" i="1" s="1" a="1"/>
  <c r="N6601" i="1" s="1"/>
  <c r="L6601" i="1"/>
  <c r="S6600" i="1"/>
  <c r="P6600" i="1"/>
  <c r="T6600" i="1" s="1"/>
  <c r="O6600" i="1"/>
  <c r="M6600" i="1"/>
  <c r="N6600" i="1" s="1" a="1"/>
  <c r="N6600" i="1" s="1"/>
  <c r="L6600" i="1"/>
  <c r="P6599" i="1"/>
  <c r="O6599" i="1"/>
  <c r="L6599" i="1"/>
  <c r="N6599" i="1" s="1" a="1"/>
  <c r="N6599" i="1" s="1"/>
  <c r="P6598" i="1"/>
  <c r="O6598" i="1"/>
  <c r="M6598" i="1"/>
  <c r="L6598" i="1"/>
  <c r="N6598" i="1" s="1" a="1"/>
  <c r="N6598" i="1" s="1"/>
  <c r="S6597" i="1"/>
  <c r="P6597" i="1"/>
  <c r="T6597" i="1" s="1"/>
  <c r="O6597" i="1"/>
  <c r="M6597" i="1"/>
  <c r="N6597" i="1" s="1" a="1"/>
  <c r="N6597" i="1" s="1"/>
  <c r="L6597" i="1"/>
  <c r="P6596" i="1"/>
  <c r="O6596" i="1"/>
  <c r="L6596" i="1"/>
  <c r="N6596" i="1" s="1" a="1"/>
  <c r="N6596" i="1" s="1"/>
  <c r="P6595" i="1"/>
  <c r="O6595" i="1"/>
  <c r="M6595" i="1"/>
  <c r="L6595" i="1"/>
  <c r="N6595" i="1" s="1" a="1"/>
  <c r="N6595" i="1" s="1"/>
  <c r="S6594" i="1"/>
  <c r="P6594" i="1"/>
  <c r="T6594" i="1" s="1"/>
  <c r="O6594" i="1"/>
  <c r="M6594" i="1"/>
  <c r="L6594" i="1"/>
  <c r="N6594" i="1" s="1" a="1"/>
  <c r="N6594" i="1" s="1"/>
  <c r="P6593" i="1"/>
  <c r="O6593" i="1"/>
  <c r="L6593" i="1"/>
  <c r="N6593" i="1" s="1" a="1"/>
  <c r="N6593" i="1" s="1"/>
  <c r="P6592" i="1"/>
  <c r="O6592" i="1"/>
  <c r="M6592" i="1"/>
  <c r="L6592" i="1"/>
  <c r="N6592" i="1" s="1" a="1"/>
  <c r="N6592" i="1" s="1"/>
  <c r="S6591" i="1"/>
  <c r="P6591" i="1"/>
  <c r="T6591" i="1" s="1"/>
  <c r="O6591" i="1"/>
  <c r="M6591" i="1"/>
  <c r="N6591" i="1" s="1" a="1"/>
  <c r="N6591" i="1" s="1"/>
  <c r="L6591" i="1"/>
  <c r="P6590" i="1"/>
  <c r="O6590" i="1"/>
  <c r="L6590" i="1"/>
  <c r="N6590" i="1" s="1" a="1"/>
  <c r="N6590" i="1" s="1"/>
  <c r="P6589" i="1"/>
  <c r="O6589" i="1"/>
  <c r="M6589" i="1"/>
  <c r="N6589" i="1" s="1" a="1"/>
  <c r="N6589" i="1" s="1"/>
  <c r="L6589" i="1"/>
  <c r="S6588" i="1"/>
  <c r="P6588" i="1"/>
  <c r="T6588" i="1" s="1"/>
  <c r="O6588" i="1"/>
  <c r="M6588" i="1"/>
  <c r="L6588" i="1"/>
  <c r="N6588" i="1" s="1" a="1"/>
  <c r="N6588" i="1" s="1"/>
  <c r="P6587" i="1"/>
  <c r="O6587" i="1"/>
  <c r="L6587" i="1"/>
  <c r="M6587" i="1" s="1"/>
  <c r="N6587" i="1" s="1" a="1"/>
  <c r="N6587" i="1" s="1"/>
  <c r="P6586" i="1"/>
  <c r="O6586" i="1"/>
  <c r="M6586" i="1"/>
  <c r="N6586" i="1" s="1" a="1"/>
  <c r="N6586" i="1" s="1"/>
  <c r="L6586" i="1"/>
  <c r="S6585" i="1"/>
  <c r="P6585" i="1"/>
  <c r="T6585" i="1" s="1"/>
  <c r="O6585" i="1"/>
  <c r="M6585" i="1"/>
  <c r="N6585" i="1" s="1" a="1"/>
  <c r="N6585" i="1" s="1"/>
  <c r="L6585" i="1"/>
  <c r="P6584" i="1"/>
  <c r="O6584" i="1"/>
  <c r="L6584" i="1"/>
  <c r="M6584" i="1" s="1"/>
  <c r="N6584" i="1" s="1" a="1"/>
  <c r="N6584" i="1" s="1"/>
  <c r="P6583" i="1"/>
  <c r="O6583" i="1"/>
  <c r="M6583" i="1"/>
  <c r="L6583" i="1"/>
  <c r="N6583" i="1" s="1" a="1"/>
  <c r="N6583" i="1" s="1"/>
  <c r="S6582" i="1"/>
  <c r="P6582" i="1"/>
  <c r="T6582" i="1" s="1"/>
  <c r="O6582" i="1"/>
  <c r="M6582" i="1"/>
  <c r="L6582" i="1"/>
  <c r="N6582" i="1" s="1" a="1"/>
  <c r="N6582" i="1" s="1"/>
  <c r="P6581" i="1"/>
  <c r="O6581" i="1"/>
  <c r="L6581" i="1"/>
  <c r="N6581" i="1" s="1" a="1"/>
  <c r="N6581" i="1" s="1"/>
  <c r="P6580" i="1"/>
  <c r="O6580" i="1"/>
  <c r="M6580" i="1"/>
  <c r="L6580" i="1"/>
  <c r="N6580" i="1" s="1" a="1"/>
  <c r="N6580" i="1" s="1"/>
  <c r="S6579" i="1"/>
  <c r="P6579" i="1"/>
  <c r="T6579" i="1" s="1"/>
  <c r="O6579" i="1"/>
  <c r="M6579" i="1"/>
  <c r="L6579" i="1"/>
  <c r="N6579" i="1" s="1" a="1"/>
  <c r="N6579" i="1" s="1"/>
  <c r="P6578" i="1"/>
  <c r="O6578" i="1"/>
  <c r="L6578" i="1"/>
  <c r="M6578" i="1" s="1"/>
  <c r="N6578" i="1" s="1" a="1"/>
  <c r="N6578" i="1" s="1"/>
  <c r="P6577" i="1"/>
  <c r="O6577" i="1"/>
  <c r="M6577" i="1"/>
  <c r="L6577" i="1"/>
  <c r="N6577" i="1" s="1" a="1"/>
  <c r="N6577" i="1" s="1"/>
  <c r="S6576" i="1"/>
  <c r="P6576" i="1"/>
  <c r="T6576" i="1" s="1"/>
  <c r="O6576" i="1"/>
  <c r="M6576" i="1"/>
  <c r="L6576" i="1"/>
  <c r="N6576" i="1" s="1" a="1"/>
  <c r="N6576" i="1" s="1"/>
  <c r="P6575" i="1"/>
  <c r="O6575" i="1"/>
  <c r="L6575" i="1"/>
  <c r="M6575" i="1" s="1"/>
  <c r="N6575" i="1" s="1" a="1"/>
  <c r="N6575" i="1" s="1"/>
  <c r="S6574" i="1"/>
  <c r="P6574" i="1"/>
  <c r="T6574" i="1" s="1"/>
  <c r="O6574" i="1"/>
  <c r="N6574" i="1" a="1"/>
  <c r="N6574" i="1" s="1"/>
  <c r="M6574" i="1"/>
  <c r="L6574" i="1"/>
  <c r="S6573" i="1"/>
  <c r="P6573" i="1"/>
  <c r="T6573" i="1" s="1"/>
  <c r="O6573" i="1"/>
  <c r="N6573" i="1"/>
  <c r="L6573" i="1"/>
  <c r="M6573" i="1" s="1"/>
  <c r="N6573" i="1" s="1" a="1"/>
  <c r="P6572" i="1"/>
  <c r="T6572" i="1" s="1"/>
  <c r="O6572" i="1"/>
  <c r="L6572" i="1"/>
  <c r="P6571" i="1"/>
  <c r="O6571" i="1"/>
  <c r="L6571" i="1"/>
  <c r="N6571" i="1" s="1" a="1"/>
  <c r="N6571" i="1" s="1"/>
  <c r="S6570" i="1"/>
  <c r="P6570" i="1"/>
  <c r="T6570" i="1" s="1"/>
  <c r="O6570" i="1"/>
  <c r="N6570" i="1" a="1"/>
  <c r="N6570" i="1" s="1"/>
  <c r="M6570" i="1"/>
  <c r="L6570" i="1"/>
  <c r="S6569" i="1"/>
  <c r="P6569" i="1"/>
  <c r="T6569" i="1" s="1"/>
  <c r="O6569" i="1"/>
  <c r="N6569" i="1"/>
  <c r="N6569" i="1" a="1"/>
  <c r="L6569" i="1"/>
  <c r="M6569" i="1" s="1"/>
  <c r="P6568" i="1"/>
  <c r="T6568" i="1" s="1"/>
  <c r="O6568" i="1"/>
  <c r="L6568" i="1"/>
  <c r="P6567" i="1"/>
  <c r="O6567" i="1"/>
  <c r="L6567" i="1"/>
  <c r="M6567" i="1" s="1"/>
  <c r="N6567" i="1" s="1" a="1"/>
  <c r="N6567" i="1" s="1"/>
  <c r="S6566" i="1"/>
  <c r="P6566" i="1"/>
  <c r="T6566" i="1" s="1"/>
  <c r="O6566" i="1"/>
  <c r="N6566" i="1" a="1"/>
  <c r="N6566" i="1" s="1"/>
  <c r="M6566" i="1"/>
  <c r="L6566" i="1"/>
  <c r="S6565" i="1"/>
  <c r="P6565" i="1"/>
  <c r="T6565" i="1" s="1"/>
  <c r="O6565" i="1"/>
  <c r="N6565" i="1"/>
  <c r="N6565" i="1" a="1"/>
  <c r="L6565" i="1"/>
  <c r="M6565" i="1" s="1"/>
  <c r="P6564" i="1"/>
  <c r="T6564" i="1" s="1"/>
  <c r="O6564" i="1"/>
  <c r="L6564" i="1"/>
  <c r="P6563" i="1"/>
  <c r="O6563" i="1"/>
  <c r="L6563" i="1"/>
  <c r="M6563" i="1" s="1"/>
  <c r="N6563" i="1" s="1" a="1"/>
  <c r="N6563" i="1" s="1"/>
  <c r="S6562" i="1"/>
  <c r="P6562" i="1"/>
  <c r="T6562" i="1" s="1"/>
  <c r="O6562" i="1"/>
  <c r="N6562" i="1" a="1"/>
  <c r="N6562" i="1" s="1"/>
  <c r="M6562" i="1"/>
  <c r="L6562" i="1"/>
  <c r="S6561" i="1"/>
  <c r="P6561" i="1"/>
  <c r="T6561" i="1" s="1"/>
  <c r="O6561" i="1"/>
  <c r="N6561" i="1"/>
  <c r="N6561" i="1" a="1"/>
  <c r="L6561" i="1"/>
  <c r="M6561" i="1" s="1"/>
  <c r="P6560" i="1"/>
  <c r="T6560" i="1" s="1"/>
  <c r="O6560" i="1"/>
  <c r="L6560" i="1"/>
  <c r="P6559" i="1"/>
  <c r="O6559" i="1"/>
  <c r="L6559" i="1"/>
  <c r="S6558" i="1"/>
  <c r="P6558" i="1"/>
  <c r="T6558" i="1" s="1"/>
  <c r="O6558" i="1"/>
  <c r="N6558" i="1" a="1"/>
  <c r="N6558" i="1" s="1"/>
  <c r="M6558" i="1"/>
  <c r="L6558" i="1"/>
  <c r="S6557" i="1"/>
  <c r="P6557" i="1"/>
  <c r="T6557" i="1" s="1"/>
  <c r="O6557" i="1"/>
  <c r="N6557" i="1" a="1"/>
  <c r="N6557" i="1" s="1"/>
  <c r="L6557" i="1"/>
  <c r="M6557" i="1" s="1"/>
  <c r="P6556" i="1"/>
  <c r="T6556" i="1" s="1"/>
  <c r="O6556" i="1"/>
  <c r="N6556" i="1"/>
  <c r="L6556" i="1"/>
  <c r="M6556" i="1" s="1"/>
  <c r="N6556" i="1" s="1" a="1"/>
  <c r="P6555" i="1"/>
  <c r="O6555" i="1"/>
  <c r="L6555" i="1"/>
  <c r="M6555" i="1" s="1"/>
  <c r="N6555" i="1" s="1" a="1"/>
  <c r="N6555" i="1" s="1"/>
  <c r="P6554" i="1"/>
  <c r="T6554" i="1" s="1"/>
  <c r="O6554" i="1"/>
  <c r="N6554" i="1" a="1"/>
  <c r="N6554" i="1" s="1"/>
  <c r="M6554" i="1"/>
  <c r="L6554" i="1"/>
  <c r="S6553" i="1"/>
  <c r="P6553" i="1"/>
  <c r="T6553" i="1" s="1"/>
  <c r="O6553" i="1"/>
  <c r="N6553" i="1"/>
  <c r="N6553" i="1" a="1"/>
  <c r="L6553" i="1"/>
  <c r="M6553" i="1" s="1"/>
  <c r="P6552" i="1"/>
  <c r="T6552" i="1" s="1"/>
  <c r="O6552" i="1"/>
  <c r="L6552" i="1"/>
  <c r="P6551" i="1"/>
  <c r="O6551" i="1"/>
  <c r="L6551" i="1"/>
  <c r="S6550" i="1"/>
  <c r="P6550" i="1"/>
  <c r="T6550" i="1" s="1"/>
  <c r="O6550" i="1"/>
  <c r="N6550" i="1" a="1"/>
  <c r="N6550" i="1" s="1"/>
  <c r="M6550" i="1"/>
  <c r="L6550" i="1"/>
  <c r="S6549" i="1"/>
  <c r="P6549" i="1"/>
  <c r="T6549" i="1" s="1"/>
  <c r="O6549" i="1"/>
  <c r="N6549" i="1"/>
  <c r="N6549" i="1" a="1"/>
  <c r="L6549" i="1"/>
  <c r="M6549" i="1" s="1"/>
  <c r="P6548" i="1"/>
  <c r="T6548" i="1" s="1"/>
  <c r="O6548" i="1"/>
  <c r="L6548" i="1"/>
  <c r="M6548" i="1" s="1"/>
  <c r="N6548" i="1" s="1" a="1"/>
  <c r="N6548" i="1" s="1"/>
  <c r="P6547" i="1"/>
  <c r="O6547" i="1"/>
  <c r="L6547" i="1"/>
  <c r="S6546" i="1"/>
  <c r="P6546" i="1"/>
  <c r="T6546" i="1" s="1"/>
  <c r="O6546" i="1"/>
  <c r="N6546" i="1" a="1"/>
  <c r="N6546" i="1" s="1"/>
  <c r="M6546" i="1"/>
  <c r="L6546" i="1"/>
  <c r="S6545" i="1"/>
  <c r="P6545" i="1"/>
  <c r="T6545" i="1" s="1"/>
  <c r="O6545" i="1"/>
  <c r="N6545" i="1"/>
  <c r="N6545" i="1" a="1"/>
  <c r="L6545" i="1"/>
  <c r="M6545" i="1" s="1"/>
  <c r="P6544" i="1"/>
  <c r="T6544" i="1" s="1"/>
  <c r="O6544" i="1"/>
  <c r="L6544" i="1"/>
  <c r="P6543" i="1"/>
  <c r="O6543" i="1"/>
  <c r="L6543" i="1"/>
  <c r="M6543" i="1" s="1"/>
  <c r="N6543" i="1" s="1" a="1"/>
  <c r="N6543" i="1" s="1"/>
  <c r="S6542" i="1"/>
  <c r="P6542" i="1"/>
  <c r="T6542" i="1" s="1"/>
  <c r="O6542" i="1"/>
  <c r="N6542" i="1" a="1"/>
  <c r="N6542" i="1" s="1"/>
  <c r="M6542" i="1"/>
  <c r="L6542" i="1"/>
  <c r="S6541" i="1"/>
  <c r="P6541" i="1"/>
  <c r="T6541" i="1" s="1"/>
  <c r="O6541" i="1"/>
  <c r="N6541" i="1" a="1"/>
  <c r="N6541" i="1" s="1"/>
  <c r="L6541" i="1"/>
  <c r="M6541" i="1" s="1"/>
  <c r="P6540" i="1"/>
  <c r="T6540" i="1" s="1"/>
  <c r="O6540" i="1"/>
  <c r="L6540" i="1"/>
  <c r="P6539" i="1"/>
  <c r="O6539" i="1"/>
  <c r="L6539" i="1"/>
  <c r="P6538" i="1"/>
  <c r="T6538" i="1" s="1"/>
  <c r="O6538" i="1"/>
  <c r="N6538" i="1" a="1"/>
  <c r="N6538" i="1" s="1"/>
  <c r="M6538" i="1"/>
  <c r="L6538" i="1"/>
  <c r="S6537" i="1"/>
  <c r="P6537" i="1"/>
  <c r="T6537" i="1" s="1"/>
  <c r="O6537" i="1"/>
  <c r="N6537" i="1"/>
  <c r="N6537" i="1" a="1"/>
  <c r="L6537" i="1"/>
  <c r="M6537" i="1" s="1"/>
  <c r="P6536" i="1"/>
  <c r="T6536" i="1" s="1"/>
  <c r="O6536" i="1"/>
  <c r="L6536" i="1"/>
  <c r="P6535" i="1"/>
  <c r="O6535" i="1"/>
  <c r="L6535" i="1"/>
  <c r="S6534" i="1"/>
  <c r="P6534" i="1"/>
  <c r="T6534" i="1" s="1"/>
  <c r="O6534" i="1"/>
  <c r="N6534" i="1" a="1"/>
  <c r="N6534" i="1" s="1"/>
  <c r="M6534" i="1"/>
  <c r="L6534" i="1"/>
  <c r="S6533" i="1"/>
  <c r="P6533" i="1"/>
  <c r="T6533" i="1" s="1"/>
  <c r="O6533" i="1"/>
  <c r="L6533" i="1"/>
  <c r="M6533" i="1" s="1"/>
  <c r="N6533" i="1" s="1" a="1"/>
  <c r="N6533" i="1" s="1"/>
  <c r="P6532" i="1"/>
  <c r="O6532" i="1"/>
  <c r="N6532" i="1"/>
  <c r="L6532" i="1"/>
  <c r="M6532" i="1" s="1"/>
  <c r="N6532" i="1" s="1" a="1"/>
  <c r="P6531" i="1"/>
  <c r="O6531" i="1"/>
  <c r="N6531" i="1" a="1"/>
  <c r="N6531" i="1" s="1"/>
  <c r="L6531" i="1"/>
  <c r="M6531" i="1" s="1"/>
  <c r="P6530" i="1"/>
  <c r="O6530" i="1"/>
  <c r="N6530" i="1" a="1"/>
  <c r="N6530" i="1" s="1"/>
  <c r="M6530" i="1"/>
  <c r="L6530" i="1"/>
  <c r="V6529" i="1"/>
  <c r="S6529" i="1"/>
  <c r="P6529" i="1"/>
  <c r="T6529" i="1" s="1"/>
  <c r="O6529" i="1"/>
  <c r="N6529" i="1"/>
  <c r="N6529" i="1" a="1"/>
  <c r="L6529" i="1"/>
  <c r="M6529" i="1" s="1"/>
  <c r="P6528" i="1"/>
  <c r="O6528" i="1"/>
  <c r="L6528" i="1"/>
  <c r="P6527" i="1"/>
  <c r="O6527" i="1"/>
  <c r="L6527" i="1"/>
  <c r="M6527" i="1" s="1"/>
  <c r="N6527" i="1" s="1" a="1"/>
  <c r="N6527" i="1" s="1"/>
  <c r="S6526" i="1"/>
  <c r="P6526" i="1"/>
  <c r="T6526" i="1" s="1"/>
  <c r="O6526" i="1"/>
  <c r="N6526" i="1" a="1"/>
  <c r="N6526" i="1" s="1"/>
  <c r="M6526" i="1"/>
  <c r="L6526" i="1"/>
  <c r="S6525" i="1"/>
  <c r="P6525" i="1"/>
  <c r="T6525" i="1" s="1"/>
  <c r="O6525" i="1"/>
  <c r="N6525" i="1" a="1"/>
  <c r="N6525" i="1" s="1"/>
  <c r="L6525" i="1"/>
  <c r="M6525" i="1" s="1"/>
  <c r="P6524" i="1"/>
  <c r="O6524" i="1"/>
  <c r="L6524" i="1"/>
  <c r="M6524" i="1" s="1"/>
  <c r="N6524" i="1" s="1" a="1"/>
  <c r="N6524" i="1" s="1"/>
  <c r="P6523" i="1"/>
  <c r="O6523" i="1"/>
  <c r="N6523" i="1" a="1"/>
  <c r="N6523" i="1" s="1"/>
  <c r="L6523" i="1"/>
  <c r="M6523" i="1" s="1"/>
  <c r="S6522" i="1"/>
  <c r="P6522" i="1"/>
  <c r="T6522" i="1" s="1"/>
  <c r="O6522" i="1"/>
  <c r="N6522" i="1" a="1"/>
  <c r="N6522" i="1" s="1"/>
  <c r="M6522" i="1"/>
  <c r="L6522" i="1"/>
  <c r="S6521" i="1"/>
  <c r="P6521" i="1"/>
  <c r="T6521" i="1" s="1"/>
  <c r="O6521" i="1"/>
  <c r="L6521" i="1"/>
  <c r="M6521" i="1" s="1"/>
  <c r="N6521" i="1" s="1" a="1"/>
  <c r="N6521" i="1" s="1"/>
  <c r="P6520" i="1"/>
  <c r="O6520" i="1"/>
  <c r="L6520" i="1"/>
  <c r="M6520" i="1" s="1"/>
  <c r="N6520" i="1" s="1" a="1"/>
  <c r="N6520" i="1" s="1"/>
  <c r="P6519" i="1"/>
  <c r="O6519" i="1"/>
  <c r="N6519" i="1" a="1"/>
  <c r="N6519" i="1" s="1"/>
  <c r="L6519" i="1"/>
  <c r="M6519" i="1" s="1"/>
  <c r="S6518" i="1"/>
  <c r="P6518" i="1"/>
  <c r="T6518" i="1" s="1"/>
  <c r="O6518" i="1"/>
  <c r="N6518" i="1" a="1"/>
  <c r="N6518" i="1" s="1"/>
  <c r="M6518" i="1"/>
  <c r="L6518" i="1"/>
  <c r="S6517" i="1"/>
  <c r="P6517" i="1"/>
  <c r="T6517" i="1" s="1"/>
  <c r="O6517" i="1"/>
  <c r="L6517" i="1"/>
  <c r="M6517" i="1" s="1"/>
  <c r="N6517" i="1" s="1" a="1"/>
  <c r="N6517" i="1" s="1"/>
  <c r="P6516" i="1"/>
  <c r="O6516" i="1"/>
  <c r="L6516" i="1"/>
  <c r="M6516" i="1" s="1"/>
  <c r="N6516" i="1" s="1" a="1"/>
  <c r="N6516" i="1" s="1"/>
  <c r="P6515" i="1"/>
  <c r="O6515" i="1"/>
  <c r="N6515" i="1" a="1"/>
  <c r="N6515" i="1" s="1"/>
  <c r="L6515" i="1"/>
  <c r="M6515" i="1" s="1"/>
  <c r="S6514" i="1"/>
  <c r="P6514" i="1"/>
  <c r="T6514" i="1" s="1"/>
  <c r="O6514" i="1"/>
  <c r="N6514" i="1" a="1"/>
  <c r="N6514" i="1" s="1"/>
  <c r="M6514" i="1"/>
  <c r="L6514" i="1"/>
  <c r="S6513" i="1"/>
  <c r="P6513" i="1"/>
  <c r="T6513" i="1" s="1"/>
  <c r="O6513" i="1"/>
  <c r="N6513" i="1"/>
  <c r="N6513" i="1" a="1"/>
  <c r="L6513" i="1"/>
  <c r="M6513" i="1" s="1"/>
  <c r="P6512" i="1"/>
  <c r="O6512" i="1"/>
  <c r="L6512" i="1"/>
  <c r="P6511" i="1"/>
  <c r="O6511" i="1"/>
  <c r="N6511" i="1" a="1"/>
  <c r="N6511" i="1" s="1"/>
  <c r="L6511" i="1"/>
  <c r="M6511" i="1" s="1"/>
  <c r="S6510" i="1"/>
  <c r="P6510" i="1"/>
  <c r="T6510" i="1" s="1"/>
  <c r="O6510" i="1"/>
  <c r="N6510" i="1" a="1"/>
  <c r="N6510" i="1" s="1"/>
  <c r="M6510" i="1"/>
  <c r="L6510" i="1"/>
  <c r="S6509" i="1"/>
  <c r="P6509" i="1"/>
  <c r="T6509" i="1" s="1"/>
  <c r="O6509" i="1"/>
  <c r="N6509" i="1"/>
  <c r="N6509" i="1" a="1"/>
  <c r="L6509" i="1"/>
  <c r="M6509" i="1" s="1"/>
  <c r="P6508" i="1"/>
  <c r="O6508" i="1"/>
  <c r="L6508" i="1"/>
  <c r="P6507" i="1"/>
  <c r="O6507" i="1"/>
  <c r="N6507" i="1" a="1"/>
  <c r="N6507" i="1" s="1"/>
  <c r="L6507" i="1"/>
  <c r="M6507" i="1" s="1"/>
  <c r="S6506" i="1"/>
  <c r="P6506" i="1"/>
  <c r="T6506" i="1" s="1"/>
  <c r="O6506" i="1"/>
  <c r="N6506" i="1" a="1"/>
  <c r="N6506" i="1" s="1"/>
  <c r="M6506" i="1"/>
  <c r="L6506" i="1"/>
  <c r="S6505" i="1"/>
  <c r="P6505" i="1"/>
  <c r="T6505" i="1" s="1"/>
  <c r="O6505" i="1"/>
  <c r="N6505" i="1"/>
  <c r="N6505" i="1" a="1"/>
  <c r="L6505" i="1"/>
  <c r="M6505" i="1" s="1"/>
  <c r="P6504" i="1"/>
  <c r="O6504" i="1"/>
  <c r="L6504" i="1"/>
  <c r="P6503" i="1"/>
  <c r="O6503" i="1"/>
  <c r="N6503" i="1" a="1"/>
  <c r="N6503" i="1" s="1"/>
  <c r="L6503" i="1"/>
  <c r="M6503" i="1" s="1"/>
  <c r="S6502" i="1"/>
  <c r="P6502" i="1"/>
  <c r="T6502" i="1" s="1"/>
  <c r="O6502" i="1"/>
  <c r="N6502" i="1" a="1"/>
  <c r="N6502" i="1" s="1"/>
  <c r="M6502" i="1"/>
  <c r="L6502" i="1"/>
  <c r="S6501" i="1"/>
  <c r="P6501" i="1"/>
  <c r="T6501" i="1" s="1"/>
  <c r="O6501" i="1"/>
  <c r="N6501" i="1"/>
  <c r="N6501" i="1" a="1"/>
  <c r="L6501" i="1"/>
  <c r="M6501" i="1" s="1"/>
  <c r="P6500" i="1"/>
  <c r="O6500" i="1"/>
  <c r="L6500" i="1"/>
  <c r="M6500" i="1" s="1"/>
  <c r="N6500" i="1" s="1" a="1"/>
  <c r="N6500" i="1" s="1"/>
  <c r="R6499" i="1"/>
  <c r="P6499" i="1"/>
  <c r="O6499" i="1"/>
  <c r="Q6499" i="1" s="1"/>
  <c r="N6499" i="1"/>
  <c r="N6499" i="1" a="1"/>
  <c r="M6499" i="1"/>
  <c r="L6499" i="1"/>
  <c r="S6498" i="1"/>
  <c r="P6498" i="1"/>
  <c r="T6498" i="1" s="1"/>
  <c r="O6498" i="1"/>
  <c r="N6498" i="1"/>
  <c r="M6498" i="1"/>
  <c r="N6498" i="1" s="1" a="1"/>
  <c r="L6498" i="1"/>
  <c r="R6497" i="1"/>
  <c r="P6497" i="1"/>
  <c r="O6497" i="1"/>
  <c r="Q6497" i="1" s="1"/>
  <c r="M6497" i="1"/>
  <c r="N6497" i="1" s="1" a="1"/>
  <c r="N6497" i="1" s="1"/>
  <c r="L6497" i="1"/>
  <c r="S6496" i="1"/>
  <c r="P6496" i="1"/>
  <c r="T6496" i="1" s="1"/>
  <c r="O6496" i="1"/>
  <c r="L6496" i="1"/>
  <c r="S6495" i="1"/>
  <c r="R6495" i="1"/>
  <c r="P6495" i="1"/>
  <c r="T6495" i="1" s="1"/>
  <c r="O6495" i="1"/>
  <c r="Q6495" i="1" s="1"/>
  <c r="N6495" i="1" a="1"/>
  <c r="N6495" i="1" s="1"/>
  <c r="U6495" i="1" s="1"/>
  <c r="M6495" i="1"/>
  <c r="L6495" i="1"/>
  <c r="P6494" i="1"/>
  <c r="T6494" i="1" s="1"/>
  <c r="O6494" i="1"/>
  <c r="Q6494" i="1" s="1"/>
  <c r="L6494" i="1"/>
  <c r="R6493" i="1"/>
  <c r="P6493" i="1"/>
  <c r="O6493" i="1"/>
  <c r="Q6493" i="1" s="1"/>
  <c r="M6493" i="1"/>
  <c r="N6493" i="1" s="1" a="1"/>
  <c r="N6493" i="1" s="1"/>
  <c r="L6493" i="1"/>
  <c r="S6492" i="1"/>
  <c r="U6492" i="1" s="1"/>
  <c r="P6492" i="1"/>
  <c r="T6492" i="1" s="1"/>
  <c r="O6492" i="1"/>
  <c r="N6492" i="1"/>
  <c r="V6492" i="1" s="1"/>
  <c r="M6492" i="1"/>
  <c r="N6492" i="1" s="1" a="1"/>
  <c r="L6492" i="1"/>
  <c r="R6491" i="1"/>
  <c r="P6491" i="1"/>
  <c r="O6491" i="1"/>
  <c r="Q6491" i="1" s="1"/>
  <c r="N6491" i="1" a="1"/>
  <c r="N6491" i="1" s="1"/>
  <c r="M6491" i="1"/>
  <c r="L6491" i="1"/>
  <c r="S6490" i="1"/>
  <c r="P6490" i="1"/>
  <c r="T6490" i="1" s="1"/>
  <c r="O6490" i="1"/>
  <c r="L6490" i="1"/>
  <c r="T6489" i="1"/>
  <c r="S6489" i="1"/>
  <c r="R6489" i="1"/>
  <c r="P6489" i="1"/>
  <c r="O6489" i="1"/>
  <c r="Q6489" i="1" s="1"/>
  <c r="L6489" i="1"/>
  <c r="M6489" i="1" s="1"/>
  <c r="N6489" i="1" s="1" a="1"/>
  <c r="N6489" i="1" s="1"/>
  <c r="S6488" i="1"/>
  <c r="R6488" i="1"/>
  <c r="P6488" i="1"/>
  <c r="T6488" i="1" s="1"/>
  <c r="O6488" i="1"/>
  <c r="Q6488" i="1" s="1"/>
  <c r="N6488" i="1" a="1"/>
  <c r="N6488" i="1" s="1"/>
  <c r="V6488" i="1" s="1"/>
  <c r="M6488" i="1"/>
  <c r="L6488" i="1"/>
  <c r="T6487" i="1"/>
  <c r="R6487" i="1"/>
  <c r="P6487" i="1"/>
  <c r="S6487" i="1" s="1"/>
  <c r="O6487" i="1"/>
  <c r="Q6487" i="1" s="1"/>
  <c r="M6487" i="1"/>
  <c r="N6487" i="1" s="1" a="1"/>
  <c r="N6487" i="1" s="1"/>
  <c r="L6487" i="1"/>
  <c r="P6486" i="1"/>
  <c r="T6486" i="1" s="1"/>
  <c r="O6486" i="1"/>
  <c r="Q6486" i="1" s="1"/>
  <c r="L6486" i="1"/>
  <c r="S6485" i="1"/>
  <c r="P6485" i="1"/>
  <c r="T6485" i="1" s="1"/>
  <c r="O6485" i="1"/>
  <c r="N6485" i="1" a="1"/>
  <c r="N6485" i="1" s="1"/>
  <c r="V6485" i="1" s="1"/>
  <c r="M6485" i="1"/>
  <c r="L6485" i="1"/>
  <c r="R6484" i="1"/>
  <c r="P6484" i="1"/>
  <c r="O6484" i="1"/>
  <c r="Q6484" i="1" s="1"/>
  <c r="N6484" i="1"/>
  <c r="M6484" i="1"/>
  <c r="N6484" i="1" s="1" a="1"/>
  <c r="L6484" i="1"/>
  <c r="U6483" i="1"/>
  <c r="T6483" i="1"/>
  <c r="P6483" i="1"/>
  <c r="S6483" i="1" s="1"/>
  <c r="O6483" i="1"/>
  <c r="N6483" i="1" a="1"/>
  <c r="N6483" i="1" s="1"/>
  <c r="V6483" i="1" s="1"/>
  <c r="L6483" i="1"/>
  <c r="M6483" i="1" s="1"/>
  <c r="T6482" i="1"/>
  <c r="S6482" i="1"/>
  <c r="P6482" i="1"/>
  <c r="O6482" i="1"/>
  <c r="M6482" i="1"/>
  <c r="L6482" i="1"/>
  <c r="N6482" i="1" s="1" a="1"/>
  <c r="N6482" i="1" s="1"/>
  <c r="T6481" i="1"/>
  <c r="S6481" i="1"/>
  <c r="R6481" i="1"/>
  <c r="P6481" i="1"/>
  <c r="O6481" i="1"/>
  <c r="Q6481" i="1" s="1"/>
  <c r="L6481" i="1"/>
  <c r="M6481" i="1" s="1"/>
  <c r="R6480" i="1"/>
  <c r="P6480" i="1"/>
  <c r="O6480" i="1"/>
  <c r="Q6480" i="1" s="1"/>
  <c r="N6480" i="1" a="1"/>
  <c r="N6480" i="1" s="1"/>
  <c r="M6480" i="1"/>
  <c r="L6480" i="1"/>
  <c r="T6479" i="1"/>
  <c r="V6479" i="1" s="1"/>
  <c r="P6479" i="1"/>
  <c r="S6479" i="1" s="1"/>
  <c r="O6479" i="1"/>
  <c r="M6479" i="1"/>
  <c r="L6479" i="1"/>
  <c r="N6479" i="1" s="1" a="1"/>
  <c r="N6479" i="1" s="1"/>
  <c r="U6479" i="1" s="1"/>
  <c r="T6478" i="1"/>
  <c r="S6478" i="1"/>
  <c r="P6478" i="1"/>
  <c r="O6478" i="1"/>
  <c r="N6478" i="1"/>
  <c r="V6478" i="1" s="1"/>
  <c r="L6478" i="1"/>
  <c r="M6478" i="1" s="1"/>
  <c r="N6478" i="1" s="1" a="1"/>
  <c r="T6477" i="1"/>
  <c r="S6477" i="1"/>
  <c r="R6477" i="1"/>
  <c r="P6477" i="1"/>
  <c r="O6477" i="1"/>
  <c r="Q6477" i="1" s="1"/>
  <c r="N6477" i="1"/>
  <c r="N6477" i="1" a="1"/>
  <c r="L6477" i="1"/>
  <c r="M6477" i="1" s="1"/>
  <c r="U6476" i="1"/>
  <c r="S6476" i="1"/>
  <c r="R6476" i="1"/>
  <c r="P6476" i="1"/>
  <c r="T6476" i="1" s="1"/>
  <c r="O6476" i="1"/>
  <c r="Q6476" i="1" s="1"/>
  <c r="N6476" i="1" a="1"/>
  <c r="N6476" i="1" s="1"/>
  <c r="V6476" i="1" s="1"/>
  <c r="M6476" i="1"/>
  <c r="L6476" i="1"/>
  <c r="U6475" i="1"/>
  <c r="T6475" i="1"/>
  <c r="P6475" i="1"/>
  <c r="S6475" i="1" s="1"/>
  <c r="O6475" i="1"/>
  <c r="Q6475" i="1" s="1"/>
  <c r="L6475" i="1"/>
  <c r="N6475" i="1" s="1" a="1"/>
  <c r="N6475" i="1" s="1"/>
  <c r="P6474" i="1"/>
  <c r="T6474" i="1" s="1"/>
  <c r="O6474" i="1"/>
  <c r="Q6474" i="1" s="1"/>
  <c r="L6474" i="1"/>
  <c r="S6473" i="1"/>
  <c r="P6473" i="1"/>
  <c r="T6473" i="1" s="1"/>
  <c r="O6473" i="1"/>
  <c r="Q6473" i="1" s="1"/>
  <c r="N6473" i="1" a="1"/>
  <c r="N6473" i="1" s="1"/>
  <c r="U6473" i="1" s="1"/>
  <c r="M6473" i="1"/>
  <c r="L6473" i="1"/>
  <c r="V6472" i="1"/>
  <c r="U6472" i="1"/>
  <c r="R6472" i="1"/>
  <c r="P6472" i="1"/>
  <c r="O6472" i="1"/>
  <c r="Q6472" i="1" s="1"/>
  <c r="N6472" i="1"/>
  <c r="N6472" i="1" a="1"/>
  <c r="M6472" i="1"/>
  <c r="L6472" i="1"/>
  <c r="T6471" i="1"/>
  <c r="P6471" i="1"/>
  <c r="S6471" i="1" s="1"/>
  <c r="O6471" i="1"/>
  <c r="N6471" i="1" a="1"/>
  <c r="N6471" i="1" s="1"/>
  <c r="L6471" i="1"/>
  <c r="M6471" i="1" s="1"/>
  <c r="T6470" i="1"/>
  <c r="S6470" i="1"/>
  <c r="P6470" i="1"/>
  <c r="O6470" i="1"/>
  <c r="N6470" i="1"/>
  <c r="M6470" i="1"/>
  <c r="N6470" i="1" s="1" a="1"/>
  <c r="L6470" i="1"/>
  <c r="T6469" i="1"/>
  <c r="S6469" i="1"/>
  <c r="R6469" i="1"/>
  <c r="P6469" i="1"/>
  <c r="O6469" i="1"/>
  <c r="Q6469" i="1" s="1"/>
  <c r="L6469" i="1"/>
  <c r="M6469" i="1" s="1"/>
  <c r="N6469" i="1" s="1" a="1"/>
  <c r="N6469" i="1" s="1"/>
  <c r="U6468" i="1"/>
  <c r="R6468" i="1"/>
  <c r="P6468" i="1"/>
  <c r="O6468" i="1"/>
  <c r="Q6468" i="1" s="1"/>
  <c r="N6468" i="1" a="1"/>
  <c r="N6468" i="1" s="1"/>
  <c r="M6468" i="1"/>
  <c r="L6468" i="1"/>
  <c r="T6467" i="1"/>
  <c r="P6467" i="1"/>
  <c r="S6467" i="1" s="1"/>
  <c r="O6467" i="1"/>
  <c r="L6467" i="1"/>
  <c r="M6467" i="1" s="1"/>
  <c r="N6467" i="1" s="1" a="1"/>
  <c r="N6467" i="1" s="1"/>
  <c r="T6466" i="1"/>
  <c r="S6466" i="1"/>
  <c r="P6466" i="1"/>
  <c r="O6466" i="1"/>
  <c r="L6466" i="1"/>
  <c r="V6465" i="1"/>
  <c r="T6465" i="1"/>
  <c r="S6465" i="1"/>
  <c r="R6465" i="1"/>
  <c r="P6465" i="1"/>
  <c r="O6465" i="1"/>
  <c r="Q6465" i="1" s="1"/>
  <c r="N6465" i="1"/>
  <c r="U6465" i="1" s="1"/>
  <c r="N6465" i="1" a="1"/>
  <c r="L6465" i="1"/>
  <c r="M6465" i="1" s="1"/>
  <c r="V6464" i="1"/>
  <c r="R6464" i="1"/>
  <c r="P6464" i="1"/>
  <c r="T6464" i="1" s="1"/>
  <c r="O6464" i="1"/>
  <c r="Q6464" i="1" s="1"/>
  <c r="N6464" i="1" a="1"/>
  <c r="N6464" i="1" s="1"/>
  <c r="M6464" i="1"/>
  <c r="L6464" i="1"/>
  <c r="T6463" i="1"/>
  <c r="P6463" i="1"/>
  <c r="S6463" i="1" s="1"/>
  <c r="O6463" i="1"/>
  <c r="Q6463" i="1" s="1"/>
  <c r="L6463" i="1"/>
  <c r="T6462" i="1"/>
  <c r="P6462" i="1"/>
  <c r="S6462" i="1" s="1"/>
  <c r="O6462" i="1"/>
  <c r="Q6462" i="1" s="1"/>
  <c r="L6462" i="1"/>
  <c r="S6461" i="1"/>
  <c r="R6461" i="1"/>
  <c r="P6461" i="1"/>
  <c r="T6461" i="1" s="1"/>
  <c r="O6461" i="1"/>
  <c r="Q6461" i="1" s="1"/>
  <c r="N6461" i="1" a="1"/>
  <c r="N6461" i="1" s="1"/>
  <c r="M6461" i="1"/>
  <c r="L6461" i="1"/>
  <c r="U6460" i="1"/>
  <c r="R6460" i="1"/>
  <c r="Q6460" i="1"/>
  <c r="P6460" i="1"/>
  <c r="T6460" i="1" s="1"/>
  <c r="O6460" i="1"/>
  <c r="N6460" i="1" a="1"/>
  <c r="N6460" i="1" s="1"/>
  <c r="V6460" i="1" s="1"/>
  <c r="M6460" i="1"/>
  <c r="L6460" i="1"/>
  <c r="P6459" i="1"/>
  <c r="T6459" i="1" s="1"/>
  <c r="O6459" i="1"/>
  <c r="R6459" i="1" s="1"/>
  <c r="V6459" i="1" s="1"/>
  <c r="N6459" i="1"/>
  <c r="N6459" i="1" a="1"/>
  <c r="M6459" i="1"/>
  <c r="L6459" i="1"/>
  <c r="R6458" i="1"/>
  <c r="Q6458" i="1"/>
  <c r="P6458" i="1"/>
  <c r="T6458" i="1" s="1"/>
  <c r="O6458" i="1"/>
  <c r="N6458" i="1"/>
  <c r="N6458" i="1" a="1"/>
  <c r="M6458" i="1"/>
  <c r="L6458" i="1"/>
  <c r="R6457" i="1"/>
  <c r="P6457" i="1"/>
  <c r="T6457" i="1" s="1"/>
  <c r="O6457" i="1"/>
  <c r="Q6457" i="1" s="1"/>
  <c r="N6457" i="1" a="1"/>
  <c r="N6457" i="1" s="1"/>
  <c r="M6457" i="1"/>
  <c r="L6457" i="1"/>
  <c r="R6456" i="1"/>
  <c r="Q6456" i="1"/>
  <c r="P6456" i="1"/>
  <c r="T6456" i="1" s="1"/>
  <c r="O6456" i="1"/>
  <c r="N6456" i="1"/>
  <c r="N6456" i="1" a="1"/>
  <c r="M6456" i="1"/>
  <c r="L6456" i="1"/>
  <c r="V6455" i="1"/>
  <c r="R6455" i="1"/>
  <c r="P6455" i="1"/>
  <c r="T6455" i="1" s="1"/>
  <c r="O6455" i="1"/>
  <c r="Q6455" i="1" s="1"/>
  <c r="U6455" i="1" s="1"/>
  <c r="N6455" i="1"/>
  <c r="N6455" i="1" a="1"/>
  <c r="M6455" i="1"/>
  <c r="L6455" i="1"/>
  <c r="R6454" i="1"/>
  <c r="Q6454" i="1"/>
  <c r="P6454" i="1"/>
  <c r="T6454" i="1" s="1"/>
  <c r="O6454" i="1"/>
  <c r="N6454" i="1" a="1"/>
  <c r="N6454" i="1" s="1"/>
  <c r="M6454" i="1"/>
  <c r="L6454" i="1"/>
  <c r="V6453" i="1"/>
  <c r="P6453" i="1"/>
  <c r="T6453" i="1" s="1"/>
  <c r="O6453" i="1"/>
  <c r="R6453" i="1" s="1"/>
  <c r="N6453" i="1"/>
  <c r="N6453" i="1" a="1"/>
  <c r="M6453" i="1"/>
  <c r="L6453" i="1"/>
  <c r="R6452" i="1"/>
  <c r="Q6452" i="1"/>
  <c r="P6452" i="1"/>
  <c r="T6452" i="1" s="1"/>
  <c r="O6452" i="1"/>
  <c r="N6452" i="1"/>
  <c r="V6452" i="1" s="1"/>
  <c r="N6452" i="1" a="1"/>
  <c r="M6452" i="1"/>
  <c r="L6452" i="1"/>
  <c r="R6451" i="1"/>
  <c r="P6451" i="1"/>
  <c r="T6451" i="1" s="1"/>
  <c r="O6451" i="1"/>
  <c r="Q6451" i="1" s="1"/>
  <c r="N6451" i="1" a="1"/>
  <c r="N6451" i="1" s="1"/>
  <c r="M6451" i="1"/>
  <c r="L6451" i="1"/>
  <c r="R6450" i="1"/>
  <c r="Q6450" i="1"/>
  <c r="P6450" i="1"/>
  <c r="T6450" i="1" s="1"/>
  <c r="O6450" i="1"/>
  <c r="N6450" i="1"/>
  <c r="N6450" i="1" a="1"/>
  <c r="M6450" i="1"/>
  <c r="L6450" i="1"/>
  <c r="V6449" i="1"/>
  <c r="R6449" i="1"/>
  <c r="P6449" i="1"/>
  <c r="T6449" i="1" s="1"/>
  <c r="O6449" i="1"/>
  <c r="Q6449" i="1" s="1"/>
  <c r="U6449" i="1" s="1"/>
  <c r="N6449" i="1"/>
  <c r="N6449" i="1" a="1"/>
  <c r="M6449" i="1"/>
  <c r="L6449" i="1"/>
  <c r="R6448" i="1"/>
  <c r="Q6448" i="1"/>
  <c r="P6448" i="1"/>
  <c r="T6448" i="1" s="1"/>
  <c r="O6448" i="1"/>
  <c r="N6448" i="1" a="1"/>
  <c r="N6448" i="1" s="1"/>
  <c r="M6448" i="1"/>
  <c r="L6448" i="1"/>
  <c r="V6447" i="1"/>
  <c r="P6447" i="1"/>
  <c r="T6447" i="1" s="1"/>
  <c r="O6447" i="1"/>
  <c r="R6447" i="1" s="1"/>
  <c r="N6447" i="1"/>
  <c r="N6447" i="1" a="1"/>
  <c r="M6447" i="1"/>
  <c r="L6447" i="1"/>
  <c r="R6446" i="1"/>
  <c r="Q6446" i="1"/>
  <c r="P6446" i="1"/>
  <c r="O6446" i="1"/>
  <c r="N6446" i="1"/>
  <c r="N6446" i="1" a="1"/>
  <c r="M6446" i="1"/>
  <c r="L6446" i="1"/>
  <c r="R6445" i="1"/>
  <c r="P6445" i="1"/>
  <c r="O6445" i="1"/>
  <c r="Q6445" i="1" s="1"/>
  <c r="N6445" i="1" a="1"/>
  <c r="N6445" i="1" s="1"/>
  <c r="M6445" i="1"/>
  <c r="L6445" i="1"/>
  <c r="R6444" i="1"/>
  <c r="Q6444" i="1"/>
  <c r="P6444" i="1"/>
  <c r="O6444" i="1"/>
  <c r="N6444" i="1"/>
  <c r="N6444" i="1" a="1"/>
  <c r="M6444" i="1"/>
  <c r="L6444" i="1"/>
  <c r="R6443" i="1"/>
  <c r="P6443" i="1"/>
  <c r="O6443" i="1"/>
  <c r="Q6443" i="1" s="1"/>
  <c r="N6443" i="1"/>
  <c r="N6443" i="1" a="1"/>
  <c r="M6443" i="1"/>
  <c r="L6443" i="1"/>
  <c r="R6442" i="1"/>
  <c r="Q6442" i="1"/>
  <c r="P6442" i="1"/>
  <c r="O6442" i="1"/>
  <c r="N6442" i="1" a="1"/>
  <c r="N6442" i="1" s="1"/>
  <c r="M6442" i="1"/>
  <c r="L6442" i="1"/>
  <c r="P6441" i="1"/>
  <c r="O6441" i="1"/>
  <c r="R6441" i="1" s="1"/>
  <c r="N6441" i="1"/>
  <c r="N6441" i="1" a="1"/>
  <c r="M6441" i="1"/>
  <c r="L6441" i="1"/>
  <c r="R6440" i="1"/>
  <c r="Q6440" i="1"/>
  <c r="P6440" i="1"/>
  <c r="O6440" i="1"/>
  <c r="N6440" i="1"/>
  <c r="N6440" i="1" a="1"/>
  <c r="M6440" i="1"/>
  <c r="L6440" i="1"/>
  <c r="R6439" i="1"/>
  <c r="P6439" i="1"/>
  <c r="O6439" i="1"/>
  <c r="Q6439" i="1" s="1"/>
  <c r="N6439" i="1" a="1"/>
  <c r="N6439" i="1" s="1"/>
  <c r="M6439" i="1"/>
  <c r="L6439" i="1"/>
  <c r="R6438" i="1"/>
  <c r="Q6438" i="1"/>
  <c r="P6438" i="1"/>
  <c r="O6438" i="1"/>
  <c r="N6438" i="1"/>
  <c r="N6438" i="1" a="1"/>
  <c r="M6438" i="1"/>
  <c r="L6438" i="1"/>
  <c r="R6437" i="1"/>
  <c r="P6437" i="1"/>
  <c r="O6437" i="1"/>
  <c r="Q6437" i="1" s="1"/>
  <c r="N6437" i="1"/>
  <c r="N6437" i="1" a="1"/>
  <c r="M6437" i="1"/>
  <c r="L6437" i="1"/>
  <c r="R6436" i="1"/>
  <c r="Q6436" i="1"/>
  <c r="P6436" i="1"/>
  <c r="O6436" i="1"/>
  <c r="N6436" i="1" a="1"/>
  <c r="N6436" i="1" s="1"/>
  <c r="M6436" i="1"/>
  <c r="L6436" i="1"/>
  <c r="P6435" i="1"/>
  <c r="O6435" i="1"/>
  <c r="R6435" i="1" s="1"/>
  <c r="N6435" i="1"/>
  <c r="N6435" i="1" a="1"/>
  <c r="M6435" i="1"/>
  <c r="L6435" i="1"/>
  <c r="R6434" i="1"/>
  <c r="Q6434" i="1"/>
  <c r="P6434" i="1"/>
  <c r="O6434" i="1"/>
  <c r="N6434" i="1"/>
  <c r="N6434" i="1" a="1"/>
  <c r="M6434" i="1"/>
  <c r="L6434" i="1"/>
  <c r="R6433" i="1"/>
  <c r="P6433" i="1"/>
  <c r="O6433" i="1"/>
  <c r="Q6433" i="1" s="1"/>
  <c r="N6433" i="1" a="1"/>
  <c r="N6433" i="1" s="1"/>
  <c r="M6433" i="1"/>
  <c r="L6433" i="1"/>
  <c r="R6432" i="1"/>
  <c r="Q6432" i="1"/>
  <c r="P6432" i="1"/>
  <c r="O6432" i="1"/>
  <c r="N6432" i="1"/>
  <c r="N6432" i="1" a="1"/>
  <c r="M6432" i="1"/>
  <c r="L6432" i="1"/>
  <c r="R6431" i="1"/>
  <c r="P6431" i="1"/>
  <c r="O6431" i="1"/>
  <c r="Q6431" i="1" s="1"/>
  <c r="N6431" i="1"/>
  <c r="N6431" i="1" a="1"/>
  <c r="M6431" i="1"/>
  <c r="L6431" i="1"/>
  <c r="R6430" i="1"/>
  <c r="Q6430" i="1"/>
  <c r="P6430" i="1"/>
  <c r="O6430" i="1"/>
  <c r="N6430" i="1" a="1"/>
  <c r="N6430" i="1" s="1"/>
  <c r="M6430" i="1"/>
  <c r="L6430" i="1"/>
  <c r="V6429" i="1"/>
  <c r="P6429" i="1"/>
  <c r="O6429" i="1"/>
  <c r="R6429" i="1" s="1"/>
  <c r="N6429" i="1"/>
  <c r="N6429" i="1" a="1"/>
  <c r="M6429" i="1"/>
  <c r="L6429" i="1"/>
  <c r="R6428" i="1"/>
  <c r="Q6428" i="1"/>
  <c r="P6428" i="1"/>
  <c r="O6428" i="1"/>
  <c r="N6428" i="1"/>
  <c r="N6428" i="1" a="1"/>
  <c r="M6428" i="1"/>
  <c r="L6428" i="1"/>
  <c r="R6427" i="1"/>
  <c r="P6427" i="1"/>
  <c r="O6427" i="1"/>
  <c r="Q6427" i="1" s="1"/>
  <c r="N6427" i="1" a="1"/>
  <c r="N6427" i="1" s="1"/>
  <c r="M6427" i="1"/>
  <c r="L6427" i="1"/>
  <c r="R6426" i="1"/>
  <c r="Q6426" i="1"/>
  <c r="P6426" i="1"/>
  <c r="O6426" i="1"/>
  <c r="N6426" i="1"/>
  <c r="N6426" i="1" a="1"/>
  <c r="M6426" i="1"/>
  <c r="L6426" i="1"/>
  <c r="R6425" i="1"/>
  <c r="P6425" i="1"/>
  <c r="O6425" i="1"/>
  <c r="Q6425" i="1" s="1"/>
  <c r="N6425" i="1"/>
  <c r="N6425" i="1" a="1"/>
  <c r="M6425" i="1"/>
  <c r="L6425" i="1"/>
  <c r="R6424" i="1"/>
  <c r="Q6424" i="1"/>
  <c r="P6424" i="1"/>
  <c r="O6424" i="1"/>
  <c r="N6424" i="1" a="1"/>
  <c r="N6424" i="1" s="1"/>
  <c r="M6424" i="1"/>
  <c r="L6424" i="1"/>
  <c r="P6423" i="1"/>
  <c r="O6423" i="1"/>
  <c r="R6423" i="1" s="1"/>
  <c r="L6423" i="1"/>
  <c r="M6423" i="1" s="1"/>
  <c r="N6423" i="1" s="1" a="1"/>
  <c r="N6423" i="1" s="1"/>
  <c r="R6422" i="1"/>
  <c r="Q6422" i="1"/>
  <c r="P6422" i="1"/>
  <c r="O6422" i="1"/>
  <c r="M6422" i="1"/>
  <c r="N6422" i="1" s="1" a="1"/>
  <c r="N6422" i="1" s="1"/>
  <c r="L6422" i="1"/>
  <c r="R6421" i="1"/>
  <c r="P6421" i="1"/>
  <c r="O6421" i="1"/>
  <c r="Q6421" i="1" s="1"/>
  <c r="M6421" i="1"/>
  <c r="L6421" i="1"/>
  <c r="N6421" i="1" s="1" a="1"/>
  <c r="N6421" i="1" s="1"/>
  <c r="R6420" i="1"/>
  <c r="Q6420" i="1"/>
  <c r="P6420" i="1"/>
  <c r="O6420" i="1"/>
  <c r="L6420" i="1"/>
  <c r="M6420" i="1" s="1"/>
  <c r="N6420" i="1" s="1" a="1"/>
  <c r="N6420" i="1" s="1"/>
  <c r="R6419" i="1"/>
  <c r="P6419" i="1"/>
  <c r="O6419" i="1"/>
  <c r="Q6419" i="1" s="1"/>
  <c r="M6419" i="1"/>
  <c r="L6419" i="1"/>
  <c r="N6419" i="1" s="1" a="1"/>
  <c r="N6419" i="1" s="1"/>
  <c r="R6418" i="1"/>
  <c r="Q6418" i="1"/>
  <c r="P6418" i="1"/>
  <c r="O6418" i="1"/>
  <c r="N6418" i="1" a="1"/>
  <c r="N6418" i="1" s="1"/>
  <c r="M6418" i="1"/>
  <c r="L6418" i="1"/>
  <c r="P6417" i="1"/>
  <c r="O6417" i="1"/>
  <c r="R6417" i="1" s="1"/>
  <c r="L6417" i="1"/>
  <c r="N6417" i="1" s="1" a="1"/>
  <c r="N6417" i="1" s="1"/>
  <c r="R6416" i="1"/>
  <c r="Q6416" i="1"/>
  <c r="P6416" i="1"/>
  <c r="O6416" i="1"/>
  <c r="M6416" i="1"/>
  <c r="N6416" i="1" s="1" a="1"/>
  <c r="N6416" i="1" s="1"/>
  <c r="L6416" i="1"/>
  <c r="R6415" i="1"/>
  <c r="P6415" i="1"/>
  <c r="O6415" i="1"/>
  <c r="Q6415" i="1" s="1"/>
  <c r="M6415" i="1"/>
  <c r="L6415" i="1"/>
  <c r="N6415" i="1" s="1" a="1"/>
  <c r="N6415" i="1" s="1"/>
  <c r="R6414" i="1"/>
  <c r="Q6414" i="1"/>
  <c r="P6414" i="1"/>
  <c r="O6414" i="1"/>
  <c r="L6414" i="1"/>
  <c r="M6414" i="1" s="1"/>
  <c r="N6414" i="1" s="1" a="1"/>
  <c r="N6414" i="1" s="1"/>
  <c r="R6413" i="1"/>
  <c r="P6413" i="1"/>
  <c r="O6413" i="1"/>
  <c r="Q6413" i="1" s="1"/>
  <c r="M6413" i="1"/>
  <c r="L6413" i="1"/>
  <c r="N6413" i="1" s="1" a="1"/>
  <c r="N6413" i="1" s="1"/>
  <c r="R6412" i="1"/>
  <c r="Q6412" i="1"/>
  <c r="P6412" i="1"/>
  <c r="O6412" i="1"/>
  <c r="N6412" i="1" a="1"/>
  <c r="N6412" i="1" s="1"/>
  <c r="M6412" i="1"/>
  <c r="L6412" i="1"/>
  <c r="P6411" i="1"/>
  <c r="O6411" i="1"/>
  <c r="R6411" i="1" s="1"/>
  <c r="L6411" i="1"/>
  <c r="N6411" i="1" s="1" a="1"/>
  <c r="N6411" i="1" s="1"/>
  <c r="R6410" i="1"/>
  <c r="Q6410" i="1"/>
  <c r="P6410" i="1"/>
  <c r="O6410" i="1"/>
  <c r="N6410" i="1"/>
  <c r="N6410" i="1" a="1"/>
  <c r="M6410" i="1"/>
  <c r="L6410" i="1"/>
  <c r="R6409" i="1"/>
  <c r="P6409" i="1"/>
  <c r="O6409" i="1"/>
  <c r="Q6409" i="1" s="1"/>
  <c r="M6409" i="1"/>
  <c r="L6409" i="1"/>
  <c r="N6409" i="1" s="1" a="1"/>
  <c r="N6409" i="1" s="1"/>
  <c r="R6408" i="1"/>
  <c r="Q6408" i="1"/>
  <c r="P6408" i="1"/>
  <c r="O6408" i="1"/>
  <c r="N6408" i="1"/>
  <c r="N6408" i="1" a="1"/>
  <c r="L6408" i="1"/>
  <c r="M6408" i="1" s="1"/>
  <c r="R6407" i="1"/>
  <c r="P6407" i="1"/>
  <c r="O6407" i="1"/>
  <c r="Q6407" i="1" s="1"/>
  <c r="M6407" i="1"/>
  <c r="L6407" i="1"/>
  <c r="N6407" i="1" s="1" a="1"/>
  <c r="N6407" i="1" s="1"/>
  <c r="R6406" i="1"/>
  <c r="Q6406" i="1"/>
  <c r="P6406" i="1"/>
  <c r="O6406" i="1"/>
  <c r="N6406" i="1" a="1"/>
  <c r="N6406" i="1" s="1"/>
  <c r="M6406" i="1"/>
  <c r="L6406" i="1"/>
  <c r="P6405" i="1"/>
  <c r="O6405" i="1"/>
  <c r="R6405" i="1" s="1"/>
  <c r="L6405" i="1"/>
  <c r="N6405" i="1" s="1" a="1"/>
  <c r="N6405" i="1" s="1"/>
  <c r="R6404" i="1"/>
  <c r="Q6404" i="1"/>
  <c r="P6404" i="1"/>
  <c r="O6404" i="1"/>
  <c r="N6404" i="1"/>
  <c r="N6404" i="1" a="1"/>
  <c r="M6404" i="1"/>
  <c r="L6404" i="1"/>
  <c r="R6403" i="1"/>
  <c r="P6403" i="1"/>
  <c r="O6403" i="1"/>
  <c r="Q6403" i="1" s="1"/>
  <c r="M6403" i="1"/>
  <c r="L6403" i="1"/>
  <c r="N6403" i="1" s="1" a="1"/>
  <c r="N6403" i="1" s="1"/>
  <c r="R6402" i="1"/>
  <c r="Q6402" i="1"/>
  <c r="P6402" i="1"/>
  <c r="O6402" i="1"/>
  <c r="N6402" i="1"/>
  <c r="N6402" i="1" a="1"/>
  <c r="L6402" i="1"/>
  <c r="M6402" i="1" s="1"/>
  <c r="R6401" i="1"/>
  <c r="P6401" i="1"/>
  <c r="O6401" i="1"/>
  <c r="Q6401" i="1" s="1"/>
  <c r="M6401" i="1"/>
  <c r="L6401" i="1"/>
  <c r="N6401" i="1" s="1" a="1"/>
  <c r="N6401" i="1" s="1"/>
  <c r="S6400" i="1"/>
  <c r="R6400" i="1"/>
  <c r="Q6400" i="1"/>
  <c r="P6400" i="1"/>
  <c r="T6400" i="1" s="1"/>
  <c r="O6400" i="1"/>
  <c r="L6400" i="1"/>
  <c r="M6400" i="1" s="1"/>
  <c r="N6400" i="1" s="1" a="1"/>
  <c r="N6400" i="1" s="1"/>
  <c r="R6399" i="1"/>
  <c r="Q6399" i="1"/>
  <c r="P6399" i="1"/>
  <c r="T6399" i="1" s="1"/>
  <c r="O6399" i="1"/>
  <c r="N6399" i="1" a="1"/>
  <c r="N6399" i="1" s="1"/>
  <c r="M6399" i="1"/>
  <c r="L6399" i="1"/>
  <c r="V6398" i="1"/>
  <c r="Q6398" i="1"/>
  <c r="P6398" i="1"/>
  <c r="T6398" i="1" s="1"/>
  <c r="O6398" i="1"/>
  <c r="R6398" i="1" s="1"/>
  <c r="M6398" i="1"/>
  <c r="N6398" i="1" s="1" a="1"/>
  <c r="N6398" i="1" s="1"/>
  <c r="L6398" i="1"/>
  <c r="P6397" i="1"/>
  <c r="T6397" i="1" s="1"/>
  <c r="O6397" i="1"/>
  <c r="R6397" i="1" s="1"/>
  <c r="L6397" i="1"/>
  <c r="M6397" i="1" s="1"/>
  <c r="N6397" i="1" s="1" a="1"/>
  <c r="N6397" i="1" s="1"/>
  <c r="V6397" i="1" s="1"/>
  <c r="S6396" i="1"/>
  <c r="P6396" i="1"/>
  <c r="T6396" i="1" s="1"/>
  <c r="O6396" i="1"/>
  <c r="R6396" i="1" s="1"/>
  <c r="N6396" i="1" a="1"/>
  <c r="N6396" i="1" s="1"/>
  <c r="M6396" i="1"/>
  <c r="L6396" i="1"/>
  <c r="R6395" i="1"/>
  <c r="Q6395" i="1"/>
  <c r="P6395" i="1"/>
  <c r="T6395" i="1" s="1"/>
  <c r="O6395" i="1"/>
  <c r="N6395" i="1"/>
  <c r="V6395" i="1" s="1"/>
  <c r="N6395" i="1" a="1"/>
  <c r="M6395" i="1"/>
  <c r="L6395" i="1"/>
  <c r="Q6394" i="1"/>
  <c r="P6394" i="1"/>
  <c r="T6394" i="1" s="1"/>
  <c r="O6394" i="1"/>
  <c r="R6394" i="1" s="1"/>
  <c r="N6394" i="1" a="1"/>
  <c r="N6394" i="1" s="1"/>
  <c r="L6394" i="1"/>
  <c r="M6394" i="1" s="1"/>
  <c r="P6393" i="1"/>
  <c r="O6393" i="1"/>
  <c r="R6393" i="1" s="1"/>
  <c r="M6393" i="1"/>
  <c r="L6393" i="1"/>
  <c r="N6393" i="1" s="1" a="1"/>
  <c r="N6393" i="1" s="1"/>
  <c r="S6392" i="1"/>
  <c r="P6392" i="1"/>
  <c r="T6392" i="1" s="1"/>
  <c r="O6392" i="1"/>
  <c r="L6392" i="1"/>
  <c r="N6392" i="1" s="1" a="1"/>
  <c r="N6392" i="1" s="1"/>
  <c r="S6391" i="1"/>
  <c r="R6391" i="1"/>
  <c r="Q6391" i="1"/>
  <c r="P6391" i="1"/>
  <c r="T6391" i="1" s="1"/>
  <c r="O6391" i="1"/>
  <c r="N6391" i="1"/>
  <c r="N6391" i="1" a="1"/>
  <c r="L6391" i="1"/>
  <c r="M6391" i="1" s="1"/>
  <c r="S6390" i="1"/>
  <c r="R6390" i="1"/>
  <c r="P6390" i="1"/>
  <c r="T6390" i="1" s="1"/>
  <c r="O6390" i="1"/>
  <c r="Q6390" i="1" s="1"/>
  <c r="N6390" i="1" a="1"/>
  <c r="N6390" i="1" s="1"/>
  <c r="M6390" i="1"/>
  <c r="L6390" i="1"/>
  <c r="S6389" i="1"/>
  <c r="R6389" i="1"/>
  <c r="P6389" i="1"/>
  <c r="T6389" i="1" s="1"/>
  <c r="O6389" i="1"/>
  <c r="Q6389" i="1" s="1"/>
  <c r="M6389" i="1"/>
  <c r="N6389" i="1" s="1" a="1"/>
  <c r="N6389" i="1" s="1"/>
  <c r="L6389" i="1"/>
  <c r="S6388" i="1"/>
  <c r="R6388" i="1"/>
  <c r="Q6388" i="1"/>
  <c r="P6388" i="1"/>
  <c r="T6388" i="1" s="1"/>
  <c r="O6388" i="1"/>
  <c r="L6388" i="1"/>
  <c r="R6387" i="1"/>
  <c r="Q6387" i="1"/>
  <c r="P6387" i="1"/>
  <c r="T6387" i="1" s="1"/>
  <c r="O6387" i="1"/>
  <c r="N6387" i="1" a="1"/>
  <c r="N6387" i="1" s="1"/>
  <c r="M6387" i="1"/>
  <c r="L6387" i="1"/>
  <c r="V6386" i="1"/>
  <c r="Q6386" i="1"/>
  <c r="P6386" i="1"/>
  <c r="T6386" i="1" s="1"/>
  <c r="O6386" i="1"/>
  <c r="R6386" i="1" s="1"/>
  <c r="M6386" i="1"/>
  <c r="N6386" i="1" s="1" a="1"/>
  <c r="N6386" i="1" s="1"/>
  <c r="U6386" i="1" s="1"/>
  <c r="L6386" i="1"/>
  <c r="P6385" i="1"/>
  <c r="T6385" i="1" s="1"/>
  <c r="O6385" i="1"/>
  <c r="R6385" i="1" s="1"/>
  <c r="L6385" i="1"/>
  <c r="N6385" i="1" s="1" a="1"/>
  <c r="N6385" i="1" s="1"/>
  <c r="V6385" i="1" s="1"/>
  <c r="S6384" i="1"/>
  <c r="P6384" i="1"/>
  <c r="T6384" i="1" s="1"/>
  <c r="O6384" i="1"/>
  <c r="R6384" i="1" s="1"/>
  <c r="N6384" i="1" a="1"/>
  <c r="N6384" i="1" s="1"/>
  <c r="M6384" i="1"/>
  <c r="L6384" i="1"/>
  <c r="R6383" i="1"/>
  <c r="Q6383" i="1"/>
  <c r="P6383" i="1"/>
  <c r="T6383" i="1" s="1"/>
  <c r="O6383" i="1"/>
  <c r="N6383" i="1"/>
  <c r="V6383" i="1" s="1"/>
  <c r="N6383" i="1" a="1"/>
  <c r="M6383" i="1"/>
  <c r="L6383" i="1"/>
  <c r="Q6382" i="1"/>
  <c r="P6382" i="1"/>
  <c r="T6382" i="1" s="1"/>
  <c r="O6382" i="1"/>
  <c r="R6382" i="1" s="1"/>
  <c r="N6382" i="1" a="1"/>
  <c r="N6382" i="1" s="1"/>
  <c r="L6382" i="1"/>
  <c r="M6382" i="1" s="1"/>
  <c r="P6381" i="1"/>
  <c r="O6381" i="1"/>
  <c r="R6381" i="1" s="1"/>
  <c r="M6381" i="1"/>
  <c r="L6381" i="1"/>
  <c r="N6381" i="1" s="1" a="1"/>
  <c r="N6381" i="1" s="1"/>
  <c r="S6380" i="1"/>
  <c r="P6380" i="1"/>
  <c r="T6380" i="1" s="1"/>
  <c r="O6380" i="1"/>
  <c r="L6380" i="1"/>
  <c r="N6380" i="1" s="1" a="1"/>
  <c r="N6380" i="1" s="1"/>
  <c r="S6379" i="1"/>
  <c r="R6379" i="1"/>
  <c r="Q6379" i="1"/>
  <c r="P6379" i="1"/>
  <c r="T6379" i="1" s="1"/>
  <c r="O6379" i="1"/>
  <c r="N6379" i="1"/>
  <c r="N6379" i="1" a="1"/>
  <c r="L6379" i="1"/>
  <c r="M6379" i="1" s="1"/>
  <c r="S6378" i="1"/>
  <c r="R6378" i="1"/>
  <c r="P6378" i="1"/>
  <c r="T6378" i="1" s="1"/>
  <c r="O6378" i="1"/>
  <c r="Q6378" i="1" s="1"/>
  <c r="N6378" i="1" a="1"/>
  <c r="N6378" i="1" s="1"/>
  <c r="M6378" i="1"/>
  <c r="L6378" i="1"/>
  <c r="S6377" i="1"/>
  <c r="R6377" i="1"/>
  <c r="P6377" i="1"/>
  <c r="T6377" i="1" s="1"/>
  <c r="O6377" i="1"/>
  <c r="Q6377" i="1" s="1"/>
  <c r="M6377" i="1"/>
  <c r="L6377" i="1"/>
  <c r="N6377" i="1" s="1" a="1"/>
  <c r="N6377" i="1" s="1"/>
  <c r="S6376" i="1"/>
  <c r="R6376" i="1"/>
  <c r="Q6376" i="1"/>
  <c r="P6376" i="1"/>
  <c r="T6376" i="1" s="1"/>
  <c r="O6376" i="1"/>
  <c r="L6376" i="1"/>
  <c r="M6376" i="1" s="1"/>
  <c r="N6376" i="1" s="1" a="1"/>
  <c r="N6376" i="1" s="1"/>
  <c r="R6375" i="1"/>
  <c r="Q6375" i="1"/>
  <c r="P6375" i="1"/>
  <c r="T6375" i="1" s="1"/>
  <c r="O6375" i="1"/>
  <c r="N6375" i="1" a="1"/>
  <c r="N6375" i="1" s="1"/>
  <c r="M6375" i="1"/>
  <c r="L6375" i="1"/>
  <c r="V6374" i="1"/>
  <c r="Q6374" i="1"/>
  <c r="P6374" i="1"/>
  <c r="T6374" i="1" s="1"/>
  <c r="O6374" i="1"/>
  <c r="R6374" i="1" s="1"/>
  <c r="M6374" i="1"/>
  <c r="L6374" i="1"/>
  <c r="N6374" i="1" s="1" a="1"/>
  <c r="N6374" i="1" s="1"/>
  <c r="U6374" i="1" s="1"/>
  <c r="P6373" i="1"/>
  <c r="T6373" i="1" s="1"/>
  <c r="O6373" i="1"/>
  <c r="R6373" i="1" s="1"/>
  <c r="L6373" i="1"/>
  <c r="M6373" i="1" s="1"/>
  <c r="N6373" i="1" s="1" a="1"/>
  <c r="N6373" i="1" s="1"/>
  <c r="S6372" i="1"/>
  <c r="P6372" i="1"/>
  <c r="T6372" i="1" s="1"/>
  <c r="O6372" i="1"/>
  <c r="R6372" i="1" s="1"/>
  <c r="N6372" i="1" a="1"/>
  <c r="N6372" i="1" s="1"/>
  <c r="M6372" i="1"/>
  <c r="L6372" i="1"/>
  <c r="R6371" i="1"/>
  <c r="Q6371" i="1"/>
  <c r="P6371" i="1"/>
  <c r="T6371" i="1" s="1"/>
  <c r="O6371" i="1"/>
  <c r="N6371" i="1"/>
  <c r="V6371" i="1" s="1"/>
  <c r="N6371" i="1" a="1"/>
  <c r="M6371" i="1"/>
  <c r="L6371" i="1"/>
  <c r="Q6370" i="1"/>
  <c r="P6370" i="1"/>
  <c r="T6370" i="1" s="1"/>
  <c r="O6370" i="1"/>
  <c r="R6370" i="1" s="1"/>
  <c r="L6370" i="1"/>
  <c r="M6370" i="1" s="1"/>
  <c r="N6370" i="1" s="1" a="1"/>
  <c r="N6370" i="1" s="1"/>
  <c r="P6369" i="1"/>
  <c r="O6369" i="1"/>
  <c r="R6369" i="1" s="1"/>
  <c r="M6369" i="1"/>
  <c r="N6369" i="1" s="1" a="1"/>
  <c r="N6369" i="1" s="1"/>
  <c r="L6369" i="1"/>
  <c r="S6368" i="1"/>
  <c r="P6368" i="1"/>
  <c r="T6368" i="1" s="1"/>
  <c r="O6368" i="1"/>
  <c r="L6368" i="1"/>
  <c r="N6368" i="1" s="1" a="1"/>
  <c r="N6368" i="1" s="1"/>
  <c r="S6367" i="1"/>
  <c r="R6367" i="1"/>
  <c r="Q6367" i="1"/>
  <c r="P6367" i="1"/>
  <c r="T6367" i="1" s="1"/>
  <c r="O6367" i="1"/>
  <c r="N6367" i="1"/>
  <c r="N6367" i="1" a="1"/>
  <c r="L6367" i="1"/>
  <c r="M6367" i="1" s="1"/>
  <c r="S6366" i="1"/>
  <c r="R6366" i="1"/>
  <c r="P6366" i="1"/>
  <c r="T6366" i="1" s="1"/>
  <c r="O6366" i="1"/>
  <c r="Q6366" i="1" s="1"/>
  <c r="N6366" i="1" a="1"/>
  <c r="N6366" i="1" s="1"/>
  <c r="M6366" i="1"/>
  <c r="L6366" i="1"/>
  <c r="S6365" i="1"/>
  <c r="R6365" i="1"/>
  <c r="P6365" i="1"/>
  <c r="T6365" i="1" s="1"/>
  <c r="O6365" i="1"/>
  <c r="Q6365" i="1" s="1"/>
  <c r="M6365" i="1"/>
  <c r="N6365" i="1" s="1" a="1"/>
  <c r="N6365" i="1" s="1"/>
  <c r="L6365" i="1"/>
  <c r="S6364" i="1"/>
  <c r="R6364" i="1"/>
  <c r="Q6364" i="1"/>
  <c r="P6364" i="1"/>
  <c r="T6364" i="1" s="1"/>
  <c r="O6364" i="1"/>
  <c r="L6364" i="1"/>
  <c r="M6364" i="1" s="1"/>
  <c r="N6364" i="1" s="1" a="1"/>
  <c r="N6364" i="1" s="1"/>
  <c r="R6363" i="1"/>
  <c r="Q6363" i="1"/>
  <c r="P6363" i="1"/>
  <c r="T6363" i="1" s="1"/>
  <c r="O6363" i="1"/>
  <c r="N6363" i="1" a="1"/>
  <c r="N6363" i="1" s="1"/>
  <c r="M6363" i="1"/>
  <c r="L6363" i="1"/>
  <c r="V6362" i="1"/>
  <c r="Q6362" i="1"/>
  <c r="P6362" i="1"/>
  <c r="T6362" i="1" s="1"/>
  <c r="O6362" i="1"/>
  <c r="R6362" i="1" s="1"/>
  <c r="M6362" i="1"/>
  <c r="N6362" i="1" s="1" a="1"/>
  <c r="N6362" i="1" s="1"/>
  <c r="L6362" i="1"/>
  <c r="P6361" i="1"/>
  <c r="O6361" i="1"/>
  <c r="R6361" i="1" s="1"/>
  <c r="L6361" i="1"/>
  <c r="M6361" i="1" s="1"/>
  <c r="N6361" i="1" s="1" a="1"/>
  <c r="N6361" i="1" s="1"/>
  <c r="V6361" i="1" s="1"/>
  <c r="S6360" i="1"/>
  <c r="P6360" i="1"/>
  <c r="T6360" i="1" s="1"/>
  <c r="O6360" i="1"/>
  <c r="N6360" i="1" a="1"/>
  <c r="N6360" i="1" s="1"/>
  <c r="M6360" i="1"/>
  <c r="L6360" i="1"/>
  <c r="R6359" i="1"/>
  <c r="Q6359" i="1"/>
  <c r="P6359" i="1"/>
  <c r="T6359" i="1" s="1"/>
  <c r="O6359" i="1"/>
  <c r="M6359" i="1"/>
  <c r="N6359" i="1" s="1" a="1"/>
  <c r="N6359" i="1" s="1"/>
  <c r="L6359" i="1"/>
  <c r="Q6358" i="1"/>
  <c r="P6358" i="1"/>
  <c r="T6358" i="1" s="1"/>
  <c r="O6358" i="1"/>
  <c r="R6358" i="1" s="1"/>
  <c r="N6358" i="1" a="1"/>
  <c r="N6358" i="1" s="1"/>
  <c r="L6358" i="1"/>
  <c r="M6358" i="1" s="1"/>
  <c r="P6357" i="1"/>
  <c r="O6357" i="1"/>
  <c r="R6357" i="1" s="1"/>
  <c r="M6357" i="1"/>
  <c r="L6357" i="1"/>
  <c r="N6357" i="1" s="1" a="1"/>
  <c r="N6357" i="1" s="1"/>
  <c r="S6356" i="1"/>
  <c r="P6356" i="1"/>
  <c r="T6356" i="1" s="1"/>
  <c r="O6356" i="1"/>
  <c r="L6356" i="1"/>
  <c r="S6355" i="1"/>
  <c r="R6355" i="1"/>
  <c r="Q6355" i="1"/>
  <c r="P6355" i="1"/>
  <c r="T6355" i="1" s="1"/>
  <c r="O6355" i="1"/>
  <c r="N6355" i="1"/>
  <c r="N6355" i="1" a="1"/>
  <c r="L6355" i="1"/>
  <c r="M6355" i="1" s="1"/>
  <c r="S6354" i="1"/>
  <c r="R6354" i="1"/>
  <c r="P6354" i="1"/>
  <c r="T6354" i="1" s="1"/>
  <c r="O6354" i="1"/>
  <c r="Q6354" i="1" s="1"/>
  <c r="N6354" i="1" a="1"/>
  <c r="N6354" i="1" s="1"/>
  <c r="V6354" i="1" s="1"/>
  <c r="M6354" i="1"/>
  <c r="L6354" i="1"/>
  <c r="S6353" i="1"/>
  <c r="R6353" i="1"/>
  <c r="P6353" i="1"/>
  <c r="T6353" i="1" s="1"/>
  <c r="O6353" i="1"/>
  <c r="Q6353" i="1" s="1"/>
  <c r="M6353" i="1"/>
  <c r="L6353" i="1"/>
  <c r="N6353" i="1" s="1" a="1"/>
  <c r="N6353" i="1" s="1"/>
  <c r="S6352" i="1"/>
  <c r="R6352" i="1"/>
  <c r="Q6352" i="1"/>
  <c r="P6352" i="1"/>
  <c r="T6352" i="1" s="1"/>
  <c r="O6352" i="1"/>
  <c r="L6352" i="1"/>
  <c r="R6351" i="1"/>
  <c r="Q6351" i="1"/>
  <c r="P6351" i="1"/>
  <c r="O6351" i="1"/>
  <c r="N6351" i="1" a="1"/>
  <c r="N6351" i="1" s="1"/>
  <c r="M6351" i="1"/>
  <c r="L6351" i="1"/>
  <c r="Q6350" i="1"/>
  <c r="P6350" i="1"/>
  <c r="T6350" i="1" s="1"/>
  <c r="O6350" i="1"/>
  <c r="R6350" i="1" s="1"/>
  <c r="M6350" i="1"/>
  <c r="N6350" i="1" s="1" a="1"/>
  <c r="N6350" i="1" s="1"/>
  <c r="L6350" i="1"/>
  <c r="P6349" i="1"/>
  <c r="O6349" i="1"/>
  <c r="R6349" i="1" s="1"/>
  <c r="L6349" i="1"/>
  <c r="M6349" i="1" s="1"/>
  <c r="N6349" i="1" s="1" a="1"/>
  <c r="N6349" i="1" s="1"/>
  <c r="S6348" i="1"/>
  <c r="P6348" i="1"/>
  <c r="T6348" i="1" s="1"/>
  <c r="O6348" i="1"/>
  <c r="N6348" i="1" a="1"/>
  <c r="N6348" i="1" s="1"/>
  <c r="M6348" i="1"/>
  <c r="L6348" i="1"/>
  <c r="R6347" i="1"/>
  <c r="Q6347" i="1"/>
  <c r="P6347" i="1"/>
  <c r="T6347" i="1" s="1"/>
  <c r="O6347" i="1"/>
  <c r="N6347" i="1"/>
  <c r="N6347" i="1" a="1"/>
  <c r="M6347" i="1"/>
  <c r="L6347" i="1"/>
  <c r="Q6346" i="1"/>
  <c r="P6346" i="1"/>
  <c r="T6346" i="1" s="1"/>
  <c r="O6346" i="1"/>
  <c r="R6346" i="1" s="1"/>
  <c r="N6346" i="1" a="1"/>
  <c r="N6346" i="1" s="1"/>
  <c r="L6346" i="1"/>
  <c r="M6346" i="1" s="1"/>
  <c r="P6345" i="1"/>
  <c r="O6345" i="1"/>
  <c r="R6345" i="1" s="1"/>
  <c r="M6345" i="1"/>
  <c r="L6345" i="1"/>
  <c r="N6345" i="1" s="1" a="1"/>
  <c r="N6345" i="1" s="1"/>
  <c r="S6344" i="1"/>
  <c r="P6344" i="1"/>
  <c r="T6344" i="1" s="1"/>
  <c r="O6344" i="1"/>
  <c r="L6344" i="1"/>
  <c r="U6343" i="1"/>
  <c r="S6343" i="1"/>
  <c r="R6343" i="1"/>
  <c r="Q6343" i="1"/>
  <c r="P6343" i="1"/>
  <c r="T6343" i="1" s="1"/>
  <c r="O6343" i="1"/>
  <c r="N6343" i="1"/>
  <c r="V6343" i="1" s="1"/>
  <c r="N6343" i="1" a="1"/>
  <c r="L6343" i="1"/>
  <c r="M6343" i="1" s="1"/>
  <c r="V6342" i="1"/>
  <c r="S6342" i="1"/>
  <c r="R6342" i="1"/>
  <c r="P6342" i="1"/>
  <c r="T6342" i="1" s="1"/>
  <c r="O6342" i="1"/>
  <c r="Q6342" i="1" s="1"/>
  <c r="N6342" i="1" a="1"/>
  <c r="N6342" i="1" s="1"/>
  <c r="M6342" i="1"/>
  <c r="L6342" i="1"/>
  <c r="S6341" i="1"/>
  <c r="R6341" i="1"/>
  <c r="P6341" i="1"/>
  <c r="T6341" i="1" s="1"/>
  <c r="O6341" i="1"/>
  <c r="Q6341" i="1" s="1"/>
  <c r="M6341" i="1"/>
  <c r="N6341" i="1" s="1" a="1"/>
  <c r="N6341" i="1" s="1"/>
  <c r="V6341" i="1" s="1"/>
  <c r="L6341" i="1"/>
  <c r="S6340" i="1"/>
  <c r="R6340" i="1"/>
  <c r="Q6340" i="1"/>
  <c r="P6340" i="1"/>
  <c r="T6340" i="1" s="1"/>
  <c r="O6340" i="1"/>
  <c r="L6340" i="1"/>
  <c r="R6339" i="1"/>
  <c r="Q6339" i="1"/>
  <c r="P6339" i="1"/>
  <c r="O6339" i="1"/>
  <c r="N6339" i="1" a="1"/>
  <c r="N6339" i="1" s="1"/>
  <c r="M6339" i="1"/>
  <c r="L6339" i="1"/>
  <c r="V6338" i="1"/>
  <c r="P6338" i="1"/>
  <c r="T6338" i="1" s="1"/>
  <c r="O6338" i="1"/>
  <c r="R6338" i="1" s="1"/>
  <c r="M6338" i="1"/>
  <c r="N6338" i="1" s="1" a="1"/>
  <c r="N6338" i="1" s="1"/>
  <c r="L6338" i="1"/>
  <c r="P6337" i="1"/>
  <c r="O6337" i="1"/>
  <c r="R6337" i="1" s="1"/>
  <c r="N6337" i="1"/>
  <c r="L6337" i="1"/>
  <c r="N6337" i="1" s="1" a="1"/>
  <c r="S6336" i="1"/>
  <c r="P6336" i="1"/>
  <c r="T6336" i="1" s="1"/>
  <c r="O6336" i="1"/>
  <c r="N6336" i="1" a="1"/>
  <c r="N6336" i="1" s="1"/>
  <c r="M6336" i="1"/>
  <c r="L6336" i="1"/>
  <c r="R6335" i="1"/>
  <c r="Q6335" i="1"/>
  <c r="P6335" i="1"/>
  <c r="T6335" i="1" s="1"/>
  <c r="O6335" i="1"/>
  <c r="N6335" i="1"/>
  <c r="N6335" i="1" a="1"/>
  <c r="M6335" i="1"/>
  <c r="L6335" i="1"/>
  <c r="Q6334" i="1"/>
  <c r="P6334" i="1"/>
  <c r="T6334" i="1" s="1"/>
  <c r="O6334" i="1"/>
  <c r="R6334" i="1" s="1"/>
  <c r="L6334" i="1"/>
  <c r="M6334" i="1" s="1"/>
  <c r="N6334" i="1" s="1" a="1"/>
  <c r="N6334" i="1" s="1"/>
  <c r="P6333" i="1"/>
  <c r="O6333" i="1"/>
  <c r="R6333" i="1" s="1"/>
  <c r="M6333" i="1"/>
  <c r="L6333" i="1"/>
  <c r="N6333" i="1" s="1" a="1"/>
  <c r="N6333" i="1" s="1"/>
  <c r="V6332" i="1"/>
  <c r="S6332" i="1"/>
  <c r="P6332" i="1"/>
  <c r="T6332" i="1" s="1"/>
  <c r="O6332" i="1"/>
  <c r="L6332" i="1"/>
  <c r="M6332" i="1" s="1"/>
  <c r="N6332" i="1" s="1" a="1"/>
  <c r="N6332" i="1" s="1"/>
  <c r="U6332" i="1" s="1"/>
  <c r="S6331" i="1"/>
  <c r="R6331" i="1"/>
  <c r="Q6331" i="1"/>
  <c r="P6331" i="1"/>
  <c r="T6331" i="1" s="1"/>
  <c r="O6331" i="1"/>
  <c r="N6331" i="1"/>
  <c r="V6331" i="1" s="1"/>
  <c r="N6331" i="1" a="1"/>
  <c r="L6331" i="1"/>
  <c r="M6331" i="1" s="1"/>
  <c r="S6330" i="1"/>
  <c r="R6330" i="1"/>
  <c r="P6330" i="1"/>
  <c r="T6330" i="1" s="1"/>
  <c r="O6330" i="1"/>
  <c r="Q6330" i="1" s="1"/>
  <c r="N6330" i="1" a="1"/>
  <c r="N6330" i="1" s="1"/>
  <c r="M6330" i="1"/>
  <c r="L6330" i="1"/>
  <c r="U6329" i="1"/>
  <c r="S6329" i="1"/>
  <c r="R6329" i="1"/>
  <c r="P6329" i="1"/>
  <c r="T6329" i="1" s="1"/>
  <c r="O6329" i="1"/>
  <c r="Q6329" i="1" s="1"/>
  <c r="M6329" i="1"/>
  <c r="L6329" i="1"/>
  <c r="N6329" i="1" s="1" a="1"/>
  <c r="N6329" i="1" s="1"/>
  <c r="V6329" i="1" s="1"/>
  <c r="S6328" i="1"/>
  <c r="R6328" i="1"/>
  <c r="Q6328" i="1"/>
  <c r="P6328" i="1"/>
  <c r="T6328" i="1" s="1"/>
  <c r="O6328" i="1"/>
  <c r="L6328" i="1"/>
  <c r="R6327" i="1"/>
  <c r="Q6327" i="1"/>
  <c r="P6327" i="1"/>
  <c r="O6327" i="1"/>
  <c r="N6327" i="1" a="1"/>
  <c r="N6327" i="1" s="1"/>
  <c r="M6327" i="1"/>
  <c r="L6327" i="1"/>
  <c r="Q6326" i="1"/>
  <c r="P6326" i="1"/>
  <c r="O6326" i="1"/>
  <c r="R6326" i="1" s="1"/>
  <c r="M6326" i="1"/>
  <c r="N6326" i="1" s="1" a="1"/>
  <c r="N6326" i="1" s="1"/>
  <c r="L6326" i="1"/>
  <c r="P6325" i="1"/>
  <c r="O6325" i="1"/>
  <c r="L6325" i="1"/>
  <c r="N6325" i="1" s="1" a="1"/>
  <c r="N6325" i="1" s="1"/>
  <c r="S6324" i="1"/>
  <c r="P6324" i="1"/>
  <c r="T6324" i="1" s="1"/>
  <c r="O6324" i="1"/>
  <c r="N6324" i="1" a="1"/>
  <c r="N6324" i="1" s="1"/>
  <c r="M6324" i="1"/>
  <c r="L6324" i="1"/>
  <c r="R6323" i="1"/>
  <c r="Q6323" i="1"/>
  <c r="P6323" i="1"/>
  <c r="T6323" i="1" s="1"/>
  <c r="O6323" i="1"/>
  <c r="N6323" i="1"/>
  <c r="N6323" i="1" a="1"/>
  <c r="M6323" i="1"/>
  <c r="L6323" i="1"/>
  <c r="Q6322" i="1"/>
  <c r="P6322" i="1"/>
  <c r="T6322" i="1" s="1"/>
  <c r="O6322" i="1"/>
  <c r="R6322" i="1" s="1"/>
  <c r="L6322" i="1"/>
  <c r="N6322" i="1" s="1" a="1"/>
  <c r="N6322" i="1" s="1"/>
  <c r="P6321" i="1"/>
  <c r="O6321" i="1"/>
  <c r="R6321" i="1" s="1"/>
  <c r="M6321" i="1"/>
  <c r="N6321" i="1" s="1" a="1"/>
  <c r="N6321" i="1" s="1"/>
  <c r="L6321" i="1"/>
  <c r="S6320" i="1"/>
  <c r="P6320" i="1"/>
  <c r="T6320" i="1" s="1"/>
  <c r="O6320" i="1"/>
  <c r="L6320" i="1"/>
  <c r="M6320" i="1" s="1"/>
  <c r="N6320" i="1" s="1" a="1"/>
  <c r="N6320" i="1" s="1"/>
  <c r="U6320" i="1" s="1"/>
  <c r="V6319" i="1"/>
  <c r="U6319" i="1"/>
  <c r="S6319" i="1"/>
  <c r="R6319" i="1"/>
  <c r="Q6319" i="1"/>
  <c r="P6319" i="1"/>
  <c r="T6319" i="1" s="1"/>
  <c r="O6319" i="1"/>
  <c r="N6319" i="1"/>
  <c r="N6319" i="1" a="1"/>
  <c r="L6319" i="1"/>
  <c r="M6319" i="1" s="1"/>
  <c r="V6318" i="1"/>
  <c r="U6318" i="1"/>
  <c r="S6318" i="1"/>
  <c r="R6318" i="1"/>
  <c r="P6318" i="1"/>
  <c r="T6318" i="1" s="1"/>
  <c r="O6318" i="1"/>
  <c r="Q6318" i="1" s="1"/>
  <c r="N6318" i="1" a="1"/>
  <c r="N6318" i="1" s="1"/>
  <c r="M6318" i="1"/>
  <c r="L6318" i="1"/>
  <c r="S6317" i="1"/>
  <c r="R6317" i="1"/>
  <c r="P6317" i="1"/>
  <c r="T6317" i="1" s="1"/>
  <c r="O6317" i="1"/>
  <c r="Q6317" i="1" s="1"/>
  <c r="M6317" i="1"/>
  <c r="L6317" i="1"/>
  <c r="N6317" i="1" s="1" a="1"/>
  <c r="N6317" i="1" s="1"/>
  <c r="V6317" i="1" s="1"/>
  <c r="S6316" i="1"/>
  <c r="R6316" i="1"/>
  <c r="Q6316" i="1"/>
  <c r="P6316" i="1"/>
  <c r="T6316" i="1" s="1"/>
  <c r="O6316" i="1"/>
  <c r="L6316" i="1"/>
  <c r="R6315" i="1"/>
  <c r="Q6315" i="1"/>
  <c r="P6315" i="1"/>
  <c r="O6315" i="1"/>
  <c r="N6315" i="1" a="1"/>
  <c r="N6315" i="1" s="1"/>
  <c r="M6315" i="1"/>
  <c r="L6315" i="1"/>
  <c r="P6314" i="1"/>
  <c r="O6314" i="1"/>
  <c r="R6314" i="1" s="1"/>
  <c r="M6314" i="1"/>
  <c r="L6314" i="1"/>
  <c r="N6314" i="1" s="1" a="1"/>
  <c r="N6314" i="1" s="1"/>
  <c r="P6313" i="1"/>
  <c r="O6313" i="1"/>
  <c r="N6313" i="1"/>
  <c r="L6313" i="1"/>
  <c r="N6313" i="1" s="1" a="1"/>
  <c r="S6312" i="1"/>
  <c r="P6312" i="1"/>
  <c r="T6312" i="1" s="1"/>
  <c r="O6312" i="1"/>
  <c r="N6312" i="1"/>
  <c r="N6312" i="1" a="1"/>
  <c r="M6312" i="1"/>
  <c r="L6312" i="1"/>
  <c r="R6311" i="1"/>
  <c r="Q6311" i="1"/>
  <c r="P6311" i="1"/>
  <c r="T6311" i="1" s="1"/>
  <c r="O6311" i="1"/>
  <c r="N6311" i="1" a="1"/>
  <c r="N6311" i="1" s="1"/>
  <c r="M6311" i="1"/>
  <c r="L6311" i="1"/>
  <c r="Q6310" i="1"/>
  <c r="P6310" i="1"/>
  <c r="T6310" i="1" s="1"/>
  <c r="O6310" i="1"/>
  <c r="R6310" i="1" s="1"/>
  <c r="N6310" i="1" a="1"/>
  <c r="N6310" i="1" s="1"/>
  <c r="L6310" i="1"/>
  <c r="M6310" i="1" s="1"/>
  <c r="P6309" i="1"/>
  <c r="O6309" i="1"/>
  <c r="R6309" i="1" s="1"/>
  <c r="L6309" i="1"/>
  <c r="M6309" i="1" s="1"/>
  <c r="N6309" i="1" s="1" a="1"/>
  <c r="N6309" i="1" s="1"/>
  <c r="S6308" i="1"/>
  <c r="P6308" i="1"/>
  <c r="T6308" i="1" s="1"/>
  <c r="O6308" i="1"/>
  <c r="L6308" i="1"/>
  <c r="V6307" i="1"/>
  <c r="S6307" i="1"/>
  <c r="R6307" i="1"/>
  <c r="Q6307" i="1"/>
  <c r="P6307" i="1"/>
  <c r="T6307" i="1" s="1"/>
  <c r="O6307" i="1"/>
  <c r="N6307" i="1"/>
  <c r="U6307" i="1" s="1"/>
  <c r="N6307" i="1" a="1"/>
  <c r="L6307" i="1"/>
  <c r="M6307" i="1" s="1"/>
  <c r="S6306" i="1"/>
  <c r="R6306" i="1"/>
  <c r="P6306" i="1"/>
  <c r="T6306" i="1" s="1"/>
  <c r="O6306" i="1"/>
  <c r="Q6306" i="1" s="1"/>
  <c r="N6306" i="1" a="1"/>
  <c r="N6306" i="1" s="1"/>
  <c r="V6306" i="1" s="1"/>
  <c r="M6306" i="1"/>
  <c r="L6306" i="1"/>
  <c r="S6305" i="1"/>
  <c r="P6305" i="1"/>
  <c r="T6305" i="1" s="1"/>
  <c r="O6305" i="1"/>
  <c r="M6305" i="1"/>
  <c r="L6305" i="1"/>
  <c r="N6305" i="1" s="1" a="1"/>
  <c r="N6305" i="1" s="1"/>
  <c r="V6305" i="1" s="1"/>
  <c r="S6304" i="1"/>
  <c r="R6304" i="1"/>
  <c r="Q6304" i="1"/>
  <c r="P6304" i="1"/>
  <c r="T6304" i="1" s="1"/>
  <c r="O6304" i="1"/>
  <c r="L6304" i="1"/>
  <c r="P6303" i="1"/>
  <c r="O6303" i="1"/>
  <c r="R6303" i="1" s="1"/>
  <c r="N6303" i="1" a="1"/>
  <c r="N6303" i="1" s="1"/>
  <c r="M6303" i="1"/>
  <c r="L6303" i="1"/>
  <c r="Q6302" i="1"/>
  <c r="P6302" i="1"/>
  <c r="O6302" i="1"/>
  <c r="R6302" i="1" s="1"/>
  <c r="N6302" i="1"/>
  <c r="M6302" i="1"/>
  <c r="N6302" i="1" s="1" a="1"/>
  <c r="L6302" i="1"/>
  <c r="P6301" i="1"/>
  <c r="O6301" i="1"/>
  <c r="R6301" i="1" s="1"/>
  <c r="M6301" i="1"/>
  <c r="L6301" i="1"/>
  <c r="N6301" i="1" s="1" a="1"/>
  <c r="N6301" i="1" s="1"/>
  <c r="P6300" i="1"/>
  <c r="O6300" i="1"/>
  <c r="R6300" i="1" s="1"/>
  <c r="M6300" i="1"/>
  <c r="L6300" i="1"/>
  <c r="N6300" i="1" s="1" a="1"/>
  <c r="N6300" i="1" s="1"/>
  <c r="Q6299" i="1"/>
  <c r="P6299" i="1"/>
  <c r="O6299" i="1"/>
  <c r="R6299" i="1" s="1"/>
  <c r="N6299" i="1"/>
  <c r="M6299" i="1"/>
  <c r="L6299" i="1"/>
  <c r="N6299" i="1" s="1" a="1"/>
  <c r="P6298" i="1"/>
  <c r="O6298" i="1"/>
  <c r="M6298" i="1"/>
  <c r="N6298" i="1" s="1" a="1"/>
  <c r="N6298" i="1" s="1"/>
  <c r="L6298" i="1"/>
  <c r="Q6297" i="1"/>
  <c r="P6297" i="1"/>
  <c r="O6297" i="1"/>
  <c r="R6297" i="1" s="1"/>
  <c r="M6297" i="1"/>
  <c r="L6297" i="1"/>
  <c r="N6297" i="1" s="1" a="1"/>
  <c r="N6297" i="1" s="1"/>
  <c r="Q6296" i="1"/>
  <c r="P6296" i="1"/>
  <c r="O6296" i="1"/>
  <c r="R6296" i="1" s="1"/>
  <c r="N6296" i="1"/>
  <c r="M6296" i="1"/>
  <c r="L6296" i="1"/>
  <c r="N6296" i="1" s="1" a="1"/>
  <c r="P6295" i="1"/>
  <c r="O6295" i="1"/>
  <c r="R6295" i="1" s="1"/>
  <c r="M6295" i="1"/>
  <c r="L6295" i="1"/>
  <c r="N6295" i="1" s="1" a="1"/>
  <c r="N6295" i="1" s="1"/>
  <c r="Q6294" i="1"/>
  <c r="P6294" i="1"/>
  <c r="O6294" i="1"/>
  <c r="R6294" i="1" s="1"/>
  <c r="N6294" i="1"/>
  <c r="M6294" i="1"/>
  <c r="L6294" i="1"/>
  <c r="N6294" i="1" s="1" a="1"/>
  <c r="Q6293" i="1"/>
  <c r="P6293" i="1"/>
  <c r="O6293" i="1"/>
  <c r="R6293" i="1" s="1"/>
  <c r="N6293" i="1"/>
  <c r="M6293" i="1"/>
  <c r="L6293" i="1"/>
  <c r="N6293" i="1" s="1" a="1"/>
  <c r="P6292" i="1"/>
  <c r="O6292" i="1"/>
  <c r="R6292" i="1" s="1"/>
  <c r="M6292" i="1"/>
  <c r="L6292" i="1"/>
  <c r="N6292" i="1" s="1" a="1"/>
  <c r="N6292" i="1" s="1"/>
  <c r="P6291" i="1"/>
  <c r="O6291" i="1"/>
  <c r="R6291" i="1" s="1"/>
  <c r="N6291" i="1"/>
  <c r="M6291" i="1"/>
  <c r="L6291" i="1"/>
  <c r="N6291" i="1" s="1" a="1"/>
  <c r="Q6290" i="1"/>
  <c r="P6290" i="1"/>
  <c r="O6290" i="1"/>
  <c r="R6290" i="1" s="1"/>
  <c r="N6290" i="1"/>
  <c r="M6290" i="1"/>
  <c r="L6290" i="1"/>
  <c r="N6290" i="1" s="1" a="1"/>
  <c r="P6289" i="1"/>
  <c r="O6289" i="1"/>
  <c r="R6289" i="1" s="1"/>
  <c r="M6289" i="1"/>
  <c r="L6289" i="1"/>
  <c r="N6289" i="1" s="1" a="1"/>
  <c r="N6289" i="1" s="1"/>
  <c r="P6288" i="1"/>
  <c r="O6288" i="1"/>
  <c r="R6288" i="1" s="1"/>
  <c r="M6288" i="1"/>
  <c r="L6288" i="1"/>
  <c r="N6288" i="1" s="1" a="1"/>
  <c r="N6288" i="1" s="1"/>
  <c r="Q6287" i="1"/>
  <c r="P6287" i="1"/>
  <c r="O6287" i="1"/>
  <c r="R6287" i="1" s="1"/>
  <c r="N6287" i="1"/>
  <c r="M6287" i="1"/>
  <c r="L6287" i="1"/>
  <c r="N6287" i="1" s="1" a="1"/>
  <c r="P6286" i="1"/>
  <c r="O6286" i="1"/>
  <c r="M6286" i="1"/>
  <c r="L6286" i="1"/>
  <c r="N6286" i="1" s="1" a="1"/>
  <c r="N6286" i="1" s="1"/>
  <c r="Q6285" i="1"/>
  <c r="P6285" i="1"/>
  <c r="O6285" i="1"/>
  <c r="R6285" i="1" s="1"/>
  <c r="M6285" i="1"/>
  <c r="N6285" i="1" s="1" a="1"/>
  <c r="N6285" i="1" s="1"/>
  <c r="L6285" i="1"/>
  <c r="Q6284" i="1"/>
  <c r="P6284" i="1"/>
  <c r="O6284" i="1"/>
  <c r="R6284" i="1" s="1"/>
  <c r="N6284" i="1"/>
  <c r="M6284" i="1"/>
  <c r="L6284" i="1"/>
  <c r="N6284" i="1" s="1" a="1"/>
  <c r="P6283" i="1"/>
  <c r="O6283" i="1"/>
  <c r="R6283" i="1" s="1"/>
  <c r="L6283" i="1"/>
  <c r="Q6282" i="1"/>
  <c r="P6282" i="1"/>
  <c r="O6282" i="1"/>
  <c r="R6282" i="1" s="1"/>
  <c r="M6282" i="1"/>
  <c r="N6282" i="1" s="1" a="1"/>
  <c r="N6282" i="1" s="1"/>
  <c r="L6282" i="1"/>
  <c r="Q6281" i="1"/>
  <c r="P6281" i="1"/>
  <c r="O6281" i="1"/>
  <c r="R6281" i="1" s="1"/>
  <c r="N6281" i="1"/>
  <c r="L6281" i="1"/>
  <c r="M6281" i="1" s="1"/>
  <c r="N6281" i="1" s="1" a="1"/>
  <c r="P6280" i="1"/>
  <c r="O6280" i="1"/>
  <c r="R6280" i="1" s="1"/>
  <c r="L6280" i="1"/>
  <c r="N6280" i="1" s="1" a="1"/>
  <c r="N6280" i="1" s="1"/>
  <c r="P6279" i="1"/>
  <c r="O6279" i="1"/>
  <c r="R6279" i="1" s="1"/>
  <c r="N6279" i="1"/>
  <c r="M6279" i="1"/>
  <c r="L6279" i="1"/>
  <c r="N6279" i="1" s="1" a="1"/>
  <c r="Q6278" i="1"/>
  <c r="P6278" i="1"/>
  <c r="O6278" i="1"/>
  <c r="R6278" i="1" s="1"/>
  <c r="N6278" i="1"/>
  <c r="L6278" i="1"/>
  <c r="N6278" i="1" s="1" a="1"/>
  <c r="P6277" i="1"/>
  <c r="O6277" i="1"/>
  <c r="R6277" i="1" s="1"/>
  <c r="L6277" i="1"/>
  <c r="N6277" i="1" s="1" a="1"/>
  <c r="N6277" i="1" s="1"/>
  <c r="P6276" i="1"/>
  <c r="O6276" i="1"/>
  <c r="R6276" i="1" s="1"/>
  <c r="M6276" i="1"/>
  <c r="L6276" i="1"/>
  <c r="N6276" i="1" s="1" a="1"/>
  <c r="N6276" i="1" s="1"/>
  <c r="Q6275" i="1"/>
  <c r="P6275" i="1"/>
  <c r="O6275" i="1"/>
  <c r="R6275" i="1" s="1"/>
  <c r="N6275" i="1"/>
  <c r="M6275" i="1"/>
  <c r="L6275" i="1"/>
  <c r="N6275" i="1" s="1" a="1"/>
  <c r="P6274" i="1"/>
  <c r="O6274" i="1"/>
  <c r="L6274" i="1"/>
  <c r="N6274" i="1" s="1" a="1"/>
  <c r="N6274" i="1" s="1"/>
  <c r="Q6273" i="1"/>
  <c r="P6273" i="1"/>
  <c r="O6273" i="1"/>
  <c r="R6273" i="1" s="1"/>
  <c r="M6273" i="1"/>
  <c r="L6273" i="1"/>
  <c r="N6273" i="1" s="1" a="1"/>
  <c r="N6273" i="1" s="1"/>
  <c r="T6272" i="1"/>
  <c r="P6272" i="1"/>
  <c r="S6272" i="1" s="1"/>
  <c r="O6272" i="1"/>
  <c r="R6272" i="1" s="1"/>
  <c r="L6272" i="1"/>
  <c r="N6272" i="1" s="1" a="1"/>
  <c r="N6272" i="1" s="1"/>
  <c r="Q6271" i="1"/>
  <c r="P6271" i="1"/>
  <c r="S6271" i="1" s="1"/>
  <c r="O6271" i="1"/>
  <c r="R6271" i="1" s="1"/>
  <c r="L6271" i="1"/>
  <c r="M6271" i="1" s="1"/>
  <c r="N6271" i="1" s="1" a="1"/>
  <c r="N6271" i="1" s="1"/>
  <c r="Q6270" i="1"/>
  <c r="P6270" i="1"/>
  <c r="S6270" i="1" s="1"/>
  <c r="O6270" i="1"/>
  <c r="R6270" i="1" s="1"/>
  <c r="M6270" i="1"/>
  <c r="L6270" i="1"/>
  <c r="N6270" i="1" s="1" a="1"/>
  <c r="N6270" i="1" s="1"/>
  <c r="T6269" i="1"/>
  <c r="P6269" i="1"/>
  <c r="S6269" i="1" s="1"/>
  <c r="O6269" i="1"/>
  <c r="R6269" i="1" s="1"/>
  <c r="L6269" i="1"/>
  <c r="N6269" i="1" s="1" a="1"/>
  <c r="N6269" i="1" s="1"/>
  <c r="Q6268" i="1"/>
  <c r="P6268" i="1"/>
  <c r="S6268" i="1" s="1"/>
  <c r="O6268" i="1"/>
  <c r="R6268" i="1" s="1"/>
  <c r="L6268" i="1"/>
  <c r="M6268" i="1" s="1"/>
  <c r="N6268" i="1" s="1" a="1"/>
  <c r="N6268" i="1" s="1"/>
  <c r="Q6267" i="1"/>
  <c r="P6267" i="1"/>
  <c r="S6267" i="1" s="1"/>
  <c r="O6267" i="1"/>
  <c r="R6267" i="1" s="1"/>
  <c r="M6267" i="1"/>
  <c r="N6267" i="1" s="1" a="1"/>
  <c r="N6267" i="1" s="1"/>
  <c r="L6267" i="1"/>
  <c r="T6266" i="1"/>
  <c r="P6266" i="1"/>
  <c r="S6266" i="1" s="1"/>
  <c r="O6266" i="1"/>
  <c r="R6266" i="1" s="1"/>
  <c r="L6266" i="1"/>
  <c r="M6266" i="1" s="1"/>
  <c r="N6266" i="1" s="1" a="1"/>
  <c r="N6266" i="1" s="1"/>
  <c r="Q6265" i="1"/>
  <c r="P6265" i="1"/>
  <c r="S6265" i="1" s="1"/>
  <c r="O6265" i="1"/>
  <c r="R6265" i="1" s="1"/>
  <c r="N6265" i="1"/>
  <c r="L6265" i="1"/>
  <c r="M6265" i="1" s="1"/>
  <c r="N6265" i="1" s="1" a="1"/>
  <c r="Q6264" i="1"/>
  <c r="P6264" i="1"/>
  <c r="S6264" i="1" s="1"/>
  <c r="O6264" i="1"/>
  <c r="R6264" i="1" s="1"/>
  <c r="M6264" i="1"/>
  <c r="N6264" i="1" s="1" a="1"/>
  <c r="N6264" i="1" s="1"/>
  <c r="L6264" i="1"/>
  <c r="T6263" i="1"/>
  <c r="P6263" i="1"/>
  <c r="S6263" i="1" s="1"/>
  <c r="O6263" i="1"/>
  <c r="R6263" i="1" s="1"/>
  <c r="L6263" i="1"/>
  <c r="N6263" i="1" s="1" a="1"/>
  <c r="N6263" i="1" s="1"/>
  <c r="Q6262" i="1"/>
  <c r="P6262" i="1"/>
  <c r="S6262" i="1" s="1"/>
  <c r="O6262" i="1"/>
  <c r="R6262" i="1" s="1"/>
  <c r="L6262" i="1"/>
  <c r="M6262" i="1" s="1"/>
  <c r="N6262" i="1" s="1" a="1"/>
  <c r="N6262" i="1" s="1"/>
  <c r="P6261" i="1"/>
  <c r="S6261" i="1" s="1"/>
  <c r="O6261" i="1"/>
  <c r="R6261" i="1" s="1"/>
  <c r="M6261" i="1"/>
  <c r="L6261" i="1"/>
  <c r="N6261" i="1" s="1" a="1"/>
  <c r="N6261" i="1" s="1"/>
  <c r="T6260" i="1"/>
  <c r="P6260" i="1"/>
  <c r="S6260" i="1" s="1"/>
  <c r="O6260" i="1"/>
  <c r="R6260" i="1" s="1"/>
  <c r="L6260" i="1"/>
  <c r="N6260" i="1" s="1" a="1"/>
  <c r="N6260" i="1" s="1"/>
  <c r="Q6259" i="1"/>
  <c r="P6259" i="1"/>
  <c r="S6259" i="1" s="1"/>
  <c r="O6259" i="1"/>
  <c r="R6259" i="1" s="1"/>
  <c r="N6259" i="1"/>
  <c r="L6259" i="1"/>
  <c r="N6259" i="1" s="1" a="1"/>
  <c r="P6258" i="1"/>
  <c r="S6258" i="1" s="1"/>
  <c r="O6258" i="1"/>
  <c r="R6258" i="1" s="1"/>
  <c r="M6258" i="1"/>
  <c r="N6258" i="1" s="1" a="1"/>
  <c r="N6258" i="1" s="1"/>
  <c r="L6258" i="1"/>
  <c r="T6257" i="1"/>
  <c r="P6257" i="1"/>
  <c r="S6257" i="1" s="1"/>
  <c r="O6257" i="1"/>
  <c r="R6257" i="1" s="1"/>
  <c r="L6257" i="1"/>
  <c r="M6257" i="1" s="1"/>
  <c r="N6257" i="1" s="1" a="1"/>
  <c r="N6257" i="1" s="1"/>
  <c r="Q6256" i="1"/>
  <c r="P6256" i="1"/>
  <c r="S6256" i="1" s="1"/>
  <c r="O6256" i="1"/>
  <c r="R6256" i="1" s="1"/>
  <c r="N6256" i="1"/>
  <c r="L6256" i="1"/>
  <c r="M6256" i="1" s="1"/>
  <c r="N6256" i="1" s="1" a="1"/>
  <c r="P6255" i="1"/>
  <c r="S6255" i="1" s="1"/>
  <c r="O6255" i="1"/>
  <c r="R6255" i="1" s="1"/>
  <c r="M6255" i="1"/>
  <c r="L6255" i="1"/>
  <c r="N6255" i="1" s="1" a="1"/>
  <c r="N6255" i="1" s="1"/>
  <c r="T6254" i="1"/>
  <c r="P6254" i="1"/>
  <c r="S6254" i="1" s="1"/>
  <c r="O6254" i="1"/>
  <c r="R6254" i="1" s="1"/>
  <c r="L6254" i="1"/>
  <c r="N6254" i="1" s="1" a="1"/>
  <c r="N6254" i="1" s="1"/>
  <c r="Q6253" i="1"/>
  <c r="P6253" i="1"/>
  <c r="S6253" i="1" s="1"/>
  <c r="O6253" i="1"/>
  <c r="R6253" i="1" s="1"/>
  <c r="N6253" i="1"/>
  <c r="L6253" i="1"/>
  <c r="N6253" i="1" s="1" a="1"/>
  <c r="P6252" i="1"/>
  <c r="S6252" i="1" s="1"/>
  <c r="O6252" i="1"/>
  <c r="R6252" i="1" s="1"/>
  <c r="M6252" i="1"/>
  <c r="L6252" i="1"/>
  <c r="N6252" i="1" s="1" a="1"/>
  <c r="N6252" i="1" s="1"/>
  <c r="T6251" i="1"/>
  <c r="P6251" i="1"/>
  <c r="S6251" i="1" s="1"/>
  <c r="O6251" i="1"/>
  <c r="R6251" i="1" s="1"/>
  <c r="L6251" i="1"/>
  <c r="M6251" i="1" s="1"/>
  <c r="N6251" i="1" s="1" a="1"/>
  <c r="N6251" i="1" s="1"/>
  <c r="Q6250" i="1"/>
  <c r="P6250" i="1"/>
  <c r="S6250" i="1" s="1"/>
  <c r="O6250" i="1"/>
  <c r="R6250" i="1" s="1"/>
  <c r="N6250" i="1"/>
  <c r="L6250" i="1"/>
  <c r="M6250" i="1" s="1"/>
  <c r="N6250" i="1" s="1" a="1"/>
  <c r="P6249" i="1"/>
  <c r="S6249" i="1" s="1"/>
  <c r="O6249" i="1"/>
  <c r="R6249" i="1" s="1"/>
  <c r="M6249" i="1"/>
  <c r="L6249" i="1"/>
  <c r="N6249" i="1" s="1" a="1"/>
  <c r="N6249" i="1" s="1"/>
  <c r="T6248" i="1"/>
  <c r="P6248" i="1"/>
  <c r="S6248" i="1" s="1"/>
  <c r="O6248" i="1"/>
  <c r="R6248" i="1" s="1"/>
  <c r="L6248" i="1"/>
  <c r="N6248" i="1" s="1" a="1"/>
  <c r="N6248" i="1" s="1"/>
  <c r="Q6247" i="1"/>
  <c r="P6247" i="1"/>
  <c r="S6247" i="1" s="1"/>
  <c r="O6247" i="1"/>
  <c r="R6247" i="1" s="1"/>
  <c r="N6247" i="1"/>
  <c r="L6247" i="1"/>
  <c r="N6247" i="1" s="1" a="1"/>
  <c r="P6246" i="1"/>
  <c r="S6246" i="1" s="1"/>
  <c r="O6246" i="1"/>
  <c r="R6246" i="1" s="1"/>
  <c r="M6246" i="1"/>
  <c r="L6246" i="1"/>
  <c r="N6246" i="1" s="1" a="1"/>
  <c r="N6246" i="1" s="1"/>
  <c r="T6245" i="1"/>
  <c r="P6245" i="1"/>
  <c r="S6245" i="1" s="1"/>
  <c r="O6245" i="1"/>
  <c r="R6245" i="1" s="1"/>
  <c r="L6245" i="1"/>
  <c r="N6245" i="1" s="1" a="1"/>
  <c r="N6245" i="1" s="1"/>
  <c r="Q6244" i="1"/>
  <c r="P6244" i="1"/>
  <c r="S6244" i="1" s="1"/>
  <c r="O6244" i="1"/>
  <c r="R6244" i="1" s="1"/>
  <c r="N6244" i="1"/>
  <c r="L6244" i="1"/>
  <c r="N6244" i="1" s="1" a="1"/>
  <c r="P6243" i="1"/>
  <c r="S6243" i="1" s="1"/>
  <c r="O6243" i="1"/>
  <c r="R6243" i="1" s="1"/>
  <c r="M6243" i="1"/>
  <c r="L6243" i="1"/>
  <c r="N6243" i="1" s="1" a="1"/>
  <c r="N6243" i="1" s="1"/>
  <c r="T6242" i="1"/>
  <c r="P6242" i="1"/>
  <c r="S6242" i="1" s="1"/>
  <c r="O6242" i="1"/>
  <c r="R6242" i="1" s="1"/>
  <c r="L6242" i="1"/>
  <c r="M6242" i="1" s="1"/>
  <c r="N6242" i="1" s="1" a="1"/>
  <c r="N6242" i="1" s="1"/>
  <c r="Q6241" i="1"/>
  <c r="P6241" i="1"/>
  <c r="S6241" i="1" s="1"/>
  <c r="O6241" i="1"/>
  <c r="R6241" i="1" s="1"/>
  <c r="N6241" i="1"/>
  <c r="L6241" i="1"/>
  <c r="N6241" i="1" s="1" a="1"/>
  <c r="P6240" i="1"/>
  <c r="S6240" i="1" s="1"/>
  <c r="O6240" i="1"/>
  <c r="R6240" i="1" s="1"/>
  <c r="L6240" i="1"/>
  <c r="M6240" i="1" s="1"/>
  <c r="N6240" i="1" s="1" a="1"/>
  <c r="N6240" i="1" s="1"/>
  <c r="T6239" i="1"/>
  <c r="P6239" i="1"/>
  <c r="S6239" i="1" s="1"/>
  <c r="O6239" i="1"/>
  <c r="R6239" i="1" s="1"/>
  <c r="L6239" i="1"/>
  <c r="N6239" i="1" s="1" a="1"/>
  <c r="N6239" i="1" s="1"/>
  <c r="Q6238" i="1"/>
  <c r="P6238" i="1"/>
  <c r="S6238" i="1" s="1"/>
  <c r="O6238" i="1"/>
  <c r="R6238" i="1" s="1"/>
  <c r="N6238" i="1"/>
  <c r="L6238" i="1"/>
  <c r="N6238" i="1" s="1" a="1"/>
  <c r="P6237" i="1"/>
  <c r="S6237" i="1" s="1"/>
  <c r="O6237" i="1"/>
  <c r="R6237" i="1" s="1"/>
  <c r="L6237" i="1"/>
  <c r="M6237" i="1" s="1"/>
  <c r="N6237" i="1" s="1" a="1"/>
  <c r="N6237" i="1" s="1"/>
  <c r="T6236" i="1"/>
  <c r="P6236" i="1"/>
  <c r="S6236" i="1" s="1"/>
  <c r="O6236" i="1"/>
  <c r="R6236" i="1" s="1"/>
  <c r="L6236" i="1"/>
  <c r="N6236" i="1" s="1" a="1"/>
  <c r="N6236" i="1" s="1"/>
  <c r="Q6235" i="1"/>
  <c r="P6235" i="1"/>
  <c r="S6235" i="1" s="1"/>
  <c r="O6235" i="1"/>
  <c r="R6235" i="1" s="1"/>
  <c r="M6235" i="1"/>
  <c r="L6235" i="1"/>
  <c r="N6235" i="1" s="1" a="1"/>
  <c r="N6235" i="1" s="1"/>
  <c r="Q6234" i="1"/>
  <c r="P6234" i="1"/>
  <c r="S6234" i="1" s="1"/>
  <c r="O6234" i="1"/>
  <c r="R6234" i="1" s="1"/>
  <c r="L6234" i="1"/>
  <c r="T6233" i="1"/>
  <c r="Q6233" i="1"/>
  <c r="P6233" i="1"/>
  <c r="S6233" i="1" s="1"/>
  <c r="O6233" i="1"/>
  <c r="R6233" i="1" s="1"/>
  <c r="L6233" i="1"/>
  <c r="N6233" i="1" s="1" a="1"/>
  <c r="N6233" i="1" s="1"/>
  <c r="T6232" i="1"/>
  <c r="Q6232" i="1"/>
  <c r="P6232" i="1"/>
  <c r="S6232" i="1" s="1"/>
  <c r="O6232" i="1"/>
  <c r="R6232" i="1" s="1"/>
  <c r="L6232" i="1"/>
  <c r="N6232" i="1" s="1" a="1"/>
  <c r="N6232" i="1" s="1"/>
  <c r="Q6231" i="1"/>
  <c r="P6231" i="1"/>
  <c r="S6231" i="1" s="1"/>
  <c r="O6231" i="1"/>
  <c r="R6231" i="1" s="1"/>
  <c r="M6231" i="1"/>
  <c r="L6231" i="1"/>
  <c r="N6231" i="1" s="1" a="1"/>
  <c r="N6231" i="1" s="1"/>
  <c r="Q6230" i="1"/>
  <c r="P6230" i="1"/>
  <c r="S6230" i="1" s="1"/>
  <c r="O6230" i="1"/>
  <c r="R6230" i="1" s="1"/>
  <c r="L6230" i="1"/>
  <c r="T6229" i="1"/>
  <c r="Q6229" i="1"/>
  <c r="P6229" i="1"/>
  <c r="S6229" i="1" s="1"/>
  <c r="O6229" i="1"/>
  <c r="R6229" i="1" s="1"/>
  <c r="L6229" i="1"/>
  <c r="N6229" i="1" s="1" a="1"/>
  <c r="N6229" i="1" s="1"/>
  <c r="T6228" i="1"/>
  <c r="Q6228" i="1"/>
  <c r="P6228" i="1"/>
  <c r="S6228" i="1" s="1"/>
  <c r="O6228" i="1"/>
  <c r="R6228" i="1" s="1"/>
  <c r="L6228" i="1"/>
  <c r="N6228" i="1" s="1" a="1"/>
  <c r="N6228" i="1" s="1"/>
  <c r="Q6227" i="1"/>
  <c r="P6227" i="1"/>
  <c r="S6227" i="1" s="1"/>
  <c r="O6227" i="1"/>
  <c r="R6227" i="1" s="1"/>
  <c r="N6227" i="1"/>
  <c r="M6227" i="1"/>
  <c r="N6227" i="1" s="1" a="1"/>
  <c r="L6227" i="1"/>
  <c r="Q6226" i="1"/>
  <c r="P6226" i="1"/>
  <c r="S6226" i="1" s="1"/>
  <c r="O6226" i="1"/>
  <c r="R6226" i="1" s="1"/>
  <c r="L6226" i="1"/>
  <c r="T6225" i="1"/>
  <c r="Q6225" i="1"/>
  <c r="P6225" i="1"/>
  <c r="S6225" i="1" s="1"/>
  <c r="O6225" i="1"/>
  <c r="R6225" i="1" s="1"/>
  <c r="L6225" i="1"/>
  <c r="N6225" i="1" s="1" a="1"/>
  <c r="N6225" i="1" s="1"/>
  <c r="T6224" i="1"/>
  <c r="Q6224" i="1"/>
  <c r="P6224" i="1"/>
  <c r="S6224" i="1" s="1"/>
  <c r="O6224" i="1"/>
  <c r="R6224" i="1" s="1"/>
  <c r="L6224" i="1"/>
  <c r="N6224" i="1" s="1" a="1"/>
  <c r="N6224" i="1" s="1"/>
  <c r="Q6223" i="1"/>
  <c r="P6223" i="1"/>
  <c r="S6223" i="1" s="1"/>
  <c r="O6223" i="1"/>
  <c r="R6223" i="1" s="1"/>
  <c r="M6223" i="1"/>
  <c r="N6223" i="1" s="1" a="1"/>
  <c r="N6223" i="1" s="1"/>
  <c r="L6223" i="1"/>
  <c r="Q6222" i="1"/>
  <c r="P6222" i="1"/>
  <c r="S6222" i="1" s="1"/>
  <c r="O6222" i="1"/>
  <c r="R6222" i="1" s="1"/>
  <c r="L6222" i="1"/>
  <c r="M6222" i="1" s="1"/>
  <c r="N6222" i="1" s="1" a="1"/>
  <c r="N6222" i="1" s="1"/>
  <c r="T6221" i="1"/>
  <c r="Q6221" i="1"/>
  <c r="P6221" i="1"/>
  <c r="S6221" i="1" s="1"/>
  <c r="O6221" i="1"/>
  <c r="R6221" i="1" s="1"/>
  <c r="L6221" i="1"/>
  <c r="N6221" i="1" s="1" a="1"/>
  <c r="N6221" i="1" s="1"/>
  <c r="T6220" i="1"/>
  <c r="Q6220" i="1"/>
  <c r="P6220" i="1"/>
  <c r="S6220" i="1" s="1"/>
  <c r="O6220" i="1"/>
  <c r="R6220" i="1" s="1"/>
  <c r="L6220" i="1"/>
  <c r="M6220" i="1" s="1"/>
  <c r="N6220" i="1" s="1" a="1"/>
  <c r="N6220" i="1" s="1"/>
  <c r="Q6219" i="1"/>
  <c r="P6219" i="1"/>
  <c r="S6219" i="1" s="1"/>
  <c r="O6219" i="1"/>
  <c r="R6219" i="1" s="1"/>
  <c r="M6219" i="1"/>
  <c r="N6219" i="1" s="1" a="1"/>
  <c r="N6219" i="1" s="1"/>
  <c r="L6219" i="1"/>
  <c r="Q6218" i="1"/>
  <c r="P6218" i="1"/>
  <c r="S6218" i="1" s="1"/>
  <c r="O6218" i="1"/>
  <c r="R6218" i="1" s="1"/>
  <c r="L6218" i="1"/>
  <c r="M6218" i="1" s="1"/>
  <c r="N6218" i="1" s="1" a="1"/>
  <c r="N6218" i="1" s="1"/>
  <c r="T6217" i="1"/>
  <c r="Q6217" i="1"/>
  <c r="P6217" i="1"/>
  <c r="S6217" i="1" s="1"/>
  <c r="O6217" i="1"/>
  <c r="R6217" i="1" s="1"/>
  <c r="L6217" i="1"/>
  <c r="M6217" i="1" s="1"/>
  <c r="N6217" i="1" s="1" a="1"/>
  <c r="N6217" i="1" s="1"/>
  <c r="T6216" i="1"/>
  <c r="Q6216" i="1"/>
  <c r="P6216" i="1"/>
  <c r="S6216" i="1" s="1"/>
  <c r="O6216" i="1"/>
  <c r="R6216" i="1" s="1"/>
  <c r="L6216" i="1"/>
  <c r="N6216" i="1" s="1" a="1"/>
  <c r="N6216" i="1" s="1"/>
  <c r="Q6215" i="1"/>
  <c r="P6215" i="1"/>
  <c r="S6215" i="1" s="1"/>
  <c r="O6215" i="1"/>
  <c r="R6215" i="1" s="1"/>
  <c r="N6215" i="1"/>
  <c r="M6215" i="1"/>
  <c r="L6215" i="1"/>
  <c r="N6215" i="1" s="1" a="1"/>
  <c r="Q6214" i="1"/>
  <c r="P6214" i="1"/>
  <c r="S6214" i="1" s="1"/>
  <c r="O6214" i="1"/>
  <c r="R6214" i="1" s="1"/>
  <c r="L6214" i="1"/>
  <c r="T6213" i="1"/>
  <c r="Q6213" i="1"/>
  <c r="P6213" i="1"/>
  <c r="S6213" i="1" s="1"/>
  <c r="O6213" i="1"/>
  <c r="R6213" i="1" s="1"/>
  <c r="L6213" i="1"/>
  <c r="M6213" i="1" s="1"/>
  <c r="N6213" i="1" s="1" a="1"/>
  <c r="N6213" i="1" s="1"/>
  <c r="T6212" i="1"/>
  <c r="Q6212" i="1"/>
  <c r="P6212" i="1"/>
  <c r="S6212" i="1" s="1"/>
  <c r="O6212" i="1"/>
  <c r="R6212" i="1" s="1"/>
  <c r="L6212" i="1"/>
  <c r="N6212" i="1" s="1" a="1"/>
  <c r="N6212" i="1" s="1"/>
  <c r="Q6211" i="1"/>
  <c r="P6211" i="1"/>
  <c r="S6211" i="1" s="1"/>
  <c r="O6211" i="1"/>
  <c r="R6211" i="1" s="1"/>
  <c r="M6211" i="1"/>
  <c r="L6211" i="1"/>
  <c r="N6211" i="1" s="1" a="1"/>
  <c r="N6211" i="1" s="1"/>
  <c r="Q6210" i="1"/>
  <c r="P6210" i="1"/>
  <c r="S6210" i="1" s="1"/>
  <c r="O6210" i="1"/>
  <c r="R6210" i="1" s="1"/>
  <c r="L6210" i="1"/>
  <c r="T6209" i="1"/>
  <c r="Q6209" i="1"/>
  <c r="P6209" i="1"/>
  <c r="S6209" i="1" s="1"/>
  <c r="O6209" i="1"/>
  <c r="R6209" i="1" s="1"/>
  <c r="L6209" i="1"/>
  <c r="N6209" i="1" s="1" a="1"/>
  <c r="N6209" i="1" s="1"/>
  <c r="T6208" i="1"/>
  <c r="Q6208" i="1"/>
  <c r="P6208" i="1"/>
  <c r="S6208" i="1" s="1"/>
  <c r="O6208" i="1"/>
  <c r="R6208" i="1" s="1"/>
  <c r="L6208" i="1"/>
  <c r="N6208" i="1" s="1" a="1"/>
  <c r="N6208" i="1" s="1"/>
  <c r="Q6207" i="1"/>
  <c r="P6207" i="1"/>
  <c r="S6207" i="1" s="1"/>
  <c r="O6207" i="1"/>
  <c r="R6207" i="1" s="1"/>
  <c r="M6207" i="1"/>
  <c r="N6207" i="1" s="1" a="1"/>
  <c r="N6207" i="1" s="1"/>
  <c r="L6207" i="1"/>
  <c r="Q6206" i="1"/>
  <c r="P6206" i="1"/>
  <c r="S6206" i="1" s="1"/>
  <c r="O6206" i="1"/>
  <c r="R6206" i="1" s="1"/>
  <c r="L6206" i="1"/>
  <c r="M6206" i="1" s="1"/>
  <c r="N6206" i="1" s="1" a="1"/>
  <c r="N6206" i="1" s="1"/>
  <c r="T6205" i="1"/>
  <c r="Q6205" i="1"/>
  <c r="P6205" i="1"/>
  <c r="S6205" i="1" s="1"/>
  <c r="O6205" i="1"/>
  <c r="R6205" i="1" s="1"/>
  <c r="L6205" i="1"/>
  <c r="N6205" i="1" s="1" a="1"/>
  <c r="N6205" i="1" s="1"/>
  <c r="T6204" i="1"/>
  <c r="Q6204" i="1"/>
  <c r="P6204" i="1"/>
  <c r="S6204" i="1" s="1"/>
  <c r="O6204" i="1"/>
  <c r="R6204" i="1" s="1"/>
  <c r="L6204" i="1"/>
  <c r="N6204" i="1" s="1" a="1"/>
  <c r="N6204" i="1" s="1"/>
  <c r="Q6203" i="1"/>
  <c r="P6203" i="1"/>
  <c r="S6203" i="1" s="1"/>
  <c r="O6203" i="1"/>
  <c r="R6203" i="1" s="1"/>
  <c r="N6203" i="1"/>
  <c r="M6203" i="1"/>
  <c r="L6203" i="1"/>
  <c r="N6203" i="1" s="1" a="1"/>
  <c r="Q6202" i="1"/>
  <c r="P6202" i="1"/>
  <c r="S6202" i="1" s="1"/>
  <c r="O6202" i="1"/>
  <c r="R6202" i="1" s="1"/>
  <c r="L6202" i="1"/>
  <c r="T6201" i="1"/>
  <c r="Q6201" i="1"/>
  <c r="P6201" i="1"/>
  <c r="S6201" i="1" s="1"/>
  <c r="O6201" i="1"/>
  <c r="R6201" i="1" s="1"/>
  <c r="L6201" i="1"/>
  <c r="M6201" i="1" s="1"/>
  <c r="N6201" i="1" s="1" a="1"/>
  <c r="N6201" i="1" s="1"/>
  <c r="T6200" i="1"/>
  <c r="Q6200" i="1"/>
  <c r="P6200" i="1"/>
  <c r="S6200" i="1" s="1"/>
  <c r="O6200" i="1"/>
  <c r="R6200" i="1" s="1"/>
  <c r="L6200" i="1"/>
  <c r="N6200" i="1" s="1" a="1"/>
  <c r="N6200" i="1" s="1"/>
  <c r="Q6199" i="1"/>
  <c r="P6199" i="1"/>
  <c r="S6199" i="1" s="1"/>
  <c r="O6199" i="1"/>
  <c r="R6199" i="1" s="1"/>
  <c r="M6199" i="1"/>
  <c r="L6199" i="1"/>
  <c r="N6199" i="1" s="1" a="1"/>
  <c r="N6199" i="1" s="1"/>
  <c r="Q6198" i="1"/>
  <c r="P6198" i="1"/>
  <c r="S6198" i="1" s="1"/>
  <c r="O6198" i="1"/>
  <c r="R6198" i="1" s="1"/>
  <c r="L6198" i="1"/>
  <c r="M6198" i="1" s="1"/>
  <c r="N6198" i="1" s="1" a="1"/>
  <c r="N6198" i="1" s="1"/>
  <c r="T6197" i="1"/>
  <c r="Q6197" i="1"/>
  <c r="P6197" i="1"/>
  <c r="S6197" i="1" s="1"/>
  <c r="O6197" i="1"/>
  <c r="R6197" i="1" s="1"/>
  <c r="L6197" i="1"/>
  <c r="N6197" i="1" s="1" a="1"/>
  <c r="N6197" i="1" s="1"/>
  <c r="T6196" i="1"/>
  <c r="Q6196" i="1"/>
  <c r="P6196" i="1"/>
  <c r="S6196" i="1" s="1"/>
  <c r="O6196" i="1"/>
  <c r="R6196" i="1" s="1"/>
  <c r="L6196" i="1"/>
  <c r="M6196" i="1" s="1"/>
  <c r="N6196" i="1" s="1" a="1"/>
  <c r="N6196" i="1" s="1"/>
  <c r="Q6195" i="1"/>
  <c r="P6195" i="1"/>
  <c r="S6195" i="1" s="1"/>
  <c r="O6195" i="1"/>
  <c r="R6195" i="1" s="1"/>
  <c r="M6195" i="1"/>
  <c r="N6195" i="1" s="1" a="1"/>
  <c r="N6195" i="1" s="1"/>
  <c r="L6195" i="1"/>
  <c r="Q6194" i="1"/>
  <c r="P6194" i="1"/>
  <c r="S6194" i="1" s="1"/>
  <c r="O6194" i="1"/>
  <c r="R6194" i="1" s="1"/>
  <c r="L6194" i="1"/>
  <c r="T6193" i="1"/>
  <c r="Q6193" i="1"/>
  <c r="P6193" i="1"/>
  <c r="S6193" i="1" s="1"/>
  <c r="O6193" i="1"/>
  <c r="R6193" i="1" s="1"/>
  <c r="L6193" i="1"/>
  <c r="N6193" i="1" s="1" a="1"/>
  <c r="N6193" i="1" s="1"/>
  <c r="T6192" i="1"/>
  <c r="Q6192" i="1"/>
  <c r="P6192" i="1"/>
  <c r="S6192" i="1" s="1"/>
  <c r="O6192" i="1"/>
  <c r="R6192" i="1" s="1"/>
  <c r="L6192" i="1"/>
  <c r="N6192" i="1" s="1" a="1"/>
  <c r="N6192" i="1" s="1"/>
  <c r="Q6191" i="1"/>
  <c r="P6191" i="1"/>
  <c r="S6191" i="1" s="1"/>
  <c r="O6191" i="1"/>
  <c r="R6191" i="1" s="1"/>
  <c r="M6191" i="1"/>
  <c r="L6191" i="1"/>
  <c r="N6191" i="1" s="1" a="1"/>
  <c r="N6191" i="1" s="1"/>
  <c r="Q6190" i="1"/>
  <c r="P6190" i="1"/>
  <c r="S6190" i="1" s="1"/>
  <c r="O6190" i="1"/>
  <c r="R6190" i="1" s="1"/>
  <c r="L6190" i="1"/>
  <c r="T6189" i="1"/>
  <c r="Q6189" i="1"/>
  <c r="P6189" i="1"/>
  <c r="S6189" i="1" s="1"/>
  <c r="O6189" i="1"/>
  <c r="R6189" i="1" s="1"/>
  <c r="L6189" i="1"/>
  <c r="N6189" i="1" s="1" a="1"/>
  <c r="N6189" i="1" s="1"/>
  <c r="T6188" i="1"/>
  <c r="Q6188" i="1"/>
  <c r="P6188" i="1"/>
  <c r="S6188" i="1" s="1"/>
  <c r="O6188" i="1"/>
  <c r="R6188" i="1" s="1"/>
  <c r="L6188" i="1"/>
  <c r="N6188" i="1" s="1" a="1"/>
  <c r="N6188" i="1" s="1"/>
  <c r="Q6187" i="1"/>
  <c r="P6187" i="1"/>
  <c r="S6187" i="1" s="1"/>
  <c r="O6187" i="1"/>
  <c r="R6187" i="1" s="1"/>
  <c r="M6187" i="1"/>
  <c r="L6187" i="1"/>
  <c r="N6187" i="1" s="1" a="1"/>
  <c r="N6187" i="1" s="1"/>
  <c r="Q6186" i="1"/>
  <c r="P6186" i="1"/>
  <c r="S6186" i="1" s="1"/>
  <c r="O6186" i="1"/>
  <c r="R6186" i="1" s="1"/>
  <c r="L6186" i="1"/>
  <c r="M6186" i="1" s="1"/>
  <c r="N6186" i="1" s="1" a="1"/>
  <c r="N6186" i="1" s="1"/>
  <c r="T6185" i="1"/>
  <c r="Q6185" i="1"/>
  <c r="P6185" i="1"/>
  <c r="S6185" i="1" s="1"/>
  <c r="O6185" i="1"/>
  <c r="R6185" i="1" s="1"/>
  <c r="L6185" i="1"/>
  <c r="N6185" i="1" s="1" a="1"/>
  <c r="N6185" i="1" s="1"/>
  <c r="T6184" i="1"/>
  <c r="Q6184" i="1"/>
  <c r="P6184" i="1"/>
  <c r="S6184" i="1" s="1"/>
  <c r="O6184" i="1"/>
  <c r="R6184" i="1" s="1"/>
  <c r="L6184" i="1"/>
  <c r="N6184" i="1" s="1" a="1"/>
  <c r="N6184" i="1" s="1"/>
  <c r="Q6183" i="1"/>
  <c r="P6183" i="1"/>
  <c r="S6183" i="1" s="1"/>
  <c r="O6183" i="1"/>
  <c r="R6183" i="1" s="1"/>
  <c r="M6183" i="1"/>
  <c r="N6183" i="1" s="1" a="1"/>
  <c r="N6183" i="1" s="1"/>
  <c r="L6183" i="1"/>
  <c r="Q6182" i="1"/>
  <c r="P6182" i="1"/>
  <c r="S6182" i="1" s="1"/>
  <c r="O6182" i="1"/>
  <c r="R6182" i="1" s="1"/>
  <c r="L6182" i="1"/>
  <c r="T6181" i="1"/>
  <c r="Q6181" i="1"/>
  <c r="P6181" i="1"/>
  <c r="S6181" i="1" s="1"/>
  <c r="O6181" i="1"/>
  <c r="R6181" i="1" s="1"/>
  <c r="L6181" i="1"/>
  <c r="M6181" i="1" s="1"/>
  <c r="N6181" i="1" s="1" a="1"/>
  <c r="N6181" i="1" s="1"/>
  <c r="P6180" i="1"/>
  <c r="S6180" i="1" s="1"/>
  <c r="O6180" i="1"/>
  <c r="R6180" i="1" s="1"/>
  <c r="L6180" i="1"/>
  <c r="N6180" i="1" s="1" a="1"/>
  <c r="N6180" i="1" s="1"/>
  <c r="Q6179" i="1"/>
  <c r="P6179" i="1"/>
  <c r="S6179" i="1" s="1"/>
  <c r="O6179" i="1"/>
  <c r="R6179" i="1" s="1"/>
  <c r="N6179" i="1"/>
  <c r="M6179" i="1"/>
  <c r="N6179" i="1" s="1" a="1"/>
  <c r="L6179" i="1"/>
  <c r="Q6178" i="1"/>
  <c r="P6178" i="1"/>
  <c r="S6178" i="1" s="1"/>
  <c r="O6178" i="1"/>
  <c r="R6178" i="1" s="1"/>
  <c r="L6178" i="1"/>
  <c r="M6178" i="1" s="1"/>
  <c r="N6178" i="1" s="1" a="1"/>
  <c r="N6178" i="1" s="1"/>
  <c r="T6177" i="1"/>
  <c r="Q6177" i="1"/>
  <c r="P6177" i="1"/>
  <c r="S6177" i="1" s="1"/>
  <c r="O6177" i="1"/>
  <c r="R6177" i="1" s="1"/>
  <c r="L6177" i="1"/>
  <c r="M6177" i="1" s="1"/>
  <c r="N6177" i="1" s="1" a="1"/>
  <c r="N6177" i="1" s="1"/>
  <c r="Q6176" i="1"/>
  <c r="P6176" i="1"/>
  <c r="S6176" i="1" s="1"/>
  <c r="O6176" i="1"/>
  <c r="R6176" i="1" s="1"/>
  <c r="L6176" i="1"/>
  <c r="M6176" i="1" s="1"/>
  <c r="N6176" i="1" s="1" a="1"/>
  <c r="N6176" i="1" s="1"/>
  <c r="Q6175" i="1"/>
  <c r="P6175" i="1"/>
  <c r="S6175" i="1" s="1"/>
  <c r="O6175" i="1"/>
  <c r="R6175" i="1" s="1"/>
  <c r="N6175" i="1"/>
  <c r="M6175" i="1"/>
  <c r="L6175" i="1"/>
  <c r="N6175" i="1" s="1" a="1"/>
  <c r="Q6174" i="1"/>
  <c r="P6174" i="1"/>
  <c r="S6174" i="1" s="1"/>
  <c r="O6174" i="1"/>
  <c r="R6174" i="1" s="1"/>
  <c r="L6174" i="1"/>
  <c r="M6174" i="1" s="1"/>
  <c r="N6174" i="1" s="1" a="1"/>
  <c r="N6174" i="1" s="1"/>
  <c r="T6173" i="1"/>
  <c r="Q6173" i="1"/>
  <c r="P6173" i="1"/>
  <c r="S6173" i="1" s="1"/>
  <c r="O6173" i="1"/>
  <c r="R6173" i="1" s="1"/>
  <c r="L6173" i="1"/>
  <c r="N6173" i="1" s="1" a="1"/>
  <c r="N6173" i="1" s="1"/>
  <c r="Q6172" i="1"/>
  <c r="P6172" i="1"/>
  <c r="S6172" i="1" s="1"/>
  <c r="O6172" i="1"/>
  <c r="R6172" i="1" s="1"/>
  <c r="L6172" i="1"/>
  <c r="N6172" i="1" s="1" a="1"/>
  <c r="N6172" i="1" s="1"/>
  <c r="Q6171" i="1"/>
  <c r="P6171" i="1"/>
  <c r="S6171" i="1" s="1"/>
  <c r="O6171" i="1"/>
  <c r="R6171" i="1" s="1"/>
  <c r="M6171" i="1"/>
  <c r="L6171" i="1"/>
  <c r="N6171" i="1" s="1" a="1"/>
  <c r="N6171" i="1" s="1"/>
  <c r="Q6170" i="1"/>
  <c r="P6170" i="1"/>
  <c r="S6170" i="1" s="1"/>
  <c r="O6170" i="1"/>
  <c r="R6170" i="1" s="1"/>
  <c r="L6170" i="1"/>
  <c r="T6169" i="1"/>
  <c r="Q6169" i="1"/>
  <c r="P6169" i="1"/>
  <c r="S6169" i="1" s="1"/>
  <c r="O6169" i="1"/>
  <c r="R6169" i="1" s="1"/>
  <c r="L6169" i="1"/>
  <c r="N6169" i="1" s="1" a="1"/>
  <c r="N6169" i="1" s="1"/>
  <c r="P6168" i="1"/>
  <c r="S6168" i="1" s="1"/>
  <c r="O6168" i="1"/>
  <c r="R6168" i="1" s="1"/>
  <c r="L6168" i="1"/>
  <c r="N6168" i="1" s="1" a="1"/>
  <c r="N6168" i="1" s="1"/>
  <c r="Q6167" i="1"/>
  <c r="P6167" i="1"/>
  <c r="S6167" i="1" s="1"/>
  <c r="O6167" i="1"/>
  <c r="R6167" i="1" s="1"/>
  <c r="M6167" i="1"/>
  <c r="L6167" i="1"/>
  <c r="N6167" i="1" s="1" a="1"/>
  <c r="N6167" i="1" s="1"/>
  <c r="Q6166" i="1"/>
  <c r="P6166" i="1"/>
  <c r="S6166" i="1" s="1"/>
  <c r="O6166" i="1"/>
  <c r="R6166" i="1" s="1"/>
  <c r="L6166" i="1"/>
  <c r="M6166" i="1" s="1"/>
  <c r="N6166" i="1" s="1" a="1"/>
  <c r="N6166" i="1" s="1"/>
  <c r="T6165" i="1"/>
  <c r="Q6165" i="1"/>
  <c r="P6165" i="1"/>
  <c r="S6165" i="1" s="1"/>
  <c r="O6165" i="1"/>
  <c r="R6165" i="1" s="1"/>
  <c r="L6165" i="1"/>
  <c r="N6165" i="1" s="1" a="1"/>
  <c r="N6165" i="1" s="1"/>
  <c r="P6164" i="1"/>
  <c r="S6164" i="1" s="1"/>
  <c r="O6164" i="1"/>
  <c r="L6164" i="1"/>
  <c r="N6164" i="1" s="1" a="1"/>
  <c r="N6164" i="1" s="1"/>
  <c r="Q6163" i="1"/>
  <c r="P6163" i="1"/>
  <c r="S6163" i="1" s="1"/>
  <c r="O6163" i="1"/>
  <c r="R6163" i="1" s="1"/>
  <c r="N6163" i="1"/>
  <c r="M6163" i="1"/>
  <c r="L6163" i="1"/>
  <c r="N6163" i="1" s="1" a="1"/>
  <c r="Q6162" i="1"/>
  <c r="P6162" i="1"/>
  <c r="S6162" i="1" s="1"/>
  <c r="O6162" i="1"/>
  <c r="R6162" i="1" s="1"/>
  <c r="L6162" i="1"/>
  <c r="T6161" i="1"/>
  <c r="Q6161" i="1"/>
  <c r="P6161" i="1"/>
  <c r="S6161" i="1" s="1"/>
  <c r="O6161" i="1"/>
  <c r="R6161" i="1" s="1"/>
  <c r="L6161" i="1"/>
  <c r="N6161" i="1" s="1" a="1"/>
  <c r="N6161" i="1" s="1"/>
  <c r="Q6160" i="1"/>
  <c r="P6160" i="1"/>
  <c r="S6160" i="1" s="1"/>
  <c r="O6160" i="1"/>
  <c r="R6160" i="1" s="1"/>
  <c r="N6160" i="1" a="1"/>
  <c r="N6160" i="1" s="1"/>
  <c r="L6160" i="1"/>
  <c r="M6160" i="1" s="1"/>
  <c r="Q6159" i="1"/>
  <c r="P6159" i="1"/>
  <c r="S6159" i="1" s="1"/>
  <c r="O6159" i="1"/>
  <c r="R6159" i="1" s="1"/>
  <c r="N6159" i="1"/>
  <c r="M6159" i="1"/>
  <c r="N6159" i="1" s="1" a="1"/>
  <c r="L6159" i="1"/>
  <c r="Q6158" i="1"/>
  <c r="P6158" i="1"/>
  <c r="S6158" i="1" s="1"/>
  <c r="O6158" i="1"/>
  <c r="R6158" i="1" s="1"/>
  <c r="L6158" i="1"/>
  <c r="M6158" i="1" s="1"/>
  <c r="N6158" i="1" s="1" a="1"/>
  <c r="N6158" i="1" s="1"/>
  <c r="Q6157" i="1"/>
  <c r="P6157" i="1"/>
  <c r="S6157" i="1" s="1"/>
  <c r="O6157" i="1"/>
  <c r="R6157" i="1" s="1"/>
  <c r="L6157" i="1"/>
  <c r="M6157" i="1" s="1"/>
  <c r="N6157" i="1" s="1" a="1"/>
  <c r="N6157" i="1" s="1"/>
  <c r="P6156" i="1"/>
  <c r="S6156" i="1" s="1"/>
  <c r="O6156" i="1"/>
  <c r="R6156" i="1" s="1"/>
  <c r="N6156" i="1" a="1"/>
  <c r="N6156" i="1" s="1"/>
  <c r="L6156" i="1"/>
  <c r="M6156" i="1" s="1"/>
  <c r="Q6155" i="1"/>
  <c r="P6155" i="1"/>
  <c r="S6155" i="1" s="1"/>
  <c r="O6155" i="1"/>
  <c r="R6155" i="1" s="1"/>
  <c r="M6155" i="1"/>
  <c r="L6155" i="1"/>
  <c r="N6155" i="1" s="1" a="1"/>
  <c r="N6155" i="1" s="1"/>
  <c r="U6154" i="1"/>
  <c r="T6154" i="1"/>
  <c r="R6154" i="1"/>
  <c r="P6154" i="1"/>
  <c r="S6154" i="1" s="1"/>
  <c r="O6154" i="1"/>
  <c r="Q6154" i="1" s="1"/>
  <c r="M6154" i="1"/>
  <c r="N6154" i="1" s="1" a="1"/>
  <c r="N6154" i="1" s="1"/>
  <c r="V6154" i="1" s="1"/>
  <c r="L6154" i="1"/>
  <c r="R6153" i="1"/>
  <c r="P6153" i="1"/>
  <c r="S6153" i="1" s="1"/>
  <c r="O6153" i="1"/>
  <c r="Q6153" i="1" s="1"/>
  <c r="N6153" i="1" a="1"/>
  <c r="N6153" i="1" s="1"/>
  <c r="M6153" i="1"/>
  <c r="L6153" i="1"/>
  <c r="R6152" i="1"/>
  <c r="Q6152" i="1"/>
  <c r="P6152" i="1"/>
  <c r="O6152" i="1"/>
  <c r="L6152" i="1"/>
  <c r="N6152" i="1" s="1" a="1"/>
  <c r="N6152" i="1" s="1"/>
  <c r="R6151" i="1"/>
  <c r="P6151" i="1"/>
  <c r="O6151" i="1"/>
  <c r="Q6151" i="1" s="1"/>
  <c r="N6151" i="1"/>
  <c r="M6151" i="1"/>
  <c r="L6151" i="1"/>
  <c r="N6151" i="1" s="1" a="1"/>
  <c r="R6150" i="1"/>
  <c r="P6150" i="1"/>
  <c r="O6150" i="1"/>
  <c r="Q6150" i="1" s="1"/>
  <c r="N6150" i="1"/>
  <c r="N6150" i="1" a="1"/>
  <c r="M6150" i="1"/>
  <c r="L6150" i="1"/>
  <c r="Q6149" i="1"/>
  <c r="P6149" i="1"/>
  <c r="S6149" i="1" s="1"/>
  <c r="O6149" i="1"/>
  <c r="R6149" i="1" s="1"/>
  <c r="N6149" i="1"/>
  <c r="M6149" i="1"/>
  <c r="L6149" i="1"/>
  <c r="N6149" i="1" s="1" a="1"/>
  <c r="U6148" i="1"/>
  <c r="T6148" i="1"/>
  <c r="R6148" i="1"/>
  <c r="P6148" i="1"/>
  <c r="S6148" i="1" s="1"/>
  <c r="O6148" i="1"/>
  <c r="Q6148" i="1" s="1"/>
  <c r="M6148" i="1"/>
  <c r="L6148" i="1"/>
  <c r="N6148" i="1" s="1" a="1"/>
  <c r="N6148" i="1" s="1"/>
  <c r="V6148" i="1" s="1"/>
  <c r="U6147" i="1"/>
  <c r="R6147" i="1"/>
  <c r="P6147" i="1"/>
  <c r="S6147" i="1" s="1"/>
  <c r="O6147" i="1"/>
  <c r="Q6147" i="1" s="1"/>
  <c r="N6147" i="1" a="1"/>
  <c r="N6147" i="1" s="1"/>
  <c r="M6147" i="1"/>
  <c r="L6147" i="1"/>
  <c r="R6146" i="1"/>
  <c r="Q6146" i="1"/>
  <c r="P6146" i="1"/>
  <c r="O6146" i="1"/>
  <c r="L6146" i="1"/>
  <c r="N6146" i="1" s="1" a="1"/>
  <c r="N6146" i="1" s="1"/>
  <c r="R6145" i="1"/>
  <c r="P6145" i="1"/>
  <c r="O6145" i="1"/>
  <c r="Q6145" i="1" s="1"/>
  <c r="M6145" i="1"/>
  <c r="N6145" i="1" s="1" a="1"/>
  <c r="N6145" i="1" s="1"/>
  <c r="L6145" i="1"/>
  <c r="R6144" i="1"/>
  <c r="P6144" i="1"/>
  <c r="O6144" i="1"/>
  <c r="Q6144" i="1" s="1"/>
  <c r="N6144" i="1"/>
  <c r="N6144" i="1" a="1"/>
  <c r="M6144" i="1"/>
  <c r="L6144" i="1"/>
  <c r="Q6143" i="1"/>
  <c r="P6143" i="1"/>
  <c r="S6143" i="1" s="1"/>
  <c r="O6143" i="1"/>
  <c r="R6143" i="1" s="1"/>
  <c r="N6143" i="1"/>
  <c r="M6143" i="1"/>
  <c r="L6143" i="1"/>
  <c r="N6143" i="1" s="1" a="1"/>
  <c r="T6142" i="1"/>
  <c r="R6142" i="1"/>
  <c r="P6142" i="1"/>
  <c r="S6142" i="1" s="1"/>
  <c r="O6142" i="1"/>
  <c r="Q6142" i="1" s="1"/>
  <c r="M6142" i="1"/>
  <c r="L6142" i="1"/>
  <c r="N6142" i="1" s="1" a="1"/>
  <c r="N6142" i="1" s="1"/>
  <c r="R6141" i="1"/>
  <c r="P6141" i="1"/>
  <c r="S6141" i="1" s="1"/>
  <c r="O6141" i="1"/>
  <c r="Q6141" i="1" s="1"/>
  <c r="U6141" i="1" s="1"/>
  <c r="N6141" i="1" a="1"/>
  <c r="N6141" i="1" s="1"/>
  <c r="V6141" i="1" s="1"/>
  <c r="M6141" i="1"/>
  <c r="L6141" i="1"/>
  <c r="R6140" i="1"/>
  <c r="Q6140" i="1"/>
  <c r="P6140" i="1"/>
  <c r="O6140" i="1"/>
  <c r="L6140" i="1"/>
  <c r="N6140" i="1" s="1" a="1"/>
  <c r="N6140" i="1" s="1"/>
  <c r="R6139" i="1"/>
  <c r="P6139" i="1"/>
  <c r="O6139" i="1"/>
  <c r="Q6139" i="1" s="1"/>
  <c r="M6139" i="1"/>
  <c r="N6139" i="1" s="1" a="1"/>
  <c r="N6139" i="1" s="1"/>
  <c r="L6139" i="1"/>
  <c r="R6138" i="1"/>
  <c r="P6138" i="1"/>
  <c r="O6138" i="1"/>
  <c r="Q6138" i="1" s="1"/>
  <c r="N6138" i="1"/>
  <c r="N6138" i="1" a="1"/>
  <c r="M6138" i="1"/>
  <c r="L6138" i="1"/>
  <c r="Q6137" i="1"/>
  <c r="P6137" i="1"/>
  <c r="S6137" i="1" s="1"/>
  <c r="O6137" i="1"/>
  <c r="R6137" i="1" s="1"/>
  <c r="N6137" i="1"/>
  <c r="M6137" i="1"/>
  <c r="N6137" i="1" s="1" a="1"/>
  <c r="L6137" i="1"/>
  <c r="U6136" i="1"/>
  <c r="T6136" i="1"/>
  <c r="R6136" i="1"/>
  <c r="P6136" i="1"/>
  <c r="S6136" i="1" s="1"/>
  <c r="O6136" i="1"/>
  <c r="Q6136" i="1" s="1"/>
  <c r="M6136" i="1"/>
  <c r="N6136" i="1" s="1" a="1"/>
  <c r="N6136" i="1" s="1"/>
  <c r="V6136" i="1" s="1"/>
  <c r="L6136" i="1"/>
  <c r="U6135" i="1"/>
  <c r="R6135" i="1"/>
  <c r="P6135" i="1"/>
  <c r="S6135" i="1" s="1"/>
  <c r="O6135" i="1"/>
  <c r="Q6135" i="1" s="1"/>
  <c r="N6135" i="1" a="1"/>
  <c r="N6135" i="1" s="1"/>
  <c r="M6135" i="1"/>
  <c r="L6135" i="1"/>
  <c r="U6134" i="1"/>
  <c r="R6134" i="1"/>
  <c r="Q6134" i="1"/>
  <c r="P6134" i="1"/>
  <c r="O6134" i="1"/>
  <c r="L6134" i="1"/>
  <c r="N6134" i="1" s="1" a="1"/>
  <c r="N6134" i="1" s="1"/>
  <c r="R6133" i="1"/>
  <c r="P6133" i="1"/>
  <c r="O6133" i="1"/>
  <c r="Q6133" i="1" s="1"/>
  <c r="N6133" i="1"/>
  <c r="M6133" i="1"/>
  <c r="N6133" i="1" s="1" a="1"/>
  <c r="L6133" i="1"/>
  <c r="R6132" i="1"/>
  <c r="P6132" i="1"/>
  <c r="O6132" i="1"/>
  <c r="Q6132" i="1" s="1"/>
  <c r="M6132" i="1"/>
  <c r="N6132" i="1" s="1" a="1"/>
  <c r="N6132" i="1" s="1"/>
  <c r="L6132" i="1"/>
  <c r="Q6131" i="1"/>
  <c r="P6131" i="1"/>
  <c r="S6131" i="1" s="1"/>
  <c r="O6131" i="1"/>
  <c r="R6131" i="1" s="1"/>
  <c r="M6131" i="1"/>
  <c r="L6131" i="1"/>
  <c r="N6131" i="1" s="1" a="1"/>
  <c r="N6131" i="1" s="1"/>
  <c r="U6130" i="1"/>
  <c r="T6130" i="1"/>
  <c r="R6130" i="1"/>
  <c r="P6130" i="1"/>
  <c r="S6130" i="1" s="1"/>
  <c r="O6130" i="1"/>
  <c r="Q6130" i="1" s="1"/>
  <c r="M6130" i="1"/>
  <c r="L6130" i="1"/>
  <c r="N6130" i="1" s="1" a="1"/>
  <c r="N6130" i="1" s="1"/>
  <c r="V6130" i="1" s="1"/>
  <c r="R6129" i="1"/>
  <c r="P6129" i="1"/>
  <c r="O6129" i="1"/>
  <c r="Q6129" i="1" s="1"/>
  <c r="N6129" i="1" a="1"/>
  <c r="N6129" i="1" s="1"/>
  <c r="M6129" i="1"/>
  <c r="L6129" i="1"/>
  <c r="R6128" i="1"/>
  <c r="Q6128" i="1"/>
  <c r="P6128" i="1"/>
  <c r="O6128" i="1"/>
  <c r="N6128" i="1"/>
  <c r="L6128" i="1"/>
  <c r="N6128" i="1" s="1" a="1"/>
  <c r="R6127" i="1"/>
  <c r="P6127" i="1"/>
  <c r="O6127" i="1"/>
  <c r="Q6127" i="1" s="1"/>
  <c r="N6127" i="1"/>
  <c r="M6127" i="1"/>
  <c r="L6127" i="1"/>
  <c r="N6127" i="1" s="1" a="1"/>
  <c r="R6126" i="1"/>
  <c r="P6126" i="1"/>
  <c r="O6126" i="1"/>
  <c r="Q6126" i="1" s="1"/>
  <c r="N6126" i="1"/>
  <c r="N6126" i="1" a="1"/>
  <c r="M6126" i="1"/>
  <c r="L6126" i="1"/>
  <c r="Q6125" i="1"/>
  <c r="P6125" i="1"/>
  <c r="S6125" i="1" s="1"/>
  <c r="O6125" i="1"/>
  <c r="R6125" i="1" s="1"/>
  <c r="M6125" i="1"/>
  <c r="L6125" i="1"/>
  <c r="N6125" i="1" s="1" a="1"/>
  <c r="N6125" i="1" s="1"/>
  <c r="T6124" i="1"/>
  <c r="R6124" i="1"/>
  <c r="P6124" i="1"/>
  <c r="S6124" i="1" s="1"/>
  <c r="O6124" i="1"/>
  <c r="Q6124" i="1" s="1"/>
  <c r="M6124" i="1"/>
  <c r="L6124" i="1"/>
  <c r="N6124" i="1" s="1" a="1"/>
  <c r="N6124" i="1" s="1"/>
  <c r="R6123" i="1"/>
  <c r="P6123" i="1"/>
  <c r="O6123" i="1"/>
  <c r="Q6123" i="1" s="1"/>
  <c r="N6123" i="1" a="1"/>
  <c r="N6123" i="1" s="1"/>
  <c r="M6123" i="1"/>
  <c r="L6123" i="1"/>
  <c r="R6122" i="1"/>
  <c r="Q6122" i="1"/>
  <c r="P6122" i="1"/>
  <c r="O6122" i="1"/>
  <c r="N6122" i="1"/>
  <c r="L6122" i="1"/>
  <c r="N6122" i="1" s="1" a="1"/>
  <c r="R6121" i="1"/>
  <c r="P6121" i="1"/>
  <c r="O6121" i="1"/>
  <c r="Q6121" i="1" s="1"/>
  <c r="M6121" i="1"/>
  <c r="L6121" i="1"/>
  <c r="N6121" i="1" s="1" a="1"/>
  <c r="N6121" i="1" s="1"/>
  <c r="R6120" i="1"/>
  <c r="P6120" i="1"/>
  <c r="S6120" i="1" s="1"/>
  <c r="O6120" i="1"/>
  <c r="Q6120" i="1" s="1"/>
  <c r="N6120" i="1"/>
  <c r="N6120" i="1" a="1"/>
  <c r="M6120" i="1"/>
  <c r="L6120" i="1"/>
  <c r="Q6119" i="1"/>
  <c r="P6119" i="1"/>
  <c r="S6119" i="1" s="1"/>
  <c r="O6119" i="1"/>
  <c r="R6119" i="1" s="1"/>
  <c r="M6119" i="1"/>
  <c r="L6119" i="1"/>
  <c r="N6119" i="1" s="1" a="1"/>
  <c r="N6119" i="1" s="1"/>
  <c r="U6118" i="1"/>
  <c r="T6118" i="1"/>
  <c r="P6118" i="1"/>
  <c r="S6118" i="1" s="1"/>
  <c r="O6118" i="1"/>
  <c r="Q6118" i="1" s="1"/>
  <c r="M6118" i="1"/>
  <c r="L6118" i="1"/>
  <c r="N6118" i="1" s="1" a="1"/>
  <c r="N6118" i="1" s="1"/>
  <c r="R6117" i="1"/>
  <c r="P6117" i="1"/>
  <c r="O6117" i="1"/>
  <c r="Q6117" i="1" s="1"/>
  <c r="N6117" i="1" a="1"/>
  <c r="N6117" i="1" s="1"/>
  <c r="M6117" i="1"/>
  <c r="L6117" i="1"/>
  <c r="R6116" i="1"/>
  <c r="Q6116" i="1"/>
  <c r="P6116" i="1"/>
  <c r="O6116" i="1"/>
  <c r="L6116" i="1"/>
  <c r="R6115" i="1"/>
  <c r="P6115" i="1"/>
  <c r="O6115" i="1"/>
  <c r="Q6115" i="1" s="1"/>
  <c r="N6115" i="1"/>
  <c r="M6115" i="1"/>
  <c r="L6115" i="1"/>
  <c r="N6115" i="1" s="1" a="1"/>
  <c r="R6114" i="1"/>
  <c r="P6114" i="1"/>
  <c r="S6114" i="1" s="1"/>
  <c r="O6114" i="1"/>
  <c r="Q6114" i="1" s="1"/>
  <c r="N6114" i="1"/>
  <c r="N6114" i="1" a="1"/>
  <c r="M6114" i="1"/>
  <c r="L6114" i="1"/>
  <c r="Q6113" i="1"/>
  <c r="P6113" i="1"/>
  <c r="S6113" i="1" s="1"/>
  <c r="O6113" i="1"/>
  <c r="R6113" i="1" s="1"/>
  <c r="M6113" i="1"/>
  <c r="L6113" i="1"/>
  <c r="N6113" i="1" s="1" a="1"/>
  <c r="N6113" i="1" s="1"/>
  <c r="T6112" i="1"/>
  <c r="R6112" i="1"/>
  <c r="P6112" i="1"/>
  <c r="S6112" i="1" s="1"/>
  <c r="O6112" i="1"/>
  <c r="Q6112" i="1" s="1"/>
  <c r="M6112" i="1"/>
  <c r="L6112" i="1"/>
  <c r="N6112" i="1" s="1" a="1"/>
  <c r="N6112" i="1" s="1"/>
  <c r="R6111" i="1"/>
  <c r="P6111" i="1"/>
  <c r="O6111" i="1"/>
  <c r="Q6111" i="1" s="1"/>
  <c r="M6111" i="1"/>
  <c r="N6111" i="1" s="1" a="1"/>
  <c r="N6111" i="1" s="1"/>
  <c r="L6111" i="1"/>
  <c r="R6110" i="1"/>
  <c r="Q6110" i="1"/>
  <c r="P6110" i="1"/>
  <c r="O6110" i="1"/>
  <c r="L6110" i="1"/>
  <c r="R6109" i="1"/>
  <c r="P6109" i="1"/>
  <c r="O6109" i="1"/>
  <c r="Q6109" i="1" s="1"/>
  <c r="N6109" i="1"/>
  <c r="M6109" i="1"/>
  <c r="L6109" i="1"/>
  <c r="N6109" i="1" s="1" a="1"/>
  <c r="R6108" i="1"/>
  <c r="P6108" i="1"/>
  <c r="O6108" i="1"/>
  <c r="Q6108" i="1" s="1"/>
  <c r="N6108" i="1"/>
  <c r="N6108" i="1" a="1"/>
  <c r="M6108" i="1"/>
  <c r="L6108" i="1"/>
  <c r="Q6107" i="1"/>
  <c r="P6107" i="1"/>
  <c r="O6107" i="1"/>
  <c r="R6107" i="1" s="1"/>
  <c r="M6107" i="1"/>
  <c r="L6107" i="1"/>
  <c r="N6107" i="1" s="1" a="1"/>
  <c r="N6107" i="1" s="1"/>
  <c r="T6106" i="1"/>
  <c r="R6106" i="1"/>
  <c r="P6106" i="1"/>
  <c r="S6106" i="1" s="1"/>
  <c r="O6106" i="1"/>
  <c r="Q6106" i="1" s="1"/>
  <c r="N6106" i="1"/>
  <c r="V6106" i="1" s="1"/>
  <c r="M6106" i="1"/>
  <c r="L6106" i="1"/>
  <c r="N6106" i="1" s="1" a="1"/>
  <c r="R6105" i="1"/>
  <c r="P6105" i="1"/>
  <c r="O6105" i="1"/>
  <c r="Q6105" i="1" s="1"/>
  <c r="N6105" i="1" a="1"/>
  <c r="N6105" i="1" s="1"/>
  <c r="M6105" i="1"/>
  <c r="L6105" i="1"/>
  <c r="R6104" i="1"/>
  <c r="Q6104" i="1"/>
  <c r="P6104" i="1"/>
  <c r="O6104" i="1"/>
  <c r="L6104" i="1"/>
  <c r="U6103" i="1"/>
  <c r="R6103" i="1"/>
  <c r="P6103" i="1"/>
  <c r="O6103" i="1"/>
  <c r="Q6103" i="1" s="1"/>
  <c r="N6103" i="1"/>
  <c r="M6103" i="1"/>
  <c r="L6103" i="1"/>
  <c r="N6103" i="1" s="1" a="1"/>
  <c r="T6102" i="1"/>
  <c r="R6102" i="1"/>
  <c r="P6102" i="1"/>
  <c r="S6102" i="1" s="1"/>
  <c r="O6102" i="1"/>
  <c r="Q6102" i="1" s="1"/>
  <c r="N6102" i="1"/>
  <c r="N6102" i="1" a="1"/>
  <c r="M6102" i="1"/>
  <c r="L6102" i="1"/>
  <c r="Q6101" i="1"/>
  <c r="P6101" i="1"/>
  <c r="O6101" i="1"/>
  <c r="R6101" i="1" s="1"/>
  <c r="N6101" i="1"/>
  <c r="M6101" i="1"/>
  <c r="L6101" i="1"/>
  <c r="N6101" i="1" s="1" a="1"/>
  <c r="T6100" i="1"/>
  <c r="R6100" i="1"/>
  <c r="P6100" i="1"/>
  <c r="S6100" i="1" s="1"/>
  <c r="O6100" i="1"/>
  <c r="Q6100" i="1" s="1"/>
  <c r="M6100" i="1"/>
  <c r="N6100" i="1" s="1" a="1"/>
  <c r="N6100" i="1" s="1"/>
  <c r="L6100" i="1"/>
  <c r="R6099" i="1"/>
  <c r="P6099" i="1"/>
  <c r="O6099" i="1"/>
  <c r="Q6099" i="1" s="1"/>
  <c r="M6099" i="1"/>
  <c r="N6099" i="1" s="1" a="1"/>
  <c r="N6099" i="1" s="1"/>
  <c r="L6099" i="1"/>
  <c r="R6098" i="1"/>
  <c r="Q6098" i="1"/>
  <c r="P6098" i="1"/>
  <c r="O6098" i="1"/>
  <c r="L6098" i="1"/>
  <c r="R6097" i="1"/>
  <c r="P6097" i="1"/>
  <c r="O6097" i="1"/>
  <c r="Q6097" i="1" s="1"/>
  <c r="N6097" i="1"/>
  <c r="M6097" i="1"/>
  <c r="L6097" i="1"/>
  <c r="N6097" i="1" s="1" a="1"/>
  <c r="R6096" i="1"/>
  <c r="P6096" i="1"/>
  <c r="S6096" i="1" s="1"/>
  <c r="O6096" i="1"/>
  <c r="Q6096" i="1" s="1"/>
  <c r="N6096" i="1"/>
  <c r="N6096" i="1" a="1"/>
  <c r="M6096" i="1"/>
  <c r="L6096" i="1"/>
  <c r="Q6095" i="1"/>
  <c r="P6095" i="1"/>
  <c r="O6095" i="1"/>
  <c r="R6095" i="1" s="1"/>
  <c r="L6095" i="1"/>
  <c r="M6095" i="1" s="1"/>
  <c r="N6095" i="1" s="1" a="1"/>
  <c r="N6095" i="1" s="1"/>
  <c r="T6094" i="1"/>
  <c r="R6094" i="1"/>
  <c r="P6094" i="1"/>
  <c r="S6094" i="1" s="1"/>
  <c r="O6094" i="1"/>
  <c r="Q6094" i="1" s="1"/>
  <c r="M6094" i="1"/>
  <c r="L6094" i="1"/>
  <c r="N6094" i="1" s="1" a="1"/>
  <c r="N6094" i="1" s="1"/>
  <c r="R6093" i="1"/>
  <c r="P6093" i="1"/>
  <c r="S6093" i="1" s="1"/>
  <c r="O6093" i="1"/>
  <c r="Q6093" i="1" s="1"/>
  <c r="N6093" i="1" a="1"/>
  <c r="N6093" i="1" s="1"/>
  <c r="M6093" i="1"/>
  <c r="L6093" i="1"/>
  <c r="R6092" i="1"/>
  <c r="Q6092" i="1"/>
  <c r="P6092" i="1"/>
  <c r="O6092" i="1"/>
  <c r="L6092" i="1"/>
  <c r="U6091" i="1"/>
  <c r="P6091" i="1"/>
  <c r="O6091" i="1"/>
  <c r="Q6091" i="1" s="1"/>
  <c r="N6091" i="1"/>
  <c r="M6091" i="1"/>
  <c r="N6091" i="1" s="1" a="1"/>
  <c r="L6091" i="1"/>
  <c r="T6090" i="1"/>
  <c r="R6090" i="1"/>
  <c r="P6090" i="1"/>
  <c r="S6090" i="1" s="1"/>
  <c r="O6090" i="1"/>
  <c r="Q6090" i="1" s="1"/>
  <c r="N6090" i="1" a="1"/>
  <c r="N6090" i="1" s="1"/>
  <c r="M6090" i="1"/>
  <c r="L6090" i="1"/>
  <c r="Q6089" i="1"/>
  <c r="P6089" i="1"/>
  <c r="O6089" i="1"/>
  <c r="R6089" i="1" s="1"/>
  <c r="N6089" i="1"/>
  <c r="M6089" i="1"/>
  <c r="N6089" i="1" s="1" a="1"/>
  <c r="L6089" i="1"/>
  <c r="T6088" i="1"/>
  <c r="R6088" i="1"/>
  <c r="P6088" i="1"/>
  <c r="S6088" i="1" s="1"/>
  <c r="O6088" i="1"/>
  <c r="Q6088" i="1" s="1"/>
  <c r="N6088" i="1"/>
  <c r="V6088" i="1" s="1"/>
  <c r="M6088" i="1"/>
  <c r="L6088" i="1"/>
  <c r="N6088" i="1" s="1" a="1"/>
  <c r="U6087" i="1"/>
  <c r="T6087" i="1"/>
  <c r="R6087" i="1"/>
  <c r="P6087" i="1"/>
  <c r="S6087" i="1" s="1"/>
  <c r="O6087" i="1"/>
  <c r="Q6087" i="1" s="1"/>
  <c r="N6087" i="1" a="1"/>
  <c r="N6087" i="1" s="1"/>
  <c r="M6087" i="1"/>
  <c r="L6087" i="1"/>
  <c r="R6086" i="1"/>
  <c r="Q6086" i="1"/>
  <c r="P6086" i="1"/>
  <c r="O6086" i="1"/>
  <c r="L6086" i="1"/>
  <c r="P6085" i="1"/>
  <c r="O6085" i="1"/>
  <c r="Q6085" i="1" s="1"/>
  <c r="M6085" i="1"/>
  <c r="L6085" i="1"/>
  <c r="N6085" i="1" s="1" a="1"/>
  <c r="N6085" i="1" s="1"/>
  <c r="R6084" i="1"/>
  <c r="P6084" i="1"/>
  <c r="S6084" i="1" s="1"/>
  <c r="O6084" i="1"/>
  <c r="Q6084" i="1" s="1"/>
  <c r="N6084" i="1"/>
  <c r="N6084" i="1" a="1"/>
  <c r="M6084" i="1"/>
  <c r="L6084" i="1"/>
  <c r="Q6083" i="1"/>
  <c r="P6083" i="1"/>
  <c r="S6083" i="1" s="1"/>
  <c r="O6083" i="1"/>
  <c r="R6083" i="1" s="1"/>
  <c r="L6083" i="1"/>
  <c r="U6082" i="1"/>
  <c r="T6082" i="1"/>
  <c r="Q6082" i="1"/>
  <c r="P6082" i="1"/>
  <c r="S6082" i="1" s="1"/>
  <c r="O6082" i="1"/>
  <c r="R6082" i="1" s="1"/>
  <c r="N6082" i="1"/>
  <c r="V6082" i="1" s="1"/>
  <c r="M6082" i="1"/>
  <c r="L6082" i="1"/>
  <c r="N6082" i="1" s="1" a="1"/>
  <c r="R6081" i="1"/>
  <c r="P6081" i="1"/>
  <c r="O6081" i="1"/>
  <c r="Q6081" i="1" s="1"/>
  <c r="U6081" i="1" s="1"/>
  <c r="N6081" i="1" a="1"/>
  <c r="N6081" i="1" s="1"/>
  <c r="M6081" i="1"/>
  <c r="L6081" i="1"/>
  <c r="T6080" i="1"/>
  <c r="R6080" i="1"/>
  <c r="Q6080" i="1"/>
  <c r="P6080" i="1"/>
  <c r="S6080" i="1" s="1"/>
  <c r="O6080" i="1"/>
  <c r="N6080" i="1" a="1"/>
  <c r="N6080" i="1" s="1"/>
  <c r="L6080" i="1"/>
  <c r="M6080" i="1" s="1"/>
  <c r="Q6079" i="1"/>
  <c r="P6079" i="1"/>
  <c r="O6079" i="1"/>
  <c r="R6079" i="1" s="1"/>
  <c r="N6079" i="1"/>
  <c r="M6079" i="1"/>
  <c r="N6079" i="1" s="1" a="1"/>
  <c r="L6079" i="1"/>
  <c r="R6078" i="1"/>
  <c r="P6078" i="1"/>
  <c r="O6078" i="1"/>
  <c r="Q6078" i="1" s="1"/>
  <c r="N6078" i="1" a="1"/>
  <c r="N6078" i="1" s="1"/>
  <c r="M6078" i="1"/>
  <c r="L6078" i="1"/>
  <c r="T6077" i="1"/>
  <c r="Q6077" i="1"/>
  <c r="P6077" i="1"/>
  <c r="S6077" i="1" s="1"/>
  <c r="O6077" i="1"/>
  <c r="R6077" i="1" s="1"/>
  <c r="N6077" i="1" a="1"/>
  <c r="N6077" i="1" s="1"/>
  <c r="M6077" i="1"/>
  <c r="L6077" i="1"/>
  <c r="T6076" i="1"/>
  <c r="Q6076" i="1"/>
  <c r="P6076" i="1"/>
  <c r="S6076" i="1" s="1"/>
  <c r="O6076" i="1"/>
  <c r="R6076" i="1" s="1"/>
  <c r="L6076" i="1"/>
  <c r="M6076" i="1" s="1"/>
  <c r="N6076" i="1" s="1" a="1"/>
  <c r="N6076" i="1" s="1"/>
  <c r="U6075" i="1"/>
  <c r="P6075" i="1"/>
  <c r="S6075" i="1" s="1"/>
  <c r="O6075" i="1"/>
  <c r="Q6075" i="1" s="1"/>
  <c r="N6075" i="1" a="1"/>
  <c r="N6075" i="1" s="1"/>
  <c r="M6075" i="1"/>
  <c r="L6075" i="1"/>
  <c r="R6074" i="1"/>
  <c r="Q6074" i="1"/>
  <c r="P6074" i="1"/>
  <c r="O6074" i="1"/>
  <c r="L6074" i="1"/>
  <c r="M6074" i="1" s="1"/>
  <c r="R6073" i="1"/>
  <c r="Q6073" i="1"/>
  <c r="P6073" i="1"/>
  <c r="O6073" i="1"/>
  <c r="L6073" i="1"/>
  <c r="N6073" i="1" s="1" a="1"/>
  <c r="N6073" i="1" s="1"/>
  <c r="Q6072" i="1"/>
  <c r="P6072" i="1"/>
  <c r="T6072" i="1" s="1"/>
  <c r="O6072" i="1"/>
  <c r="R6072" i="1" s="1"/>
  <c r="N6072" i="1"/>
  <c r="N6072" i="1" a="1"/>
  <c r="L6072" i="1"/>
  <c r="M6072" i="1" s="1"/>
  <c r="T6071" i="1"/>
  <c r="S6071" i="1"/>
  <c r="Q6071" i="1"/>
  <c r="P6071" i="1"/>
  <c r="O6071" i="1"/>
  <c r="R6071" i="1" s="1"/>
  <c r="N6071" i="1" a="1"/>
  <c r="N6071" i="1" s="1"/>
  <c r="L6071" i="1"/>
  <c r="M6071" i="1" s="1"/>
  <c r="P6070" i="1"/>
  <c r="T6070" i="1" s="1"/>
  <c r="O6070" i="1"/>
  <c r="N6070" i="1"/>
  <c r="N6070" i="1" a="1"/>
  <c r="L6070" i="1"/>
  <c r="M6070" i="1" s="1"/>
  <c r="T6069" i="1"/>
  <c r="Q6069" i="1"/>
  <c r="P6069" i="1"/>
  <c r="S6069" i="1" s="1"/>
  <c r="O6069" i="1"/>
  <c r="R6069" i="1" s="1"/>
  <c r="L6069" i="1"/>
  <c r="Q6068" i="1"/>
  <c r="P6068" i="1"/>
  <c r="T6068" i="1" s="1"/>
  <c r="V6068" i="1" s="1"/>
  <c r="O6068" i="1"/>
  <c r="R6068" i="1" s="1"/>
  <c r="N6068" i="1"/>
  <c r="N6068" i="1" a="1"/>
  <c r="L6068" i="1"/>
  <c r="M6068" i="1" s="1"/>
  <c r="T6067" i="1"/>
  <c r="S6067" i="1"/>
  <c r="Q6067" i="1"/>
  <c r="P6067" i="1"/>
  <c r="O6067" i="1"/>
  <c r="R6067" i="1" s="1"/>
  <c r="N6067" i="1" a="1"/>
  <c r="N6067" i="1" s="1"/>
  <c r="L6067" i="1"/>
  <c r="M6067" i="1" s="1"/>
  <c r="P6066" i="1"/>
  <c r="T6066" i="1" s="1"/>
  <c r="O6066" i="1"/>
  <c r="N6066" i="1"/>
  <c r="N6066" i="1" a="1"/>
  <c r="L6066" i="1"/>
  <c r="M6066" i="1" s="1"/>
  <c r="T6065" i="1"/>
  <c r="Q6065" i="1"/>
  <c r="P6065" i="1"/>
  <c r="S6065" i="1" s="1"/>
  <c r="O6065" i="1"/>
  <c r="R6065" i="1" s="1"/>
  <c r="L6065" i="1"/>
  <c r="V6064" i="1"/>
  <c r="Q6064" i="1"/>
  <c r="P6064" i="1"/>
  <c r="T6064" i="1" s="1"/>
  <c r="O6064" i="1"/>
  <c r="R6064" i="1" s="1"/>
  <c r="N6064" i="1"/>
  <c r="U6064" i="1" s="1"/>
  <c r="N6064" i="1" a="1"/>
  <c r="L6064" i="1"/>
  <c r="M6064" i="1" s="1"/>
  <c r="T6063" i="1"/>
  <c r="S6063" i="1"/>
  <c r="Q6063" i="1"/>
  <c r="P6063" i="1"/>
  <c r="O6063" i="1"/>
  <c r="R6063" i="1" s="1"/>
  <c r="N6063" i="1" a="1"/>
  <c r="N6063" i="1" s="1"/>
  <c r="L6063" i="1"/>
  <c r="M6063" i="1" s="1"/>
  <c r="P6062" i="1"/>
  <c r="T6062" i="1" s="1"/>
  <c r="O6062" i="1"/>
  <c r="N6062" i="1"/>
  <c r="N6062" i="1" a="1"/>
  <c r="L6062" i="1"/>
  <c r="M6062" i="1" s="1"/>
  <c r="T6061" i="1"/>
  <c r="Q6061" i="1"/>
  <c r="P6061" i="1"/>
  <c r="S6061" i="1" s="1"/>
  <c r="O6061" i="1"/>
  <c r="R6061" i="1" s="1"/>
  <c r="L6061" i="1"/>
  <c r="Q6060" i="1"/>
  <c r="P6060" i="1"/>
  <c r="T6060" i="1" s="1"/>
  <c r="V6060" i="1" s="1"/>
  <c r="O6060" i="1"/>
  <c r="R6060" i="1" s="1"/>
  <c r="N6060" i="1"/>
  <c r="N6060" i="1" a="1"/>
  <c r="L6060" i="1"/>
  <c r="M6060" i="1" s="1"/>
  <c r="T6059" i="1"/>
  <c r="S6059" i="1"/>
  <c r="Q6059" i="1"/>
  <c r="P6059" i="1"/>
  <c r="O6059" i="1"/>
  <c r="R6059" i="1" s="1"/>
  <c r="N6059" i="1" a="1"/>
  <c r="N6059" i="1" s="1"/>
  <c r="L6059" i="1"/>
  <c r="M6059" i="1" s="1"/>
  <c r="P6058" i="1"/>
  <c r="T6058" i="1" s="1"/>
  <c r="O6058" i="1"/>
  <c r="N6058" i="1"/>
  <c r="N6058" i="1" a="1"/>
  <c r="L6058" i="1"/>
  <c r="M6058" i="1" s="1"/>
  <c r="T6057" i="1"/>
  <c r="Q6057" i="1"/>
  <c r="P6057" i="1"/>
  <c r="S6057" i="1" s="1"/>
  <c r="O6057" i="1"/>
  <c r="R6057" i="1" s="1"/>
  <c r="L6057" i="1"/>
  <c r="Q6056" i="1"/>
  <c r="P6056" i="1"/>
  <c r="T6056" i="1" s="1"/>
  <c r="V6056" i="1" s="1"/>
  <c r="O6056" i="1"/>
  <c r="R6056" i="1" s="1"/>
  <c r="N6056" i="1"/>
  <c r="N6056" i="1" a="1"/>
  <c r="L6056" i="1"/>
  <c r="M6056" i="1" s="1"/>
  <c r="T6055" i="1"/>
  <c r="S6055" i="1"/>
  <c r="Q6055" i="1"/>
  <c r="P6055" i="1"/>
  <c r="O6055" i="1"/>
  <c r="R6055" i="1" s="1"/>
  <c r="N6055" i="1" a="1"/>
  <c r="N6055" i="1" s="1"/>
  <c r="L6055" i="1"/>
  <c r="M6055" i="1" s="1"/>
  <c r="P6054" i="1"/>
  <c r="T6054" i="1" s="1"/>
  <c r="O6054" i="1"/>
  <c r="N6054" i="1"/>
  <c r="N6054" i="1" a="1"/>
  <c r="L6054" i="1"/>
  <c r="M6054" i="1" s="1"/>
  <c r="T6053" i="1"/>
  <c r="Q6053" i="1"/>
  <c r="P6053" i="1"/>
  <c r="S6053" i="1" s="1"/>
  <c r="O6053" i="1"/>
  <c r="R6053" i="1" s="1"/>
  <c r="L6053" i="1"/>
  <c r="M6053" i="1" s="1"/>
  <c r="N6053" i="1" s="1" a="1"/>
  <c r="N6053" i="1" s="1"/>
  <c r="Q6052" i="1"/>
  <c r="P6052" i="1"/>
  <c r="T6052" i="1" s="1"/>
  <c r="V6052" i="1" s="1"/>
  <c r="O6052" i="1"/>
  <c r="R6052" i="1" s="1"/>
  <c r="N6052" i="1"/>
  <c r="N6052" i="1" a="1"/>
  <c r="L6052" i="1"/>
  <c r="M6052" i="1" s="1"/>
  <c r="T6051" i="1"/>
  <c r="S6051" i="1"/>
  <c r="Q6051" i="1"/>
  <c r="P6051" i="1"/>
  <c r="O6051" i="1"/>
  <c r="R6051" i="1" s="1"/>
  <c r="N6051" i="1" a="1"/>
  <c r="N6051" i="1" s="1"/>
  <c r="L6051" i="1"/>
  <c r="M6051" i="1" s="1"/>
  <c r="P6050" i="1"/>
  <c r="T6050" i="1" s="1"/>
  <c r="O6050" i="1"/>
  <c r="N6050" i="1"/>
  <c r="N6050" i="1" a="1"/>
  <c r="L6050" i="1"/>
  <c r="M6050" i="1" s="1"/>
  <c r="T6049" i="1"/>
  <c r="Q6049" i="1"/>
  <c r="P6049" i="1"/>
  <c r="S6049" i="1" s="1"/>
  <c r="O6049" i="1"/>
  <c r="R6049" i="1" s="1"/>
  <c r="L6049" i="1"/>
  <c r="M6049" i="1" s="1"/>
  <c r="N6049" i="1" s="1" a="1"/>
  <c r="N6049" i="1" s="1"/>
  <c r="Q6048" i="1"/>
  <c r="P6048" i="1"/>
  <c r="T6048" i="1" s="1"/>
  <c r="V6048" i="1" s="1"/>
  <c r="O6048" i="1"/>
  <c r="R6048" i="1" s="1"/>
  <c r="N6048" i="1"/>
  <c r="N6048" i="1" a="1"/>
  <c r="L6048" i="1"/>
  <c r="M6048" i="1" s="1"/>
  <c r="T6047" i="1"/>
  <c r="S6047" i="1"/>
  <c r="Q6047" i="1"/>
  <c r="P6047" i="1"/>
  <c r="O6047" i="1"/>
  <c r="R6047" i="1" s="1"/>
  <c r="N6047" i="1" a="1"/>
  <c r="N6047" i="1" s="1"/>
  <c r="L6047" i="1"/>
  <c r="M6047" i="1" s="1"/>
  <c r="P6046" i="1"/>
  <c r="T6046" i="1" s="1"/>
  <c r="O6046" i="1"/>
  <c r="N6046" i="1"/>
  <c r="N6046" i="1" a="1"/>
  <c r="L6046" i="1"/>
  <c r="M6046" i="1" s="1"/>
  <c r="T6045" i="1"/>
  <c r="Q6045" i="1"/>
  <c r="P6045" i="1"/>
  <c r="S6045" i="1" s="1"/>
  <c r="O6045" i="1"/>
  <c r="R6045" i="1" s="1"/>
  <c r="L6045" i="1"/>
  <c r="Q6044" i="1"/>
  <c r="P6044" i="1"/>
  <c r="T6044" i="1" s="1"/>
  <c r="V6044" i="1" s="1"/>
  <c r="O6044" i="1"/>
  <c r="R6044" i="1" s="1"/>
  <c r="N6044" i="1"/>
  <c r="N6044" i="1" a="1"/>
  <c r="L6044" i="1"/>
  <c r="M6044" i="1" s="1"/>
  <c r="T6043" i="1"/>
  <c r="S6043" i="1"/>
  <c r="Q6043" i="1"/>
  <c r="P6043" i="1"/>
  <c r="O6043" i="1"/>
  <c r="R6043" i="1" s="1"/>
  <c r="N6043" i="1" a="1"/>
  <c r="N6043" i="1" s="1"/>
  <c r="L6043" i="1"/>
  <c r="M6043" i="1" s="1"/>
  <c r="P6042" i="1"/>
  <c r="O6042" i="1"/>
  <c r="N6042" i="1"/>
  <c r="N6042" i="1" a="1"/>
  <c r="L6042" i="1"/>
  <c r="M6042" i="1" s="1"/>
  <c r="T6041" i="1"/>
  <c r="Q6041" i="1"/>
  <c r="P6041" i="1"/>
  <c r="S6041" i="1" s="1"/>
  <c r="O6041" i="1"/>
  <c r="R6041" i="1" s="1"/>
  <c r="N6041" i="1" a="1"/>
  <c r="N6041" i="1" s="1"/>
  <c r="L6041" i="1"/>
  <c r="M6041" i="1" s="1"/>
  <c r="V6040" i="1"/>
  <c r="Q6040" i="1"/>
  <c r="P6040" i="1"/>
  <c r="T6040" i="1" s="1"/>
  <c r="O6040" i="1"/>
  <c r="R6040" i="1" s="1"/>
  <c r="N6040" i="1"/>
  <c r="U6040" i="1" s="1"/>
  <c r="N6040" i="1" a="1"/>
  <c r="L6040" i="1"/>
  <c r="M6040" i="1" s="1"/>
  <c r="T6039" i="1"/>
  <c r="S6039" i="1"/>
  <c r="Q6039" i="1"/>
  <c r="P6039" i="1"/>
  <c r="O6039" i="1"/>
  <c r="R6039" i="1" s="1"/>
  <c r="N6039" i="1" a="1"/>
  <c r="N6039" i="1" s="1"/>
  <c r="L6039" i="1"/>
  <c r="M6039" i="1" s="1"/>
  <c r="P6038" i="1"/>
  <c r="O6038" i="1"/>
  <c r="N6038" i="1"/>
  <c r="N6038" i="1" a="1"/>
  <c r="L6038" i="1"/>
  <c r="M6038" i="1" s="1"/>
  <c r="T6037" i="1"/>
  <c r="Q6037" i="1"/>
  <c r="P6037" i="1"/>
  <c r="S6037" i="1" s="1"/>
  <c r="O6037" i="1"/>
  <c r="R6037" i="1" s="1"/>
  <c r="N6037" i="1" a="1"/>
  <c r="N6037" i="1" s="1"/>
  <c r="L6037" i="1"/>
  <c r="M6037" i="1" s="1"/>
  <c r="V6036" i="1"/>
  <c r="Q6036" i="1"/>
  <c r="P6036" i="1"/>
  <c r="T6036" i="1" s="1"/>
  <c r="O6036" i="1"/>
  <c r="R6036" i="1" s="1"/>
  <c r="N6036" i="1"/>
  <c r="N6036" i="1" a="1"/>
  <c r="L6036" i="1"/>
  <c r="M6036" i="1" s="1"/>
  <c r="T6035" i="1"/>
  <c r="S6035" i="1"/>
  <c r="Q6035" i="1"/>
  <c r="P6035" i="1"/>
  <c r="O6035" i="1"/>
  <c r="R6035" i="1" s="1"/>
  <c r="N6035" i="1" a="1"/>
  <c r="N6035" i="1" s="1"/>
  <c r="L6035" i="1"/>
  <c r="M6035" i="1" s="1"/>
  <c r="P6034" i="1"/>
  <c r="O6034" i="1"/>
  <c r="N6034" i="1"/>
  <c r="N6034" i="1" a="1"/>
  <c r="L6034" i="1"/>
  <c r="M6034" i="1" s="1"/>
  <c r="T6033" i="1"/>
  <c r="Q6033" i="1"/>
  <c r="P6033" i="1"/>
  <c r="S6033" i="1" s="1"/>
  <c r="O6033" i="1"/>
  <c r="R6033" i="1" s="1"/>
  <c r="L6033" i="1"/>
  <c r="M6033" i="1" s="1"/>
  <c r="N6033" i="1" s="1" a="1"/>
  <c r="N6033" i="1" s="1"/>
  <c r="V6032" i="1"/>
  <c r="Q6032" i="1"/>
  <c r="P6032" i="1"/>
  <c r="T6032" i="1" s="1"/>
  <c r="O6032" i="1"/>
  <c r="R6032" i="1" s="1"/>
  <c r="N6032" i="1"/>
  <c r="U6032" i="1" s="1"/>
  <c r="N6032" i="1" a="1"/>
  <c r="L6032" i="1"/>
  <c r="M6032" i="1" s="1"/>
  <c r="T6031" i="1"/>
  <c r="S6031" i="1"/>
  <c r="Q6031" i="1"/>
  <c r="P6031" i="1"/>
  <c r="O6031" i="1"/>
  <c r="R6031" i="1" s="1"/>
  <c r="N6031" i="1" a="1"/>
  <c r="N6031" i="1" s="1"/>
  <c r="L6031" i="1"/>
  <c r="M6031" i="1" s="1"/>
  <c r="P6030" i="1"/>
  <c r="O6030" i="1"/>
  <c r="N6030" i="1"/>
  <c r="N6030" i="1" a="1"/>
  <c r="L6030" i="1"/>
  <c r="M6030" i="1" s="1"/>
  <c r="T6029" i="1"/>
  <c r="Q6029" i="1"/>
  <c r="P6029" i="1"/>
  <c r="S6029" i="1" s="1"/>
  <c r="O6029" i="1"/>
  <c r="R6029" i="1" s="1"/>
  <c r="L6029" i="1"/>
  <c r="M6029" i="1" s="1"/>
  <c r="Q6028" i="1"/>
  <c r="P6028" i="1"/>
  <c r="T6028" i="1" s="1"/>
  <c r="V6028" i="1" s="1"/>
  <c r="O6028" i="1"/>
  <c r="R6028" i="1" s="1"/>
  <c r="N6028" i="1"/>
  <c r="N6028" i="1" a="1"/>
  <c r="L6028" i="1"/>
  <c r="M6028" i="1" s="1"/>
  <c r="T6027" i="1"/>
  <c r="S6027" i="1"/>
  <c r="Q6027" i="1"/>
  <c r="P6027" i="1"/>
  <c r="O6027" i="1"/>
  <c r="R6027" i="1" s="1"/>
  <c r="N6027" i="1" a="1"/>
  <c r="N6027" i="1" s="1"/>
  <c r="L6027" i="1"/>
  <c r="M6027" i="1" s="1"/>
  <c r="P6026" i="1"/>
  <c r="O6026" i="1"/>
  <c r="N6026" i="1"/>
  <c r="N6026" i="1" a="1"/>
  <c r="L6026" i="1"/>
  <c r="M6026" i="1" s="1"/>
  <c r="T6025" i="1"/>
  <c r="Q6025" i="1"/>
  <c r="P6025" i="1"/>
  <c r="S6025" i="1" s="1"/>
  <c r="O6025" i="1"/>
  <c r="R6025" i="1" s="1"/>
  <c r="N6025" i="1" a="1"/>
  <c r="N6025" i="1" s="1"/>
  <c r="L6025" i="1"/>
  <c r="M6025" i="1" s="1"/>
  <c r="V6024" i="1"/>
  <c r="P6024" i="1"/>
  <c r="T6024" i="1" s="1"/>
  <c r="O6024" i="1"/>
  <c r="R6024" i="1" s="1"/>
  <c r="N6024" i="1"/>
  <c r="N6024" i="1" a="1"/>
  <c r="L6024" i="1"/>
  <c r="M6024" i="1" s="1"/>
  <c r="T6023" i="1"/>
  <c r="S6023" i="1"/>
  <c r="Q6023" i="1"/>
  <c r="P6023" i="1"/>
  <c r="O6023" i="1"/>
  <c r="R6023" i="1" s="1"/>
  <c r="N6023" i="1" a="1"/>
  <c r="N6023" i="1" s="1"/>
  <c r="L6023" i="1"/>
  <c r="M6023" i="1" s="1"/>
  <c r="P6022" i="1"/>
  <c r="O6022" i="1"/>
  <c r="N6022" i="1"/>
  <c r="N6022" i="1" a="1"/>
  <c r="L6022" i="1"/>
  <c r="M6022" i="1" s="1"/>
  <c r="T6021" i="1"/>
  <c r="Q6021" i="1"/>
  <c r="P6021" i="1"/>
  <c r="S6021" i="1" s="1"/>
  <c r="O6021" i="1"/>
  <c r="R6021" i="1" s="1"/>
  <c r="N6021" i="1" a="1"/>
  <c r="N6021" i="1" s="1"/>
  <c r="L6021" i="1"/>
  <c r="M6021" i="1" s="1"/>
  <c r="V6020" i="1"/>
  <c r="P6020" i="1"/>
  <c r="T6020" i="1" s="1"/>
  <c r="O6020" i="1"/>
  <c r="R6020" i="1" s="1"/>
  <c r="N6020" i="1"/>
  <c r="N6020" i="1" a="1"/>
  <c r="M6020" i="1"/>
  <c r="L6020" i="1"/>
  <c r="V6019" i="1"/>
  <c r="T6019" i="1"/>
  <c r="S6019" i="1"/>
  <c r="Q6019" i="1"/>
  <c r="P6019" i="1"/>
  <c r="O6019" i="1"/>
  <c r="R6019" i="1" s="1"/>
  <c r="M6019" i="1"/>
  <c r="L6019" i="1"/>
  <c r="N6019" i="1" s="1" a="1"/>
  <c r="N6019" i="1" s="1"/>
  <c r="U6019" i="1" s="1"/>
  <c r="Q6018" i="1"/>
  <c r="P6018" i="1"/>
  <c r="T6018" i="1" s="1"/>
  <c r="O6018" i="1"/>
  <c r="R6018" i="1" s="1"/>
  <c r="M6018" i="1"/>
  <c r="L6018" i="1"/>
  <c r="N6018" i="1" s="1" a="1"/>
  <c r="N6018" i="1" s="1"/>
  <c r="P6017" i="1"/>
  <c r="O6017" i="1"/>
  <c r="N6017" i="1"/>
  <c r="N6017" i="1" a="1"/>
  <c r="L6017" i="1"/>
  <c r="M6017" i="1" s="1"/>
  <c r="S6016" i="1"/>
  <c r="Q6016" i="1"/>
  <c r="P6016" i="1"/>
  <c r="T6016" i="1" s="1"/>
  <c r="O6016" i="1"/>
  <c r="R6016" i="1" s="1"/>
  <c r="N6016" i="1"/>
  <c r="N6016" i="1" a="1"/>
  <c r="M6016" i="1"/>
  <c r="L6016" i="1"/>
  <c r="S6015" i="1"/>
  <c r="P6015" i="1"/>
  <c r="T6015" i="1" s="1"/>
  <c r="O6015" i="1"/>
  <c r="R6015" i="1" s="1"/>
  <c r="M6015" i="1"/>
  <c r="L6015" i="1"/>
  <c r="N6015" i="1" s="1" a="1"/>
  <c r="N6015" i="1" s="1"/>
  <c r="V6014" i="1"/>
  <c r="P6014" i="1"/>
  <c r="T6014" i="1" s="1"/>
  <c r="O6014" i="1"/>
  <c r="R6014" i="1" s="1"/>
  <c r="N6014" i="1"/>
  <c r="N6014" i="1" a="1"/>
  <c r="M6014" i="1"/>
  <c r="L6014" i="1"/>
  <c r="V6013" i="1"/>
  <c r="T6013" i="1"/>
  <c r="S6013" i="1"/>
  <c r="Q6013" i="1"/>
  <c r="P6013" i="1"/>
  <c r="O6013" i="1"/>
  <c r="R6013" i="1" s="1"/>
  <c r="M6013" i="1"/>
  <c r="N6013" i="1" s="1" a="1"/>
  <c r="N6013" i="1" s="1"/>
  <c r="U6013" i="1" s="1"/>
  <c r="L6013" i="1"/>
  <c r="S6012" i="1"/>
  <c r="Q6012" i="1"/>
  <c r="P6012" i="1"/>
  <c r="T6012" i="1" s="1"/>
  <c r="O6012" i="1"/>
  <c r="R6012" i="1" s="1"/>
  <c r="M6012" i="1"/>
  <c r="L6012" i="1"/>
  <c r="N6012" i="1" s="1" a="1"/>
  <c r="N6012" i="1" s="1"/>
  <c r="P6011" i="1"/>
  <c r="O6011" i="1"/>
  <c r="N6011" i="1"/>
  <c r="N6011" i="1" a="1"/>
  <c r="L6011" i="1"/>
  <c r="M6011" i="1" s="1"/>
  <c r="S6010" i="1"/>
  <c r="Q6010" i="1"/>
  <c r="P6010" i="1"/>
  <c r="T6010" i="1" s="1"/>
  <c r="O6010" i="1"/>
  <c r="R6010" i="1" s="1"/>
  <c r="N6010" i="1"/>
  <c r="N6010" i="1" a="1"/>
  <c r="M6010" i="1"/>
  <c r="L6010" i="1"/>
  <c r="S6009" i="1"/>
  <c r="P6009" i="1"/>
  <c r="T6009" i="1" s="1"/>
  <c r="O6009" i="1"/>
  <c r="R6009" i="1" s="1"/>
  <c r="M6009" i="1"/>
  <c r="N6009" i="1" s="1" a="1"/>
  <c r="N6009" i="1" s="1"/>
  <c r="L6009" i="1"/>
  <c r="V6008" i="1"/>
  <c r="P6008" i="1"/>
  <c r="T6008" i="1" s="1"/>
  <c r="O6008" i="1"/>
  <c r="R6008" i="1" s="1"/>
  <c r="N6008" i="1"/>
  <c r="N6008" i="1" a="1"/>
  <c r="M6008" i="1"/>
  <c r="L6008" i="1"/>
  <c r="T6007" i="1"/>
  <c r="S6007" i="1"/>
  <c r="Q6007" i="1"/>
  <c r="P6007" i="1"/>
  <c r="O6007" i="1"/>
  <c r="R6007" i="1" s="1"/>
  <c r="M6007" i="1"/>
  <c r="L6007" i="1"/>
  <c r="N6007" i="1" s="1" a="1"/>
  <c r="N6007" i="1" s="1"/>
  <c r="U6007" i="1" s="1"/>
  <c r="S6006" i="1"/>
  <c r="Q6006" i="1"/>
  <c r="P6006" i="1"/>
  <c r="T6006" i="1" s="1"/>
  <c r="O6006" i="1"/>
  <c r="R6006" i="1" s="1"/>
  <c r="M6006" i="1"/>
  <c r="L6006" i="1"/>
  <c r="N6006" i="1" s="1" a="1"/>
  <c r="N6006" i="1" s="1"/>
  <c r="P6005" i="1"/>
  <c r="O6005" i="1"/>
  <c r="L6005" i="1"/>
  <c r="M6005" i="1" s="1"/>
  <c r="N6005" i="1" s="1" a="1"/>
  <c r="N6005" i="1" s="1"/>
  <c r="S6004" i="1"/>
  <c r="Q6004" i="1"/>
  <c r="P6004" i="1"/>
  <c r="T6004" i="1" s="1"/>
  <c r="O6004" i="1"/>
  <c r="R6004" i="1" s="1"/>
  <c r="N6004" i="1" a="1"/>
  <c r="N6004" i="1" s="1"/>
  <c r="M6004" i="1"/>
  <c r="L6004" i="1"/>
  <c r="S6003" i="1"/>
  <c r="P6003" i="1"/>
  <c r="T6003" i="1" s="1"/>
  <c r="O6003" i="1"/>
  <c r="R6003" i="1" s="1"/>
  <c r="M6003" i="1"/>
  <c r="N6003" i="1" s="1" a="1"/>
  <c r="N6003" i="1" s="1"/>
  <c r="L6003" i="1"/>
  <c r="P6002" i="1"/>
  <c r="T6002" i="1" s="1"/>
  <c r="V6002" i="1" s="1"/>
  <c r="O6002" i="1"/>
  <c r="R6002" i="1" s="1"/>
  <c r="N6002" i="1"/>
  <c r="N6002" i="1" a="1"/>
  <c r="M6002" i="1"/>
  <c r="L6002" i="1"/>
  <c r="T6001" i="1"/>
  <c r="S6001" i="1"/>
  <c r="Q6001" i="1"/>
  <c r="P6001" i="1"/>
  <c r="O6001" i="1"/>
  <c r="R6001" i="1" s="1"/>
  <c r="M6001" i="1"/>
  <c r="L6001" i="1"/>
  <c r="N6001" i="1" s="1" a="1"/>
  <c r="N6001" i="1" s="1"/>
  <c r="S6000" i="1"/>
  <c r="Q6000" i="1"/>
  <c r="P6000" i="1"/>
  <c r="T6000" i="1" s="1"/>
  <c r="O6000" i="1"/>
  <c r="R6000" i="1" s="1"/>
  <c r="M6000" i="1"/>
  <c r="L6000" i="1"/>
  <c r="N6000" i="1" s="1" a="1"/>
  <c r="N6000" i="1" s="1"/>
  <c r="P5999" i="1"/>
  <c r="O5999" i="1"/>
  <c r="N5999" i="1"/>
  <c r="N5999" i="1" a="1"/>
  <c r="L5999" i="1"/>
  <c r="M5999" i="1" s="1"/>
  <c r="S5998" i="1"/>
  <c r="Q5998" i="1"/>
  <c r="P5998" i="1"/>
  <c r="T5998" i="1" s="1"/>
  <c r="O5998" i="1"/>
  <c r="R5998" i="1" s="1"/>
  <c r="N5998" i="1" a="1"/>
  <c r="N5998" i="1" s="1"/>
  <c r="M5998" i="1"/>
  <c r="L5998" i="1"/>
  <c r="S5997" i="1"/>
  <c r="P5997" i="1"/>
  <c r="T5997" i="1" s="1"/>
  <c r="O5997" i="1"/>
  <c r="R5997" i="1" s="1"/>
  <c r="M5997" i="1"/>
  <c r="N5997" i="1" s="1" a="1"/>
  <c r="N5997" i="1" s="1"/>
  <c r="L5997" i="1"/>
  <c r="P5996" i="1"/>
  <c r="T5996" i="1" s="1"/>
  <c r="V5996" i="1" s="1"/>
  <c r="O5996" i="1"/>
  <c r="R5996" i="1" s="1"/>
  <c r="N5996" i="1"/>
  <c r="N5996" i="1" a="1"/>
  <c r="M5996" i="1"/>
  <c r="L5996" i="1"/>
  <c r="V5995" i="1"/>
  <c r="T5995" i="1"/>
  <c r="S5995" i="1"/>
  <c r="P5995" i="1"/>
  <c r="O5995" i="1"/>
  <c r="R5995" i="1" s="1"/>
  <c r="N5995" i="1" a="1"/>
  <c r="N5995" i="1" s="1"/>
  <c r="U5995" i="1" s="1"/>
  <c r="M5995" i="1"/>
  <c r="L5995" i="1"/>
  <c r="T5994" i="1"/>
  <c r="S5994" i="1"/>
  <c r="R5994" i="1"/>
  <c r="Q5994" i="1"/>
  <c r="P5994" i="1"/>
  <c r="O5994" i="1"/>
  <c r="M5994" i="1"/>
  <c r="L5994" i="1"/>
  <c r="N5994" i="1" s="1" a="1"/>
  <c r="N5994" i="1" s="1"/>
  <c r="S5993" i="1"/>
  <c r="R5993" i="1"/>
  <c r="Q5993" i="1"/>
  <c r="P5993" i="1"/>
  <c r="T5993" i="1" s="1"/>
  <c r="O5993" i="1"/>
  <c r="N5993" i="1" a="1"/>
  <c r="N5993" i="1" s="1"/>
  <c r="L5993" i="1"/>
  <c r="M5993" i="1" s="1"/>
  <c r="R5992" i="1"/>
  <c r="Q5992" i="1"/>
  <c r="P5992" i="1"/>
  <c r="O5992" i="1"/>
  <c r="M5992" i="1"/>
  <c r="L5992" i="1"/>
  <c r="N5992" i="1" s="1" a="1"/>
  <c r="N5992" i="1" s="1"/>
  <c r="Q5991" i="1"/>
  <c r="P5991" i="1"/>
  <c r="O5991" i="1"/>
  <c r="R5991" i="1" s="1"/>
  <c r="L5991" i="1"/>
  <c r="N5991" i="1" s="1" a="1"/>
  <c r="N5991" i="1" s="1"/>
  <c r="P5990" i="1"/>
  <c r="O5990" i="1"/>
  <c r="N5990" i="1"/>
  <c r="N5990" i="1" a="1"/>
  <c r="L5990" i="1"/>
  <c r="M5990" i="1" s="1"/>
  <c r="T5989" i="1"/>
  <c r="S5989" i="1"/>
  <c r="P5989" i="1"/>
  <c r="O5989" i="1"/>
  <c r="N5989" i="1"/>
  <c r="N5989" i="1" a="1"/>
  <c r="M5989" i="1"/>
  <c r="L5989" i="1"/>
  <c r="T5988" i="1"/>
  <c r="R5988" i="1"/>
  <c r="Q5988" i="1"/>
  <c r="P5988" i="1"/>
  <c r="S5988" i="1" s="1"/>
  <c r="O5988" i="1"/>
  <c r="N5988" i="1"/>
  <c r="N5988" i="1" a="1"/>
  <c r="M5988" i="1"/>
  <c r="L5988" i="1"/>
  <c r="S5987" i="1"/>
  <c r="Q5987" i="1"/>
  <c r="P5987" i="1"/>
  <c r="T5987" i="1" s="1"/>
  <c r="O5987" i="1"/>
  <c r="R5987" i="1" s="1"/>
  <c r="M5987" i="1"/>
  <c r="N5987" i="1" s="1" a="1"/>
  <c r="N5987" i="1" s="1"/>
  <c r="L5987" i="1"/>
  <c r="R5986" i="1"/>
  <c r="P5986" i="1"/>
  <c r="T5986" i="1" s="1"/>
  <c r="O5986" i="1"/>
  <c r="Q5986" i="1" s="1"/>
  <c r="L5986" i="1"/>
  <c r="N5986" i="1" s="1" a="1"/>
  <c r="N5986" i="1" s="1"/>
  <c r="T5985" i="1"/>
  <c r="Q5985" i="1"/>
  <c r="P5985" i="1"/>
  <c r="S5985" i="1" s="1"/>
  <c r="O5985" i="1"/>
  <c r="R5985" i="1" s="1"/>
  <c r="L5985" i="1"/>
  <c r="M5985" i="1" s="1"/>
  <c r="N5985" i="1" s="1" a="1"/>
  <c r="N5985" i="1" s="1"/>
  <c r="V5984" i="1"/>
  <c r="T5984" i="1"/>
  <c r="P5984" i="1"/>
  <c r="S5984" i="1" s="1"/>
  <c r="O5984" i="1"/>
  <c r="R5984" i="1" s="1"/>
  <c r="N5984" i="1"/>
  <c r="N5984" i="1" a="1"/>
  <c r="M5984" i="1"/>
  <c r="L5984" i="1"/>
  <c r="T5983" i="1"/>
  <c r="V5983" i="1" s="1"/>
  <c r="S5983" i="1"/>
  <c r="P5983" i="1"/>
  <c r="O5983" i="1"/>
  <c r="R5983" i="1" s="1"/>
  <c r="N5983" i="1" a="1"/>
  <c r="N5983" i="1" s="1"/>
  <c r="M5983" i="1"/>
  <c r="L5983" i="1"/>
  <c r="T5982" i="1"/>
  <c r="S5982" i="1"/>
  <c r="R5982" i="1"/>
  <c r="Q5982" i="1"/>
  <c r="P5982" i="1"/>
  <c r="O5982" i="1"/>
  <c r="M5982" i="1"/>
  <c r="L5982" i="1"/>
  <c r="N5982" i="1" s="1" a="1"/>
  <c r="N5982" i="1" s="1"/>
  <c r="S5981" i="1"/>
  <c r="R5981" i="1"/>
  <c r="Q5981" i="1"/>
  <c r="P5981" i="1"/>
  <c r="T5981" i="1" s="1"/>
  <c r="O5981" i="1"/>
  <c r="L5981" i="1"/>
  <c r="M5981" i="1" s="1"/>
  <c r="N5981" i="1" s="1" a="1"/>
  <c r="N5981" i="1" s="1"/>
  <c r="R5980" i="1"/>
  <c r="Q5980" i="1"/>
  <c r="P5980" i="1"/>
  <c r="O5980" i="1"/>
  <c r="M5980" i="1"/>
  <c r="L5980" i="1"/>
  <c r="N5980" i="1" s="1" a="1"/>
  <c r="N5980" i="1" s="1"/>
  <c r="P5979" i="1"/>
  <c r="O5979" i="1"/>
  <c r="L5979" i="1"/>
  <c r="N5979" i="1" s="1" a="1"/>
  <c r="N5979" i="1" s="1"/>
  <c r="P5978" i="1"/>
  <c r="O5978" i="1"/>
  <c r="N5978" i="1"/>
  <c r="N5978" i="1" a="1"/>
  <c r="L5978" i="1"/>
  <c r="M5978" i="1" s="1"/>
  <c r="T5977" i="1"/>
  <c r="S5977" i="1"/>
  <c r="P5977" i="1"/>
  <c r="O5977" i="1"/>
  <c r="N5977" i="1" a="1"/>
  <c r="N5977" i="1" s="1"/>
  <c r="M5977" i="1"/>
  <c r="L5977" i="1"/>
  <c r="T5976" i="1"/>
  <c r="R5976" i="1"/>
  <c r="Q5976" i="1"/>
  <c r="P5976" i="1"/>
  <c r="S5976" i="1" s="1"/>
  <c r="O5976" i="1"/>
  <c r="N5976" i="1" a="1"/>
  <c r="N5976" i="1" s="1"/>
  <c r="M5976" i="1"/>
  <c r="L5976" i="1"/>
  <c r="S5975" i="1"/>
  <c r="Q5975" i="1"/>
  <c r="P5975" i="1"/>
  <c r="T5975" i="1" s="1"/>
  <c r="O5975" i="1"/>
  <c r="R5975" i="1" s="1"/>
  <c r="L5975" i="1"/>
  <c r="M5975" i="1" s="1"/>
  <c r="N5975" i="1" s="1" a="1"/>
  <c r="N5975" i="1" s="1"/>
  <c r="R5974" i="1"/>
  <c r="P5974" i="1"/>
  <c r="T5974" i="1" s="1"/>
  <c r="O5974" i="1"/>
  <c r="Q5974" i="1" s="1"/>
  <c r="M5974" i="1"/>
  <c r="N5974" i="1" s="1" a="1"/>
  <c r="N5974" i="1" s="1"/>
  <c r="L5974" i="1"/>
  <c r="V5973" i="1"/>
  <c r="T5973" i="1"/>
  <c r="Q5973" i="1"/>
  <c r="P5973" i="1"/>
  <c r="S5973" i="1" s="1"/>
  <c r="O5973" i="1"/>
  <c r="R5973" i="1" s="1"/>
  <c r="L5973" i="1"/>
  <c r="M5973" i="1" s="1"/>
  <c r="N5973" i="1" s="1" a="1"/>
  <c r="N5973" i="1" s="1"/>
  <c r="U5973" i="1" s="1"/>
  <c r="T5972" i="1"/>
  <c r="P5972" i="1"/>
  <c r="S5972" i="1" s="1"/>
  <c r="O5972" i="1"/>
  <c r="R5972" i="1" s="1"/>
  <c r="V5972" i="1" s="1"/>
  <c r="N5972" i="1"/>
  <c r="N5972" i="1" a="1"/>
  <c r="M5972" i="1"/>
  <c r="L5972" i="1"/>
  <c r="T5971" i="1"/>
  <c r="S5971" i="1"/>
  <c r="P5971" i="1"/>
  <c r="O5971" i="1"/>
  <c r="R5971" i="1" s="1"/>
  <c r="N5971" i="1" a="1"/>
  <c r="N5971" i="1" s="1"/>
  <c r="M5971" i="1"/>
  <c r="L5971" i="1"/>
  <c r="T5970" i="1"/>
  <c r="S5970" i="1"/>
  <c r="R5970" i="1"/>
  <c r="Q5970" i="1"/>
  <c r="P5970" i="1"/>
  <c r="O5970" i="1"/>
  <c r="M5970" i="1"/>
  <c r="N5970" i="1" s="1" a="1"/>
  <c r="N5970" i="1" s="1"/>
  <c r="L5970" i="1"/>
  <c r="S5969" i="1"/>
  <c r="R5969" i="1"/>
  <c r="Q5969" i="1"/>
  <c r="P5969" i="1"/>
  <c r="T5969" i="1" s="1"/>
  <c r="O5969" i="1"/>
  <c r="L5969" i="1"/>
  <c r="M5969" i="1" s="1"/>
  <c r="N5969" i="1" s="1" a="1"/>
  <c r="N5969" i="1" s="1"/>
  <c r="R5968" i="1"/>
  <c r="Q5968" i="1"/>
  <c r="P5968" i="1"/>
  <c r="O5968" i="1"/>
  <c r="M5968" i="1"/>
  <c r="N5968" i="1" s="1" a="1"/>
  <c r="N5968" i="1" s="1"/>
  <c r="L5968" i="1"/>
  <c r="P5967" i="1"/>
  <c r="O5967" i="1"/>
  <c r="R5967" i="1" s="1"/>
  <c r="L5967" i="1"/>
  <c r="M5967" i="1" s="1"/>
  <c r="N5967" i="1" s="1" a="1"/>
  <c r="N5967" i="1" s="1"/>
  <c r="P5966" i="1"/>
  <c r="O5966" i="1"/>
  <c r="N5966" i="1"/>
  <c r="N5966" i="1" a="1"/>
  <c r="L5966" i="1"/>
  <c r="M5966" i="1" s="1"/>
  <c r="T5965" i="1"/>
  <c r="S5965" i="1"/>
  <c r="P5965" i="1"/>
  <c r="O5965" i="1"/>
  <c r="N5965" i="1"/>
  <c r="N5965" i="1" a="1"/>
  <c r="M5965" i="1"/>
  <c r="L5965" i="1"/>
  <c r="T5964" i="1"/>
  <c r="R5964" i="1"/>
  <c r="Q5964" i="1"/>
  <c r="P5964" i="1"/>
  <c r="S5964" i="1" s="1"/>
  <c r="O5964" i="1"/>
  <c r="N5964" i="1"/>
  <c r="N5964" i="1" a="1"/>
  <c r="M5964" i="1"/>
  <c r="L5964" i="1"/>
  <c r="S5963" i="1"/>
  <c r="Q5963" i="1"/>
  <c r="P5963" i="1"/>
  <c r="T5963" i="1" s="1"/>
  <c r="O5963" i="1"/>
  <c r="R5963" i="1" s="1"/>
  <c r="N5963" i="1" a="1"/>
  <c r="N5963" i="1" s="1"/>
  <c r="M5963" i="1"/>
  <c r="L5963" i="1"/>
  <c r="R5962" i="1"/>
  <c r="P5962" i="1"/>
  <c r="T5962" i="1" s="1"/>
  <c r="O5962" i="1"/>
  <c r="Q5962" i="1" s="1"/>
  <c r="L5962" i="1"/>
  <c r="M5962" i="1" s="1"/>
  <c r="N5962" i="1" s="1" a="1"/>
  <c r="N5962" i="1" s="1"/>
  <c r="T5961" i="1"/>
  <c r="Q5961" i="1"/>
  <c r="P5961" i="1"/>
  <c r="S5961" i="1" s="1"/>
  <c r="O5961" i="1"/>
  <c r="R5961" i="1" s="1"/>
  <c r="L5961" i="1"/>
  <c r="T5960" i="1"/>
  <c r="V5960" i="1" s="1"/>
  <c r="P5960" i="1"/>
  <c r="S5960" i="1" s="1"/>
  <c r="O5960" i="1"/>
  <c r="R5960" i="1" s="1"/>
  <c r="N5960" i="1"/>
  <c r="N5960" i="1" a="1"/>
  <c r="M5960" i="1"/>
  <c r="L5960" i="1"/>
  <c r="V5959" i="1"/>
  <c r="T5959" i="1"/>
  <c r="S5959" i="1"/>
  <c r="P5959" i="1"/>
  <c r="O5959" i="1"/>
  <c r="R5959" i="1" s="1"/>
  <c r="N5959" i="1" a="1"/>
  <c r="N5959" i="1" s="1"/>
  <c r="M5959" i="1"/>
  <c r="L5959" i="1"/>
  <c r="T5958" i="1"/>
  <c r="S5958" i="1"/>
  <c r="R5958" i="1"/>
  <c r="Q5958" i="1"/>
  <c r="P5958" i="1"/>
  <c r="O5958" i="1"/>
  <c r="M5958" i="1"/>
  <c r="L5958" i="1"/>
  <c r="N5958" i="1" s="1" a="1"/>
  <c r="N5958" i="1" s="1"/>
  <c r="S5957" i="1"/>
  <c r="R5957" i="1"/>
  <c r="Q5957" i="1"/>
  <c r="P5957" i="1"/>
  <c r="T5957" i="1" s="1"/>
  <c r="O5957" i="1"/>
  <c r="N5957" i="1" a="1"/>
  <c r="N5957" i="1" s="1"/>
  <c r="L5957" i="1"/>
  <c r="M5957" i="1" s="1"/>
  <c r="R5956" i="1"/>
  <c r="Q5956" i="1"/>
  <c r="P5956" i="1"/>
  <c r="O5956" i="1"/>
  <c r="M5956" i="1"/>
  <c r="N5956" i="1" s="1" a="1"/>
  <c r="N5956" i="1" s="1"/>
  <c r="L5956" i="1"/>
  <c r="Q5955" i="1"/>
  <c r="P5955" i="1"/>
  <c r="O5955" i="1"/>
  <c r="R5955" i="1" s="1"/>
  <c r="L5955" i="1"/>
  <c r="N5955" i="1" s="1" a="1"/>
  <c r="N5955" i="1" s="1"/>
  <c r="P5954" i="1"/>
  <c r="O5954" i="1"/>
  <c r="N5954" i="1"/>
  <c r="N5954" i="1" a="1"/>
  <c r="L5954" i="1"/>
  <c r="M5954" i="1" s="1"/>
  <c r="T5953" i="1"/>
  <c r="S5953" i="1"/>
  <c r="P5953" i="1"/>
  <c r="O5953" i="1"/>
  <c r="N5953" i="1"/>
  <c r="N5953" i="1" a="1"/>
  <c r="M5953" i="1"/>
  <c r="L5953" i="1"/>
  <c r="T5952" i="1"/>
  <c r="R5952" i="1"/>
  <c r="Q5952" i="1"/>
  <c r="P5952" i="1"/>
  <c r="S5952" i="1" s="1"/>
  <c r="O5952" i="1"/>
  <c r="N5952" i="1"/>
  <c r="N5952" i="1" a="1"/>
  <c r="M5952" i="1"/>
  <c r="L5952" i="1"/>
  <c r="S5951" i="1"/>
  <c r="Q5951" i="1"/>
  <c r="P5951" i="1"/>
  <c r="T5951" i="1" s="1"/>
  <c r="O5951" i="1"/>
  <c r="R5951" i="1" s="1"/>
  <c r="N5951" i="1" a="1"/>
  <c r="N5951" i="1" s="1"/>
  <c r="M5951" i="1"/>
  <c r="L5951" i="1"/>
  <c r="R5950" i="1"/>
  <c r="P5950" i="1"/>
  <c r="T5950" i="1" s="1"/>
  <c r="O5950" i="1"/>
  <c r="Q5950" i="1" s="1"/>
  <c r="M5950" i="1"/>
  <c r="L5950" i="1"/>
  <c r="N5950" i="1" s="1" a="1"/>
  <c r="N5950" i="1" s="1"/>
  <c r="T5949" i="1"/>
  <c r="Q5949" i="1"/>
  <c r="P5949" i="1"/>
  <c r="S5949" i="1" s="1"/>
  <c r="O5949" i="1"/>
  <c r="R5949" i="1" s="1"/>
  <c r="L5949" i="1"/>
  <c r="T5948" i="1"/>
  <c r="P5948" i="1"/>
  <c r="S5948" i="1" s="1"/>
  <c r="O5948" i="1"/>
  <c r="R5948" i="1" s="1"/>
  <c r="V5948" i="1" s="1"/>
  <c r="N5948" i="1"/>
  <c r="N5948" i="1" a="1"/>
  <c r="M5948" i="1"/>
  <c r="L5948" i="1"/>
  <c r="T5947" i="1"/>
  <c r="S5947" i="1"/>
  <c r="P5947" i="1"/>
  <c r="O5947" i="1"/>
  <c r="R5947" i="1" s="1"/>
  <c r="N5947" i="1" a="1"/>
  <c r="N5947" i="1" s="1"/>
  <c r="M5947" i="1"/>
  <c r="L5947" i="1"/>
  <c r="T5946" i="1"/>
  <c r="S5946" i="1"/>
  <c r="R5946" i="1"/>
  <c r="Q5946" i="1"/>
  <c r="P5946" i="1"/>
  <c r="O5946" i="1"/>
  <c r="M5946" i="1"/>
  <c r="L5946" i="1"/>
  <c r="N5946" i="1" s="1" a="1"/>
  <c r="N5946" i="1" s="1"/>
  <c r="S5945" i="1"/>
  <c r="R5945" i="1"/>
  <c r="Q5945" i="1"/>
  <c r="P5945" i="1"/>
  <c r="T5945" i="1" s="1"/>
  <c r="O5945" i="1"/>
  <c r="N5945" i="1" a="1"/>
  <c r="N5945" i="1" s="1"/>
  <c r="L5945" i="1"/>
  <c r="M5945" i="1" s="1"/>
  <c r="R5944" i="1"/>
  <c r="Q5944" i="1"/>
  <c r="P5944" i="1"/>
  <c r="O5944" i="1"/>
  <c r="M5944" i="1"/>
  <c r="N5944" i="1" s="1" a="1"/>
  <c r="N5944" i="1" s="1"/>
  <c r="L5944" i="1"/>
  <c r="Q5943" i="1"/>
  <c r="P5943" i="1"/>
  <c r="O5943" i="1"/>
  <c r="R5943" i="1" s="1"/>
  <c r="L5943" i="1"/>
  <c r="N5943" i="1" s="1" a="1"/>
  <c r="N5943" i="1" s="1"/>
  <c r="P5942" i="1"/>
  <c r="O5942" i="1"/>
  <c r="N5942" i="1"/>
  <c r="N5942" i="1" a="1"/>
  <c r="L5942" i="1"/>
  <c r="M5942" i="1" s="1"/>
  <c r="T5941" i="1"/>
  <c r="S5941" i="1"/>
  <c r="P5941" i="1"/>
  <c r="O5941" i="1"/>
  <c r="N5941" i="1"/>
  <c r="N5941" i="1" a="1"/>
  <c r="M5941" i="1"/>
  <c r="L5941" i="1"/>
  <c r="T5940" i="1"/>
  <c r="R5940" i="1"/>
  <c r="Q5940" i="1"/>
  <c r="P5940" i="1"/>
  <c r="S5940" i="1" s="1"/>
  <c r="O5940" i="1"/>
  <c r="N5940" i="1"/>
  <c r="N5940" i="1" a="1"/>
  <c r="M5940" i="1"/>
  <c r="L5940" i="1"/>
  <c r="S5939" i="1"/>
  <c r="Q5939" i="1"/>
  <c r="P5939" i="1"/>
  <c r="T5939" i="1" s="1"/>
  <c r="O5939" i="1"/>
  <c r="R5939" i="1" s="1"/>
  <c r="M5939" i="1"/>
  <c r="L5939" i="1"/>
  <c r="N5939" i="1" s="1" a="1"/>
  <c r="N5939" i="1" s="1"/>
  <c r="R5938" i="1"/>
  <c r="P5938" i="1"/>
  <c r="T5938" i="1" s="1"/>
  <c r="O5938" i="1"/>
  <c r="Q5938" i="1" s="1"/>
  <c r="L5938" i="1"/>
  <c r="N5938" i="1" s="1" a="1"/>
  <c r="N5938" i="1" s="1"/>
  <c r="T5937" i="1"/>
  <c r="Q5937" i="1"/>
  <c r="P5937" i="1"/>
  <c r="S5937" i="1" s="1"/>
  <c r="O5937" i="1"/>
  <c r="R5937" i="1" s="1"/>
  <c r="L5937" i="1"/>
  <c r="M5937" i="1" s="1"/>
  <c r="N5937" i="1" s="1" a="1"/>
  <c r="N5937" i="1" s="1"/>
  <c r="U5937" i="1" s="1"/>
  <c r="T5936" i="1"/>
  <c r="V5936" i="1" s="1"/>
  <c r="P5936" i="1"/>
  <c r="S5936" i="1" s="1"/>
  <c r="O5936" i="1"/>
  <c r="R5936" i="1" s="1"/>
  <c r="N5936" i="1"/>
  <c r="N5936" i="1" a="1"/>
  <c r="M5936" i="1"/>
  <c r="L5936" i="1"/>
  <c r="T5935" i="1"/>
  <c r="S5935" i="1"/>
  <c r="P5935" i="1"/>
  <c r="O5935" i="1"/>
  <c r="R5935" i="1" s="1"/>
  <c r="N5935" i="1" a="1"/>
  <c r="N5935" i="1" s="1"/>
  <c r="U5935" i="1" s="1"/>
  <c r="M5935" i="1"/>
  <c r="L5935" i="1"/>
  <c r="T5934" i="1"/>
  <c r="S5934" i="1"/>
  <c r="R5934" i="1"/>
  <c r="Q5934" i="1"/>
  <c r="P5934" i="1"/>
  <c r="O5934" i="1"/>
  <c r="M5934" i="1"/>
  <c r="N5934" i="1" s="1" a="1"/>
  <c r="N5934" i="1" s="1"/>
  <c r="L5934" i="1"/>
  <c r="S5933" i="1"/>
  <c r="R5933" i="1"/>
  <c r="Q5933" i="1"/>
  <c r="P5933" i="1"/>
  <c r="T5933" i="1" s="1"/>
  <c r="O5933" i="1"/>
  <c r="N5933" i="1" a="1"/>
  <c r="N5933" i="1" s="1"/>
  <c r="L5933" i="1"/>
  <c r="M5933" i="1" s="1"/>
  <c r="R5932" i="1"/>
  <c r="Q5932" i="1"/>
  <c r="P5932" i="1"/>
  <c r="O5932" i="1"/>
  <c r="M5932" i="1"/>
  <c r="L5932" i="1"/>
  <c r="N5932" i="1" s="1" a="1"/>
  <c r="N5932" i="1" s="1"/>
  <c r="Q5931" i="1"/>
  <c r="P5931" i="1"/>
  <c r="O5931" i="1"/>
  <c r="R5931" i="1" s="1"/>
  <c r="L5931" i="1"/>
  <c r="N5931" i="1" s="1" a="1"/>
  <c r="N5931" i="1" s="1"/>
  <c r="P5930" i="1"/>
  <c r="O5930" i="1"/>
  <c r="N5930" i="1"/>
  <c r="N5930" i="1" a="1"/>
  <c r="L5930" i="1"/>
  <c r="M5930" i="1" s="1"/>
  <c r="T5929" i="1"/>
  <c r="S5929" i="1"/>
  <c r="P5929" i="1"/>
  <c r="O5929" i="1"/>
  <c r="N5929" i="1"/>
  <c r="N5929" i="1" a="1"/>
  <c r="M5929" i="1"/>
  <c r="L5929" i="1"/>
  <c r="T5928" i="1"/>
  <c r="R5928" i="1"/>
  <c r="Q5928" i="1"/>
  <c r="P5928" i="1"/>
  <c r="S5928" i="1" s="1"/>
  <c r="O5928" i="1"/>
  <c r="M5928" i="1"/>
  <c r="N5928" i="1" s="1" a="1"/>
  <c r="N5928" i="1" s="1"/>
  <c r="L5928" i="1"/>
  <c r="S5927" i="1"/>
  <c r="Q5927" i="1"/>
  <c r="P5927" i="1"/>
  <c r="T5927" i="1" s="1"/>
  <c r="O5927" i="1"/>
  <c r="R5927" i="1" s="1"/>
  <c r="N5927" i="1" a="1"/>
  <c r="N5927" i="1" s="1"/>
  <c r="L5927" i="1"/>
  <c r="M5927" i="1" s="1"/>
  <c r="R5926" i="1"/>
  <c r="P5926" i="1"/>
  <c r="T5926" i="1" s="1"/>
  <c r="O5926" i="1"/>
  <c r="Q5926" i="1" s="1"/>
  <c r="M5926" i="1"/>
  <c r="L5926" i="1"/>
  <c r="N5926" i="1" s="1" a="1"/>
  <c r="N5926" i="1" s="1"/>
  <c r="T5925" i="1"/>
  <c r="Q5925" i="1"/>
  <c r="P5925" i="1"/>
  <c r="S5925" i="1" s="1"/>
  <c r="O5925" i="1"/>
  <c r="R5925" i="1" s="1"/>
  <c r="L5925" i="1"/>
  <c r="V5924" i="1"/>
  <c r="T5924" i="1"/>
  <c r="P5924" i="1"/>
  <c r="S5924" i="1" s="1"/>
  <c r="O5924" i="1"/>
  <c r="R5924" i="1" s="1"/>
  <c r="N5924" i="1"/>
  <c r="N5924" i="1" a="1"/>
  <c r="M5924" i="1"/>
  <c r="L5924" i="1"/>
  <c r="V5923" i="1"/>
  <c r="T5923" i="1"/>
  <c r="S5923" i="1"/>
  <c r="P5923" i="1"/>
  <c r="O5923" i="1"/>
  <c r="R5923" i="1" s="1"/>
  <c r="N5923" i="1" a="1"/>
  <c r="N5923" i="1" s="1"/>
  <c r="M5923" i="1"/>
  <c r="L5923" i="1"/>
  <c r="T5922" i="1"/>
  <c r="S5922" i="1"/>
  <c r="R5922" i="1"/>
  <c r="Q5922" i="1"/>
  <c r="P5922" i="1"/>
  <c r="O5922" i="1"/>
  <c r="M5922" i="1"/>
  <c r="L5922" i="1"/>
  <c r="N5922" i="1" s="1" a="1"/>
  <c r="N5922" i="1" s="1"/>
  <c r="S5921" i="1"/>
  <c r="R5921" i="1"/>
  <c r="Q5921" i="1"/>
  <c r="P5921" i="1"/>
  <c r="T5921" i="1" s="1"/>
  <c r="O5921" i="1"/>
  <c r="N5921" i="1" a="1"/>
  <c r="N5921" i="1" s="1"/>
  <c r="L5921" i="1"/>
  <c r="M5921" i="1" s="1"/>
  <c r="R5920" i="1"/>
  <c r="Q5920" i="1"/>
  <c r="P5920" i="1"/>
  <c r="O5920" i="1"/>
  <c r="M5920" i="1"/>
  <c r="L5920" i="1"/>
  <c r="N5920" i="1" s="1" a="1"/>
  <c r="N5920" i="1" s="1"/>
  <c r="P5919" i="1"/>
  <c r="O5919" i="1"/>
  <c r="R5919" i="1" s="1"/>
  <c r="L5919" i="1"/>
  <c r="N5919" i="1" s="1" a="1"/>
  <c r="N5919" i="1" s="1"/>
  <c r="P5918" i="1"/>
  <c r="O5918" i="1"/>
  <c r="N5918" i="1"/>
  <c r="N5918" i="1" a="1"/>
  <c r="L5918" i="1"/>
  <c r="M5918" i="1" s="1"/>
  <c r="T5917" i="1"/>
  <c r="S5917" i="1"/>
  <c r="P5917" i="1"/>
  <c r="O5917" i="1"/>
  <c r="N5917" i="1"/>
  <c r="N5917" i="1" a="1"/>
  <c r="M5917" i="1"/>
  <c r="L5917" i="1"/>
  <c r="T5916" i="1"/>
  <c r="R5916" i="1"/>
  <c r="Q5916" i="1"/>
  <c r="P5916" i="1"/>
  <c r="S5916" i="1" s="1"/>
  <c r="O5916" i="1"/>
  <c r="N5916" i="1" a="1"/>
  <c r="N5916" i="1" s="1"/>
  <c r="M5916" i="1"/>
  <c r="L5916" i="1"/>
  <c r="S5915" i="1"/>
  <c r="Q5915" i="1"/>
  <c r="P5915" i="1"/>
  <c r="T5915" i="1" s="1"/>
  <c r="O5915" i="1"/>
  <c r="R5915" i="1" s="1"/>
  <c r="M5915" i="1"/>
  <c r="N5915" i="1" s="1" a="1"/>
  <c r="N5915" i="1" s="1"/>
  <c r="L5915" i="1"/>
  <c r="R5914" i="1"/>
  <c r="P5914" i="1"/>
  <c r="T5914" i="1" s="1"/>
  <c r="O5914" i="1"/>
  <c r="Q5914" i="1" s="1"/>
  <c r="L5914" i="1"/>
  <c r="N5914" i="1" s="1" a="1"/>
  <c r="N5914" i="1" s="1"/>
  <c r="T5913" i="1"/>
  <c r="Q5913" i="1"/>
  <c r="P5913" i="1"/>
  <c r="S5913" i="1" s="1"/>
  <c r="O5913" i="1"/>
  <c r="R5913" i="1" s="1"/>
  <c r="L5913" i="1"/>
  <c r="M5913" i="1" s="1"/>
  <c r="N5913" i="1" s="1" a="1"/>
  <c r="N5913" i="1" s="1"/>
  <c r="V5912" i="1"/>
  <c r="T5912" i="1"/>
  <c r="P5912" i="1"/>
  <c r="S5912" i="1" s="1"/>
  <c r="O5912" i="1"/>
  <c r="R5912" i="1" s="1"/>
  <c r="N5912" i="1"/>
  <c r="N5912" i="1" a="1"/>
  <c r="M5912" i="1"/>
  <c r="L5912" i="1"/>
  <c r="V5911" i="1"/>
  <c r="T5911" i="1"/>
  <c r="S5911" i="1"/>
  <c r="P5911" i="1"/>
  <c r="O5911" i="1"/>
  <c r="R5911" i="1" s="1"/>
  <c r="N5911" i="1" a="1"/>
  <c r="N5911" i="1" s="1"/>
  <c r="M5911" i="1"/>
  <c r="L5911" i="1"/>
  <c r="T5910" i="1"/>
  <c r="S5910" i="1"/>
  <c r="R5910" i="1"/>
  <c r="Q5910" i="1"/>
  <c r="P5910" i="1"/>
  <c r="O5910" i="1"/>
  <c r="M5910" i="1"/>
  <c r="L5910" i="1"/>
  <c r="N5910" i="1" s="1" a="1"/>
  <c r="N5910" i="1" s="1"/>
  <c r="S5909" i="1"/>
  <c r="R5909" i="1"/>
  <c r="Q5909" i="1"/>
  <c r="P5909" i="1"/>
  <c r="T5909" i="1" s="1"/>
  <c r="O5909" i="1"/>
  <c r="N5909" i="1" a="1"/>
  <c r="N5909" i="1" s="1"/>
  <c r="L5909" i="1"/>
  <c r="M5909" i="1" s="1"/>
  <c r="R5908" i="1"/>
  <c r="Q5908" i="1"/>
  <c r="P5908" i="1"/>
  <c r="O5908" i="1"/>
  <c r="M5908" i="1"/>
  <c r="L5908" i="1"/>
  <c r="N5908" i="1" s="1" a="1"/>
  <c r="N5908" i="1" s="1"/>
  <c r="P5907" i="1"/>
  <c r="O5907" i="1"/>
  <c r="R5907" i="1" s="1"/>
  <c r="L5907" i="1"/>
  <c r="N5907" i="1" s="1" a="1"/>
  <c r="N5907" i="1" s="1"/>
  <c r="P5906" i="1"/>
  <c r="O5906" i="1"/>
  <c r="N5906" i="1"/>
  <c r="L5906" i="1"/>
  <c r="M5906" i="1" s="1"/>
  <c r="N5906" i="1" s="1" a="1"/>
  <c r="T5905" i="1"/>
  <c r="S5905" i="1"/>
  <c r="P5905" i="1"/>
  <c r="O5905" i="1"/>
  <c r="N5905" i="1"/>
  <c r="N5905" i="1" a="1"/>
  <c r="M5905" i="1"/>
  <c r="L5905" i="1"/>
  <c r="T5904" i="1"/>
  <c r="R5904" i="1"/>
  <c r="Q5904" i="1"/>
  <c r="P5904" i="1"/>
  <c r="S5904" i="1" s="1"/>
  <c r="O5904" i="1"/>
  <c r="N5904" i="1" a="1"/>
  <c r="N5904" i="1" s="1"/>
  <c r="M5904" i="1"/>
  <c r="L5904" i="1"/>
  <c r="S5903" i="1"/>
  <c r="Q5903" i="1"/>
  <c r="P5903" i="1"/>
  <c r="T5903" i="1" s="1"/>
  <c r="O5903" i="1"/>
  <c r="R5903" i="1" s="1"/>
  <c r="N5903" i="1" a="1"/>
  <c r="N5903" i="1" s="1"/>
  <c r="L5903" i="1"/>
  <c r="M5903" i="1" s="1"/>
  <c r="R5902" i="1"/>
  <c r="P5902" i="1"/>
  <c r="T5902" i="1" s="1"/>
  <c r="O5902" i="1"/>
  <c r="Q5902" i="1" s="1"/>
  <c r="M5902" i="1"/>
  <c r="L5902" i="1"/>
  <c r="N5902" i="1" s="1" a="1"/>
  <c r="N5902" i="1" s="1"/>
  <c r="T5901" i="1"/>
  <c r="Q5901" i="1"/>
  <c r="P5901" i="1"/>
  <c r="S5901" i="1" s="1"/>
  <c r="O5901" i="1"/>
  <c r="R5901" i="1" s="1"/>
  <c r="L5901" i="1"/>
  <c r="M5901" i="1" s="1"/>
  <c r="N5901" i="1" s="1" a="1"/>
  <c r="N5901" i="1" s="1"/>
  <c r="V5900" i="1"/>
  <c r="T5900" i="1"/>
  <c r="P5900" i="1"/>
  <c r="S5900" i="1" s="1"/>
  <c r="O5900" i="1"/>
  <c r="R5900" i="1" s="1"/>
  <c r="N5900" i="1"/>
  <c r="N5900" i="1" a="1"/>
  <c r="M5900" i="1"/>
  <c r="L5900" i="1"/>
  <c r="T5899" i="1"/>
  <c r="S5899" i="1"/>
  <c r="P5899" i="1"/>
  <c r="O5899" i="1"/>
  <c r="R5899" i="1" s="1"/>
  <c r="N5899" i="1" a="1"/>
  <c r="N5899" i="1" s="1"/>
  <c r="M5899" i="1"/>
  <c r="L5899" i="1"/>
  <c r="T5898" i="1"/>
  <c r="S5898" i="1"/>
  <c r="R5898" i="1"/>
  <c r="Q5898" i="1"/>
  <c r="P5898" i="1"/>
  <c r="O5898" i="1"/>
  <c r="M5898" i="1"/>
  <c r="N5898" i="1" s="1" a="1"/>
  <c r="N5898" i="1" s="1"/>
  <c r="L5898" i="1"/>
  <c r="S5897" i="1"/>
  <c r="R5897" i="1"/>
  <c r="Q5897" i="1"/>
  <c r="P5897" i="1"/>
  <c r="T5897" i="1" s="1"/>
  <c r="O5897" i="1"/>
  <c r="N5897" i="1" a="1"/>
  <c r="N5897" i="1" s="1"/>
  <c r="L5897" i="1"/>
  <c r="M5897" i="1" s="1"/>
  <c r="R5896" i="1"/>
  <c r="Q5896" i="1"/>
  <c r="P5896" i="1"/>
  <c r="O5896" i="1"/>
  <c r="M5896" i="1"/>
  <c r="L5896" i="1"/>
  <c r="N5896" i="1" s="1" a="1"/>
  <c r="N5896" i="1" s="1"/>
  <c r="P5895" i="1"/>
  <c r="O5895" i="1"/>
  <c r="L5895" i="1"/>
  <c r="N5895" i="1" s="1" a="1"/>
  <c r="N5895" i="1" s="1"/>
  <c r="P5894" i="1"/>
  <c r="O5894" i="1"/>
  <c r="N5894" i="1"/>
  <c r="N5894" i="1" a="1"/>
  <c r="L5894" i="1"/>
  <c r="M5894" i="1" s="1"/>
  <c r="T5893" i="1"/>
  <c r="S5893" i="1"/>
  <c r="P5893" i="1"/>
  <c r="O5893" i="1"/>
  <c r="N5893" i="1"/>
  <c r="N5893" i="1" a="1"/>
  <c r="M5893" i="1"/>
  <c r="L5893" i="1"/>
  <c r="T5892" i="1"/>
  <c r="R5892" i="1"/>
  <c r="Q5892" i="1"/>
  <c r="P5892" i="1"/>
  <c r="S5892" i="1" s="1"/>
  <c r="O5892" i="1"/>
  <c r="N5892" i="1" a="1"/>
  <c r="N5892" i="1" s="1"/>
  <c r="M5892" i="1"/>
  <c r="L5892" i="1"/>
  <c r="S5891" i="1"/>
  <c r="Q5891" i="1"/>
  <c r="P5891" i="1"/>
  <c r="T5891" i="1" s="1"/>
  <c r="O5891" i="1"/>
  <c r="R5891" i="1" s="1"/>
  <c r="L5891" i="1"/>
  <c r="N5891" i="1" s="1" a="1"/>
  <c r="N5891" i="1" s="1"/>
  <c r="R5890" i="1"/>
  <c r="P5890" i="1"/>
  <c r="T5890" i="1" s="1"/>
  <c r="O5890" i="1"/>
  <c r="Q5890" i="1" s="1"/>
  <c r="L5890" i="1"/>
  <c r="T5889" i="1"/>
  <c r="Q5889" i="1"/>
  <c r="P5889" i="1"/>
  <c r="S5889" i="1" s="1"/>
  <c r="O5889" i="1"/>
  <c r="R5889" i="1" s="1"/>
  <c r="L5889" i="1"/>
  <c r="V5888" i="1"/>
  <c r="T5888" i="1"/>
  <c r="P5888" i="1"/>
  <c r="S5888" i="1" s="1"/>
  <c r="O5888" i="1"/>
  <c r="R5888" i="1" s="1"/>
  <c r="N5888" i="1"/>
  <c r="N5888" i="1" a="1"/>
  <c r="M5888" i="1"/>
  <c r="L5888" i="1"/>
  <c r="T5887" i="1"/>
  <c r="S5887" i="1"/>
  <c r="P5887" i="1"/>
  <c r="O5887" i="1"/>
  <c r="N5887" i="1" a="1"/>
  <c r="N5887" i="1" s="1"/>
  <c r="U5887" i="1" s="1"/>
  <c r="M5887" i="1"/>
  <c r="L5887" i="1"/>
  <c r="T5886" i="1"/>
  <c r="S5886" i="1"/>
  <c r="R5886" i="1"/>
  <c r="Q5886" i="1"/>
  <c r="P5886" i="1"/>
  <c r="O5886" i="1"/>
  <c r="N5886" i="1"/>
  <c r="M5886" i="1"/>
  <c r="N5886" i="1" s="1" a="1"/>
  <c r="L5886" i="1"/>
  <c r="S5885" i="1"/>
  <c r="R5885" i="1"/>
  <c r="Q5885" i="1"/>
  <c r="P5885" i="1"/>
  <c r="T5885" i="1" s="1"/>
  <c r="O5885" i="1"/>
  <c r="N5885" i="1" a="1"/>
  <c r="N5885" i="1" s="1"/>
  <c r="L5885" i="1"/>
  <c r="M5885" i="1" s="1"/>
  <c r="R5884" i="1"/>
  <c r="Q5884" i="1"/>
  <c r="P5884" i="1"/>
  <c r="O5884" i="1"/>
  <c r="M5884" i="1"/>
  <c r="L5884" i="1"/>
  <c r="N5884" i="1" s="1" a="1"/>
  <c r="N5884" i="1" s="1"/>
  <c r="Q5883" i="1"/>
  <c r="P5883" i="1"/>
  <c r="O5883" i="1"/>
  <c r="R5883" i="1" s="1"/>
  <c r="L5883" i="1"/>
  <c r="P5882" i="1"/>
  <c r="O5882" i="1"/>
  <c r="N5882" i="1"/>
  <c r="N5882" i="1" a="1"/>
  <c r="L5882" i="1"/>
  <c r="M5882" i="1" s="1"/>
  <c r="T5881" i="1"/>
  <c r="S5881" i="1"/>
  <c r="P5881" i="1"/>
  <c r="O5881" i="1"/>
  <c r="N5881" i="1" a="1"/>
  <c r="N5881" i="1" s="1"/>
  <c r="M5881" i="1"/>
  <c r="L5881" i="1"/>
  <c r="T5880" i="1"/>
  <c r="R5880" i="1"/>
  <c r="Q5880" i="1"/>
  <c r="P5880" i="1"/>
  <c r="S5880" i="1" s="1"/>
  <c r="O5880" i="1"/>
  <c r="M5880" i="1"/>
  <c r="N5880" i="1" s="1" a="1"/>
  <c r="N5880" i="1" s="1"/>
  <c r="L5880" i="1"/>
  <c r="S5879" i="1"/>
  <c r="Q5879" i="1"/>
  <c r="P5879" i="1"/>
  <c r="T5879" i="1" s="1"/>
  <c r="O5879" i="1"/>
  <c r="R5879" i="1" s="1"/>
  <c r="M5879" i="1"/>
  <c r="N5879" i="1" s="1" a="1"/>
  <c r="N5879" i="1" s="1"/>
  <c r="L5879" i="1"/>
  <c r="R5878" i="1"/>
  <c r="P5878" i="1"/>
  <c r="T5878" i="1" s="1"/>
  <c r="O5878" i="1"/>
  <c r="Q5878" i="1" s="1"/>
  <c r="M5878" i="1"/>
  <c r="L5878" i="1"/>
  <c r="N5878" i="1" s="1" a="1"/>
  <c r="N5878" i="1" s="1"/>
  <c r="T5877" i="1"/>
  <c r="Q5877" i="1"/>
  <c r="P5877" i="1"/>
  <c r="S5877" i="1" s="1"/>
  <c r="O5877" i="1"/>
  <c r="R5877" i="1" s="1"/>
  <c r="L5877" i="1"/>
  <c r="P5876" i="1"/>
  <c r="S5876" i="1" s="1"/>
  <c r="O5876" i="1"/>
  <c r="R5876" i="1" s="1"/>
  <c r="V5876" i="1" s="1"/>
  <c r="N5876" i="1"/>
  <c r="N5876" i="1" a="1"/>
  <c r="M5876" i="1"/>
  <c r="L5876" i="1"/>
  <c r="T5875" i="1"/>
  <c r="S5875" i="1"/>
  <c r="P5875" i="1"/>
  <c r="O5875" i="1"/>
  <c r="N5875" i="1" a="1"/>
  <c r="N5875" i="1" s="1"/>
  <c r="U5875" i="1" s="1"/>
  <c r="M5875" i="1"/>
  <c r="L5875" i="1"/>
  <c r="T5874" i="1"/>
  <c r="S5874" i="1"/>
  <c r="R5874" i="1"/>
  <c r="Q5874" i="1"/>
  <c r="P5874" i="1"/>
  <c r="O5874" i="1"/>
  <c r="M5874" i="1"/>
  <c r="N5874" i="1" s="1" a="1"/>
  <c r="N5874" i="1" s="1"/>
  <c r="L5874" i="1"/>
  <c r="T5873" i="1"/>
  <c r="S5873" i="1"/>
  <c r="R5873" i="1"/>
  <c r="Q5873" i="1"/>
  <c r="P5873" i="1"/>
  <c r="O5873" i="1"/>
  <c r="N5873" i="1"/>
  <c r="M5873" i="1"/>
  <c r="L5873" i="1"/>
  <c r="N5873" i="1" s="1" a="1"/>
  <c r="T5872" i="1"/>
  <c r="S5872" i="1"/>
  <c r="R5872" i="1"/>
  <c r="Q5872" i="1"/>
  <c r="P5872" i="1"/>
  <c r="O5872" i="1"/>
  <c r="M5872" i="1"/>
  <c r="L5872" i="1"/>
  <c r="N5872" i="1" s="1" a="1"/>
  <c r="N5872" i="1" s="1"/>
  <c r="T5871" i="1"/>
  <c r="S5871" i="1"/>
  <c r="R5871" i="1"/>
  <c r="Q5871" i="1"/>
  <c r="P5871" i="1"/>
  <c r="O5871" i="1"/>
  <c r="N5871" i="1"/>
  <c r="M5871" i="1"/>
  <c r="L5871" i="1"/>
  <c r="N5871" i="1" s="1" a="1"/>
  <c r="T5870" i="1"/>
  <c r="S5870" i="1"/>
  <c r="R5870" i="1"/>
  <c r="Q5870" i="1"/>
  <c r="P5870" i="1"/>
  <c r="O5870" i="1"/>
  <c r="N5870" i="1"/>
  <c r="M5870" i="1"/>
  <c r="L5870" i="1"/>
  <c r="N5870" i="1" s="1" a="1"/>
  <c r="T5869" i="1"/>
  <c r="S5869" i="1"/>
  <c r="R5869" i="1"/>
  <c r="Q5869" i="1"/>
  <c r="P5869" i="1"/>
  <c r="O5869" i="1"/>
  <c r="N5869" i="1"/>
  <c r="M5869" i="1"/>
  <c r="N5869" i="1" s="1" a="1"/>
  <c r="L5869" i="1"/>
  <c r="T5868" i="1"/>
  <c r="S5868" i="1"/>
  <c r="R5868" i="1"/>
  <c r="Q5868" i="1"/>
  <c r="P5868" i="1"/>
  <c r="O5868" i="1"/>
  <c r="M5868" i="1"/>
  <c r="L5868" i="1"/>
  <c r="N5868" i="1" s="1" a="1"/>
  <c r="N5868" i="1" s="1"/>
  <c r="T5867" i="1"/>
  <c r="S5867" i="1"/>
  <c r="R5867" i="1"/>
  <c r="Q5867" i="1"/>
  <c r="P5867" i="1"/>
  <c r="O5867" i="1"/>
  <c r="M5867" i="1"/>
  <c r="N5867" i="1" s="1" a="1"/>
  <c r="N5867" i="1" s="1"/>
  <c r="L5867" i="1"/>
  <c r="T5866" i="1"/>
  <c r="S5866" i="1"/>
  <c r="R5866" i="1"/>
  <c r="Q5866" i="1"/>
  <c r="P5866" i="1"/>
  <c r="O5866" i="1"/>
  <c r="N5866" i="1"/>
  <c r="M5866" i="1"/>
  <c r="L5866" i="1"/>
  <c r="N5866" i="1" s="1" a="1"/>
  <c r="T5865" i="1"/>
  <c r="S5865" i="1"/>
  <c r="R5865" i="1"/>
  <c r="Q5865" i="1"/>
  <c r="P5865" i="1"/>
  <c r="O5865" i="1"/>
  <c r="N5865" i="1"/>
  <c r="M5865" i="1"/>
  <c r="L5865" i="1"/>
  <c r="N5865" i="1" s="1" a="1"/>
  <c r="T5864" i="1"/>
  <c r="S5864" i="1"/>
  <c r="R5864" i="1"/>
  <c r="Q5864" i="1"/>
  <c r="P5864" i="1"/>
  <c r="O5864" i="1"/>
  <c r="M5864" i="1"/>
  <c r="L5864" i="1"/>
  <c r="N5864" i="1" s="1" a="1"/>
  <c r="N5864" i="1" s="1"/>
  <c r="T5863" i="1"/>
  <c r="S5863" i="1"/>
  <c r="R5863" i="1"/>
  <c r="Q5863" i="1"/>
  <c r="P5863" i="1"/>
  <c r="O5863" i="1"/>
  <c r="M5863" i="1"/>
  <c r="N5863" i="1" s="1" a="1"/>
  <c r="N5863" i="1" s="1"/>
  <c r="L5863" i="1"/>
  <c r="T5862" i="1"/>
  <c r="S5862" i="1"/>
  <c r="R5862" i="1"/>
  <c r="Q5862" i="1"/>
  <c r="P5862" i="1"/>
  <c r="O5862" i="1"/>
  <c r="M5862" i="1"/>
  <c r="N5862" i="1" s="1" a="1"/>
  <c r="N5862" i="1" s="1"/>
  <c r="L5862" i="1"/>
  <c r="T5861" i="1"/>
  <c r="S5861" i="1"/>
  <c r="R5861" i="1"/>
  <c r="Q5861" i="1"/>
  <c r="P5861" i="1"/>
  <c r="O5861" i="1"/>
  <c r="N5861" i="1"/>
  <c r="M5861" i="1"/>
  <c r="N5861" i="1" s="1" a="1"/>
  <c r="L5861" i="1"/>
  <c r="T5860" i="1"/>
  <c r="S5860" i="1"/>
  <c r="R5860" i="1"/>
  <c r="Q5860" i="1"/>
  <c r="P5860" i="1"/>
  <c r="O5860" i="1"/>
  <c r="M5860" i="1"/>
  <c r="L5860" i="1"/>
  <c r="N5860" i="1" s="1" a="1"/>
  <c r="N5860" i="1" s="1"/>
  <c r="T5859" i="1"/>
  <c r="S5859" i="1"/>
  <c r="R5859" i="1"/>
  <c r="Q5859" i="1"/>
  <c r="P5859" i="1"/>
  <c r="O5859" i="1"/>
  <c r="L5859" i="1"/>
  <c r="M5859" i="1" s="1"/>
  <c r="N5859" i="1" s="1" a="1"/>
  <c r="N5859" i="1" s="1"/>
  <c r="T5858" i="1"/>
  <c r="S5858" i="1"/>
  <c r="R5858" i="1"/>
  <c r="Q5858" i="1"/>
  <c r="P5858" i="1"/>
  <c r="O5858" i="1"/>
  <c r="N5858" i="1"/>
  <c r="L5858" i="1"/>
  <c r="N5858" i="1" s="1" a="1"/>
  <c r="T5857" i="1"/>
  <c r="S5857" i="1"/>
  <c r="R5857" i="1"/>
  <c r="Q5857" i="1"/>
  <c r="P5857" i="1"/>
  <c r="O5857" i="1"/>
  <c r="L5857" i="1"/>
  <c r="N5857" i="1" s="1" a="1"/>
  <c r="N5857" i="1" s="1"/>
  <c r="T5856" i="1"/>
  <c r="S5856" i="1"/>
  <c r="R5856" i="1"/>
  <c r="Q5856" i="1"/>
  <c r="P5856" i="1"/>
  <c r="O5856" i="1"/>
  <c r="L5856" i="1"/>
  <c r="N5856" i="1" s="1" a="1"/>
  <c r="N5856" i="1" s="1"/>
  <c r="T5855" i="1"/>
  <c r="S5855" i="1"/>
  <c r="R5855" i="1"/>
  <c r="Q5855" i="1"/>
  <c r="P5855" i="1"/>
  <c r="O5855" i="1"/>
  <c r="N5855" i="1"/>
  <c r="L5855" i="1"/>
  <c r="M5855" i="1" s="1"/>
  <c r="N5855" i="1" s="1" a="1"/>
  <c r="T5854" i="1"/>
  <c r="S5854" i="1"/>
  <c r="R5854" i="1"/>
  <c r="Q5854" i="1"/>
  <c r="P5854" i="1"/>
  <c r="O5854" i="1"/>
  <c r="L5854" i="1"/>
  <c r="N5854" i="1" s="1" a="1"/>
  <c r="N5854" i="1" s="1"/>
  <c r="T5853" i="1"/>
  <c r="S5853" i="1"/>
  <c r="R5853" i="1"/>
  <c r="Q5853" i="1"/>
  <c r="P5853" i="1"/>
  <c r="O5853" i="1"/>
  <c r="L5853" i="1"/>
  <c r="M5853" i="1" s="1"/>
  <c r="N5853" i="1" s="1" a="1"/>
  <c r="N5853" i="1" s="1"/>
  <c r="T5852" i="1"/>
  <c r="S5852" i="1"/>
  <c r="R5852" i="1"/>
  <c r="Q5852" i="1"/>
  <c r="P5852" i="1"/>
  <c r="O5852" i="1"/>
  <c r="N5852" i="1"/>
  <c r="L5852" i="1"/>
  <c r="N5852" i="1" s="1" a="1"/>
  <c r="T5851" i="1"/>
  <c r="S5851" i="1"/>
  <c r="R5851" i="1"/>
  <c r="Q5851" i="1"/>
  <c r="P5851" i="1"/>
  <c r="O5851" i="1"/>
  <c r="L5851" i="1"/>
  <c r="N5851" i="1" s="1" a="1"/>
  <c r="N5851" i="1" s="1"/>
  <c r="T5850" i="1"/>
  <c r="S5850" i="1"/>
  <c r="R5850" i="1"/>
  <c r="Q5850" i="1"/>
  <c r="P5850" i="1"/>
  <c r="O5850" i="1"/>
  <c r="L5850" i="1"/>
  <c r="N5850" i="1" s="1" a="1"/>
  <c r="N5850" i="1" s="1"/>
  <c r="T5849" i="1"/>
  <c r="S5849" i="1"/>
  <c r="R5849" i="1"/>
  <c r="Q5849" i="1"/>
  <c r="P5849" i="1"/>
  <c r="O5849" i="1"/>
  <c r="N5849" i="1"/>
  <c r="L5849" i="1"/>
  <c r="N5849" i="1" s="1" a="1"/>
  <c r="T5848" i="1"/>
  <c r="S5848" i="1"/>
  <c r="R5848" i="1"/>
  <c r="Q5848" i="1"/>
  <c r="P5848" i="1"/>
  <c r="O5848" i="1"/>
  <c r="L5848" i="1"/>
  <c r="N5848" i="1" s="1" a="1"/>
  <c r="N5848" i="1" s="1"/>
  <c r="T5847" i="1"/>
  <c r="S5847" i="1"/>
  <c r="R5847" i="1"/>
  <c r="Q5847" i="1"/>
  <c r="P5847" i="1"/>
  <c r="O5847" i="1"/>
  <c r="L5847" i="1"/>
  <c r="N5847" i="1" s="1" a="1"/>
  <c r="N5847" i="1" s="1"/>
  <c r="T5846" i="1"/>
  <c r="S5846" i="1"/>
  <c r="R5846" i="1"/>
  <c r="Q5846" i="1"/>
  <c r="P5846" i="1"/>
  <c r="O5846" i="1"/>
  <c r="L5846" i="1"/>
  <c r="M5846" i="1" s="1"/>
  <c r="N5846" i="1" s="1" a="1"/>
  <c r="N5846" i="1" s="1"/>
  <c r="T5845" i="1"/>
  <c r="S5845" i="1"/>
  <c r="R5845" i="1"/>
  <c r="Q5845" i="1"/>
  <c r="P5845" i="1"/>
  <c r="O5845" i="1"/>
  <c r="L5845" i="1"/>
  <c r="N5845" i="1" s="1" a="1"/>
  <c r="N5845" i="1" s="1"/>
  <c r="T5844" i="1"/>
  <c r="S5844" i="1"/>
  <c r="R5844" i="1"/>
  <c r="Q5844" i="1"/>
  <c r="P5844" i="1"/>
  <c r="O5844" i="1"/>
  <c r="L5844" i="1"/>
  <c r="N5844" i="1" s="1" a="1"/>
  <c r="N5844" i="1" s="1"/>
  <c r="T5843" i="1"/>
  <c r="S5843" i="1"/>
  <c r="R5843" i="1"/>
  <c r="Q5843" i="1"/>
  <c r="P5843" i="1"/>
  <c r="O5843" i="1"/>
  <c r="L5843" i="1"/>
  <c r="M5843" i="1" s="1"/>
  <c r="N5843" i="1" s="1" a="1"/>
  <c r="N5843" i="1" s="1"/>
  <c r="T5842" i="1"/>
  <c r="S5842" i="1"/>
  <c r="R5842" i="1"/>
  <c r="Q5842" i="1"/>
  <c r="P5842" i="1"/>
  <c r="O5842" i="1"/>
  <c r="L5842" i="1"/>
  <c r="M5842" i="1" s="1"/>
  <c r="N5842" i="1" s="1" a="1"/>
  <c r="N5842" i="1" s="1"/>
  <c r="T5841" i="1"/>
  <c r="S5841" i="1"/>
  <c r="R5841" i="1"/>
  <c r="Q5841" i="1"/>
  <c r="P5841" i="1"/>
  <c r="O5841" i="1"/>
  <c r="L5841" i="1"/>
  <c r="N5841" i="1" s="1" a="1"/>
  <c r="N5841" i="1" s="1"/>
  <c r="T5840" i="1"/>
  <c r="S5840" i="1"/>
  <c r="R5840" i="1"/>
  <c r="Q5840" i="1"/>
  <c r="P5840" i="1"/>
  <c r="O5840" i="1"/>
  <c r="L5840" i="1"/>
  <c r="M5840" i="1" s="1"/>
  <c r="N5840" i="1" s="1" a="1"/>
  <c r="N5840" i="1" s="1"/>
  <c r="T5839" i="1"/>
  <c r="S5839" i="1"/>
  <c r="R5839" i="1"/>
  <c r="Q5839" i="1"/>
  <c r="P5839" i="1"/>
  <c r="O5839" i="1"/>
  <c r="L5839" i="1"/>
  <c r="N5839" i="1" s="1" a="1"/>
  <c r="N5839" i="1" s="1"/>
  <c r="T5838" i="1"/>
  <c r="S5838" i="1"/>
  <c r="R5838" i="1"/>
  <c r="Q5838" i="1"/>
  <c r="P5838" i="1"/>
  <c r="O5838" i="1"/>
  <c r="L5838" i="1"/>
  <c r="M5838" i="1" s="1"/>
  <c r="N5838" i="1" s="1" a="1"/>
  <c r="N5838" i="1" s="1"/>
  <c r="T5837" i="1"/>
  <c r="S5837" i="1"/>
  <c r="R5837" i="1"/>
  <c r="Q5837" i="1"/>
  <c r="P5837" i="1"/>
  <c r="O5837" i="1"/>
  <c r="L5837" i="1"/>
  <c r="N5837" i="1" s="1" a="1"/>
  <c r="N5837" i="1" s="1"/>
  <c r="T5836" i="1"/>
  <c r="S5836" i="1"/>
  <c r="R5836" i="1"/>
  <c r="Q5836" i="1"/>
  <c r="P5836" i="1"/>
  <c r="O5836" i="1"/>
  <c r="L5836" i="1"/>
  <c r="M5836" i="1" s="1"/>
  <c r="N5836" i="1" s="1" a="1"/>
  <c r="N5836" i="1" s="1"/>
  <c r="T5835" i="1"/>
  <c r="S5835" i="1"/>
  <c r="R5835" i="1"/>
  <c r="Q5835" i="1"/>
  <c r="P5835" i="1"/>
  <c r="O5835" i="1"/>
  <c r="L5835" i="1"/>
  <c r="N5835" i="1" s="1" a="1"/>
  <c r="N5835" i="1" s="1"/>
  <c r="T5834" i="1"/>
  <c r="S5834" i="1"/>
  <c r="R5834" i="1"/>
  <c r="Q5834" i="1"/>
  <c r="P5834" i="1"/>
  <c r="O5834" i="1"/>
  <c r="L5834" i="1"/>
  <c r="N5834" i="1" s="1" a="1"/>
  <c r="N5834" i="1" s="1"/>
  <c r="T5833" i="1"/>
  <c r="S5833" i="1"/>
  <c r="R5833" i="1"/>
  <c r="Q5833" i="1"/>
  <c r="P5833" i="1"/>
  <c r="O5833" i="1"/>
  <c r="L5833" i="1"/>
  <c r="N5833" i="1" s="1" a="1"/>
  <c r="N5833" i="1" s="1"/>
  <c r="T5832" i="1"/>
  <c r="S5832" i="1"/>
  <c r="R5832" i="1"/>
  <c r="Q5832" i="1"/>
  <c r="P5832" i="1"/>
  <c r="O5832" i="1"/>
  <c r="L5832" i="1"/>
  <c r="M5832" i="1" s="1"/>
  <c r="N5832" i="1" s="1" a="1"/>
  <c r="N5832" i="1" s="1"/>
  <c r="T5831" i="1"/>
  <c r="S5831" i="1"/>
  <c r="R5831" i="1"/>
  <c r="Q5831" i="1"/>
  <c r="P5831" i="1"/>
  <c r="O5831" i="1"/>
  <c r="L5831" i="1"/>
  <c r="N5831" i="1" s="1" a="1"/>
  <c r="N5831" i="1" s="1"/>
  <c r="T5830" i="1"/>
  <c r="S5830" i="1"/>
  <c r="R5830" i="1"/>
  <c r="Q5830" i="1"/>
  <c r="P5830" i="1"/>
  <c r="O5830" i="1"/>
  <c r="L5830" i="1"/>
  <c r="N5830" i="1" s="1" a="1"/>
  <c r="N5830" i="1" s="1"/>
  <c r="T5829" i="1"/>
  <c r="S5829" i="1"/>
  <c r="R5829" i="1"/>
  <c r="Q5829" i="1"/>
  <c r="P5829" i="1"/>
  <c r="O5829" i="1"/>
  <c r="L5829" i="1"/>
  <c r="N5829" i="1" s="1" a="1"/>
  <c r="N5829" i="1" s="1"/>
  <c r="T5828" i="1"/>
  <c r="S5828" i="1"/>
  <c r="R5828" i="1"/>
  <c r="Q5828" i="1"/>
  <c r="P5828" i="1"/>
  <c r="O5828" i="1"/>
  <c r="L5828" i="1"/>
  <c r="N5828" i="1" s="1" a="1"/>
  <c r="N5828" i="1" s="1"/>
  <c r="T5827" i="1"/>
  <c r="S5827" i="1"/>
  <c r="R5827" i="1"/>
  <c r="Q5827" i="1"/>
  <c r="P5827" i="1"/>
  <c r="O5827" i="1"/>
  <c r="L5827" i="1"/>
  <c r="M5827" i="1" s="1"/>
  <c r="N5827" i="1" s="1" a="1"/>
  <c r="N5827" i="1" s="1"/>
  <c r="T5826" i="1"/>
  <c r="S5826" i="1"/>
  <c r="R5826" i="1"/>
  <c r="Q5826" i="1"/>
  <c r="P5826" i="1"/>
  <c r="O5826" i="1"/>
  <c r="L5826" i="1"/>
  <c r="N5826" i="1" s="1" a="1"/>
  <c r="N5826" i="1" s="1"/>
  <c r="T5825" i="1"/>
  <c r="S5825" i="1"/>
  <c r="R5825" i="1"/>
  <c r="Q5825" i="1"/>
  <c r="P5825" i="1"/>
  <c r="O5825" i="1"/>
  <c r="L5825" i="1"/>
  <c r="N5825" i="1" s="1" a="1"/>
  <c r="N5825" i="1" s="1"/>
  <c r="T5824" i="1"/>
  <c r="S5824" i="1"/>
  <c r="R5824" i="1"/>
  <c r="Q5824" i="1"/>
  <c r="P5824" i="1"/>
  <c r="O5824" i="1"/>
  <c r="L5824" i="1"/>
  <c r="N5824" i="1" s="1" a="1"/>
  <c r="N5824" i="1" s="1"/>
  <c r="T5823" i="1"/>
  <c r="S5823" i="1"/>
  <c r="R5823" i="1"/>
  <c r="Q5823" i="1"/>
  <c r="P5823" i="1"/>
  <c r="O5823" i="1"/>
  <c r="L5823" i="1"/>
  <c r="N5823" i="1" s="1" a="1"/>
  <c r="N5823" i="1" s="1"/>
  <c r="T5822" i="1"/>
  <c r="S5822" i="1"/>
  <c r="R5822" i="1"/>
  <c r="Q5822" i="1"/>
  <c r="P5822" i="1"/>
  <c r="O5822" i="1"/>
  <c r="L5822" i="1"/>
  <c r="N5822" i="1" s="1" a="1"/>
  <c r="N5822" i="1" s="1"/>
  <c r="T5821" i="1"/>
  <c r="S5821" i="1"/>
  <c r="R5821" i="1"/>
  <c r="Q5821" i="1"/>
  <c r="P5821" i="1"/>
  <c r="O5821" i="1"/>
  <c r="L5821" i="1"/>
  <c r="M5821" i="1" s="1"/>
  <c r="N5821" i="1" s="1" a="1"/>
  <c r="N5821" i="1" s="1"/>
  <c r="T5820" i="1"/>
  <c r="S5820" i="1"/>
  <c r="R5820" i="1"/>
  <c r="Q5820" i="1"/>
  <c r="P5820" i="1"/>
  <c r="O5820" i="1"/>
  <c r="L5820" i="1"/>
  <c r="M5820" i="1" s="1"/>
  <c r="N5820" i="1" s="1" a="1"/>
  <c r="N5820" i="1" s="1"/>
  <c r="T5819" i="1"/>
  <c r="S5819" i="1"/>
  <c r="R5819" i="1"/>
  <c r="Q5819" i="1"/>
  <c r="P5819" i="1"/>
  <c r="O5819" i="1"/>
  <c r="L5819" i="1"/>
  <c r="N5819" i="1" s="1" a="1"/>
  <c r="N5819" i="1" s="1"/>
  <c r="T5818" i="1"/>
  <c r="S5818" i="1"/>
  <c r="R5818" i="1"/>
  <c r="Q5818" i="1"/>
  <c r="P5818" i="1"/>
  <c r="O5818" i="1"/>
  <c r="L5818" i="1"/>
  <c r="M5818" i="1" s="1"/>
  <c r="N5818" i="1" s="1" a="1"/>
  <c r="N5818" i="1" s="1"/>
  <c r="T5817" i="1"/>
  <c r="S5817" i="1"/>
  <c r="R5817" i="1"/>
  <c r="Q5817" i="1"/>
  <c r="P5817" i="1"/>
  <c r="O5817" i="1"/>
  <c r="L5817" i="1"/>
  <c r="N5817" i="1" s="1" a="1"/>
  <c r="N5817" i="1" s="1"/>
  <c r="T5816" i="1"/>
  <c r="S5816" i="1"/>
  <c r="R5816" i="1"/>
  <c r="Q5816" i="1"/>
  <c r="P5816" i="1"/>
  <c r="O5816" i="1"/>
  <c r="L5816" i="1"/>
  <c r="M5816" i="1" s="1"/>
  <c r="N5816" i="1" s="1" a="1"/>
  <c r="N5816" i="1" s="1"/>
  <c r="T5815" i="1"/>
  <c r="S5815" i="1"/>
  <c r="R5815" i="1"/>
  <c r="Q5815" i="1"/>
  <c r="P5815" i="1"/>
  <c r="O5815" i="1"/>
  <c r="L5815" i="1"/>
  <c r="N5815" i="1" s="1" a="1"/>
  <c r="N5815" i="1" s="1"/>
  <c r="T5814" i="1"/>
  <c r="S5814" i="1"/>
  <c r="R5814" i="1"/>
  <c r="Q5814" i="1"/>
  <c r="P5814" i="1"/>
  <c r="O5814" i="1"/>
  <c r="L5814" i="1"/>
  <c r="N5814" i="1" s="1" a="1"/>
  <c r="N5814" i="1" s="1"/>
  <c r="T5813" i="1"/>
  <c r="S5813" i="1"/>
  <c r="R5813" i="1"/>
  <c r="Q5813" i="1"/>
  <c r="P5813" i="1"/>
  <c r="O5813" i="1"/>
  <c r="L5813" i="1"/>
  <c r="N5813" i="1" s="1" a="1"/>
  <c r="N5813" i="1" s="1"/>
  <c r="T5812" i="1"/>
  <c r="S5812" i="1"/>
  <c r="R5812" i="1"/>
  <c r="Q5812" i="1"/>
  <c r="P5812" i="1"/>
  <c r="O5812" i="1"/>
  <c r="L5812" i="1"/>
  <c r="N5812" i="1" s="1" a="1"/>
  <c r="N5812" i="1" s="1"/>
  <c r="T5811" i="1"/>
  <c r="S5811" i="1"/>
  <c r="R5811" i="1"/>
  <c r="Q5811" i="1"/>
  <c r="P5811" i="1"/>
  <c r="O5811" i="1"/>
  <c r="L5811" i="1"/>
  <c r="N5811" i="1" s="1" a="1"/>
  <c r="N5811" i="1" s="1"/>
  <c r="T5810" i="1"/>
  <c r="S5810" i="1"/>
  <c r="R5810" i="1"/>
  <c r="Q5810" i="1"/>
  <c r="P5810" i="1"/>
  <c r="O5810" i="1"/>
  <c r="L5810" i="1"/>
  <c r="N5810" i="1" s="1" a="1"/>
  <c r="N5810" i="1" s="1"/>
  <c r="T5809" i="1"/>
  <c r="S5809" i="1"/>
  <c r="R5809" i="1"/>
  <c r="Q5809" i="1"/>
  <c r="P5809" i="1"/>
  <c r="O5809" i="1"/>
  <c r="L5809" i="1"/>
  <c r="M5809" i="1" s="1"/>
  <c r="N5809" i="1" s="1" a="1"/>
  <c r="N5809" i="1" s="1"/>
  <c r="T5808" i="1"/>
  <c r="S5808" i="1"/>
  <c r="R5808" i="1"/>
  <c r="Q5808" i="1"/>
  <c r="P5808" i="1"/>
  <c r="O5808" i="1"/>
  <c r="L5808" i="1"/>
  <c r="N5808" i="1" s="1" a="1"/>
  <c r="N5808" i="1" s="1"/>
  <c r="T5807" i="1"/>
  <c r="S5807" i="1"/>
  <c r="R5807" i="1"/>
  <c r="Q5807" i="1"/>
  <c r="P5807" i="1"/>
  <c r="O5807" i="1"/>
  <c r="L5807" i="1"/>
  <c r="T5806" i="1"/>
  <c r="S5806" i="1"/>
  <c r="R5806" i="1"/>
  <c r="Q5806" i="1"/>
  <c r="P5806" i="1"/>
  <c r="O5806" i="1"/>
  <c r="L5806" i="1"/>
  <c r="M5806" i="1" s="1"/>
  <c r="N5806" i="1" s="1" a="1"/>
  <c r="N5806" i="1" s="1"/>
  <c r="T5805" i="1"/>
  <c r="S5805" i="1"/>
  <c r="R5805" i="1"/>
  <c r="Q5805" i="1"/>
  <c r="P5805" i="1"/>
  <c r="O5805" i="1"/>
  <c r="L5805" i="1"/>
  <c r="T5804" i="1"/>
  <c r="S5804" i="1"/>
  <c r="R5804" i="1"/>
  <c r="Q5804" i="1"/>
  <c r="P5804" i="1"/>
  <c r="O5804" i="1"/>
  <c r="L5804" i="1"/>
  <c r="M5804" i="1" s="1"/>
  <c r="N5804" i="1" s="1" a="1"/>
  <c r="N5804" i="1" s="1"/>
  <c r="T5803" i="1"/>
  <c r="S5803" i="1"/>
  <c r="R5803" i="1"/>
  <c r="Q5803" i="1"/>
  <c r="P5803" i="1"/>
  <c r="O5803" i="1"/>
  <c r="L5803" i="1"/>
  <c r="T5802" i="1"/>
  <c r="S5802" i="1"/>
  <c r="R5802" i="1"/>
  <c r="Q5802" i="1"/>
  <c r="P5802" i="1"/>
  <c r="O5802" i="1"/>
  <c r="L5802" i="1"/>
  <c r="M5802" i="1" s="1"/>
  <c r="N5802" i="1" s="1" a="1"/>
  <c r="N5802" i="1" s="1"/>
  <c r="T5801" i="1"/>
  <c r="S5801" i="1"/>
  <c r="R5801" i="1"/>
  <c r="Q5801" i="1"/>
  <c r="P5801" i="1"/>
  <c r="O5801" i="1"/>
  <c r="L5801" i="1"/>
  <c r="M5801" i="1" s="1"/>
  <c r="N5801" i="1" s="1" a="1"/>
  <c r="N5801" i="1" s="1"/>
  <c r="T5800" i="1"/>
  <c r="S5800" i="1"/>
  <c r="R5800" i="1"/>
  <c r="Q5800" i="1"/>
  <c r="P5800" i="1"/>
  <c r="O5800" i="1"/>
  <c r="L5800" i="1"/>
  <c r="M5800" i="1" s="1"/>
  <c r="N5800" i="1" s="1" a="1"/>
  <c r="N5800" i="1" s="1"/>
  <c r="T5799" i="1"/>
  <c r="S5799" i="1"/>
  <c r="R5799" i="1"/>
  <c r="Q5799" i="1"/>
  <c r="P5799" i="1"/>
  <c r="O5799" i="1"/>
  <c r="L5799" i="1"/>
  <c r="M5799" i="1" s="1"/>
  <c r="N5799" i="1" s="1" a="1"/>
  <c r="N5799" i="1" s="1"/>
  <c r="T5798" i="1"/>
  <c r="S5798" i="1"/>
  <c r="R5798" i="1"/>
  <c r="Q5798" i="1"/>
  <c r="P5798" i="1"/>
  <c r="O5798" i="1"/>
  <c r="L5798" i="1"/>
  <c r="T5797" i="1"/>
  <c r="S5797" i="1"/>
  <c r="R5797" i="1"/>
  <c r="Q5797" i="1"/>
  <c r="P5797" i="1"/>
  <c r="O5797" i="1"/>
  <c r="L5797" i="1"/>
  <c r="T5796" i="1"/>
  <c r="S5796" i="1"/>
  <c r="R5796" i="1"/>
  <c r="Q5796" i="1"/>
  <c r="P5796" i="1"/>
  <c r="O5796" i="1"/>
  <c r="L5796" i="1"/>
  <c r="T5795" i="1"/>
  <c r="S5795" i="1"/>
  <c r="R5795" i="1"/>
  <c r="Q5795" i="1"/>
  <c r="P5795" i="1"/>
  <c r="O5795" i="1"/>
  <c r="L5795" i="1"/>
  <c r="T5794" i="1"/>
  <c r="S5794" i="1"/>
  <c r="R5794" i="1"/>
  <c r="Q5794" i="1"/>
  <c r="P5794" i="1"/>
  <c r="O5794" i="1"/>
  <c r="L5794" i="1"/>
  <c r="T5793" i="1"/>
  <c r="S5793" i="1"/>
  <c r="R5793" i="1"/>
  <c r="Q5793" i="1"/>
  <c r="P5793" i="1"/>
  <c r="O5793" i="1"/>
  <c r="L5793" i="1"/>
  <c r="M5793" i="1" s="1"/>
  <c r="N5793" i="1" s="1" a="1"/>
  <c r="N5793" i="1" s="1"/>
  <c r="T5792" i="1"/>
  <c r="S5792" i="1"/>
  <c r="R5792" i="1"/>
  <c r="Q5792" i="1"/>
  <c r="P5792" i="1"/>
  <c r="O5792" i="1"/>
  <c r="L5792" i="1"/>
  <c r="M5792" i="1" s="1"/>
  <c r="N5792" i="1" s="1" a="1"/>
  <c r="N5792" i="1" s="1"/>
  <c r="T5791" i="1"/>
  <c r="S5791" i="1"/>
  <c r="R5791" i="1"/>
  <c r="Q5791" i="1"/>
  <c r="P5791" i="1"/>
  <c r="O5791" i="1"/>
  <c r="L5791" i="1"/>
  <c r="M5791" i="1" s="1"/>
  <c r="N5791" i="1" s="1" a="1"/>
  <c r="N5791" i="1" s="1"/>
  <c r="T5790" i="1"/>
  <c r="S5790" i="1"/>
  <c r="R5790" i="1"/>
  <c r="Q5790" i="1"/>
  <c r="P5790" i="1"/>
  <c r="O5790" i="1"/>
  <c r="L5790" i="1"/>
  <c r="M5790" i="1" s="1"/>
  <c r="N5790" i="1" s="1" a="1"/>
  <c r="N5790" i="1" s="1"/>
  <c r="T5789" i="1"/>
  <c r="S5789" i="1"/>
  <c r="R5789" i="1"/>
  <c r="Q5789" i="1"/>
  <c r="P5789" i="1"/>
  <c r="O5789" i="1"/>
  <c r="L5789" i="1"/>
  <c r="T5788" i="1"/>
  <c r="S5788" i="1"/>
  <c r="R5788" i="1"/>
  <c r="Q5788" i="1"/>
  <c r="P5788" i="1"/>
  <c r="O5788" i="1"/>
  <c r="L5788" i="1"/>
  <c r="M5788" i="1" s="1"/>
  <c r="N5788" i="1" s="1" a="1"/>
  <c r="N5788" i="1" s="1"/>
  <c r="T5787" i="1"/>
  <c r="S5787" i="1"/>
  <c r="R5787" i="1"/>
  <c r="Q5787" i="1"/>
  <c r="P5787" i="1"/>
  <c r="O5787" i="1"/>
  <c r="L5787" i="1"/>
  <c r="T5786" i="1"/>
  <c r="S5786" i="1"/>
  <c r="R5786" i="1"/>
  <c r="Q5786" i="1"/>
  <c r="P5786" i="1"/>
  <c r="O5786" i="1"/>
  <c r="L5786" i="1"/>
  <c r="M5786" i="1" s="1"/>
  <c r="N5786" i="1" s="1" a="1"/>
  <c r="N5786" i="1" s="1"/>
  <c r="T5785" i="1"/>
  <c r="S5785" i="1"/>
  <c r="R5785" i="1"/>
  <c r="Q5785" i="1"/>
  <c r="P5785" i="1"/>
  <c r="O5785" i="1"/>
  <c r="L5785" i="1"/>
  <c r="T5784" i="1"/>
  <c r="S5784" i="1"/>
  <c r="R5784" i="1"/>
  <c r="Q5784" i="1"/>
  <c r="P5784" i="1"/>
  <c r="O5784" i="1"/>
  <c r="L5784" i="1"/>
  <c r="T5783" i="1"/>
  <c r="S5783" i="1"/>
  <c r="R5783" i="1"/>
  <c r="Q5783" i="1"/>
  <c r="P5783" i="1"/>
  <c r="O5783" i="1"/>
  <c r="L5783" i="1"/>
  <c r="M5783" i="1" s="1"/>
  <c r="N5783" i="1" s="1" a="1"/>
  <c r="N5783" i="1" s="1"/>
  <c r="T5782" i="1"/>
  <c r="S5782" i="1"/>
  <c r="R5782" i="1"/>
  <c r="Q5782" i="1"/>
  <c r="P5782" i="1"/>
  <c r="O5782" i="1"/>
  <c r="L5782" i="1"/>
  <c r="M5782" i="1" s="1"/>
  <c r="N5782" i="1" s="1" a="1"/>
  <c r="N5782" i="1" s="1"/>
  <c r="T5781" i="1"/>
  <c r="S5781" i="1"/>
  <c r="R5781" i="1"/>
  <c r="Q5781" i="1"/>
  <c r="P5781" i="1"/>
  <c r="O5781" i="1"/>
  <c r="L5781" i="1"/>
  <c r="T5780" i="1"/>
  <c r="S5780" i="1"/>
  <c r="R5780" i="1"/>
  <c r="Q5780" i="1"/>
  <c r="P5780" i="1"/>
  <c r="O5780" i="1"/>
  <c r="L5780" i="1"/>
  <c r="M5780" i="1" s="1"/>
  <c r="N5780" i="1" s="1" a="1"/>
  <c r="N5780" i="1" s="1"/>
  <c r="T5779" i="1"/>
  <c r="S5779" i="1"/>
  <c r="R5779" i="1"/>
  <c r="Q5779" i="1"/>
  <c r="P5779" i="1"/>
  <c r="O5779" i="1"/>
  <c r="L5779" i="1"/>
  <c r="T5778" i="1"/>
  <c r="S5778" i="1"/>
  <c r="R5778" i="1"/>
  <c r="Q5778" i="1"/>
  <c r="P5778" i="1"/>
  <c r="O5778" i="1"/>
  <c r="L5778" i="1"/>
  <c r="M5778" i="1" s="1"/>
  <c r="N5778" i="1" s="1" a="1"/>
  <c r="N5778" i="1" s="1"/>
  <c r="T5777" i="1"/>
  <c r="S5777" i="1"/>
  <c r="R5777" i="1"/>
  <c r="Q5777" i="1"/>
  <c r="P5777" i="1"/>
  <c r="O5777" i="1"/>
  <c r="L5777" i="1"/>
  <c r="T5776" i="1"/>
  <c r="S5776" i="1"/>
  <c r="R5776" i="1"/>
  <c r="Q5776" i="1"/>
  <c r="P5776" i="1"/>
  <c r="O5776" i="1"/>
  <c r="L5776" i="1"/>
  <c r="T5775" i="1"/>
  <c r="S5775" i="1"/>
  <c r="R5775" i="1"/>
  <c r="Q5775" i="1"/>
  <c r="P5775" i="1"/>
  <c r="O5775" i="1"/>
  <c r="L5775" i="1"/>
  <c r="T5774" i="1"/>
  <c r="S5774" i="1"/>
  <c r="R5774" i="1"/>
  <c r="Q5774" i="1"/>
  <c r="P5774" i="1"/>
  <c r="O5774" i="1"/>
  <c r="L5774" i="1"/>
  <c r="T5773" i="1"/>
  <c r="S5773" i="1"/>
  <c r="R5773" i="1"/>
  <c r="Q5773" i="1"/>
  <c r="P5773" i="1"/>
  <c r="O5773" i="1"/>
  <c r="L5773" i="1"/>
  <c r="M5773" i="1" s="1"/>
  <c r="N5773" i="1" s="1" a="1"/>
  <c r="N5773" i="1" s="1"/>
  <c r="T5772" i="1"/>
  <c r="S5772" i="1"/>
  <c r="R5772" i="1"/>
  <c r="Q5772" i="1"/>
  <c r="P5772" i="1"/>
  <c r="O5772" i="1"/>
  <c r="L5772" i="1"/>
  <c r="T5771" i="1"/>
  <c r="S5771" i="1"/>
  <c r="R5771" i="1"/>
  <c r="Q5771" i="1"/>
  <c r="P5771" i="1"/>
  <c r="O5771" i="1"/>
  <c r="L5771" i="1"/>
  <c r="M5771" i="1" s="1"/>
  <c r="N5771" i="1" s="1" a="1"/>
  <c r="N5771" i="1" s="1"/>
  <c r="T5770" i="1"/>
  <c r="S5770" i="1"/>
  <c r="R5770" i="1"/>
  <c r="Q5770" i="1"/>
  <c r="P5770" i="1"/>
  <c r="O5770" i="1"/>
  <c r="L5770" i="1"/>
  <c r="M5770" i="1" s="1"/>
  <c r="N5770" i="1" s="1" a="1"/>
  <c r="N5770" i="1" s="1"/>
  <c r="T5769" i="1"/>
  <c r="S5769" i="1"/>
  <c r="R5769" i="1"/>
  <c r="Q5769" i="1"/>
  <c r="P5769" i="1"/>
  <c r="O5769" i="1"/>
  <c r="L5769" i="1"/>
  <c r="T5768" i="1"/>
  <c r="S5768" i="1"/>
  <c r="R5768" i="1"/>
  <c r="Q5768" i="1"/>
  <c r="P5768" i="1"/>
  <c r="O5768" i="1"/>
  <c r="L5768" i="1"/>
  <c r="M5768" i="1" s="1"/>
  <c r="N5768" i="1" s="1" a="1"/>
  <c r="N5768" i="1" s="1"/>
  <c r="T5767" i="1"/>
  <c r="S5767" i="1"/>
  <c r="R5767" i="1"/>
  <c r="Q5767" i="1"/>
  <c r="P5767" i="1"/>
  <c r="O5767" i="1"/>
  <c r="L5767" i="1"/>
  <c r="M5767" i="1" s="1"/>
  <c r="N5767" i="1" s="1" a="1"/>
  <c r="N5767" i="1" s="1"/>
  <c r="T5766" i="1"/>
  <c r="S5766" i="1"/>
  <c r="R5766" i="1"/>
  <c r="Q5766" i="1"/>
  <c r="P5766" i="1"/>
  <c r="O5766" i="1"/>
  <c r="L5766" i="1"/>
  <c r="T5765" i="1"/>
  <c r="S5765" i="1"/>
  <c r="R5765" i="1"/>
  <c r="Q5765" i="1"/>
  <c r="P5765" i="1"/>
  <c r="O5765" i="1"/>
  <c r="L5765" i="1"/>
  <c r="M5765" i="1" s="1"/>
  <c r="N5765" i="1" s="1" a="1"/>
  <c r="N5765" i="1" s="1"/>
  <c r="T5764" i="1"/>
  <c r="S5764" i="1"/>
  <c r="R5764" i="1"/>
  <c r="Q5764" i="1"/>
  <c r="P5764" i="1"/>
  <c r="O5764" i="1"/>
  <c r="L5764" i="1"/>
  <c r="M5764" i="1" s="1"/>
  <c r="N5764" i="1" s="1" a="1"/>
  <c r="N5764" i="1" s="1"/>
  <c r="T5763" i="1"/>
  <c r="S5763" i="1"/>
  <c r="R5763" i="1"/>
  <c r="Q5763" i="1"/>
  <c r="P5763" i="1"/>
  <c r="O5763" i="1"/>
  <c r="L5763" i="1"/>
  <c r="M5763" i="1" s="1"/>
  <c r="N5763" i="1" s="1" a="1"/>
  <c r="N5763" i="1" s="1"/>
  <c r="T5762" i="1"/>
  <c r="S5762" i="1"/>
  <c r="R5762" i="1"/>
  <c r="Q5762" i="1"/>
  <c r="P5762" i="1"/>
  <c r="O5762" i="1"/>
  <c r="L5762" i="1"/>
  <c r="M5762" i="1" s="1"/>
  <c r="N5762" i="1" s="1" a="1"/>
  <c r="N5762" i="1" s="1"/>
  <c r="T5761" i="1"/>
  <c r="S5761" i="1"/>
  <c r="R5761" i="1"/>
  <c r="Q5761" i="1"/>
  <c r="P5761" i="1"/>
  <c r="O5761" i="1"/>
  <c r="L5761" i="1"/>
  <c r="T5760" i="1"/>
  <c r="S5760" i="1"/>
  <c r="R5760" i="1"/>
  <c r="Q5760" i="1"/>
  <c r="P5760" i="1"/>
  <c r="O5760" i="1"/>
  <c r="L5760" i="1"/>
  <c r="T5759" i="1"/>
  <c r="S5759" i="1"/>
  <c r="R5759" i="1"/>
  <c r="Q5759" i="1"/>
  <c r="P5759" i="1"/>
  <c r="O5759" i="1"/>
  <c r="L5759" i="1"/>
  <c r="T5758" i="1"/>
  <c r="S5758" i="1"/>
  <c r="R5758" i="1"/>
  <c r="Q5758" i="1"/>
  <c r="P5758" i="1"/>
  <c r="O5758" i="1"/>
  <c r="L5758" i="1"/>
  <c r="M5758" i="1" s="1"/>
  <c r="N5758" i="1" s="1" a="1"/>
  <c r="N5758" i="1" s="1"/>
  <c r="T5757" i="1"/>
  <c r="S5757" i="1"/>
  <c r="R5757" i="1"/>
  <c r="Q5757" i="1"/>
  <c r="P5757" i="1"/>
  <c r="O5757" i="1"/>
  <c r="L5757" i="1"/>
  <c r="M5757" i="1" s="1"/>
  <c r="N5757" i="1" s="1" a="1"/>
  <c r="N5757" i="1" s="1"/>
  <c r="T5756" i="1"/>
  <c r="S5756" i="1"/>
  <c r="R5756" i="1"/>
  <c r="Q5756" i="1"/>
  <c r="P5756" i="1"/>
  <c r="O5756" i="1"/>
  <c r="L5756" i="1"/>
  <c r="M5756" i="1" s="1"/>
  <c r="N5756" i="1" s="1" a="1"/>
  <c r="N5756" i="1" s="1"/>
  <c r="T5755" i="1"/>
  <c r="S5755" i="1"/>
  <c r="R5755" i="1"/>
  <c r="Q5755" i="1"/>
  <c r="P5755" i="1"/>
  <c r="O5755" i="1"/>
  <c r="L5755" i="1"/>
  <c r="M5755" i="1" s="1"/>
  <c r="N5755" i="1" s="1" a="1"/>
  <c r="N5755" i="1" s="1"/>
  <c r="T5754" i="1"/>
  <c r="S5754" i="1"/>
  <c r="R5754" i="1"/>
  <c r="Q5754" i="1"/>
  <c r="P5754" i="1"/>
  <c r="O5754" i="1"/>
  <c r="L5754" i="1"/>
  <c r="M5754" i="1" s="1"/>
  <c r="N5754" i="1" s="1" a="1"/>
  <c r="N5754" i="1" s="1"/>
  <c r="T5753" i="1"/>
  <c r="S5753" i="1"/>
  <c r="R5753" i="1"/>
  <c r="Q5753" i="1"/>
  <c r="P5753" i="1"/>
  <c r="O5753" i="1"/>
  <c r="L5753" i="1"/>
  <c r="T5752" i="1"/>
  <c r="S5752" i="1"/>
  <c r="R5752" i="1"/>
  <c r="Q5752" i="1"/>
  <c r="P5752" i="1"/>
  <c r="O5752" i="1"/>
  <c r="L5752" i="1"/>
  <c r="T5751" i="1"/>
  <c r="S5751" i="1"/>
  <c r="R5751" i="1"/>
  <c r="Q5751" i="1"/>
  <c r="P5751" i="1"/>
  <c r="O5751" i="1"/>
  <c r="L5751" i="1"/>
  <c r="T5750" i="1"/>
  <c r="S5750" i="1"/>
  <c r="R5750" i="1"/>
  <c r="Q5750" i="1"/>
  <c r="P5750" i="1"/>
  <c r="O5750" i="1"/>
  <c r="L5750" i="1"/>
  <c r="T5749" i="1"/>
  <c r="S5749" i="1"/>
  <c r="R5749" i="1"/>
  <c r="Q5749" i="1"/>
  <c r="P5749" i="1"/>
  <c r="O5749" i="1"/>
  <c r="L5749" i="1"/>
  <c r="T5748" i="1"/>
  <c r="S5748" i="1"/>
  <c r="R5748" i="1"/>
  <c r="Q5748" i="1"/>
  <c r="P5748" i="1"/>
  <c r="O5748" i="1"/>
  <c r="L5748" i="1"/>
  <c r="T5747" i="1"/>
  <c r="S5747" i="1"/>
  <c r="R5747" i="1"/>
  <c r="Q5747" i="1"/>
  <c r="P5747" i="1"/>
  <c r="O5747" i="1"/>
  <c r="L5747" i="1"/>
  <c r="M5747" i="1" s="1"/>
  <c r="N5747" i="1" s="1" a="1"/>
  <c r="N5747" i="1" s="1"/>
  <c r="T5746" i="1"/>
  <c r="S5746" i="1"/>
  <c r="R5746" i="1"/>
  <c r="Q5746" i="1"/>
  <c r="P5746" i="1"/>
  <c r="O5746" i="1"/>
  <c r="L5746" i="1"/>
  <c r="T5745" i="1"/>
  <c r="S5745" i="1"/>
  <c r="R5745" i="1"/>
  <c r="Q5745" i="1"/>
  <c r="P5745" i="1"/>
  <c r="O5745" i="1"/>
  <c r="L5745" i="1"/>
  <c r="T5744" i="1"/>
  <c r="S5744" i="1"/>
  <c r="R5744" i="1"/>
  <c r="Q5744" i="1"/>
  <c r="P5744" i="1"/>
  <c r="O5744" i="1"/>
  <c r="L5744" i="1"/>
  <c r="M5744" i="1" s="1"/>
  <c r="N5744" i="1" s="1" a="1"/>
  <c r="N5744" i="1" s="1"/>
  <c r="T5743" i="1"/>
  <c r="S5743" i="1"/>
  <c r="R5743" i="1"/>
  <c r="Q5743" i="1"/>
  <c r="P5743" i="1"/>
  <c r="O5743" i="1"/>
  <c r="L5743" i="1"/>
  <c r="T5742" i="1"/>
  <c r="S5742" i="1"/>
  <c r="R5742" i="1"/>
  <c r="Q5742" i="1"/>
  <c r="P5742" i="1"/>
  <c r="O5742" i="1"/>
  <c r="L5742" i="1"/>
  <c r="T5741" i="1"/>
  <c r="S5741" i="1"/>
  <c r="R5741" i="1"/>
  <c r="Q5741" i="1"/>
  <c r="P5741" i="1"/>
  <c r="O5741" i="1"/>
  <c r="L5741" i="1"/>
  <c r="T5740" i="1"/>
  <c r="S5740" i="1"/>
  <c r="R5740" i="1"/>
  <c r="Q5740" i="1"/>
  <c r="P5740" i="1"/>
  <c r="O5740" i="1"/>
  <c r="L5740" i="1"/>
  <c r="T5739" i="1"/>
  <c r="S5739" i="1"/>
  <c r="R5739" i="1"/>
  <c r="Q5739" i="1"/>
  <c r="P5739" i="1"/>
  <c r="O5739" i="1"/>
  <c r="L5739" i="1"/>
  <c r="M5739" i="1" s="1"/>
  <c r="N5739" i="1" s="1" a="1"/>
  <c r="N5739" i="1" s="1"/>
  <c r="T5738" i="1"/>
  <c r="S5738" i="1"/>
  <c r="R5738" i="1"/>
  <c r="Q5738" i="1"/>
  <c r="P5738" i="1"/>
  <c r="O5738" i="1"/>
  <c r="L5738" i="1"/>
  <c r="T5737" i="1"/>
  <c r="S5737" i="1"/>
  <c r="R5737" i="1"/>
  <c r="Q5737" i="1"/>
  <c r="P5737" i="1"/>
  <c r="O5737" i="1"/>
  <c r="L5737" i="1"/>
  <c r="T5736" i="1"/>
  <c r="S5736" i="1"/>
  <c r="R5736" i="1"/>
  <c r="Q5736" i="1"/>
  <c r="P5736" i="1"/>
  <c r="O5736" i="1"/>
  <c r="L5736" i="1"/>
  <c r="M5736" i="1" s="1"/>
  <c r="N5736" i="1" s="1" a="1"/>
  <c r="N5736" i="1" s="1"/>
  <c r="T5735" i="1"/>
  <c r="S5735" i="1"/>
  <c r="R5735" i="1"/>
  <c r="Q5735" i="1"/>
  <c r="P5735" i="1"/>
  <c r="O5735" i="1"/>
  <c r="L5735" i="1"/>
  <c r="M5735" i="1" s="1"/>
  <c r="N5735" i="1" s="1" a="1"/>
  <c r="N5735" i="1" s="1"/>
  <c r="T5734" i="1"/>
  <c r="S5734" i="1"/>
  <c r="R5734" i="1"/>
  <c r="Q5734" i="1"/>
  <c r="P5734" i="1"/>
  <c r="O5734" i="1"/>
  <c r="L5734" i="1"/>
  <c r="T5733" i="1"/>
  <c r="S5733" i="1"/>
  <c r="R5733" i="1"/>
  <c r="Q5733" i="1"/>
  <c r="P5733" i="1"/>
  <c r="O5733" i="1"/>
  <c r="L5733" i="1"/>
  <c r="T5732" i="1"/>
  <c r="S5732" i="1"/>
  <c r="R5732" i="1"/>
  <c r="Q5732" i="1"/>
  <c r="P5732" i="1"/>
  <c r="O5732" i="1"/>
  <c r="L5732" i="1"/>
  <c r="M5732" i="1" s="1"/>
  <c r="N5732" i="1" s="1" a="1"/>
  <c r="N5732" i="1" s="1"/>
  <c r="T5731" i="1"/>
  <c r="S5731" i="1"/>
  <c r="R5731" i="1"/>
  <c r="Q5731" i="1"/>
  <c r="P5731" i="1"/>
  <c r="O5731" i="1"/>
  <c r="L5731" i="1"/>
  <c r="T5730" i="1"/>
  <c r="S5730" i="1"/>
  <c r="R5730" i="1"/>
  <c r="Q5730" i="1"/>
  <c r="P5730" i="1"/>
  <c r="O5730" i="1"/>
  <c r="L5730" i="1"/>
  <c r="T5729" i="1"/>
  <c r="S5729" i="1"/>
  <c r="R5729" i="1"/>
  <c r="Q5729" i="1"/>
  <c r="P5729" i="1"/>
  <c r="O5729" i="1"/>
  <c r="L5729" i="1"/>
  <c r="M5729" i="1" s="1"/>
  <c r="N5729" i="1" s="1" a="1"/>
  <c r="N5729" i="1" s="1"/>
  <c r="T5728" i="1"/>
  <c r="S5728" i="1"/>
  <c r="R5728" i="1"/>
  <c r="Q5728" i="1"/>
  <c r="P5728" i="1"/>
  <c r="O5728" i="1"/>
  <c r="L5728" i="1"/>
  <c r="T5727" i="1"/>
  <c r="S5727" i="1"/>
  <c r="R5727" i="1"/>
  <c r="Q5727" i="1"/>
  <c r="P5727" i="1"/>
  <c r="O5727" i="1"/>
  <c r="L5727" i="1"/>
  <c r="T5726" i="1"/>
  <c r="S5726" i="1"/>
  <c r="R5726" i="1"/>
  <c r="Q5726" i="1"/>
  <c r="P5726" i="1"/>
  <c r="O5726" i="1"/>
  <c r="L5726" i="1"/>
  <c r="T5725" i="1"/>
  <c r="S5725" i="1"/>
  <c r="R5725" i="1"/>
  <c r="Q5725" i="1"/>
  <c r="P5725" i="1"/>
  <c r="O5725" i="1"/>
  <c r="L5725" i="1"/>
  <c r="T5724" i="1"/>
  <c r="S5724" i="1"/>
  <c r="R5724" i="1"/>
  <c r="Q5724" i="1"/>
  <c r="P5724" i="1"/>
  <c r="O5724" i="1"/>
  <c r="L5724" i="1"/>
  <c r="T5723" i="1"/>
  <c r="S5723" i="1"/>
  <c r="R5723" i="1"/>
  <c r="Q5723" i="1"/>
  <c r="P5723" i="1"/>
  <c r="O5723" i="1"/>
  <c r="L5723" i="1"/>
  <c r="M5723" i="1" s="1"/>
  <c r="N5723" i="1" s="1" a="1"/>
  <c r="N5723" i="1" s="1"/>
  <c r="T5722" i="1"/>
  <c r="S5722" i="1"/>
  <c r="R5722" i="1"/>
  <c r="Q5722" i="1"/>
  <c r="P5722" i="1"/>
  <c r="O5722" i="1"/>
  <c r="L5722" i="1"/>
  <c r="M5722" i="1" s="1"/>
  <c r="N5722" i="1" s="1" a="1"/>
  <c r="N5722" i="1" s="1"/>
  <c r="T5721" i="1"/>
  <c r="S5721" i="1"/>
  <c r="R5721" i="1"/>
  <c r="Q5721" i="1"/>
  <c r="P5721" i="1"/>
  <c r="O5721" i="1"/>
  <c r="L5721" i="1"/>
  <c r="M5721" i="1" s="1"/>
  <c r="N5721" i="1" s="1" a="1"/>
  <c r="N5721" i="1" s="1"/>
  <c r="T5720" i="1"/>
  <c r="S5720" i="1"/>
  <c r="R5720" i="1"/>
  <c r="Q5720" i="1"/>
  <c r="P5720" i="1"/>
  <c r="O5720" i="1"/>
  <c r="L5720" i="1"/>
  <c r="T5719" i="1"/>
  <c r="S5719" i="1"/>
  <c r="R5719" i="1"/>
  <c r="Q5719" i="1"/>
  <c r="P5719" i="1"/>
  <c r="O5719" i="1"/>
  <c r="L5719" i="1"/>
  <c r="M5719" i="1" s="1"/>
  <c r="N5719" i="1" s="1" a="1"/>
  <c r="N5719" i="1" s="1"/>
  <c r="T5718" i="1"/>
  <c r="S5718" i="1"/>
  <c r="R5718" i="1"/>
  <c r="Q5718" i="1"/>
  <c r="P5718" i="1"/>
  <c r="O5718" i="1"/>
  <c r="L5718" i="1"/>
  <c r="M5718" i="1" s="1"/>
  <c r="N5718" i="1" s="1" a="1"/>
  <c r="N5718" i="1" s="1"/>
  <c r="T5717" i="1"/>
  <c r="S5717" i="1"/>
  <c r="R5717" i="1"/>
  <c r="Q5717" i="1"/>
  <c r="P5717" i="1"/>
  <c r="O5717" i="1"/>
  <c r="L5717" i="1"/>
  <c r="T5716" i="1"/>
  <c r="S5716" i="1"/>
  <c r="R5716" i="1"/>
  <c r="Q5716" i="1"/>
  <c r="P5716" i="1"/>
  <c r="O5716" i="1"/>
  <c r="L5716" i="1"/>
  <c r="M5716" i="1" s="1"/>
  <c r="N5716" i="1" s="1" a="1"/>
  <c r="N5716" i="1" s="1"/>
  <c r="T5715" i="1"/>
  <c r="S5715" i="1"/>
  <c r="R5715" i="1"/>
  <c r="Q5715" i="1"/>
  <c r="P5715" i="1"/>
  <c r="O5715" i="1"/>
  <c r="L5715" i="1"/>
  <c r="T5714" i="1"/>
  <c r="S5714" i="1"/>
  <c r="R5714" i="1"/>
  <c r="Q5714" i="1"/>
  <c r="P5714" i="1"/>
  <c r="O5714" i="1"/>
  <c r="L5714" i="1"/>
  <c r="M5714" i="1" s="1"/>
  <c r="N5714" i="1" s="1" a="1"/>
  <c r="N5714" i="1" s="1"/>
  <c r="T5713" i="1"/>
  <c r="S5713" i="1"/>
  <c r="R5713" i="1"/>
  <c r="Q5713" i="1"/>
  <c r="P5713" i="1"/>
  <c r="O5713" i="1"/>
  <c r="L5713" i="1"/>
  <c r="T5712" i="1"/>
  <c r="S5712" i="1"/>
  <c r="R5712" i="1"/>
  <c r="Q5712" i="1"/>
  <c r="P5712" i="1"/>
  <c r="O5712" i="1"/>
  <c r="L5712" i="1"/>
  <c r="T5711" i="1"/>
  <c r="S5711" i="1"/>
  <c r="R5711" i="1"/>
  <c r="Q5711" i="1"/>
  <c r="P5711" i="1"/>
  <c r="O5711" i="1"/>
  <c r="L5711" i="1"/>
  <c r="M5711" i="1" s="1"/>
  <c r="N5711" i="1" s="1" a="1"/>
  <c r="N5711" i="1" s="1"/>
  <c r="T5710" i="1"/>
  <c r="S5710" i="1"/>
  <c r="R5710" i="1"/>
  <c r="Q5710" i="1"/>
  <c r="P5710" i="1"/>
  <c r="O5710" i="1"/>
  <c r="L5710" i="1"/>
  <c r="T5709" i="1"/>
  <c r="S5709" i="1"/>
  <c r="R5709" i="1"/>
  <c r="Q5709" i="1"/>
  <c r="P5709" i="1"/>
  <c r="O5709" i="1"/>
  <c r="L5709" i="1"/>
  <c r="T5708" i="1"/>
  <c r="S5708" i="1"/>
  <c r="R5708" i="1"/>
  <c r="Q5708" i="1"/>
  <c r="P5708" i="1"/>
  <c r="O5708" i="1"/>
  <c r="L5708" i="1"/>
  <c r="M5708" i="1" s="1"/>
  <c r="N5708" i="1" s="1" a="1"/>
  <c r="N5708" i="1" s="1"/>
  <c r="T5707" i="1"/>
  <c r="S5707" i="1"/>
  <c r="R5707" i="1"/>
  <c r="Q5707" i="1"/>
  <c r="P5707" i="1"/>
  <c r="O5707" i="1"/>
  <c r="L5707" i="1"/>
  <c r="M5707" i="1" s="1"/>
  <c r="N5707" i="1" s="1" a="1"/>
  <c r="N5707" i="1" s="1"/>
  <c r="T5706" i="1"/>
  <c r="S5706" i="1"/>
  <c r="R5706" i="1"/>
  <c r="Q5706" i="1"/>
  <c r="P5706" i="1"/>
  <c r="O5706" i="1"/>
  <c r="L5706" i="1"/>
  <c r="M5706" i="1" s="1"/>
  <c r="N5706" i="1" s="1" a="1"/>
  <c r="N5706" i="1" s="1"/>
  <c r="T5705" i="1"/>
  <c r="S5705" i="1"/>
  <c r="Q5705" i="1"/>
  <c r="P5705" i="1"/>
  <c r="O5705" i="1"/>
  <c r="R5705" i="1" s="1"/>
  <c r="L5705" i="1"/>
  <c r="T5704" i="1"/>
  <c r="S5704" i="1"/>
  <c r="R5704" i="1"/>
  <c r="Q5704" i="1"/>
  <c r="P5704" i="1"/>
  <c r="O5704" i="1"/>
  <c r="L5704" i="1"/>
  <c r="T5703" i="1"/>
  <c r="S5703" i="1"/>
  <c r="R5703" i="1"/>
  <c r="Q5703" i="1"/>
  <c r="P5703" i="1"/>
  <c r="O5703" i="1"/>
  <c r="L5703" i="1"/>
  <c r="T5702" i="1"/>
  <c r="S5702" i="1"/>
  <c r="Q5702" i="1"/>
  <c r="P5702" i="1"/>
  <c r="O5702" i="1"/>
  <c r="R5702" i="1" s="1"/>
  <c r="L5702" i="1"/>
  <c r="T5701" i="1"/>
  <c r="S5701" i="1"/>
  <c r="R5701" i="1"/>
  <c r="Q5701" i="1"/>
  <c r="P5701" i="1"/>
  <c r="O5701" i="1"/>
  <c r="L5701" i="1"/>
  <c r="M5701" i="1" s="1"/>
  <c r="N5701" i="1" s="1" a="1"/>
  <c r="N5701" i="1" s="1"/>
  <c r="T5700" i="1"/>
  <c r="S5700" i="1"/>
  <c r="R5700" i="1"/>
  <c r="Q5700" i="1"/>
  <c r="P5700" i="1"/>
  <c r="O5700" i="1"/>
  <c r="L5700" i="1"/>
  <c r="M5700" i="1" s="1"/>
  <c r="N5700" i="1" s="1" a="1"/>
  <c r="N5700" i="1" s="1"/>
  <c r="T5699" i="1"/>
  <c r="S5699" i="1"/>
  <c r="Q5699" i="1"/>
  <c r="P5699" i="1"/>
  <c r="O5699" i="1"/>
  <c r="R5699" i="1" s="1"/>
  <c r="L5699" i="1"/>
  <c r="T5698" i="1"/>
  <c r="S5698" i="1"/>
  <c r="R5698" i="1"/>
  <c r="Q5698" i="1"/>
  <c r="P5698" i="1"/>
  <c r="O5698" i="1"/>
  <c r="L5698" i="1"/>
  <c r="T5697" i="1"/>
  <c r="S5697" i="1"/>
  <c r="R5697" i="1"/>
  <c r="Q5697" i="1"/>
  <c r="P5697" i="1"/>
  <c r="O5697" i="1"/>
  <c r="L5697" i="1"/>
  <c r="M5697" i="1" s="1"/>
  <c r="N5697" i="1" s="1" a="1"/>
  <c r="N5697" i="1" s="1"/>
  <c r="T5696" i="1"/>
  <c r="S5696" i="1"/>
  <c r="Q5696" i="1"/>
  <c r="P5696" i="1"/>
  <c r="O5696" i="1"/>
  <c r="R5696" i="1" s="1"/>
  <c r="L5696" i="1"/>
  <c r="M5696" i="1" s="1"/>
  <c r="N5696" i="1" s="1" a="1"/>
  <c r="N5696" i="1" s="1"/>
  <c r="T5695" i="1"/>
  <c r="S5695" i="1"/>
  <c r="R5695" i="1"/>
  <c r="Q5695" i="1"/>
  <c r="P5695" i="1"/>
  <c r="O5695" i="1"/>
  <c r="L5695" i="1"/>
  <c r="T5694" i="1"/>
  <c r="S5694" i="1"/>
  <c r="R5694" i="1"/>
  <c r="Q5694" i="1"/>
  <c r="P5694" i="1"/>
  <c r="O5694" i="1"/>
  <c r="L5694" i="1"/>
  <c r="M5694" i="1" s="1"/>
  <c r="N5694" i="1" s="1" a="1"/>
  <c r="N5694" i="1" s="1"/>
  <c r="T5693" i="1"/>
  <c r="S5693" i="1"/>
  <c r="Q5693" i="1"/>
  <c r="P5693" i="1"/>
  <c r="O5693" i="1"/>
  <c r="R5693" i="1" s="1"/>
  <c r="L5693" i="1"/>
  <c r="T5692" i="1"/>
  <c r="S5692" i="1"/>
  <c r="R5692" i="1"/>
  <c r="Q5692" i="1"/>
  <c r="P5692" i="1"/>
  <c r="O5692" i="1"/>
  <c r="L5692" i="1"/>
  <c r="T5691" i="1"/>
  <c r="S5691" i="1"/>
  <c r="R5691" i="1"/>
  <c r="Q5691" i="1"/>
  <c r="P5691" i="1"/>
  <c r="O5691" i="1"/>
  <c r="L5691" i="1"/>
  <c r="T5690" i="1"/>
  <c r="S5690" i="1"/>
  <c r="Q5690" i="1"/>
  <c r="P5690" i="1"/>
  <c r="O5690" i="1"/>
  <c r="R5690" i="1" s="1"/>
  <c r="L5690" i="1"/>
  <c r="T5689" i="1"/>
  <c r="S5689" i="1"/>
  <c r="R5689" i="1"/>
  <c r="Q5689" i="1"/>
  <c r="P5689" i="1"/>
  <c r="O5689" i="1"/>
  <c r="L5689" i="1"/>
  <c r="M5689" i="1" s="1"/>
  <c r="N5689" i="1" s="1" a="1"/>
  <c r="N5689" i="1" s="1"/>
  <c r="T5688" i="1"/>
  <c r="S5688" i="1"/>
  <c r="R5688" i="1"/>
  <c r="Q5688" i="1"/>
  <c r="P5688" i="1"/>
  <c r="O5688" i="1"/>
  <c r="L5688" i="1"/>
  <c r="M5688" i="1" s="1"/>
  <c r="N5688" i="1" s="1" a="1"/>
  <c r="N5688" i="1" s="1"/>
  <c r="T5687" i="1"/>
  <c r="S5687" i="1"/>
  <c r="Q5687" i="1"/>
  <c r="P5687" i="1"/>
  <c r="O5687" i="1"/>
  <c r="R5687" i="1" s="1"/>
  <c r="L5687" i="1"/>
  <c r="T5686" i="1"/>
  <c r="S5686" i="1"/>
  <c r="R5686" i="1"/>
  <c r="Q5686" i="1"/>
  <c r="P5686" i="1"/>
  <c r="O5686" i="1"/>
  <c r="L5686" i="1"/>
  <c r="T5685" i="1"/>
  <c r="S5685" i="1"/>
  <c r="R5685" i="1"/>
  <c r="Q5685" i="1"/>
  <c r="P5685" i="1"/>
  <c r="O5685" i="1"/>
  <c r="L5685" i="1"/>
  <c r="T5684" i="1"/>
  <c r="S5684" i="1"/>
  <c r="Q5684" i="1"/>
  <c r="P5684" i="1"/>
  <c r="O5684" i="1"/>
  <c r="R5684" i="1" s="1"/>
  <c r="L5684" i="1"/>
  <c r="T5683" i="1"/>
  <c r="S5683" i="1"/>
  <c r="R5683" i="1"/>
  <c r="Q5683" i="1"/>
  <c r="P5683" i="1"/>
  <c r="O5683" i="1"/>
  <c r="L5683" i="1"/>
  <c r="T5682" i="1"/>
  <c r="S5682" i="1"/>
  <c r="R5682" i="1"/>
  <c r="Q5682" i="1"/>
  <c r="P5682" i="1"/>
  <c r="O5682" i="1"/>
  <c r="L5682" i="1"/>
  <c r="T5681" i="1"/>
  <c r="S5681" i="1"/>
  <c r="Q5681" i="1"/>
  <c r="P5681" i="1"/>
  <c r="O5681" i="1"/>
  <c r="R5681" i="1" s="1"/>
  <c r="L5681" i="1"/>
  <c r="T5680" i="1"/>
  <c r="S5680" i="1"/>
  <c r="R5680" i="1"/>
  <c r="Q5680" i="1"/>
  <c r="P5680" i="1"/>
  <c r="O5680" i="1"/>
  <c r="L5680" i="1"/>
  <c r="M5680" i="1" s="1"/>
  <c r="N5680" i="1" s="1" a="1"/>
  <c r="N5680" i="1" s="1"/>
  <c r="T5679" i="1"/>
  <c r="S5679" i="1"/>
  <c r="R5679" i="1"/>
  <c r="Q5679" i="1"/>
  <c r="P5679" i="1"/>
  <c r="O5679" i="1"/>
  <c r="L5679" i="1"/>
  <c r="T5678" i="1"/>
  <c r="S5678" i="1"/>
  <c r="Q5678" i="1"/>
  <c r="P5678" i="1"/>
  <c r="O5678" i="1"/>
  <c r="R5678" i="1" s="1"/>
  <c r="L5678" i="1"/>
  <c r="M5678" i="1" s="1"/>
  <c r="N5678" i="1" s="1" a="1"/>
  <c r="N5678" i="1" s="1"/>
  <c r="T5677" i="1"/>
  <c r="S5677" i="1"/>
  <c r="R5677" i="1"/>
  <c r="Q5677" i="1"/>
  <c r="P5677" i="1"/>
  <c r="O5677" i="1"/>
  <c r="L5677" i="1"/>
  <c r="T5676" i="1"/>
  <c r="S5676" i="1"/>
  <c r="Q5676" i="1"/>
  <c r="P5676" i="1"/>
  <c r="O5676" i="1"/>
  <c r="R5676" i="1" s="1"/>
  <c r="L5676" i="1"/>
  <c r="T5675" i="1"/>
  <c r="S5675" i="1"/>
  <c r="Q5675" i="1"/>
  <c r="P5675" i="1"/>
  <c r="O5675" i="1"/>
  <c r="R5675" i="1" s="1"/>
  <c r="L5675" i="1"/>
  <c r="M5675" i="1" s="1"/>
  <c r="N5675" i="1" s="1" a="1"/>
  <c r="N5675" i="1" s="1"/>
  <c r="T5674" i="1"/>
  <c r="S5674" i="1"/>
  <c r="R5674" i="1"/>
  <c r="Q5674" i="1"/>
  <c r="P5674" i="1"/>
  <c r="O5674" i="1"/>
  <c r="L5674" i="1"/>
  <c r="T5673" i="1"/>
  <c r="S5673" i="1"/>
  <c r="Q5673" i="1"/>
  <c r="P5673" i="1"/>
  <c r="O5673" i="1"/>
  <c r="R5673" i="1" s="1"/>
  <c r="L5673" i="1"/>
  <c r="T5672" i="1"/>
  <c r="S5672" i="1"/>
  <c r="Q5672" i="1"/>
  <c r="P5672" i="1"/>
  <c r="O5672" i="1"/>
  <c r="R5672" i="1" s="1"/>
  <c r="L5672" i="1"/>
  <c r="M5672" i="1" s="1"/>
  <c r="N5672" i="1" s="1" a="1"/>
  <c r="N5672" i="1" s="1"/>
  <c r="T5671" i="1"/>
  <c r="S5671" i="1"/>
  <c r="R5671" i="1"/>
  <c r="Q5671" i="1"/>
  <c r="P5671" i="1"/>
  <c r="O5671" i="1"/>
  <c r="L5671" i="1"/>
  <c r="M5671" i="1" s="1"/>
  <c r="N5671" i="1" s="1" a="1"/>
  <c r="N5671" i="1" s="1"/>
  <c r="T5670" i="1"/>
  <c r="S5670" i="1"/>
  <c r="Q5670" i="1"/>
  <c r="P5670" i="1"/>
  <c r="O5670" i="1"/>
  <c r="R5670" i="1" s="1"/>
  <c r="L5670" i="1"/>
  <c r="T5669" i="1"/>
  <c r="S5669" i="1"/>
  <c r="Q5669" i="1"/>
  <c r="P5669" i="1"/>
  <c r="O5669" i="1"/>
  <c r="R5669" i="1" s="1"/>
  <c r="L5669" i="1"/>
  <c r="M5669" i="1" s="1"/>
  <c r="N5669" i="1" s="1" a="1"/>
  <c r="N5669" i="1" s="1"/>
  <c r="T5668" i="1"/>
  <c r="S5668" i="1"/>
  <c r="R5668" i="1"/>
  <c r="Q5668" i="1"/>
  <c r="P5668" i="1"/>
  <c r="O5668" i="1"/>
  <c r="L5668" i="1"/>
  <c r="T5667" i="1"/>
  <c r="S5667" i="1"/>
  <c r="Q5667" i="1"/>
  <c r="P5667" i="1"/>
  <c r="O5667" i="1"/>
  <c r="R5667" i="1" s="1"/>
  <c r="L5667" i="1"/>
  <c r="T5666" i="1"/>
  <c r="S5666" i="1"/>
  <c r="Q5666" i="1"/>
  <c r="P5666" i="1"/>
  <c r="O5666" i="1"/>
  <c r="R5666" i="1" s="1"/>
  <c r="L5666" i="1"/>
  <c r="T5665" i="1"/>
  <c r="S5665" i="1"/>
  <c r="R5665" i="1"/>
  <c r="Q5665" i="1"/>
  <c r="P5665" i="1"/>
  <c r="O5665" i="1"/>
  <c r="L5665" i="1"/>
  <c r="T5664" i="1"/>
  <c r="S5664" i="1"/>
  <c r="Q5664" i="1"/>
  <c r="P5664" i="1"/>
  <c r="O5664" i="1"/>
  <c r="R5664" i="1" s="1"/>
  <c r="L5664" i="1"/>
  <c r="T5663" i="1"/>
  <c r="S5663" i="1"/>
  <c r="Q5663" i="1"/>
  <c r="P5663" i="1"/>
  <c r="O5663" i="1"/>
  <c r="R5663" i="1" s="1"/>
  <c r="L5663" i="1"/>
  <c r="T5662" i="1"/>
  <c r="S5662" i="1"/>
  <c r="R5662" i="1"/>
  <c r="Q5662" i="1"/>
  <c r="P5662" i="1"/>
  <c r="O5662" i="1"/>
  <c r="L5662" i="1"/>
  <c r="T5661" i="1"/>
  <c r="S5661" i="1"/>
  <c r="Q5661" i="1"/>
  <c r="P5661" i="1"/>
  <c r="O5661" i="1"/>
  <c r="R5661" i="1" s="1"/>
  <c r="L5661" i="1"/>
  <c r="T5660" i="1"/>
  <c r="S5660" i="1"/>
  <c r="Q5660" i="1"/>
  <c r="P5660" i="1"/>
  <c r="O5660" i="1"/>
  <c r="R5660" i="1" s="1"/>
  <c r="L5660" i="1"/>
  <c r="T5659" i="1"/>
  <c r="S5659" i="1"/>
  <c r="R5659" i="1"/>
  <c r="Q5659" i="1"/>
  <c r="P5659" i="1"/>
  <c r="O5659" i="1"/>
  <c r="L5659" i="1"/>
  <c r="M5659" i="1" s="1"/>
  <c r="N5659" i="1" s="1" a="1"/>
  <c r="N5659" i="1" s="1"/>
  <c r="T5658" i="1"/>
  <c r="S5658" i="1"/>
  <c r="Q5658" i="1"/>
  <c r="P5658" i="1"/>
  <c r="O5658" i="1"/>
  <c r="R5658" i="1" s="1"/>
  <c r="L5658" i="1"/>
  <c r="T5657" i="1"/>
  <c r="S5657" i="1"/>
  <c r="Q5657" i="1"/>
  <c r="P5657" i="1"/>
  <c r="O5657" i="1"/>
  <c r="R5657" i="1" s="1"/>
  <c r="L5657" i="1"/>
  <c r="M5657" i="1" s="1"/>
  <c r="N5657" i="1" s="1" a="1"/>
  <c r="N5657" i="1" s="1"/>
  <c r="T5656" i="1"/>
  <c r="S5656" i="1"/>
  <c r="R5656" i="1"/>
  <c r="Q5656" i="1"/>
  <c r="P5656" i="1"/>
  <c r="O5656" i="1"/>
  <c r="L5656" i="1"/>
  <c r="T5655" i="1"/>
  <c r="S5655" i="1"/>
  <c r="Q5655" i="1"/>
  <c r="P5655" i="1"/>
  <c r="O5655" i="1"/>
  <c r="R5655" i="1" s="1"/>
  <c r="L5655" i="1"/>
  <c r="T5654" i="1"/>
  <c r="S5654" i="1"/>
  <c r="Q5654" i="1"/>
  <c r="P5654" i="1"/>
  <c r="O5654" i="1"/>
  <c r="R5654" i="1" s="1"/>
  <c r="L5654" i="1"/>
  <c r="T5653" i="1"/>
  <c r="S5653" i="1"/>
  <c r="R5653" i="1"/>
  <c r="Q5653" i="1"/>
  <c r="P5653" i="1"/>
  <c r="O5653" i="1"/>
  <c r="L5653" i="1"/>
  <c r="T5652" i="1"/>
  <c r="S5652" i="1"/>
  <c r="Q5652" i="1"/>
  <c r="P5652" i="1"/>
  <c r="O5652" i="1"/>
  <c r="R5652" i="1" s="1"/>
  <c r="L5652" i="1"/>
  <c r="T5651" i="1"/>
  <c r="S5651" i="1"/>
  <c r="Q5651" i="1"/>
  <c r="P5651" i="1"/>
  <c r="O5651" i="1"/>
  <c r="R5651" i="1" s="1"/>
  <c r="L5651" i="1"/>
  <c r="T5650" i="1"/>
  <c r="S5650" i="1"/>
  <c r="R5650" i="1"/>
  <c r="Q5650" i="1"/>
  <c r="P5650" i="1"/>
  <c r="O5650" i="1"/>
  <c r="L5650" i="1"/>
  <c r="T5649" i="1"/>
  <c r="S5649" i="1"/>
  <c r="Q5649" i="1"/>
  <c r="P5649" i="1"/>
  <c r="O5649" i="1"/>
  <c r="R5649" i="1" s="1"/>
  <c r="L5649" i="1"/>
  <c r="T5648" i="1"/>
  <c r="S5648" i="1"/>
  <c r="Q5648" i="1"/>
  <c r="P5648" i="1"/>
  <c r="O5648" i="1"/>
  <c r="R5648" i="1" s="1"/>
  <c r="L5648" i="1"/>
  <c r="T5647" i="1"/>
  <c r="S5647" i="1"/>
  <c r="R5647" i="1"/>
  <c r="Q5647" i="1"/>
  <c r="P5647" i="1"/>
  <c r="O5647" i="1"/>
  <c r="L5647" i="1"/>
  <c r="T5646" i="1"/>
  <c r="S5646" i="1"/>
  <c r="Q5646" i="1"/>
  <c r="P5646" i="1"/>
  <c r="O5646" i="1"/>
  <c r="R5646" i="1" s="1"/>
  <c r="L5646" i="1"/>
  <c r="T5645" i="1"/>
  <c r="S5645" i="1"/>
  <c r="Q5645" i="1"/>
  <c r="P5645" i="1"/>
  <c r="O5645" i="1"/>
  <c r="R5645" i="1" s="1"/>
  <c r="L5645" i="1"/>
  <c r="M5645" i="1" s="1"/>
  <c r="N5645" i="1" s="1" a="1"/>
  <c r="N5645" i="1" s="1"/>
  <c r="T5644" i="1"/>
  <c r="S5644" i="1"/>
  <c r="R5644" i="1"/>
  <c r="Q5644" i="1"/>
  <c r="P5644" i="1"/>
  <c r="O5644" i="1"/>
  <c r="L5644" i="1"/>
  <c r="T5643" i="1"/>
  <c r="S5643" i="1"/>
  <c r="Q5643" i="1"/>
  <c r="P5643" i="1"/>
  <c r="O5643" i="1"/>
  <c r="R5643" i="1" s="1"/>
  <c r="L5643" i="1"/>
  <c r="M5643" i="1" s="1"/>
  <c r="N5643" i="1" s="1" a="1"/>
  <c r="N5643" i="1" s="1"/>
  <c r="T5642" i="1"/>
  <c r="S5642" i="1"/>
  <c r="Q5642" i="1"/>
  <c r="P5642" i="1"/>
  <c r="O5642" i="1"/>
  <c r="R5642" i="1" s="1"/>
  <c r="L5642" i="1"/>
  <c r="T5641" i="1"/>
  <c r="S5641" i="1"/>
  <c r="R5641" i="1"/>
  <c r="Q5641" i="1"/>
  <c r="P5641" i="1"/>
  <c r="O5641" i="1"/>
  <c r="L5641" i="1"/>
  <c r="M5641" i="1" s="1"/>
  <c r="N5641" i="1" s="1" a="1"/>
  <c r="N5641" i="1" s="1"/>
  <c r="T5640" i="1"/>
  <c r="S5640" i="1"/>
  <c r="Q5640" i="1"/>
  <c r="P5640" i="1"/>
  <c r="O5640" i="1"/>
  <c r="R5640" i="1" s="1"/>
  <c r="L5640" i="1"/>
  <c r="M5640" i="1" s="1"/>
  <c r="N5640" i="1" s="1" a="1"/>
  <c r="N5640" i="1" s="1"/>
  <c r="T5639" i="1"/>
  <c r="S5639" i="1"/>
  <c r="Q5639" i="1"/>
  <c r="P5639" i="1"/>
  <c r="O5639" i="1"/>
  <c r="R5639" i="1" s="1"/>
  <c r="L5639" i="1"/>
  <c r="M5639" i="1" s="1"/>
  <c r="N5639" i="1" s="1" a="1"/>
  <c r="N5639" i="1" s="1"/>
  <c r="T5638" i="1"/>
  <c r="S5638" i="1"/>
  <c r="R5638" i="1"/>
  <c r="Q5638" i="1"/>
  <c r="P5638" i="1"/>
  <c r="O5638" i="1"/>
  <c r="L5638" i="1"/>
  <c r="T5637" i="1"/>
  <c r="S5637" i="1"/>
  <c r="Q5637" i="1"/>
  <c r="P5637" i="1"/>
  <c r="O5637" i="1"/>
  <c r="R5637" i="1" s="1"/>
  <c r="L5637" i="1"/>
  <c r="M5637" i="1" s="1"/>
  <c r="N5637" i="1" s="1" a="1"/>
  <c r="N5637" i="1" s="1"/>
  <c r="T5636" i="1"/>
  <c r="S5636" i="1"/>
  <c r="Q5636" i="1"/>
  <c r="P5636" i="1"/>
  <c r="O5636" i="1"/>
  <c r="R5636" i="1" s="1"/>
  <c r="L5636" i="1"/>
  <c r="T5635" i="1"/>
  <c r="S5635" i="1"/>
  <c r="R5635" i="1"/>
  <c r="Q5635" i="1"/>
  <c r="P5635" i="1"/>
  <c r="O5635" i="1"/>
  <c r="L5635" i="1"/>
  <c r="T5634" i="1"/>
  <c r="S5634" i="1"/>
  <c r="Q5634" i="1"/>
  <c r="P5634" i="1"/>
  <c r="O5634" i="1"/>
  <c r="R5634" i="1" s="1"/>
  <c r="L5634" i="1"/>
  <c r="T5633" i="1"/>
  <c r="S5633" i="1"/>
  <c r="Q5633" i="1"/>
  <c r="P5633" i="1"/>
  <c r="O5633" i="1"/>
  <c r="R5633" i="1" s="1"/>
  <c r="L5633" i="1"/>
  <c r="T5632" i="1"/>
  <c r="S5632" i="1"/>
  <c r="R5632" i="1"/>
  <c r="Q5632" i="1"/>
  <c r="P5632" i="1"/>
  <c r="O5632" i="1"/>
  <c r="L5632" i="1"/>
  <c r="T5631" i="1"/>
  <c r="S5631" i="1"/>
  <c r="Q5631" i="1"/>
  <c r="P5631" i="1"/>
  <c r="O5631" i="1"/>
  <c r="R5631" i="1" s="1"/>
  <c r="L5631" i="1"/>
  <c r="T5630" i="1"/>
  <c r="S5630" i="1"/>
  <c r="Q5630" i="1"/>
  <c r="P5630" i="1"/>
  <c r="O5630" i="1"/>
  <c r="R5630" i="1" s="1"/>
  <c r="L5630" i="1"/>
  <c r="T5629" i="1"/>
  <c r="S5629" i="1"/>
  <c r="R5629" i="1"/>
  <c r="Q5629" i="1"/>
  <c r="P5629" i="1"/>
  <c r="O5629" i="1"/>
  <c r="L5629" i="1"/>
  <c r="T5628" i="1"/>
  <c r="S5628" i="1"/>
  <c r="Q5628" i="1"/>
  <c r="P5628" i="1"/>
  <c r="O5628" i="1"/>
  <c r="R5628" i="1" s="1"/>
  <c r="L5628" i="1"/>
  <c r="M5628" i="1" s="1"/>
  <c r="N5628" i="1" s="1" a="1"/>
  <c r="N5628" i="1" s="1"/>
  <c r="T5627" i="1"/>
  <c r="S5627" i="1"/>
  <c r="Q5627" i="1"/>
  <c r="P5627" i="1"/>
  <c r="O5627" i="1"/>
  <c r="R5627" i="1" s="1"/>
  <c r="L5627" i="1"/>
  <c r="T5626" i="1"/>
  <c r="S5626" i="1"/>
  <c r="R5626" i="1"/>
  <c r="Q5626" i="1"/>
  <c r="P5626" i="1"/>
  <c r="O5626" i="1"/>
  <c r="L5626" i="1"/>
  <c r="M5626" i="1" s="1"/>
  <c r="N5626" i="1" s="1" a="1"/>
  <c r="N5626" i="1" s="1"/>
  <c r="T5625" i="1"/>
  <c r="S5625" i="1"/>
  <c r="Q5625" i="1"/>
  <c r="P5625" i="1"/>
  <c r="O5625" i="1"/>
  <c r="R5625" i="1" s="1"/>
  <c r="L5625" i="1"/>
  <c r="T5624" i="1"/>
  <c r="S5624" i="1"/>
  <c r="Q5624" i="1"/>
  <c r="P5624" i="1"/>
  <c r="O5624" i="1"/>
  <c r="R5624" i="1" s="1"/>
  <c r="L5624" i="1"/>
  <c r="T5623" i="1"/>
  <c r="S5623" i="1"/>
  <c r="R5623" i="1"/>
  <c r="Q5623" i="1"/>
  <c r="P5623" i="1"/>
  <c r="O5623" i="1"/>
  <c r="L5623" i="1"/>
  <c r="M5623" i="1" s="1"/>
  <c r="N5623" i="1" s="1" a="1"/>
  <c r="N5623" i="1" s="1"/>
  <c r="T5622" i="1"/>
  <c r="S5622" i="1"/>
  <c r="Q5622" i="1"/>
  <c r="P5622" i="1"/>
  <c r="O5622" i="1"/>
  <c r="R5622" i="1" s="1"/>
  <c r="L5622" i="1"/>
  <c r="T5621" i="1"/>
  <c r="S5621" i="1"/>
  <c r="Q5621" i="1"/>
  <c r="P5621" i="1"/>
  <c r="O5621" i="1"/>
  <c r="R5621" i="1" s="1"/>
  <c r="L5621" i="1"/>
  <c r="M5621" i="1" s="1"/>
  <c r="N5621" i="1" s="1" a="1"/>
  <c r="N5621" i="1" s="1"/>
  <c r="S5620" i="1"/>
  <c r="R5620" i="1"/>
  <c r="Q5620" i="1"/>
  <c r="P5620" i="1"/>
  <c r="T5620" i="1" s="1"/>
  <c r="O5620" i="1"/>
  <c r="L5620" i="1"/>
  <c r="T5619" i="1"/>
  <c r="S5619" i="1"/>
  <c r="Q5619" i="1"/>
  <c r="P5619" i="1"/>
  <c r="O5619" i="1"/>
  <c r="R5619" i="1" s="1"/>
  <c r="L5619" i="1"/>
  <c r="M5619" i="1" s="1"/>
  <c r="N5619" i="1" s="1" a="1"/>
  <c r="N5619" i="1" s="1"/>
  <c r="Q5618" i="1"/>
  <c r="P5618" i="1"/>
  <c r="O5618" i="1"/>
  <c r="R5618" i="1" s="1"/>
  <c r="L5618" i="1"/>
  <c r="S5617" i="1"/>
  <c r="R5617" i="1"/>
  <c r="Q5617" i="1"/>
  <c r="P5617" i="1"/>
  <c r="T5617" i="1" s="1"/>
  <c r="O5617" i="1"/>
  <c r="L5617" i="1"/>
  <c r="T5616" i="1"/>
  <c r="S5616" i="1"/>
  <c r="Q5616" i="1"/>
  <c r="P5616" i="1"/>
  <c r="O5616" i="1"/>
  <c r="R5616" i="1" s="1"/>
  <c r="L5616" i="1"/>
  <c r="M5616" i="1" s="1"/>
  <c r="N5616" i="1" s="1" a="1"/>
  <c r="N5616" i="1" s="1"/>
  <c r="Q5615" i="1"/>
  <c r="P5615" i="1"/>
  <c r="O5615" i="1"/>
  <c r="R5615" i="1" s="1"/>
  <c r="L5615" i="1"/>
  <c r="S5614" i="1"/>
  <c r="R5614" i="1"/>
  <c r="Q5614" i="1"/>
  <c r="P5614" i="1"/>
  <c r="T5614" i="1" s="1"/>
  <c r="O5614" i="1"/>
  <c r="N5614" i="1" a="1"/>
  <c r="N5614" i="1" s="1"/>
  <c r="L5614" i="1"/>
  <c r="M5614" i="1" s="1"/>
  <c r="T5613" i="1"/>
  <c r="R5613" i="1"/>
  <c r="P5613" i="1"/>
  <c r="S5613" i="1" s="1"/>
  <c r="O5613" i="1"/>
  <c r="Q5613" i="1" s="1"/>
  <c r="L5613" i="1"/>
  <c r="M5613" i="1" s="1"/>
  <c r="S5612" i="1"/>
  <c r="R5612" i="1"/>
  <c r="P5612" i="1"/>
  <c r="T5612" i="1" s="1"/>
  <c r="O5612" i="1"/>
  <c r="Q5612" i="1" s="1"/>
  <c r="L5612" i="1"/>
  <c r="M5612" i="1" s="1"/>
  <c r="N5612" i="1" s="1" a="1"/>
  <c r="N5612" i="1" s="1"/>
  <c r="P5611" i="1"/>
  <c r="O5611" i="1"/>
  <c r="L5611" i="1"/>
  <c r="M5611" i="1" s="1"/>
  <c r="N5611" i="1" s="1" a="1"/>
  <c r="N5611" i="1" s="1"/>
  <c r="S5610" i="1"/>
  <c r="R5610" i="1"/>
  <c r="Q5610" i="1"/>
  <c r="P5610" i="1"/>
  <c r="T5610" i="1" s="1"/>
  <c r="O5610" i="1"/>
  <c r="N5610" i="1" a="1"/>
  <c r="N5610" i="1" s="1"/>
  <c r="L5610" i="1"/>
  <c r="M5610" i="1" s="1"/>
  <c r="T5609" i="1"/>
  <c r="R5609" i="1"/>
  <c r="P5609" i="1"/>
  <c r="S5609" i="1" s="1"/>
  <c r="O5609" i="1"/>
  <c r="Q5609" i="1" s="1"/>
  <c r="L5609" i="1"/>
  <c r="M5609" i="1" s="1"/>
  <c r="S5608" i="1"/>
  <c r="R5608" i="1"/>
  <c r="P5608" i="1"/>
  <c r="T5608" i="1" s="1"/>
  <c r="O5608" i="1"/>
  <c r="Q5608" i="1" s="1"/>
  <c r="L5608" i="1"/>
  <c r="M5608" i="1" s="1"/>
  <c r="P5607" i="1"/>
  <c r="O5607" i="1"/>
  <c r="L5607" i="1"/>
  <c r="M5607" i="1" s="1"/>
  <c r="S5606" i="1"/>
  <c r="R5606" i="1"/>
  <c r="Q5606" i="1"/>
  <c r="P5606" i="1"/>
  <c r="T5606" i="1" s="1"/>
  <c r="O5606" i="1"/>
  <c r="N5606" i="1" a="1"/>
  <c r="N5606" i="1" s="1"/>
  <c r="L5606" i="1"/>
  <c r="M5606" i="1" s="1"/>
  <c r="T5605" i="1"/>
  <c r="R5605" i="1"/>
  <c r="P5605" i="1"/>
  <c r="S5605" i="1" s="1"/>
  <c r="O5605" i="1"/>
  <c r="Q5605" i="1" s="1"/>
  <c r="L5605" i="1"/>
  <c r="M5605" i="1" s="1"/>
  <c r="S5604" i="1"/>
  <c r="R5604" i="1"/>
  <c r="P5604" i="1"/>
  <c r="T5604" i="1" s="1"/>
  <c r="O5604" i="1"/>
  <c r="Q5604" i="1" s="1"/>
  <c r="L5604" i="1"/>
  <c r="M5604" i="1" s="1"/>
  <c r="P5603" i="1"/>
  <c r="O5603" i="1"/>
  <c r="L5603" i="1"/>
  <c r="M5603" i="1" s="1"/>
  <c r="S5602" i="1"/>
  <c r="R5602" i="1"/>
  <c r="Q5602" i="1"/>
  <c r="P5602" i="1"/>
  <c r="T5602" i="1" s="1"/>
  <c r="O5602" i="1"/>
  <c r="N5602" i="1" a="1"/>
  <c r="N5602" i="1" s="1"/>
  <c r="L5602" i="1"/>
  <c r="M5602" i="1" s="1"/>
  <c r="T5601" i="1"/>
  <c r="R5601" i="1"/>
  <c r="P5601" i="1"/>
  <c r="S5601" i="1" s="1"/>
  <c r="O5601" i="1"/>
  <c r="Q5601" i="1" s="1"/>
  <c r="L5601" i="1"/>
  <c r="M5601" i="1" s="1"/>
  <c r="S5600" i="1"/>
  <c r="R5600" i="1"/>
  <c r="P5600" i="1"/>
  <c r="T5600" i="1" s="1"/>
  <c r="O5600" i="1"/>
  <c r="Q5600" i="1" s="1"/>
  <c r="L5600" i="1"/>
  <c r="M5600" i="1" s="1"/>
  <c r="N5600" i="1" s="1" a="1"/>
  <c r="N5600" i="1" s="1"/>
  <c r="P5599" i="1"/>
  <c r="O5599" i="1"/>
  <c r="M5599" i="1"/>
  <c r="N5599" i="1" s="1" a="1"/>
  <c r="N5599" i="1" s="1"/>
  <c r="L5599" i="1"/>
  <c r="S5598" i="1"/>
  <c r="R5598" i="1"/>
  <c r="Q5598" i="1"/>
  <c r="P5598" i="1"/>
  <c r="T5598" i="1" s="1"/>
  <c r="O5598" i="1"/>
  <c r="N5598" i="1"/>
  <c r="N5598" i="1" a="1"/>
  <c r="M5598" i="1"/>
  <c r="L5598" i="1"/>
  <c r="R5597" i="1"/>
  <c r="Q5597" i="1"/>
  <c r="P5597" i="1"/>
  <c r="T5597" i="1" s="1"/>
  <c r="O5597" i="1"/>
  <c r="L5597" i="1"/>
  <c r="N5597" i="1" s="1" a="1"/>
  <c r="N5597" i="1" s="1"/>
  <c r="T5596" i="1"/>
  <c r="R5596" i="1"/>
  <c r="P5596" i="1"/>
  <c r="S5596" i="1" s="1"/>
  <c r="O5596" i="1"/>
  <c r="Q5596" i="1" s="1"/>
  <c r="M5596" i="1"/>
  <c r="N5596" i="1" s="1" a="1"/>
  <c r="N5596" i="1" s="1"/>
  <c r="L5596" i="1"/>
  <c r="T5595" i="1"/>
  <c r="S5595" i="1"/>
  <c r="R5595" i="1"/>
  <c r="P5595" i="1"/>
  <c r="O5595" i="1"/>
  <c r="Q5595" i="1" s="1"/>
  <c r="N5595" i="1" a="1"/>
  <c r="N5595" i="1" s="1"/>
  <c r="M5595" i="1"/>
  <c r="L5595" i="1"/>
  <c r="T5594" i="1"/>
  <c r="R5594" i="1"/>
  <c r="Q5594" i="1"/>
  <c r="P5594" i="1"/>
  <c r="S5594" i="1" s="1"/>
  <c r="O5594" i="1"/>
  <c r="L5594" i="1"/>
  <c r="N5594" i="1" s="1" a="1"/>
  <c r="N5594" i="1" s="1"/>
  <c r="P5593" i="1"/>
  <c r="O5593" i="1"/>
  <c r="M5593" i="1"/>
  <c r="L5593" i="1"/>
  <c r="N5593" i="1" s="1" a="1"/>
  <c r="N5593" i="1" s="1"/>
  <c r="S5592" i="1"/>
  <c r="R5592" i="1"/>
  <c r="Q5592" i="1"/>
  <c r="P5592" i="1"/>
  <c r="T5592" i="1" s="1"/>
  <c r="O5592" i="1"/>
  <c r="N5592" i="1"/>
  <c r="N5592" i="1" a="1"/>
  <c r="M5592" i="1"/>
  <c r="L5592" i="1"/>
  <c r="R5591" i="1"/>
  <c r="Q5591" i="1"/>
  <c r="P5591" i="1"/>
  <c r="T5591" i="1" s="1"/>
  <c r="O5591" i="1"/>
  <c r="L5591" i="1"/>
  <c r="N5591" i="1" s="1" a="1"/>
  <c r="N5591" i="1" s="1"/>
  <c r="T5590" i="1"/>
  <c r="R5590" i="1"/>
  <c r="P5590" i="1"/>
  <c r="S5590" i="1" s="1"/>
  <c r="O5590" i="1"/>
  <c r="Q5590" i="1" s="1"/>
  <c r="N5590" i="1"/>
  <c r="N5590" i="1" a="1"/>
  <c r="M5590" i="1"/>
  <c r="L5590" i="1"/>
  <c r="T5589" i="1"/>
  <c r="S5589" i="1"/>
  <c r="R5589" i="1"/>
  <c r="P5589" i="1"/>
  <c r="O5589" i="1"/>
  <c r="Q5589" i="1" s="1"/>
  <c r="N5589" i="1" a="1"/>
  <c r="N5589" i="1" s="1"/>
  <c r="M5589" i="1"/>
  <c r="L5589" i="1"/>
  <c r="T5588" i="1"/>
  <c r="R5588" i="1"/>
  <c r="Q5588" i="1"/>
  <c r="P5588" i="1"/>
  <c r="S5588" i="1" s="1"/>
  <c r="O5588" i="1"/>
  <c r="L5588" i="1"/>
  <c r="N5588" i="1" s="1" a="1"/>
  <c r="N5588" i="1" s="1"/>
  <c r="P5587" i="1"/>
  <c r="O5587" i="1"/>
  <c r="M5587" i="1"/>
  <c r="L5587" i="1"/>
  <c r="N5587" i="1" s="1" a="1"/>
  <c r="N5587" i="1" s="1"/>
  <c r="S5586" i="1"/>
  <c r="R5586" i="1"/>
  <c r="Q5586" i="1"/>
  <c r="P5586" i="1"/>
  <c r="T5586" i="1" s="1"/>
  <c r="O5586" i="1"/>
  <c r="N5586" i="1" a="1"/>
  <c r="N5586" i="1" s="1"/>
  <c r="M5586" i="1"/>
  <c r="L5586" i="1"/>
  <c r="R5585" i="1"/>
  <c r="Q5585" i="1"/>
  <c r="P5585" i="1"/>
  <c r="T5585" i="1" s="1"/>
  <c r="O5585" i="1"/>
  <c r="M5585" i="1"/>
  <c r="L5585" i="1"/>
  <c r="N5585" i="1" s="1" a="1"/>
  <c r="N5585" i="1" s="1"/>
  <c r="T5584" i="1"/>
  <c r="R5584" i="1"/>
  <c r="P5584" i="1"/>
  <c r="S5584" i="1" s="1"/>
  <c r="O5584" i="1"/>
  <c r="Q5584" i="1" s="1"/>
  <c r="N5584" i="1"/>
  <c r="N5584" i="1" a="1"/>
  <c r="M5584" i="1"/>
  <c r="L5584" i="1"/>
  <c r="T5583" i="1"/>
  <c r="S5583" i="1"/>
  <c r="R5583" i="1"/>
  <c r="P5583" i="1"/>
  <c r="O5583" i="1"/>
  <c r="Q5583" i="1" s="1"/>
  <c r="N5583" i="1" a="1"/>
  <c r="N5583" i="1" s="1"/>
  <c r="M5583" i="1"/>
  <c r="L5583" i="1"/>
  <c r="T5582" i="1"/>
  <c r="R5582" i="1"/>
  <c r="Q5582" i="1"/>
  <c r="P5582" i="1"/>
  <c r="S5582" i="1" s="1"/>
  <c r="O5582" i="1"/>
  <c r="L5582" i="1"/>
  <c r="N5582" i="1" s="1" a="1"/>
  <c r="N5582" i="1" s="1"/>
  <c r="P5581" i="1"/>
  <c r="O5581" i="1"/>
  <c r="M5581" i="1"/>
  <c r="L5581" i="1"/>
  <c r="N5581" i="1" s="1" a="1"/>
  <c r="N5581" i="1" s="1"/>
  <c r="S5580" i="1"/>
  <c r="R5580" i="1"/>
  <c r="Q5580" i="1"/>
  <c r="P5580" i="1"/>
  <c r="T5580" i="1" s="1"/>
  <c r="O5580" i="1"/>
  <c r="N5580" i="1"/>
  <c r="N5580" i="1" a="1"/>
  <c r="M5580" i="1"/>
  <c r="L5580" i="1"/>
  <c r="R5579" i="1"/>
  <c r="Q5579" i="1"/>
  <c r="P5579" i="1"/>
  <c r="T5579" i="1" s="1"/>
  <c r="O5579" i="1"/>
  <c r="M5579" i="1"/>
  <c r="L5579" i="1"/>
  <c r="N5579" i="1" s="1" a="1"/>
  <c r="N5579" i="1" s="1"/>
  <c r="T5578" i="1"/>
  <c r="R5578" i="1"/>
  <c r="P5578" i="1"/>
  <c r="S5578" i="1" s="1"/>
  <c r="O5578" i="1"/>
  <c r="Q5578" i="1" s="1"/>
  <c r="M5578" i="1"/>
  <c r="N5578" i="1" s="1" a="1"/>
  <c r="N5578" i="1" s="1"/>
  <c r="L5578" i="1"/>
  <c r="T5577" i="1"/>
  <c r="S5577" i="1"/>
  <c r="R5577" i="1"/>
  <c r="P5577" i="1"/>
  <c r="O5577" i="1"/>
  <c r="Q5577" i="1" s="1"/>
  <c r="N5577" i="1" a="1"/>
  <c r="N5577" i="1" s="1"/>
  <c r="M5577" i="1"/>
  <c r="L5577" i="1"/>
  <c r="T5576" i="1"/>
  <c r="R5576" i="1"/>
  <c r="Q5576" i="1"/>
  <c r="P5576" i="1"/>
  <c r="S5576" i="1" s="1"/>
  <c r="O5576" i="1"/>
  <c r="L5576" i="1"/>
  <c r="N5576" i="1" s="1" a="1"/>
  <c r="N5576" i="1" s="1"/>
  <c r="P5575" i="1"/>
  <c r="O5575" i="1"/>
  <c r="M5575" i="1"/>
  <c r="L5575" i="1"/>
  <c r="N5575" i="1" s="1" a="1"/>
  <c r="N5575" i="1" s="1"/>
  <c r="S5574" i="1"/>
  <c r="R5574" i="1"/>
  <c r="Q5574" i="1"/>
  <c r="P5574" i="1"/>
  <c r="T5574" i="1" s="1"/>
  <c r="O5574" i="1"/>
  <c r="N5574" i="1"/>
  <c r="N5574" i="1" a="1"/>
  <c r="M5574" i="1"/>
  <c r="L5574" i="1"/>
  <c r="R5573" i="1"/>
  <c r="Q5573" i="1"/>
  <c r="P5573" i="1"/>
  <c r="O5573" i="1"/>
  <c r="M5573" i="1"/>
  <c r="L5573" i="1"/>
  <c r="N5573" i="1" s="1" a="1"/>
  <c r="N5573" i="1" s="1"/>
  <c r="T5572" i="1"/>
  <c r="R5572" i="1"/>
  <c r="P5572" i="1"/>
  <c r="S5572" i="1" s="1"/>
  <c r="O5572" i="1"/>
  <c r="Q5572" i="1" s="1"/>
  <c r="M5572" i="1"/>
  <c r="N5572" i="1" s="1" a="1"/>
  <c r="N5572" i="1" s="1"/>
  <c r="L5572" i="1"/>
  <c r="T5571" i="1"/>
  <c r="S5571" i="1"/>
  <c r="R5571" i="1"/>
  <c r="P5571" i="1"/>
  <c r="O5571" i="1"/>
  <c r="Q5571" i="1" s="1"/>
  <c r="N5571" i="1" a="1"/>
  <c r="N5571" i="1" s="1"/>
  <c r="M5571" i="1"/>
  <c r="L5571" i="1"/>
  <c r="T5570" i="1"/>
  <c r="R5570" i="1"/>
  <c r="Q5570" i="1"/>
  <c r="P5570" i="1"/>
  <c r="S5570" i="1" s="1"/>
  <c r="O5570" i="1"/>
  <c r="L5570" i="1"/>
  <c r="N5570" i="1" s="1" a="1"/>
  <c r="N5570" i="1" s="1"/>
  <c r="T5569" i="1"/>
  <c r="P5569" i="1"/>
  <c r="S5569" i="1" s="1"/>
  <c r="O5569" i="1"/>
  <c r="M5569" i="1"/>
  <c r="N5569" i="1" s="1" a="1"/>
  <c r="N5569" i="1" s="1"/>
  <c r="L5569" i="1"/>
  <c r="S5568" i="1"/>
  <c r="R5568" i="1"/>
  <c r="Q5568" i="1"/>
  <c r="P5568" i="1"/>
  <c r="T5568" i="1" s="1"/>
  <c r="O5568" i="1"/>
  <c r="N5568" i="1"/>
  <c r="N5568" i="1" a="1"/>
  <c r="M5568" i="1"/>
  <c r="L5568" i="1"/>
  <c r="R5567" i="1"/>
  <c r="Q5567" i="1"/>
  <c r="P5567" i="1"/>
  <c r="O5567" i="1"/>
  <c r="L5567" i="1"/>
  <c r="M5567" i="1" s="1"/>
  <c r="N5567" i="1" s="1" a="1"/>
  <c r="N5567" i="1" s="1"/>
  <c r="T5566" i="1"/>
  <c r="R5566" i="1"/>
  <c r="P5566" i="1"/>
  <c r="S5566" i="1" s="1"/>
  <c r="O5566" i="1"/>
  <c r="Q5566" i="1" s="1"/>
  <c r="M5566" i="1"/>
  <c r="N5566" i="1" s="1" a="1"/>
  <c r="N5566" i="1" s="1"/>
  <c r="L5566" i="1"/>
  <c r="T5565" i="1"/>
  <c r="S5565" i="1"/>
  <c r="R5565" i="1"/>
  <c r="P5565" i="1"/>
  <c r="O5565" i="1"/>
  <c r="Q5565" i="1" s="1"/>
  <c r="M5565" i="1"/>
  <c r="N5565" i="1" s="1" a="1"/>
  <c r="N5565" i="1" s="1"/>
  <c r="L5565" i="1"/>
  <c r="T5564" i="1"/>
  <c r="R5564" i="1"/>
  <c r="Q5564" i="1"/>
  <c r="P5564" i="1"/>
  <c r="S5564" i="1" s="1"/>
  <c r="O5564" i="1"/>
  <c r="L5564" i="1"/>
  <c r="N5564" i="1" s="1" a="1"/>
  <c r="N5564" i="1" s="1"/>
  <c r="T5563" i="1"/>
  <c r="P5563" i="1"/>
  <c r="S5563" i="1" s="1"/>
  <c r="O5563" i="1"/>
  <c r="M5563" i="1"/>
  <c r="N5563" i="1" s="1" a="1"/>
  <c r="N5563" i="1" s="1"/>
  <c r="L5563" i="1"/>
  <c r="S5562" i="1"/>
  <c r="R5562" i="1"/>
  <c r="Q5562" i="1"/>
  <c r="P5562" i="1"/>
  <c r="T5562" i="1" s="1"/>
  <c r="O5562" i="1"/>
  <c r="N5562" i="1"/>
  <c r="N5562" i="1" a="1"/>
  <c r="M5562" i="1"/>
  <c r="L5562" i="1"/>
  <c r="R5561" i="1"/>
  <c r="Q5561" i="1"/>
  <c r="P5561" i="1"/>
  <c r="O5561" i="1"/>
  <c r="M5561" i="1"/>
  <c r="L5561" i="1"/>
  <c r="N5561" i="1" s="1" a="1"/>
  <c r="N5561" i="1" s="1"/>
  <c r="T5560" i="1"/>
  <c r="R5560" i="1"/>
  <c r="P5560" i="1"/>
  <c r="S5560" i="1" s="1"/>
  <c r="O5560" i="1"/>
  <c r="Q5560" i="1" s="1"/>
  <c r="N5560" i="1"/>
  <c r="N5560" i="1" a="1"/>
  <c r="M5560" i="1"/>
  <c r="L5560" i="1"/>
  <c r="T5559" i="1"/>
  <c r="S5559" i="1"/>
  <c r="R5559" i="1"/>
  <c r="P5559" i="1"/>
  <c r="O5559" i="1"/>
  <c r="Q5559" i="1" s="1"/>
  <c r="M5559" i="1"/>
  <c r="N5559" i="1" s="1" a="1"/>
  <c r="N5559" i="1" s="1"/>
  <c r="L5559" i="1"/>
  <c r="R5558" i="1"/>
  <c r="Q5558" i="1"/>
  <c r="P5558" i="1"/>
  <c r="T5558" i="1" s="1"/>
  <c r="O5558" i="1"/>
  <c r="L5558" i="1"/>
  <c r="M5558" i="1" s="1"/>
  <c r="N5558" i="1" s="1" a="1"/>
  <c r="N5558" i="1" s="1"/>
  <c r="T5557" i="1"/>
  <c r="P5557" i="1"/>
  <c r="S5557" i="1" s="1"/>
  <c r="O5557" i="1"/>
  <c r="M5557" i="1"/>
  <c r="N5557" i="1" s="1" a="1"/>
  <c r="N5557" i="1" s="1"/>
  <c r="L5557" i="1"/>
  <c r="S5556" i="1"/>
  <c r="R5556" i="1"/>
  <c r="Q5556" i="1"/>
  <c r="P5556" i="1"/>
  <c r="T5556" i="1" s="1"/>
  <c r="O5556" i="1"/>
  <c r="N5556" i="1" a="1"/>
  <c r="N5556" i="1" s="1"/>
  <c r="M5556" i="1"/>
  <c r="L5556" i="1"/>
  <c r="R5555" i="1"/>
  <c r="Q5555" i="1"/>
  <c r="P5555" i="1"/>
  <c r="O5555" i="1"/>
  <c r="M5555" i="1"/>
  <c r="L5555" i="1"/>
  <c r="N5555" i="1" s="1" a="1"/>
  <c r="N5555" i="1" s="1"/>
  <c r="T5554" i="1"/>
  <c r="R5554" i="1"/>
  <c r="P5554" i="1"/>
  <c r="S5554" i="1" s="1"/>
  <c r="O5554" i="1"/>
  <c r="Q5554" i="1" s="1"/>
  <c r="N5554" i="1"/>
  <c r="M5554" i="1"/>
  <c r="N5554" i="1" s="1" a="1"/>
  <c r="L5554" i="1"/>
  <c r="T5553" i="1"/>
  <c r="S5553" i="1"/>
  <c r="R5553" i="1"/>
  <c r="P5553" i="1"/>
  <c r="O5553" i="1"/>
  <c r="Q5553" i="1" s="1"/>
  <c r="M5553" i="1"/>
  <c r="N5553" i="1" s="1" a="1"/>
  <c r="N5553" i="1" s="1"/>
  <c r="L5553" i="1"/>
  <c r="R5552" i="1"/>
  <c r="Q5552" i="1"/>
  <c r="P5552" i="1"/>
  <c r="T5552" i="1" s="1"/>
  <c r="O5552" i="1"/>
  <c r="L5552" i="1"/>
  <c r="N5552" i="1" s="1" a="1"/>
  <c r="N5552" i="1" s="1"/>
  <c r="P5551" i="1"/>
  <c r="O5551" i="1"/>
  <c r="M5551" i="1"/>
  <c r="L5551" i="1"/>
  <c r="N5551" i="1" s="1" a="1"/>
  <c r="N5551" i="1" s="1"/>
  <c r="S5550" i="1"/>
  <c r="R5550" i="1"/>
  <c r="Q5550" i="1"/>
  <c r="P5550" i="1"/>
  <c r="T5550" i="1" s="1"/>
  <c r="O5550" i="1"/>
  <c r="N5550" i="1" a="1"/>
  <c r="N5550" i="1" s="1"/>
  <c r="M5550" i="1"/>
  <c r="L5550" i="1"/>
  <c r="Q5549" i="1"/>
  <c r="P5549" i="1"/>
  <c r="O5549" i="1"/>
  <c r="R5549" i="1" s="1"/>
  <c r="M5549" i="1"/>
  <c r="L5549" i="1"/>
  <c r="N5549" i="1" s="1" a="1"/>
  <c r="N5549" i="1" s="1"/>
  <c r="T5548" i="1"/>
  <c r="R5548" i="1"/>
  <c r="P5548" i="1"/>
  <c r="S5548" i="1" s="1"/>
  <c r="O5548" i="1"/>
  <c r="Q5548" i="1" s="1"/>
  <c r="N5548" i="1"/>
  <c r="M5548" i="1"/>
  <c r="N5548" i="1" s="1" a="1"/>
  <c r="L5548" i="1"/>
  <c r="T5547" i="1"/>
  <c r="S5547" i="1"/>
  <c r="R5547" i="1"/>
  <c r="P5547" i="1"/>
  <c r="O5547" i="1"/>
  <c r="Q5547" i="1" s="1"/>
  <c r="N5547" i="1" a="1"/>
  <c r="N5547" i="1" s="1"/>
  <c r="M5547" i="1"/>
  <c r="L5547" i="1"/>
  <c r="R5546" i="1"/>
  <c r="Q5546" i="1"/>
  <c r="P5546" i="1"/>
  <c r="T5546" i="1" s="1"/>
  <c r="O5546" i="1"/>
  <c r="L5546" i="1"/>
  <c r="M5546" i="1" s="1"/>
  <c r="N5546" i="1" s="1" a="1"/>
  <c r="N5546" i="1" s="1"/>
  <c r="T5545" i="1"/>
  <c r="P5545" i="1"/>
  <c r="S5545" i="1" s="1"/>
  <c r="O5545" i="1"/>
  <c r="M5545" i="1"/>
  <c r="N5545" i="1" s="1" a="1"/>
  <c r="N5545" i="1" s="1"/>
  <c r="L5545" i="1"/>
  <c r="S5544" i="1"/>
  <c r="R5544" i="1"/>
  <c r="Q5544" i="1"/>
  <c r="P5544" i="1"/>
  <c r="T5544" i="1" s="1"/>
  <c r="O5544" i="1"/>
  <c r="N5544" i="1" a="1"/>
  <c r="N5544" i="1" s="1"/>
  <c r="M5544" i="1"/>
  <c r="L5544" i="1"/>
  <c r="Q5543" i="1"/>
  <c r="P5543" i="1"/>
  <c r="O5543" i="1"/>
  <c r="R5543" i="1" s="1"/>
  <c r="L5543" i="1"/>
  <c r="M5543" i="1" s="1"/>
  <c r="N5543" i="1" s="1" a="1"/>
  <c r="N5543" i="1" s="1"/>
  <c r="T5542" i="1"/>
  <c r="R5542" i="1"/>
  <c r="P5542" i="1"/>
  <c r="S5542" i="1" s="1"/>
  <c r="O5542" i="1"/>
  <c r="Q5542" i="1" s="1"/>
  <c r="N5542" i="1"/>
  <c r="N5542" i="1" a="1"/>
  <c r="M5542" i="1"/>
  <c r="L5542" i="1"/>
  <c r="T5541" i="1"/>
  <c r="S5541" i="1"/>
  <c r="R5541" i="1"/>
  <c r="P5541" i="1"/>
  <c r="O5541" i="1"/>
  <c r="Q5541" i="1" s="1"/>
  <c r="M5541" i="1"/>
  <c r="N5541" i="1" s="1" a="1"/>
  <c r="N5541" i="1" s="1"/>
  <c r="L5541" i="1"/>
  <c r="R5540" i="1"/>
  <c r="Q5540" i="1"/>
  <c r="P5540" i="1"/>
  <c r="T5540" i="1" s="1"/>
  <c r="O5540" i="1"/>
  <c r="L5540" i="1"/>
  <c r="M5540" i="1" s="1"/>
  <c r="N5540" i="1" s="1" a="1"/>
  <c r="N5540" i="1" s="1"/>
  <c r="T5539" i="1"/>
  <c r="P5539" i="1"/>
  <c r="S5539" i="1" s="1"/>
  <c r="O5539" i="1"/>
  <c r="M5539" i="1"/>
  <c r="L5539" i="1"/>
  <c r="N5539" i="1" s="1" a="1"/>
  <c r="N5539" i="1" s="1"/>
  <c r="S5538" i="1"/>
  <c r="R5538" i="1"/>
  <c r="Q5538" i="1"/>
  <c r="P5538" i="1"/>
  <c r="T5538" i="1" s="1"/>
  <c r="O5538" i="1"/>
  <c r="N5538" i="1" a="1"/>
  <c r="N5538" i="1" s="1"/>
  <c r="M5538" i="1"/>
  <c r="L5538" i="1"/>
  <c r="Q5537" i="1"/>
  <c r="P5537" i="1"/>
  <c r="O5537" i="1"/>
  <c r="R5537" i="1" s="1"/>
  <c r="M5537" i="1"/>
  <c r="L5537" i="1"/>
  <c r="N5537" i="1" s="1" a="1"/>
  <c r="N5537" i="1" s="1"/>
  <c r="T5536" i="1"/>
  <c r="R5536" i="1"/>
  <c r="P5536" i="1"/>
  <c r="S5536" i="1" s="1"/>
  <c r="O5536" i="1"/>
  <c r="Q5536" i="1" s="1"/>
  <c r="N5536" i="1"/>
  <c r="N5536" i="1" a="1"/>
  <c r="M5536" i="1"/>
  <c r="L5536" i="1"/>
  <c r="T5535" i="1"/>
  <c r="S5535" i="1"/>
  <c r="R5535" i="1"/>
  <c r="P5535" i="1"/>
  <c r="O5535" i="1"/>
  <c r="Q5535" i="1" s="1"/>
  <c r="N5535" i="1" a="1"/>
  <c r="N5535" i="1" s="1"/>
  <c r="M5535" i="1"/>
  <c r="L5535" i="1"/>
  <c r="R5534" i="1"/>
  <c r="Q5534" i="1"/>
  <c r="P5534" i="1"/>
  <c r="T5534" i="1" s="1"/>
  <c r="O5534" i="1"/>
  <c r="L5534" i="1"/>
  <c r="M5534" i="1" s="1"/>
  <c r="N5534" i="1" s="1" a="1"/>
  <c r="N5534" i="1" s="1"/>
  <c r="P5533" i="1"/>
  <c r="S5533" i="1" s="1"/>
  <c r="O5533" i="1"/>
  <c r="M5533" i="1"/>
  <c r="L5533" i="1"/>
  <c r="N5533" i="1" s="1" a="1"/>
  <c r="N5533" i="1" s="1"/>
  <c r="S5532" i="1"/>
  <c r="R5532" i="1"/>
  <c r="Q5532" i="1"/>
  <c r="P5532" i="1"/>
  <c r="T5532" i="1" s="1"/>
  <c r="O5532" i="1"/>
  <c r="N5532" i="1" a="1"/>
  <c r="N5532" i="1" s="1"/>
  <c r="M5532" i="1"/>
  <c r="L5532" i="1"/>
  <c r="Q5531" i="1"/>
  <c r="P5531" i="1"/>
  <c r="O5531" i="1"/>
  <c r="R5531" i="1" s="1"/>
  <c r="M5531" i="1"/>
  <c r="L5531" i="1"/>
  <c r="N5531" i="1" s="1" a="1"/>
  <c r="N5531" i="1" s="1"/>
  <c r="T5530" i="1"/>
  <c r="R5530" i="1"/>
  <c r="P5530" i="1"/>
  <c r="S5530" i="1" s="1"/>
  <c r="O5530" i="1"/>
  <c r="Q5530" i="1" s="1"/>
  <c r="N5530" i="1"/>
  <c r="N5530" i="1" a="1"/>
  <c r="M5530" i="1"/>
  <c r="L5530" i="1"/>
  <c r="T5529" i="1"/>
  <c r="S5529" i="1"/>
  <c r="R5529" i="1"/>
  <c r="P5529" i="1"/>
  <c r="O5529" i="1"/>
  <c r="Q5529" i="1" s="1"/>
  <c r="M5529" i="1"/>
  <c r="N5529" i="1" s="1" a="1"/>
  <c r="N5529" i="1" s="1"/>
  <c r="L5529" i="1"/>
  <c r="R5528" i="1"/>
  <c r="Q5528" i="1"/>
  <c r="P5528" i="1"/>
  <c r="T5528" i="1" s="1"/>
  <c r="O5528" i="1"/>
  <c r="L5528" i="1"/>
  <c r="N5528" i="1" s="1" a="1"/>
  <c r="N5528" i="1" s="1"/>
  <c r="T5527" i="1"/>
  <c r="P5527" i="1"/>
  <c r="S5527" i="1" s="1"/>
  <c r="O5527" i="1"/>
  <c r="M5527" i="1"/>
  <c r="N5527" i="1" s="1" a="1"/>
  <c r="N5527" i="1" s="1"/>
  <c r="L5527" i="1"/>
  <c r="S5526" i="1"/>
  <c r="R5526" i="1"/>
  <c r="Q5526" i="1"/>
  <c r="P5526" i="1"/>
  <c r="T5526" i="1" s="1"/>
  <c r="O5526" i="1"/>
  <c r="N5526" i="1"/>
  <c r="N5526" i="1" a="1"/>
  <c r="M5526" i="1"/>
  <c r="L5526" i="1"/>
  <c r="Q5525" i="1"/>
  <c r="P5525" i="1"/>
  <c r="O5525" i="1"/>
  <c r="R5525" i="1" s="1"/>
  <c r="M5525" i="1"/>
  <c r="L5525" i="1"/>
  <c r="N5525" i="1" s="1" a="1"/>
  <c r="N5525" i="1" s="1"/>
  <c r="T5524" i="1"/>
  <c r="R5524" i="1"/>
  <c r="P5524" i="1"/>
  <c r="S5524" i="1" s="1"/>
  <c r="O5524" i="1"/>
  <c r="Q5524" i="1" s="1"/>
  <c r="M5524" i="1"/>
  <c r="N5524" i="1" s="1" a="1"/>
  <c r="N5524" i="1" s="1"/>
  <c r="L5524" i="1"/>
  <c r="T5523" i="1"/>
  <c r="S5523" i="1"/>
  <c r="R5523" i="1"/>
  <c r="P5523" i="1"/>
  <c r="O5523" i="1"/>
  <c r="Q5523" i="1" s="1"/>
  <c r="M5523" i="1"/>
  <c r="N5523" i="1" s="1" a="1"/>
  <c r="N5523" i="1" s="1"/>
  <c r="L5523" i="1"/>
  <c r="R5522" i="1"/>
  <c r="Q5522" i="1"/>
  <c r="P5522" i="1"/>
  <c r="T5522" i="1" s="1"/>
  <c r="O5522" i="1"/>
  <c r="L5522" i="1"/>
  <c r="N5522" i="1" s="1" a="1"/>
  <c r="N5522" i="1" s="1"/>
  <c r="T5521" i="1"/>
  <c r="P5521" i="1"/>
  <c r="S5521" i="1" s="1"/>
  <c r="O5521" i="1"/>
  <c r="M5521" i="1"/>
  <c r="L5521" i="1"/>
  <c r="N5521" i="1" s="1" a="1"/>
  <c r="N5521" i="1" s="1"/>
  <c r="S5520" i="1"/>
  <c r="R5520" i="1"/>
  <c r="Q5520" i="1"/>
  <c r="P5520" i="1"/>
  <c r="T5520" i="1" s="1"/>
  <c r="O5520" i="1"/>
  <c r="N5520" i="1"/>
  <c r="N5520" i="1" a="1"/>
  <c r="M5520" i="1"/>
  <c r="L5520" i="1"/>
  <c r="Q5519" i="1"/>
  <c r="P5519" i="1"/>
  <c r="O5519" i="1"/>
  <c r="R5519" i="1" s="1"/>
  <c r="L5519" i="1"/>
  <c r="N5519" i="1" s="1" a="1"/>
  <c r="N5519" i="1" s="1"/>
  <c r="T5518" i="1"/>
  <c r="R5518" i="1"/>
  <c r="P5518" i="1"/>
  <c r="S5518" i="1" s="1"/>
  <c r="O5518" i="1"/>
  <c r="Q5518" i="1" s="1"/>
  <c r="N5518" i="1"/>
  <c r="N5518" i="1" a="1"/>
  <c r="M5518" i="1"/>
  <c r="L5518" i="1"/>
  <c r="R5517" i="1"/>
  <c r="P5517" i="1"/>
  <c r="T5517" i="1" s="1"/>
  <c r="O5517" i="1"/>
  <c r="Q5517" i="1" s="1"/>
  <c r="N5517" i="1" a="1"/>
  <c r="N5517" i="1" s="1"/>
  <c r="M5517" i="1"/>
  <c r="L5517" i="1"/>
  <c r="R5516" i="1"/>
  <c r="Q5516" i="1"/>
  <c r="P5516" i="1"/>
  <c r="T5516" i="1" s="1"/>
  <c r="O5516" i="1"/>
  <c r="N5516" i="1"/>
  <c r="L5516" i="1"/>
  <c r="M5516" i="1" s="1"/>
  <c r="N5516" i="1" s="1" a="1"/>
  <c r="P5515" i="1"/>
  <c r="S5515" i="1" s="1"/>
  <c r="O5515" i="1"/>
  <c r="M5515" i="1"/>
  <c r="L5515" i="1"/>
  <c r="N5515" i="1" s="1" a="1"/>
  <c r="N5515" i="1" s="1"/>
  <c r="S5514" i="1"/>
  <c r="R5514" i="1"/>
  <c r="Q5514" i="1"/>
  <c r="P5514" i="1"/>
  <c r="T5514" i="1" s="1"/>
  <c r="O5514" i="1"/>
  <c r="N5514" i="1"/>
  <c r="N5514" i="1" a="1"/>
  <c r="M5514" i="1"/>
  <c r="L5514" i="1"/>
  <c r="Q5513" i="1"/>
  <c r="P5513" i="1"/>
  <c r="S5513" i="1" s="1"/>
  <c r="O5513" i="1"/>
  <c r="R5513" i="1" s="1"/>
  <c r="M5513" i="1"/>
  <c r="N5513" i="1" s="1" a="1"/>
  <c r="N5513" i="1" s="1"/>
  <c r="L5513" i="1"/>
  <c r="T5512" i="1"/>
  <c r="R5512" i="1"/>
  <c r="P5512" i="1"/>
  <c r="S5512" i="1" s="1"/>
  <c r="O5512" i="1"/>
  <c r="Q5512" i="1" s="1"/>
  <c r="M5512" i="1"/>
  <c r="N5512" i="1" s="1" a="1"/>
  <c r="N5512" i="1" s="1"/>
  <c r="L5512" i="1"/>
  <c r="R5511" i="1"/>
  <c r="P5511" i="1"/>
  <c r="O5511" i="1"/>
  <c r="Q5511" i="1" s="1"/>
  <c r="N5511" i="1" a="1"/>
  <c r="N5511" i="1" s="1"/>
  <c r="M5511" i="1"/>
  <c r="L5511" i="1"/>
  <c r="R5510" i="1"/>
  <c r="Q5510" i="1"/>
  <c r="P5510" i="1"/>
  <c r="T5510" i="1" s="1"/>
  <c r="O5510" i="1"/>
  <c r="N5510" i="1"/>
  <c r="L5510" i="1"/>
  <c r="M5510" i="1" s="1"/>
  <c r="N5510" i="1" s="1" a="1"/>
  <c r="P5509" i="1"/>
  <c r="S5509" i="1" s="1"/>
  <c r="O5509" i="1"/>
  <c r="M5509" i="1"/>
  <c r="L5509" i="1"/>
  <c r="N5509" i="1" s="1" a="1"/>
  <c r="N5509" i="1" s="1"/>
  <c r="S5508" i="1"/>
  <c r="R5508" i="1"/>
  <c r="Q5508" i="1"/>
  <c r="P5508" i="1"/>
  <c r="T5508" i="1" s="1"/>
  <c r="O5508" i="1"/>
  <c r="N5508" i="1"/>
  <c r="N5508" i="1" a="1"/>
  <c r="M5508" i="1"/>
  <c r="L5508" i="1"/>
  <c r="T5507" i="1"/>
  <c r="Q5507" i="1"/>
  <c r="P5507" i="1"/>
  <c r="S5507" i="1" s="1"/>
  <c r="O5507" i="1"/>
  <c r="R5507" i="1" s="1"/>
  <c r="L5507" i="1"/>
  <c r="N5507" i="1" s="1" a="1"/>
  <c r="N5507" i="1" s="1"/>
  <c r="T5506" i="1"/>
  <c r="R5506" i="1"/>
  <c r="P5506" i="1"/>
  <c r="S5506" i="1" s="1"/>
  <c r="O5506" i="1"/>
  <c r="Q5506" i="1" s="1"/>
  <c r="N5506" i="1"/>
  <c r="N5506" i="1" a="1"/>
  <c r="M5506" i="1"/>
  <c r="L5506" i="1"/>
  <c r="R5505" i="1"/>
  <c r="P5505" i="1"/>
  <c r="T5505" i="1" s="1"/>
  <c r="O5505" i="1"/>
  <c r="Q5505" i="1" s="1"/>
  <c r="N5505" i="1" a="1"/>
  <c r="N5505" i="1" s="1"/>
  <c r="M5505" i="1"/>
  <c r="L5505" i="1"/>
  <c r="R5504" i="1"/>
  <c r="Q5504" i="1"/>
  <c r="P5504" i="1"/>
  <c r="T5504" i="1" s="1"/>
  <c r="O5504" i="1"/>
  <c r="N5504" i="1"/>
  <c r="L5504" i="1"/>
  <c r="N5504" i="1" s="1" a="1"/>
  <c r="P5503" i="1"/>
  <c r="S5503" i="1" s="1"/>
  <c r="O5503" i="1"/>
  <c r="M5503" i="1"/>
  <c r="L5503" i="1"/>
  <c r="N5503" i="1" s="1" a="1"/>
  <c r="N5503" i="1" s="1"/>
  <c r="S5502" i="1"/>
  <c r="R5502" i="1"/>
  <c r="Q5502" i="1"/>
  <c r="P5502" i="1"/>
  <c r="T5502" i="1" s="1"/>
  <c r="O5502" i="1"/>
  <c r="N5502" i="1"/>
  <c r="N5502" i="1" a="1"/>
  <c r="M5502" i="1"/>
  <c r="L5502" i="1"/>
  <c r="T5501" i="1"/>
  <c r="Q5501" i="1"/>
  <c r="P5501" i="1"/>
  <c r="S5501" i="1" s="1"/>
  <c r="O5501" i="1"/>
  <c r="R5501" i="1" s="1"/>
  <c r="M5501" i="1"/>
  <c r="N5501" i="1" s="1" a="1"/>
  <c r="N5501" i="1" s="1"/>
  <c r="L5501" i="1"/>
  <c r="T5500" i="1"/>
  <c r="R5500" i="1"/>
  <c r="P5500" i="1"/>
  <c r="S5500" i="1" s="1"/>
  <c r="O5500" i="1"/>
  <c r="Q5500" i="1" s="1"/>
  <c r="N5500" i="1"/>
  <c r="N5500" i="1" a="1"/>
  <c r="M5500" i="1"/>
  <c r="L5500" i="1"/>
  <c r="R5499" i="1"/>
  <c r="P5499" i="1"/>
  <c r="O5499" i="1"/>
  <c r="Q5499" i="1" s="1"/>
  <c r="N5499" i="1" a="1"/>
  <c r="N5499" i="1" s="1"/>
  <c r="M5499" i="1"/>
  <c r="L5499" i="1"/>
  <c r="R5498" i="1"/>
  <c r="Q5498" i="1"/>
  <c r="P5498" i="1"/>
  <c r="T5498" i="1" s="1"/>
  <c r="O5498" i="1"/>
  <c r="N5498" i="1"/>
  <c r="L5498" i="1"/>
  <c r="M5498" i="1" s="1"/>
  <c r="N5498" i="1" s="1" a="1"/>
  <c r="P5497" i="1"/>
  <c r="S5497" i="1" s="1"/>
  <c r="O5497" i="1"/>
  <c r="M5497" i="1"/>
  <c r="L5497" i="1"/>
  <c r="N5497" i="1" s="1" a="1"/>
  <c r="N5497" i="1" s="1"/>
  <c r="S5496" i="1"/>
  <c r="R5496" i="1"/>
  <c r="Q5496" i="1"/>
  <c r="P5496" i="1"/>
  <c r="T5496" i="1" s="1"/>
  <c r="O5496" i="1"/>
  <c r="N5496" i="1"/>
  <c r="N5496" i="1" a="1"/>
  <c r="M5496" i="1"/>
  <c r="L5496" i="1"/>
  <c r="T5495" i="1"/>
  <c r="Q5495" i="1"/>
  <c r="P5495" i="1"/>
  <c r="S5495" i="1" s="1"/>
  <c r="O5495" i="1"/>
  <c r="R5495" i="1" s="1"/>
  <c r="L5495" i="1"/>
  <c r="N5495" i="1" s="1" a="1"/>
  <c r="N5495" i="1" s="1"/>
  <c r="T5494" i="1"/>
  <c r="P5494" i="1"/>
  <c r="S5494" i="1" s="1"/>
  <c r="O5494" i="1"/>
  <c r="Q5494" i="1" s="1"/>
  <c r="N5494" i="1"/>
  <c r="N5494" i="1" a="1"/>
  <c r="M5494" i="1"/>
  <c r="L5494" i="1"/>
  <c r="R5493" i="1"/>
  <c r="P5493" i="1"/>
  <c r="T5493" i="1" s="1"/>
  <c r="O5493" i="1"/>
  <c r="Q5493" i="1" s="1"/>
  <c r="M5493" i="1"/>
  <c r="N5493" i="1" s="1" a="1"/>
  <c r="N5493" i="1" s="1"/>
  <c r="L5493" i="1"/>
  <c r="R5492" i="1"/>
  <c r="Q5492" i="1"/>
  <c r="P5492" i="1"/>
  <c r="T5492" i="1" s="1"/>
  <c r="O5492" i="1"/>
  <c r="L5492" i="1"/>
  <c r="P5491" i="1"/>
  <c r="S5491" i="1" s="1"/>
  <c r="O5491" i="1"/>
  <c r="M5491" i="1"/>
  <c r="N5491" i="1" s="1" a="1"/>
  <c r="N5491" i="1" s="1"/>
  <c r="L5491" i="1"/>
  <c r="S5490" i="1"/>
  <c r="R5490" i="1"/>
  <c r="Q5490" i="1"/>
  <c r="P5490" i="1"/>
  <c r="T5490" i="1" s="1"/>
  <c r="O5490" i="1"/>
  <c r="N5490" i="1"/>
  <c r="N5490" i="1" a="1"/>
  <c r="M5490" i="1"/>
  <c r="L5490" i="1"/>
  <c r="T5489" i="1"/>
  <c r="Q5489" i="1"/>
  <c r="P5489" i="1"/>
  <c r="S5489" i="1" s="1"/>
  <c r="O5489" i="1"/>
  <c r="R5489" i="1" s="1"/>
  <c r="M5489" i="1"/>
  <c r="N5489" i="1" s="1" a="1"/>
  <c r="N5489" i="1" s="1"/>
  <c r="L5489" i="1"/>
  <c r="T5488" i="1"/>
  <c r="P5488" i="1"/>
  <c r="S5488" i="1" s="1"/>
  <c r="O5488" i="1"/>
  <c r="Q5488" i="1" s="1"/>
  <c r="N5488" i="1"/>
  <c r="N5488" i="1" a="1"/>
  <c r="M5488" i="1"/>
  <c r="L5488" i="1"/>
  <c r="R5487" i="1"/>
  <c r="P5487" i="1"/>
  <c r="O5487" i="1"/>
  <c r="Q5487" i="1" s="1"/>
  <c r="N5487" i="1" a="1"/>
  <c r="N5487" i="1" s="1"/>
  <c r="M5487" i="1"/>
  <c r="L5487" i="1"/>
  <c r="R5486" i="1"/>
  <c r="Q5486" i="1"/>
  <c r="P5486" i="1"/>
  <c r="T5486" i="1" s="1"/>
  <c r="O5486" i="1"/>
  <c r="N5486" i="1"/>
  <c r="L5486" i="1"/>
  <c r="M5486" i="1" s="1"/>
  <c r="N5486" i="1" s="1" a="1"/>
  <c r="T5485" i="1"/>
  <c r="P5485" i="1"/>
  <c r="S5485" i="1" s="1"/>
  <c r="O5485" i="1"/>
  <c r="M5485" i="1"/>
  <c r="N5485" i="1" s="1" a="1"/>
  <c r="N5485" i="1" s="1"/>
  <c r="L5485" i="1"/>
  <c r="S5484" i="1"/>
  <c r="R5484" i="1"/>
  <c r="Q5484" i="1"/>
  <c r="P5484" i="1"/>
  <c r="T5484" i="1" s="1"/>
  <c r="O5484" i="1"/>
  <c r="N5484" i="1"/>
  <c r="N5484" i="1" a="1"/>
  <c r="M5484" i="1"/>
  <c r="L5484" i="1"/>
  <c r="T5483" i="1"/>
  <c r="Q5483" i="1"/>
  <c r="P5483" i="1"/>
  <c r="S5483" i="1" s="1"/>
  <c r="O5483" i="1"/>
  <c r="R5483" i="1" s="1"/>
  <c r="L5483" i="1"/>
  <c r="N5483" i="1" s="1" a="1"/>
  <c r="N5483" i="1" s="1"/>
  <c r="T5482" i="1"/>
  <c r="P5482" i="1"/>
  <c r="S5482" i="1" s="1"/>
  <c r="O5482" i="1"/>
  <c r="Q5482" i="1" s="1"/>
  <c r="N5482" i="1"/>
  <c r="N5482" i="1" a="1"/>
  <c r="M5482" i="1"/>
  <c r="L5482" i="1"/>
  <c r="R5481" i="1"/>
  <c r="P5481" i="1"/>
  <c r="T5481" i="1" s="1"/>
  <c r="O5481" i="1"/>
  <c r="Q5481" i="1" s="1"/>
  <c r="N5481" i="1" a="1"/>
  <c r="N5481" i="1" s="1"/>
  <c r="M5481" i="1"/>
  <c r="L5481" i="1"/>
  <c r="R5480" i="1"/>
  <c r="Q5480" i="1"/>
  <c r="P5480" i="1"/>
  <c r="T5480" i="1" s="1"/>
  <c r="O5480" i="1"/>
  <c r="L5480" i="1"/>
  <c r="P5479" i="1"/>
  <c r="S5479" i="1" s="1"/>
  <c r="O5479" i="1"/>
  <c r="M5479" i="1"/>
  <c r="L5479" i="1"/>
  <c r="N5479" i="1" s="1" a="1"/>
  <c r="N5479" i="1" s="1"/>
  <c r="S5478" i="1"/>
  <c r="R5478" i="1"/>
  <c r="Q5478" i="1"/>
  <c r="P5478" i="1"/>
  <c r="T5478" i="1" s="1"/>
  <c r="O5478" i="1"/>
  <c r="N5478" i="1"/>
  <c r="N5478" i="1" a="1"/>
  <c r="M5478" i="1"/>
  <c r="L5478" i="1"/>
  <c r="T5477" i="1"/>
  <c r="Q5477" i="1"/>
  <c r="P5477" i="1"/>
  <c r="S5477" i="1" s="1"/>
  <c r="O5477" i="1"/>
  <c r="R5477" i="1" s="1"/>
  <c r="M5477" i="1"/>
  <c r="L5477" i="1"/>
  <c r="N5477" i="1" s="1" a="1"/>
  <c r="N5477" i="1" s="1"/>
  <c r="T5476" i="1"/>
  <c r="P5476" i="1"/>
  <c r="S5476" i="1" s="1"/>
  <c r="O5476" i="1"/>
  <c r="Q5476" i="1" s="1"/>
  <c r="N5476" i="1"/>
  <c r="N5476" i="1" a="1"/>
  <c r="M5476" i="1"/>
  <c r="L5476" i="1"/>
  <c r="R5475" i="1"/>
  <c r="P5475" i="1"/>
  <c r="O5475" i="1"/>
  <c r="Q5475" i="1" s="1"/>
  <c r="M5475" i="1"/>
  <c r="N5475" i="1" s="1" a="1"/>
  <c r="N5475" i="1" s="1"/>
  <c r="L5475" i="1"/>
  <c r="R5474" i="1"/>
  <c r="Q5474" i="1"/>
  <c r="P5474" i="1"/>
  <c r="T5474" i="1" s="1"/>
  <c r="O5474" i="1"/>
  <c r="N5474" i="1"/>
  <c r="L5474" i="1"/>
  <c r="M5474" i="1" s="1"/>
  <c r="N5474" i="1" s="1" a="1"/>
  <c r="P5473" i="1"/>
  <c r="S5473" i="1" s="1"/>
  <c r="O5473" i="1"/>
  <c r="M5473" i="1"/>
  <c r="N5473" i="1" s="1" a="1"/>
  <c r="N5473" i="1" s="1"/>
  <c r="L5473" i="1"/>
  <c r="S5472" i="1"/>
  <c r="R5472" i="1"/>
  <c r="Q5472" i="1"/>
  <c r="P5472" i="1"/>
  <c r="T5472" i="1" s="1"/>
  <c r="O5472" i="1"/>
  <c r="N5472" i="1"/>
  <c r="N5472" i="1" a="1"/>
  <c r="M5472" i="1"/>
  <c r="L5472" i="1"/>
  <c r="T5471" i="1"/>
  <c r="Q5471" i="1"/>
  <c r="P5471" i="1"/>
  <c r="S5471" i="1" s="1"/>
  <c r="O5471" i="1"/>
  <c r="R5471" i="1" s="1"/>
  <c r="L5471" i="1"/>
  <c r="N5471" i="1" s="1" a="1"/>
  <c r="N5471" i="1" s="1"/>
  <c r="T5470" i="1"/>
  <c r="P5470" i="1"/>
  <c r="S5470" i="1" s="1"/>
  <c r="O5470" i="1"/>
  <c r="Q5470" i="1" s="1"/>
  <c r="N5470" i="1"/>
  <c r="N5470" i="1" a="1"/>
  <c r="M5470" i="1"/>
  <c r="L5470" i="1"/>
  <c r="R5469" i="1"/>
  <c r="P5469" i="1"/>
  <c r="T5469" i="1" s="1"/>
  <c r="O5469" i="1"/>
  <c r="Q5469" i="1" s="1"/>
  <c r="M5469" i="1"/>
  <c r="N5469" i="1" s="1" a="1"/>
  <c r="N5469" i="1" s="1"/>
  <c r="L5469" i="1"/>
  <c r="R5468" i="1"/>
  <c r="Q5468" i="1"/>
  <c r="P5468" i="1"/>
  <c r="T5468" i="1" s="1"/>
  <c r="O5468" i="1"/>
  <c r="L5468" i="1"/>
  <c r="P5467" i="1"/>
  <c r="S5467" i="1" s="1"/>
  <c r="O5467" i="1"/>
  <c r="M5467" i="1"/>
  <c r="N5467" i="1" s="1" a="1"/>
  <c r="N5467" i="1" s="1"/>
  <c r="L5467" i="1"/>
  <c r="S5466" i="1"/>
  <c r="R5466" i="1"/>
  <c r="Q5466" i="1"/>
  <c r="P5466" i="1"/>
  <c r="T5466" i="1" s="1"/>
  <c r="O5466" i="1"/>
  <c r="N5466" i="1" a="1"/>
  <c r="N5466" i="1" s="1"/>
  <c r="M5466" i="1"/>
  <c r="L5466" i="1"/>
  <c r="T5465" i="1"/>
  <c r="Q5465" i="1"/>
  <c r="P5465" i="1"/>
  <c r="S5465" i="1" s="1"/>
  <c r="O5465" i="1"/>
  <c r="R5465" i="1" s="1"/>
  <c r="L5465" i="1"/>
  <c r="N5465" i="1" s="1" a="1"/>
  <c r="N5465" i="1" s="1"/>
  <c r="T5464" i="1"/>
  <c r="P5464" i="1"/>
  <c r="S5464" i="1" s="1"/>
  <c r="O5464" i="1"/>
  <c r="Q5464" i="1" s="1"/>
  <c r="N5464" i="1"/>
  <c r="N5464" i="1" a="1"/>
  <c r="M5464" i="1"/>
  <c r="L5464" i="1"/>
  <c r="R5463" i="1"/>
  <c r="P5463" i="1"/>
  <c r="O5463" i="1"/>
  <c r="Q5463" i="1" s="1"/>
  <c r="M5463" i="1"/>
  <c r="N5463" i="1" s="1" a="1"/>
  <c r="N5463" i="1" s="1"/>
  <c r="L5463" i="1"/>
  <c r="R5462" i="1"/>
  <c r="Q5462" i="1"/>
  <c r="P5462" i="1"/>
  <c r="T5462" i="1" s="1"/>
  <c r="O5462" i="1"/>
  <c r="L5462" i="1"/>
  <c r="T5461" i="1"/>
  <c r="P5461" i="1"/>
  <c r="S5461" i="1" s="1"/>
  <c r="O5461" i="1"/>
  <c r="M5461" i="1"/>
  <c r="L5461" i="1"/>
  <c r="N5461" i="1" s="1" a="1"/>
  <c r="N5461" i="1" s="1"/>
  <c r="S5460" i="1"/>
  <c r="R5460" i="1"/>
  <c r="Q5460" i="1"/>
  <c r="P5460" i="1"/>
  <c r="T5460" i="1" s="1"/>
  <c r="O5460" i="1"/>
  <c r="N5460" i="1"/>
  <c r="N5460" i="1" a="1"/>
  <c r="M5460" i="1"/>
  <c r="L5460" i="1"/>
  <c r="T5459" i="1"/>
  <c r="Q5459" i="1"/>
  <c r="P5459" i="1"/>
  <c r="S5459" i="1" s="1"/>
  <c r="O5459" i="1"/>
  <c r="R5459" i="1" s="1"/>
  <c r="L5459" i="1"/>
  <c r="M5459" i="1" s="1"/>
  <c r="N5459" i="1" s="1" a="1"/>
  <c r="N5459" i="1" s="1"/>
  <c r="T5458" i="1"/>
  <c r="S5458" i="1"/>
  <c r="P5458" i="1"/>
  <c r="O5458" i="1"/>
  <c r="N5458" i="1"/>
  <c r="N5458" i="1" a="1"/>
  <c r="M5458" i="1"/>
  <c r="L5458" i="1"/>
  <c r="R5457" i="1"/>
  <c r="P5457" i="1"/>
  <c r="T5457" i="1" s="1"/>
  <c r="O5457" i="1"/>
  <c r="Q5457" i="1" s="1"/>
  <c r="N5457" i="1" a="1"/>
  <c r="N5457" i="1" s="1"/>
  <c r="M5457" i="1"/>
  <c r="L5457" i="1"/>
  <c r="R5456" i="1"/>
  <c r="Q5456" i="1"/>
  <c r="P5456" i="1"/>
  <c r="T5456" i="1" s="1"/>
  <c r="O5456" i="1"/>
  <c r="L5456" i="1"/>
  <c r="P5455" i="1"/>
  <c r="S5455" i="1" s="1"/>
  <c r="O5455" i="1"/>
  <c r="M5455" i="1"/>
  <c r="N5455" i="1" s="1" a="1"/>
  <c r="N5455" i="1" s="1"/>
  <c r="L5455" i="1"/>
  <c r="S5454" i="1"/>
  <c r="R5454" i="1"/>
  <c r="Q5454" i="1"/>
  <c r="P5454" i="1"/>
  <c r="T5454" i="1" s="1"/>
  <c r="O5454" i="1"/>
  <c r="N5454" i="1"/>
  <c r="N5454" i="1" a="1"/>
  <c r="M5454" i="1"/>
  <c r="L5454" i="1"/>
  <c r="Q5453" i="1"/>
  <c r="P5453" i="1"/>
  <c r="S5453" i="1" s="1"/>
  <c r="O5453" i="1"/>
  <c r="R5453" i="1" s="1"/>
  <c r="M5453" i="1"/>
  <c r="L5453" i="1"/>
  <c r="N5453" i="1" s="1" a="1"/>
  <c r="N5453" i="1" s="1"/>
  <c r="T5452" i="1"/>
  <c r="S5452" i="1"/>
  <c r="P5452" i="1"/>
  <c r="O5452" i="1"/>
  <c r="Q5452" i="1" s="1"/>
  <c r="N5452" i="1"/>
  <c r="N5452" i="1" a="1"/>
  <c r="M5452" i="1"/>
  <c r="L5452" i="1"/>
  <c r="T5451" i="1"/>
  <c r="S5451" i="1"/>
  <c r="R5451" i="1"/>
  <c r="Q5451" i="1"/>
  <c r="P5451" i="1"/>
  <c r="O5451" i="1"/>
  <c r="N5451" i="1" a="1"/>
  <c r="N5451" i="1" s="1"/>
  <c r="M5451" i="1"/>
  <c r="L5451" i="1"/>
  <c r="R5450" i="1"/>
  <c r="Q5450" i="1"/>
  <c r="P5450" i="1"/>
  <c r="T5450" i="1" s="1"/>
  <c r="O5450" i="1"/>
  <c r="L5450" i="1"/>
  <c r="P5449" i="1"/>
  <c r="S5449" i="1" s="1"/>
  <c r="O5449" i="1"/>
  <c r="M5449" i="1"/>
  <c r="N5449" i="1" s="1" a="1"/>
  <c r="N5449" i="1" s="1"/>
  <c r="L5449" i="1"/>
  <c r="S5448" i="1"/>
  <c r="R5448" i="1"/>
  <c r="Q5448" i="1"/>
  <c r="P5448" i="1"/>
  <c r="T5448" i="1" s="1"/>
  <c r="O5448" i="1"/>
  <c r="N5448" i="1"/>
  <c r="N5448" i="1" a="1"/>
  <c r="M5448" i="1"/>
  <c r="L5448" i="1"/>
  <c r="Q5447" i="1"/>
  <c r="P5447" i="1"/>
  <c r="S5447" i="1" s="1"/>
  <c r="O5447" i="1"/>
  <c r="R5447" i="1" s="1"/>
  <c r="L5447" i="1"/>
  <c r="N5447" i="1" s="1" a="1"/>
  <c r="N5447" i="1" s="1"/>
  <c r="T5446" i="1"/>
  <c r="S5446" i="1"/>
  <c r="R5446" i="1"/>
  <c r="P5446" i="1"/>
  <c r="O5446" i="1"/>
  <c r="Q5446" i="1" s="1"/>
  <c r="N5446" i="1"/>
  <c r="N5446" i="1" a="1"/>
  <c r="M5446" i="1"/>
  <c r="L5446" i="1"/>
  <c r="R5445" i="1"/>
  <c r="Q5445" i="1"/>
  <c r="P5445" i="1"/>
  <c r="O5445" i="1"/>
  <c r="N5445" i="1" a="1"/>
  <c r="N5445" i="1" s="1"/>
  <c r="M5445" i="1"/>
  <c r="L5445" i="1"/>
  <c r="R5444" i="1"/>
  <c r="Q5444" i="1"/>
  <c r="P5444" i="1"/>
  <c r="T5444" i="1" s="1"/>
  <c r="O5444" i="1"/>
  <c r="L5444" i="1"/>
  <c r="M5444" i="1" s="1"/>
  <c r="N5444" i="1" s="1" a="1"/>
  <c r="N5444" i="1" s="1"/>
  <c r="P5443" i="1"/>
  <c r="O5443" i="1"/>
  <c r="M5443" i="1"/>
  <c r="N5443" i="1" s="1" a="1"/>
  <c r="N5443" i="1" s="1"/>
  <c r="L5443" i="1"/>
  <c r="S5442" i="1"/>
  <c r="R5442" i="1"/>
  <c r="Q5442" i="1"/>
  <c r="P5442" i="1"/>
  <c r="T5442" i="1" s="1"/>
  <c r="O5442" i="1"/>
  <c r="N5442" i="1"/>
  <c r="N5442" i="1" a="1"/>
  <c r="M5442" i="1"/>
  <c r="L5442" i="1"/>
  <c r="T5441" i="1"/>
  <c r="Q5441" i="1"/>
  <c r="P5441" i="1"/>
  <c r="S5441" i="1" s="1"/>
  <c r="O5441" i="1"/>
  <c r="R5441" i="1" s="1"/>
  <c r="M5441" i="1"/>
  <c r="L5441" i="1"/>
  <c r="N5441" i="1" s="1" a="1"/>
  <c r="N5441" i="1" s="1"/>
  <c r="T5440" i="1"/>
  <c r="S5440" i="1"/>
  <c r="R5440" i="1"/>
  <c r="P5440" i="1"/>
  <c r="O5440" i="1"/>
  <c r="Q5440" i="1" s="1"/>
  <c r="N5440" i="1"/>
  <c r="N5440" i="1" a="1"/>
  <c r="M5440" i="1"/>
  <c r="L5440" i="1"/>
  <c r="R5439" i="1"/>
  <c r="Q5439" i="1"/>
  <c r="P5439" i="1"/>
  <c r="T5439" i="1" s="1"/>
  <c r="O5439" i="1"/>
  <c r="N5439" i="1" a="1"/>
  <c r="N5439" i="1" s="1"/>
  <c r="M5439" i="1"/>
  <c r="L5439" i="1"/>
  <c r="R5438" i="1"/>
  <c r="Q5438" i="1"/>
  <c r="P5438" i="1"/>
  <c r="T5438" i="1" s="1"/>
  <c r="O5438" i="1"/>
  <c r="L5438" i="1"/>
  <c r="P5437" i="1"/>
  <c r="S5437" i="1" s="1"/>
  <c r="O5437" i="1"/>
  <c r="N5437" i="1"/>
  <c r="N5437" i="1" a="1"/>
  <c r="M5437" i="1"/>
  <c r="L5437" i="1"/>
  <c r="S5436" i="1"/>
  <c r="R5436" i="1"/>
  <c r="Q5436" i="1"/>
  <c r="P5436" i="1"/>
  <c r="T5436" i="1" s="1"/>
  <c r="O5436" i="1"/>
  <c r="N5436" i="1" a="1"/>
  <c r="N5436" i="1" s="1"/>
  <c r="M5436" i="1"/>
  <c r="L5436" i="1"/>
  <c r="Q5435" i="1"/>
  <c r="P5435" i="1"/>
  <c r="O5435" i="1"/>
  <c r="R5435" i="1" s="1"/>
  <c r="L5435" i="1"/>
  <c r="N5435" i="1" s="1" a="1"/>
  <c r="N5435" i="1" s="1"/>
  <c r="T5434" i="1"/>
  <c r="S5434" i="1"/>
  <c r="R5434" i="1"/>
  <c r="P5434" i="1"/>
  <c r="O5434" i="1"/>
  <c r="Q5434" i="1" s="1"/>
  <c r="N5434" i="1"/>
  <c r="N5434" i="1" a="1"/>
  <c r="M5434" i="1"/>
  <c r="L5434" i="1"/>
  <c r="T5433" i="1"/>
  <c r="S5433" i="1"/>
  <c r="R5433" i="1"/>
  <c r="Q5433" i="1"/>
  <c r="P5433" i="1"/>
  <c r="O5433" i="1"/>
  <c r="N5433" i="1" a="1"/>
  <c r="N5433" i="1" s="1"/>
  <c r="M5433" i="1"/>
  <c r="L5433" i="1"/>
  <c r="R5432" i="1"/>
  <c r="Q5432" i="1"/>
  <c r="P5432" i="1"/>
  <c r="T5432" i="1" s="1"/>
  <c r="O5432" i="1"/>
  <c r="L5432" i="1"/>
  <c r="T5431" i="1"/>
  <c r="P5431" i="1"/>
  <c r="S5431" i="1" s="1"/>
  <c r="O5431" i="1"/>
  <c r="N5431" i="1"/>
  <c r="N5431" i="1" a="1"/>
  <c r="M5431" i="1"/>
  <c r="L5431" i="1"/>
  <c r="S5430" i="1"/>
  <c r="R5430" i="1"/>
  <c r="Q5430" i="1"/>
  <c r="P5430" i="1"/>
  <c r="T5430" i="1" s="1"/>
  <c r="O5430" i="1"/>
  <c r="N5430" i="1"/>
  <c r="N5430" i="1" a="1"/>
  <c r="M5430" i="1"/>
  <c r="L5430" i="1"/>
  <c r="T5429" i="1"/>
  <c r="Q5429" i="1"/>
  <c r="P5429" i="1"/>
  <c r="S5429" i="1" s="1"/>
  <c r="O5429" i="1"/>
  <c r="R5429" i="1" s="1"/>
  <c r="M5429" i="1"/>
  <c r="N5429" i="1" s="1" a="1"/>
  <c r="N5429" i="1" s="1"/>
  <c r="L5429" i="1"/>
  <c r="T5428" i="1"/>
  <c r="S5428" i="1"/>
  <c r="P5428" i="1"/>
  <c r="O5428" i="1"/>
  <c r="Q5428" i="1" s="1"/>
  <c r="N5428" i="1"/>
  <c r="N5428" i="1" a="1"/>
  <c r="M5428" i="1"/>
  <c r="L5428" i="1"/>
  <c r="T5427" i="1"/>
  <c r="S5427" i="1"/>
  <c r="R5427" i="1"/>
  <c r="Q5427" i="1"/>
  <c r="P5427" i="1"/>
  <c r="O5427" i="1"/>
  <c r="N5427" i="1" a="1"/>
  <c r="N5427" i="1" s="1"/>
  <c r="M5427" i="1"/>
  <c r="L5427" i="1"/>
  <c r="R5426" i="1"/>
  <c r="Q5426" i="1"/>
  <c r="P5426" i="1"/>
  <c r="T5426" i="1" s="1"/>
  <c r="O5426" i="1"/>
  <c r="N5426" i="1"/>
  <c r="L5426" i="1"/>
  <c r="M5426" i="1" s="1"/>
  <c r="N5426" i="1" s="1" a="1"/>
  <c r="P5425" i="1"/>
  <c r="S5425" i="1" s="1"/>
  <c r="O5425" i="1"/>
  <c r="N5425" i="1"/>
  <c r="N5425" i="1" a="1"/>
  <c r="M5425" i="1"/>
  <c r="L5425" i="1"/>
  <c r="S5424" i="1"/>
  <c r="R5424" i="1"/>
  <c r="Q5424" i="1"/>
  <c r="P5424" i="1"/>
  <c r="T5424" i="1" s="1"/>
  <c r="O5424" i="1"/>
  <c r="N5424" i="1" a="1"/>
  <c r="N5424" i="1" s="1"/>
  <c r="M5424" i="1"/>
  <c r="L5424" i="1"/>
  <c r="T5423" i="1"/>
  <c r="Q5423" i="1"/>
  <c r="P5423" i="1"/>
  <c r="S5423" i="1" s="1"/>
  <c r="O5423" i="1"/>
  <c r="R5423" i="1" s="1"/>
  <c r="L5423" i="1"/>
  <c r="T5422" i="1"/>
  <c r="S5422" i="1"/>
  <c r="P5422" i="1"/>
  <c r="O5422" i="1"/>
  <c r="Q5422" i="1" s="1"/>
  <c r="N5422" i="1"/>
  <c r="N5422" i="1" a="1"/>
  <c r="M5422" i="1"/>
  <c r="L5422" i="1"/>
  <c r="R5421" i="1"/>
  <c r="Q5421" i="1"/>
  <c r="P5421" i="1"/>
  <c r="T5421" i="1" s="1"/>
  <c r="O5421" i="1"/>
  <c r="N5421" i="1" a="1"/>
  <c r="N5421" i="1" s="1"/>
  <c r="M5421" i="1"/>
  <c r="L5421" i="1"/>
  <c r="R5420" i="1"/>
  <c r="Q5420" i="1"/>
  <c r="P5420" i="1"/>
  <c r="T5420" i="1" s="1"/>
  <c r="O5420" i="1"/>
  <c r="L5420" i="1"/>
  <c r="T5419" i="1"/>
  <c r="P5419" i="1"/>
  <c r="S5419" i="1" s="1"/>
  <c r="O5419" i="1"/>
  <c r="M5419" i="1"/>
  <c r="N5419" i="1" s="1" a="1"/>
  <c r="N5419" i="1" s="1"/>
  <c r="L5419" i="1"/>
  <c r="S5418" i="1"/>
  <c r="R5418" i="1"/>
  <c r="Q5418" i="1"/>
  <c r="P5418" i="1"/>
  <c r="T5418" i="1" s="1"/>
  <c r="O5418" i="1"/>
  <c r="N5418" i="1" a="1"/>
  <c r="N5418" i="1" s="1"/>
  <c r="M5418" i="1"/>
  <c r="L5418" i="1"/>
  <c r="Q5417" i="1"/>
  <c r="P5417" i="1"/>
  <c r="S5417" i="1" s="1"/>
  <c r="O5417" i="1"/>
  <c r="R5417" i="1" s="1"/>
  <c r="L5417" i="1"/>
  <c r="N5417" i="1" s="1" a="1"/>
  <c r="N5417" i="1" s="1"/>
  <c r="T5416" i="1"/>
  <c r="S5416" i="1"/>
  <c r="P5416" i="1"/>
  <c r="O5416" i="1"/>
  <c r="N5416" i="1"/>
  <c r="N5416" i="1" a="1"/>
  <c r="M5416" i="1"/>
  <c r="L5416" i="1"/>
  <c r="S5415" i="1"/>
  <c r="R5415" i="1"/>
  <c r="Q5415" i="1"/>
  <c r="P5415" i="1"/>
  <c r="T5415" i="1" s="1"/>
  <c r="O5415" i="1"/>
  <c r="N5415" i="1" a="1"/>
  <c r="N5415" i="1" s="1"/>
  <c r="M5415" i="1"/>
  <c r="L5415" i="1"/>
  <c r="R5414" i="1"/>
  <c r="Q5414" i="1"/>
  <c r="P5414" i="1"/>
  <c r="T5414" i="1" s="1"/>
  <c r="O5414" i="1"/>
  <c r="L5414" i="1"/>
  <c r="T5413" i="1"/>
  <c r="P5413" i="1"/>
  <c r="S5413" i="1" s="1"/>
  <c r="O5413" i="1"/>
  <c r="N5413" i="1"/>
  <c r="N5413" i="1" a="1"/>
  <c r="M5413" i="1"/>
  <c r="L5413" i="1"/>
  <c r="S5412" i="1"/>
  <c r="R5412" i="1"/>
  <c r="Q5412" i="1"/>
  <c r="P5412" i="1"/>
  <c r="T5412" i="1" s="1"/>
  <c r="O5412" i="1"/>
  <c r="N5412" i="1"/>
  <c r="N5412" i="1" a="1"/>
  <c r="M5412" i="1"/>
  <c r="L5412" i="1"/>
  <c r="T5411" i="1"/>
  <c r="Q5411" i="1"/>
  <c r="P5411" i="1"/>
  <c r="S5411" i="1" s="1"/>
  <c r="O5411" i="1"/>
  <c r="R5411" i="1" s="1"/>
  <c r="M5411" i="1"/>
  <c r="N5411" i="1" s="1" a="1"/>
  <c r="N5411" i="1" s="1"/>
  <c r="L5411" i="1"/>
  <c r="T5410" i="1"/>
  <c r="S5410" i="1"/>
  <c r="R5410" i="1"/>
  <c r="P5410" i="1"/>
  <c r="O5410" i="1"/>
  <c r="Q5410" i="1" s="1"/>
  <c r="N5410" i="1"/>
  <c r="N5410" i="1" a="1"/>
  <c r="M5410" i="1"/>
  <c r="L5410" i="1"/>
  <c r="R5409" i="1"/>
  <c r="Q5409" i="1"/>
  <c r="P5409" i="1"/>
  <c r="O5409" i="1"/>
  <c r="L5409" i="1"/>
  <c r="M5409" i="1" s="1"/>
  <c r="N5409" i="1" s="1" a="1"/>
  <c r="N5409" i="1" s="1"/>
  <c r="R5408" i="1"/>
  <c r="Q5408" i="1"/>
  <c r="P5408" i="1"/>
  <c r="T5408" i="1" s="1"/>
  <c r="O5408" i="1"/>
  <c r="N5408" i="1"/>
  <c r="L5408" i="1"/>
  <c r="M5408" i="1" s="1"/>
  <c r="N5408" i="1" s="1" a="1"/>
  <c r="T5407" i="1"/>
  <c r="S5407" i="1"/>
  <c r="P5407" i="1"/>
  <c r="O5407" i="1"/>
  <c r="N5407" i="1"/>
  <c r="N5407" i="1" a="1"/>
  <c r="M5407" i="1"/>
  <c r="L5407" i="1"/>
  <c r="S5406" i="1"/>
  <c r="R5406" i="1"/>
  <c r="Q5406" i="1"/>
  <c r="P5406" i="1"/>
  <c r="T5406" i="1" s="1"/>
  <c r="O5406" i="1"/>
  <c r="N5406" i="1"/>
  <c r="N5406" i="1" a="1"/>
  <c r="M5406" i="1"/>
  <c r="L5406" i="1"/>
  <c r="T5405" i="1"/>
  <c r="Q5405" i="1"/>
  <c r="P5405" i="1"/>
  <c r="S5405" i="1" s="1"/>
  <c r="O5405" i="1"/>
  <c r="R5405" i="1" s="1"/>
  <c r="L5405" i="1"/>
  <c r="M5405" i="1" s="1"/>
  <c r="N5405" i="1" s="1" a="1"/>
  <c r="N5405" i="1" s="1"/>
  <c r="T5404" i="1"/>
  <c r="S5404" i="1"/>
  <c r="R5404" i="1"/>
  <c r="P5404" i="1"/>
  <c r="O5404" i="1"/>
  <c r="Q5404" i="1" s="1"/>
  <c r="N5404" i="1" a="1"/>
  <c r="N5404" i="1" s="1"/>
  <c r="M5404" i="1"/>
  <c r="L5404" i="1"/>
  <c r="R5403" i="1"/>
  <c r="Q5403" i="1"/>
  <c r="P5403" i="1"/>
  <c r="T5403" i="1" s="1"/>
  <c r="O5403" i="1"/>
  <c r="N5403" i="1" a="1"/>
  <c r="N5403" i="1" s="1"/>
  <c r="M5403" i="1"/>
  <c r="L5403" i="1"/>
  <c r="R5402" i="1"/>
  <c r="Q5402" i="1"/>
  <c r="P5402" i="1"/>
  <c r="T5402" i="1" s="1"/>
  <c r="O5402" i="1"/>
  <c r="L5402" i="1"/>
  <c r="P5401" i="1"/>
  <c r="O5401" i="1"/>
  <c r="M5401" i="1"/>
  <c r="N5401" i="1" s="1" a="1"/>
  <c r="N5401" i="1" s="1"/>
  <c r="L5401" i="1"/>
  <c r="S5400" i="1"/>
  <c r="R5400" i="1"/>
  <c r="Q5400" i="1"/>
  <c r="P5400" i="1"/>
  <c r="T5400" i="1" s="1"/>
  <c r="O5400" i="1"/>
  <c r="N5400" i="1"/>
  <c r="N5400" i="1" a="1"/>
  <c r="M5400" i="1"/>
  <c r="L5400" i="1"/>
  <c r="T5399" i="1"/>
  <c r="P5399" i="1"/>
  <c r="S5399" i="1" s="1"/>
  <c r="O5399" i="1"/>
  <c r="M5399" i="1"/>
  <c r="N5399" i="1" s="1" a="1"/>
  <c r="N5399" i="1" s="1"/>
  <c r="L5399" i="1"/>
  <c r="T5398" i="1"/>
  <c r="S5398" i="1"/>
  <c r="P5398" i="1"/>
  <c r="O5398" i="1"/>
  <c r="Q5398" i="1" s="1"/>
  <c r="N5398" i="1"/>
  <c r="N5398" i="1" a="1"/>
  <c r="M5398" i="1"/>
  <c r="L5398" i="1"/>
  <c r="T5397" i="1"/>
  <c r="S5397" i="1"/>
  <c r="R5397" i="1"/>
  <c r="Q5397" i="1"/>
  <c r="P5397" i="1"/>
  <c r="O5397" i="1"/>
  <c r="L5397" i="1"/>
  <c r="P5396" i="1"/>
  <c r="T5396" i="1" s="1"/>
  <c r="O5396" i="1"/>
  <c r="L5396" i="1"/>
  <c r="P5395" i="1"/>
  <c r="T5395" i="1" s="1"/>
  <c r="O5395" i="1"/>
  <c r="N5395" i="1" a="1"/>
  <c r="N5395" i="1" s="1"/>
  <c r="M5395" i="1"/>
  <c r="L5395" i="1"/>
  <c r="S5394" i="1"/>
  <c r="R5394" i="1"/>
  <c r="Q5394" i="1"/>
  <c r="P5394" i="1"/>
  <c r="T5394" i="1" s="1"/>
  <c r="O5394" i="1"/>
  <c r="L5394" i="1"/>
  <c r="N5394" i="1" s="1" a="1"/>
  <c r="N5394" i="1" s="1"/>
  <c r="T5393" i="1"/>
  <c r="Q5393" i="1"/>
  <c r="P5393" i="1"/>
  <c r="S5393" i="1" s="1"/>
  <c r="O5393" i="1"/>
  <c r="R5393" i="1" s="1"/>
  <c r="M5393" i="1"/>
  <c r="L5393" i="1"/>
  <c r="N5393" i="1" s="1" a="1"/>
  <c r="N5393" i="1" s="1"/>
  <c r="T5392" i="1"/>
  <c r="S5392" i="1"/>
  <c r="R5392" i="1"/>
  <c r="P5392" i="1"/>
  <c r="O5392" i="1"/>
  <c r="Q5392" i="1" s="1"/>
  <c r="N5392" i="1" a="1"/>
  <c r="N5392" i="1" s="1"/>
  <c r="M5392" i="1"/>
  <c r="L5392" i="1"/>
  <c r="S5391" i="1"/>
  <c r="R5391" i="1"/>
  <c r="Q5391" i="1"/>
  <c r="P5391" i="1"/>
  <c r="T5391" i="1" s="1"/>
  <c r="O5391" i="1"/>
  <c r="L5391" i="1"/>
  <c r="M5391" i="1" s="1"/>
  <c r="N5391" i="1" s="1" a="1"/>
  <c r="N5391" i="1" s="1"/>
  <c r="R5390" i="1"/>
  <c r="Q5390" i="1"/>
  <c r="P5390" i="1"/>
  <c r="O5390" i="1"/>
  <c r="L5390" i="1"/>
  <c r="Q5389" i="1"/>
  <c r="P5389" i="1"/>
  <c r="S5389" i="1" s="1"/>
  <c r="O5389" i="1"/>
  <c r="R5389" i="1" s="1"/>
  <c r="N5389" i="1" a="1"/>
  <c r="N5389" i="1" s="1"/>
  <c r="M5389" i="1"/>
  <c r="L5389" i="1"/>
  <c r="T5388" i="1"/>
  <c r="S5388" i="1"/>
  <c r="P5388" i="1"/>
  <c r="O5388" i="1"/>
  <c r="N5388" i="1" a="1"/>
  <c r="N5388" i="1" s="1"/>
  <c r="M5388" i="1"/>
  <c r="L5388" i="1"/>
  <c r="T5387" i="1"/>
  <c r="S5387" i="1"/>
  <c r="P5387" i="1"/>
  <c r="O5387" i="1"/>
  <c r="N5387" i="1"/>
  <c r="N5387" i="1" a="1"/>
  <c r="L5387" i="1"/>
  <c r="M5387" i="1" s="1"/>
  <c r="S5386" i="1"/>
  <c r="R5386" i="1"/>
  <c r="Q5386" i="1"/>
  <c r="P5386" i="1"/>
  <c r="T5386" i="1" s="1"/>
  <c r="O5386" i="1"/>
  <c r="M5386" i="1"/>
  <c r="L5386" i="1"/>
  <c r="N5386" i="1" s="1" a="1"/>
  <c r="N5386" i="1" s="1"/>
  <c r="R5385" i="1"/>
  <c r="Q5385" i="1"/>
  <c r="P5385" i="1"/>
  <c r="O5385" i="1"/>
  <c r="N5385" i="1" a="1"/>
  <c r="N5385" i="1" s="1"/>
  <c r="M5385" i="1"/>
  <c r="L5385" i="1"/>
  <c r="Q5384" i="1"/>
  <c r="P5384" i="1"/>
  <c r="O5384" i="1"/>
  <c r="R5384" i="1" s="1"/>
  <c r="L5384" i="1"/>
  <c r="M5384" i="1" s="1"/>
  <c r="N5384" i="1" s="1" a="1"/>
  <c r="N5384" i="1" s="1"/>
  <c r="P5383" i="1"/>
  <c r="O5383" i="1"/>
  <c r="L5383" i="1"/>
  <c r="T5382" i="1"/>
  <c r="S5382" i="1"/>
  <c r="P5382" i="1"/>
  <c r="O5382" i="1"/>
  <c r="Q5382" i="1" s="1"/>
  <c r="N5382" i="1" a="1"/>
  <c r="N5382" i="1" s="1"/>
  <c r="U5382" i="1" s="1"/>
  <c r="M5382" i="1"/>
  <c r="L5382" i="1"/>
  <c r="T5381" i="1"/>
  <c r="S5381" i="1"/>
  <c r="R5381" i="1"/>
  <c r="Q5381" i="1"/>
  <c r="P5381" i="1"/>
  <c r="O5381" i="1"/>
  <c r="N5381" i="1"/>
  <c r="V5381" i="1" s="1"/>
  <c r="N5381" i="1" a="1"/>
  <c r="M5381" i="1"/>
  <c r="L5381" i="1"/>
  <c r="R5380" i="1"/>
  <c r="Q5380" i="1"/>
  <c r="P5380" i="1"/>
  <c r="O5380" i="1"/>
  <c r="L5380" i="1"/>
  <c r="M5380" i="1" s="1"/>
  <c r="N5380" i="1" s="1" a="1"/>
  <c r="N5380" i="1" s="1"/>
  <c r="R5379" i="1"/>
  <c r="Q5379" i="1"/>
  <c r="P5379" i="1"/>
  <c r="T5379" i="1" s="1"/>
  <c r="O5379" i="1"/>
  <c r="L5379" i="1"/>
  <c r="R5378" i="1"/>
  <c r="P5378" i="1"/>
  <c r="O5378" i="1"/>
  <c r="Q5378" i="1" s="1"/>
  <c r="L5378" i="1"/>
  <c r="M5378" i="1" s="1"/>
  <c r="N5378" i="1" s="1" a="1"/>
  <c r="N5378" i="1" s="1"/>
  <c r="V5377" i="1"/>
  <c r="T5377" i="1"/>
  <c r="P5377" i="1"/>
  <c r="S5377" i="1" s="1"/>
  <c r="O5377" i="1"/>
  <c r="N5377" i="1"/>
  <c r="U5377" i="1" s="1"/>
  <c r="N5377" i="1" a="1"/>
  <c r="M5377" i="1"/>
  <c r="L5377" i="1"/>
  <c r="P5376" i="1"/>
  <c r="O5376" i="1"/>
  <c r="N5376" i="1"/>
  <c r="N5376" i="1" a="1"/>
  <c r="M5376" i="1"/>
  <c r="L5376" i="1"/>
  <c r="T5375" i="1"/>
  <c r="S5375" i="1"/>
  <c r="R5375" i="1"/>
  <c r="P5375" i="1"/>
  <c r="O5375" i="1"/>
  <c r="Q5375" i="1" s="1"/>
  <c r="N5375" i="1" a="1"/>
  <c r="N5375" i="1" s="1"/>
  <c r="M5375" i="1"/>
  <c r="L5375" i="1"/>
  <c r="S5374" i="1"/>
  <c r="R5374" i="1"/>
  <c r="Q5374" i="1"/>
  <c r="P5374" i="1"/>
  <c r="T5374" i="1" s="1"/>
  <c r="O5374" i="1"/>
  <c r="L5374" i="1"/>
  <c r="N5374" i="1" s="1" a="1"/>
  <c r="N5374" i="1" s="1"/>
  <c r="R5373" i="1"/>
  <c r="Q5373" i="1"/>
  <c r="P5373" i="1"/>
  <c r="O5373" i="1"/>
  <c r="N5373" i="1" a="1"/>
  <c r="N5373" i="1" s="1"/>
  <c r="M5373" i="1"/>
  <c r="L5373" i="1"/>
  <c r="P5372" i="1"/>
  <c r="S5372" i="1" s="1"/>
  <c r="O5372" i="1"/>
  <c r="M5372" i="1"/>
  <c r="L5372" i="1"/>
  <c r="N5372" i="1" s="1" a="1"/>
  <c r="N5372" i="1" s="1"/>
  <c r="T5371" i="1"/>
  <c r="S5371" i="1"/>
  <c r="P5371" i="1"/>
  <c r="O5371" i="1"/>
  <c r="L5371" i="1"/>
  <c r="T5370" i="1"/>
  <c r="S5370" i="1"/>
  <c r="R5370" i="1"/>
  <c r="P5370" i="1"/>
  <c r="O5370" i="1"/>
  <c r="Q5370" i="1" s="1"/>
  <c r="N5370" i="1" a="1"/>
  <c r="N5370" i="1" s="1"/>
  <c r="M5370" i="1"/>
  <c r="L5370" i="1"/>
  <c r="T5369" i="1"/>
  <c r="S5369" i="1"/>
  <c r="R5369" i="1"/>
  <c r="Q5369" i="1"/>
  <c r="P5369" i="1"/>
  <c r="O5369" i="1"/>
  <c r="N5369" i="1" a="1"/>
  <c r="N5369" i="1" s="1"/>
  <c r="M5369" i="1"/>
  <c r="L5369" i="1"/>
  <c r="R5368" i="1"/>
  <c r="Q5368" i="1"/>
  <c r="P5368" i="1"/>
  <c r="T5368" i="1" s="1"/>
  <c r="O5368" i="1"/>
  <c r="N5368" i="1" a="1"/>
  <c r="N5368" i="1" s="1"/>
  <c r="M5368" i="1"/>
  <c r="L5368" i="1"/>
  <c r="S5367" i="1"/>
  <c r="R5367" i="1"/>
  <c r="Q5367" i="1"/>
  <c r="P5367" i="1"/>
  <c r="T5367" i="1" s="1"/>
  <c r="O5367" i="1"/>
  <c r="M5367" i="1"/>
  <c r="L5367" i="1"/>
  <c r="N5367" i="1" s="1" a="1"/>
  <c r="N5367" i="1" s="1"/>
  <c r="R5366" i="1"/>
  <c r="Q5366" i="1"/>
  <c r="P5366" i="1"/>
  <c r="O5366" i="1"/>
  <c r="L5366" i="1"/>
  <c r="Q5365" i="1"/>
  <c r="P5365" i="1"/>
  <c r="S5365" i="1" s="1"/>
  <c r="O5365" i="1"/>
  <c r="R5365" i="1" s="1"/>
  <c r="N5365" i="1" a="1"/>
  <c r="N5365" i="1" s="1"/>
  <c r="M5365" i="1"/>
  <c r="L5365" i="1"/>
  <c r="T5364" i="1"/>
  <c r="S5364" i="1"/>
  <c r="P5364" i="1"/>
  <c r="O5364" i="1"/>
  <c r="N5364" i="1" a="1"/>
  <c r="N5364" i="1" s="1"/>
  <c r="M5364" i="1"/>
  <c r="L5364" i="1"/>
  <c r="T5363" i="1"/>
  <c r="S5363" i="1"/>
  <c r="P5363" i="1"/>
  <c r="O5363" i="1"/>
  <c r="N5363" i="1"/>
  <c r="N5363" i="1" a="1"/>
  <c r="L5363" i="1"/>
  <c r="M5363" i="1" s="1"/>
  <c r="S5362" i="1"/>
  <c r="R5362" i="1"/>
  <c r="Q5362" i="1"/>
  <c r="P5362" i="1"/>
  <c r="T5362" i="1" s="1"/>
  <c r="O5362" i="1"/>
  <c r="M5362" i="1"/>
  <c r="L5362" i="1"/>
  <c r="N5362" i="1" s="1" a="1"/>
  <c r="N5362" i="1" s="1"/>
  <c r="R5361" i="1"/>
  <c r="Q5361" i="1"/>
  <c r="P5361" i="1"/>
  <c r="O5361" i="1"/>
  <c r="N5361" i="1" a="1"/>
  <c r="N5361" i="1" s="1"/>
  <c r="M5361" i="1"/>
  <c r="L5361" i="1"/>
  <c r="Q5360" i="1"/>
  <c r="P5360" i="1"/>
  <c r="O5360" i="1"/>
  <c r="R5360" i="1" s="1"/>
  <c r="L5360" i="1"/>
  <c r="N5360" i="1" s="1" a="1"/>
  <c r="N5360" i="1" s="1"/>
  <c r="V5360" i="1" s="1"/>
  <c r="P5359" i="1"/>
  <c r="O5359" i="1"/>
  <c r="N5359" i="1"/>
  <c r="L5359" i="1"/>
  <c r="M5359" i="1" s="1"/>
  <c r="N5359" i="1" s="1" a="1"/>
  <c r="T5358" i="1"/>
  <c r="S5358" i="1"/>
  <c r="P5358" i="1"/>
  <c r="O5358" i="1"/>
  <c r="Q5358" i="1" s="1"/>
  <c r="N5358" i="1" a="1"/>
  <c r="N5358" i="1" s="1"/>
  <c r="U5358" i="1" s="1"/>
  <c r="M5358" i="1"/>
  <c r="L5358" i="1"/>
  <c r="T5357" i="1"/>
  <c r="S5357" i="1"/>
  <c r="R5357" i="1"/>
  <c r="Q5357" i="1"/>
  <c r="P5357" i="1"/>
  <c r="O5357" i="1"/>
  <c r="N5357" i="1"/>
  <c r="V5357" i="1" s="1"/>
  <c r="N5357" i="1" a="1"/>
  <c r="M5357" i="1"/>
  <c r="L5357" i="1"/>
  <c r="R5356" i="1"/>
  <c r="Q5356" i="1"/>
  <c r="P5356" i="1"/>
  <c r="O5356" i="1"/>
  <c r="L5356" i="1"/>
  <c r="N5356" i="1" s="1" a="1"/>
  <c r="N5356" i="1" s="1"/>
  <c r="R5355" i="1"/>
  <c r="Q5355" i="1"/>
  <c r="P5355" i="1"/>
  <c r="T5355" i="1" s="1"/>
  <c r="O5355" i="1"/>
  <c r="L5355" i="1"/>
  <c r="M5355" i="1" s="1"/>
  <c r="N5355" i="1" s="1" a="1"/>
  <c r="N5355" i="1" s="1"/>
  <c r="R5354" i="1"/>
  <c r="P5354" i="1"/>
  <c r="O5354" i="1"/>
  <c r="Q5354" i="1" s="1"/>
  <c r="L5354" i="1"/>
  <c r="T5353" i="1"/>
  <c r="P5353" i="1"/>
  <c r="S5353" i="1" s="1"/>
  <c r="O5353" i="1"/>
  <c r="N5353" i="1"/>
  <c r="N5353" i="1" a="1"/>
  <c r="M5353" i="1"/>
  <c r="L5353" i="1"/>
  <c r="P5352" i="1"/>
  <c r="T5352" i="1" s="1"/>
  <c r="V5352" i="1" s="1"/>
  <c r="O5352" i="1"/>
  <c r="N5352" i="1"/>
  <c r="N5352" i="1" a="1"/>
  <c r="M5352" i="1"/>
  <c r="L5352" i="1"/>
  <c r="T5351" i="1"/>
  <c r="S5351" i="1"/>
  <c r="R5351" i="1"/>
  <c r="P5351" i="1"/>
  <c r="O5351" i="1"/>
  <c r="Q5351" i="1" s="1"/>
  <c r="N5351" i="1" a="1"/>
  <c r="N5351" i="1" s="1"/>
  <c r="M5351" i="1"/>
  <c r="L5351" i="1"/>
  <c r="T5350" i="1"/>
  <c r="S5350" i="1"/>
  <c r="R5350" i="1"/>
  <c r="P5350" i="1"/>
  <c r="O5350" i="1"/>
  <c r="Q5350" i="1" s="1"/>
  <c r="L5350" i="1"/>
  <c r="M5350" i="1" s="1"/>
  <c r="N5350" i="1" s="1" a="1"/>
  <c r="N5350" i="1" s="1"/>
  <c r="T5349" i="1"/>
  <c r="S5349" i="1"/>
  <c r="P5349" i="1"/>
  <c r="O5349" i="1"/>
  <c r="N5349" i="1"/>
  <c r="N5349" i="1" a="1"/>
  <c r="L5349" i="1"/>
  <c r="M5349" i="1" s="1"/>
  <c r="T5348" i="1"/>
  <c r="S5348" i="1"/>
  <c r="R5348" i="1"/>
  <c r="P5348" i="1"/>
  <c r="O5348" i="1"/>
  <c r="Q5348" i="1" s="1"/>
  <c r="M5348" i="1"/>
  <c r="N5348" i="1" s="1" a="1"/>
  <c r="N5348" i="1" s="1"/>
  <c r="L5348" i="1"/>
  <c r="T5347" i="1"/>
  <c r="S5347" i="1"/>
  <c r="R5347" i="1"/>
  <c r="P5347" i="1"/>
  <c r="O5347" i="1"/>
  <c r="Q5347" i="1" s="1"/>
  <c r="N5347" i="1"/>
  <c r="N5347" i="1" a="1"/>
  <c r="M5347" i="1"/>
  <c r="L5347" i="1"/>
  <c r="T5346" i="1"/>
  <c r="S5346" i="1"/>
  <c r="R5346" i="1"/>
  <c r="P5346" i="1"/>
  <c r="O5346" i="1"/>
  <c r="Q5346" i="1" s="1"/>
  <c r="L5346" i="1"/>
  <c r="T5345" i="1"/>
  <c r="S5345" i="1"/>
  <c r="P5345" i="1"/>
  <c r="O5345" i="1"/>
  <c r="N5345" i="1"/>
  <c r="N5345" i="1" a="1"/>
  <c r="L5345" i="1"/>
  <c r="M5345" i="1" s="1"/>
  <c r="T5344" i="1"/>
  <c r="S5344" i="1"/>
  <c r="R5344" i="1"/>
  <c r="P5344" i="1"/>
  <c r="O5344" i="1"/>
  <c r="Q5344" i="1" s="1"/>
  <c r="M5344" i="1"/>
  <c r="N5344" i="1" s="1" a="1"/>
  <c r="N5344" i="1" s="1"/>
  <c r="L5344" i="1"/>
  <c r="T5343" i="1"/>
  <c r="S5343" i="1"/>
  <c r="R5343" i="1"/>
  <c r="P5343" i="1"/>
  <c r="O5343" i="1"/>
  <c r="Q5343" i="1" s="1"/>
  <c r="N5343" i="1"/>
  <c r="N5343" i="1" a="1"/>
  <c r="M5343" i="1"/>
  <c r="L5343" i="1"/>
  <c r="T5342" i="1"/>
  <c r="S5342" i="1"/>
  <c r="R5342" i="1"/>
  <c r="P5342" i="1"/>
  <c r="O5342" i="1"/>
  <c r="Q5342" i="1" s="1"/>
  <c r="L5342" i="1"/>
  <c r="M5342" i="1" s="1"/>
  <c r="N5342" i="1" s="1" a="1"/>
  <c r="N5342" i="1" s="1"/>
  <c r="T5341" i="1"/>
  <c r="S5341" i="1"/>
  <c r="P5341" i="1"/>
  <c r="O5341" i="1"/>
  <c r="N5341" i="1"/>
  <c r="N5341" i="1" a="1"/>
  <c r="L5341" i="1"/>
  <c r="M5341" i="1" s="1"/>
  <c r="T5340" i="1"/>
  <c r="S5340" i="1"/>
  <c r="R5340" i="1"/>
  <c r="P5340" i="1"/>
  <c r="O5340" i="1"/>
  <c r="Q5340" i="1" s="1"/>
  <c r="M5340" i="1"/>
  <c r="L5340" i="1"/>
  <c r="N5340" i="1" s="1" a="1"/>
  <c r="N5340" i="1" s="1"/>
  <c r="T5339" i="1"/>
  <c r="S5339" i="1"/>
  <c r="R5339" i="1"/>
  <c r="P5339" i="1"/>
  <c r="O5339" i="1"/>
  <c r="Q5339" i="1" s="1"/>
  <c r="N5339" i="1"/>
  <c r="N5339" i="1" a="1"/>
  <c r="M5339" i="1"/>
  <c r="L5339" i="1"/>
  <c r="T5338" i="1"/>
  <c r="S5338" i="1"/>
  <c r="R5338" i="1"/>
  <c r="P5338" i="1"/>
  <c r="O5338" i="1"/>
  <c r="Q5338" i="1" s="1"/>
  <c r="L5338" i="1"/>
  <c r="T5337" i="1"/>
  <c r="S5337" i="1"/>
  <c r="P5337" i="1"/>
  <c r="O5337" i="1"/>
  <c r="N5337" i="1"/>
  <c r="N5337" i="1" a="1"/>
  <c r="L5337" i="1"/>
  <c r="M5337" i="1" s="1"/>
  <c r="T5336" i="1"/>
  <c r="S5336" i="1"/>
  <c r="R5336" i="1"/>
  <c r="P5336" i="1"/>
  <c r="O5336" i="1"/>
  <c r="Q5336" i="1" s="1"/>
  <c r="M5336" i="1"/>
  <c r="N5336" i="1" s="1" a="1"/>
  <c r="N5336" i="1" s="1"/>
  <c r="L5336" i="1"/>
  <c r="T5335" i="1"/>
  <c r="S5335" i="1"/>
  <c r="R5335" i="1"/>
  <c r="P5335" i="1"/>
  <c r="O5335" i="1"/>
  <c r="Q5335" i="1" s="1"/>
  <c r="N5335" i="1"/>
  <c r="N5335" i="1" a="1"/>
  <c r="M5335" i="1"/>
  <c r="L5335" i="1"/>
  <c r="T5334" i="1"/>
  <c r="S5334" i="1"/>
  <c r="R5334" i="1"/>
  <c r="P5334" i="1"/>
  <c r="O5334" i="1"/>
  <c r="Q5334" i="1" s="1"/>
  <c r="L5334" i="1"/>
  <c r="T5333" i="1"/>
  <c r="S5333" i="1"/>
  <c r="P5333" i="1"/>
  <c r="O5333" i="1"/>
  <c r="N5333" i="1"/>
  <c r="N5333" i="1" a="1"/>
  <c r="L5333" i="1"/>
  <c r="M5333" i="1" s="1"/>
  <c r="T5332" i="1"/>
  <c r="S5332" i="1"/>
  <c r="R5332" i="1"/>
  <c r="P5332" i="1"/>
  <c r="O5332" i="1"/>
  <c r="Q5332" i="1" s="1"/>
  <c r="L5332" i="1"/>
  <c r="T5331" i="1"/>
  <c r="S5331" i="1"/>
  <c r="P5331" i="1"/>
  <c r="O5331" i="1"/>
  <c r="N5331" i="1"/>
  <c r="N5331" i="1" a="1"/>
  <c r="M5331" i="1"/>
  <c r="L5331" i="1"/>
  <c r="T5330" i="1"/>
  <c r="S5330" i="1"/>
  <c r="P5330" i="1"/>
  <c r="O5330" i="1"/>
  <c r="Q5330" i="1" s="1"/>
  <c r="M5330" i="1"/>
  <c r="N5330" i="1" s="1" a="1"/>
  <c r="N5330" i="1" s="1"/>
  <c r="L5330" i="1"/>
  <c r="T5329" i="1"/>
  <c r="S5329" i="1"/>
  <c r="R5329" i="1"/>
  <c r="P5329" i="1"/>
  <c r="O5329" i="1"/>
  <c r="Q5329" i="1" s="1"/>
  <c r="L5329" i="1"/>
  <c r="M5329" i="1" s="1"/>
  <c r="N5329" i="1" s="1" a="1"/>
  <c r="N5329" i="1" s="1"/>
  <c r="T5328" i="1"/>
  <c r="S5328" i="1"/>
  <c r="P5328" i="1"/>
  <c r="O5328" i="1"/>
  <c r="L5328" i="1"/>
  <c r="N5328" i="1" s="1" a="1"/>
  <c r="N5328" i="1" s="1"/>
  <c r="U5328" i="1" s="1"/>
  <c r="T5327" i="1"/>
  <c r="S5327" i="1"/>
  <c r="R5327" i="1"/>
  <c r="P5327" i="1"/>
  <c r="O5327" i="1"/>
  <c r="Q5327" i="1" s="1"/>
  <c r="N5327" i="1"/>
  <c r="N5327" i="1" a="1"/>
  <c r="M5327" i="1"/>
  <c r="L5327" i="1"/>
  <c r="T5326" i="1"/>
  <c r="S5326" i="1"/>
  <c r="R5326" i="1"/>
  <c r="P5326" i="1"/>
  <c r="O5326" i="1"/>
  <c r="Q5326" i="1" s="1"/>
  <c r="M5326" i="1"/>
  <c r="L5326" i="1"/>
  <c r="N5326" i="1" s="1" a="1"/>
  <c r="N5326" i="1" s="1"/>
  <c r="T5325" i="1"/>
  <c r="S5325" i="1"/>
  <c r="P5325" i="1"/>
  <c r="O5325" i="1"/>
  <c r="N5325" i="1"/>
  <c r="N5325" i="1" a="1"/>
  <c r="M5325" i="1"/>
  <c r="L5325" i="1"/>
  <c r="T5324" i="1"/>
  <c r="S5324" i="1"/>
  <c r="P5324" i="1"/>
  <c r="O5324" i="1"/>
  <c r="Q5324" i="1" s="1"/>
  <c r="N5324" i="1" a="1"/>
  <c r="N5324" i="1" s="1"/>
  <c r="U5324" i="1" s="1"/>
  <c r="M5324" i="1"/>
  <c r="L5324" i="1"/>
  <c r="T5323" i="1"/>
  <c r="S5323" i="1"/>
  <c r="R5323" i="1"/>
  <c r="P5323" i="1"/>
  <c r="O5323" i="1"/>
  <c r="Q5323" i="1" s="1"/>
  <c r="L5323" i="1"/>
  <c r="T5322" i="1"/>
  <c r="S5322" i="1"/>
  <c r="P5322" i="1"/>
  <c r="O5322" i="1"/>
  <c r="L5322" i="1"/>
  <c r="M5322" i="1" s="1"/>
  <c r="N5322" i="1" s="1" a="1"/>
  <c r="N5322" i="1" s="1"/>
  <c r="T5321" i="1"/>
  <c r="S5321" i="1"/>
  <c r="R5321" i="1"/>
  <c r="P5321" i="1"/>
  <c r="O5321" i="1"/>
  <c r="Q5321" i="1" s="1"/>
  <c r="N5321" i="1"/>
  <c r="N5321" i="1" a="1"/>
  <c r="M5321" i="1"/>
  <c r="L5321" i="1"/>
  <c r="T5320" i="1"/>
  <c r="S5320" i="1"/>
  <c r="R5320" i="1"/>
  <c r="P5320" i="1"/>
  <c r="O5320" i="1"/>
  <c r="Q5320" i="1" s="1"/>
  <c r="M5320" i="1"/>
  <c r="L5320" i="1"/>
  <c r="N5320" i="1" s="1" a="1"/>
  <c r="N5320" i="1" s="1"/>
  <c r="T5319" i="1"/>
  <c r="S5319" i="1"/>
  <c r="P5319" i="1"/>
  <c r="O5319" i="1"/>
  <c r="N5319" i="1"/>
  <c r="N5319" i="1" a="1"/>
  <c r="M5319" i="1"/>
  <c r="L5319" i="1"/>
  <c r="V5318" i="1"/>
  <c r="T5318" i="1"/>
  <c r="S5318" i="1"/>
  <c r="P5318" i="1"/>
  <c r="O5318" i="1"/>
  <c r="Q5318" i="1" s="1"/>
  <c r="N5318" i="1" a="1"/>
  <c r="N5318" i="1" s="1"/>
  <c r="U5318" i="1" s="1"/>
  <c r="M5318" i="1"/>
  <c r="L5318" i="1"/>
  <c r="T5317" i="1"/>
  <c r="S5317" i="1"/>
  <c r="R5317" i="1"/>
  <c r="P5317" i="1"/>
  <c r="O5317" i="1"/>
  <c r="Q5317" i="1" s="1"/>
  <c r="L5317" i="1"/>
  <c r="M5317" i="1" s="1"/>
  <c r="N5317" i="1" s="1" a="1"/>
  <c r="N5317" i="1" s="1"/>
  <c r="V5316" i="1"/>
  <c r="T5316" i="1"/>
  <c r="S5316" i="1"/>
  <c r="P5316" i="1"/>
  <c r="O5316" i="1"/>
  <c r="L5316" i="1"/>
  <c r="N5316" i="1" s="1" a="1"/>
  <c r="N5316" i="1" s="1"/>
  <c r="U5316" i="1" s="1"/>
  <c r="T5315" i="1"/>
  <c r="S5315" i="1"/>
  <c r="R5315" i="1"/>
  <c r="P5315" i="1"/>
  <c r="O5315" i="1"/>
  <c r="Q5315" i="1" s="1"/>
  <c r="N5315" i="1" a="1"/>
  <c r="N5315" i="1" s="1"/>
  <c r="M5315" i="1"/>
  <c r="L5315" i="1"/>
  <c r="T5314" i="1"/>
  <c r="S5314" i="1"/>
  <c r="R5314" i="1"/>
  <c r="P5314" i="1"/>
  <c r="O5314" i="1"/>
  <c r="Q5314" i="1" s="1"/>
  <c r="L5314" i="1"/>
  <c r="T5313" i="1"/>
  <c r="S5313" i="1"/>
  <c r="P5313" i="1"/>
  <c r="O5313" i="1"/>
  <c r="N5313" i="1"/>
  <c r="N5313" i="1" a="1"/>
  <c r="M5313" i="1"/>
  <c r="L5313" i="1"/>
  <c r="T5312" i="1"/>
  <c r="S5312" i="1"/>
  <c r="P5312" i="1"/>
  <c r="O5312" i="1"/>
  <c r="Q5312" i="1" s="1"/>
  <c r="N5312" i="1" a="1"/>
  <c r="N5312" i="1" s="1"/>
  <c r="U5312" i="1" s="1"/>
  <c r="M5312" i="1"/>
  <c r="L5312" i="1"/>
  <c r="T5311" i="1"/>
  <c r="S5311" i="1"/>
  <c r="R5311" i="1"/>
  <c r="P5311" i="1"/>
  <c r="O5311" i="1"/>
  <c r="Q5311" i="1" s="1"/>
  <c r="L5311" i="1"/>
  <c r="M5311" i="1" s="1"/>
  <c r="N5311" i="1" s="1" a="1"/>
  <c r="N5311" i="1" s="1"/>
  <c r="T5310" i="1"/>
  <c r="S5310" i="1"/>
  <c r="P5310" i="1"/>
  <c r="O5310" i="1"/>
  <c r="L5310" i="1"/>
  <c r="M5310" i="1" s="1"/>
  <c r="N5310" i="1" s="1" a="1"/>
  <c r="N5310" i="1" s="1"/>
  <c r="T5309" i="1"/>
  <c r="S5309" i="1"/>
  <c r="P5309" i="1"/>
  <c r="O5309" i="1"/>
  <c r="N5309" i="1"/>
  <c r="N5309" i="1" a="1"/>
  <c r="M5309" i="1"/>
  <c r="L5309" i="1"/>
  <c r="T5308" i="1"/>
  <c r="S5308" i="1"/>
  <c r="R5308" i="1"/>
  <c r="Q5308" i="1"/>
  <c r="P5308" i="1"/>
  <c r="O5308" i="1"/>
  <c r="N5308" i="1"/>
  <c r="N5308" i="1" a="1"/>
  <c r="M5308" i="1"/>
  <c r="L5308" i="1"/>
  <c r="T5307" i="1"/>
  <c r="S5307" i="1"/>
  <c r="R5307" i="1"/>
  <c r="Q5307" i="1"/>
  <c r="P5307" i="1"/>
  <c r="O5307" i="1"/>
  <c r="N5307" i="1" a="1"/>
  <c r="N5307" i="1" s="1"/>
  <c r="M5307" i="1"/>
  <c r="L5307" i="1"/>
  <c r="T5306" i="1"/>
  <c r="S5306" i="1"/>
  <c r="Q5306" i="1"/>
  <c r="P5306" i="1"/>
  <c r="O5306" i="1"/>
  <c r="R5306" i="1" s="1"/>
  <c r="M5306" i="1"/>
  <c r="L5306" i="1"/>
  <c r="N5306" i="1" s="1" a="1"/>
  <c r="N5306" i="1" s="1"/>
  <c r="T5305" i="1"/>
  <c r="S5305" i="1"/>
  <c r="P5305" i="1"/>
  <c r="O5305" i="1"/>
  <c r="L5305" i="1"/>
  <c r="M5305" i="1" s="1"/>
  <c r="N5305" i="1" s="1" a="1"/>
  <c r="N5305" i="1" s="1"/>
  <c r="T5304" i="1"/>
  <c r="S5304" i="1"/>
  <c r="P5304" i="1"/>
  <c r="O5304" i="1"/>
  <c r="N5304" i="1"/>
  <c r="N5304" i="1" a="1"/>
  <c r="M5304" i="1"/>
  <c r="L5304" i="1"/>
  <c r="T5303" i="1"/>
  <c r="S5303" i="1"/>
  <c r="R5303" i="1"/>
  <c r="Q5303" i="1"/>
  <c r="P5303" i="1"/>
  <c r="O5303" i="1"/>
  <c r="N5303" i="1"/>
  <c r="N5303" i="1" a="1"/>
  <c r="M5303" i="1"/>
  <c r="L5303" i="1"/>
  <c r="T5302" i="1"/>
  <c r="S5302" i="1"/>
  <c r="P5302" i="1"/>
  <c r="O5302" i="1"/>
  <c r="R5302" i="1" s="1"/>
  <c r="N5302" i="1" a="1"/>
  <c r="N5302" i="1" s="1"/>
  <c r="M5302" i="1"/>
  <c r="L5302" i="1"/>
  <c r="T5301" i="1"/>
  <c r="S5301" i="1"/>
  <c r="R5301" i="1"/>
  <c r="Q5301" i="1"/>
  <c r="P5301" i="1"/>
  <c r="O5301" i="1"/>
  <c r="L5301" i="1"/>
  <c r="N5301" i="1" s="1" a="1"/>
  <c r="N5301" i="1" s="1"/>
  <c r="T5300" i="1"/>
  <c r="S5300" i="1"/>
  <c r="R5300" i="1"/>
  <c r="Q5300" i="1"/>
  <c r="P5300" i="1"/>
  <c r="O5300" i="1"/>
  <c r="L5300" i="1"/>
  <c r="V5299" i="1"/>
  <c r="T5299" i="1"/>
  <c r="S5299" i="1"/>
  <c r="Q5299" i="1"/>
  <c r="P5299" i="1"/>
  <c r="O5299" i="1"/>
  <c r="R5299" i="1" s="1"/>
  <c r="N5299" i="1"/>
  <c r="U5299" i="1" s="1"/>
  <c r="N5299" i="1" a="1"/>
  <c r="M5299" i="1"/>
  <c r="L5299" i="1"/>
  <c r="T5298" i="1"/>
  <c r="V5298" i="1" s="1"/>
  <c r="S5298" i="1"/>
  <c r="P5298" i="1"/>
  <c r="O5298" i="1"/>
  <c r="L5298" i="1"/>
  <c r="N5298" i="1" s="1" a="1"/>
  <c r="N5298" i="1" s="1"/>
  <c r="U5298" i="1" s="1"/>
  <c r="T5297" i="1"/>
  <c r="S5297" i="1"/>
  <c r="P5297" i="1"/>
  <c r="O5297" i="1"/>
  <c r="N5297" i="1"/>
  <c r="N5297" i="1" a="1"/>
  <c r="M5297" i="1"/>
  <c r="L5297" i="1"/>
  <c r="S5296" i="1"/>
  <c r="R5296" i="1"/>
  <c r="Q5296" i="1"/>
  <c r="P5296" i="1"/>
  <c r="T5296" i="1" s="1"/>
  <c r="O5296" i="1"/>
  <c r="N5296" i="1"/>
  <c r="N5296" i="1" a="1"/>
  <c r="M5296" i="1"/>
  <c r="L5296" i="1"/>
  <c r="T5295" i="1"/>
  <c r="R5295" i="1"/>
  <c r="Q5295" i="1"/>
  <c r="P5295" i="1"/>
  <c r="S5295" i="1" s="1"/>
  <c r="O5295" i="1"/>
  <c r="N5295" i="1" a="1"/>
  <c r="N5295" i="1" s="1"/>
  <c r="M5295" i="1"/>
  <c r="L5295" i="1"/>
  <c r="Q5294" i="1"/>
  <c r="P5294" i="1"/>
  <c r="O5294" i="1"/>
  <c r="R5294" i="1" s="1"/>
  <c r="M5294" i="1"/>
  <c r="L5294" i="1"/>
  <c r="N5294" i="1" s="1" a="1"/>
  <c r="N5294" i="1" s="1"/>
  <c r="P5293" i="1"/>
  <c r="O5293" i="1"/>
  <c r="L5293" i="1"/>
  <c r="V5292" i="1"/>
  <c r="T5292" i="1"/>
  <c r="S5292" i="1"/>
  <c r="P5292" i="1"/>
  <c r="O5292" i="1"/>
  <c r="N5292" i="1"/>
  <c r="U5292" i="1" s="1"/>
  <c r="N5292" i="1" a="1"/>
  <c r="M5292" i="1"/>
  <c r="L5292" i="1"/>
  <c r="T5291" i="1"/>
  <c r="V5291" i="1" s="1"/>
  <c r="R5291" i="1"/>
  <c r="Q5291" i="1"/>
  <c r="P5291" i="1"/>
  <c r="S5291" i="1" s="1"/>
  <c r="O5291" i="1"/>
  <c r="N5291" i="1"/>
  <c r="U5291" i="1" s="1"/>
  <c r="N5291" i="1" a="1"/>
  <c r="M5291" i="1"/>
  <c r="L5291" i="1"/>
  <c r="T5290" i="1"/>
  <c r="S5290" i="1"/>
  <c r="P5290" i="1"/>
  <c r="O5290" i="1"/>
  <c r="R5290" i="1" s="1"/>
  <c r="N5290" i="1" a="1"/>
  <c r="N5290" i="1" s="1"/>
  <c r="M5290" i="1"/>
  <c r="L5290" i="1"/>
  <c r="S5289" i="1"/>
  <c r="R5289" i="1"/>
  <c r="Q5289" i="1"/>
  <c r="P5289" i="1"/>
  <c r="T5289" i="1" s="1"/>
  <c r="O5289" i="1"/>
  <c r="M5289" i="1"/>
  <c r="L5289" i="1"/>
  <c r="N5289" i="1" s="1" a="1"/>
  <c r="N5289" i="1" s="1"/>
  <c r="R5288" i="1"/>
  <c r="Q5288" i="1"/>
  <c r="P5288" i="1"/>
  <c r="T5288" i="1" s="1"/>
  <c r="O5288" i="1"/>
  <c r="L5288" i="1"/>
  <c r="Q5287" i="1"/>
  <c r="P5287" i="1"/>
  <c r="O5287" i="1"/>
  <c r="R5287" i="1" s="1"/>
  <c r="N5287" i="1"/>
  <c r="N5287" i="1" a="1"/>
  <c r="M5287" i="1"/>
  <c r="L5287" i="1"/>
  <c r="P5286" i="1"/>
  <c r="S5286" i="1" s="1"/>
  <c r="O5286" i="1"/>
  <c r="L5286" i="1"/>
  <c r="N5286" i="1" s="1" a="1"/>
  <c r="N5286" i="1" s="1"/>
  <c r="T5285" i="1"/>
  <c r="S5285" i="1"/>
  <c r="P5285" i="1"/>
  <c r="O5285" i="1"/>
  <c r="N5285" i="1"/>
  <c r="N5285" i="1" a="1"/>
  <c r="M5285" i="1"/>
  <c r="L5285" i="1"/>
  <c r="S5284" i="1"/>
  <c r="R5284" i="1"/>
  <c r="Q5284" i="1"/>
  <c r="P5284" i="1"/>
  <c r="T5284" i="1" s="1"/>
  <c r="O5284" i="1"/>
  <c r="N5284" i="1"/>
  <c r="N5284" i="1" a="1"/>
  <c r="M5284" i="1"/>
  <c r="L5284" i="1"/>
  <c r="T5283" i="1"/>
  <c r="R5283" i="1"/>
  <c r="Q5283" i="1"/>
  <c r="P5283" i="1"/>
  <c r="S5283" i="1" s="1"/>
  <c r="O5283" i="1"/>
  <c r="N5283" i="1" a="1"/>
  <c r="N5283" i="1" s="1"/>
  <c r="M5283" i="1"/>
  <c r="L5283" i="1"/>
  <c r="S5282" i="1"/>
  <c r="Q5282" i="1"/>
  <c r="P5282" i="1"/>
  <c r="T5282" i="1" s="1"/>
  <c r="O5282" i="1"/>
  <c r="R5282" i="1" s="1"/>
  <c r="L5282" i="1"/>
  <c r="M5282" i="1" s="1"/>
  <c r="N5282" i="1" s="1" a="1"/>
  <c r="N5282" i="1" s="1"/>
  <c r="R5281" i="1"/>
  <c r="P5281" i="1"/>
  <c r="O5281" i="1"/>
  <c r="Q5281" i="1" s="1"/>
  <c r="L5281" i="1"/>
  <c r="M5281" i="1" s="1"/>
  <c r="N5281" i="1" s="1" a="1"/>
  <c r="N5281" i="1" s="1"/>
  <c r="V5280" i="1"/>
  <c r="T5280" i="1"/>
  <c r="S5280" i="1"/>
  <c r="Q5280" i="1"/>
  <c r="P5280" i="1"/>
  <c r="O5280" i="1"/>
  <c r="R5280" i="1" s="1"/>
  <c r="N5280" i="1"/>
  <c r="U5280" i="1" s="1"/>
  <c r="N5280" i="1" a="1"/>
  <c r="M5280" i="1"/>
  <c r="L5280" i="1"/>
  <c r="R5279" i="1"/>
  <c r="Q5279" i="1"/>
  <c r="P5279" i="1"/>
  <c r="S5279" i="1" s="1"/>
  <c r="O5279" i="1"/>
  <c r="N5279" i="1" a="1"/>
  <c r="N5279" i="1" s="1"/>
  <c r="M5279" i="1"/>
  <c r="L5279" i="1"/>
  <c r="T5278" i="1"/>
  <c r="S5278" i="1"/>
  <c r="P5278" i="1"/>
  <c r="O5278" i="1"/>
  <c r="N5278" i="1" a="1"/>
  <c r="N5278" i="1" s="1"/>
  <c r="M5278" i="1"/>
  <c r="L5278" i="1"/>
  <c r="S5277" i="1"/>
  <c r="R5277" i="1"/>
  <c r="Q5277" i="1"/>
  <c r="P5277" i="1"/>
  <c r="T5277" i="1" s="1"/>
  <c r="O5277" i="1"/>
  <c r="N5277" i="1"/>
  <c r="L5277" i="1"/>
  <c r="M5277" i="1" s="1"/>
  <c r="N5277" i="1" s="1" a="1"/>
  <c r="R5276" i="1"/>
  <c r="Q5276" i="1"/>
  <c r="P5276" i="1"/>
  <c r="T5276" i="1" s="1"/>
  <c r="O5276" i="1"/>
  <c r="N5276" i="1" a="1"/>
  <c r="N5276" i="1" s="1"/>
  <c r="L5276" i="1"/>
  <c r="M5276" i="1" s="1"/>
  <c r="Q5275" i="1"/>
  <c r="P5275" i="1"/>
  <c r="O5275" i="1"/>
  <c r="R5275" i="1" s="1"/>
  <c r="V5275" i="1" s="1"/>
  <c r="N5275" i="1"/>
  <c r="N5275" i="1" a="1"/>
  <c r="M5275" i="1"/>
  <c r="L5275" i="1"/>
  <c r="T5274" i="1"/>
  <c r="P5274" i="1"/>
  <c r="S5274" i="1" s="1"/>
  <c r="O5274" i="1"/>
  <c r="L5274" i="1"/>
  <c r="M5274" i="1" s="1"/>
  <c r="N5274" i="1" s="1" a="1"/>
  <c r="N5274" i="1" s="1"/>
  <c r="T5273" i="1"/>
  <c r="S5273" i="1"/>
  <c r="P5273" i="1"/>
  <c r="O5273" i="1"/>
  <c r="N5273" i="1"/>
  <c r="N5273" i="1" a="1"/>
  <c r="M5273" i="1"/>
  <c r="L5273" i="1"/>
  <c r="S5272" i="1"/>
  <c r="R5272" i="1"/>
  <c r="Q5272" i="1"/>
  <c r="P5272" i="1"/>
  <c r="T5272" i="1" s="1"/>
  <c r="O5272" i="1"/>
  <c r="N5272" i="1"/>
  <c r="N5272" i="1" a="1"/>
  <c r="M5272" i="1"/>
  <c r="L5272" i="1"/>
  <c r="R5271" i="1"/>
  <c r="Q5271" i="1"/>
  <c r="P5271" i="1"/>
  <c r="S5271" i="1" s="1"/>
  <c r="O5271" i="1"/>
  <c r="N5271" i="1" a="1"/>
  <c r="N5271" i="1" s="1"/>
  <c r="M5271" i="1"/>
  <c r="L5271" i="1"/>
  <c r="S5270" i="1"/>
  <c r="Q5270" i="1"/>
  <c r="P5270" i="1"/>
  <c r="T5270" i="1" s="1"/>
  <c r="O5270" i="1"/>
  <c r="R5270" i="1" s="1"/>
  <c r="L5270" i="1"/>
  <c r="N5270" i="1" s="1" a="1"/>
  <c r="N5270" i="1" s="1"/>
  <c r="R5269" i="1"/>
  <c r="P5269" i="1"/>
  <c r="O5269" i="1"/>
  <c r="Q5269" i="1" s="1"/>
  <c r="N5269" i="1"/>
  <c r="L5269" i="1"/>
  <c r="M5269" i="1" s="1"/>
  <c r="N5269" i="1" s="1" a="1"/>
  <c r="T5268" i="1"/>
  <c r="S5268" i="1"/>
  <c r="Q5268" i="1"/>
  <c r="P5268" i="1"/>
  <c r="O5268" i="1"/>
  <c r="R5268" i="1" s="1"/>
  <c r="N5268" i="1" a="1"/>
  <c r="N5268" i="1" s="1"/>
  <c r="M5268" i="1"/>
  <c r="L5268" i="1"/>
  <c r="S5267" i="1"/>
  <c r="R5267" i="1"/>
  <c r="Q5267" i="1"/>
  <c r="P5267" i="1"/>
  <c r="T5267" i="1" s="1"/>
  <c r="O5267" i="1"/>
  <c r="N5267" i="1" a="1"/>
  <c r="N5267" i="1" s="1"/>
  <c r="M5267" i="1"/>
  <c r="L5267" i="1"/>
  <c r="T5266" i="1"/>
  <c r="S5266" i="1"/>
  <c r="P5266" i="1"/>
  <c r="O5266" i="1"/>
  <c r="N5266" i="1" a="1"/>
  <c r="N5266" i="1" s="1"/>
  <c r="M5266" i="1"/>
  <c r="L5266" i="1"/>
  <c r="S5265" i="1"/>
  <c r="R5265" i="1"/>
  <c r="Q5265" i="1"/>
  <c r="P5265" i="1"/>
  <c r="T5265" i="1" s="1"/>
  <c r="O5265" i="1"/>
  <c r="L5265" i="1"/>
  <c r="R5264" i="1"/>
  <c r="Q5264" i="1"/>
  <c r="P5264" i="1"/>
  <c r="O5264" i="1"/>
  <c r="L5264" i="1"/>
  <c r="M5264" i="1" s="1"/>
  <c r="N5264" i="1" s="1" a="1"/>
  <c r="N5264" i="1" s="1"/>
  <c r="P5263" i="1"/>
  <c r="S5263" i="1" s="1"/>
  <c r="O5263" i="1"/>
  <c r="M5263" i="1"/>
  <c r="N5263" i="1" s="1" a="1"/>
  <c r="N5263" i="1" s="1"/>
  <c r="L5263" i="1"/>
  <c r="P5262" i="1"/>
  <c r="T5262" i="1" s="1"/>
  <c r="V5262" i="1" s="1"/>
  <c r="O5262" i="1"/>
  <c r="N5262" i="1"/>
  <c r="L5262" i="1"/>
  <c r="M5262" i="1" s="1"/>
  <c r="N5262" i="1" s="1" a="1"/>
  <c r="T5261" i="1"/>
  <c r="S5261" i="1"/>
  <c r="R5261" i="1"/>
  <c r="P5261" i="1"/>
  <c r="O5261" i="1"/>
  <c r="Q5261" i="1" s="1"/>
  <c r="N5261" i="1"/>
  <c r="N5261" i="1" a="1"/>
  <c r="M5261" i="1"/>
  <c r="L5261" i="1"/>
  <c r="S5260" i="1"/>
  <c r="R5260" i="1"/>
  <c r="Q5260" i="1"/>
  <c r="P5260" i="1"/>
  <c r="T5260" i="1" s="1"/>
  <c r="O5260" i="1"/>
  <c r="N5260" i="1"/>
  <c r="N5260" i="1" a="1"/>
  <c r="M5260" i="1"/>
  <c r="L5260" i="1"/>
  <c r="R5259" i="1"/>
  <c r="Q5259" i="1"/>
  <c r="P5259" i="1"/>
  <c r="S5259" i="1" s="1"/>
  <c r="O5259" i="1"/>
  <c r="L5259" i="1"/>
  <c r="M5259" i="1" s="1"/>
  <c r="N5259" i="1" s="1" a="1"/>
  <c r="N5259" i="1" s="1"/>
  <c r="T5258" i="1"/>
  <c r="R5258" i="1"/>
  <c r="Q5258" i="1"/>
  <c r="P5258" i="1"/>
  <c r="S5258" i="1" s="1"/>
  <c r="O5258" i="1"/>
  <c r="M5258" i="1"/>
  <c r="N5258" i="1" s="1" a="1"/>
  <c r="N5258" i="1" s="1"/>
  <c r="L5258" i="1"/>
  <c r="R5257" i="1"/>
  <c r="Q5257" i="1"/>
  <c r="P5257" i="1"/>
  <c r="O5257" i="1"/>
  <c r="N5257" i="1" a="1"/>
  <c r="N5257" i="1" s="1"/>
  <c r="M5257" i="1"/>
  <c r="L5257" i="1"/>
  <c r="R5256" i="1"/>
  <c r="Q5256" i="1"/>
  <c r="P5256" i="1"/>
  <c r="S5256" i="1" s="1"/>
  <c r="O5256" i="1"/>
  <c r="L5256" i="1"/>
  <c r="M5256" i="1" s="1"/>
  <c r="N5256" i="1" s="1" a="1"/>
  <c r="N5256" i="1" s="1"/>
  <c r="T5255" i="1"/>
  <c r="R5255" i="1"/>
  <c r="Q5255" i="1"/>
  <c r="P5255" i="1"/>
  <c r="S5255" i="1" s="1"/>
  <c r="O5255" i="1"/>
  <c r="N5255" i="1" a="1"/>
  <c r="N5255" i="1" s="1"/>
  <c r="M5255" i="1"/>
  <c r="L5255" i="1"/>
  <c r="R5254" i="1"/>
  <c r="Q5254" i="1"/>
  <c r="P5254" i="1"/>
  <c r="O5254" i="1"/>
  <c r="N5254" i="1" a="1"/>
  <c r="N5254" i="1" s="1"/>
  <c r="M5254" i="1"/>
  <c r="L5254" i="1"/>
  <c r="R5253" i="1"/>
  <c r="Q5253" i="1"/>
  <c r="P5253" i="1"/>
  <c r="S5253" i="1" s="1"/>
  <c r="O5253" i="1"/>
  <c r="L5253" i="1"/>
  <c r="T5252" i="1"/>
  <c r="R5252" i="1"/>
  <c r="Q5252" i="1"/>
  <c r="P5252" i="1"/>
  <c r="S5252" i="1" s="1"/>
  <c r="O5252" i="1"/>
  <c r="N5252" i="1" a="1"/>
  <c r="N5252" i="1" s="1"/>
  <c r="M5252" i="1"/>
  <c r="L5252" i="1"/>
  <c r="R5251" i="1"/>
  <c r="Q5251" i="1"/>
  <c r="P5251" i="1"/>
  <c r="O5251" i="1"/>
  <c r="M5251" i="1"/>
  <c r="N5251" i="1" s="1" a="1"/>
  <c r="N5251" i="1" s="1"/>
  <c r="L5251" i="1"/>
  <c r="R5250" i="1"/>
  <c r="Q5250" i="1"/>
  <c r="P5250" i="1"/>
  <c r="S5250" i="1" s="1"/>
  <c r="O5250" i="1"/>
  <c r="L5250" i="1"/>
  <c r="M5250" i="1" s="1"/>
  <c r="N5250" i="1" s="1" a="1"/>
  <c r="N5250" i="1" s="1"/>
  <c r="T5249" i="1"/>
  <c r="R5249" i="1"/>
  <c r="Q5249" i="1"/>
  <c r="P5249" i="1"/>
  <c r="S5249" i="1" s="1"/>
  <c r="O5249" i="1"/>
  <c r="M5249" i="1"/>
  <c r="N5249" i="1" s="1" a="1"/>
  <c r="N5249" i="1" s="1"/>
  <c r="L5249" i="1"/>
  <c r="R5248" i="1"/>
  <c r="Q5248" i="1"/>
  <c r="P5248" i="1"/>
  <c r="O5248" i="1"/>
  <c r="M5248" i="1"/>
  <c r="N5248" i="1" s="1" a="1"/>
  <c r="N5248" i="1" s="1"/>
  <c r="L5248" i="1"/>
  <c r="R5247" i="1"/>
  <c r="Q5247" i="1"/>
  <c r="P5247" i="1"/>
  <c r="S5247" i="1" s="1"/>
  <c r="O5247" i="1"/>
  <c r="L5247" i="1"/>
  <c r="M5247" i="1" s="1"/>
  <c r="N5247" i="1" s="1" a="1"/>
  <c r="N5247" i="1" s="1"/>
  <c r="T5246" i="1"/>
  <c r="R5246" i="1"/>
  <c r="Q5246" i="1"/>
  <c r="P5246" i="1"/>
  <c r="S5246" i="1" s="1"/>
  <c r="O5246" i="1"/>
  <c r="N5246" i="1" a="1"/>
  <c r="N5246" i="1" s="1"/>
  <c r="M5246" i="1"/>
  <c r="L5246" i="1"/>
  <c r="R5245" i="1"/>
  <c r="Q5245" i="1"/>
  <c r="P5245" i="1"/>
  <c r="O5245" i="1"/>
  <c r="N5245" i="1" a="1"/>
  <c r="N5245" i="1" s="1"/>
  <c r="M5245" i="1"/>
  <c r="L5245" i="1"/>
  <c r="R5244" i="1"/>
  <c r="Q5244" i="1"/>
  <c r="P5244" i="1"/>
  <c r="S5244" i="1" s="1"/>
  <c r="O5244" i="1"/>
  <c r="L5244" i="1"/>
  <c r="T5243" i="1"/>
  <c r="R5243" i="1"/>
  <c r="Q5243" i="1"/>
  <c r="P5243" i="1"/>
  <c r="S5243" i="1" s="1"/>
  <c r="O5243" i="1"/>
  <c r="N5243" i="1" a="1"/>
  <c r="N5243" i="1" s="1"/>
  <c r="M5243" i="1"/>
  <c r="L5243" i="1"/>
  <c r="R5242" i="1"/>
  <c r="Q5242" i="1"/>
  <c r="P5242" i="1"/>
  <c r="O5242" i="1"/>
  <c r="N5242" i="1" a="1"/>
  <c r="N5242" i="1" s="1"/>
  <c r="M5242" i="1"/>
  <c r="L5242" i="1"/>
  <c r="R5241" i="1"/>
  <c r="Q5241" i="1"/>
  <c r="P5241" i="1"/>
  <c r="S5241" i="1" s="1"/>
  <c r="O5241" i="1"/>
  <c r="L5241" i="1"/>
  <c r="T5240" i="1"/>
  <c r="R5240" i="1"/>
  <c r="Q5240" i="1"/>
  <c r="P5240" i="1"/>
  <c r="S5240" i="1" s="1"/>
  <c r="O5240" i="1"/>
  <c r="N5240" i="1" a="1"/>
  <c r="N5240" i="1" s="1"/>
  <c r="M5240" i="1"/>
  <c r="L5240" i="1"/>
  <c r="R5239" i="1"/>
  <c r="Q5239" i="1"/>
  <c r="P5239" i="1"/>
  <c r="O5239" i="1"/>
  <c r="M5239" i="1"/>
  <c r="N5239" i="1" s="1" a="1"/>
  <c r="N5239" i="1" s="1"/>
  <c r="L5239" i="1"/>
  <c r="R5238" i="1"/>
  <c r="Q5238" i="1"/>
  <c r="P5238" i="1"/>
  <c r="S5238" i="1" s="1"/>
  <c r="O5238" i="1"/>
  <c r="L5238" i="1"/>
  <c r="T5237" i="1"/>
  <c r="R5237" i="1"/>
  <c r="Q5237" i="1"/>
  <c r="P5237" i="1"/>
  <c r="S5237" i="1" s="1"/>
  <c r="O5237" i="1"/>
  <c r="N5237" i="1" a="1"/>
  <c r="N5237" i="1" s="1"/>
  <c r="M5237" i="1"/>
  <c r="L5237" i="1"/>
  <c r="R5236" i="1"/>
  <c r="Q5236" i="1"/>
  <c r="P5236" i="1"/>
  <c r="O5236" i="1"/>
  <c r="N5236" i="1" a="1"/>
  <c r="N5236" i="1" s="1"/>
  <c r="M5236" i="1"/>
  <c r="L5236" i="1"/>
  <c r="R5235" i="1"/>
  <c r="Q5235" i="1"/>
  <c r="P5235" i="1"/>
  <c r="S5235" i="1" s="1"/>
  <c r="O5235" i="1"/>
  <c r="L5235" i="1"/>
  <c r="T5234" i="1"/>
  <c r="R5234" i="1"/>
  <c r="Q5234" i="1"/>
  <c r="P5234" i="1"/>
  <c r="S5234" i="1" s="1"/>
  <c r="O5234" i="1"/>
  <c r="N5234" i="1" a="1"/>
  <c r="N5234" i="1" s="1"/>
  <c r="M5234" i="1"/>
  <c r="L5234" i="1"/>
  <c r="R5233" i="1"/>
  <c r="Q5233" i="1"/>
  <c r="P5233" i="1"/>
  <c r="O5233" i="1"/>
  <c r="M5233" i="1"/>
  <c r="N5233" i="1" s="1" a="1"/>
  <c r="N5233" i="1" s="1"/>
  <c r="L5233" i="1"/>
  <c r="R5232" i="1"/>
  <c r="Q5232" i="1"/>
  <c r="P5232" i="1"/>
  <c r="S5232" i="1" s="1"/>
  <c r="O5232" i="1"/>
  <c r="L5232" i="1"/>
  <c r="T5231" i="1"/>
  <c r="R5231" i="1"/>
  <c r="Q5231" i="1"/>
  <c r="P5231" i="1"/>
  <c r="S5231" i="1" s="1"/>
  <c r="O5231" i="1"/>
  <c r="N5231" i="1" a="1"/>
  <c r="N5231" i="1" s="1"/>
  <c r="M5231" i="1"/>
  <c r="L5231" i="1"/>
  <c r="R5230" i="1"/>
  <c r="Q5230" i="1"/>
  <c r="P5230" i="1"/>
  <c r="O5230" i="1"/>
  <c r="N5230" i="1" a="1"/>
  <c r="N5230" i="1" s="1"/>
  <c r="M5230" i="1"/>
  <c r="L5230" i="1"/>
  <c r="R5229" i="1"/>
  <c r="Q5229" i="1"/>
  <c r="P5229" i="1"/>
  <c r="S5229" i="1" s="1"/>
  <c r="O5229" i="1"/>
  <c r="L5229" i="1"/>
  <c r="T5228" i="1"/>
  <c r="R5228" i="1"/>
  <c r="Q5228" i="1"/>
  <c r="P5228" i="1"/>
  <c r="S5228" i="1" s="1"/>
  <c r="O5228" i="1"/>
  <c r="N5228" i="1" a="1"/>
  <c r="N5228" i="1" s="1"/>
  <c r="M5228" i="1"/>
  <c r="L5228" i="1"/>
  <c r="P5227" i="1"/>
  <c r="O5227" i="1"/>
  <c r="M5227" i="1"/>
  <c r="N5227" i="1" s="1" a="1"/>
  <c r="N5227" i="1" s="1"/>
  <c r="L5227" i="1"/>
  <c r="R5226" i="1"/>
  <c r="Q5226" i="1"/>
  <c r="P5226" i="1"/>
  <c r="S5226" i="1" s="1"/>
  <c r="O5226" i="1"/>
  <c r="L5226" i="1"/>
  <c r="T5225" i="1"/>
  <c r="R5225" i="1"/>
  <c r="Q5225" i="1"/>
  <c r="P5225" i="1"/>
  <c r="S5225" i="1" s="1"/>
  <c r="O5225" i="1"/>
  <c r="N5225" i="1" a="1"/>
  <c r="N5225" i="1" s="1"/>
  <c r="M5225" i="1"/>
  <c r="L5225" i="1"/>
  <c r="P5224" i="1"/>
  <c r="O5224" i="1"/>
  <c r="N5224" i="1" a="1"/>
  <c r="N5224" i="1" s="1"/>
  <c r="M5224" i="1"/>
  <c r="L5224" i="1"/>
  <c r="R5223" i="1"/>
  <c r="Q5223" i="1"/>
  <c r="P5223" i="1"/>
  <c r="S5223" i="1" s="1"/>
  <c r="O5223" i="1"/>
  <c r="L5223" i="1"/>
  <c r="T5222" i="1"/>
  <c r="R5222" i="1"/>
  <c r="Q5222" i="1"/>
  <c r="P5222" i="1"/>
  <c r="S5222" i="1" s="1"/>
  <c r="O5222" i="1"/>
  <c r="N5222" i="1" a="1"/>
  <c r="N5222" i="1" s="1"/>
  <c r="M5222" i="1"/>
  <c r="L5222" i="1"/>
  <c r="P5221" i="1"/>
  <c r="O5221" i="1"/>
  <c r="M5221" i="1"/>
  <c r="L5221" i="1"/>
  <c r="N5221" i="1" s="1" a="1"/>
  <c r="N5221" i="1" s="1"/>
  <c r="R5220" i="1"/>
  <c r="Q5220" i="1"/>
  <c r="P5220" i="1"/>
  <c r="S5220" i="1" s="1"/>
  <c r="O5220" i="1"/>
  <c r="L5220" i="1"/>
  <c r="T5219" i="1"/>
  <c r="R5219" i="1"/>
  <c r="Q5219" i="1"/>
  <c r="P5219" i="1"/>
  <c r="S5219" i="1" s="1"/>
  <c r="O5219" i="1"/>
  <c r="N5219" i="1" a="1"/>
  <c r="N5219" i="1" s="1"/>
  <c r="M5219" i="1"/>
  <c r="L5219" i="1"/>
  <c r="P5218" i="1"/>
  <c r="O5218" i="1"/>
  <c r="M5218" i="1"/>
  <c r="L5218" i="1"/>
  <c r="N5218" i="1" s="1" a="1"/>
  <c r="N5218" i="1" s="1"/>
  <c r="R5217" i="1"/>
  <c r="Q5217" i="1"/>
  <c r="P5217" i="1"/>
  <c r="S5217" i="1" s="1"/>
  <c r="O5217" i="1"/>
  <c r="L5217" i="1"/>
  <c r="T5216" i="1"/>
  <c r="R5216" i="1"/>
  <c r="Q5216" i="1"/>
  <c r="P5216" i="1"/>
  <c r="S5216" i="1" s="1"/>
  <c r="O5216" i="1"/>
  <c r="N5216" i="1" a="1"/>
  <c r="N5216" i="1" s="1"/>
  <c r="M5216" i="1"/>
  <c r="L5216" i="1"/>
  <c r="P5215" i="1"/>
  <c r="O5215" i="1"/>
  <c r="M5215" i="1"/>
  <c r="L5215" i="1"/>
  <c r="N5215" i="1" s="1" a="1"/>
  <c r="N5215" i="1" s="1"/>
  <c r="R5214" i="1"/>
  <c r="Q5214" i="1"/>
  <c r="P5214" i="1"/>
  <c r="S5214" i="1" s="1"/>
  <c r="O5214" i="1"/>
  <c r="L5214" i="1"/>
  <c r="T5213" i="1"/>
  <c r="R5213" i="1"/>
  <c r="Q5213" i="1"/>
  <c r="P5213" i="1"/>
  <c r="S5213" i="1" s="1"/>
  <c r="O5213" i="1"/>
  <c r="N5213" i="1" a="1"/>
  <c r="N5213" i="1" s="1"/>
  <c r="M5213" i="1"/>
  <c r="L5213" i="1"/>
  <c r="P5212" i="1"/>
  <c r="O5212" i="1"/>
  <c r="M5212" i="1"/>
  <c r="L5212" i="1"/>
  <c r="N5212" i="1" s="1" a="1"/>
  <c r="N5212" i="1" s="1"/>
  <c r="R5211" i="1"/>
  <c r="Q5211" i="1"/>
  <c r="P5211" i="1"/>
  <c r="S5211" i="1" s="1"/>
  <c r="O5211" i="1"/>
  <c r="L5211" i="1"/>
  <c r="T5210" i="1"/>
  <c r="R5210" i="1"/>
  <c r="Q5210" i="1"/>
  <c r="P5210" i="1"/>
  <c r="S5210" i="1" s="1"/>
  <c r="O5210" i="1"/>
  <c r="N5210" i="1" a="1"/>
  <c r="N5210" i="1" s="1"/>
  <c r="M5210" i="1"/>
  <c r="L5210" i="1"/>
  <c r="P5209" i="1"/>
  <c r="O5209" i="1"/>
  <c r="M5209" i="1"/>
  <c r="N5209" i="1" s="1" a="1"/>
  <c r="N5209" i="1" s="1"/>
  <c r="L5209" i="1"/>
  <c r="R5208" i="1"/>
  <c r="Q5208" i="1"/>
  <c r="P5208" i="1"/>
  <c r="S5208" i="1" s="1"/>
  <c r="O5208" i="1"/>
  <c r="L5208" i="1"/>
  <c r="M5208" i="1" s="1"/>
  <c r="N5208" i="1" s="1" a="1"/>
  <c r="N5208" i="1" s="1"/>
  <c r="T5207" i="1"/>
  <c r="R5207" i="1"/>
  <c r="Q5207" i="1"/>
  <c r="P5207" i="1"/>
  <c r="S5207" i="1" s="1"/>
  <c r="O5207" i="1"/>
  <c r="N5207" i="1" a="1"/>
  <c r="N5207" i="1" s="1"/>
  <c r="M5207" i="1"/>
  <c r="L5207" i="1"/>
  <c r="P5206" i="1"/>
  <c r="O5206" i="1"/>
  <c r="M5206" i="1"/>
  <c r="N5206" i="1" s="1" a="1"/>
  <c r="N5206" i="1" s="1"/>
  <c r="L5206" i="1"/>
  <c r="R5205" i="1"/>
  <c r="Q5205" i="1"/>
  <c r="P5205" i="1"/>
  <c r="S5205" i="1" s="1"/>
  <c r="O5205" i="1"/>
  <c r="L5205" i="1"/>
  <c r="T5204" i="1"/>
  <c r="R5204" i="1"/>
  <c r="Q5204" i="1"/>
  <c r="P5204" i="1"/>
  <c r="S5204" i="1" s="1"/>
  <c r="O5204" i="1"/>
  <c r="N5204" i="1" a="1"/>
  <c r="N5204" i="1" s="1"/>
  <c r="M5204" i="1"/>
  <c r="L5204" i="1"/>
  <c r="P5203" i="1"/>
  <c r="O5203" i="1"/>
  <c r="M5203" i="1"/>
  <c r="L5203" i="1"/>
  <c r="N5203" i="1" s="1" a="1"/>
  <c r="N5203" i="1" s="1"/>
  <c r="R5202" i="1"/>
  <c r="Q5202" i="1"/>
  <c r="P5202" i="1"/>
  <c r="S5202" i="1" s="1"/>
  <c r="O5202" i="1"/>
  <c r="L5202" i="1"/>
  <c r="T5201" i="1"/>
  <c r="R5201" i="1"/>
  <c r="Q5201" i="1"/>
  <c r="P5201" i="1"/>
  <c r="S5201" i="1" s="1"/>
  <c r="O5201" i="1"/>
  <c r="N5201" i="1" a="1"/>
  <c r="N5201" i="1" s="1"/>
  <c r="M5201" i="1"/>
  <c r="L5201" i="1"/>
  <c r="P5200" i="1"/>
  <c r="O5200" i="1"/>
  <c r="M5200" i="1"/>
  <c r="N5200" i="1" s="1" a="1"/>
  <c r="N5200" i="1" s="1"/>
  <c r="L5200" i="1"/>
  <c r="R5199" i="1"/>
  <c r="Q5199" i="1"/>
  <c r="P5199" i="1"/>
  <c r="S5199" i="1" s="1"/>
  <c r="O5199" i="1"/>
  <c r="L5199" i="1"/>
  <c r="M5199" i="1" s="1"/>
  <c r="N5199" i="1" s="1" a="1"/>
  <c r="N5199" i="1" s="1"/>
  <c r="T5198" i="1"/>
  <c r="R5198" i="1"/>
  <c r="Q5198" i="1"/>
  <c r="P5198" i="1"/>
  <c r="S5198" i="1" s="1"/>
  <c r="O5198" i="1"/>
  <c r="N5198" i="1" a="1"/>
  <c r="N5198" i="1" s="1"/>
  <c r="M5198" i="1"/>
  <c r="L5198" i="1"/>
  <c r="P5197" i="1"/>
  <c r="O5197" i="1"/>
  <c r="M5197" i="1"/>
  <c r="N5197" i="1" s="1" a="1"/>
  <c r="N5197" i="1" s="1"/>
  <c r="L5197" i="1"/>
  <c r="R5196" i="1"/>
  <c r="Q5196" i="1"/>
  <c r="P5196" i="1"/>
  <c r="S5196" i="1" s="1"/>
  <c r="O5196" i="1"/>
  <c r="L5196" i="1"/>
  <c r="M5196" i="1" s="1"/>
  <c r="N5196" i="1" s="1" a="1"/>
  <c r="N5196" i="1" s="1"/>
  <c r="T5195" i="1"/>
  <c r="R5195" i="1"/>
  <c r="Q5195" i="1"/>
  <c r="P5195" i="1"/>
  <c r="S5195" i="1" s="1"/>
  <c r="O5195" i="1"/>
  <c r="N5195" i="1" a="1"/>
  <c r="N5195" i="1" s="1"/>
  <c r="M5195" i="1"/>
  <c r="L5195" i="1"/>
  <c r="P5194" i="1"/>
  <c r="O5194" i="1"/>
  <c r="M5194" i="1"/>
  <c r="N5194" i="1" s="1" a="1"/>
  <c r="N5194" i="1" s="1"/>
  <c r="L5194" i="1"/>
  <c r="R5193" i="1"/>
  <c r="Q5193" i="1"/>
  <c r="P5193" i="1"/>
  <c r="S5193" i="1" s="1"/>
  <c r="O5193" i="1"/>
  <c r="L5193" i="1"/>
  <c r="M5193" i="1" s="1"/>
  <c r="N5193" i="1" s="1" a="1"/>
  <c r="N5193" i="1" s="1"/>
  <c r="T5192" i="1"/>
  <c r="R5192" i="1"/>
  <c r="Q5192" i="1"/>
  <c r="P5192" i="1"/>
  <c r="S5192" i="1" s="1"/>
  <c r="O5192" i="1"/>
  <c r="N5192" i="1" a="1"/>
  <c r="N5192" i="1" s="1"/>
  <c r="M5192" i="1"/>
  <c r="L5192" i="1"/>
  <c r="P5191" i="1"/>
  <c r="O5191" i="1"/>
  <c r="M5191" i="1"/>
  <c r="L5191" i="1"/>
  <c r="N5191" i="1" s="1" a="1"/>
  <c r="N5191" i="1" s="1"/>
  <c r="R5190" i="1"/>
  <c r="Q5190" i="1"/>
  <c r="P5190" i="1"/>
  <c r="S5190" i="1" s="1"/>
  <c r="O5190" i="1"/>
  <c r="L5190" i="1"/>
  <c r="M5190" i="1" s="1"/>
  <c r="N5190" i="1" s="1" a="1"/>
  <c r="N5190" i="1" s="1"/>
  <c r="T5189" i="1"/>
  <c r="R5189" i="1"/>
  <c r="Q5189" i="1"/>
  <c r="P5189" i="1"/>
  <c r="S5189" i="1" s="1"/>
  <c r="O5189" i="1"/>
  <c r="N5189" i="1" a="1"/>
  <c r="N5189" i="1" s="1"/>
  <c r="M5189" i="1"/>
  <c r="L5189" i="1"/>
  <c r="P5188" i="1"/>
  <c r="O5188" i="1"/>
  <c r="M5188" i="1"/>
  <c r="N5188" i="1" s="1" a="1"/>
  <c r="N5188" i="1" s="1"/>
  <c r="L5188" i="1"/>
  <c r="R5187" i="1"/>
  <c r="Q5187" i="1"/>
  <c r="P5187" i="1"/>
  <c r="S5187" i="1" s="1"/>
  <c r="O5187" i="1"/>
  <c r="L5187" i="1"/>
  <c r="M5187" i="1" s="1"/>
  <c r="N5187" i="1" s="1" a="1"/>
  <c r="N5187" i="1" s="1"/>
  <c r="T5186" i="1"/>
  <c r="R5186" i="1"/>
  <c r="Q5186" i="1"/>
  <c r="P5186" i="1"/>
  <c r="S5186" i="1" s="1"/>
  <c r="O5186" i="1"/>
  <c r="N5186" i="1" a="1"/>
  <c r="N5186" i="1" s="1"/>
  <c r="M5186" i="1"/>
  <c r="L5186" i="1"/>
  <c r="P5185" i="1"/>
  <c r="O5185" i="1"/>
  <c r="M5185" i="1"/>
  <c r="N5185" i="1" s="1" a="1"/>
  <c r="N5185" i="1" s="1"/>
  <c r="L5185" i="1"/>
  <c r="R5184" i="1"/>
  <c r="Q5184" i="1"/>
  <c r="P5184" i="1"/>
  <c r="S5184" i="1" s="1"/>
  <c r="O5184" i="1"/>
  <c r="L5184" i="1"/>
  <c r="T5183" i="1"/>
  <c r="R5183" i="1"/>
  <c r="Q5183" i="1"/>
  <c r="P5183" i="1"/>
  <c r="S5183" i="1" s="1"/>
  <c r="O5183" i="1"/>
  <c r="N5183" i="1" a="1"/>
  <c r="N5183" i="1" s="1"/>
  <c r="M5183" i="1"/>
  <c r="L5183" i="1"/>
  <c r="P5182" i="1"/>
  <c r="O5182" i="1"/>
  <c r="M5182" i="1"/>
  <c r="L5182" i="1"/>
  <c r="N5182" i="1" s="1" a="1"/>
  <c r="N5182" i="1" s="1"/>
  <c r="R5181" i="1"/>
  <c r="Q5181" i="1"/>
  <c r="P5181" i="1"/>
  <c r="S5181" i="1" s="1"/>
  <c r="O5181" i="1"/>
  <c r="L5181" i="1"/>
  <c r="M5181" i="1" s="1"/>
  <c r="N5181" i="1" s="1" a="1"/>
  <c r="N5181" i="1" s="1"/>
  <c r="T5180" i="1"/>
  <c r="R5180" i="1"/>
  <c r="Q5180" i="1"/>
  <c r="P5180" i="1"/>
  <c r="S5180" i="1" s="1"/>
  <c r="O5180" i="1"/>
  <c r="N5180" i="1" a="1"/>
  <c r="N5180" i="1" s="1"/>
  <c r="M5180" i="1"/>
  <c r="L5180" i="1"/>
  <c r="P5179" i="1"/>
  <c r="O5179" i="1"/>
  <c r="M5179" i="1"/>
  <c r="N5179" i="1" s="1" a="1"/>
  <c r="N5179" i="1" s="1"/>
  <c r="L5179" i="1"/>
  <c r="R5178" i="1"/>
  <c r="Q5178" i="1"/>
  <c r="P5178" i="1"/>
  <c r="S5178" i="1" s="1"/>
  <c r="O5178" i="1"/>
  <c r="L5178" i="1"/>
  <c r="T5177" i="1"/>
  <c r="R5177" i="1"/>
  <c r="Q5177" i="1"/>
  <c r="P5177" i="1"/>
  <c r="S5177" i="1" s="1"/>
  <c r="O5177" i="1"/>
  <c r="N5177" i="1" a="1"/>
  <c r="N5177" i="1" s="1"/>
  <c r="M5177" i="1"/>
  <c r="L5177" i="1"/>
  <c r="P5176" i="1"/>
  <c r="O5176" i="1"/>
  <c r="M5176" i="1"/>
  <c r="L5176" i="1"/>
  <c r="N5176" i="1" s="1" a="1"/>
  <c r="N5176" i="1" s="1"/>
  <c r="R5175" i="1"/>
  <c r="Q5175" i="1"/>
  <c r="P5175" i="1"/>
  <c r="S5175" i="1" s="1"/>
  <c r="O5175" i="1"/>
  <c r="L5175" i="1"/>
  <c r="M5175" i="1" s="1"/>
  <c r="N5175" i="1" s="1" a="1"/>
  <c r="N5175" i="1" s="1"/>
  <c r="T5174" i="1"/>
  <c r="R5174" i="1"/>
  <c r="Q5174" i="1"/>
  <c r="P5174" i="1"/>
  <c r="S5174" i="1" s="1"/>
  <c r="O5174" i="1"/>
  <c r="N5174" i="1" a="1"/>
  <c r="N5174" i="1" s="1"/>
  <c r="M5174" i="1"/>
  <c r="L5174" i="1"/>
  <c r="P5173" i="1"/>
  <c r="O5173" i="1"/>
  <c r="M5173" i="1"/>
  <c r="N5173" i="1" s="1" a="1"/>
  <c r="N5173" i="1" s="1"/>
  <c r="L5173" i="1"/>
  <c r="R5172" i="1"/>
  <c r="Q5172" i="1"/>
  <c r="P5172" i="1"/>
  <c r="S5172" i="1" s="1"/>
  <c r="O5172" i="1"/>
  <c r="L5172" i="1"/>
  <c r="T5171" i="1"/>
  <c r="R5171" i="1"/>
  <c r="Q5171" i="1"/>
  <c r="P5171" i="1"/>
  <c r="S5171" i="1" s="1"/>
  <c r="O5171" i="1"/>
  <c r="N5171" i="1" a="1"/>
  <c r="N5171" i="1" s="1"/>
  <c r="M5171" i="1"/>
  <c r="L5171" i="1"/>
  <c r="P5170" i="1"/>
  <c r="O5170" i="1"/>
  <c r="M5170" i="1"/>
  <c r="N5170" i="1" s="1" a="1"/>
  <c r="N5170" i="1" s="1"/>
  <c r="L5170" i="1"/>
  <c r="R5169" i="1"/>
  <c r="Q5169" i="1"/>
  <c r="P5169" i="1"/>
  <c r="S5169" i="1" s="1"/>
  <c r="O5169" i="1"/>
  <c r="L5169" i="1"/>
  <c r="M5169" i="1" s="1"/>
  <c r="N5169" i="1" s="1" a="1"/>
  <c r="N5169" i="1" s="1"/>
  <c r="T5168" i="1"/>
  <c r="R5168" i="1"/>
  <c r="Q5168" i="1"/>
  <c r="P5168" i="1"/>
  <c r="S5168" i="1" s="1"/>
  <c r="O5168" i="1"/>
  <c r="N5168" i="1" a="1"/>
  <c r="N5168" i="1" s="1"/>
  <c r="M5168" i="1"/>
  <c r="L5168" i="1"/>
  <c r="P5167" i="1"/>
  <c r="O5167" i="1"/>
  <c r="L5167" i="1"/>
  <c r="N5167" i="1" s="1" a="1"/>
  <c r="N5167" i="1" s="1"/>
  <c r="R5166" i="1"/>
  <c r="Q5166" i="1"/>
  <c r="P5166" i="1"/>
  <c r="S5166" i="1" s="1"/>
  <c r="O5166" i="1"/>
  <c r="L5166" i="1"/>
  <c r="T5165" i="1"/>
  <c r="R5165" i="1"/>
  <c r="Q5165" i="1"/>
  <c r="P5165" i="1"/>
  <c r="S5165" i="1" s="1"/>
  <c r="O5165" i="1"/>
  <c r="N5165" i="1" a="1"/>
  <c r="N5165" i="1" s="1"/>
  <c r="L5165" i="1"/>
  <c r="M5165" i="1" s="1"/>
  <c r="P5164" i="1"/>
  <c r="O5164" i="1"/>
  <c r="L5164" i="1"/>
  <c r="M5164" i="1" s="1"/>
  <c r="N5164" i="1" s="1" a="1"/>
  <c r="N5164" i="1" s="1"/>
  <c r="R5163" i="1"/>
  <c r="Q5163" i="1"/>
  <c r="P5163" i="1"/>
  <c r="S5163" i="1" s="1"/>
  <c r="O5163" i="1"/>
  <c r="L5163" i="1"/>
  <c r="T5162" i="1"/>
  <c r="R5162" i="1"/>
  <c r="Q5162" i="1"/>
  <c r="P5162" i="1"/>
  <c r="S5162" i="1" s="1"/>
  <c r="O5162" i="1"/>
  <c r="L5162" i="1"/>
  <c r="M5162" i="1" s="1"/>
  <c r="N5162" i="1" s="1" a="1"/>
  <c r="N5162" i="1" s="1"/>
  <c r="P5161" i="1"/>
  <c r="O5161" i="1"/>
  <c r="L5161" i="1"/>
  <c r="N5161" i="1" s="1" a="1"/>
  <c r="N5161" i="1" s="1"/>
  <c r="T5160" i="1"/>
  <c r="R5160" i="1"/>
  <c r="Q5160" i="1"/>
  <c r="P5160" i="1"/>
  <c r="S5160" i="1" s="1"/>
  <c r="O5160" i="1"/>
  <c r="L5160" i="1"/>
  <c r="N5160" i="1" s="1" a="1"/>
  <c r="N5160" i="1" s="1"/>
  <c r="P5159" i="1"/>
  <c r="S5159" i="1" s="1"/>
  <c r="O5159" i="1"/>
  <c r="R5159" i="1" s="1"/>
  <c r="N5159" i="1" a="1"/>
  <c r="N5159" i="1" s="1"/>
  <c r="L5159" i="1"/>
  <c r="M5159" i="1" s="1"/>
  <c r="T5158" i="1"/>
  <c r="R5158" i="1"/>
  <c r="P5158" i="1"/>
  <c r="S5158" i="1" s="1"/>
  <c r="O5158" i="1"/>
  <c r="Q5158" i="1" s="1"/>
  <c r="M5158" i="1"/>
  <c r="N5158" i="1" s="1" a="1"/>
  <c r="N5158" i="1" s="1"/>
  <c r="L5158" i="1"/>
  <c r="Q5157" i="1"/>
  <c r="P5157" i="1"/>
  <c r="O5157" i="1"/>
  <c r="R5157" i="1" s="1"/>
  <c r="M5157" i="1"/>
  <c r="N5157" i="1" s="1" a="1"/>
  <c r="N5157" i="1" s="1"/>
  <c r="L5157" i="1"/>
  <c r="T5156" i="1"/>
  <c r="P5156" i="1"/>
  <c r="S5156" i="1" s="1"/>
  <c r="O5156" i="1"/>
  <c r="N5156" i="1" a="1"/>
  <c r="N5156" i="1" s="1"/>
  <c r="L5156" i="1"/>
  <c r="M5156" i="1" s="1"/>
  <c r="T5155" i="1"/>
  <c r="R5155" i="1"/>
  <c r="Q5155" i="1"/>
  <c r="P5155" i="1"/>
  <c r="S5155" i="1" s="1"/>
  <c r="O5155" i="1"/>
  <c r="M5155" i="1"/>
  <c r="N5155" i="1" s="1" a="1"/>
  <c r="N5155" i="1" s="1"/>
  <c r="L5155" i="1"/>
  <c r="Q5154" i="1"/>
  <c r="P5154" i="1"/>
  <c r="S5154" i="1" s="1"/>
  <c r="O5154" i="1"/>
  <c r="R5154" i="1" s="1"/>
  <c r="M5154" i="1"/>
  <c r="N5154" i="1" s="1" a="1"/>
  <c r="N5154" i="1" s="1"/>
  <c r="L5154" i="1"/>
  <c r="V5153" i="1"/>
  <c r="U5153" i="1"/>
  <c r="T5153" i="1"/>
  <c r="P5153" i="1"/>
  <c r="S5153" i="1" s="1"/>
  <c r="O5153" i="1"/>
  <c r="R5153" i="1" s="1"/>
  <c r="N5153" i="1" a="1"/>
  <c r="N5153" i="1" s="1"/>
  <c r="M5153" i="1"/>
  <c r="L5153" i="1"/>
  <c r="T5152" i="1"/>
  <c r="R5152" i="1"/>
  <c r="P5152" i="1"/>
  <c r="S5152" i="1" s="1"/>
  <c r="O5152" i="1"/>
  <c r="Q5152" i="1" s="1"/>
  <c r="M5152" i="1"/>
  <c r="L5152" i="1"/>
  <c r="N5152" i="1" s="1" a="1"/>
  <c r="N5152" i="1" s="1"/>
  <c r="Q5151" i="1"/>
  <c r="P5151" i="1"/>
  <c r="O5151" i="1"/>
  <c r="R5151" i="1" s="1"/>
  <c r="V5151" i="1" s="1"/>
  <c r="N5151" i="1" a="1"/>
  <c r="N5151" i="1" s="1"/>
  <c r="U5151" i="1" s="1"/>
  <c r="M5151" i="1"/>
  <c r="L5151" i="1"/>
  <c r="T5150" i="1"/>
  <c r="P5150" i="1"/>
  <c r="S5150" i="1" s="1"/>
  <c r="O5150" i="1"/>
  <c r="L5150" i="1"/>
  <c r="M5150" i="1" s="1"/>
  <c r="N5150" i="1" s="1" a="1"/>
  <c r="N5150" i="1" s="1"/>
  <c r="T5149" i="1"/>
  <c r="R5149" i="1"/>
  <c r="Q5149" i="1"/>
  <c r="P5149" i="1"/>
  <c r="S5149" i="1" s="1"/>
  <c r="O5149" i="1"/>
  <c r="M5149" i="1"/>
  <c r="L5149" i="1"/>
  <c r="N5149" i="1" s="1" a="1"/>
  <c r="N5149" i="1" s="1"/>
  <c r="Q5148" i="1"/>
  <c r="P5148" i="1"/>
  <c r="S5148" i="1" s="1"/>
  <c r="U5148" i="1" s="1"/>
  <c r="O5148" i="1"/>
  <c r="R5148" i="1" s="1"/>
  <c r="N5148" i="1" a="1"/>
  <c r="N5148" i="1" s="1"/>
  <c r="M5148" i="1"/>
  <c r="L5148" i="1"/>
  <c r="T5147" i="1"/>
  <c r="P5147" i="1"/>
  <c r="S5147" i="1" s="1"/>
  <c r="O5147" i="1"/>
  <c r="R5147" i="1" s="1"/>
  <c r="V5147" i="1" s="1"/>
  <c r="N5147" i="1" a="1"/>
  <c r="N5147" i="1" s="1"/>
  <c r="M5147" i="1"/>
  <c r="L5147" i="1"/>
  <c r="T5146" i="1"/>
  <c r="R5146" i="1"/>
  <c r="P5146" i="1"/>
  <c r="S5146" i="1" s="1"/>
  <c r="O5146" i="1"/>
  <c r="Q5146" i="1" s="1"/>
  <c r="M5146" i="1"/>
  <c r="L5146" i="1"/>
  <c r="N5146" i="1" s="1" a="1"/>
  <c r="N5146" i="1" s="1"/>
  <c r="Q5145" i="1"/>
  <c r="P5145" i="1"/>
  <c r="O5145" i="1"/>
  <c r="R5145" i="1" s="1"/>
  <c r="V5145" i="1" s="1"/>
  <c r="N5145" i="1" a="1"/>
  <c r="N5145" i="1" s="1"/>
  <c r="M5145" i="1"/>
  <c r="L5145" i="1"/>
  <c r="T5144" i="1"/>
  <c r="P5144" i="1"/>
  <c r="S5144" i="1" s="1"/>
  <c r="O5144" i="1"/>
  <c r="N5144" i="1" a="1"/>
  <c r="N5144" i="1" s="1"/>
  <c r="L5144" i="1"/>
  <c r="M5144" i="1" s="1"/>
  <c r="T5143" i="1"/>
  <c r="R5143" i="1"/>
  <c r="Q5143" i="1"/>
  <c r="P5143" i="1"/>
  <c r="S5143" i="1" s="1"/>
  <c r="O5143" i="1"/>
  <c r="L5143" i="1"/>
  <c r="Q5142" i="1"/>
  <c r="U5142" i="1" s="1"/>
  <c r="P5142" i="1"/>
  <c r="S5142" i="1" s="1"/>
  <c r="O5142" i="1"/>
  <c r="R5142" i="1" s="1"/>
  <c r="V5142" i="1" s="1"/>
  <c r="N5142" i="1" a="1"/>
  <c r="N5142" i="1" s="1"/>
  <c r="M5142" i="1"/>
  <c r="L5142" i="1"/>
  <c r="V5141" i="1"/>
  <c r="U5141" i="1"/>
  <c r="T5141" i="1"/>
  <c r="P5141" i="1"/>
  <c r="S5141" i="1" s="1"/>
  <c r="O5141" i="1"/>
  <c r="R5141" i="1" s="1"/>
  <c r="N5141" i="1" a="1"/>
  <c r="N5141" i="1" s="1"/>
  <c r="M5141" i="1"/>
  <c r="L5141" i="1"/>
  <c r="T5140" i="1"/>
  <c r="R5140" i="1"/>
  <c r="P5140" i="1"/>
  <c r="S5140" i="1" s="1"/>
  <c r="O5140" i="1"/>
  <c r="Q5140" i="1" s="1"/>
  <c r="L5140" i="1"/>
  <c r="N5140" i="1" s="1" a="1"/>
  <c r="N5140" i="1" s="1"/>
  <c r="Q5139" i="1"/>
  <c r="P5139" i="1"/>
  <c r="O5139" i="1"/>
  <c r="R5139" i="1" s="1"/>
  <c r="N5139" i="1" a="1"/>
  <c r="N5139" i="1" s="1"/>
  <c r="M5139" i="1"/>
  <c r="L5139" i="1"/>
  <c r="T5138" i="1"/>
  <c r="P5138" i="1"/>
  <c r="S5138" i="1" s="1"/>
  <c r="O5138" i="1"/>
  <c r="L5138" i="1"/>
  <c r="M5138" i="1" s="1"/>
  <c r="N5138" i="1" s="1" a="1"/>
  <c r="N5138" i="1" s="1"/>
  <c r="T5137" i="1"/>
  <c r="R5137" i="1"/>
  <c r="Q5137" i="1"/>
  <c r="P5137" i="1"/>
  <c r="S5137" i="1" s="1"/>
  <c r="O5137" i="1"/>
  <c r="L5137" i="1"/>
  <c r="P5136" i="1"/>
  <c r="S5136" i="1" s="1"/>
  <c r="U5136" i="1" s="1"/>
  <c r="O5136" i="1"/>
  <c r="R5136" i="1" s="1"/>
  <c r="N5136" i="1" a="1"/>
  <c r="N5136" i="1" s="1"/>
  <c r="M5136" i="1"/>
  <c r="L5136" i="1"/>
  <c r="V5135" i="1"/>
  <c r="U5135" i="1"/>
  <c r="T5135" i="1"/>
  <c r="P5135" i="1"/>
  <c r="S5135" i="1" s="1"/>
  <c r="O5135" i="1"/>
  <c r="R5135" i="1" s="1"/>
  <c r="N5135" i="1" a="1"/>
  <c r="N5135" i="1" s="1"/>
  <c r="M5135" i="1"/>
  <c r="L5135" i="1"/>
  <c r="T5134" i="1"/>
  <c r="R5134" i="1"/>
  <c r="P5134" i="1"/>
  <c r="S5134" i="1" s="1"/>
  <c r="O5134" i="1"/>
  <c r="Q5134" i="1" s="1"/>
  <c r="L5134" i="1"/>
  <c r="M5134" i="1" s="1"/>
  <c r="N5134" i="1" s="1" a="1"/>
  <c r="N5134" i="1" s="1"/>
  <c r="Q5133" i="1"/>
  <c r="P5133" i="1"/>
  <c r="O5133" i="1"/>
  <c r="R5133" i="1" s="1"/>
  <c r="N5133" i="1" a="1"/>
  <c r="N5133" i="1" s="1"/>
  <c r="M5133" i="1"/>
  <c r="L5133" i="1"/>
  <c r="T5132" i="1"/>
  <c r="P5132" i="1"/>
  <c r="S5132" i="1" s="1"/>
  <c r="O5132" i="1"/>
  <c r="N5132" i="1" a="1"/>
  <c r="N5132" i="1" s="1"/>
  <c r="L5132" i="1"/>
  <c r="M5132" i="1" s="1"/>
  <c r="T5131" i="1"/>
  <c r="R5131" i="1"/>
  <c r="Q5131" i="1"/>
  <c r="P5131" i="1"/>
  <c r="S5131" i="1" s="1"/>
  <c r="O5131" i="1"/>
  <c r="L5131" i="1"/>
  <c r="P5130" i="1"/>
  <c r="S5130" i="1" s="1"/>
  <c r="O5130" i="1"/>
  <c r="R5130" i="1" s="1"/>
  <c r="V5130" i="1" s="1"/>
  <c r="N5130" i="1" a="1"/>
  <c r="N5130" i="1" s="1"/>
  <c r="M5130" i="1"/>
  <c r="L5130" i="1"/>
  <c r="V5129" i="1"/>
  <c r="T5129" i="1"/>
  <c r="P5129" i="1"/>
  <c r="S5129" i="1" s="1"/>
  <c r="O5129" i="1"/>
  <c r="R5129" i="1" s="1"/>
  <c r="N5129" i="1" a="1"/>
  <c r="N5129" i="1" s="1"/>
  <c r="M5129" i="1"/>
  <c r="L5129" i="1"/>
  <c r="T5128" i="1"/>
  <c r="R5128" i="1"/>
  <c r="P5128" i="1"/>
  <c r="S5128" i="1" s="1"/>
  <c r="O5128" i="1"/>
  <c r="Q5128" i="1" s="1"/>
  <c r="L5128" i="1"/>
  <c r="N5128" i="1" s="1" a="1"/>
  <c r="N5128" i="1" s="1"/>
  <c r="Q5127" i="1"/>
  <c r="P5127" i="1"/>
  <c r="O5127" i="1"/>
  <c r="R5127" i="1" s="1"/>
  <c r="N5127" i="1" a="1"/>
  <c r="N5127" i="1" s="1"/>
  <c r="M5127" i="1"/>
  <c r="L5127" i="1"/>
  <c r="T5126" i="1"/>
  <c r="P5126" i="1"/>
  <c r="S5126" i="1" s="1"/>
  <c r="O5126" i="1"/>
  <c r="N5126" i="1" a="1"/>
  <c r="N5126" i="1" s="1"/>
  <c r="L5126" i="1"/>
  <c r="M5126" i="1" s="1"/>
  <c r="T5125" i="1"/>
  <c r="R5125" i="1"/>
  <c r="Q5125" i="1"/>
  <c r="P5125" i="1"/>
  <c r="S5125" i="1" s="1"/>
  <c r="O5125" i="1"/>
  <c r="M5125" i="1"/>
  <c r="L5125" i="1"/>
  <c r="N5125" i="1" s="1" a="1"/>
  <c r="N5125" i="1" s="1"/>
  <c r="P5124" i="1"/>
  <c r="S5124" i="1" s="1"/>
  <c r="O5124" i="1"/>
  <c r="R5124" i="1" s="1"/>
  <c r="M5124" i="1"/>
  <c r="N5124" i="1" s="1" a="1"/>
  <c r="N5124" i="1" s="1"/>
  <c r="L5124" i="1"/>
  <c r="V5123" i="1"/>
  <c r="U5123" i="1"/>
  <c r="T5123" i="1"/>
  <c r="P5123" i="1"/>
  <c r="S5123" i="1" s="1"/>
  <c r="O5123" i="1"/>
  <c r="R5123" i="1" s="1"/>
  <c r="N5123" i="1" a="1"/>
  <c r="N5123" i="1" s="1"/>
  <c r="M5123" i="1"/>
  <c r="L5123" i="1"/>
  <c r="T5122" i="1"/>
  <c r="R5122" i="1"/>
  <c r="P5122" i="1"/>
  <c r="S5122" i="1" s="1"/>
  <c r="O5122" i="1"/>
  <c r="Q5122" i="1" s="1"/>
  <c r="L5122" i="1"/>
  <c r="N5122" i="1" s="1" a="1"/>
  <c r="N5122" i="1" s="1"/>
  <c r="Q5121" i="1"/>
  <c r="P5121" i="1"/>
  <c r="O5121" i="1"/>
  <c r="R5121" i="1" s="1"/>
  <c r="V5121" i="1" s="1"/>
  <c r="N5121" i="1" a="1"/>
  <c r="N5121" i="1" s="1"/>
  <c r="M5121" i="1"/>
  <c r="L5121" i="1"/>
  <c r="T5120" i="1"/>
  <c r="P5120" i="1"/>
  <c r="S5120" i="1" s="1"/>
  <c r="O5120" i="1"/>
  <c r="N5120" i="1" a="1"/>
  <c r="N5120" i="1" s="1"/>
  <c r="L5120" i="1"/>
  <c r="M5120" i="1" s="1"/>
  <c r="T5119" i="1"/>
  <c r="R5119" i="1"/>
  <c r="Q5119" i="1"/>
  <c r="P5119" i="1"/>
  <c r="S5119" i="1" s="1"/>
  <c r="O5119" i="1"/>
  <c r="L5119" i="1"/>
  <c r="P5118" i="1"/>
  <c r="S5118" i="1" s="1"/>
  <c r="U5118" i="1" s="1"/>
  <c r="O5118" i="1"/>
  <c r="R5118" i="1" s="1"/>
  <c r="N5118" i="1" a="1"/>
  <c r="N5118" i="1" s="1"/>
  <c r="M5118" i="1"/>
  <c r="L5118" i="1"/>
  <c r="V5117" i="1"/>
  <c r="U5117" i="1"/>
  <c r="T5117" i="1"/>
  <c r="P5117" i="1"/>
  <c r="S5117" i="1" s="1"/>
  <c r="O5117" i="1"/>
  <c r="R5117" i="1" s="1"/>
  <c r="N5117" i="1" a="1"/>
  <c r="N5117" i="1" s="1"/>
  <c r="M5117" i="1"/>
  <c r="L5117" i="1"/>
  <c r="T5116" i="1"/>
  <c r="R5116" i="1"/>
  <c r="P5116" i="1"/>
  <c r="S5116" i="1" s="1"/>
  <c r="O5116" i="1"/>
  <c r="Q5116" i="1" s="1"/>
  <c r="L5116" i="1"/>
  <c r="N5116" i="1" s="1" a="1"/>
  <c r="N5116" i="1" s="1"/>
  <c r="Q5115" i="1"/>
  <c r="P5115" i="1"/>
  <c r="O5115" i="1"/>
  <c r="R5115" i="1" s="1"/>
  <c r="V5115" i="1" s="1"/>
  <c r="N5115" i="1" a="1"/>
  <c r="N5115" i="1" s="1"/>
  <c r="M5115" i="1"/>
  <c r="L5115" i="1"/>
  <c r="T5114" i="1"/>
  <c r="P5114" i="1"/>
  <c r="S5114" i="1" s="1"/>
  <c r="O5114" i="1"/>
  <c r="N5114" i="1" a="1"/>
  <c r="N5114" i="1" s="1"/>
  <c r="L5114" i="1"/>
  <c r="M5114" i="1" s="1"/>
  <c r="T5113" i="1"/>
  <c r="R5113" i="1"/>
  <c r="Q5113" i="1"/>
  <c r="P5113" i="1"/>
  <c r="S5113" i="1" s="1"/>
  <c r="O5113" i="1"/>
  <c r="L5113" i="1"/>
  <c r="P5112" i="1"/>
  <c r="S5112" i="1" s="1"/>
  <c r="O5112" i="1"/>
  <c r="R5112" i="1" s="1"/>
  <c r="V5112" i="1" s="1"/>
  <c r="N5112" i="1" a="1"/>
  <c r="N5112" i="1" s="1"/>
  <c r="M5112" i="1"/>
  <c r="L5112" i="1"/>
  <c r="V5111" i="1"/>
  <c r="U5111" i="1"/>
  <c r="T5111" i="1"/>
  <c r="P5111" i="1"/>
  <c r="S5111" i="1" s="1"/>
  <c r="O5111" i="1"/>
  <c r="R5111" i="1" s="1"/>
  <c r="N5111" i="1" a="1"/>
  <c r="N5111" i="1" s="1"/>
  <c r="M5111" i="1"/>
  <c r="L5111" i="1"/>
  <c r="T5110" i="1"/>
  <c r="R5110" i="1"/>
  <c r="P5110" i="1"/>
  <c r="S5110" i="1" s="1"/>
  <c r="O5110" i="1"/>
  <c r="Q5110" i="1" s="1"/>
  <c r="L5110" i="1"/>
  <c r="N5110" i="1" s="1" a="1"/>
  <c r="N5110" i="1" s="1"/>
  <c r="Q5109" i="1"/>
  <c r="P5109" i="1"/>
  <c r="O5109" i="1"/>
  <c r="R5109" i="1" s="1"/>
  <c r="V5109" i="1" s="1"/>
  <c r="N5109" i="1" a="1"/>
  <c r="N5109" i="1" s="1"/>
  <c r="M5109" i="1"/>
  <c r="L5109" i="1"/>
  <c r="T5108" i="1"/>
  <c r="P5108" i="1"/>
  <c r="S5108" i="1" s="1"/>
  <c r="O5108" i="1"/>
  <c r="N5108" i="1" a="1"/>
  <c r="N5108" i="1" s="1"/>
  <c r="L5108" i="1"/>
  <c r="M5108" i="1" s="1"/>
  <c r="T5107" i="1"/>
  <c r="R5107" i="1"/>
  <c r="Q5107" i="1"/>
  <c r="P5107" i="1"/>
  <c r="S5107" i="1" s="1"/>
  <c r="O5107" i="1"/>
  <c r="L5107" i="1"/>
  <c r="M5107" i="1" s="1"/>
  <c r="N5107" i="1" s="1" a="1"/>
  <c r="N5107" i="1" s="1"/>
  <c r="P5106" i="1"/>
  <c r="S5106" i="1" s="1"/>
  <c r="U5106" i="1" s="1"/>
  <c r="O5106" i="1"/>
  <c r="R5106" i="1" s="1"/>
  <c r="N5106" i="1" a="1"/>
  <c r="N5106" i="1" s="1"/>
  <c r="M5106" i="1"/>
  <c r="L5106" i="1"/>
  <c r="V5105" i="1"/>
  <c r="U5105" i="1"/>
  <c r="T5105" i="1"/>
  <c r="P5105" i="1"/>
  <c r="S5105" i="1" s="1"/>
  <c r="O5105" i="1"/>
  <c r="R5105" i="1" s="1"/>
  <c r="N5105" i="1" a="1"/>
  <c r="N5105" i="1" s="1"/>
  <c r="M5105" i="1"/>
  <c r="L5105" i="1"/>
  <c r="T5104" i="1"/>
  <c r="R5104" i="1"/>
  <c r="P5104" i="1"/>
  <c r="S5104" i="1" s="1"/>
  <c r="O5104" i="1"/>
  <c r="Q5104" i="1" s="1"/>
  <c r="L5104" i="1"/>
  <c r="N5104" i="1" s="1" a="1"/>
  <c r="N5104" i="1" s="1"/>
  <c r="Q5103" i="1"/>
  <c r="P5103" i="1"/>
  <c r="O5103" i="1"/>
  <c r="R5103" i="1" s="1"/>
  <c r="N5103" i="1" a="1"/>
  <c r="N5103" i="1" s="1"/>
  <c r="M5103" i="1"/>
  <c r="L5103" i="1"/>
  <c r="T5102" i="1"/>
  <c r="P5102" i="1"/>
  <c r="S5102" i="1" s="1"/>
  <c r="O5102" i="1"/>
  <c r="N5102" i="1" a="1"/>
  <c r="N5102" i="1" s="1"/>
  <c r="L5102" i="1"/>
  <c r="M5102" i="1" s="1"/>
  <c r="T5101" i="1"/>
  <c r="R5101" i="1"/>
  <c r="Q5101" i="1"/>
  <c r="P5101" i="1"/>
  <c r="S5101" i="1" s="1"/>
  <c r="O5101" i="1"/>
  <c r="L5101" i="1"/>
  <c r="P5100" i="1"/>
  <c r="S5100" i="1" s="1"/>
  <c r="U5100" i="1" s="1"/>
  <c r="O5100" i="1"/>
  <c r="R5100" i="1" s="1"/>
  <c r="N5100" i="1" a="1"/>
  <c r="N5100" i="1" s="1"/>
  <c r="M5100" i="1"/>
  <c r="L5100" i="1"/>
  <c r="V5099" i="1"/>
  <c r="U5099" i="1"/>
  <c r="T5099" i="1"/>
  <c r="P5099" i="1"/>
  <c r="S5099" i="1" s="1"/>
  <c r="O5099" i="1"/>
  <c r="R5099" i="1" s="1"/>
  <c r="N5099" i="1" a="1"/>
  <c r="N5099" i="1" s="1"/>
  <c r="M5099" i="1"/>
  <c r="L5099" i="1"/>
  <c r="T5098" i="1"/>
  <c r="R5098" i="1"/>
  <c r="P5098" i="1"/>
  <c r="S5098" i="1" s="1"/>
  <c r="O5098" i="1"/>
  <c r="Q5098" i="1" s="1"/>
  <c r="L5098" i="1"/>
  <c r="Q5097" i="1"/>
  <c r="P5097" i="1"/>
  <c r="O5097" i="1"/>
  <c r="R5097" i="1" s="1"/>
  <c r="V5097" i="1" s="1"/>
  <c r="N5097" i="1" a="1"/>
  <c r="N5097" i="1" s="1"/>
  <c r="M5097" i="1"/>
  <c r="L5097" i="1"/>
  <c r="U5096" i="1"/>
  <c r="T5096" i="1"/>
  <c r="P5096" i="1"/>
  <c r="S5096" i="1" s="1"/>
  <c r="O5096" i="1"/>
  <c r="L5096" i="1"/>
  <c r="M5096" i="1" s="1"/>
  <c r="N5096" i="1" s="1" a="1"/>
  <c r="N5096" i="1" s="1"/>
  <c r="V5096" i="1" s="1"/>
  <c r="T5095" i="1"/>
  <c r="R5095" i="1"/>
  <c r="Q5095" i="1"/>
  <c r="P5095" i="1"/>
  <c r="S5095" i="1" s="1"/>
  <c r="O5095" i="1"/>
  <c r="M5095" i="1"/>
  <c r="L5095" i="1"/>
  <c r="N5095" i="1" s="1" a="1"/>
  <c r="N5095" i="1" s="1"/>
  <c r="P5094" i="1"/>
  <c r="O5094" i="1"/>
  <c r="R5094" i="1" s="1"/>
  <c r="N5094" i="1" a="1"/>
  <c r="N5094" i="1" s="1"/>
  <c r="M5094" i="1"/>
  <c r="L5094" i="1"/>
  <c r="T5093" i="1"/>
  <c r="P5093" i="1"/>
  <c r="S5093" i="1" s="1"/>
  <c r="O5093" i="1"/>
  <c r="R5093" i="1" s="1"/>
  <c r="N5093" i="1" a="1"/>
  <c r="N5093" i="1" s="1"/>
  <c r="M5093" i="1"/>
  <c r="L5093" i="1"/>
  <c r="T5092" i="1"/>
  <c r="R5092" i="1"/>
  <c r="P5092" i="1"/>
  <c r="S5092" i="1" s="1"/>
  <c r="O5092" i="1"/>
  <c r="Q5092" i="1" s="1"/>
  <c r="L5092" i="1"/>
  <c r="Q5091" i="1"/>
  <c r="P5091" i="1"/>
  <c r="O5091" i="1"/>
  <c r="R5091" i="1" s="1"/>
  <c r="V5091" i="1" s="1"/>
  <c r="N5091" i="1" a="1"/>
  <c r="N5091" i="1" s="1"/>
  <c r="M5091" i="1"/>
  <c r="L5091" i="1"/>
  <c r="T5090" i="1"/>
  <c r="P5090" i="1"/>
  <c r="S5090" i="1" s="1"/>
  <c r="O5090" i="1"/>
  <c r="L5090" i="1"/>
  <c r="M5090" i="1" s="1"/>
  <c r="N5090" i="1" s="1" a="1"/>
  <c r="N5090" i="1" s="1"/>
  <c r="T5089" i="1"/>
  <c r="R5089" i="1"/>
  <c r="Q5089" i="1"/>
  <c r="P5089" i="1"/>
  <c r="S5089" i="1" s="1"/>
  <c r="O5089" i="1"/>
  <c r="M5089" i="1"/>
  <c r="L5089" i="1"/>
  <c r="N5089" i="1" s="1" a="1"/>
  <c r="N5089" i="1" s="1"/>
  <c r="P5088" i="1"/>
  <c r="O5088" i="1"/>
  <c r="R5088" i="1" s="1"/>
  <c r="N5088" i="1" a="1"/>
  <c r="N5088" i="1" s="1"/>
  <c r="M5088" i="1"/>
  <c r="L5088" i="1"/>
  <c r="T5087" i="1"/>
  <c r="P5087" i="1"/>
  <c r="S5087" i="1" s="1"/>
  <c r="O5087" i="1"/>
  <c r="R5087" i="1" s="1"/>
  <c r="N5087" i="1" a="1"/>
  <c r="N5087" i="1" s="1"/>
  <c r="M5087" i="1"/>
  <c r="L5087" i="1"/>
  <c r="T5086" i="1"/>
  <c r="R5086" i="1"/>
  <c r="P5086" i="1"/>
  <c r="S5086" i="1" s="1"/>
  <c r="O5086" i="1"/>
  <c r="Q5086" i="1" s="1"/>
  <c r="L5086" i="1"/>
  <c r="Q5085" i="1"/>
  <c r="P5085" i="1"/>
  <c r="O5085" i="1"/>
  <c r="R5085" i="1" s="1"/>
  <c r="N5085" i="1" a="1"/>
  <c r="N5085" i="1" s="1"/>
  <c r="M5085" i="1"/>
  <c r="L5085" i="1"/>
  <c r="T5084" i="1"/>
  <c r="P5084" i="1"/>
  <c r="S5084" i="1" s="1"/>
  <c r="O5084" i="1"/>
  <c r="N5084" i="1" a="1"/>
  <c r="N5084" i="1" s="1"/>
  <c r="L5084" i="1"/>
  <c r="M5084" i="1" s="1"/>
  <c r="T5083" i="1"/>
  <c r="R5083" i="1"/>
  <c r="Q5083" i="1"/>
  <c r="P5083" i="1"/>
  <c r="S5083" i="1" s="1"/>
  <c r="O5083" i="1"/>
  <c r="L5083" i="1"/>
  <c r="N5083" i="1" s="1" a="1"/>
  <c r="N5083" i="1" s="1"/>
  <c r="P5082" i="1"/>
  <c r="O5082" i="1"/>
  <c r="R5082" i="1" s="1"/>
  <c r="V5082" i="1" s="1"/>
  <c r="N5082" i="1" a="1"/>
  <c r="N5082" i="1" s="1"/>
  <c r="L5082" i="1"/>
  <c r="M5082" i="1" s="1"/>
  <c r="V5081" i="1"/>
  <c r="U5081" i="1"/>
  <c r="T5081" i="1"/>
  <c r="R5081" i="1"/>
  <c r="P5081" i="1"/>
  <c r="S5081" i="1" s="1"/>
  <c r="O5081" i="1"/>
  <c r="Q5081" i="1" s="1"/>
  <c r="N5081" i="1" a="1"/>
  <c r="N5081" i="1" s="1"/>
  <c r="M5081" i="1"/>
  <c r="L5081" i="1"/>
  <c r="T5080" i="1"/>
  <c r="R5080" i="1"/>
  <c r="P5080" i="1"/>
  <c r="S5080" i="1" s="1"/>
  <c r="O5080" i="1"/>
  <c r="Q5080" i="1" s="1"/>
  <c r="L5080" i="1"/>
  <c r="Q5079" i="1"/>
  <c r="P5079" i="1"/>
  <c r="O5079" i="1"/>
  <c r="R5079" i="1" s="1"/>
  <c r="N5079" i="1" a="1"/>
  <c r="N5079" i="1" s="1"/>
  <c r="M5079" i="1"/>
  <c r="L5079" i="1"/>
  <c r="T5078" i="1"/>
  <c r="P5078" i="1"/>
  <c r="S5078" i="1" s="1"/>
  <c r="O5078" i="1"/>
  <c r="N5078" i="1" a="1"/>
  <c r="N5078" i="1" s="1"/>
  <c r="L5078" i="1"/>
  <c r="M5078" i="1" s="1"/>
  <c r="T5077" i="1"/>
  <c r="R5077" i="1"/>
  <c r="Q5077" i="1"/>
  <c r="P5077" i="1"/>
  <c r="S5077" i="1" s="1"/>
  <c r="O5077" i="1"/>
  <c r="L5077" i="1"/>
  <c r="M5077" i="1" s="1"/>
  <c r="N5077" i="1" s="1" a="1"/>
  <c r="N5077" i="1" s="1"/>
  <c r="P5076" i="1"/>
  <c r="O5076" i="1"/>
  <c r="R5076" i="1" s="1"/>
  <c r="V5076" i="1" s="1"/>
  <c r="N5076" i="1" a="1"/>
  <c r="N5076" i="1" s="1"/>
  <c r="L5076" i="1"/>
  <c r="M5076" i="1" s="1"/>
  <c r="T5075" i="1"/>
  <c r="R5075" i="1"/>
  <c r="P5075" i="1"/>
  <c r="S5075" i="1" s="1"/>
  <c r="O5075" i="1"/>
  <c r="Q5075" i="1" s="1"/>
  <c r="N5075" i="1" a="1"/>
  <c r="N5075" i="1" s="1"/>
  <c r="V5075" i="1" s="1"/>
  <c r="M5075" i="1"/>
  <c r="L5075" i="1"/>
  <c r="T5074" i="1"/>
  <c r="R5074" i="1"/>
  <c r="P5074" i="1"/>
  <c r="S5074" i="1" s="1"/>
  <c r="O5074" i="1"/>
  <c r="Q5074" i="1" s="1"/>
  <c r="L5074" i="1"/>
  <c r="Q5073" i="1"/>
  <c r="P5073" i="1"/>
  <c r="O5073" i="1"/>
  <c r="R5073" i="1" s="1"/>
  <c r="N5073" i="1" a="1"/>
  <c r="N5073" i="1" s="1"/>
  <c r="M5073" i="1"/>
  <c r="L5073" i="1"/>
  <c r="T5072" i="1"/>
  <c r="P5072" i="1"/>
  <c r="S5072" i="1" s="1"/>
  <c r="O5072" i="1"/>
  <c r="N5072" i="1" a="1"/>
  <c r="N5072" i="1" s="1"/>
  <c r="V5072" i="1" s="1"/>
  <c r="L5072" i="1"/>
  <c r="M5072" i="1" s="1"/>
  <c r="T5071" i="1"/>
  <c r="R5071" i="1"/>
  <c r="Q5071" i="1"/>
  <c r="P5071" i="1"/>
  <c r="S5071" i="1" s="1"/>
  <c r="O5071" i="1"/>
  <c r="M5071" i="1"/>
  <c r="L5071" i="1"/>
  <c r="N5071" i="1" s="1" a="1"/>
  <c r="N5071" i="1" s="1"/>
  <c r="P5070" i="1"/>
  <c r="O5070" i="1"/>
  <c r="L5070" i="1"/>
  <c r="M5070" i="1" s="1"/>
  <c r="N5070" i="1" s="1" a="1"/>
  <c r="N5070" i="1" s="1"/>
  <c r="T5069" i="1"/>
  <c r="R5069" i="1"/>
  <c r="P5069" i="1"/>
  <c r="S5069" i="1" s="1"/>
  <c r="O5069" i="1"/>
  <c r="Q5069" i="1" s="1"/>
  <c r="N5069" i="1" a="1"/>
  <c r="N5069" i="1" s="1"/>
  <c r="V5069" i="1" s="1"/>
  <c r="M5069" i="1"/>
  <c r="L5069" i="1"/>
  <c r="T5068" i="1"/>
  <c r="R5068" i="1"/>
  <c r="P5068" i="1"/>
  <c r="S5068" i="1" s="1"/>
  <c r="O5068" i="1"/>
  <c r="Q5068" i="1" s="1"/>
  <c r="L5068" i="1"/>
  <c r="M5068" i="1" s="1"/>
  <c r="N5068" i="1" s="1" a="1"/>
  <c r="N5068" i="1" s="1"/>
  <c r="Q5067" i="1"/>
  <c r="P5067" i="1"/>
  <c r="O5067" i="1"/>
  <c r="R5067" i="1" s="1"/>
  <c r="N5067" i="1" a="1"/>
  <c r="N5067" i="1" s="1"/>
  <c r="V5067" i="1" s="1"/>
  <c r="M5067" i="1"/>
  <c r="L5067" i="1"/>
  <c r="U5066" i="1"/>
  <c r="T5066" i="1"/>
  <c r="P5066" i="1"/>
  <c r="S5066" i="1" s="1"/>
  <c r="O5066" i="1"/>
  <c r="N5066" i="1" a="1"/>
  <c r="N5066" i="1" s="1"/>
  <c r="L5066" i="1"/>
  <c r="M5066" i="1" s="1"/>
  <c r="T5065" i="1"/>
  <c r="R5065" i="1"/>
  <c r="Q5065" i="1"/>
  <c r="P5065" i="1"/>
  <c r="S5065" i="1" s="1"/>
  <c r="O5065" i="1"/>
  <c r="L5065" i="1"/>
  <c r="N5065" i="1" s="1" a="1"/>
  <c r="N5065" i="1" s="1"/>
  <c r="P5064" i="1"/>
  <c r="O5064" i="1"/>
  <c r="N5064" i="1" a="1"/>
  <c r="N5064" i="1" s="1"/>
  <c r="L5064" i="1"/>
  <c r="M5064" i="1" s="1"/>
  <c r="V5063" i="1"/>
  <c r="U5063" i="1"/>
  <c r="T5063" i="1"/>
  <c r="R5063" i="1"/>
  <c r="P5063" i="1"/>
  <c r="S5063" i="1" s="1"/>
  <c r="O5063" i="1"/>
  <c r="Q5063" i="1" s="1"/>
  <c r="N5063" i="1" a="1"/>
  <c r="N5063" i="1" s="1"/>
  <c r="M5063" i="1"/>
  <c r="L5063" i="1"/>
  <c r="T5062" i="1"/>
  <c r="R5062" i="1"/>
  <c r="P5062" i="1"/>
  <c r="S5062" i="1" s="1"/>
  <c r="O5062" i="1"/>
  <c r="Q5062" i="1" s="1"/>
  <c r="L5062" i="1"/>
  <c r="Q5061" i="1"/>
  <c r="P5061" i="1"/>
  <c r="O5061" i="1"/>
  <c r="R5061" i="1" s="1"/>
  <c r="N5061" i="1" a="1"/>
  <c r="N5061" i="1" s="1"/>
  <c r="M5061" i="1"/>
  <c r="L5061" i="1"/>
  <c r="T5060" i="1"/>
  <c r="P5060" i="1"/>
  <c r="S5060" i="1" s="1"/>
  <c r="O5060" i="1"/>
  <c r="N5060" i="1" a="1"/>
  <c r="N5060" i="1" s="1"/>
  <c r="L5060" i="1"/>
  <c r="M5060" i="1" s="1"/>
  <c r="T5059" i="1"/>
  <c r="R5059" i="1"/>
  <c r="Q5059" i="1"/>
  <c r="P5059" i="1"/>
  <c r="S5059" i="1" s="1"/>
  <c r="O5059" i="1"/>
  <c r="M5059" i="1"/>
  <c r="L5059" i="1"/>
  <c r="N5059" i="1" s="1" a="1"/>
  <c r="N5059" i="1" s="1"/>
  <c r="P5058" i="1"/>
  <c r="O5058" i="1"/>
  <c r="N5058" i="1" a="1"/>
  <c r="N5058" i="1" s="1"/>
  <c r="L5058" i="1"/>
  <c r="M5058" i="1" s="1"/>
  <c r="U5057" i="1"/>
  <c r="T5057" i="1"/>
  <c r="R5057" i="1"/>
  <c r="P5057" i="1"/>
  <c r="S5057" i="1" s="1"/>
  <c r="O5057" i="1"/>
  <c r="Q5057" i="1" s="1"/>
  <c r="N5057" i="1" a="1"/>
  <c r="N5057" i="1" s="1"/>
  <c r="V5057" i="1" s="1"/>
  <c r="M5057" i="1"/>
  <c r="L5057" i="1"/>
  <c r="T5056" i="1"/>
  <c r="R5056" i="1"/>
  <c r="P5056" i="1"/>
  <c r="S5056" i="1" s="1"/>
  <c r="O5056" i="1"/>
  <c r="Q5056" i="1" s="1"/>
  <c r="L5056" i="1"/>
  <c r="Q5055" i="1"/>
  <c r="P5055" i="1"/>
  <c r="O5055" i="1"/>
  <c r="R5055" i="1" s="1"/>
  <c r="N5055" i="1" a="1"/>
  <c r="N5055" i="1" s="1"/>
  <c r="M5055" i="1"/>
  <c r="L5055" i="1"/>
  <c r="T5054" i="1"/>
  <c r="P5054" i="1"/>
  <c r="S5054" i="1" s="1"/>
  <c r="O5054" i="1"/>
  <c r="N5054" i="1" a="1"/>
  <c r="N5054" i="1" s="1"/>
  <c r="L5054" i="1"/>
  <c r="M5054" i="1" s="1"/>
  <c r="T5053" i="1"/>
  <c r="R5053" i="1"/>
  <c r="Q5053" i="1"/>
  <c r="P5053" i="1"/>
  <c r="S5053" i="1" s="1"/>
  <c r="O5053" i="1"/>
  <c r="L5053" i="1"/>
  <c r="M5053" i="1" s="1"/>
  <c r="N5053" i="1" s="1" a="1"/>
  <c r="N5053" i="1" s="1"/>
  <c r="P5052" i="1"/>
  <c r="O5052" i="1"/>
  <c r="L5052" i="1"/>
  <c r="M5052" i="1" s="1"/>
  <c r="N5052" i="1" s="1" a="1"/>
  <c r="N5052" i="1" s="1"/>
  <c r="V5051" i="1"/>
  <c r="U5051" i="1"/>
  <c r="T5051" i="1"/>
  <c r="R5051" i="1"/>
  <c r="P5051" i="1"/>
  <c r="S5051" i="1" s="1"/>
  <c r="O5051" i="1"/>
  <c r="Q5051" i="1" s="1"/>
  <c r="N5051" i="1" a="1"/>
  <c r="N5051" i="1" s="1"/>
  <c r="M5051" i="1"/>
  <c r="L5051" i="1"/>
  <c r="R5050" i="1"/>
  <c r="P5050" i="1"/>
  <c r="S5050" i="1" s="1"/>
  <c r="O5050" i="1"/>
  <c r="Q5050" i="1" s="1"/>
  <c r="L5050" i="1"/>
  <c r="M5050" i="1" s="1"/>
  <c r="N5050" i="1" s="1" a="1"/>
  <c r="N5050" i="1" s="1"/>
  <c r="Q5049" i="1"/>
  <c r="P5049" i="1"/>
  <c r="O5049" i="1"/>
  <c r="R5049" i="1" s="1"/>
  <c r="N5049" i="1" a="1"/>
  <c r="N5049" i="1" s="1"/>
  <c r="M5049" i="1"/>
  <c r="L5049" i="1"/>
  <c r="T5048" i="1"/>
  <c r="P5048" i="1"/>
  <c r="S5048" i="1" s="1"/>
  <c r="O5048" i="1"/>
  <c r="L5048" i="1"/>
  <c r="M5048" i="1" s="1"/>
  <c r="T5047" i="1"/>
  <c r="R5047" i="1"/>
  <c r="Q5047" i="1"/>
  <c r="P5047" i="1"/>
  <c r="S5047" i="1" s="1"/>
  <c r="O5047" i="1"/>
  <c r="M5047" i="1"/>
  <c r="N5047" i="1" s="1" a="1"/>
  <c r="N5047" i="1" s="1"/>
  <c r="L5047" i="1"/>
  <c r="P5046" i="1"/>
  <c r="O5046" i="1"/>
  <c r="N5046" i="1" a="1"/>
  <c r="N5046" i="1" s="1"/>
  <c r="L5046" i="1"/>
  <c r="M5046" i="1" s="1"/>
  <c r="T5045" i="1"/>
  <c r="R5045" i="1"/>
  <c r="P5045" i="1"/>
  <c r="S5045" i="1" s="1"/>
  <c r="O5045" i="1"/>
  <c r="Q5045" i="1" s="1"/>
  <c r="M5045" i="1"/>
  <c r="N5045" i="1" s="1" a="1"/>
  <c r="N5045" i="1" s="1"/>
  <c r="L5045" i="1"/>
  <c r="R5044" i="1"/>
  <c r="P5044" i="1"/>
  <c r="S5044" i="1" s="1"/>
  <c r="O5044" i="1"/>
  <c r="Q5044" i="1" s="1"/>
  <c r="L5044" i="1"/>
  <c r="M5044" i="1" s="1"/>
  <c r="N5044" i="1" s="1" a="1"/>
  <c r="N5044" i="1" s="1"/>
  <c r="Q5043" i="1"/>
  <c r="P5043" i="1"/>
  <c r="O5043" i="1"/>
  <c r="R5043" i="1" s="1"/>
  <c r="V5043" i="1" s="1"/>
  <c r="N5043" i="1" a="1"/>
  <c r="N5043" i="1" s="1"/>
  <c r="U5043" i="1" s="1"/>
  <c r="M5043" i="1"/>
  <c r="L5043" i="1"/>
  <c r="T5042" i="1"/>
  <c r="P5042" i="1"/>
  <c r="S5042" i="1" s="1"/>
  <c r="O5042" i="1"/>
  <c r="N5042" i="1" a="1"/>
  <c r="N5042" i="1" s="1"/>
  <c r="L5042" i="1"/>
  <c r="M5042" i="1" s="1"/>
  <c r="T5041" i="1"/>
  <c r="R5041" i="1"/>
  <c r="Q5041" i="1"/>
  <c r="P5041" i="1"/>
  <c r="S5041" i="1" s="1"/>
  <c r="O5041" i="1"/>
  <c r="M5041" i="1"/>
  <c r="L5041" i="1"/>
  <c r="N5041" i="1" s="1" a="1"/>
  <c r="N5041" i="1" s="1"/>
  <c r="P5040" i="1"/>
  <c r="O5040" i="1"/>
  <c r="N5040" i="1" a="1"/>
  <c r="N5040" i="1" s="1"/>
  <c r="L5040" i="1"/>
  <c r="M5040" i="1" s="1"/>
  <c r="U5039" i="1"/>
  <c r="T5039" i="1"/>
  <c r="R5039" i="1"/>
  <c r="P5039" i="1"/>
  <c r="S5039" i="1" s="1"/>
  <c r="O5039" i="1"/>
  <c r="Q5039" i="1" s="1"/>
  <c r="M5039" i="1"/>
  <c r="N5039" i="1" s="1" a="1"/>
  <c r="N5039" i="1" s="1"/>
  <c r="V5039" i="1" s="1"/>
  <c r="L5039" i="1"/>
  <c r="T5038" i="1"/>
  <c r="R5038" i="1"/>
  <c r="P5038" i="1"/>
  <c r="S5038" i="1" s="1"/>
  <c r="O5038" i="1"/>
  <c r="Q5038" i="1" s="1"/>
  <c r="L5038" i="1"/>
  <c r="Q5037" i="1"/>
  <c r="P5037" i="1"/>
  <c r="O5037" i="1"/>
  <c r="R5037" i="1" s="1"/>
  <c r="N5037" i="1" a="1"/>
  <c r="N5037" i="1" s="1"/>
  <c r="M5037" i="1"/>
  <c r="L5037" i="1"/>
  <c r="T5036" i="1"/>
  <c r="P5036" i="1"/>
  <c r="S5036" i="1" s="1"/>
  <c r="O5036" i="1"/>
  <c r="N5036" i="1" a="1"/>
  <c r="N5036" i="1" s="1"/>
  <c r="L5036" i="1"/>
  <c r="M5036" i="1" s="1"/>
  <c r="T5035" i="1"/>
  <c r="R5035" i="1"/>
  <c r="Q5035" i="1"/>
  <c r="P5035" i="1"/>
  <c r="S5035" i="1" s="1"/>
  <c r="O5035" i="1"/>
  <c r="M5035" i="1"/>
  <c r="L5035" i="1"/>
  <c r="N5035" i="1" s="1" a="1"/>
  <c r="N5035" i="1" s="1"/>
  <c r="R5034" i="1"/>
  <c r="Q5034" i="1"/>
  <c r="P5034" i="1"/>
  <c r="O5034" i="1"/>
  <c r="L5034" i="1"/>
  <c r="T5033" i="1"/>
  <c r="P5033" i="1"/>
  <c r="S5033" i="1" s="1"/>
  <c r="O5033" i="1"/>
  <c r="N5033" i="1" a="1"/>
  <c r="N5033" i="1" s="1"/>
  <c r="L5033" i="1"/>
  <c r="M5033" i="1" s="1"/>
  <c r="P5032" i="1"/>
  <c r="O5032" i="1"/>
  <c r="N5032" i="1" a="1"/>
  <c r="N5032" i="1" s="1"/>
  <c r="M5032" i="1"/>
  <c r="L5032" i="1"/>
  <c r="T5031" i="1"/>
  <c r="S5031" i="1"/>
  <c r="R5031" i="1"/>
  <c r="P5031" i="1"/>
  <c r="O5031" i="1"/>
  <c r="Q5031" i="1" s="1"/>
  <c r="U5031" i="1" s="1"/>
  <c r="N5031" i="1" a="1"/>
  <c r="N5031" i="1" s="1"/>
  <c r="M5031" i="1"/>
  <c r="L5031" i="1"/>
  <c r="T5030" i="1"/>
  <c r="S5030" i="1"/>
  <c r="R5030" i="1"/>
  <c r="Q5030" i="1"/>
  <c r="P5030" i="1"/>
  <c r="O5030" i="1"/>
  <c r="N5030" i="1" a="1"/>
  <c r="N5030" i="1" s="1"/>
  <c r="M5030" i="1"/>
  <c r="L5030" i="1"/>
  <c r="R5029" i="1"/>
  <c r="P5029" i="1"/>
  <c r="O5029" i="1"/>
  <c r="Q5029" i="1" s="1"/>
  <c r="L5029" i="1"/>
  <c r="N5029" i="1" s="1" a="1"/>
  <c r="N5029" i="1" s="1"/>
  <c r="R5028" i="1"/>
  <c r="Q5028" i="1"/>
  <c r="P5028" i="1"/>
  <c r="T5028" i="1" s="1"/>
  <c r="O5028" i="1"/>
  <c r="L5028" i="1"/>
  <c r="M5028" i="1" s="1"/>
  <c r="N5028" i="1" s="1" a="1"/>
  <c r="N5028" i="1" s="1"/>
  <c r="Q5027" i="1"/>
  <c r="U5027" i="1" s="1"/>
  <c r="P5027" i="1"/>
  <c r="O5027" i="1"/>
  <c r="R5027" i="1" s="1"/>
  <c r="N5027" i="1" a="1"/>
  <c r="N5027" i="1" s="1"/>
  <c r="V5027" i="1" s="1"/>
  <c r="M5027" i="1"/>
  <c r="L5027" i="1"/>
  <c r="T5026" i="1"/>
  <c r="P5026" i="1"/>
  <c r="S5026" i="1" s="1"/>
  <c r="O5026" i="1"/>
  <c r="M5026" i="1"/>
  <c r="L5026" i="1"/>
  <c r="N5026" i="1" s="1" a="1"/>
  <c r="N5026" i="1" s="1"/>
  <c r="T5025" i="1"/>
  <c r="S5025" i="1"/>
  <c r="P5025" i="1"/>
  <c r="O5025" i="1"/>
  <c r="N5025" i="1" a="1"/>
  <c r="N5025" i="1" s="1"/>
  <c r="L5025" i="1"/>
  <c r="M5025" i="1" s="1"/>
  <c r="T5024" i="1"/>
  <c r="S5024" i="1"/>
  <c r="R5024" i="1"/>
  <c r="Q5024" i="1"/>
  <c r="P5024" i="1"/>
  <c r="O5024" i="1"/>
  <c r="M5024" i="1"/>
  <c r="N5024" i="1" s="1" a="1"/>
  <c r="N5024" i="1" s="1"/>
  <c r="L5024" i="1"/>
  <c r="S5023" i="1"/>
  <c r="R5023" i="1"/>
  <c r="Q5023" i="1"/>
  <c r="P5023" i="1"/>
  <c r="T5023" i="1" s="1"/>
  <c r="O5023" i="1"/>
  <c r="L5023" i="1"/>
  <c r="M5023" i="1" s="1"/>
  <c r="N5023" i="1" s="1" a="1"/>
  <c r="N5023" i="1" s="1"/>
  <c r="R5022" i="1"/>
  <c r="Q5022" i="1"/>
  <c r="P5022" i="1"/>
  <c r="O5022" i="1"/>
  <c r="L5022" i="1"/>
  <c r="V5021" i="1"/>
  <c r="T5021" i="1"/>
  <c r="P5021" i="1"/>
  <c r="S5021" i="1" s="1"/>
  <c r="U5021" i="1" s="1"/>
  <c r="O5021" i="1"/>
  <c r="N5021" i="1" a="1"/>
  <c r="N5021" i="1" s="1"/>
  <c r="L5021" i="1"/>
  <c r="M5021" i="1" s="1"/>
  <c r="P5020" i="1"/>
  <c r="T5020" i="1" s="1"/>
  <c r="O5020" i="1"/>
  <c r="N5020" i="1" a="1"/>
  <c r="N5020" i="1" s="1"/>
  <c r="V5020" i="1" s="1"/>
  <c r="M5020" i="1"/>
  <c r="L5020" i="1"/>
  <c r="T5019" i="1"/>
  <c r="S5019" i="1"/>
  <c r="P5019" i="1"/>
  <c r="O5019" i="1"/>
  <c r="Q5019" i="1" s="1"/>
  <c r="N5019" i="1" a="1"/>
  <c r="N5019" i="1" s="1"/>
  <c r="U5019" i="1" s="1"/>
  <c r="M5019" i="1"/>
  <c r="L5019" i="1"/>
  <c r="T5018" i="1"/>
  <c r="S5018" i="1"/>
  <c r="R5018" i="1"/>
  <c r="Q5018" i="1"/>
  <c r="P5018" i="1"/>
  <c r="O5018" i="1"/>
  <c r="L5018" i="1"/>
  <c r="M5018" i="1" s="1"/>
  <c r="N5018" i="1" s="1" a="1"/>
  <c r="N5018" i="1" s="1"/>
  <c r="R5017" i="1"/>
  <c r="P5017" i="1"/>
  <c r="T5017" i="1" s="1"/>
  <c r="O5017" i="1"/>
  <c r="Q5017" i="1" s="1"/>
  <c r="M5017" i="1"/>
  <c r="N5017" i="1" s="1" a="1"/>
  <c r="N5017" i="1" s="1"/>
  <c r="L5017" i="1"/>
  <c r="R5016" i="1"/>
  <c r="Q5016" i="1"/>
  <c r="P5016" i="1"/>
  <c r="T5016" i="1" s="1"/>
  <c r="O5016" i="1"/>
  <c r="L5016" i="1"/>
  <c r="M5016" i="1" s="1"/>
  <c r="N5016" i="1" s="1" a="1"/>
  <c r="N5016" i="1" s="1"/>
  <c r="V5016" i="1" s="1"/>
  <c r="Q5015" i="1"/>
  <c r="U5015" i="1" s="1"/>
  <c r="P5015" i="1"/>
  <c r="O5015" i="1"/>
  <c r="R5015" i="1" s="1"/>
  <c r="N5015" i="1" a="1"/>
  <c r="N5015" i="1" s="1"/>
  <c r="V5015" i="1" s="1"/>
  <c r="M5015" i="1"/>
  <c r="L5015" i="1"/>
  <c r="P5014" i="1"/>
  <c r="S5014" i="1" s="1"/>
  <c r="O5014" i="1"/>
  <c r="M5014" i="1"/>
  <c r="L5014" i="1"/>
  <c r="N5014" i="1" s="1" a="1"/>
  <c r="N5014" i="1" s="1"/>
  <c r="T5013" i="1"/>
  <c r="S5013" i="1"/>
  <c r="P5013" i="1"/>
  <c r="O5013" i="1"/>
  <c r="N5013" i="1" a="1"/>
  <c r="N5013" i="1" s="1"/>
  <c r="L5013" i="1"/>
  <c r="M5013" i="1" s="1"/>
  <c r="T5012" i="1"/>
  <c r="S5012" i="1"/>
  <c r="R5012" i="1"/>
  <c r="Q5012" i="1"/>
  <c r="P5012" i="1"/>
  <c r="O5012" i="1"/>
  <c r="N5012" i="1" a="1"/>
  <c r="N5012" i="1" s="1"/>
  <c r="M5012" i="1"/>
  <c r="L5012" i="1"/>
  <c r="S5011" i="1"/>
  <c r="R5011" i="1"/>
  <c r="Q5011" i="1"/>
  <c r="P5011" i="1"/>
  <c r="T5011" i="1" s="1"/>
  <c r="O5011" i="1"/>
  <c r="L5011" i="1"/>
  <c r="M5011" i="1" s="1"/>
  <c r="N5011" i="1" s="1" a="1"/>
  <c r="N5011" i="1" s="1"/>
  <c r="R5010" i="1"/>
  <c r="Q5010" i="1"/>
  <c r="P5010" i="1"/>
  <c r="O5010" i="1"/>
  <c r="L5010" i="1"/>
  <c r="T5009" i="1"/>
  <c r="Q5009" i="1"/>
  <c r="P5009" i="1"/>
  <c r="S5009" i="1" s="1"/>
  <c r="O5009" i="1"/>
  <c r="R5009" i="1" s="1"/>
  <c r="L5009" i="1"/>
  <c r="M5009" i="1" s="1"/>
  <c r="N5009" i="1" s="1" a="1"/>
  <c r="N5009" i="1" s="1"/>
  <c r="U5009" i="1" s="1"/>
  <c r="S5008" i="1"/>
  <c r="P5008" i="1"/>
  <c r="T5008" i="1" s="1"/>
  <c r="O5008" i="1"/>
  <c r="N5008" i="1" a="1"/>
  <c r="N5008" i="1" s="1"/>
  <c r="M5008" i="1"/>
  <c r="L5008" i="1"/>
  <c r="U5007" i="1"/>
  <c r="T5007" i="1"/>
  <c r="S5007" i="1"/>
  <c r="R5007" i="1"/>
  <c r="P5007" i="1"/>
  <c r="O5007" i="1"/>
  <c r="Q5007" i="1" s="1"/>
  <c r="N5007" i="1" a="1"/>
  <c r="N5007" i="1" s="1"/>
  <c r="M5007" i="1"/>
  <c r="L5007" i="1"/>
  <c r="T5006" i="1"/>
  <c r="S5006" i="1"/>
  <c r="R5006" i="1"/>
  <c r="Q5006" i="1"/>
  <c r="P5006" i="1"/>
  <c r="O5006" i="1"/>
  <c r="N5006" i="1" a="1"/>
  <c r="N5006" i="1" s="1"/>
  <c r="M5006" i="1"/>
  <c r="L5006" i="1"/>
  <c r="R5005" i="1"/>
  <c r="P5005" i="1"/>
  <c r="O5005" i="1"/>
  <c r="Q5005" i="1" s="1"/>
  <c r="L5005" i="1"/>
  <c r="N5005" i="1" s="1" a="1"/>
  <c r="N5005" i="1" s="1"/>
  <c r="V5004" i="1"/>
  <c r="P5004" i="1"/>
  <c r="T5004" i="1" s="1"/>
  <c r="O5004" i="1"/>
  <c r="R5004" i="1" s="1"/>
  <c r="L5004" i="1"/>
  <c r="M5004" i="1" s="1"/>
  <c r="N5004" i="1" s="1" a="1"/>
  <c r="N5004" i="1" s="1"/>
  <c r="Q5003" i="1"/>
  <c r="P5003" i="1"/>
  <c r="O5003" i="1"/>
  <c r="R5003" i="1" s="1"/>
  <c r="N5003" i="1" a="1"/>
  <c r="N5003" i="1" s="1"/>
  <c r="M5003" i="1"/>
  <c r="L5003" i="1"/>
  <c r="T5002" i="1"/>
  <c r="P5002" i="1"/>
  <c r="S5002" i="1" s="1"/>
  <c r="O5002" i="1"/>
  <c r="M5002" i="1"/>
  <c r="L5002" i="1"/>
  <c r="N5002" i="1" s="1" a="1"/>
  <c r="N5002" i="1" s="1"/>
  <c r="T5001" i="1"/>
  <c r="S5001" i="1"/>
  <c r="P5001" i="1"/>
  <c r="O5001" i="1"/>
  <c r="M5001" i="1"/>
  <c r="L5001" i="1"/>
  <c r="N5001" i="1" s="1" a="1"/>
  <c r="N5001" i="1" s="1"/>
  <c r="T5000" i="1"/>
  <c r="S5000" i="1"/>
  <c r="P5000" i="1"/>
  <c r="O5000" i="1"/>
  <c r="M5000" i="1"/>
  <c r="L5000" i="1"/>
  <c r="N5000" i="1" s="1" a="1"/>
  <c r="N5000" i="1" s="1"/>
  <c r="T4999" i="1"/>
  <c r="S4999" i="1"/>
  <c r="P4999" i="1"/>
  <c r="O4999" i="1"/>
  <c r="M4999" i="1"/>
  <c r="L4999" i="1"/>
  <c r="N4999" i="1" s="1" a="1"/>
  <c r="N4999" i="1" s="1"/>
  <c r="T4998" i="1"/>
  <c r="S4998" i="1"/>
  <c r="P4998" i="1"/>
  <c r="O4998" i="1"/>
  <c r="M4998" i="1"/>
  <c r="N4998" i="1" s="1" a="1"/>
  <c r="N4998" i="1" s="1"/>
  <c r="V4998" i="1" s="1"/>
  <c r="L4998" i="1"/>
  <c r="T4997" i="1"/>
  <c r="S4997" i="1"/>
  <c r="P4997" i="1"/>
  <c r="O4997" i="1"/>
  <c r="M4997" i="1"/>
  <c r="L4997" i="1"/>
  <c r="N4997" i="1" s="1" a="1"/>
  <c r="N4997" i="1" s="1"/>
  <c r="T4996" i="1"/>
  <c r="S4996" i="1"/>
  <c r="P4996" i="1"/>
  <c r="O4996" i="1"/>
  <c r="M4996" i="1"/>
  <c r="L4996" i="1"/>
  <c r="N4996" i="1" s="1" a="1"/>
  <c r="N4996" i="1" s="1"/>
  <c r="T4995" i="1"/>
  <c r="S4995" i="1"/>
  <c r="P4995" i="1"/>
  <c r="O4995" i="1"/>
  <c r="M4995" i="1"/>
  <c r="N4995" i="1" s="1" a="1"/>
  <c r="N4995" i="1" s="1"/>
  <c r="V4995" i="1" s="1"/>
  <c r="L4995" i="1"/>
  <c r="T4994" i="1"/>
  <c r="S4994" i="1"/>
  <c r="P4994" i="1"/>
  <c r="O4994" i="1"/>
  <c r="M4994" i="1"/>
  <c r="N4994" i="1" s="1" a="1"/>
  <c r="N4994" i="1" s="1"/>
  <c r="L4994" i="1"/>
  <c r="T4993" i="1"/>
  <c r="S4993" i="1"/>
  <c r="P4993" i="1"/>
  <c r="O4993" i="1"/>
  <c r="N4993" i="1"/>
  <c r="M4993" i="1"/>
  <c r="N4993" i="1" s="1" a="1"/>
  <c r="L4993" i="1"/>
  <c r="T4992" i="1"/>
  <c r="S4992" i="1"/>
  <c r="P4992" i="1"/>
  <c r="O4992" i="1"/>
  <c r="M4992" i="1"/>
  <c r="L4992" i="1"/>
  <c r="N4992" i="1" s="1" a="1"/>
  <c r="N4992" i="1" s="1"/>
  <c r="T4991" i="1"/>
  <c r="S4991" i="1"/>
  <c r="P4991" i="1"/>
  <c r="O4991" i="1"/>
  <c r="M4991" i="1"/>
  <c r="N4991" i="1" s="1" a="1"/>
  <c r="N4991" i="1" s="1"/>
  <c r="L4991" i="1"/>
  <c r="T4990" i="1"/>
  <c r="S4990" i="1"/>
  <c r="P4990" i="1"/>
  <c r="O4990" i="1"/>
  <c r="M4990" i="1"/>
  <c r="L4990" i="1"/>
  <c r="N4990" i="1" s="1" a="1"/>
  <c r="N4990" i="1" s="1"/>
  <c r="U4989" i="1"/>
  <c r="T4989" i="1"/>
  <c r="S4989" i="1"/>
  <c r="P4989" i="1"/>
  <c r="O4989" i="1"/>
  <c r="M4989" i="1"/>
  <c r="N4989" i="1" s="1" a="1"/>
  <c r="N4989" i="1" s="1"/>
  <c r="V4989" i="1" s="1"/>
  <c r="L4989" i="1"/>
  <c r="T4988" i="1"/>
  <c r="S4988" i="1"/>
  <c r="P4988" i="1"/>
  <c r="O4988" i="1"/>
  <c r="M4988" i="1"/>
  <c r="L4988" i="1"/>
  <c r="N4988" i="1" s="1" a="1"/>
  <c r="N4988" i="1" s="1"/>
  <c r="T4987" i="1"/>
  <c r="S4987" i="1"/>
  <c r="P4987" i="1"/>
  <c r="O4987" i="1"/>
  <c r="M4987" i="1"/>
  <c r="L4987" i="1"/>
  <c r="N4987" i="1" s="1" a="1"/>
  <c r="N4987" i="1" s="1"/>
  <c r="T4986" i="1"/>
  <c r="S4986" i="1"/>
  <c r="P4986" i="1"/>
  <c r="O4986" i="1"/>
  <c r="M4986" i="1"/>
  <c r="L4986" i="1"/>
  <c r="N4986" i="1" s="1" a="1"/>
  <c r="N4986" i="1" s="1"/>
  <c r="T4985" i="1"/>
  <c r="S4985" i="1"/>
  <c r="P4985" i="1"/>
  <c r="O4985" i="1"/>
  <c r="M4985" i="1"/>
  <c r="L4985" i="1"/>
  <c r="N4985" i="1" s="1" a="1"/>
  <c r="N4985" i="1" s="1"/>
  <c r="T4984" i="1"/>
  <c r="S4984" i="1"/>
  <c r="P4984" i="1"/>
  <c r="O4984" i="1"/>
  <c r="M4984" i="1"/>
  <c r="L4984" i="1"/>
  <c r="N4984" i="1" s="1" a="1"/>
  <c r="N4984" i="1" s="1"/>
  <c r="T4983" i="1"/>
  <c r="S4983" i="1"/>
  <c r="P4983" i="1"/>
  <c r="O4983" i="1"/>
  <c r="M4983" i="1"/>
  <c r="L4983" i="1"/>
  <c r="N4983" i="1" s="1" a="1"/>
  <c r="N4983" i="1" s="1"/>
  <c r="T4982" i="1"/>
  <c r="S4982" i="1"/>
  <c r="P4982" i="1"/>
  <c r="O4982" i="1"/>
  <c r="M4982" i="1"/>
  <c r="L4982" i="1"/>
  <c r="N4982" i="1" s="1" a="1"/>
  <c r="N4982" i="1" s="1"/>
  <c r="T4981" i="1"/>
  <c r="S4981" i="1"/>
  <c r="P4981" i="1"/>
  <c r="O4981" i="1"/>
  <c r="M4981" i="1"/>
  <c r="L4981" i="1"/>
  <c r="N4981" i="1" s="1" a="1"/>
  <c r="N4981" i="1" s="1"/>
  <c r="T4980" i="1"/>
  <c r="S4980" i="1"/>
  <c r="P4980" i="1"/>
  <c r="O4980" i="1"/>
  <c r="M4980" i="1"/>
  <c r="L4980" i="1"/>
  <c r="N4980" i="1" s="1" a="1"/>
  <c r="N4980" i="1" s="1"/>
  <c r="T4979" i="1"/>
  <c r="S4979" i="1"/>
  <c r="P4979" i="1"/>
  <c r="O4979" i="1"/>
  <c r="M4979" i="1"/>
  <c r="N4979" i="1" s="1" a="1"/>
  <c r="N4979" i="1" s="1"/>
  <c r="L4979" i="1"/>
  <c r="T4978" i="1"/>
  <c r="S4978" i="1"/>
  <c r="P4978" i="1"/>
  <c r="O4978" i="1"/>
  <c r="M4978" i="1"/>
  <c r="L4978" i="1"/>
  <c r="N4978" i="1" s="1" a="1"/>
  <c r="N4978" i="1" s="1"/>
  <c r="T4977" i="1"/>
  <c r="S4977" i="1"/>
  <c r="P4977" i="1"/>
  <c r="O4977" i="1"/>
  <c r="M4977" i="1"/>
  <c r="L4977" i="1"/>
  <c r="N4977" i="1" s="1" a="1"/>
  <c r="N4977" i="1" s="1"/>
  <c r="T4976" i="1"/>
  <c r="S4976" i="1"/>
  <c r="P4976" i="1"/>
  <c r="O4976" i="1"/>
  <c r="M4976" i="1"/>
  <c r="N4976" i="1" s="1" a="1"/>
  <c r="N4976" i="1" s="1"/>
  <c r="L4976" i="1"/>
  <c r="T4975" i="1"/>
  <c r="S4975" i="1"/>
  <c r="P4975" i="1"/>
  <c r="O4975" i="1"/>
  <c r="M4975" i="1"/>
  <c r="L4975" i="1"/>
  <c r="N4975" i="1" s="1" a="1"/>
  <c r="N4975" i="1" s="1"/>
  <c r="T4974" i="1"/>
  <c r="S4974" i="1"/>
  <c r="P4974" i="1"/>
  <c r="O4974" i="1"/>
  <c r="M4974" i="1"/>
  <c r="L4974" i="1"/>
  <c r="N4974" i="1" s="1" a="1"/>
  <c r="N4974" i="1" s="1"/>
  <c r="V4974" i="1" s="1"/>
  <c r="T4973" i="1"/>
  <c r="S4973" i="1"/>
  <c r="P4973" i="1"/>
  <c r="O4973" i="1"/>
  <c r="M4973" i="1"/>
  <c r="L4973" i="1"/>
  <c r="N4973" i="1" s="1" a="1"/>
  <c r="N4973" i="1" s="1"/>
  <c r="T4972" i="1"/>
  <c r="S4972" i="1"/>
  <c r="P4972" i="1"/>
  <c r="O4972" i="1"/>
  <c r="N4972" i="1"/>
  <c r="M4972" i="1"/>
  <c r="N4972" i="1" s="1" a="1"/>
  <c r="L4972" i="1"/>
  <c r="T4971" i="1"/>
  <c r="S4971" i="1"/>
  <c r="P4971" i="1"/>
  <c r="O4971" i="1"/>
  <c r="M4971" i="1"/>
  <c r="L4971" i="1"/>
  <c r="N4971" i="1" s="1" a="1"/>
  <c r="N4971" i="1" s="1"/>
  <c r="T4970" i="1"/>
  <c r="S4970" i="1"/>
  <c r="P4970" i="1"/>
  <c r="O4970" i="1"/>
  <c r="M4970" i="1"/>
  <c r="L4970" i="1"/>
  <c r="N4970" i="1" s="1" a="1"/>
  <c r="N4970" i="1" s="1"/>
  <c r="T4969" i="1"/>
  <c r="S4969" i="1"/>
  <c r="P4969" i="1"/>
  <c r="O4969" i="1"/>
  <c r="M4969" i="1"/>
  <c r="L4969" i="1"/>
  <c r="N4969" i="1" s="1" a="1"/>
  <c r="N4969" i="1" s="1"/>
  <c r="T4968" i="1"/>
  <c r="S4968" i="1"/>
  <c r="P4968" i="1"/>
  <c r="O4968" i="1"/>
  <c r="M4968" i="1"/>
  <c r="N4968" i="1" s="1" a="1"/>
  <c r="N4968" i="1" s="1"/>
  <c r="V4968" i="1" s="1"/>
  <c r="L4968" i="1"/>
  <c r="T4967" i="1"/>
  <c r="S4967" i="1"/>
  <c r="P4967" i="1"/>
  <c r="O4967" i="1"/>
  <c r="L4967" i="1"/>
  <c r="M4967" i="1" s="1"/>
  <c r="N4967" i="1" s="1" a="1"/>
  <c r="N4967" i="1" s="1"/>
  <c r="T4966" i="1"/>
  <c r="S4966" i="1"/>
  <c r="P4966" i="1"/>
  <c r="O4966" i="1"/>
  <c r="L4966" i="1"/>
  <c r="T4965" i="1"/>
  <c r="S4965" i="1"/>
  <c r="P4965" i="1"/>
  <c r="O4965" i="1"/>
  <c r="M4965" i="1"/>
  <c r="L4965" i="1"/>
  <c r="N4965" i="1" s="1" a="1"/>
  <c r="N4965" i="1" s="1"/>
  <c r="T4964" i="1"/>
  <c r="S4964" i="1"/>
  <c r="P4964" i="1"/>
  <c r="O4964" i="1"/>
  <c r="L4964" i="1"/>
  <c r="M4964" i="1" s="1"/>
  <c r="N4964" i="1" s="1" a="1"/>
  <c r="N4964" i="1" s="1"/>
  <c r="T4963" i="1"/>
  <c r="S4963" i="1"/>
  <c r="P4963" i="1"/>
  <c r="O4963" i="1"/>
  <c r="L4963" i="1"/>
  <c r="T4962" i="1"/>
  <c r="S4962" i="1"/>
  <c r="P4962" i="1"/>
  <c r="O4962" i="1"/>
  <c r="M4962" i="1"/>
  <c r="N4962" i="1" s="1" a="1"/>
  <c r="N4962" i="1" s="1"/>
  <c r="L4962" i="1"/>
  <c r="T4961" i="1"/>
  <c r="S4961" i="1"/>
  <c r="P4961" i="1"/>
  <c r="O4961" i="1"/>
  <c r="L4961" i="1"/>
  <c r="M4961" i="1" s="1"/>
  <c r="N4961" i="1" s="1" a="1"/>
  <c r="N4961" i="1" s="1"/>
  <c r="T4960" i="1"/>
  <c r="S4960" i="1"/>
  <c r="P4960" i="1"/>
  <c r="O4960" i="1"/>
  <c r="L4960" i="1"/>
  <c r="M4960" i="1" s="1"/>
  <c r="N4960" i="1" s="1" a="1"/>
  <c r="N4960" i="1" s="1"/>
  <c r="T4959" i="1"/>
  <c r="S4959" i="1"/>
  <c r="P4959" i="1"/>
  <c r="O4959" i="1"/>
  <c r="M4959" i="1"/>
  <c r="N4959" i="1" s="1" a="1"/>
  <c r="N4959" i="1" s="1"/>
  <c r="L4959" i="1"/>
  <c r="T4958" i="1"/>
  <c r="S4958" i="1"/>
  <c r="P4958" i="1"/>
  <c r="O4958" i="1"/>
  <c r="L4958" i="1"/>
  <c r="M4958" i="1" s="1"/>
  <c r="N4958" i="1" s="1" a="1"/>
  <c r="N4958" i="1" s="1"/>
  <c r="T4957" i="1"/>
  <c r="S4957" i="1"/>
  <c r="P4957" i="1"/>
  <c r="O4957" i="1"/>
  <c r="L4957" i="1"/>
  <c r="M4957" i="1" s="1"/>
  <c r="N4957" i="1" s="1" a="1"/>
  <c r="N4957" i="1" s="1"/>
  <c r="U4956" i="1"/>
  <c r="T4956" i="1"/>
  <c r="S4956" i="1"/>
  <c r="P4956" i="1"/>
  <c r="O4956" i="1"/>
  <c r="M4956" i="1"/>
  <c r="N4956" i="1" s="1" a="1"/>
  <c r="N4956" i="1" s="1"/>
  <c r="V4956" i="1" s="1"/>
  <c r="L4956" i="1"/>
  <c r="T4955" i="1"/>
  <c r="S4955" i="1"/>
  <c r="P4955" i="1"/>
  <c r="O4955" i="1"/>
  <c r="L4955" i="1"/>
  <c r="N4955" i="1" s="1" a="1"/>
  <c r="N4955" i="1" s="1"/>
  <c r="T4954" i="1"/>
  <c r="S4954" i="1"/>
  <c r="P4954" i="1"/>
  <c r="O4954" i="1"/>
  <c r="L4954" i="1"/>
  <c r="M4954" i="1" s="1"/>
  <c r="N4954" i="1" s="1" a="1"/>
  <c r="N4954" i="1" s="1"/>
  <c r="T4953" i="1"/>
  <c r="S4953" i="1"/>
  <c r="P4953" i="1"/>
  <c r="O4953" i="1"/>
  <c r="M4953" i="1"/>
  <c r="L4953" i="1"/>
  <c r="N4953" i="1" s="1" a="1"/>
  <c r="N4953" i="1" s="1"/>
  <c r="T4952" i="1"/>
  <c r="S4952" i="1"/>
  <c r="P4952" i="1"/>
  <c r="O4952" i="1"/>
  <c r="N4952" i="1" a="1"/>
  <c r="N4952" i="1" s="1"/>
  <c r="M4952" i="1"/>
  <c r="L4952" i="1"/>
  <c r="T4951" i="1"/>
  <c r="S4951" i="1"/>
  <c r="P4951" i="1"/>
  <c r="O4951" i="1"/>
  <c r="N4951" i="1" a="1"/>
  <c r="N4951" i="1" s="1"/>
  <c r="M4951" i="1"/>
  <c r="L4951" i="1"/>
  <c r="T4950" i="1"/>
  <c r="S4950" i="1"/>
  <c r="P4950" i="1"/>
  <c r="O4950" i="1"/>
  <c r="N4950" i="1"/>
  <c r="N4950" i="1" a="1"/>
  <c r="M4950" i="1"/>
  <c r="L4950" i="1"/>
  <c r="T4949" i="1"/>
  <c r="S4949" i="1"/>
  <c r="P4949" i="1"/>
  <c r="O4949" i="1"/>
  <c r="M4949" i="1"/>
  <c r="L4949" i="1"/>
  <c r="N4949" i="1" s="1" a="1"/>
  <c r="N4949" i="1" s="1"/>
  <c r="T4948" i="1"/>
  <c r="S4948" i="1"/>
  <c r="P4948" i="1"/>
  <c r="O4948" i="1"/>
  <c r="N4948" i="1" a="1"/>
  <c r="N4948" i="1" s="1"/>
  <c r="M4948" i="1"/>
  <c r="L4948" i="1"/>
  <c r="T4947" i="1"/>
  <c r="S4947" i="1"/>
  <c r="P4947" i="1"/>
  <c r="O4947" i="1"/>
  <c r="N4947" i="1" a="1"/>
  <c r="N4947" i="1" s="1"/>
  <c r="M4947" i="1"/>
  <c r="L4947" i="1"/>
  <c r="T4946" i="1"/>
  <c r="S4946" i="1"/>
  <c r="P4946" i="1"/>
  <c r="O4946" i="1"/>
  <c r="N4946" i="1"/>
  <c r="N4946" i="1" a="1"/>
  <c r="M4946" i="1"/>
  <c r="L4946" i="1"/>
  <c r="U4945" i="1"/>
  <c r="T4945" i="1"/>
  <c r="S4945" i="1"/>
  <c r="P4945" i="1"/>
  <c r="O4945" i="1"/>
  <c r="M4945" i="1"/>
  <c r="N4945" i="1" s="1" a="1"/>
  <c r="N4945" i="1" s="1"/>
  <c r="V4945" i="1" s="1"/>
  <c r="L4945" i="1"/>
  <c r="T4944" i="1"/>
  <c r="S4944" i="1"/>
  <c r="P4944" i="1"/>
  <c r="O4944" i="1"/>
  <c r="N4944" i="1" a="1"/>
  <c r="N4944" i="1" s="1"/>
  <c r="M4944" i="1"/>
  <c r="L4944" i="1"/>
  <c r="T4943" i="1"/>
  <c r="S4943" i="1"/>
  <c r="P4943" i="1"/>
  <c r="O4943" i="1"/>
  <c r="M4943" i="1"/>
  <c r="N4943" i="1" s="1" a="1"/>
  <c r="N4943" i="1" s="1"/>
  <c r="L4943" i="1"/>
  <c r="T4942" i="1"/>
  <c r="S4942" i="1"/>
  <c r="P4942" i="1"/>
  <c r="O4942" i="1"/>
  <c r="N4942" i="1"/>
  <c r="N4942" i="1" a="1"/>
  <c r="M4942" i="1"/>
  <c r="L4942" i="1"/>
  <c r="T4941" i="1"/>
  <c r="S4941" i="1"/>
  <c r="P4941" i="1"/>
  <c r="O4941" i="1"/>
  <c r="M4941" i="1"/>
  <c r="L4941" i="1"/>
  <c r="N4941" i="1" s="1" a="1"/>
  <c r="N4941" i="1" s="1"/>
  <c r="T4940" i="1"/>
  <c r="S4940" i="1"/>
  <c r="P4940" i="1"/>
  <c r="O4940" i="1"/>
  <c r="N4940" i="1" a="1"/>
  <c r="N4940" i="1" s="1"/>
  <c r="M4940" i="1"/>
  <c r="L4940" i="1"/>
  <c r="T4939" i="1"/>
  <c r="S4939" i="1"/>
  <c r="P4939" i="1"/>
  <c r="O4939" i="1"/>
  <c r="N4939" i="1" a="1"/>
  <c r="N4939" i="1" s="1"/>
  <c r="M4939" i="1"/>
  <c r="L4939" i="1"/>
  <c r="T4938" i="1"/>
  <c r="S4938" i="1"/>
  <c r="P4938" i="1"/>
  <c r="O4938" i="1"/>
  <c r="N4938" i="1"/>
  <c r="N4938" i="1" a="1"/>
  <c r="M4938" i="1"/>
  <c r="L4938" i="1"/>
  <c r="T4937" i="1"/>
  <c r="S4937" i="1"/>
  <c r="P4937" i="1"/>
  <c r="O4937" i="1"/>
  <c r="M4937" i="1"/>
  <c r="L4937" i="1"/>
  <c r="N4937" i="1" s="1" a="1"/>
  <c r="N4937" i="1" s="1"/>
  <c r="U4937" i="1" s="1"/>
  <c r="T4936" i="1"/>
  <c r="S4936" i="1"/>
  <c r="P4936" i="1"/>
  <c r="O4936" i="1"/>
  <c r="N4936" i="1" a="1"/>
  <c r="N4936" i="1" s="1"/>
  <c r="M4936" i="1"/>
  <c r="L4936" i="1"/>
  <c r="T4935" i="1"/>
  <c r="S4935" i="1"/>
  <c r="P4935" i="1"/>
  <c r="O4935" i="1"/>
  <c r="N4935" i="1" a="1"/>
  <c r="N4935" i="1" s="1"/>
  <c r="M4935" i="1"/>
  <c r="L4935" i="1"/>
  <c r="T4934" i="1"/>
  <c r="S4934" i="1"/>
  <c r="P4934" i="1"/>
  <c r="O4934" i="1"/>
  <c r="N4934" i="1"/>
  <c r="N4934" i="1" a="1"/>
  <c r="M4934" i="1"/>
  <c r="L4934" i="1"/>
  <c r="T4933" i="1"/>
  <c r="S4933" i="1"/>
  <c r="P4933" i="1"/>
  <c r="O4933" i="1"/>
  <c r="M4933" i="1"/>
  <c r="L4933" i="1"/>
  <c r="N4933" i="1" s="1" a="1"/>
  <c r="N4933" i="1" s="1"/>
  <c r="T4932" i="1"/>
  <c r="S4932" i="1"/>
  <c r="P4932" i="1"/>
  <c r="O4932" i="1"/>
  <c r="M4932" i="1"/>
  <c r="N4932" i="1" s="1" a="1"/>
  <c r="N4932" i="1" s="1"/>
  <c r="L4932" i="1"/>
  <c r="T4931" i="1"/>
  <c r="S4931" i="1"/>
  <c r="P4931" i="1"/>
  <c r="O4931" i="1"/>
  <c r="N4931" i="1" a="1"/>
  <c r="N4931" i="1" s="1"/>
  <c r="M4931" i="1"/>
  <c r="L4931" i="1"/>
  <c r="T4930" i="1"/>
  <c r="S4930" i="1"/>
  <c r="P4930" i="1"/>
  <c r="O4930" i="1"/>
  <c r="N4930" i="1"/>
  <c r="N4930" i="1" a="1"/>
  <c r="M4930" i="1"/>
  <c r="L4930" i="1"/>
  <c r="T4929" i="1"/>
  <c r="S4929" i="1"/>
  <c r="P4929" i="1"/>
  <c r="O4929" i="1"/>
  <c r="M4929" i="1"/>
  <c r="N4929" i="1" s="1" a="1"/>
  <c r="N4929" i="1" s="1"/>
  <c r="L4929" i="1"/>
  <c r="T4928" i="1"/>
  <c r="S4928" i="1"/>
  <c r="P4928" i="1"/>
  <c r="O4928" i="1"/>
  <c r="N4928" i="1" a="1"/>
  <c r="N4928" i="1" s="1"/>
  <c r="M4928" i="1"/>
  <c r="L4928" i="1"/>
  <c r="T4927" i="1"/>
  <c r="S4927" i="1"/>
  <c r="P4927" i="1"/>
  <c r="O4927" i="1"/>
  <c r="N4927" i="1" a="1"/>
  <c r="N4927" i="1" s="1"/>
  <c r="M4927" i="1"/>
  <c r="L4927" i="1"/>
  <c r="T4926" i="1"/>
  <c r="S4926" i="1"/>
  <c r="P4926" i="1"/>
  <c r="O4926" i="1"/>
  <c r="N4926" i="1"/>
  <c r="N4926" i="1" a="1"/>
  <c r="M4926" i="1"/>
  <c r="L4926" i="1"/>
  <c r="U4925" i="1"/>
  <c r="T4925" i="1"/>
  <c r="S4925" i="1"/>
  <c r="P4925" i="1"/>
  <c r="O4925" i="1"/>
  <c r="M4925" i="1"/>
  <c r="N4925" i="1" s="1" a="1"/>
  <c r="N4925" i="1" s="1"/>
  <c r="V4925" i="1" s="1"/>
  <c r="L4925" i="1"/>
  <c r="T4924" i="1"/>
  <c r="S4924" i="1"/>
  <c r="P4924" i="1"/>
  <c r="O4924" i="1"/>
  <c r="N4924" i="1" a="1"/>
  <c r="N4924" i="1" s="1"/>
  <c r="M4924" i="1"/>
  <c r="L4924" i="1"/>
  <c r="T4923" i="1"/>
  <c r="S4923" i="1"/>
  <c r="P4923" i="1"/>
  <c r="O4923" i="1"/>
  <c r="N4923" i="1" a="1"/>
  <c r="N4923" i="1" s="1"/>
  <c r="M4923" i="1"/>
  <c r="L4923" i="1"/>
  <c r="T4922" i="1"/>
  <c r="S4922" i="1"/>
  <c r="P4922" i="1"/>
  <c r="O4922" i="1"/>
  <c r="N4922" i="1"/>
  <c r="N4922" i="1" a="1"/>
  <c r="M4922" i="1"/>
  <c r="L4922" i="1"/>
  <c r="T4921" i="1"/>
  <c r="S4921" i="1"/>
  <c r="P4921" i="1"/>
  <c r="O4921" i="1"/>
  <c r="M4921" i="1"/>
  <c r="L4921" i="1"/>
  <c r="N4921" i="1" s="1" a="1"/>
  <c r="N4921" i="1" s="1"/>
  <c r="T4920" i="1"/>
  <c r="S4920" i="1"/>
  <c r="P4920" i="1"/>
  <c r="O4920" i="1"/>
  <c r="N4920" i="1" a="1"/>
  <c r="N4920" i="1" s="1"/>
  <c r="M4920" i="1"/>
  <c r="L4920" i="1"/>
  <c r="T4919" i="1"/>
  <c r="S4919" i="1"/>
  <c r="P4919" i="1"/>
  <c r="O4919" i="1"/>
  <c r="N4919" i="1" a="1"/>
  <c r="N4919" i="1" s="1"/>
  <c r="M4919" i="1"/>
  <c r="L4919" i="1"/>
  <c r="T4918" i="1"/>
  <c r="S4918" i="1"/>
  <c r="P4918" i="1"/>
  <c r="O4918" i="1"/>
  <c r="N4918" i="1"/>
  <c r="N4918" i="1" a="1"/>
  <c r="M4918" i="1"/>
  <c r="L4918" i="1"/>
  <c r="T4917" i="1"/>
  <c r="S4917" i="1"/>
  <c r="P4917" i="1"/>
  <c r="O4917" i="1"/>
  <c r="M4917" i="1"/>
  <c r="N4917" i="1" s="1" a="1"/>
  <c r="N4917" i="1" s="1"/>
  <c r="U4917" i="1" s="1"/>
  <c r="L4917" i="1"/>
  <c r="T4916" i="1"/>
  <c r="S4916" i="1"/>
  <c r="P4916" i="1"/>
  <c r="O4916" i="1"/>
  <c r="M4916" i="1"/>
  <c r="N4916" i="1" s="1" a="1"/>
  <c r="N4916" i="1" s="1"/>
  <c r="L4916" i="1"/>
  <c r="T4915" i="1"/>
  <c r="S4915" i="1"/>
  <c r="P4915" i="1"/>
  <c r="O4915" i="1"/>
  <c r="M4915" i="1"/>
  <c r="N4915" i="1" s="1" a="1"/>
  <c r="N4915" i="1" s="1"/>
  <c r="L4915" i="1"/>
  <c r="T4914" i="1"/>
  <c r="S4914" i="1"/>
  <c r="P4914" i="1"/>
  <c r="O4914" i="1"/>
  <c r="N4914" i="1"/>
  <c r="N4914" i="1" a="1"/>
  <c r="M4914" i="1"/>
  <c r="L4914" i="1"/>
  <c r="T4913" i="1"/>
  <c r="S4913" i="1"/>
  <c r="P4913" i="1"/>
  <c r="O4913" i="1"/>
  <c r="M4913" i="1"/>
  <c r="N4913" i="1" s="1" a="1"/>
  <c r="N4913" i="1" s="1"/>
  <c r="L4913" i="1"/>
  <c r="P4912" i="1"/>
  <c r="O4912" i="1"/>
  <c r="N4912" i="1" a="1"/>
  <c r="N4912" i="1" s="1"/>
  <c r="M4912" i="1"/>
  <c r="L4912" i="1"/>
  <c r="T4911" i="1"/>
  <c r="S4911" i="1"/>
  <c r="P4911" i="1"/>
  <c r="O4911" i="1"/>
  <c r="N4911" i="1" a="1"/>
  <c r="N4911" i="1" s="1"/>
  <c r="M4911" i="1"/>
  <c r="L4911" i="1"/>
  <c r="T4910" i="1"/>
  <c r="P4910" i="1"/>
  <c r="S4910" i="1" s="1"/>
  <c r="O4910" i="1"/>
  <c r="N4910" i="1"/>
  <c r="N4910" i="1" a="1"/>
  <c r="M4910" i="1"/>
  <c r="L4910" i="1"/>
  <c r="U4909" i="1"/>
  <c r="T4909" i="1"/>
  <c r="P4909" i="1"/>
  <c r="S4909" i="1" s="1"/>
  <c r="O4909" i="1"/>
  <c r="M4909" i="1"/>
  <c r="L4909" i="1"/>
  <c r="N4909" i="1" s="1" a="1"/>
  <c r="N4909" i="1" s="1"/>
  <c r="P4908" i="1"/>
  <c r="O4908" i="1"/>
  <c r="M4908" i="1"/>
  <c r="N4908" i="1" s="1" a="1"/>
  <c r="N4908" i="1" s="1"/>
  <c r="L4908" i="1"/>
  <c r="T4907" i="1"/>
  <c r="S4907" i="1"/>
  <c r="P4907" i="1"/>
  <c r="O4907" i="1"/>
  <c r="M4907" i="1"/>
  <c r="N4907" i="1" s="1" a="1"/>
  <c r="N4907" i="1" s="1"/>
  <c r="L4907" i="1"/>
  <c r="T4906" i="1"/>
  <c r="P4906" i="1"/>
  <c r="S4906" i="1" s="1"/>
  <c r="O4906" i="1"/>
  <c r="N4906" i="1"/>
  <c r="N4906" i="1" a="1"/>
  <c r="M4906" i="1"/>
  <c r="L4906" i="1"/>
  <c r="U4905" i="1"/>
  <c r="T4905" i="1"/>
  <c r="P4905" i="1"/>
  <c r="S4905" i="1" s="1"/>
  <c r="O4905" i="1"/>
  <c r="M4905" i="1"/>
  <c r="L4905" i="1"/>
  <c r="N4905" i="1" s="1" a="1"/>
  <c r="N4905" i="1" s="1"/>
  <c r="P4904" i="1"/>
  <c r="O4904" i="1"/>
  <c r="M4904" i="1"/>
  <c r="N4904" i="1" s="1" a="1"/>
  <c r="N4904" i="1" s="1"/>
  <c r="L4904" i="1"/>
  <c r="T4903" i="1"/>
  <c r="S4903" i="1"/>
  <c r="P4903" i="1"/>
  <c r="O4903" i="1"/>
  <c r="M4903" i="1"/>
  <c r="N4903" i="1" s="1" a="1"/>
  <c r="N4903" i="1" s="1"/>
  <c r="L4903" i="1"/>
  <c r="T4902" i="1"/>
  <c r="P4902" i="1"/>
  <c r="S4902" i="1" s="1"/>
  <c r="O4902" i="1"/>
  <c r="N4902" i="1"/>
  <c r="N4902" i="1" a="1"/>
  <c r="M4902" i="1"/>
  <c r="L4902" i="1"/>
  <c r="U4901" i="1"/>
  <c r="T4901" i="1"/>
  <c r="P4901" i="1"/>
  <c r="S4901" i="1" s="1"/>
  <c r="O4901" i="1"/>
  <c r="M4901" i="1"/>
  <c r="N4901" i="1" s="1" a="1"/>
  <c r="N4901" i="1" s="1"/>
  <c r="L4901" i="1"/>
  <c r="P4900" i="1"/>
  <c r="O4900" i="1"/>
  <c r="N4900" i="1" a="1"/>
  <c r="N4900" i="1" s="1"/>
  <c r="M4900" i="1"/>
  <c r="L4900" i="1"/>
  <c r="T4899" i="1"/>
  <c r="S4899" i="1"/>
  <c r="P4899" i="1"/>
  <c r="O4899" i="1"/>
  <c r="N4899" i="1" a="1"/>
  <c r="N4899" i="1" s="1"/>
  <c r="M4899" i="1"/>
  <c r="L4899" i="1"/>
  <c r="T4898" i="1"/>
  <c r="P4898" i="1"/>
  <c r="S4898" i="1" s="1"/>
  <c r="O4898" i="1"/>
  <c r="N4898" i="1"/>
  <c r="N4898" i="1" a="1"/>
  <c r="M4898" i="1"/>
  <c r="L4898" i="1"/>
  <c r="T4897" i="1"/>
  <c r="P4897" i="1"/>
  <c r="S4897" i="1" s="1"/>
  <c r="O4897" i="1"/>
  <c r="M4897" i="1"/>
  <c r="N4897" i="1" s="1" a="1"/>
  <c r="N4897" i="1" s="1"/>
  <c r="L4897" i="1"/>
  <c r="P4896" i="1"/>
  <c r="O4896" i="1"/>
  <c r="M4896" i="1"/>
  <c r="N4896" i="1" s="1" a="1"/>
  <c r="N4896" i="1" s="1"/>
  <c r="L4896" i="1"/>
  <c r="T4895" i="1"/>
  <c r="S4895" i="1"/>
  <c r="P4895" i="1"/>
  <c r="O4895" i="1"/>
  <c r="N4895" i="1" a="1"/>
  <c r="N4895" i="1" s="1"/>
  <c r="M4895" i="1"/>
  <c r="L4895" i="1"/>
  <c r="T4894" i="1"/>
  <c r="P4894" i="1"/>
  <c r="S4894" i="1" s="1"/>
  <c r="O4894" i="1"/>
  <c r="N4894" i="1"/>
  <c r="N4894" i="1" a="1"/>
  <c r="M4894" i="1"/>
  <c r="L4894" i="1"/>
  <c r="U4893" i="1"/>
  <c r="T4893" i="1"/>
  <c r="P4893" i="1"/>
  <c r="S4893" i="1" s="1"/>
  <c r="O4893" i="1"/>
  <c r="M4893" i="1"/>
  <c r="L4893" i="1"/>
  <c r="N4893" i="1" s="1" a="1"/>
  <c r="N4893" i="1" s="1"/>
  <c r="P4892" i="1"/>
  <c r="O4892" i="1"/>
  <c r="N4892" i="1" a="1"/>
  <c r="N4892" i="1" s="1"/>
  <c r="M4892" i="1"/>
  <c r="L4892" i="1"/>
  <c r="T4891" i="1"/>
  <c r="S4891" i="1"/>
  <c r="P4891" i="1"/>
  <c r="O4891" i="1"/>
  <c r="N4891" i="1" a="1"/>
  <c r="N4891" i="1" s="1"/>
  <c r="M4891" i="1"/>
  <c r="L4891" i="1"/>
  <c r="T4890" i="1"/>
  <c r="P4890" i="1"/>
  <c r="S4890" i="1" s="1"/>
  <c r="O4890" i="1"/>
  <c r="N4890" i="1"/>
  <c r="N4890" i="1" a="1"/>
  <c r="M4890" i="1"/>
  <c r="L4890" i="1"/>
  <c r="T4889" i="1"/>
  <c r="P4889" i="1"/>
  <c r="S4889" i="1" s="1"/>
  <c r="O4889" i="1"/>
  <c r="M4889" i="1"/>
  <c r="L4889" i="1"/>
  <c r="N4889" i="1" s="1" a="1"/>
  <c r="N4889" i="1" s="1"/>
  <c r="P4888" i="1"/>
  <c r="O4888" i="1"/>
  <c r="N4888" i="1" a="1"/>
  <c r="N4888" i="1" s="1"/>
  <c r="M4888" i="1"/>
  <c r="L4888" i="1"/>
  <c r="T4887" i="1"/>
  <c r="S4887" i="1"/>
  <c r="P4887" i="1"/>
  <c r="O4887" i="1"/>
  <c r="N4887" i="1" a="1"/>
  <c r="N4887" i="1" s="1"/>
  <c r="M4887" i="1"/>
  <c r="L4887" i="1"/>
  <c r="T4886" i="1"/>
  <c r="P4886" i="1"/>
  <c r="S4886" i="1" s="1"/>
  <c r="O4886" i="1"/>
  <c r="N4886" i="1"/>
  <c r="N4886" i="1" a="1"/>
  <c r="M4886" i="1"/>
  <c r="L4886" i="1"/>
  <c r="T4885" i="1"/>
  <c r="P4885" i="1"/>
  <c r="S4885" i="1" s="1"/>
  <c r="O4885" i="1"/>
  <c r="M4885" i="1"/>
  <c r="L4885" i="1"/>
  <c r="N4885" i="1" s="1" a="1"/>
  <c r="N4885" i="1" s="1"/>
  <c r="P4884" i="1"/>
  <c r="O4884" i="1"/>
  <c r="M4884" i="1"/>
  <c r="N4884" i="1" s="1" a="1"/>
  <c r="N4884" i="1" s="1"/>
  <c r="L4884" i="1"/>
  <c r="T4883" i="1"/>
  <c r="S4883" i="1"/>
  <c r="P4883" i="1"/>
  <c r="O4883" i="1"/>
  <c r="N4883" i="1" a="1"/>
  <c r="N4883" i="1" s="1"/>
  <c r="M4883" i="1"/>
  <c r="L4883" i="1"/>
  <c r="T4882" i="1"/>
  <c r="P4882" i="1"/>
  <c r="S4882" i="1" s="1"/>
  <c r="O4882" i="1"/>
  <c r="N4882" i="1"/>
  <c r="N4882" i="1" a="1"/>
  <c r="M4882" i="1"/>
  <c r="L4882" i="1"/>
  <c r="T4881" i="1"/>
  <c r="P4881" i="1"/>
  <c r="S4881" i="1" s="1"/>
  <c r="O4881" i="1"/>
  <c r="M4881" i="1"/>
  <c r="L4881" i="1"/>
  <c r="N4881" i="1" s="1" a="1"/>
  <c r="N4881" i="1" s="1"/>
  <c r="P4880" i="1"/>
  <c r="O4880" i="1"/>
  <c r="N4880" i="1" a="1"/>
  <c r="N4880" i="1" s="1"/>
  <c r="M4880" i="1"/>
  <c r="L4880" i="1"/>
  <c r="T4879" i="1"/>
  <c r="S4879" i="1"/>
  <c r="P4879" i="1"/>
  <c r="O4879" i="1"/>
  <c r="M4879" i="1"/>
  <c r="N4879" i="1" s="1" a="1"/>
  <c r="N4879" i="1" s="1"/>
  <c r="L4879" i="1"/>
  <c r="T4878" i="1"/>
  <c r="P4878" i="1"/>
  <c r="S4878" i="1" s="1"/>
  <c r="O4878" i="1"/>
  <c r="N4878" i="1"/>
  <c r="N4878" i="1" a="1"/>
  <c r="M4878" i="1"/>
  <c r="L4878" i="1"/>
  <c r="T4877" i="1"/>
  <c r="P4877" i="1"/>
  <c r="S4877" i="1" s="1"/>
  <c r="O4877" i="1"/>
  <c r="M4877" i="1"/>
  <c r="L4877" i="1"/>
  <c r="N4877" i="1" s="1" a="1"/>
  <c r="N4877" i="1" s="1"/>
  <c r="P4876" i="1"/>
  <c r="O4876" i="1"/>
  <c r="N4876" i="1" a="1"/>
  <c r="N4876" i="1" s="1"/>
  <c r="M4876" i="1"/>
  <c r="L4876" i="1"/>
  <c r="T4875" i="1"/>
  <c r="S4875" i="1"/>
  <c r="P4875" i="1"/>
  <c r="O4875" i="1"/>
  <c r="M4875" i="1"/>
  <c r="N4875" i="1" s="1" a="1"/>
  <c r="N4875" i="1" s="1"/>
  <c r="L4875" i="1"/>
  <c r="T4874" i="1"/>
  <c r="P4874" i="1"/>
  <c r="S4874" i="1" s="1"/>
  <c r="O4874" i="1"/>
  <c r="N4874" i="1"/>
  <c r="N4874" i="1" a="1"/>
  <c r="M4874" i="1"/>
  <c r="L4874" i="1"/>
  <c r="T4873" i="1"/>
  <c r="P4873" i="1"/>
  <c r="S4873" i="1" s="1"/>
  <c r="O4873" i="1"/>
  <c r="M4873" i="1"/>
  <c r="L4873" i="1"/>
  <c r="N4873" i="1" s="1" a="1"/>
  <c r="N4873" i="1" s="1"/>
  <c r="P4872" i="1"/>
  <c r="O4872" i="1"/>
  <c r="N4872" i="1" a="1"/>
  <c r="N4872" i="1" s="1"/>
  <c r="M4872" i="1"/>
  <c r="L4872" i="1"/>
  <c r="T4871" i="1"/>
  <c r="S4871" i="1"/>
  <c r="P4871" i="1"/>
  <c r="O4871" i="1"/>
  <c r="N4871" i="1" a="1"/>
  <c r="N4871" i="1" s="1"/>
  <c r="M4871" i="1"/>
  <c r="L4871" i="1"/>
  <c r="T4870" i="1"/>
  <c r="P4870" i="1"/>
  <c r="S4870" i="1" s="1"/>
  <c r="O4870" i="1"/>
  <c r="N4870" i="1"/>
  <c r="N4870" i="1" a="1"/>
  <c r="M4870" i="1"/>
  <c r="L4870" i="1"/>
  <c r="T4869" i="1"/>
  <c r="P4869" i="1"/>
  <c r="S4869" i="1" s="1"/>
  <c r="O4869" i="1"/>
  <c r="M4869" i="1"/>
  <c r="L4869" i="1"/>
  <c r="N4869" i="1" s="1" a="1"/>
  <c r="N4869" i="1" s="1"/>
  <c r="P4868" i="1"/>
  <c r="O4868" i="1"/>
  <c r="N4868" i="1" a="1"/>
  <c r="N4868" i="1" s="1"/>
  <c r="M4868" i="1"/>
  <c r="L4868" i="1"/>
  <c r="T4867" i="1"/>
  <c r="S4867" i="1"/>
  <c r="P4867" i="1"/>
  <c r="O4867" i="1"/>
  <c r="N4867" i="1" a="1"/>
  <c r="N4867" i="1" s="1"/>
  <c r="M4867" i="1"/>
  <c r="L4867" i="1"/>
  <c r="T4866" i="1"/>
  <c r="P4866" i="1"/>
  <c r="S4866" i="1" s="1"/>
  <c r="O4866" i="1"/>
  <c r="N4866" i="1"/>
  <c r="N4866" i="1" a="1"/>
  <c r="M4866" i="1"/>
  <c r="L4866" i="1"/>
  <c r="T4865" i="1"/>
  <c r="P4865" i="1"/>
  <c r="S4865" i="1" s="1"/>
  <c r="O4865" i="1"/>
  <c r="M4865" i="1"/>
  <c r="N4865" i="1" s="1" a="1"/>
  <c r="N4865" i="1" s="1"/>
  <c r="L4865" i="1"/>
  <c r="P4864" i="1"/>
  <c r="O4864" i="1"/>
  <c r="N4864" i="1" a="1"/>
  <c r="N4864" i="1" s="1"/>
  <c r="M4864" i="1"/>
  <c r="L4864" i="1"/>
  <c r="T4863" i="1"/>
  <c r="S4863" i="1"/>
  <c r="P4863" i="1"/>
  <c r="O4863" i="1"/>
  <c r="N4863" i="1" a="1"/>
  <c r="N4863" i="1" s="1"/>
  <c r="M4863" i="1"/>
  <c r="L4863" i="1"/>
  <c r="T4862" i="1"/>
  <c r="P4862" i="1"/>
  <c r="S4862" i="1" s="1"/>
  <c r="O4862" i="1"/>
  <c r="N4862" i="1"/>
  <c r="N4862" i="1" a="1"/>
  <c r="M4862" i="1"/>
  <c r="L4862" i="1"/>
  <c r="U4861" i="1"/>
  <c r="T4861" i="1"/>
  <c r="P4861" i="1"/>
  <c r="S4861" i="1" s="1"/>
  <c r="O4861" i="1"/>
  <c r="M4861" i="1"/>
  <c r="L4861" i="1"/>
  <c r="N4861" i="1" s="1" a="1"/>
  <c r="N4861" i="1" s="1"/>
  <c r="V4861" i="1" s="1"/>
  <c r="P4860" i="1"/>
  <c r="O4860" i="1"/>
  <c r="M4860" i="1"/>
  <c r="N4860" i="1" s="1" a="1"/>
  <c r="N4860" i="1" s="1"/>
  <c r="L4860" i="1"/>
  <c r="T4859" i="1"/>
  <c r="S4859" i="1"/>
  <c r="P4859" i="1"/>
  <c r="O4859" i="1"/>
  <c r="M4859" i="1"/>
  <c r="N4859" i="1" s="1" a="1"/>
  <c r="N4859" i="1" s="1"/>
  <c r="L4859" i="1"/>
  <c r="T4858" i="1"/>
  <c r="P4858" i="1"/>
  <c r="S4858" i="1" s="1"/>
  <c r="O4858" i="1"/>
  <c r="N4858" i="1"/>
  <c r="N4858" i="1" a="1"/>
  <c r="M4858" i="1"/>
  <c r="L4858" i="1"/>
  <c r="U4857" i="1"/>
  <c r="T4857" i="1"/>
  <c r="P4857" i="1"/>
  <c r="S4857" i="1" s="1"/>
  <c r="O4857" i="1"/>
  <c r="M4857" i="1"/>
  <c r="L4857" i="1"/>
  <c r="N4857" i="1" s="1" a="1"/>
  <c r="N4857" i="1" s="1"/>
  <c r="V4857" i="1" s="1"/>
  <c r="P4856" i="1"/>
  <c r="O4856" i="1"/>
  <c r="M4856" i="1"/>
  <c r="N4856" i="1" s="1" a="1"/>
  <c r="N4856" i="1" s="1"/>
  <c r="L4856" i="1"/>
  <c r="T4855" i="1"/>
  <c r="S4855" i="1"/>
  <c r="P4855" i="1"/>
  <c r="O4855" i="1"/>
  <c r="M4855" i="1"/>
  <c r="N4855" i="1" s="1" a="1"/>
  <c r="N4855" i="1" s="1"/>
  <c r="L4855" i="1"/>
  <c r="T4854" i="1"/>
  <c r="P4854" i="1"/>
  <c r="S4854" i="1" s="1"/>
  <c r="O4854" i="1"/>
  <c r="N4854" i="1"/>
  <c r="N4854" i="1" a="1"/>
  <c r="M4854" i="1"/>
  <c r="L4854" i="1"/>
  <c r="U4853" i="1"/>
  <c r="T4853" i="1"/>
  <c r="P4853" i="1"/>
  <c r="S4853" i="1" s="1"/>
  <c r="O4853" i="1"/>
  <c r="M4853" i="1"/>
  <c r="L4853" i="1"/>
  <c r="N4853" i="1" s="1" a="1"/>
  <c r="N4853" i="1" s="1"/>
  <c r="V4853" i="1" s="1"/>
  <c r="P4852" i="1"/>
  <c r="O4852" i="1"/>
  <c r="N4852" i="1" a="1"/>
  <c r="N4852" i="1" s="1"/>
  <c r="M4852" i="1"/>
  <c r="L4852" i="1"/>
  <c r="T4851" i="1"/>
  <c r="S4851" i="1"/>
  <c r="P4851" i="1"/>
  <c r="O4851" i="1"/>
  <c r="N4851" i="1" a="1"/>
  <c r="N4851" i="1" s="1"/>
  <c r="M4851" i="1"/>
  <c r="L4851" i="1"/>
  <c r="T4850" i="1"/>
  <c r="P4850" i="1"/>
  <c r="S4850" i="1" s="1"/>
  <c r="O4850" i="1"/>
  <c r="N4850" i="1"/>
  <c r="N4850" i="1" a="1"/>
  <c r="M4850" i="1"/>
  <c r="L4850" i="1"/>
  <c r="T4849" i="1"/>
  <c r="P4849" i="1"/>
  <c r="S4849" i="1" s="1"/>
  <c r="O4849" i="1"/>
  <c r="M4849" i="1"/>
  <c r="N4849" i="1" s="1" a="1"/>
  <c r="N4849" i="1" s="1"/>
  <c r="L4849" i="1"/>
  <c r="P4848" i="1"/>
  <c r="O4848" i="1"/>
  <c r="M4848" i="1"/>
  <c r="N4848" i="1" s="1" a="1"/>
  <c r="N4848" i="1" s="1"/>
  <c r="L4848" i="1"/>
  <c r="T4847" i="1"/>
  <c r="S4847" i="1"/>
  <c r="P4847" i="1"/>
  <c r="O4847" i="1"/>
  <c r="M4847" i="1"/>
  <c r="N4847" i="1" s="1" a="1"/>
  <c r="N4847" i="1" s="1"/>
  <c r="L4847" i="1"/>
  <c r="T4846" i="1"/>
  <c r="P4846" i="1"/>
  <c r="S4846" i="1" s="1"/>
  <c r="O4846" i="1"/>
  <c r="N4846" i="1"/>
  <c r="V4846" i="1" s="1"/>
  <c r="N4846" i="1" a="1"/>
  <c r="M4846" i="1"/>
  <c r="L4846" i="1"/>
  <c r="T4845" i="1"/>
  <c r="P4845" i="1"/>
  <c r="S4845" i="1" s="1"/>
  <c r="O4845" i="1"/>
  <c r="M4845" i="1"/>
  <c r="N4845" i="1" s="1" a="1"/>
  <c r="N4845" i="1" s="1"/>
  <c r="V4845" i="1" s="1"/>
  <c r="L4845" i="1"/>
  <c r="P4844" i="1"/>
  <c r="O4844" i="1"/>
  <c r="M4844" i="1"/>
  <c r="N4844" i="1" s="1" a="1"/>
  <c r="N4844" i="1" s="1"/>
  <c r="L4844" i="1"/>
  <c r="T4843" i="1"/>
  <c r="S4843" i="1"/>
  <c r="P4843" i="1"/>
  <c r="O4843" i="1"/>
  <c r="M4843" i="1"/>
  <c r="N4843" i="1" s="1" a="1"/>
  <c r="N4843" i="1" s="1"/>
  <c r="L4843" i="1"/>
  <c r="T4842" i="1"/>
  <c r="P4842" i="1"/>
  <c r="S4842" i="1" s="1"/>
  <c r="O4842" i="1"/>
  <c r="N4842" i="1"/>
  <c r="N4842" i="1" a="1"/>
  <c r="M4842" i="1"/>
  <c r="L4842" i="1"/>
  <c r="T4841" i="1"/>
  <c r="P4841" i="1"/>
  <c r="S4841" i="1" s="1"/>
  <c r="O4841" i="1"/>
  <c r="M4841" i="1"/>
  <c r="N4841" i="1" s="1" a="1"/>
  <c r="N4841" i="1" s="1"/>
  <c r="L4841" i="1"/>
  <c r="P4840" i="1"/>
  <c r="O4840" i="1"/>
  <c r="M4840" i="1"/>
  <c r="N4840" i="1" s="1" a="1"/>
  <c r="N4840" i="1" s="1"/>
  <c r="L4840" i="1"/>
  <c r="T4839" i="1"/>
  <c r="S4839" i="1"/>
  <c r="P4839" i="1"/>
  <c r="O4839" i="1"/>
  <c r="N4839" i="1" a="1"/>
  <c r="N4839" i="1" s="1"/>
  <c r="M4839" i="1"/>
  <c r="L4839" i="1"/>
  <c r="T4838" i="1"/>
  <c r="P4838" i="1"/>
  <c r="S4838" i="1" s="1"/>
  <c r="O4838" i="1"/>
  <c r="N4838" i="1"/>
  <c r="N4838" i="1" a="1"/>
  <c r="M4838" i="1"/>
  <c r="L4838" i="1"/>
  <c r="T4837" i="1"/>
  <c r="P4837" i="1"/>
  <c r="S4837" i="1" s="1"/>
  <c r="O4837" i="1"/>
  <c r="M4837" i="1"/>
  <c r="N4837" i="1" s="1" a="1"/>
  <c r="N4837" i="1" s="1"/>
  <c r="V4837" i="1" s="1"/>
  <c r="L4837" i="1"/>
  <c r="P4836" i="1"/>
  <c r="O4836" i="1"/>
  <c r="M4836" i="1"/>
  <c r="N4836" i="1" s="1" a="1"/>
  <c r="N4836" i="1" s="1"/>
  <c r="L4836" i="1"/>
  <c r="T4835" i="1"/>
  <c r="S4835" i="1"/>
  <c r="P4835" i="1"/>
  <c r="O4835" i="1"/>
  <c r="M4835" i="1"/>
  <c r="N4835" i="1" s="1" a="1"/>
  <c r="N4835" i="1" s="1"/>
  <c r="L4835" i="1"/>
  <c r="T4834" i="1"/>
  <c r="P4834" i="1"/>
  <c r="S4834" i="1" s="1"/>
  <c r="O4834" i="1"/>
  <c r="N4834" i="1"/>
  <c r="N4834" i="1" a="1"/>
  <c r="M4834" i="1"/>
  <c r="L4834" i="1"/>
  <c r="T4833" i="1"/>
  <c r="P4833" i="1"/>
  <c r="S4833" i="1" s="1"/>
  <c r="O4833" i="1"/>
  <c r="M4833" i="1"/>
  <c r="L4833" i="1"/>
  <c r="N4833" i="1" s="1" a="1"/>
  <c r="N4833" i="1" s="1"/>
  <c r="V4833" i="1" s="1"/>
  <c r="P4832" i="1"/>
  <c r="O4832" i="1"/>
  <c r="M4832" i="1"/>
  <c r="N4832" i="1" s="1" a="1"/>
  <c r="N4832" i="1" s="1"/>
  <c r="L4832" i="1"/>
  <c r="T4831" i="1"/>
  <c r="S4831" i="1"/>
  <c r="P4831" i="1"/>
  <c r="O4831" i="1"/>
  <c r="M4831" i="1"/>
  <c r="N4831" i="1" s="1" a="1"/>
  <c r="N4831" i="1" s="1"/>
  <c r="L4831" i="1"/>
  <c r="T4830" i="1"/>
  <c r="P4830" i="1"/>
  <c r="S4830" i="1" s="1"/>
  <c r="O4830" i="1"/>
  <c r="N4830" i="1"/>
  <c r="N4830" i="1" a="1"/>
  <c r="M4830" i="1"/>
  <c r="L4830" i="1"/>
  <c r="T4829" i="1"/>
  <c r="P4829" i="1"/>
  <c r="S4829" i="1" s="1"/>
  <c r="O4829" i="1"/>
  <c r="M4829" i="1"/>
  <c r="N4829" i="1" s="1" a="1"/>
  <c r="N4829" i="1" s="1"/>
  <c r="V4829" i="1" s="1"/>
  <c r="L4829" i="1"/>
  <c r="P4828" i="1"/>
  <c r="O4828" i="1"/>
  <c r="N4828" i="1" a="1"/>
  <c r="N4828" i="1" s="1"/>
  <c r="M4828" i="1"/>
  <c r="L4828" i="1"/>
  <c r="T4827" i="1"/>
  <c r="S4827" i="1"/>
  <c r="P4827" i="1"/>
  <c r="O4827" i="1"/>
  <c r="N4827" i="1" a="1"/>
  <c r="N4827" i="1" s="1"/>
  <c r="M4827" i="1"/>
  <c r="L4827" i="1"/>
  <c r="T4826" i="1"/>
  <c r="P4826" i="1"/>
  <c r="S4826" i="1" s="1"/>
  <c r="O4826" i="1"/>
  <c r="N4826" i="1"/>
  <c r="N4826" i="1" a="1"/>
  <c r="M4826" i="1"/>
  <c r="L4826" i="1"/>
  <c r="T4825" i="1"/>
  <c r="P4825" i="1"/>
  <c r="S4825" i="1" s="1"/>
  <c r="O4825" i="1"/>
  <c r="M4825" i="1"/>
  <c r="L4825" i="1"/>
  <c r="N4825" i="1" s="1" a="1"/>
  <c r="N4825" i="1" s="1"/>
  <c r="V4825" i="1" s="1"/>
  <c r="P4824" i="1"/>
  <c r="O4824" i="1"/>
  <c r="N4824" i="1" a="1"/>
  <c r="N4824" i="1" s="1"/>
  <c r="M4824" i="1"/>
  <c r="L4824" i="1"/>
  <c r="T4823" i="1"/>
  <c r="S4823" i="1"/>
  <c r="P4823" i="1"/>
  <c r="O4823" i="1"/>
  <c r="N4823" i="1" a="1"/>
  <c r="N4823" i="1" s="1"/>
  <c r="M4823" i="1"/>
  <c r="L4823" i="1"/>
  <c r="T4822" i="1"/>
  <c r="P4822" i="1"/>
  <c r="S4822" i="1" s="1"/>
  <c r="O4822" i="1"/>
  <c r="N4822" i="1"/>
  <c r="V4822" i="1" s="1"/>
  <c r="N4822" i="1" a="1"/>
  <c r="M4822" i="1"/>
  <c r="L4822" i="1"/>
  <c r="T4821" i="1"/>
  <c r="P4821" i="1"/>
  <c r="S4821" i="1" s="1"/>
  <c r="O4821" i="1"/>
  <c r="M4821" i="1"/>
  <c r="L4821" i="1"/>
  <c r="N4821" i="1" s="1" a="1"/>
  <c r="N4821" i="1" s="1"/>
  <c r="R4820" i="1"/>
  <c r="P4820" i="1"/>
  <c r="O4820" i="1"/>
  <c r="Q4820" i="1" s="1"/>
  <c r="L4820" i="1"/>
  <c r="M4820" i="1" s="1"/>
  <c r="N4820" i="1" s="1" a="1"/>
  <c r="N4820" i="1" s="1"/>
  <c r="T4819" i="1"/>
  <c r="S4819" i="1"/>
  <c r="P4819" i="1"/>
  <c r="O4819" i="1"/>
  <c r="N4819" i="1"/>
  <c r="L4819" i="1"/>
  <c r="N4819" i="1" s="1" a="1"/>
  <c r="S4818" i="1"/>
  <c r="R4818" i="1"/>
  <c r="P4818" i="1"/>
  <c r="T4818" i="1" s="1"/>
  <c r="O4818" i="1"/>
  <c r="Q4818" i="1" s="1"/>
  <c r="N4818" i="1" a="1"/>
  <c r="N4818" i="1" s="1"/>
  <c r="M4818" i="1"/>
  <c r="L4818" i="1"/>
  <c r="P4817" i="1"/>
  <c r="T4817" i="1" s="1"/>
  <c r="O4817" i="1"/>
  <c r="Q4817" i="1" s="1"/>
  <c r="L4817" i="1"/>
  <c r="M4817" i="1" s="1"/>
  <c r="N4817" i="1" s="1" a="1"/>
  <c r="N4817" i="1" s="1"/>
  <c r="T4816" i="1"/>
  <c r="S4816" i="1"/>
  <c r="R4816" i="1"/>
  <c r="P4816" i="1"/>
  <c r="O4816" i="1"/>
  <c r="Q4816" i="1" s="1"/>
  <c r="N4816" i="1" a="1"/>
  <c r="N4816" i="1" s="1"/>
  <c r="M4816" i="1"/>
  <c r="L4816" i="1"/>
  <c r="T4815" i="1"/>
  <c r="S4815" i="1"/>
  <c r="P4815" i="1"/>
  <c r="O4815" i="1"/>
  <c r="Q4815" i="1" s="1"/>
  <c r="L4815" i="1"/>
  <c r="N4815" i="1" s="1" a="1"/>
  <c r="N4815" i="1" s="1"/>
  <c r="R4814" i="1"/>
  <c r="P4814" i="1"/>
  <c r="O4814" i="1"/>
  <c r="Q4814" i="1" s="1"/>
  <c r="N4814" i="1" a="1"/>
  <c r="N4814" i="1" s="1"/>
  <c r="L4814" i="1"/>
  <c r="M4814" i="1" s="1"/>
  <c r="T4813" i="1"/>
  <c r="S4813" i="1"/>
  <c r="P4813" i="1"/>
  <c r="O4813" i="1"/>
  <c r="L4813" i="1"/>
  <c r="M4813" i="1" s="1"/>
  <c r="N4813" i="1" s="1" a="1"/>
  <c r="N4813" i="1" s="1"/>
  <c r="S4812" i="1"/>
  <c r="R4812" i="1"/>
  <c r="P4812" i="1"/>
  <c r="T4812" i="1" s="1"/>
  <c r="O4812" i="1"/>
  <c r="Q4812" i="1" s="1"/>
  <c r="M4812" i="1"/>
  <c r="N4812" i="1" s="1" a="1"/>
  <c r="N4812" i="1" s="1"/>
  <c r="L4812" i="1"/>
  <c r="P4811" i="1"/>
  <c r="T4811" i="1" s="1"/>
  <c r="O4811" i="1"/>
  <c r="Q4811" i="1" s="1"/>
  <c r="L4811" i="1"/>
  <c r="U4810" i="1"/>
  <c r="T4810" i="1"/>
  <c r="S4810" i="1"/>
  <c r="R4810" i="1"/>
  <c r="P4810" i="1"/>
  <c r="O4810" i="1"/>
  <c r="Q4810" i="1" s="1"/>
  <c r="N4810" i="1" a="1"/>
  <c r="N4810" i="1" s="1"/>
  <c r="V4810" i="1" s="1"/>
  <c r="M4810" i="1"/>
  <c r="L4810" i="1"/>
  <c r="T4809" i="1"/>
  <c r="S4809" i="1"/>
  <c r="P4809" i="1"/>
  <c r="O4809" i="1"/>
  <c r="Q4809" i="1" s="1"/>
  <c r="L4809" i="1"/>
  <c r="N4809" i="1" s="1" a="1"/>
  <c r="N4809" i="1" s="1"/>
  <c r="R4808" i="1"/>
  <c r="P4808" i="1"/>
  <c r="O4808" i="1"/>
  <c r="Q4808" i="1" s="1"/>
  <c r="N4808" i="1" a="1"/>
  <c r="N4808" i="1" s="1"/>
  <c r="L4808" i="1"/>
  <c r="M4808" i="1" s="1"/>
  <c r="T4807" i="1"/>
  <c r="S4807" i="1"/>
  <c r="P4807" i="1"/>
  <c r="O4807" i="1"/>
  <c r="L4807" i="1"/>
  <c r="M4807" i="1" s="1"/>
  <c r="N4807" i="1" s="1" a="1"/>
  <c r="N4807" i="1" s="1"/>
  <c r="S4806" i="1"/>
  <c r="R4806" i="1"/>
  <c r="P4806" i="1"/>
  <c r="T4806" i="1" s="1"/>
  <c r="O4806" i="1"/>
  <c r="Q4806" i="1" s="1"/>
  <c r="N4806" i="1" a="1"/>
  <c r="N4806" i="1" s="1"/>
  <c r="M4806" i="1"/>
  <c r="L4806" i="1"/>
  <c r="P4805" i="1"/>
  <c r="T4805" i="1" s="1"/>
  <c r="O4805" i="1"/>
  <c r="Q4805" i="1" s="1"/>
  <c r="L4805" i="1"/>
  <c r="M4805" i="1" s="1"/>
  <c r="N4805" i="1" s="1" a="1"/>
  <c r="N4805" i="1" s="1"/>
  <c r="U4804" i="1"/>
  <c r="T4804" i="1"/>
  <c r="S4804" i="1"/>
  <c r="R4804" i="1"/>
  <c r="P4804" i="1"/>
  <c r="O4804" i="1"/>
  <c r="Q4804" i="1" s="1"/>
  <c r="N4804" i="1" a="1"/>
  <c r="N4804" i="1" s="1"/>
  <c r="V4804" i="1" s="1"/>
  <c r="M4804" i="1"/>
  <c r="L4804" i="1"/>
  <c r="T4803" i="1"/>
  <c r="S4803" i="1"/>
  <c r="P4803" i="1"/>
  <c r="O4803" i="1"/>
  <c r="Q4803" i="1" s="1"/>
  <c r="L4803" i="1"/>
  <c r="N4803" i="1" s="1" a="1"/>
  <c r="N4803" i="1" s="1"/>
  <c r="R4802" i="1"/>
  <c r="P4802" i="1"/>
  <c r="O4802" i="1"/>
  <c r="Q4802" i="1" s="1"/>
  <c r="N4802" i="1" a="1"/>
  <c r="N4802" i="1" s="1"/>
  <c r="L4802" i="1"/>
  <c r="M4802" i="1" s="1"/>
  <c r="T4801" i="1"/>
  <c r="S4801" i="1"/>
  <c r="P4801" i="1"/>
  <c r="O4801" i="1"/>
  <c r="L4801" i="1"/>
  <c r="N4801" i="1" s="1" a="1"/>
  <c r="N4801" i="1" s="1"/>
  <c r="S4800" i="1"/>
  <c r="R4800" i="1"/>
  <c r="P4800" i="1"/>
  <c r="T4800" i="1" s="1"/>
  <c r="O4800" i="1"/>
  <c r="Q4800" i="1" s="1"/>
  <c r="N4800" i="1" a="1"/>
  <c r="N4800" i="1" s="1"/>
  <c r="M4800" i="1"/>
  <c r="L4800" i="1"/>
  <c r="T4799" i="1"/>
  <c r="P4799" i="1"/>
  <c r="S4799" i="1" s="1"/>
  <c r="O4799" i="1"/>
  <c r="Q4799" i="1" s="1"/>
  <c r="L4799" i="1"/>
  <c r="U4798" i="1"/>
  <c r="T4798" i="1"/>
  <c r="S4798" i="1"/>
  <c r="R4798" i="1"/>
  <c r="P4798" i="1"/>
  <c r="O4798" i="1"/>
  <c r="Q4798" i="1" s="1"/>
  <c r="N4798" i="1" a="1"/>
  <c r="N4798" i="1" s="1"/>
  <c r="V4798" i="1" s="1"/>
  <c r="M4798" i="1"/>
  <c r="L4798" i="1"/>
  <c r="U4797" i="1"/>
  <c r="T4797" i="1"/>
  <c r="R4797" i="1"/>
  <c r="P4797" i="1"/>
  <c r="S4797" i="1" s="1"/>
  <c r="O4797" i="1"/>
  <c r="Q4797" i="1" s="1"/>
  <c r="N4797" i="1" a="1"/>
  <c r="N4797" i="1" s="1"/>
  <c r="V4797" i="1" s="1"/>
  <c r="M4797" i="1"/>
  <c r="L4797" i="1"/>
  <c r="T4796" i="1"/>
  <c r="S4796" i="1"/>
  <c r="P4796" i="1"/>
  <c r="O4796" i="1"/>
  <c r="Q4796" i="1" s="1"/>
  <c r="L4796" i="1"/>
  <c r="N4796" i="1" s="1" a="1"/>
  <c r="N4796" i="1" s="1"/>
  <c r="S4795" i="1"/>
  <c r="R4795" i="1"/>
  <c r="P4795" i="1"/>
  <c r="T4795" i="1" s="1"/>
  <c r="O4795" i="1"/>
  <c r="Q4795" i="1" s="1"/>
  <c r="L4795" i="1"/>
  <c r="N4795" i="1" s="1" a="1"/>
  <c r="N4795" i="1" s="1"/>
  <c r="R4794" i="1"/>
  <c r="P4794" i="1"/>
  <c r="O4794" i="1"/>
  <c r="Q4794" i="1" s="1"/>
  <c r="N4794" i="1" a="1"/>
  <c r="N4794" i="1" s="1"/>
  <c r="L4794" i="1"/>
  <c r="M4794" i="1" s="1"/>
  <c r="P4793" i="1"/>
  <c r="O4793" i="1"/>
  <c r="M4793" i="1"/>
  <c r="N4793" i="1" s="1" a="1"/>
  <c r="N4793" i="1" s="1"/>
  <c r="L4793" i="1"/>
  <c r="T4792" i="1"/>
  <c r="S4792" i="1"/>
  <c r="P4792" i="1"/>
  <c r="O4792" i="1"/>
  <c r="N4792" i="1"/>
  <c r="L4792" i="1"/>
  <c r="N4792" i="1" s="1" a="1"/>
  <c r="T4791" i="1"/>
  <c r="S4791" i="1"/>
  <c r="R4791" i="1"/>
  <c r="P4791" i="1"/>
  <c r="O4791" i="1"/>
  <c r="Q4791" i="1" s="1"/>
  <c r="L4791" i="1"/>
  <c r="M4791" i="1" s="1"/>
  <c r="N4791" i="1" s="1" a="1"/>
  <c r="N4791" i="1" s="1"/>
  <c r="S4790" i="1"/>
  <c r="R4790" i="1"/>
  <c r="P4790" i="1"/>
  <c r="T4790" i="1" s="1"/>
  <c r="O4790" i="1"/>
  <c r="Q4790" i="1" s="1"/>
  <c r="N4790" i="1" a="1"/>
  <c r="N4790" i="1" s="1"/>
  <c r="M4790" i="1"/>
  <c r="L4790" i="1"/>
  <c r="R4789" i="1"/>
  <c r="P4789" i="1"/>
  <c r="O4789" i="1"/>
  <c r="Q4789" i="1" s="1"/>
  <c r="L4789" i="1"/>
  <c r="N4789" i="1" s="1" a="1"/>
  <c r="N4789" i="1" s="1"/>
  <c r="T4788" i="1"/>
  <c r="P4788" i="1"/>
  <c r="S4788" i="1" s="1"/>
  <c r="O4788" i="1"/>
  <c r="L4788" i="1"/>
  <c r="S4787" i="1"/>
  <c r="P4787" i="1"/>
  <c r="T4787" i="1" s="1"/>
  <c r="O4787" i="1"/>
  <c r="Q4787" i="1" s="1"/>
  <c r="N4787" i="1"/>
  <c r="U4787" i="1" s="1"/>
  <c r="N4787" i="1" a="1"/>
  <c r="M4787" i="1"/>
  <c r="L4787" i="1"/>
  <c r="T4786" i="1"/>
  <c r="S4786" i="1"/>
  <c r="R4786" i="1"/>
  <c r="P4786" i="1"/>
  <c r="O4786" i="1"/>
  <c r="Q4786" i="1" s="1"/>
  <c r="N4786" i="1" a="1"/>
  <c r="N4786" i="1" s="1"/>
  <c r="M4786" i="1"/>
  <c r="L4786" i="1"/>
  <c r="U4785" i="1"/>
  <c r="T4785" i="1"/>
  <c r="R4785" i="1"/>
  <c r="P4785" i="1"/>
  <c r="S4785" i="1" s="1"/>
  <c r="O4785" i="1"/>
  <c r="Q4785" i="1" s="1"/>
  <c r="N4785" i="1" a="1"/>
  <c r="N4785" i="1" s="1"/>
  <c r="V4785" i="1" s="1"/>
  <c r="M4785" i="1"/>
  <c r="L4785" i="1"/>
  <c r="T4784" i="1"/>
  <c r="S4784" i="1"/>
  <c r="P4784" i="1"/>
  <c r="O4784" i="1"/>
  <c r="Q4784" i="1" s="1"/>
  <c r="L4784" i="1"/>
  <c r="M4784" i="1" s="1"/>
  <c r="N4784" i="1" s="1" a="1"/>
  <c r="N4784" i="1" s="1"/>
  <c r="S4783" i="1"/>
  <c r="R4783" i="1"/>
  <c r="P4783" i="1"/>
  <c r="T4783" i="1" s="1"/>
  <c r="O4783" i="1"/>
  <c r="Q4783" i="1" s="1"/>
  <c r="L4783" i="1"/>
  <c r="M4783" i="1" s="1"/>
  <c r="N4783" i="1" s="1" a="1"/>
  <c r="N4783" i="1" s="1"/>
  <c r="R4782" i="1"/>
  <c r="P4782" i="1"/>
  <c r="O4782" i="1"/>
  <c r="Q4782" i="1" s="1"/>
  <c r="N4782" i="1" a="1"/>
  <c r="N4782" i="1" s="1"/>
  <c r="L4782" i="1"/>
  <c r="M4782" i="1" s="1"/>
  <c r="P4781" i="1"/>
  <c r="O4781" i="1"/>
  <c r="M4781" i="1"/>
  <c r="N4781" i="1" s="1" a="1"/>
  <c r="N4781" i="1" s="1"/>
  <c r="L4781" i="1"/>
  <c r="T4780" i="1"/>
  <c r="S4780" i="1"/>
  <c r="P4780" i="1"/>
  <c r="O4780" i="1"/>
  <c r="N4780" i="1"/>
  <c r="L4780" i="1"/>
  <c r="N4780" i="1" s="1" a="1"/>
  <c r="T4779" i="1"/>
  <c r="S4779" i="1"/>
  <c r="R4779" i="1"/>
  <c r="P4779" i="1"/>
  <c r="O4779" i="1"/>
  <c r="Q4779" i="1" s="1"/>
  <c r="N4779" i="1"/>
  <c r="N4779" i="1" a="1"/>
  <c r="L4779" i="1"/>
  <c r="M4779" i="1" s="1"/>
  <c r="S4778" i="1"/>
  <c r="R4778" i="1"/>
  <c r="P4778" i="1"/>
  <c r="T4778" i="1" s="1"/>
  <c r="O4778" i="1"/>
  <c r="Q4778" i="1" s="1"/>
  <c r="N4778" i="1" a="1"/>
  <c r="N4778" i="1" s="1"/>
  <c r="M4778" i="1"/>
  <c r="L4778" i="1"/>
  <c r="R4777" i="1"/>
  <c r="P4777" i="1"/>
  <c r="O4777" i="1"/>
  <c r="Q4777" i="1" s="1"/>
  <c r="M4777" i="1"/>
  <c r="L4777" i="1"/>
  <c r="N4777" i="1" s="1" a="1"/>
  <c r="N4777" i="1" s="1"/>
  <c r="T4776" i="1"/>
  <c r="P4776" i="1"/>
  <c r="S4776" i="1" s="1"/>
  <c r="O4776" i="1"/>
  <c r="L4776" i="1"/>
  <c r="S4775" i="1"/>
  <c r="P4775" i="1"/>
  <c r="T4775" i="1" s="1"/>
  <c r="O4775" i="1"/>
  <c r="Q4775" i="1" s="1"/>
  <c r="N4775" i="1"/>
  <c r="N4775" i="1" a="1"/>
  <c r="M4775" i="1"/>
  <c r="L4775" i="1"/>
  <c r="U4774" i="1"/>
  <c r="T4774" i="1"/>
  <c r="S4774" i="1"/>
  <c r="R4774" i="1"/>
  <c r="P4774" i="1"/>
  <c r="O4774" i="1"/>
  <c r="Q4774" i="1" s="1"/>
  <c r="N4774" i="1" a="1"/>
  <c r="N4774" i="1" s="1"/>
  <c r="V4774" i="1" s="1"/>
  <c r="M4774" i="1"/>
  <c r="L4774" i="1"/>
  <c r="R4773" i="1"/>
  <c r="P4773" i="1"/>
  <c r="O4773" i="1"/>
  <c r="Q4773" i="1" s="1"/>
  <c r="M4773" i="1"/>
  <c r="N4773" i="1" s="1" a="1"/>
  <c r="N4773" i="1" s="1"/>
  <c r="L4773" i="1"/>
  <c r="T4772" i="1"/>
  <c r="S4772" i="1"/>
  <c r="P4772" i="1"/>
  <c r="O4772" i="1"/>
  <c r="M4772" i="1"/>
  <c r="L4772" i="1"/>
  <c r="N4772" i="1" s="1" a="1"/>
  <c r="N4772" i="1" s="1"/>
  <c r="S4771" i="1"/>
  <c r="R4771" i="1"/>
  <c r="P4771" i="1"/>
  <c r="T4771" i="1" s="1"/>
  <c r="O4771" i="1"/>
  <c r="Q4771" i="1" s="1"/>
  <c r="L4771" i="1"/>
  <c r="R4770" i="1"/>
  <c r="P4770" i="1"/>
  <c r="O4770" i="1"/>
  <c r="Q4770" i="1" s="1"/>
  <c r="N4770" i="1" a="1"/>
  <c r="N4770" i="1" s="1"/>
  <c r="L4770" i="1"/>
  <c r="M4770" i="1" s="1"/>
  <c r="P4769" i="1"/>
  <c r="O4769" i="1"/>
  <c r="N4769" i="1" a="1"/>
  <c r="N4769" i="1" s="1"/>
  <c r="M4769" i="1"/>
  <c r="L4769" i="1"/>
  <c r="T4768" i="1"/>
  <c r="S4768" i="1"/>
  <c r="P4768" i="1"/>
  <c r="O4768" i="1"/>
  <c r="L4768" i="1"/>
  <c r="T4767" i="1"/>
  <c r="S4767" i="1"/>
  <c r="R4767" i="1"/>
  <c r="P4767" i="1"/>
  <c r="O4767" i="1"/>
  <c r="Q4767" i="1" s="1"/>
  <c r="N4767" i="1" a="1"/>
  <c r="N4767" i="1" s="1"/>
  <c r="L4767" i="1"/>
  <c r="M4767" i="1" s="1"/>
  <c r="S4766" i="1"/>
  <c r="R4766" i="1"/>
  <c r="P4766" i="1"/>
  <c r="T4766" i="1" s="1"/>
  <c r="O4766" i="1"/>
  <c r="Q4766" i="1" s="1"/>
  <c r="N4766" i="1" a="1"/>
  <c r="N4766" i="1" s="1"/>
  <c r="M4766" i="1"/>
  <c r="L4766" i="1"/>
  <c r="U4765" i="1"/>
  <c r="R4765" i="1"/>
  <c r="P4765" i="1"/>
  <c r="O4765" i="1"/>
  <c r="Q4765" i="1" s="1"/>
  <c r="M4765" i="1"/>
  <c r="L4765" i="1"/>
  <c r="N4765" i="1" s="1" a="1"/>
  <c r="N4765" i="1" s="1"/>
  <c r="T4764" i="1"/>
  <c r="P4764" i="1"/>
  <c r="S4764" i="1" s="1"/>
  <c r="O4764" i="1"/>
  <c r="L4764" i="1"/>
  <c r="M4764" i="1" s="1"/>
  <c r="N4764" i="1" s="1" a="1"/>
  <c r="N4764" i="1" s="1"/>
  <c r="T4763" i="1"/>
  <c r="S4763" i="1"/>
  <c r="P4763" i="1"/>
  <c r="O4763" i="1"/>
  <c r="N4763" i="1"/>
  <c r="N4763" i="1" a="1"/>
  <c r="M4763" i="1"/>
  <c r="L4763" i="1"/>
  <c r="U4762" i="1"/>
  <c r="T4762" i="1"/>
  <c r="S4762" i="1"/>
  <c r="R4762" i="1"/>
  <c r="P4762" i="1"/>
  <c r="O4762" i="1"/>
  <c r="Q4762" i="1" s="1"/>
  <c r="N4762" i="1"/>
  <c r="V4762" i="1" s="1"/>
  <c r="N4762" i="1" a="1"/>
  <c r="M4762" i="1"/>
  <c r="L4762" i="1"/>
  <c r="U4761" i="1"/>
  <c r="R4761" i="1"/>
  <c r="P4761" i="1"/>
  <c r="O4761" i="1"/>
  <c r="Q4761" i="1" s="1"/>
  <c r="N4761" i="1" a="1"/>
  <c r="N4761" i="1" s="1"/>
  <c r="V4761" i="1" s="1"/>
  <c r="M4761" i="1"/>
  <c r="L4761" i="1"/>
  <c r="T4760" i="1"/>
  <c r="S4760" i="1"/>
  <c r="P4760" i="1"/>
  <c r="O4760" i="1"/>
  <c r="M4760" i="1"/>
  <c r="L4760" i="1"/>
  <c r="N4760" i="1" s="1" a="1"/>
  <c r="N4760" i="1" s="1"/>
  <c r="S4759" i="1"/>
  <c r="R4759" i="1"/>
  <c r="P4759" i="1"/>
  <c r="T4759" i="1" s="1"/>
  <c r="O4759" i="1"/>
  <c r="Q4759" i="1" s="1"/>
  <c r="L4759" i="1"/>
  <c r="R4758" i="1"/>
  <c r="P4758" i="1"/>
  <c r="O4758" i="1"/>
  <c r="Q4758" i="1" s="1"/>
  <c r="N4758" i="1" a="1"/>
  <c r="N4758" i="1" s="1"/>
  <c r="L4758" i="1"/>
  <c r="M4758" i="1" s="1"/>
  <c r="P4757" i="1"/>
  <c r="O4757" i="1"/>
  <c r="N4757" i="1" a="1"/>
  <c r="N4757" i="1" s="1"/>
  <c r="M4757" i="1"/>
  <c r="L4757" i="1"/>
  <c r="T4756" i="1"/>
  <c r="S4756" i="1"/>
  <c r="P4756" i="1"/>
  <c r="O4756" i="1"/>
  <c r="L4756" i="1"/>
  <c r="T4755" i="1"/>
  <c r="S4755" i="1"/>
  <c r="R4755" i="1"/>
  <c r="P4755" i="1"/>
  <c r="O4755" i="1"/>
  <c r="Q4755" i="1" s="1"/>
  <c r="N4755" i="1" a="1"/>
  <c r="N4755" i="1" s="1"/>
  <c r="L4755" i="1"/>
  <c r="M4755" i="1" s="1"/>
  <c r="S4754" i="1"/>
  <c r="R4754" i="1"/>
  <c r="P4754" i="1"/>
  <c r="T4754" i="1" s="1"/>
  <c r="O4754" i="1"/>
  <c r="Q4754" i="1" s="1"/>
  <c r="M4754" i="1"/>
  <c r="N4754" i="1" s="1" a="1"/>
  <c r="N4754" i="1" s="1"/>
  <c r="L4754" i="1"/>
  <c r="R4753" i="1"/>
  <c r="P4753" i="1"/>
  <c r="O4753" i="1"/>
  <c r="Q4753" i="1" s="1"/>
  <c r="M4753" i="1"/>
  <c r="N4753" i="1" s="1" a="1"/>
  <c r="N4753" i="1" s="1"/>
  <c r="L4753" i="1"/>
  <c r="T4752" i="1"/>
  <c r="P4752" i="1"/>
  <c r="S4752" i="1" s="1"/>
  <c r="O4752" i="1"/>
  <c r="L4752" i="1"/>
  <c r="V4751" i="1"/>
  <c r="T4751" i="1"/>
  <c r="S4751" i="1"/>
  <c r="P4751" i="1"/>
  <c r="O4751" i="1"/>
  <c r="N4751" i="1"/>
  <c r="N4751" i="1" a="1"/>
  <c r="M4751" i="1"/>
  <c r="L4751" i="1"/>
  <c r="V4750" i="1"/>
  <c r="T4750" i="1"/>
  <c r="S4750" i="1"/>
  <c r="R4750" i="1"/>
  <c r="P4750" i="1"/>
  <c r="O4750" i="1"/>
  <c r="Q4750" i="1" s="1"/>
  <c r="N4750" i="1"/>
  <c r="U4750" i="1" s="1"/>
  <c r="N4750" i="1" a="1"/>
  <c r="M4750" i="1"/>
  <c r="L4750" i="1"/>
  <c r="U4749" i="1"/>
  <c r="T4749" i="1"/>
  <c r="R4749" i="1"/>
  <c r="P4749" i="1"/>
  <c r="S4749" i="1" s="1"/>
  <c r="O4749" i="1"/>
  <c r="Q4749" i="1" s="1"/>
  <c r="N4749" i="1" a="1"/>
  <c r="N4749" i="1" s="1"/>
  <c r="M4749" i="1"/>
  <c r="L4749" i="1"/>
  <c r="T4748" i="1"/>
  <c r="S4748" i="1"/>
  <c r="P4748" i="1"/>
  <c r="O4748" i="1"/>
  <c r="L4748" i="1"/>
  <c r="M4748" i="1" s="1"/>
  <c r="N4748" i="1" s="1" a="1"/>
  <c r="N4748" i="1" s="1"/>
  <c r="S4747" i="1"/>
  <c r="R4747" i="1"/>
  <c r="P4747" i="1"/>
  <c r="T4747" i="1" s="1"/>
  <c r="O4747" i="1"/>
  <c r="Q4747" i="1" s="1"/>
  <c r="N4747" i="1"/>
  <c r="L4747" i="1"/>
  <c r="M4747" i="1" s="1"/>
  <c r="N4747" i="1" s="1" a="1"/>
  <c r="R4746" i="1"/>
  <c r="P4746" i="1"/>
  <c r="O4746" i="1"/>
  <c r="Q4746" i="1" s="1"/>
  <c r="N4746" i="1" a="1"/>
  <c r="N4746" i="1" s="1"/>
  <c r="L4746" i="1"/>
  <c r="M4746" i="1" s="1"/>
  <c r="P4745" i="1"/>
  <c r="O4745" i="1"/>
  <c r="N4745" i="1" a="1"/>
  <c r="N4745" i="1" s="1"/>
  <c r="M4745" i="1"/>
  <c r="L4745" i="1"/>
  <c r="T4744" i="1"/>
  <c r="S4744" i="1"/>
  <c r="P4744" i="1"/>
  <c r="O4744" i="1"/>
  <c r="L4744" i="1"/>
  <c r="M4744" i="1" s="1"/>
  <c r="N4744" i="1" s="1" a="1"/>
  <c r="N4744" i="1" s="1"/>
  <c r="T4743" i="1"/>
  <c r="S4743" i="1"/>
  <c r="R4743" i="1"/>
  <c r="P4743" i="1"/>
  <c r="O4743" i="1"/>
  <c r="Q4743" i="1" s="1"/>
  <c r="N4743" i="1"/>
  <c r="N4743" i="1" a="1"/>
  <c r="L4743" i="1"/>
  <c r="M4743" i="1" s="1"/>
  <c r="V4742" i="1"/>
  <c r="S4742" i="1"/>
  <c r="R4742" i="1"/>
  <c r="P4742" i="1"/>
  <c r="T4742" i="1" s="1"/>
  <c r="O4742" i="1"/>
  <c r="Q4742" i="1" s="1"/>
  <c r="N4742" i="1" a="1"/>
  <c r="N4742" i="1" s="1"/>
  <c r="M4742" i="1"/>
  <c r="L4742" i="1"/>
  <c r="R4741" i="1"/>
  <c r="Q4741" i="1"/>
  <c r="P4741" i="1"/>
  <c r="T4741" i="1" s="1"/>
  <c r="O4741" i="1"/>
  <c r="N4741" i="1" a="1"/>
  <c r="N4741" i="1" s="1"/>
  <c r="M4741" i="1"/>
  <c r="L4741" i="1"/>
  <c r="R4740" i="1"/>
  <c r="Q4740" i="1"/>
  <c r="U4740" i="1" s="1"/>
  <c r="P4740" i="1"/>
  <c r="T4740" i="1" s="1"/>
  <c r="O4740" i="1"/>
  <c r="N4740" i="1" a="1"/>
  <c r="N4740" i="1" s="1"/>
  <c r="M4740" i="1"/>
  <c r="L4740" i="1"/>
  <c r="R4739" i="1"/>
  <c r="Q4739" i="1"/>
  <c r="P4739" i="1"/>
  <c r="T4739" i="1" s="1"/>
  <c r="O4739" i="1"/>
  <c r="M4739" i="1"/>
  <c r="N4739" i="1" s="1" a="1"/>
  <c r="N4739" i="1" s="1"/>
  <c r="V4739" i="1" s="1"/>
  <c r="L4739" i="1"/>
  <c r="R4738" i="1"/>
  <c r="Q4738" i="1"/>
  <c r="P4738" i="1"/>
  <c r="T4738" i="1" s="1"/>
  <c r="O4738" i="1"/>
  <c r="N4738" i="1" a="1"/>
  <c r="N4738" i="1" s="1"/>
  <c r="M4738" i="1"/>
  <c r="L4738" i="1"/>
  <c r="R4737" i="1"/>
  <c r="Q4737" i="1"/>
  <c r="P4737" i="1"/>
  <c r="T4737" i="1" s="1"/>
  <c r="O4737" i="1"/>
  <c r="N4737" i="1" a="1"/>
  <c r="N4737" i="1" s="1"/>
  <c r="V4737" i="1" s="1"/>
  <c r="M4737" i="1"/>
  <c r="L4737" i="1"/>
  <c r="R4736" i="1"/>
  <c r="Q4736" i="1"/>
  <c r="P4736" i="1"/>
  <c r="T4736" i="1" s="1"/>
  <c r="O4736" i="1"/>
  <c r="N4736" i="1" a="1"/>
  <c r="N4736" i="1" s="1"/>
  <c r="V4736" i="1" s="1"/>
  <c r="M4736" i="1"/>
  <c r="L4736" i="1"/>
  <c r="R4735" i="1"/>
  <c r="Q4735" i="1"/>
  <c r="P4735" i="1"/>
  <c r="T4735" i="1" s="1"/>
  <c r="O4735" i="1"/>
  <c r="N4735" i="1" a="1"/>
  <c r="N4735" i="1" s="1"/>
  <c r="M4735" i="1"/>
  <c r="L4735" i="1"/>
  <c r="R4734" i="1"/>
  <c r="Q4734" i="1"/>
  <c r="P4734" i="1"/>
  <c r="T4734" i="1" s="1"/>
  <c r="O4734" i="1"/>
  <c r="N4734" i="1" a="1"/>
  <c r="N4734" i="1" s="1"/>
  <c r="M4734" i="1"/>
  <c r="L4734" i="1"/>
  <c r="U4733" i="1"/>
  <c r="R4733" i="1"/>
  <c r="Q4733" i="1"/>
  <c r="P4733" i="1"/>
  <c r="T4733" i="1" s="1"/>
  <c r="O4733" i="1"/>
  <c r="M4733" i="1"/>
  <c r="N4733" i="1" s="1" a="1"/>
  <c r="N4733" i="1" s="1"/>
  <c r="L4733" i="1"/>
  <c r="R4732" i="1"/>
  <c r="Q4732" i="1"/>
  <c r="P4732" i="1"/>
  <c r="T4732" i="1" s="1"/>
  <c r="O4732" i="1"/>
  <c r="N4732" i="1" a="1"/>
  <c r="N4732" i="1" s="1"/>
  <c r="M4732" i="1"/>
  <c r="L4732" i="1"/>
  <c r="R4731" i="1"/>
  <c r="Q4731" i="1"/>
  <c r="P4731" i="1"/>
  <c r="T4731" i="1" s="1"/>
  <c r="O4731" i="1"/>
  <c r="N4731" i="1" a="1"/>
  <c r="N4731" i="1" s="1"/>
  <c r="M4731" i="1"/>
  <c r="L4731" i="1"/>
  <c r="R4730" i="1"/>
  <c r="Q4730" i="1"/>
  <c r="P4730" i="1"/>
  <c r="T4730" i="1" s="1"/>
  <c r="O4730" i="1"/>
  <c r="M4730" i="1"/>
  <c r="N4730" i="1" s="1" a="1"/>
  <c r="N4730" i="1" s="1"/>
  <c r="V4730" i="1" s="1"/>
  <c r="L4730" i="1"/>
  <c r="R4729" i="1"/>
  <c r="Q4729" i="1"/>
  <c r="P4729" i="1"/>
  <c r="T4729" i="1" s="1"/>
  <c r="O4729" i="1"/>
  <c r="N4729" i="1" a="1"/>
  <c r="N4729" i="1" s="1"/>
  <c r="M4729" i="1"/>
  <c r="L4729" i="1"/>
  <c r="R4728" i="1"/>
  <c r="Q4728" i="1"/>
  <c r="P4728" i="1"/>
  <c r="T4728" i="1" s="1"/>
  <c r="O4728" i="1"/>
  <c r="N4728" i="1" a="1"/>
  <c r="N4728" i="1" s="1"/>
  <c r="V4728" i="1" s="1"/>
  <c r="M4728" i="1"/>
  <c r="L4728" i="1"/>
  <c r="R4727" i="1"/>
  <c r="Q4727" i="1"/>
  <c r="P4727" i="1"/>
  <c r="T4727" i="1" s="1"/>
  <c r="O4727" i="1"/>
  <c r="N4727" i="1" a="1"/>
  <c r="N4727" i="1" s="1"/>
  <c r="V4727" i="1" s="1"/>
  <c r="M4727" i="1"/>
  <c r="L4727" i="1"/>
  <c r="R4726" i="1"/>
  <c r="Q4726" i="1"/>
  <c r="P4726" i="1"/>
  <c r="T4726" i="1" s="1"/>
  <c r="O4726" i="1"/>
  <c r="N4726" i="1" a="1"/>
  <c r="N4726" i="1" s="1"/>
  <c r="M4726" i="1"/>
  <c r="L4726" i="1"/>
  <c r="R4725" i="1"/>
  <c r="Q4725" i="1"/>
  <c r="P4725" i="1"/>
  <c r="T4725" i="1" s="1"/>
  <c r="O4725" i="1"/>
  <c r="N4725" i="1" a="1"/>
  <c r="N4725" i="1" s="1"/>
  <c r="M4725" i="1"/>
  <c r="L4725" i="1"/>
  <c r="U4724" i="1"/>
  <c r="R4724" i="1"/>
  <c r="Q4724" i="1"/>
  <c r="P4724" i="1"/>
  <c r="T4724" i="1" s="1"/>
  <c r="O4724" i="1"/>
  <c r="N4724" i="1" a="1"/>
  <c r="N4724" i="1" s="1"/>
  <c r="M4724" i="1"/>
  <c r="L4724" i="1"/>
  <c r="R4723" i="1"/>
  <c r="Q4723" i="1"/>
  <c r="P4723" i="1"/>
  <c r="T4723" i="1" s="1"/>
  <c r="O4723" i="1"/>
  <c r="N4723" i="1" a="1"/>
  <c r="N4723" i="1" s="1"/>
  <c r="M4723" i="1"/>
  <c r="L4723" i="1"/>
  <c r="R4722" i="1"/>
  <c r="Q4722" i="1"/>
  <c r="P4722" i="1"/>
  <c r="T4722" i="1" s="1"/>
  <c r="O4722" i="1"/>
  <c r="N4722" i="1" a="1"/>
  <c r="N4722" i="1" s="1"/>
  <c r="M4722" i="1"/>
  <c r="L4722" i="1"/>
  <c r="U4721" i="1"/>
  <c r="R4721" i="1"/>
  <c r="Q4721" i="1"/>
  <c r="P4721" i="1"/>
  <c r="T4721" i="1" s="1"/>
  <c r="O4721" i="1"/>
  <c r="N4721" i="1" a="1"/>
  <c r="N4721" i="1" s="1"/>
  <c r="M4721" i="1"/>
  <c r="L4721" i="1"/>
  <c r="R4720" i="1"/>
  <c r="Q4720" i="1"/>
  <c r="P4720" i="1"/>
  <c r="T4720" i="1" s="1"/>
  <c r="O4720" i="1"/>
  <c r="N4720" i="1" a="1"/>
  <c r="N4720" i="1" s="1"/>
  <c r="M4720" i="1"/>
  <c r="L4720" i="1"/>
  <c r="R4719" i="1"/>
  <c r="Q4719" i="1"/>
  <c r="P4719" i="1"/>
  <c r="T4719" i="1" s="1"/>
  <c r="O4719" i="1"/>
  <c r="N4719" i="1" a="1"/>
  <c r="N4719" i="1" s="1"/>
  <c r="M4719" i="1"/>
  <c r="L4719" i="1"/>
  <c r="U4718" i="1"/>
  <c r="R4718" i="1"/>
  <c r="Q4718" i="1"/>
  <c r="P4718" i="1"/>
  <c r="T4718" i="1" s="1"/>
  <c r="O4718" i="1"/>
  <c r="N4718" i="1" a="1"/>
  <c r="N4718" i="1" s="1"/>
  <c r="M4718" i="1"/>
  <c r="L4718" i="1"/>
  <c r="R4717" i="1"/>
  <c r="Q4717" i="1"/>
  <c r="P4717" i="1"/>
  <c r="T4717" i="1" s="1"/>
  <c r="O4717" i="1"/>
  <c r="N4717" i="1" a="1"/>
  <c r="N4717" i="1" s="1"/>
  <c r="M4717" i="1"/>
  <c r="L4717" i="1"/>
  <c r="R4716" i="1"/>
  <c r="Q4716" i="1"/>
  <c r="P4716" i="1"/>
  <c r="T4716" i="1" s="1"/>
  <c r="O4716" i="1"/>
  <c r="N4716" i="1" a="1"/>
  <c r="N4716" i="1" s="1"/>
  <c r="V4716" i="1" s="1"/>
  <c r="M4716" i="1"/>
  <c r="L4716" i="1"/>
  <c r="U4715" i="1"/>
  <c r="R4715" i="1"/>
  <c r="Q4715" i="1"/>
  <c r="P4715" i="1"/>
  <c r="T4715" i="1" s="1"/>
  <c r="O4715" i="1"/>
  <c r="N4715" i="1" a="1"/>
  <c r="N4715" i="1" s="1"/>
  <c r="M4715" i="1"/>
  <c r="L4715" i="1"/>
  <c r="R4714" i="1"/>
  <c r="Q4714" i="1"/>
  <c r="P4714" i="1"/>
  <c r="T4714" i="1" s="1"/>
  <c r="O4714" i="1"/>
  <c r="N4714" i="1" a="1"/>
  <c r="N4714" i="1" s="1"/>
  <c r="M4714" i="1"/>
  <c r="L4714" i="1"/>
  <c r="R4713" i="1"/>
  <c r="Q4713" i="1"/>
  <c r="P4713" i="1"/>
  <c r="T4713" i="1" s="1"/>
  <c r="O4713" i="1"/>
  <c r="N4713" i="1" a="1"/>
  <c r="N4713" i="1" s="1"/>
  <c r="V4713" i="1" s="1"/>
  <c r="M4713" i="1"/>
  <c r="L4713" i="1"/>
  <c r="R4712" i="1"/>
  <c r="Q4712" i="1"/>
  <c r="P4712" i="1"/>
  <c r="T4712" i="1" s="1"/>
  <c r="O4712" i="1"/>
  <c r="N4712" i="1" a="1"/>
  <c r="N4712" i="1" s="1"/>
  <c r="V4712" i="1" s="1"/>
  <c r="M4712" i="1"/>
  <c r="L4712" i="1"/>
  <c r="R4711" i="1"/>
  <c r="Q4711" i="1"/>
  <c r="P4711" i="1"/>
  <c r="T4711" i="1" s="1"/>
  <c r="O4711" i="1"/>
  <c r="N4711" i="1" a="1"/>
  <c r="N4711" i="1" s="1"/>
  <c r="M4711" i="1"/>
  <c r="L4711" i="1"/>
  <c r="R4710" i="1"/>
  <c r="Q4710" i="1"/>
  <c r="P4710" i="1"/>
  <c r="T4710" i="1" s="1"/>
  <c r="O4710" i="1"/>
  <c r="N4710" i="1" a="1"/>
  <c r="N4710" i="1" s="1"/>
  <c r="V4710" i="1" s="1"/>
  <c r="M4710" i="1"/>
  <c r="L4710" i="1"/>
  <c r="R4709" i="1"/>
  <c r="Q4709" i="1"/>
  <c r="P4709" i="1"/>
  <c r="O4709" i="1"/>
  <c r="N4709" i="1" a="1"/>
  <c r="N4709" i="1" s="1"/>
  <c r="M4709" i="1"/>
  <c r="L4709" i="1"/>
  <c r="R4708" i="1"/>
  <c r="Q4708" i="1"/>
  <c r="P4708" i="1"/>
  <c r="O4708" i="1"/>
  <c r="N4708" i="1" a="1"/>
  <c r="N4708" i="1" s="1"/>
  <c r="M4708" i="1"/>
  <c r="L4708" i="1"/>
  <c r="R4707" i="1"/>
  <c r="Q4707" i="1"/>
  <c r="P4707" i="1"/>
  <c r="O4707" i="1"/>
  <c r="N4707" i="1" a="1"/>
  <c r="N4707" i="1" s="1"/>
  <c r="M4707" i="1"/>
  <c r="L4707" i="1"/>
  <c r="R4706" i="1"/>
  <c r="Q4706" i="1"/>
  <c r="P4706" i="1"/>
  <c r="O4706" i="1"/>
  <c r="N4706" i="1" a="1"/>
  <c r="N4706" i="1" s="1"/>
  <c r="M4706" i="1"/>
  <c r="L4706" i="1"/>
  <c r="R4705" i="1"/>
  <c r="Q4705" i="1"/>
  <c r="P4705" i="1"/>
  <c r="O4705" i="1"/>
  <c r="N4705" i="1" a="1"/>
  <c r="N4705" i="1" s="1"/>
  <c r="M4705" i="1"/>
  <c r="L4705" i="1"/>
  <c r="R4704" i="1"/>
  <c r="Q4704" i="1"/>
  <c r="P4704" i="1"/>
  <c r="O4704" i="1"/>
  <c r="N4704" i="1" a="1"/>
  <c r="N4704" i="1" s="1"/>
  <c r="M4704" i="1"/>
  <c r="L4704" i="1"/>
  <c r="U4703" i="1"/>
  <c r="R4703" i="1"/>
  <c r="Q4703" i="1"/>
  <c r="P4703" i="1"/>
  <c r="O4703" i="1"/>
  <c r="N4703" i="1" a="1"/>
  <c r="N4703" i="1" s="1"/>
  <c r="M4703" i="1"/>
  <c r="L4703" i="1"/>
  <c r="R4702" i="1"/>
  <c r="Q4702" i="1"/>
  <c r="P4702" i="1"/>
  <c r="O4702" i="1"/>
  <c r="N4702" i="1" a="1"/>
  <c r="N4702" i="1" s="1"/>
  <c r="M4702" i="1"/>
  <c r="L4702" i="1"/>
  <c r="R4701" i="1"/>
  <c r="Q4701" i="1"/>
  <c r="P4701" i="1"/>
  <c r="O4701" i="1"/>
  <c r="N4701" i="1" a="1"/>
  <c r="N4701" i="1" s="1"/>
  <c r="M4701" i="1"/>
  <c r="L4701" i="1"/>
  <c r="R4700" i="1"/>
  <c r="Q4700" i="1"/>
  <c r="P4700" i="1"/>
  <c r="O4700" i="1"/>
  <c r="N4700" i="1" a="1"/>
  <c r="N4700" i="1" s="1"/>
  <c r="M4700" i="1"/>
  <c r="L4700" i="1"/>
  <c r="R4699" i="1"/>
  <c r="Q4699" i="1"/>
  <c r="P4699" i="1"/>
  <c r="O4699" i="1"/>
  <c r="N4699" i="1" a="1"/>
  <c r="N4699" i="1" s="1"/>
  <c r="M4699" i="1"/>
  <c r="L4699" i="1"/>
  <c r="R4698" i="1"/>
  <c r="Q4698" i="1"/>
  <c r="P4698" i="1"/>
  <c r="O4698" i="1"/>
  <c r="N4698" i="1" a="1"/>
  <c r="N4698" i="1" s="1"/>
  <c r="M4698" i="1"/>
  <c r="L4698" i="1"/>
  <c r="U4697" i="1"/>
  <c r="R4697" i="1"/>
  <c r="Q4697" i="1"/>
  <c r="P4697" i="1"/>
  <c r="O4697" i="1"/>
  <c r="N4697" i="1" a="1"/>
  <c r="N4697" i="1" s="1"/>
  <c r="M4697" i="1"/>
  <c r="L4697" i="1"/>
  <c r="R4696" i="1"/>
  <c r="Q4696" i="1"/>
  <c r="P4696" i="1"/>
  <c r="O4696" i="1"/>
  <c r="N4696" i="1" a="1"/>
  <c r="N4696" i="1" s="1"/>
  <c r="M4696" i="1"/>
  <c r="L4696" i="1"/>
  <c r="R4695" i="1"/>
  <c r="Q4695" i="1"/>
  <c r="P4695" i="1"/>
  <c r="O4695" i="1"/>
  <c r="N4695" i="1" a="1"/>
  <c r="N4695" i="1" s="1"/>
  <c r="M4695" i="1"/>
  <c r="L4695" i="1"/>
  <c r="R4694" i="1"/>
  <c r="Q4694" i="1"/>
  <c r="P4694" i="1"/>
  <c r="O4694" i="1"/>
  <c r="N4694" i="1" a="1"/>
  <c r="N4694" i="1" s="1"/>
  <c r="M4694" i="1"/>
  <c r="L4694" i="1"/>
  <c r="R4693" i="1"/>
  <c r="Q4693" i="1"/>
  <c r="P4693" i="1"/>
  <c r="O4693" i="1"/>
  <c r="N4693" i="1" a="1"/>
  <c r="N4693" i="1" s="1"/>
  <c r="M4693" i="1"/>
  <c r="L4693" i="1"/>
  <c r="R4692" i="1"/>
  <c r="Q4692" i="1"/>
  <c r="P4692" i="1"/>
  <c r="O4692" i="1"/>
  <c r="N4692" i="1" a="1"/>
  <c r="N4692" i="1" s="1"/>
  <c r="M4692" i="1"/>
  <c r="L4692" i="1"/>
  <c r="R4691" i="1"/>
  <c r="Q4691" i="1"/>
  <c r="P4691" i="1"/>
  <c r="O4691" i="1"/>
  <c r="N4691" i="1" a="1"/>
  <c r="N4691" i="1" s="1"/>
  <c r="M4691" i="1"/>
  <c r="L4691" i="1"/>
  <c r="P4690" i="1"/>
  <c r="O4690" i="1"/>
  <c r="L4690" i="1"/>
  <c r="M4690" i="1" s="1"/>
  <c r="N4690" i="1" s="1" a="1"/>
  <c r="N4690" i="1" s="1"/>
  <c r="R4689" i="1"/>
  <c r="Q4689" i="1"/>
  <c r="P4689" i="1"/>
  <c r="O4689" i="1"/>
  <c r="N4689" i="1" a="1"/>
  <c r="N4689" i="1" s="1"/>
  <c r="M4689" i="1"/>
  <c r="L4689" i="1"/>
  <c r="U4688" i="1"/>
  <c r="R4688" i="1"/>
  <c r="Q4688" i="1"/>
  <c r="P4688" i="1"/>
  <c r="O4688" i="1"/>
  <c r="N4688" i="1" a="1"/>
  <c r="N4688" i="1" s="1"/>
  <c r="M4688" i="1"/>
  <c r="L4688" i="1"/>
  <c r="P4687" i="1"/>
  <c r="O4687" i="1"/>
  <c r="N4687" i="1" a="1"/>
  <c r="N4687" i="1" s="1"/>
  <c r="L4687" i="1"/>
  <c r="M4687" i="1" s="1"/>
  <c r="R4686" i="1"/>
  <c r="Q4686" i="1"/>
  <c r="P4686" i="1"/>
  <c r="O4686" i="1"/>
  <c r="N4686" i="1" a="1"/>
  <c r="N4686" i="1" s="1"/>
  <c r="M4686" i="1"/>
  <c r="L4686" i="1"/>
  <c r="R4685" i="1"/>
  <c r="Q4685" i="1"/>
  <c r="P4685" i="1"/>
  <c r="O4685" i="1"/>
  <c r="N4685" i="1" a="1"/>
  <c r="N4685" i="1" s="1"/>
  <c r="M4685" i="1"/>
  <c r="L4685" i="1"/>
  <c r="P4684" i="1"/>
  <c r="O4684" i="1"/>
  <c r="N4684" i="1" a="1"/>
  <c r="N4684" i="1" s="1"/>
  <c r="L4684" i="1"/>
  <c r="M4684" i="1" s="1"/>
  <c r="R4683" i="1"/>
  <c r="Q4683" i="1"/>
  <c r="P4683" i="1"/>
  <c r="O4683" i="1"/>
  <c r="N4683" i="1" a="1"/>
  <c r="N4683" i="1" s="1"/>
  <c r="M4683" i="1"/>
  <c r="L4683" i="1"/>
  <c r="R4682" i="1"/>
  <c r="Q4682" i="1"/>
  <c r="P4682" i="1"/>
  <c r="O4682" i="1"/>
  <c r="N4682" i="1" a="1"/>
  <c r="N4682" i="1" s="1"/>
  <c r="M4682" i="1"/>
  <c r="L4682" i="1"/>
  <c r="P4681" i="1"/>
  <c r="O4681" i="1"/>
  <c r="N4681" i="1" a="1"/>
  <c r="N4681" i="1" s="1"/>
  <c r="L4681" i="1"/>
  <c r="M4681" i="1" s="1"/>
  <c r="R4680" i="1"/>
  <c r="Q4680" i="1"/>
  <c r="P4680" i="1"/>
  <c r="O4680" i="1"/>
  <c r="N4680" i="1" a="1"/>
  <c r="N4680" i="1" s="1"/>
  <c r="M4680" i="1"/>
  <c r="L4680" i="1"/>
  <c r="U4679" i="1"/>
  <c r="R4679" i="1"/>
  <c r="Q4679" i="1"/>
  <c r="P4679" i="1"/>
  <c r="O4679" i="1"/>
  <c r="N4679" i="1" a="1"/>
  <c r="N4679" i="1" s="1"/>
  <c r="M4679" i="1"/>
  <c r="L4679" i="1"/>
  <c r="P4678" i="1"/>
  <c r="O4678" i="1"/>
  <c r="N4678" i="1" a="1"/>
  <c r="N4678" i="1" s="1"/>
  <c r="L4678" i="1"/>
  <c r="M4678" i="1" s="1"/>
  <c r="R4677" i="1"/>
  <c r="Q4677" i="1"/>
  <c r="P4677" i="1"/>
  <c r="O4677" i="1"/>
  <c r="N4677" i="1" a="1"/>
  <c r="N4677" i="1" s="1"/>
  <c r="M4677" i="1"/>
  <c r="L4677" i="1"/>
  <c r="U4676" i="1"/>
  <c r="R4676" i="1"/>
  <c r="Q4676" i="1"/>
  <c r="P4676" i="1"/>
  <c r="O4676" i="1"/>
  <c r="N4676" i="1" a="1"/>
  <c r="N4676" i="1" s="1"/>
  <c r="M4676" i="1"/>
  <c r="L4676" i="1"/>
  <c r="P4675" i="1"/>
  <c r="O4675" i="1"/>
  <c r="N4675" i="1" a="1"/>
  <c r="N4675" i="1" s="1"/>
  <c r="L4675" i="1"/>
  <c r="M4675" i="1" s="1"/>
  <c r="R4674" i="1"/>
  <c r="Q4674" i="1"/>
  <c r="P4674" i="1"/>
  <c r="O4674" i="1"/>
  <c r="N4674" i="1" a="1"/>
  <c r="N4674" i="1" s="1"/>
  <c r="M4674" i="1"/>
  <c r="L4674" i="1"/>
  <c r="U4673" i="1"/>
  <c r="R4673" i="1"/>
  <c r="Q4673" i="1"/>
  <c r="P4673" i="1"/>
  <c r="O4673" i="1"/>
  <c r="N4673" i="1" a="1"/>
  <c r="N4673" i="1" s="1"/>
  <c r="M4673" i="1"/>
  <c r="L4673" i="1"/>
  <c r="P4672" i="1"/>
  <c r="O4672" i="1"/>
  <c r="N4672" i="1" a="1"/>
  <c r="N4672" i="1" s="1"/>
  <c r="L4672" i="1"/>
  <c r="M4672" i="1" s="1"/>
  <c r="R4671" i="1"/>
  <c r="Q4671" i="1"/>
  <c r="P4671" i="1"/>
  <c r="O4671" i="1"/>
  <c r="N4671" i="1" a="1"/>
  <c r="N4671" i="1" s="1"/>
  <c r="M4671" i="1"/>
  <c r="L4671" i="1"/>
  <c r="R4670" i="1"/>
  <c r="Q4670" i="1"/>
  <c r="P4670" i="1"/>
  <c r="O4670" i="1"/>
  <c r="N4670" i="1" a="1"/>
  <c r="N4670" i="1" s="1"/>
  <c r="M4670" i="1"/>
  <c r="L4670" i="1"/>
  <c r="P4669" i="1"/>
  <c r="O4669" i="1"/>
  <c r="L4669" i="1"/>
  <c r="M4669" i="1" s="1"/>
  <c r="N4669" i="1" s="1" a="1"/>
  <c r="N4669" i="1" s="1"/>
  <c r="R4668" i="1"/>
  <c r="Q4668" i="1"/>
  <c r="P4668" i="1"/>
  <c r="O4668" i="1"/>
  <c r="N4668" i="1" a="1"/>
  <c r="N4668" i="1" s="1"/>
  <c r="M4668" i="1"/>
  <c r="L4668" i="1"/>
  <c r="R4667" i="1"/>
  <c r="Q4667" i="1"/>
  <c r="P4667" i="1"/>
  <c r="O4667" i="1"/>
  <c r="N4667" i="1" a="1"/>
  <c r="N4667" i="1" s="1"/>
  <c r="M4667" i="1"/>
  <c r="L4667" i="1"/>
  <c r="P4666" i="1"/>
  <c r="O4666" i="1"/>
  <c r="L4666" i="1"/>
  <c r="M4666" i="1" s="1"/>
  <c r="N4666" i="1" s="1" a="1"/>
  <c r="N4666" i="1" s="1"/>
  <c r="R4665" i="1"/>
  <c r="Q4665" i="1"/>
  <c r="P4665" i="1"/>
  <c r="O4665" i="1"/>
  <c r="N4665" i="1" a="1"/>
  <c r="N4665" i="1" s="1"/>
  <c r="M4665" i="1"/>
  <c r="L4665" i="1"/>
  <c r="U4664" i="1"/>
  <c r="R4664" i="1"/>
  <c r="Q4664" i="1"/>
  <c r="P4664" i="1"/>
  <c r="O4664" i="1"/>
  <c r="N4664" i="1" a="1"/>
  <c r="N4664" i="1" s="1"/>
  <c r="M4664" i="1"/>
  <c r="L4664" i="1"/>
  <c r="P4663" i="1"/>
  <c r="O4663" i="1"/>
  <c r="N4663" i="1" a="1"/>
  <c r="N4663" i="1" s="1"/>
  <c r="L4663" i="1"/>
  <c r="M4663" i="1" s="1"/>
  <c r="R4662" i="1"/>
  <c r="Q4662" i="1"/>
  <c r="P4662" i="1"/>
  <c r="O4662" i="1"/>
  <c r="N4662" i="1" a="1"/>
  <c r="N4662" i="1" s="1"/>
  <c r="M4662" i="1"/>
  <c r="L4662" i="1"/>
  <c r="R4661" i="1"/>
  <c r="Q4661" i="1"/>
  <c r="P4661" i="1"/>
  <c r="O4661" i="1"/>
  <c r="N4661" i="1" a="1"/>
  <c r="N4661" i="1" s="1"/>
  <c r="M4661" i="1"/>
  <c r="L4661" i="1"/>
  <c r="P4660" i="1"/>
  <c r="O4660" i="1"/>
  <c r="N4660" i="1" a="1"/>
  <c r="N4660" i="1" s="1"/>
  <c r="L4660" i="1"/>
  <c r="M4660" i="1" s="1"/>
  <c r="R4659" i="1"/>
  <c r="Q4659" i="1"/>
  <c r="P4659" i="1"/>
  <c r="O4659" i="1"/>
  <c r="N4659" i="1" a="1"/>
  <c r="N4659" i="1" s="1"/>
  <c r="M4659" i="1"/>
  <c r="L4659" i="1"/>
  <c r="U4658" i="1"/>
  <c r="R4658" i="1"/>
  <c r="Q4658" i="1"/>
  <c r="P4658" i="1"/>
  <c r="O4658" i="1"/>
  <c r="N4658" i="1" a="1"/>
  <c r="N4658" i="1" s="1"/>
  <c r="M4658" i="1"/>
  <c r="L4658" i="1"/>
  <c r="P4657" i="1"/>
  <c r="O4657" i="1"/>
  <c r="N4657" i="1" a="1"/>
  <c r="N4657" i="1" s="1"/>
  <c r="L4657" i="1"/>
  <c r="M4657" i="1" s="1"/>
  <c r="R4656" i="1"/>
  <c r="Q4656" i="1"/>
  <c r="P4656" i="1"/>
  <c r="O4656" i="1"/>
  <c r="N4656" i="1" a="1"/>
  <c r="N4656" i="1" s="1"/>
  <c r="M4656" i="1"/>
  <c r="L4656" i="1"/>
  <c r="R4655" i="1"/>
  <c r="Q4655" i="1"/>
  <c r="P4655" i="1"/>
  <c r="O4655" i="1"/>
  <c r="N4655" i="1" a="1"/>
  <c r="N4655" i="1" s="1"/>
  <c r="M4655" i="1"/>
  <c r="L4655" i="1"/>
  <c r="P4654" i="1"/>
  <c r="O4654" i="1"/>
  <c r="N4654" i="1" a="1"/>
  <c r="N4654" i="1" s="1"/>
  <c r="L4654" i="1"/>
  <c r="M4654" i="1" s="1"/>
  <c r="R4653" i="1"/>
  <c r="Q4653" i="1"/>
  <c r="P4653" i="1"/>
  <c r="O4653" i="1"/>
  <c r="N4653" i="1" a="1"/>
  <c r="N4653" i="1" s="1"/>
  <c r="M4653" i="1"/>
  <c r="L4653" i="1"/>
  <c r="U4652" i="1"/>
  <c r="R4652" i="1"/>
  <c r="Q4652" i="1"/>
  <c r="P4652" i="1"/>
  <c r="O4652" i="1"/>
  <c r="N4652" i="1" a="1"/>
  <c r="N4652" i="1" s="1"/>
  <c r="M4652" i="1"/>
  <c r="L4652" i="1"/>
  <c r="P4651" i="1"/>
  <c r="O4651" i="1"/>
  <c r="N4651" i="1" a="1"/>
  <c r="N4651" i="1" s="1"/>
  <c r="L4651" i="1"/>
  <c r="M4651" i="1" s="1"/>
  <c r="R4650" i="1"/>
  <c r="Q4650" i="1"/>
  <c r="P4650" i="1"/>
  <c r="O4650" i="1"/>
  <c r="N4650" i="1" a="1"/>
  <c r="N4650" i="1" s="1"/>
  <c r="M4650" i="1"/>
  <c r="L4650" i="1"/>
  <c r="U4649" i="1"/>
  <c r="R4649" i="1"/>
  <c r="Q4649" i="1"/>
  <c r="P4649" i="1"/>
  <c r="O4649" i="1"/>
  <c r="N4649" i="1" a="1"/>
  <c r="N4649" i="1" s="1"/>
  <c r="M4649" i="1"/>
  <c r="L4649" i="1"/>
  <c r="P4648" i="1"/>
  <c r="O4648" i="1"/>
  <c r="N4648" i="1" a="1"/>
  <c r="N4648" i="1" s="1"/>
  <c r="L4648" i="1"/>
  <c r="M4648" i="1" s="1"/>
  <c r="R4647" i="1"/>
  <c r="Q4647" i="1"/>
  <c r="P4647" i="1"/>
  <c r="O4647" i="1"/>
  <c r="N4647" i="1" a="1"/>
  <c r="N4647" i="1" s="1"/>
  <c r="M4647" i="1"/>
  <c r="L4647" i="1"/>
  <c r="U4646" i="1"/>
  <c r="R4646" i="1"/>
  <c r="Q4646" i="1"/>
  <c r="P4646" i="1"/>
  <c r="O4646" i="1"/>
  <c r="N4646" i="1" a="1"/>
  <c r="N4646" i="1" s="1"/>
  <c r="M4646" i="1"/>
  <c r="L4646" i="1"/>
  <c r="P4645" i="1"/>
  <c r="O4645" i="1"/>
  <c r="N4645" i="1" a="1"/>
  <c r="N4645" i="1" s="1"/>
  <c r="L4645" i="1"/>
  <c r="M4645" i="1" s="1"/>
  <c r="R4644" i="1"/>
  <c r="Q4644" i="1"/>
  <c r="P4644" i="1"/>
  <c r="O4644" i="1"/>
  <c r="L4644" i="1"/>
  <c r="M4644" i="1" s="1"/>
  <c r="N4644" i="1" s="1" a="1"/>
  <c r="N4644" i="1" s="1"/>
  <c r="R4643" i="1"/>
  <c r="Q4643" i="1"/>
  <c r="P4643" i="1"/>
  <c r="O4643" i="1"/>
  <c r="N4643" i="1" a="1"/>
  <c r="N4643" i="1" s="1"/>
  <c r="M4643" i="1"/>
  <c r="L4643" i="1"/>
  <c r="P4642" i="1"/>
  <c r="O4642" i="1"/>
  <c r="L4642" i="1"/>
  <c r="M4642" i="1" s="1"/>
  <c r="N4642" i="1" s="1" a="1"/>
  <c r="N4642" i="1" s="1"/>
  <c r="R4641" i="1"/>
  <c r="Q4641" i="1"/>
  <c r="P4641" i="1"/>
  <c r="O4641" i="1"/>
  <c r="L4641" i="1"/>
  <c r="M4641" i="1" s="1"/>
  <c r="N4641" i="1" s="1" a="1"/>
  <c r="N4641" i="1" s="1"/>
  <c r="U4640" i="1"/>
  <c r="R4640" i="1"/>
  <c r="Q4640" i="1"/>
  <c r="P4640" i="1"/>
  <c r="O4640" i="1"/>
  <c r="N4640" i="1" a="1"/>
  <c r="N4640" i="1" s="1"/>
  <c r="M4640" i="1"/>
  <c r="L4640" i="1"/>
  <c r="P4639" i="1"/>
  <c r="O4639" i="1"/>
  <c r="N4639" i="1" a="1"/>
  <c r="N4639" i="1" s="1"/>
  <c r="L4639" i="1"/>
  <c r="M4639" i="1" s="1"/>
  <c r="R4638" i="1"/>
  <c r="Q4638" i="1"/>
  <c r="P4638" i="1"/>
  <c r="O4638" i="1"/>
  <c r="L4638" i="1"/>
  <c r="M4638" i="1" s="1"/>
  <c r="N4638" i="1" s="1" a="1"/>
  <c r="N4638" i="1" s="1"/>
  <c r="R4637" i="1"/>
  <c r="Q4637" i="1"/>
  <c r="P4637" i="1"/>
  <c r="O4637" i="1"/>
  <c r="N4637" i="1" a="1"/>
  <c r="N4637" i="1" s="1"/>
  <c r="M4637" i="1"/>
  <c r="L4637" i="1"/>
  <c r="P4636" i="1"/>
  <c r="O4636" i="1"/>
  <c r="L4636" i="1"/>
  <c r="M4636" i="1" s="1"/>
  <c r="N4636" i="1" s="1" a="1"/>
  <c r="N4636" i="1" s="1"/>
  <c r="R4635" i="1"/>
  <c r="Q4635" i="1"/>
  <c r="P4635" i="1"/>
  <c r="O4635" i="1"/>
  <c r="N4635" i="1" a="1"/>
  <c r="N4635" i="1" s="1"/>
  <c r="L4635" i="1"/>
  <c r="M4635" i="1" s="1"/>
  <c r="R4634" i="1"/>
  <c r="Q4634" i="1"/>
  <c r="P4634" i="1"/>
  <c r="O4634" i="1"/>
  <c r="N4634" i="1" a="1"/>
  <c r="N4634" i="1" s="1"/>
  <c r="M4634" i="1"/>
  <c r="L4634" i="1"/>
  <c r="P4633" i="1"/>
  <c r="O4633" i="1"/>
  <c r="L4633" i="1"/>
  <c r="M4633" i="1" s="1"/>
  <c r="N4633" i="1" s="1" a="1"/>
  <c r="N4633" i="1" s="1"/>
  <c r="R4632" i="1"/>
  <c r="Q4632" i="1"/>
  <c r="P4632" i="1"/>
  <c r="O4632" i="1"/>
  <c r="L4632" i="1"/>
  <c r="M4632" i="1" s="1"/>
  <c r="N4632" i="1" s="1" a="1"/>
  <c r="N4632" i="1" s="1"/>
  <c r="R4631" i="1"/>
  <c r="Q4631" i="1"/>
  <c r="P4631" i="1"/>
  <c r="O4631" i="1"/>
  <c r="N4631" i="1" a="1"/>
  <c r="N4631" i="1" s="1"/>
  <c r="M4631" i="1"/>
  <c r="L4631" i="1"/>
  <c r="P4630" i="1"/>
  <c r="O4630" i="1"/>
  <c r="L4630" i="1"/>
  <c r="M4630" i="1" s="1"/>
  <c r="N4630" i="1" s="1" a="1"/>
  <c r="N4630" i="1" s="1"/>
  <c r="R4629" i="1"/>
  <c r="Q4629" i="1"/>
  <c r="P4629" i="1"/>
  <c r="O4629" i="1"/>
  <c r="L4629" i="1"/>
  <c r="M4629" i="1" s="1"/>
  <c r="N4629" i="1" s="1" a="1"/>
  <c r="N4629" i="1" s="1"/>
  <c r="U4628" i="1"/>
  <c r="R4628" i="1"/>
  <c r="Q4628" i="1"/>
  <c r="P4628" i="1"/>
  <c r="O4628" i="1"/>
  <c r="N4628" i="1" a="1"/>
  <c r="N4628" i="1" s="1"/>
  <c r="M4628" i="1"/>
  <c r="L4628" i="1"/>
  <c r="P4627" i="1"/>
  <c r="O4627" i="1"/>
  <c r="N4627" i="1" a="1"/>
  <c r="N4627" i="1" s="1"/>
  <c r="L4627" i="1"/>
  <c r="M4627" i="1" s="1"/>
  <c r="R4626" i="1"/>
  <c r="Q4626" i="1"/>
  <c r="P4626" i="1"/>
  <c r="O4626" i="1"/>
  <c r="L4626" i="1"/>
  <c r="M4626" i="1" s="1"/>
  <c r="N4626" i="1" s="1" a="1"/>
  <c r="N4626" i="1" s="1"/>
  <c r="R4625" i="1"/>
  <c r="Q4625" i="1"/>
  <c r="P4625" i="1"/>
  <c r="O4625" i="1"/>
  <c r="N4625" i="1" a="1"/>
  <c r="N4625" i="1" s="1"/>
  <c r="M4625" i="1"/>
  <c r="L4625" i="1"/>
  <c r="P4624" i="1"/>
  <c r="O4624" i="1"/>
  <c r="L4624" i="1"/>
  <c r="M4624" i="1" s="1"/>
  <c r="N4624" i="1" s="1" a="1"/>
  <c r="N4624" i="1" s="1"/>
  <c r="R4623" i="1"/>
  <c r="Q4623" i="1"/>
  <c r="P4623" i="1"/>
  <c r="O4623" i="1"/>
  <c r="N4623" i="1" a="1"/>
  <c r="N4623" i="1" s="1"/>
  <c r="L4623" i="1"/>
  <c r="M4623" i="1" s="1"/>
  <c r="R4622" i="1"/>
  <c r="Q4622" i="1"/>
  <c r="P4622" i="1"/>
  <c r="O4622" i="1"/>
  <c r="N4622" i="1" a="1"/>
  <c r="N4622" i="1" s="1"/>
  <c r="M4622" i="1"/>
  <c r="L4622" i="1"/>
  <c r="P4621" i="1"/>
  <c r="O4621" i="1"/>
  <c r="N4621" i="1" a="1"/>
  <c r="N4621" i="1" s="1"/>
  <c r="L4621" i="1"/>
  <c r="M4621" i="1" s="1"/>
  <c r="R4620" i="1"/>
  <c r="Q4620" i="1"/>
  <c r="P4620" i="1"/>
  <c r="O4620" i="1"/>
  <c r="L4620" i="1"/>
  <c r="M4620" i="1" s="1"/>
  <c r="N4620" i="1" s="1" a="1"/>
  <c r="N4620" i="1" s="1"/>
  <c r="U4619" i="1"/>
  <c r="R4619" i="1"/>
  <c r="Q4619" i="1"/>
  <c r="P4619" i="1"/>
  <c r="O4619" i="1"/>
  <c r="N4619" i="1" a="1"/>
  <c r="N4619" i="1" s="1"/>
  <c r="M4619" i="1"/>
  <c r="L4619" i="1"/>
  <c r="P4618" i="1"/>
  <c r="O4618" i="1"/>
  <c r="L4618" i="1"/>
  <c r="M4618" i="1" s="1"/>
  <c r="N4618" i="1" s="1" a="1"/>
  <c r="N4618" i="1" s="1"/>
  <c r="R4617" i="1"/>
  <c r="Q4617" i="1"/>
  <c r="P4617" i="1"/>
  <c r="O4617" i="1"/>
  <c r="L4617" i="1"/>
  <c r="M4617" i="1" s="1"/>
  <c r="N4617" i="1" s="1" a="1"/>
  <c r="N4617" i="1" s="1"/>
  <c r="U4616" i="1"/>
  <c r="R4616" i="1"/>
  <c r="Q4616" i="1"/>
  <c r="P4616" i="1"/>
  <c r="O4616" i="1"/>
  <c r="N4616" i="1" a="1"/>
  <c r="N4616" i="1" s="1"/>
  <c r="M4616" i="1"/>
  <c r="L4616" i="1"/>
  <c r="P4615" i="1"/>
  <c r="O4615" i="1"/>
  <c r="N4615" i="1" a="1"/>
  <c r="N4615" i="1" s="1"/>
  <c r="L4615" i="1"/>
  <c r="M4615" i="1" s="1"/>
  <c r="R4614" i="1"/>
  <c r="Q4614" i="1"/>
  <c r="P4614" i="1"/>
  <c r="O4614" i="1"/>
  <c r="N4614" i="1" a="1"/>
  <c r="N4614" i="1" s="1"/>
  <c r="L4614" i="1"/>
  <c r="M4614" i="1" s="1"/>
  <c r="R4613" i="1"/>
  <c r="Q4613" i="1"/>
  <c r="P4613" i="1"/>
  <c r="O4613" i="1"/>
  <c r="N4613" i="1" a="1"/>
  <c r="N4613" i="1" s="1"/>
  <c r="M4613" i="1"/>
  <c r="L4613" i="1"/>
  <c r="P4612" i="1"/>
  <c r="O4612" i="1"/>
  <c r="N4612" i="1" a="1"/>
  <c r="N4612" i="1" s="1"/>
  <c r="L4612" i="1"/>
  <c r="M4612" i="1" s="1"/>
  <c r="R4611" i="1"/>
  <c r="Q4611" i="1"/>
  <c r="P4611" i="1"/>
  <c r="O4611" i="1"/>
  <c r="N4611" i="1" a="1"/>
  <c r="N4611" i="1" s="1"/>
  <c r="L4611" i="1"/>
  <c r="M4611" i="1" s="1"/>
  <c r="R4610" i="1"/>
  <c r="Q4610" i="1"/>
  <c r="P4610" i="1"/>
  <c r="O4610" i="1"/>
  <c r="N4610" i="1" a="1"/>
  <c r="N4610" i="1" s="1"/>
  <c r="M4610" i="1"/>
  <c r="L4610" i="1"/>
  <c r="P4609" i="1"/>
  <c r="O4609" i="1"/>
  <c r="N4609" i="1" a="1"/>
  <c r="N4609" i="1" s="1"/>
  <c r="L4609" i="1"/>
  <c r="M4609" i="1" s="1"/>
  <c r="R4608" i="1"/>
  <c r="Q4608" i="1"/>
  <c r="P4608" i="1"/>
  <c r="O4608" i="1"/>
  <c r="N4608" i="1" a="1"/>
  <c r="N4608" i="1" s="1"/>
  <c r="L4608" i="1"/>
  <c r="M4608" i="1" s="1"/>
  <c r="R4607" i="1"/>
  <c r="Q4607" i="1"/>
  <c r="P4607" i="1"/>
  <c r="O4607" i="1"/>
  <c r="N4607" i="1" a="1"/>
  <c r="N4607" i="1" s="1"/>
  <c r="M4607" i="1"/>
  <c r="L4607" i="1"/>
  <c r="P4606" i="1"/>
  <c r="O4606" i="1"/>
  <c r="N4606" i="1" a="1"/>
  <c r="N4606" i="1" s="1"/>
  <c r="L4606" i="1"/>
  <c r="M4606" i="1" s="1"/>
  <c r="R4605" i="1"/>
  <c r="Q4605" i="1"/>
  <c r="P4605" i="1"/>
  <c r="O4605" i="1"/>
  <c r="N4605" i="1" a="1"/>
  <c r="N4605" i="1" s="1"/>
  <c r="L4605" i="1"/>
  <c r="M4605" i="1" s="1"/>
  <c r="R4604" i="1"/>
  <c r="Q4604" i="1"/>
  <c r="P4604" i="1"/>
  <c r="O4604" i="1"/>
  <c r="N4604" i="1" a="1"/>
  <c r="N4604" i="1" s="1"/>
  <c r="M4604" i="1"/>
  <c r="L4604" i="1"/>
  <c r="P4603" i="1"/>
  <c r="O4603" i="1"/>
  <c r="N4603" i="1" a="1"/>
  <c r="N4603" i="1" s="1"/>
  <c r="L4603" i="1"/>
  <c r="M4603" i="1" s="1"/>
  <c r="R4602" i="1"/>
  <c r="Q4602" i="1"/>
  <c r="P4602" i="1"/>
  <c r="O4602" i="1"/>
  <c r="N4602" i="1" a="1"/>
  <c r="N4602" i="1" s="1"/>
  <c r="L4602" i="1"/>
  <c r="M4602" i="1" s="1"/>
  <c r="U4601" i="1"/>
  <c r="R4601" i="1"/>
  <c r="Q4601" i="1"/>
  <c r="P4601" i="1"/>
  <c r="O4601" i="1"/>
  <c r="N4601" i="1" a="1"/>
  <c r="N4601" i="1" s="1"/>
  <c r="M4601" i="1"/>
  <c r="L4601" i="1"/>
  <c r="P4600" i="1"/>
  <c r="O4600" i="1"/>
  <c r="N4600" i="1" a="1"/>
  <c r="N4600" i="1" s="1"/>
  <c r="L4600" i="1"/>
  <c r="M4600" i="1" s="1"/>
  <c r="R4599" i="1"/>
  <c r="Q4599" i="1"/>
  <c r="P4599" i="1"/>
  <c r="O4599" i="1"/>
  <c r="N4599" i="1" a="1"/>
  <c r="N4599" i="1" s="1"/>
  <c r="L4599" i="1"/>
  <c r="M4599" i="1" s="1"/>
  <c r="U4598" i="1"/>
  <c r="R4598" i="1"/>
  <c r="Q4598" i="1"/>
  <c r="P4598" i="1"/>
  <c r="O4598" i="1"/>
  <c r="N4598" i="1" a="1"/>
  <c r="N4598" i="1" s="1"/>
  <c r="M4598" i="1"/>
  <c r="L4598" i="1"/>
  <c r="P4597" i="1"/>
  <c r="O4597" i="1"/>
  <c r="N4597" i="1" a="1"/>
  <c r="N4597" i="1" s="1"/>
  <c r="L4597" i="1"/>
  <c r="M4597" i="1" s="1"/>
  <c r="R4596" i="1"/>
  <c r="Q4596" i="1"/>
  <c r="P4596" i="1"/>
  <c r="O4596" i="1"/>
  <c r="N4596" i="1" a="1"/>
  <c r="N4596" i="1" s="1"/>
  <c r="L4596" i="1"/>
  <c r="M4596" i="1" s="1"/>
  <c r="R4595" i="1"/>
  <c r="Q4595" i="1"/>
  <c r="P4595" i="1"/>
  <c r="O4595" i="1"/>
  <c r="N4595" i="1" a="1"/>
  <c r="N4595" i="1" s="1"/>
  <c r="M4595" i="1"/>
  <c r="L4595" i="1"/>
  <c r="P4594" i="1"/>
  <c r="O4594" i="1"/>
  <c r="N4594" i="1" a="1"/>
  <c r="N4594" i="1" s="1"/>
  <c r="L4594" i="1"/>
  <c r="M4594" i="1" s="1"/>
  <c r="R4593" i="1"/>
  <c r="Q4593" i="1"/>
  <c r="P4593" i="1"/>
  <c r="T4593" i="1" s="1"/>
  <c r="O4593" i="1"/>
  <c r="L4593" i="1"/>
  <c r="M4593" i="1" s="1"/>
  <c r="N4593" i="1" s="1" a="1"/>
  <c r="N4593" i="1" s="1"/>
  <c r="R4592" i="1"/>
  <c r="Q4592" i="1"/>
  <c r="P4592" i="1"/>
  <c r="T4592" i="1" s="1"/>
  <c r="O4592" i="1"/>
  <c r="N4592" i="1" a="1"/>
  <c r="N4592" i="1" s="1"/>
  <c r="V4592" i="1" s="1"/>
  <c r="L4592" i="1"/>
  <c r="M4592" i="1" s="1"/>
  <c r="V4591" i="1"/>
  <c r="P4591" i="1"/>
  <c r="T4591" i="1" s="1"/>
  <c r="O4591" i="1"/>
  <c r="R4591" i="1" s="1"/>
  <c r="L4591" i="1"/>
  <c r="N4591" i="1" s="1" a="1"/>
  <c r="N4591" i="1" s="1"/>
  <c r="S4590" i="1"/>
  <c r="R4590" i="1"/>
  <c r="Q4590" i="1"/>
  <c r="P4590" i="1"/>
  <c r="T4590" i="1" s="1"/>
  <c r="O4590" i="1"/>
  <c r="N4590" i="1" a="1"/>
  <c r="N4590" i="1" s="1"/>
  <c r="V4590" i="1" s="1"/>
  <c r="M4590" i="1"/>
  <c r="L4590" i="1"/>
  <c r="R4589" i="1"/>
  <c r="Q4589" i="1"/>
  <c r="P4589" i="1"/>
  <c r="O4589" i="1"/>
  <c r="L4589" i="1"/>
  <c r="N4589" i="1" s="1" a="1"/>
  <c r="N4589" i="1" s="1"/>
  <c r="P4588" i="1"/>
  <c r="T4588" i="1" s="1"/>
  <c r="O4588" i="1"/>
  <c r="N4588" i="1" a="1"/>
  <c r="N4588" i="1" s="1"/>
  <c r="L4588" i="1"/>
  <c r="M4588" i="1" s="1"/>
  <c r="R4587" i="1"/>
  <c r="Q4587" i="1"/>
  <c r="P4587" i="1"/>
  <c r="T4587" i="1" s="1"/>
  <c r="O4587" i="1"/>
  <c r="L4587" i="1"/>
  <c r="M4587" i="1" s="1"/>
  <c r="N4587" i="1" s="1" a="1"/>
  <c r="N4587" i="1" s="1"/>
  <c r="R4586" i="1"/>
  <c r="Q4586" i="1"/>
  <c r="P4586" i="1"/>
  <c r="T4586" i="1" s="1"/>
  <c r="O4586" i="1"/>
  <c r="N4586" i="1" a="1"/>
  <c r="N4586" i="1" s="1"/>
  <c r="V4586" i="1" s="1"/>
  <c r="L4586" i="1"/>
  <c r="M4586" i="1" s="1"/>
  <c r="V4585" i="1"/>
  <c r="P4585" i="1"/>
  <c r="T4585" i="1" s="1"/>
  <c r="O4585" i="1"/>
  <c r="R4585" i="1" s="1"/>
  <c r="L4585" i="1"/>
  <c r="N4585" i="1" s="1" a="1"/>
  <c r="N4585" i="1" s="1"/>
  <c r="S4584" i="1"/>
  <c r="R4584" i="1"/>
  <c r="Q4584" i="1"/>
  <c r="P4584" i="1"/>
  <c r="T4584" i="1" s="1"/>
  <c r="O4584" i="1"/>
  <c r="N4584" i="1" a="1"/>
  <c r="N4584" i="1" s="1"/>
  <c r="M4584" i="1"/>
  <c r="L4584" i="1"/>
  <c r="R4583" i="1"/>
  <c r="Q4583" i="1"/>
  <c r="P4583" i="1"/>
  <c r="O4583" i="1"/>
  <c r="L4583" i="1"/>
  <c r="N4583" i="1" s="1" a="1"/>
  <c r="N4583" i="1" s="1"/>
  <c r="P4582" i="1"/>
  <c r="T4582" i="1" s="1"/>
  <c r="O4582" i="1"/>
  <c r="N4582" i="1" a="1"/>
  <c r="N4582" i="1" s="1"/>
  <c r="L4582" i="1"/>
  <c r="M4582" i="1" s="1"/>
  <c r="R4581" i="1"/>
  <c r="Q4581" i="1"/>
  <c r="P4581" i="1"/>
  <c r="T4581" i="1" s="1"/>
  <c r="O4581" i="1"/>
  <c r="L4581" i="1"/>
  <c r="N4581" i="1" s="1" a="1"/>
  <c r="N4581" i="1" s="1"/>
  <c r="R4580" i="1"/>
  <c r="Q4580" i="1"/>
  <c r="P4580" i="1"/>
  <c r="T4580" i="1" s="1"/>
  <c r="O4580" i="1"/>
  <c r="L4580" i="1"/>
  <c r="M4580" i="1" s="1"/>
  <c r="N4580" i="1" s="1" a="1"/>
  <c r="N4580" i="1" s="1"/>
  <c r="P4579" i="1"/>
  <c r="T4579" i="1" s="1"/>
  <c r="O4579" i="1"/>
  <c r="R4579" i="1" s="1"/>
  <c r="L4579" i="1"/>
  <c r="N4579" i="1" s="1" a="1"/>
  <c r="N4579" i="1" s="1"/>
  <c r="V4579" i="1" s="1"/>
  <c r="S4578" i="1"/>
  <c r="R4578" i="1"/>
  <c r="Q4578" i="1"/>
  <c r="P4578" i="1"/>
  <c r="T4578" i="1" s="1"/>
  <c r="O4578" i="1"/>
  <c r="N4578" i="1" a="1"/>
  <c r="N4578" i="1" s="1"/>
  <c r="V4578" i="1" s="1"/>
  <c r="M4578" i="1"/>
  <c r="L4578" i="1"/>
  <c r="R4577" i="1"/>
  <c r="Q4577" i="1"/>
  <c r="P4577" i="1"/>
  <c r="O4577" i="1"/>
  <c r="L4577" i="1"/>
  <c r="M4577" i="1" s="1"/>
  <c r="N4577" i="1" s="1" a="1"/>
  <c r="N4577" i="1" s="1"/>
  <c r="P4576" i="1"/>
  <c r="T4576" i="1" s="1"/>
  <c r="O4576" i="1"/>
  <c r="N4576" i="1" a="1"/>
  <c r="N4576" i="1" s="1"/>
  <c r="L4576" i="1"/>
  <c r="M4576" i="1" s="1"/>
  <c r="R4575" i="1"/>
  <c r="Q4575" i="1"/>
  <c r="P4575" i="1"/>
  <c r="T4575" i="1" s="1"/>
  <c r="O4575" i="1"/>
  <c r="L4575" i="1"/>
  <c r="M4575" i="1" s="1"/>
  <c r="N4575" i="1" s="1" a="1"/>
  <c r="N4575" i="1" s="1"/>
  <c r="R4574" i="1"/>
  <c r="Q4574" i="1"/>
  <c r="P4574" i="1"/>
  <c r="T4574" i="1" s="1"/>
  <c r="O4574" i="1"/>
  <c r="L4574" i="1"/>
  <c r="M4574" i="1" s="1"/>
  <c r="N4574" i="1" s="1" a="1"/>
  <c r="N4574" i="1" s="1"/>
  <c r="P4573" i="1"/>
  <c r="T4573" i="1" s="1"/>
  <c r="O4573" i="1"/>
  <c r="R4573" i="1" s="1"/>
  <c r="V4573" i="1" s="1"/>
  <c r="L4573" i="1"/>
  <c r="N4573" i="1" s="1" a="1"/>
  <c r="N4573" i="1" s="1"/>
  <c r="S4572" i="1"/>
  <c r="R4572" i="1"/>
  <c r="Q4572" i="1"/>
  <c r="P4572" i="1"/>
  <c r="T4572" i="1" s="1"/>
  <c r="O4572" i="1"/>
  <c r="N4572" i="1" a="1"/>
  <c r="N4572" i="1" s="1"/>
  <c r="M4572" i="1"/>
  <c r="L4572" i="1"/>
  <c r="R4571" i="1"/>
  <c r="Q4571" i="1"/>
  <c r="P4571" i="1"/>
  <c r="O4571" i="1"/>
  <c r="L4571" i="1"/>
  <c r="M4571" i="1" s="1"/>
  <c r="N4571" i="1" s="1" a="1"/>
  <c r="N4571" i="1" s="1"/>
  <c r="P4570" i="1"/>
  <c r="T4570" i="1" s="1"/>
  <c r="O4570" i="1"/>
  <c r="N4570" i="1" a="1"/>
  <c r="N4570" i="1" s="1"/>
  <c r="L4570" i="1"/>
  <c r="M4570" i="1" s="1"/>
  <c r="R4569" i="1"/>
  <c r="Q4569" i="1"/>
  <c r="P4569" i="1"/>
  <c r="T4569" i="1" s="1"/>
  <c r="O4569" i="1"/>
  <c r="M4569" i="1"/>
  <c r="L4569" i="1"/>
  <c r="N4569" i="1" s="1" a="1"/>
  <c r="N4569" i="1" s="1"/>
  <c r="R4568" i="1"/>
  <c r="Q4568" i="1"/>
  <c r="P4568" i="1"/>
  <c r="T4568" i="1" s="1"/>
  <c r="O4568" i="1"/>
  <c r="N4568" i="1" a="1"/>
  <c r="N4568" i="1" s="1"/>
  <c r="V4568" i="1" s="1"/>
  <c r="L4568" i="1"/>
  <c r="M4568" i="1" s="1"/>
  <c r="P4567" i="1"/>
  <c r="T4567" i="1" s="1"/>
  <c r="O4567" i="1"/>
  <c r="R4567" i="1" s="1"/>
  <c r="L4567" i="1"/>
  <c r="N4567" i="1" s="1" a="1"/>
  <c r="N4567" i="1" s="1"/>
  <c r="V4567" i="1" s="1"/>
  <c r="S4566" i="1"/>
  <c r="R4566" i="1"/>
  <c r="Q4566" i="1"/>
  <c r="P4566" i="1"/>
  <c r="T4566" i="1" s="1"/>
  <c r="O4566" i="1"/>
  <c r="N4566" i="1" a="1"/>
  <c r="N4566" i="1" s="1"/>
  <c r="V4566" i="1" s="1"/>
  <c r="M4566" i="1"/>
  <c r="L4566" i="1"/>
  <c r="R4565" i="1"/>
  <c r="Q4565" i="1"/>
  <c r="P4565" i="1"/>
  <c r="O4565" i="1"/>
  <c r="L4565" i="1"/>
  <c r="N4565" i="1" s="1" a="1"/>
  <c r="N4565" i="1" s="1"/>
  <c r="P4564" i="1"/>
  <c r="T4564" i="1" s="1"/>
  <c r="O4564" i="1"/>
  <c r="N4564" i="1" a="1"/>
  <c r="N4564" i="1" s="1"/>
  <c r="L4564" i="1"/>
  <c r="M4564" i="1" s="1"/>
  <c r="R4563" i="1"/>
  <c r="Q4563" i="1"/>
  <c r="P4563" i="1"/>
  <c r="T4563" i="1" s="1"/>
  <c r="O4563" i="1"/>
  <c r="L4563" i="1"/>
  <c r="M4563" i="1" s="1"/>
  <c r="N4563" i="1" s="1" a="1"/>
  <c r="N4563" i="1" s="1"/>
  <c r="R4562" i="1"/>
  <c r="Q4562" i="1"/>
  <c r="P4562" i="1"/>
  <c r="T4562" i="1" s="1"/>
  <c r="O4562" i="1"/>
  <c r="N4562" i="1" a="1"/>
  <c r="N4562" i="1" s="1"/>
  <c r="V4562" i="1" s="1"/>
  <c r="L4562" i="1"/>
  <c r="M4562" i="1" s="1"/>
  <c r="R4561" i="1"/>
  <c r="P4561" i="1"/>
  <c r="T4561" i="1" s="1"/>
  <c r="O4561" i="1"/>
  <c r="Q4561" i="1" s="1"/>
  <c r="L4561" i="1"/>
  <c r="N4561" i="1" s="1" a="1"/>
  <c r="N4561" i="1" s="1"/>
  <c r="V4561" i="1" s="1"/>
  <c r="S4560" i="1"/>
  <c r="R4560" i="1"/>
  <c r="Q4560" i="1"/>
  <c r="P4560" i="1"/>
  <c r="T4560" i="1" s="1"/>
  <c r="O4560" i="1"/>
  <c r="N4560" i="1" a="1"/>
  <c r="N4560" i="1" s="1"/>
  <c r="V4560" i="1" s="1"/>
  <c r="M4560" i="1"/>
  <c r="L4560" i="1"/>
  <c r="R4559" i="1"/>
  <c r="Q4559" i="1"/>
  <c r="P4559" i="1"/>
  <c r="O4559" i="1"/>
  <c r="L4559" i="1"/>
  <c r="M4559" i="1" s="1"/>
  <c r="N4559" i="1" s="1" a="1"/>
  <c r="N4559" i="1" s="1"/>
  <c r="P4558" i="1"/>
  <c r="T4558" i="1" s="1"/>
  <c r="O4558" i="1"/>
  <c r="L4558" i="1"/>
  <c r="M4558" i="1" s="1"/>
  <c r="N4558" i="1" s="1" a="1"/>
  <c r="N4558" i="1" s="1"/>
  <c r="R4557" i="1"/>
  <c r="Q4557" i="1"/>
  <c r="P4557" i="1"/>
  <c r="T4557" i="1" s="1"/>
  <c r="O4557" i="1"/>
  <c r="M4557" i="1"/>
  <c r="L4557" i="1"/>
  <c r="N4557" i="1" s="1" a="1"/>
  <c r="N4557" i="1" s="1"/>
  <c r="R4556" i="1"/>
  <c r="Q4556" i="1"/>
  <c r="P4556" i="1"/>
  <c r="T4556" i="1" s="1"/>
  <c r="O4556" i="1"/>
  <c r="L4556" i="1"/>
  <c r="M4556" i="1" s="1"/>
  <c r="N4556" i="1" s="1" a="1"/>
  <c r="N4556" i="1" s="1"/>
  <c r="V4555" i="1"/>
  <c r="R4555" i="1"/>
  <c r="P4555" i="1"/>
  <c r="T4555" i="1" s="1"/>
  <c r="O4555" i="1"/>
  <c r="Q4555" i="1" s="1"/>
  <c r="L4555" i="1"/>
  <c r="M4555" i="1" s="1"/>
  <c r="N4555" i="1" s="1" a="1"/>
  <c r="N4555" i="1" s="1"/>
  <c r="U4555" i="1" s="1"/>
  <c r="T4554" i="1"/>
  <c r="S4554" i="1"/>
  <c r="P4554" i="1"/>
  <c r="O4554" i="1"/>
  <c r="N4554" i="1" a="1"/>
  <c r="N4554" i="1" s="1"/>
  <c r="M4554" i="1"/>
  <c r="L4554" i="1"/>
  <c r="S4553" i="1"/>
  <c r="R4553" i="1"/>
  <c r="Q4553" i="1"/>
  <c r="P4553" i="1"/>
  <c r="T4553" i="1" s="1"/>
  <c r="O4553" i="1"/>
  <c r="N4553" i="1" a="1"/>
  <c r="N4553" i="1" s="1"/>
  <c r="L4553" i="1"/>
  <c r="M4553" i="1" s="1"/>
  <c r="S4552" i="1"/>
  <c r="R4552" i="1"/>
  <c r="Q4552" i="1"/>
  <c r="P4552" i="1"/>
  <c r="T4552" i="1" s="1"/>
  <c r="O4552" i="1"/>
  <c r="M4552" i="1"/>
  <c r="N4552" i="1" s="1" a="1"/>
  <c r="N4552" i="1" s="1"/>
  <c r="L4552" i="1"/>
  <c r="R4551" i="1"/>
  <c r="Q4551" i="1"/>
  <c r="P4551" i="1"/>
  <c r="O4551" i="1"/>
  <c r="L4551" i="1"/>
  <c r="M4551" i="1" s="1"/>
  <c r="N4551" i="1" s="1" a="1"/>
  <c r="N4551" i="1" s="1"/>
  <c r="P4550" i="1"/>
  <c r="O4550" i="1"/>
  <c r="N4550" i="1" a="1"/>
  <c r="N4550" i="1" s="1"/>
  <c r="M4550" i="1"/>
  <c r="L4550" i="1"/>
  <c r="T4549" i="1"/>
  <c r="P4549" i="1"/>
  <c r="S4549" i="1" s="1"/>
  <c r="O4549" i="1"/>
  <c r="L4549" i="1"/>
  <c r="M4549" i="1" s="1"/>
  <c r="N4549" i="1" s="1" a="1"/>
  <c r="N4549" i="1" s="1"/>
  <c r="U4548" i="1"/>
  <c r="T4548" i="1"/>
  <c r="S4548" i="1"/>
  <c r="Q4548" i="1"/>
  <c r="P4548" i="1"/>
  <c r="O4548" i="1"/>
  <c r="R4548" i="1" s="1"/>
  <c r="N4548" i="1" a="1"/>
  <c r="N4548" i="1" s="1"/>
  <c r="M4548" i="1"/>
  <c r="L4548" i="1"/>
  <c r="T4547" i="1"/>
  <c r="R4547" i="1"/>
  <c r="Q4547" i="1"/>
  <c r="P4547" i="1"/>
  <c r="S4547" i="1" s="1"/>
  <c r="O4547" i="1"/>
  <c r="M4547" i="1"/>
  <c r="L4547" i="1"/>
  <c r="N4547" i="1" s="1" a="1"/>
  <c r="N4547" i="1" s="1"/>
  <c r="S4546" i="1"/>
  <c r="P4546" i="1"/>
  <c r="T4546" i="1" s="1"/>
  <c r="O4546" i="1"/>
  <c r="R4546" i="1" s="1"/>
  <c r="L4546" i="1"/>
  <c r="M4546" i="1" s="1"/>
  <c r="N4546" i="1" s="1" a="1"/>
  <c r="N4546" i="1" s="1"/>
  <c r="V4545" i="1"/>
  <c r="T4545" i="1"/>
  <c r="R4545" i="1"/>
  <c r="Q4545" i="1"/>
  <c r="P4545" i="1"/>
  <c r="S4545" i="1" s="1"/>
  <c r="O4545" i="1"/>
  <c r="N4545" i="1" a="1"/>
  <c r="N4545" i="1" s="1"/>
  <c r="U4545" i="1" s="1"/>
  <c r="L4545" i="1"/>
  <c r="M4545" i="1" s="1"/>
  <c r="V4544" i="1"/>
  <c r="U4544" i="1"/>
  <c r="S4544" i="1"/>
  <c r="Q4544" i="1"/>
  <c r="P4544" i="1"/>
  <c r="T4544" i="1" s="1"/>
  <c r="O4544" i="1"/>
  <c r="R4544" i="1" s="1"/>
  <c r="M4544" i="1"/>
  <c r="N4544" i="1" s="1" a="1"/>
  <c r="N4544" i="1" s="1"/>
  <c r="L4544" i="1"/>
  <c r="T4543" i="1"/>
  <c r="R4543" i="1"/>
  <c r="P4543" i="1"/>
  <c r="S4543" i="1" s="1"/>
  <c r="O4543" i="1"/>
  <c r="Q4543" i="1" s="1"/>
  <c r="L4543" i="1"/>
  <c r="N4543" i="1" s="1" a="1"/>
  <c r="N4543" i="1" s="1"/>
  <c r="T4542" i="1"/>
  <c r="S4542" i="1"/>
  <c r="P4542" i="1"/>
  <c r="O4542" i="1"/>
  <c r="N4542" i="1" a="1"/>
  <c r="N4542" i="1" s="1"/>
  <c r="M4542" i="1"/>
  <c r="L4542" i="1"/>
  <c r="S4541" i="1"/>
  <c r="R4541" i="1"/>
  <c r="Q4541" i="1"/>
  <c r="P4541" i="1"/>
  <c r="T4541" i="1" s="1"/>
  <c r="O4541" i="1"/>
  <c r="N4541" i="1" a="1"/>
  <c r="N4541" i="1" s="1"/>
  <c r="M4541" i="1"/>
  <c r="L4541" i="1"/>
  <c r="S4540" i="1"/>
  <c r="R4540" i="1"/>
  <c r="Q4540" i="1"/>
  <c r="P4540" i="1"/>
  <c r="T4540" i="1" s="1"/>
  <c r="O4540" i="1"/>
  <c r="M4540" i="1"/>
  <c r="L4540" i="1"/>
  <c r="N4540" i="1" s="1" a="1"/>
  <c r="N4540" i="1" s="1"/>
  <c r="R4539" i="1"/>
  <c r="Q4539" i="1"/>
  <c r="P4539" i="1"/>
  <c r="O4539" i="1"/>
  <c r="L4539" i="1"/>
  <c r="P4538" i="1"/>
  <c r="O4538" i="1"/>
  <c r="M4538" i="1"/>
  <c r="N4538" i="1" s="1" a="1"/>
  <c r="N4538" i="1" s="1"/>
  <c r="L4538" i="1"/>
  <c r="T4537" i="1"/>
  <c r="P4537" i="1"/>
  <c r="S4537" i="1" s="1"/>
  <c r="O4537" i="1"/>
  <c r="N4537" i="1" a="1"/>
  <c r="N4537" i="1" s="1"/>
  <c r="L4537" i="1"/>
  <c r="M4537" i="1" s="1"/>
  <c r="T4536" i="1"/>
  <c r="S4536" i="1"/>
  <c r="Q4536" i="1"/>
  <c r="P4536" i="1"/>
  <c r="O4536" i="1"/>
  <c r="R4536" i="1" s="1"/>
  <c r="N4536" i="1" a="1"/>
  <c r="N4536" i="1" s="1"/>
  <c r="V4536" i="1" s="1"/>
  <c r="M4536" i="1"/>
  <c r="L4536" i="1"/>
  <c r="T4535" i="1"/>
  <c r="R4535" i="1"/>
  <c r="Q4535" i="1"/>
  <c r="P4535" i="1"/>
  <c r="S4535" i="1" s="1"/>
  <c r="O4535" i="1"/>
  <c r="L4535" i="1"/>
  <c r="M4535" i="1" s="1"/>
  <c r="N4535" i="1" s="1" a="1"/>
  <c r="N4535" i="1" s="1"/>
  <c r="S4534" i="1"/>
  <c r="P4534" i="1"/>
  <c r="T4534" i="1" s="1"/>
  <c r="O4534" i="1"/>
  <c r="R4534" i="1" s="1"/>
  <c r="L4534" i="1"/>
  <c r="M4534" i="1" s="1"/>
  <c r="N4534" i="1" s="1" a="1"/>
  <c r="N4534" i="1" s="1"/>
  <c r="T4533" i="1"/>
  <c r="R4533" i="1"/>
  <c r="Q4533" i="1"/>
  <c r="P4533" i="1"/>
  <c r="S4533" i="1" s="1"/>
  <c r="O4533" i="1"/>
  <c r="L4533" i="1"/>
  <c r="M4533" i="1" s="1"/>
  <c r="N4533" i="1" s="1" a="1"/>
  <c r="N4533" i="1" s="1"/>
  <c r="V4533" i="1" s="1"/>
  <c r="S4532" i="1"/>
  <c r="Q4532" i="1"/>
  <c r="P4532" i="1"/>
  <c r="T4532" i="1" s="1"/>
  <c r="O4532" i="1"/>
  <c r="R4532" i="1" s="1"/>
  <c r="M4532" i="1"/>
  <c r="N4532" i="1" s="1" a="1"/>
  <c r="N4532" i="1" s="1"/>
  <c r="V4532" i="1" s="1"/>
  <c r="L4532" i="1"/>
  <c r="U4531" i="1"/>
  <c r="T4531" i="1"/>
  <c r="R4531" i="1"/>
  <c r="P4531" i="1"/>
  <c r="S4531" i="1" s="1"/>
  <c r="O4531" i="1"/>
  <c r="Q4531" i="1" s="1"/>
  <c r="L4531" i="1"/>
  <c r="M4531" i="1" s="1"/>
  <c r="N4531" i="1" s="1" a="1"/>
  <c r="N4531" i="1" s="1"/>
  <c r="T4530" i="1"/>
  <c r="S4530" i="1"/>
  <c r="P4530" i="1"/>
  <c r="O4530" i="1"/>
  <c r="N4530" i="1" a="1"/>
  <c r="N4530" i="1" s="1"/>
  <c r="V4530" i="1" s="1"/>
  <c r="M4530" i="1"/>
  <c r="L4530" i="1"/>
  <c r="S4529" i="1"/>
  <c r="R4529" i="1"/>
  <c r="Q4529" i="1"/>
  <c r="P4529" i="1"/>
  <c r="T4529" i="1" s="1"/>
  <c r="O4529" i="1"/>
  <c r="N4529" i="1" a="1"/>
  <c r="N4529" i="1" s="1"/>
  <c r="M4529" i="1"/>
  <c r="L4529" i="1"/>
  <c r="S4528" i="1"/>
  <c r="R4528" i="1"/>
  <c r="Q4528" i="1"/>
  <c r="P4528" i="1"/>
  <c r="T4528" i="1" s="1"/>
  <c r="O4528" i="1"/>
  <c r="M4528" i="1"/>
  <c r="N4528" i="1" s="1" a="1"/>
  <c r="N4528" i="1" s="1"/>
  <c r="L4528" i="1"/>
  <c r="R4527" i="1"/>
  <c r="Q4527" i="1"/>
  <c r="P4527" i="1"/>
  <c r="O4527" i="1"/>
  <c r="L4527" i="1"/>
  <c r="P4526" i="1"/>
  <c r="O4526" i="1"/>
  <c r="M4526" i="1"/>
  <c r="N4526" i="1" s="1" a="1"/>
  <c r="N4526" i="1" s="1"/>
  <c r="L4526" i="1"/>
  <c r="V4525" i="1"/>
  <c r="T4525" i="1"/>
  <c r="P4525" i="1"/>
  <c r="S4525" i="1" s="1"/>
  <c r="O4525" i="1"/>
  <c r="N4525" i="1" a="1"/>
  <c r="N4525" i="1" s="1"/>
  <c r="U4525" i="1" s="1"/>
  <c r="L4525" i="1"/>
  <c r="M4525" i="1" s="1"/>
  <c r="U4524" i="1"/>
  <c r="T4524" i="1"/>
  <c r="S4524" i="1"/>
  <c r="Q4524" i="1"/>
  <c r="P4524" i="1"/>
  <c r="O4524" i="1"/>
  <c r="R4524" i="1" s="1"/>
  <c r="N4524" i="1" a="1"/>
  <c r="N4524" i="1" s="1"/>
  <c r="V4524" i="1" s="1"/>
  <c r="M4524" i="1"/>
  <c r="L4524" i="1"/>
  <c r="T4523" i="1"/>
  <c r="R4523" i="1"/>
  <c r="Q4523" i="1"/>
  <c r="P4523" i="1"/>
  <c r="S4523" i="1" s="1"/>
  <c r="O4523" i="1"/>
  <c r="L4523" i="1"/>
  <c r="N4523" i="1" s="1" a="1"/>
  <c r="N4523" i="1" s="1"/>
  <c r="S4522" i="1"/>
  <c r="P4522" i="1"/>
  <c r="T4522" i="1" s="1"/>
  <c r="O4522" i="1"/>
  <c r="R4522" i="1" s="1"/>
  <c r="L4522" i="1"/>
  <c r="V4521" i="1"/>
  <c r="T4521" i="1"/>
  <c r="R4521" i="1"/>
  <c r="Q4521" i="1"/>
  <c r="P4521" i="1"/>
  <c r="S4521" i="1" s="1"/>
  <c r="O4521" i="1"/>
  <c r="L4521" i="1"/>
  <c r="M4521" i="1" s="1"/>
  <c r="N4521" i="1" s="1" a="1"/>
  <c r="N4521" i="1" s="1"/>
  <c r="V4520" i="1"/>
  <c r="U4520" i="1"/>
  <c r="Q4520" i="1"/>
  <c r="P4520" i="1"/>
  <c r="T4520" i="1" s="1"/>
  <c r="O4520" i="1"/>
  <c r="R4520" i="1" s="1"/>
  <c r="M4520" i="1"/>
  <c r="N4520" i="1" s="1" a="1"/>
  <c r="N4520" i="1" s="1"/>
  <c r="L4520" i="1"/>
  <c r="T4519" i="1"/>
  <c r="P4519" i="1"/>
  <c r="S4519" i="1" s="1"/>
  <c r="U4519" i="1" s="1"/>
  <c r="O4519" i="1"/>
  <c r="R4519" i="1" s="1"/>
  <c r="L4519" i="1"/>
  <c r="M4519" i="1" s="1"/>
  <c r="N4519" i="1" s="1" a="1"/>
  <c r="N4519" i="1" s="1"/>
  <c r="T4518" i="1"/>
  <c r="S4518" i="1"/>
  <c r="P4518" i="1"/>
  <c r="O4518" i="1"/>
  <c r="N4518" i="1" a="1"/>
  <c r="N4518" i="1" s="1"/>
  <c r="M4518" i="1"/>
  <c r="L4518" i="1"/>
  <c r="S4517" i="1"/>
  <c r="R4517" i="1"/>
  <c r="Q4517" i="1"/>
  <c r="P4517" i="1"/>
  <c r="T4517" i="1" s="1"/>
  <c r="O4517" i="1"/>
  <c r="N4517" i="1" a="1"/>
  <c r="N4517" i="1" s="1"/>
  <c r="M4517" i="1"/>
  <c r="L4517" i="1"/>
  <c r="S4516" i="1"/>
  <c r="R4516" i="1"/>
  <c r="Q4516" i="1"/>
  <c r="P4516" i="1"/>
  <c r="T4516" i="1" s="1"/>
  <c r="O4516" i="1"/>
  <c r="M4516" i="1"/>
  <c r="L4516" i="1"/>
  <c r="N4516" i="1" s="1" a="1"/>
  <c r="N4516" i="1" s="1"/>
  <c r="R4515" i="1"/>
  <c r="Q4515" i="1"/>
  <c r="P4515" i="1"/>
  <c r="O4515" i="1"/>
  <c r="L4515" i="1"/>
  <c r="P4514" i="1"/>
  <c r="O4514" i="1"/>
  <c r="N4514" i="1" a="1"/>
  <c r="N4514" i="1" s="1"/>
  <c r="M4514" i="1"/>
  <c r="L4514" i="1"/>
  <c r="T4513" i="1"/>
  <c r="P4513" i="1"/>
  <c r="S4513" i="1" s="1"/>
  <c r="O4513" i="1"/>
  <c r="L4513" i="1"/>
  <c r="M4513" i="1" s="1"/>
  <c r="N4513" i="1" s="1" a="1"/>
  <c r="N4513" i="1" s="1"/>
  <c r="T4512" i="1"/>
  <c r="S4512" i="1"/>
  <c r="Q4512" i="1"/>
  <c r="P4512" i="1"/>
  <c r="O4512" i="1"/>
  <c r="R4512" i="1" s="1"/>
  <c r="N4512" i="1" a="1"/>
  <c r="N4512" i="1" s="1"/>
  <c r="V4512" i="1" s="1"/>
  <c r="M4512" i="1"/>
  <c r="L4512" i="1"/>
  <c r="T4511" i="1"/>
  <c r="R4511" i="1"/>
  <c r="Q4511" i="1"/>
  <c r="P4511" i="1"/>
  <c r="S4511" i="1" s="1"/>
  <c r="O4511" i="1"/>
  <c r="M4511" i="1"/>
  <c r="N4511" i="1" s="1" a="1"/>
  <c r="N4511" i="1" s="1"/>
  <c r="L4511" i="1"/>
  <c r="S4510" i="1"/>
  <c r="P4510" i="1"/>
  <c r="T4510" i="1" s="1"/>
  <c r="O4510" i="1"/>
  <c r="R4510" i="1" s="1"/>
  <c r="L4510" i="1"/>
  <c r="M4510" i="1" s="1"/>
  <c r="N4510" i="1" s="1" a="1"/>
  <c r="N4510" i="1" s="1"/>
  <c r="T4509" i="1"/>
  <c r="R4509" i="1"/>
  <c r="Q4509" i="1"/>
  <c r="P4509" i="1"/>
  <c r="S4509" i="1" s="1"/>
  <c r="O4509" i="1"/>
  <c r="L4509" i="1"/>
  <c r="M4509" i="1" s="1"/>
  <c r="N4509" i="1" s="1" a="1"/>
  <c r="N4509" i="1" s="1"/>
  <c r="U4509" i="1" s="1"/>
  <c r="Q4508" i="1"/>
  <c r="P4508" i="1"/>
  <c r="T4508" i="1" s="1"/>
  <c r="O4508" i="1"/>
  <c r="R4508" i="1" s="1"/>
  <c r="M4508" i="1"/>
  <c r="N4508" i="1" s="1" a="1"/>
  <c r="N4508" i="1" s="1"/>
  <c r="V4508" i="1" s="1"/>
  <c r="L4508" i="1"/>
  <c r="T4507" i="1"/>
  <c r="P4507" i="1"/>
  <c r="S4507" i="1" s="1"/>
  <c r="O4507" i="1"/>
  <c r="R4507" i="1" s="1"/>
  <c r="L4507" i="1"/>
  <c r="M4507" i="1" s="1"/>
  <c r="N4507" i="1" s="1" a="1"/>
  <c r="N4507" i="1" s="1"/>
  <c r="V4507" i="1" s="1"/>
  <c r="T4506" i="1"/>
  <c r="S4506" i="1"/>
  <c r="P4506" i="1"/>
  <c r="O4506" i="1"/>
  <c r="N4506" i="1" a="1"/>
  <c r="N4506" i="1" s="1"/>
  <c r="M4506" i="1"/>
  <c r="L4506" i="1"/>
  <c r="S4505" i="1"/>
  <c r="R4505" i="1"/>
  <c r="Q4505" i="1"/>
  <c r="P4505" i="1"/>
  <c r="T4505" i="1" s="1"/>
  <c r="O4505" i="1"/>
  <c r="N4505" i="1" a="1"/>
  <c r="N4505" i="1" s="1"/>
  <c r="M4505" i="1"/>
  <c r="L4505" i="1"/>
  <c r="S4504" i="1"/>
  <c r="R4504" i="1"/>
  <c r="Q4504" i="1"/>
  <c r="P4504" i="1"/>
  <c r="T4504" i="1" s="1"/>
  <c r="O4504" i="1"/>
  <c r="M4504" i="1"/>
  <c r="N4504" i="1" s="1" a="1"/>
  <c r="N4504" i="1" s="1"/>
  <c r="L4504" i="1"/>
  <c r="R4503" i="1"/>
  <c r="Q4503" i="1"/>
  <c r="P4503" i="1"/>
  <c r="O4503" i="1"/>
  <c r="L4503" i="1"/>
  <c r="M4503" i="1" s="1"/>
  <c r="N4503" i="1" s="1" a="1"/>
  <c r="N4503" i="1" s="1"/>
  <c r="P4502" i="1"/>
  <c r="O4502" i="1"/>
  <c r="M4502" i="1"/>
  <c r="N4502" i="1" s="1" a="1"/>
  <c r="N4502" i="1" s="1"/>
  <c r="L4502" i="1"/>
  <c r="V4501" i="1"/>
  <c r="T4501" i="1"/>
  <c r="P4501" i="1"/>
  <c r="S4501" i="1" s="1"/>
  <c r="O4501" i="1"/>
  <c r="N4501" i="1" a="1"/>
  <c r="N4501" i="1" s="1"/>
  <c r="U4501" i="1" s="1"/>
  <c r="L4501" i="1"/>
  <c r="M4501" i="1" s="1"/>
  <c r="T4500" i="1"/>
  <c r="S4500" i="1"/>
  <c r="Q4500" i="1"/>
  <c r="P4500" i="1"/>
  <c r="O4500" i="1"/>
  <c r="R4500" i="1" s="1"/>
  <c r="M4500" i="1"/>
  <c r="N4500" i="1" s="1" a="1"/>
  <c r="N4500" i="1" s="1"/>
  <c r="L4500" i="1"/>
  <c r="T4499" i="1"/>
  <c r="R4499" i="1"/>
  <c r="Q4499" i="1"/>
  <c r="P4499" i="1"/>
  <c r="S4499" i="1" s="1"/>
  <c r="O4499" i="1"/>
  <c r="M4499" i="1"/>
  <c r="L4499" i="1"/>
  <c r="N4499" i="1" s="1" a="1"/>
  <c r="N4499" i="1" s="1"/>
  <c r="S4498" i="1"/>
  <c r="P4498" i="1"/>
  <c r="T4498" i="1" s="1"/>
  <c r="O4498" i="1"/>
  <c r="R4498" i="1" s="1"/>
  <c r="L4498" i="1"/>
  <c r="M4498" i="1" s="1"/>
  <c r="N4498" i="1" s="1" a="1"/>
  <c r="N4498" i="1" s="1"/>
  <c r="R4497" i="1"/>
  <c r="V4497" i="1" s="1"/>
  <c r="Q4497" i="1"/>
  <c r="P4497" i="1"/>
  <c r="T4497" i="1" s="1"/>
  <c r="O4497" i="1"/>
  <c r="L4497" i="1"/>
  <c r="M4497" i="1" s="1"/>
  <c r="N4497" i="1" s="1" a="1"/>
  <c r="N4497" i="1" s="1"/>
  <c r="U4497" i="1" s="1"/>
  <c r="V4496" i="1"/>
  <c r="Q4496" i="1"/>
  <c r="P4496" i="1"/>
  <c r="T4496" i="1" s="1"/>
  <c r="O4496" i="1"/>
  <c r="R4496" i="1" s="1"/>
  <c r="N4496" i="1" a="1"/>
  <c r="N4496" i="1" s="1"/>
  <c r="M4496" i="1"/>
  <c r="L4496" i="1"/>
  <c r="P4495" i="1"/>
  <c r="S4495" i="1" s="1"/>
  <c r="O4495" i="1"/>
  <c r="R4495" i="1" s="1"/>
  <c r="N4495" i="1"/>
  <c r="V4495" i="1" s="1"/>
  <c r="N4495" i="1" a="1"/>
  <c r="M4495" i="1"/>
  <c r="L4495" i="1"/>
  <c r="U4494" i="1"/>
  <c r="T4494" i="1"/>
  <c r="P4494" i="1"/>
  <c r="S4494" i="1" s="1"/>
  <c r="O4494" i="1"/>
  <c r="R4494" i="1" s="1"/>
  <c r="N4494" i="1"/>
  <c r="N4494" i="1" a="1"/>
  <c r="M4494" i="1"/>
  <c r="L4494" i="1"/>
  <c r="U4493" i="1"/>
  <c r="T4493" i="1"/>
  <c r="P4493" i="1"/>
  <c r="S4493" i="1" s="1"/>
  <c r="O4493" i="1"/>
  <c r="R4493" i="1" s="1"/>
  <c r="N4493" i="1"/>
  <c r="V4493" i="1" s="1"/>
  <c r="N4493" i="1" a="1"/>
  <c r="M4493" i="1"/>
  <c r="L4493" i="1"/>
  <c r="P4492" i="1"/>
  <c r="S4492" i="1" s="1"/>
  <c r="O4492" i="1"/>
  <c r="R4492" i="1" s="1"/>
  <c r="N4492" i="1"/>
  <c r="V4492" i="1" s="1"/>
  <c r="N4492" i="1" a="1"/>
  <c r="M4492" i="1"/>
  <c r="L4492" i="1"/>
  <c r="U4491" i="1"/>
  <c r="T4491" i="1"/>
  <c r="P4491" i="1"/>
  <c r="S4491" i="1" s="1"/>
  <c r="O4491" i="1"/>
  <c r="R4491" i="1" s="1"/>
  <c r="N4491" i="1"/>
  <c r="N4491" i="1" a="1"/>
  <c r="M4491" i="1"/>
  <c r="L4491" i="1"/>
  <c r="T4490" i="1"/>
  <c r="P4490" i="1"/>
  <c r="S4490" i="1" s="1"/>
  <c r="O4490" i="1"/>
  <c r="R4490" i="1" s="1"/>
  <c r="N4490" i="1"/>
  <c r="V4490" i="1" s="1"/>
  <c r="N4490" i="1" a="1"/>
  <c r="M4490" i="1"/>
  <c r="L4490" i="1"/>
  <c r="P4489" i="1"/>
  <c r="S4489" i="1" s="1"/>
  <c r="O4489" i="1"/>
  <c r="R4489" i="1" s="1"/>
  <c r="M4489" i="1"/>
  <c r="N4489" i="1" s="1" a="1"/>
  <c r="N4489" i="1" s="1"/>
  <c r="V4489" i="1" s="1"/>
  <c r="L4489" i="1"/>
  <c r="P4488" i="1"/>
  <c r="S4488" i="1" s="1"/>
  <c r="U4488" i="1" s="1"/>
  <c r="O4488" i="1"/>
  <c r="R4488" i="1" s="1"/>
  <c r="N4488" i="1"/>
  <c r="N4488" i="1" a="1"/>
  <c r="M4488" i="1"/>
  <c r="L4488" i="1"/>
  <c r="P4487" i="1"/>
  <c r="S4487" i="1" s="1"/>
  <c r="U4487" i="1" s="1"/>
  <c r="O4487" i="1"/>
  <c r="R4487" i="1" s="1"/>
  <c r="N4487" i="1"/>
  <c r="N4487" i="1" a="1"/>
  <c r="M4487" i="1"/>
  <c r="L4487" i="1"/>
  <c r="P4486" i="1"/>
  <c r="S4486" i="1" s="1"/>
  <c r="O4486" i="1"/>
  <c r="R4486" i="1" s="1"/>
  <c r="N4486" i="1"/>
  <c r="V4486" i="1" s="1"/>
  <c r="N4486" i="1" a="1"/>
  <c r="M4486" i="1"/>
  <c r="L4486" i="1"/>
  <c r="P4485" i="1"/>
  <c r="O4485" i="1"/>
  <c r="R4485" i="1" s="1"/>
  <c r="N4485" i="1"/>
  <c r="N4485" i="1" a="1"/>
  <c r="M4485" i="1"/>
  <c r="L4485" i="1"/>
  <c r="P4484" i="1"/>
  <c r="S4484" i="1" s="1"/>
  <c r="O4484" i="1"/>
  <c r="R4484" i="1" s="1"/>
  <c r="M4484" i="1"/>
  <c r="N4484" i="1" s="1" a="1"/>
  <c r="N4484" i="1" s="1"/>
  <c r="L4484" i="1"/>
  <c r="T4483" i="1"/>
  <c r="P4483" i="1"/>
  <c r="S4483" i="1" s="1"/>
  <c r="O4483" i="1"/>
  <c r="R4483" i="1" s="1"/>
  <c r="M4483" i="1"/>
  <c r="N4483" i="1" s="1" a="1"/>
  <c r="N4483" i="1" s="1"/>
  <c r="V4483" i="1" s="1"/>
  <c r="L4483" i="1"/>
  <c r="P4482" i="1"/>
  <c r="S4482" i="1" s="1"/>
  <c r="O4482" i="1"/>
  <c r="R4482" i="1" s="1"/>
  <c r="N4482" i="1"/>
  <c r="N4482" i="1" a="1"/>
  <c r="M4482" i="1"/>
  <c r="L4482" i="1"/>
  <c r="P4481" i="1"/>
  <c r="S4481" i="1" s="1"/>
  <c r="O4481" i="1"/>
  <c r="R4481" i="1" s="1"/>
  <c r="M4481" i="1"/>
  <c r="N4481" i="1" s="1" a="1"/>
  <c r="N4481" i="1" s="1"/>
  <c r="V4481" i="1" s="1"/>
  <c r="L4481" i="1"/>
  <c r="T4480" i="1"/>
  <c r="P4480" i="1"/>
  <c r="S4480" i="1" s="1"/>
  <c r="O4480" i="1"/>
  <c r="R4480" i="1" s="1"/>
  <c r="M4480" i="1"/>
  <c r="N4480" i="1" s="1" a="1"/>
  <c r="N4480" i="1" s="1"/>
  <c r="L4480" i="1"/>
  <c r="P4479" i="1"/>
  <c r="S4479" i="1" s="1"/>
  <c r="U4479" i="1" s="1"/>
  <c r="O4479" i="1"/>
  <c r="R4479" i="1" s="1"/>
  <c r="N4479" i="1"/>
  <c r="N4479" i="1" a="1"/>
  <c r="M4479" i="1"/>
  <c r="L4479" i="1"/>
  <c r="P4478" i="1"/>
  <c r="O4478" i="1"/>
  <c r="R4478" i="1" s="1"/>
  <c r="N4478" i="1"/>
  <c r="N4478" i="1" a="1"/>
  <c r="M4478" i="1"/>
  <c r="L4478" i="1"/>
  <c r="P4477" i="1"/>
  <c r="S4477" i="1" s="1"/>
  <c r="O4477" i="1"/>
  <c r="R4477" i="1" s="1"/>
  <c r="N4477" i="1"/>
  <c r="N4477" i="1" a="1"/>
  <c r="M4477" i="1"/>
  <c r="L4477" i="1"/>
  <c r="P4476" i="1"/>
  <c r="S4476" i="1" s="1"/>
  <c r="U4476" i="1" s="1"/>
  <c r="O4476" i="1"/>
  <c r="R4476" i="1" s="1"/>
  <c r="N4476" i="1"/>
  <c r="N4476" i="1" a="1"/>
  <c r="M4476" i="1"/>
  <c r="L4476" i="1"/>
  <c r="P4475" i="1"/>
  <c r="O4475" i="1"/>
  <c r="R4475" i="1" s="1"/>
  <c r="N4475" i="1"/>
  <c r="N4475" i="1" a="1"/>
  <c r="M4475" i="1"/>
  <c r="L4475" i="1"/>
  <c r="P4474" i="1"/>
  <c r="S4474" i="1" s="1"/>
  <c r="O4474" i="1"/>
  <c r="R4474" i="1" s="1"/>
  <c r="M4474" i="1"/>
  <c r="N4474" i="1" s="1" a="1"/>
  <c r="N4474" i="1" s="1"/>
  <c r="L4474" i="1"/>
  <c r="U4473" i="1"/>
  <c r="T4473" i="1"/>
  <c r="P4473" i="1"/>
  <c r="S4473" i="1" s="1"/>
  <c r="O4473" i="1"/>
  <c r="R4473" i="1" s="1"/>
  <c r="N4473" i="1"/>
  <c r="N4473" i="1" a="1"/>
  <c r="M4473" i="1"/>
  <c r="L4473" i="1"/>
  <c r="U4472" i="1"/>
  <c r="T4472" i="1"/>
  <c r="P4472" i="1"/>
  <c r="S4472" i="1" s="1"/>
  <c r="O4472" i="1"/>
  <c r="R4472" i="1" s="1"/>
  <c r="N4472" i="1"/>
  <c r="V4472" i="1" s="1"/>
  <c r="N4472" i="1" a="1"/>
  <c r="M4472" i="1"/>
  <c r="L4472" i="1"/>
  <c r="U4471" i="1"/>
  <c r="P4471" i="1"/>
  <c r="S4471" i="1" s="1"/>
  <c r="O4471" i="1"/>
  <c r="R4471" i="1" s="1"/>
  <c r="N4471" i="1"/>
  <c r="N4471" i="1" a="1"/>
  <c r="M4471" i="1"/>
  <c r="L4471" i="1"/>
  <c r="U4470" i="1"/>
  <c r="T4470" i="1"/>
  <c r="P4470" i="1"/>
  <c r="S4470" i="1" s="1"/>
  <c r="O4470" i="1"/>
  <c r="R4470" i="1" s="1"/>
  <c r="M4470" i="1"/>
  <c r="N4470" i="1" s="1" a="1"/>
  <c r="N4470" i="1" s="1"/>
  <c r="L4470" i="1"/>
  <c r="P4469" i="1"/>
  <c r="S4469" i="1" s="1"/>
  <c r="U4469" i="1" s="1"/>
  <c r="O4469" i="1"/>
  <c r="R4469" i="1" s="1"/>
  <c r="N4469" i="1"/>
  <c r="N4469" i="1" a="1"/>
  <c r="M4469" i="1"/>
  <c r="L4469" i="1"/>
  <c r="P4468" i="1"/>
  <c r="S4468" i="1" s="1"/>
  <c r="U4468" i="1" s="1"/>
  <c r="O4468" i="1"/>
  <c r="R4468" i="1" s="1"/>
  <c r="N4468" i="1"/>
  <c r="N4468" i="1" a="1"/>
  <c r="M4468" i="1"/>
  <c r="L4468" i="1"/>
  <c r="P4467" i="1"/>
  <c r="O4467" i="1"/>
  <c r="R4467" i="1" s="1"/>
  <c r="N4467" i="1"/>
  <c r="N4467" i="1" a="1"/>
  <c r="M4467" i="1"/>
  <c r="L4467" i="1"/>
  <c r="P4466" i="1"/>
  <c r="S4466" i="1" s="1"/>
  <c r="O4466" i="1"/>
  <c r="R4466" i="1" s="1"/>
  <c r="N4466" i="1"/>
  <c r="N4466" i="1" a="1"/>
  <c r="M4466" i="1"/>
  <c r="L4466" i="1"/>
  <c r="P4465" i="1"/>
  <c r="S4465" i="1" s="1"/>
  <c r="U4465" i="1" s="1"/>
  <c r="O4465" i="1"/>
  <c r="R4465" i="1" s="1"/>
  <c r="M4465" i="1"/>
  <c r="N4465" i="1" s="1" a="1"/>
  <c r="N4465" i="1" s="1"/>
  <c r="L4465" i="1"/>
  <c r="T4464" i="1"/>
  <c r="P4464" i="1"/>
  <c r="S4464" i="1" s="1"/>
  <c r="O4464" i="1"/>
  <c r="R4464" i="1" s="1"/>
  <c r="N4464" i="1" a="1"/>
  <c r="N4464" i="1" s="1"/>
  <c r="M4464" i="1"/>
  <c r="L4464" i="1"/>
  <c r="T4463" i="1"/>
  <c r="P4463" i="1"/>
  <c r="S4463" i="1" s="1"/>
  <c r="O4463" i="1"/>
  <c r="R4463" i="1" s="1"/>
  <c r="M4463" i="1"/>
  <c r="N4463" i="1" s="1" a="1"/>
  <c r="N4463" i="1" s="1"/>
  <c r="L4463" i="1"/>
  <c r="T4462" i="1"/>
  <c r="P4462" i="1"/>
  <c r="S4462" i="1" s="1"/>
  <c r="O4462" i="1"/>
  <c r="R4462" i="1" s="1"/>
  <c r="N4462" i="1" a="1"/>
  <c r="N4462" i="1" s="1"/>
  <c r="M4462" i="1"/>
  <c r="L4462" i="1"/>
  <c r="U4461" i="1"/>
  <c r="P4461" i="1"/>
  <c r="S4461" i="1" s="1"/>
  <c r="O4461" i="1"/>
  <c r="R4461" i="1" s="1"/>
  <c r="N4461" i="1" a="1"/>
  <c r="N4461" i="1" s="1"/>
  <c r="M4461" i="1"/>
  <c r="L4461" i="1"/>
  <c r="P4460" i="1"/>
  <c r="O4460" i="1"/>
  <c r="R4460" i="1" s="1"/>
  <c r="N4460" i="1" a="1"/>
  <c r="N4460" i="1" s="1"/>
  <c r="M4460" i="1"/>
  <c r="L4460" i="1"/>
  <c r="P4459" i="1"/>
  <c r="S4459" i="1" s="1"/>
  <c r="O4459" i="1"/>
  <c r="N4459" i="1" a="1"/>
  <c r="N4459" i="1" s="1"/>
  <c r="M4459" i="1"/>
  <c r="L4459" i="1"/>
  <c r="T4458" i="1"/>
  <c r="P4458" i="1"/>
  <c r="S4458" i="1" s="1"/>
  <c r="O4458" i="1"/>
  <c r="N4458" i="1" a="1"/>
  <c r="N4458" i="1" s="1"/>
  <c r="M4458" i="1"/>
  <c r="L4458" i="1"/>
  <c r="T4457" i="1"/>
  <c r="P4457" i="1"/>
  <c r="S4457" i="1" s="1"/>
  <c r="O4457" i="1"/>
  <c r="M4457" i="1"/>
  <c r="N4457" i="1" s="1" a="1"/>
  <c r="N4457" i="1" s="1"/>
  <c r="L4457" i="1"/>
  <c r="P4456" i="1"/>
  <c r="S4456" i="1" s="1"/>
  <c r="O4456" i="1"/>
  <c r="M4456" i="1"/>
  <c r="N4456" i="1" s="1" a="1"/>
  <c r="N4456" i="1" s="1"/>
  <c r="L4456" i="1"/>
  <c r="T4455" i="1"/>
  <c r="P4455" i="1"/>
  <c r="S4455" i="1" s="1"/>
  <c r="O4455" i="1"/>
  <c r="N4455" i="1" a="1"/>
  <c r="N4455" i="1" s="1"/>
  <c r="M4455" i="1"/>
  <c r="L4455" i="1"/>
  <c r="T4454" i="1"/>
  <c r="P4454" i="1"/>
  <c r="S4454" i="1" s="1"/>
  <c r="O4454" i="1"/>
  <c r="N4454" i="1" a="1"/>
  <c r="N4454" i="1" s="1"/>
  <c r="M4454" i="1"/>
  <c r="L4454" i="1"/>
  <c r="P4453" i="1"/>
  <c r="O4453" i="1"/>
  <c r="N4453" i="1" a="1"/>
  <c r="N4453" i="1" s="1"/>
  <c r="M4453" i="1"/>
  <c r="L4453" i="1"/>
  <c r="T4452" i="1"/>
  <c r="P4452" i="1"/>
  <c r="S4452" i="1" s="1"/>
  <c r="O4452" i="1"/>
  <c r="N4452" i="1" a="1"/>
  <c r="N4452" i="1" s="1"/>
  <c r="M4452" i="1"/>
  <c r="L4452" i="1"/>
  <c r="T4451" i="1"/>
  <c r="P4451" i="1"/>
  <c r="S4451" i="1" s="1"/>
  <c r="O4451" i="1"/>
  <c r="N4451" i="1" a="1"/>
  <c r="N4451" i="1" s="1"/>
  <c r="M4451" i="1"/>
  <c r="L4451" i="1"/>
  <c r="T4450" i="1"/>
  <c r="P4450" i="1"/>
  <c r="S4450" i="1" s="1"/>
  <c r="O4450" i="1"/>
  <c r="M4450" i="1"/>
  <c r="N4450" i="1" s="1" a="1"/>
  <c r="N4450" i="1" s="1"/>
  <c r="L4450" i="1"/>
  <c r="T4449" i="1"/>
  <c r="P4449" i="1"/>
  <c r="S4449" i="1" s="1"/>
  <c r="O4449" i="1"/>
  <c r="N4449" i="1" a="1"/>
  <c r="N4449" i="1" s="1"/>
  <c r="M4449" i="1"/>
  <c r="L4449" i="1"/>
  <c r="T4448" i="1"/>
  <c r="P4448" i="1"/>
  <c r="S4448" i="1" s="1"/>
  <c r="O4448" i="1"/>
  <c r="N4448" i="1" a="1"/>
  <c r="N4448" i="1" s="1"/>
  <c r="M4448" i="1"/>
  <c r="L4448" i="1"/>
  <c r="T4447" i="1"/>
  <c r="P4447" i="1"/>
  <c r="S4447" i="1" s="1"/>
  <c r="O4447" i="1"/>
  <c r="M4447" i="1"/>
  <c r="N4447" i="1" s="1" a="1"/>
  <c r="N4447" i="1" s="1"/>
  <c r="L4447" i="1"/>
  <c r="T4446" i="1"/>
  <c r="P4446" i="1"/>
  <c r="S4446" i="1" s="1"/>
  <c r="O4446" i="1"/>
  <c r="N4446" i="1" a="1"/>
  <c r="N4446" i="1" s="1"/>
  <c r="M4446" i="1"/>
  <c r="L4446" i="1"/>
  <c r="U4445" i="1"/>
  <c r="P4445" i="1"/>
  <c r="S4445" i="1" s="1"/>
  <c r="O4445" i="1"/>
  <c r="N4445" i="1" a="1"/>
  <c r="N4445" i="1" s="1"/>
  <c r="M4445" i="1"/>
  <c r="L4445" i="1"/>
  <c r="P4444" i="1"/>
  <c r="S4444" i="1" s="1"/>
  <c r="O4444" i="1"/>
  <c r="M4444" i="1"/>
  <c r="N4444" i="1" s="1" a="1"/>
  <c r="N4444" i="1" s="1"/>
  <c r="L4444" i="1"/>
  <c r="T4443" i="1"/>
  <c r="P4443" i="1"/>
  <c r="S4443" i="1" s="1"/>
  <c r="O4443" i="1"/>
  <c r="N4443" i="1" a="1"/>
  <c r="N4443" i="1" s="1"/>
  <c r="M4443" i="1"/>
  <c r="L4443" i="1"/>
  <c r="U4442" i="1"/>
  <c r="T4442" i="1"/>
  <c r="P4442" i="1"/>
  <c r="S4442" i="1" s="1"/>
  <c r="O4442" i="1"/>
  <c r="M4442" i="1"/>
  <c r="N4442" i="1" s="1" a="1"/>
  <c r="N4442" i="1" s="1"/>
  <c r="L4442" i="1"/>
  <c r="P4441" i="1"/>
  <c r="S4441" i="1" s="1"/>
  <c r="O4441" i="1"/>
  <c r="M4441" i="1"/>
  <c r="N4441" i="1" s="1" a="1"/>
  <c r="N4441" i="1" s="1"/>
  <c r="L4441" i="1"/>
  <c r="U4440" i="1"/>
  <c r="T4440" i="1"/>
  <c r="P4440" i="1"/>
  <c r="S4440" i="1" s="1"/>
  <c r="O4440" i="1"/>
  <c r="N4440" i="1" a="1"/>
  <c r="N4440" i="1" s="1"/>
  <c r="M4440" i="1"/>
  <c r="L4440" i="1"/>
  <c r="T4439" i="1"/>
  <c r="P4439" i="1"/>
  <c r="S4439" i="1" s="1"/>
  <c r="U4439" i="1" s="1"/>
  <c r="O4439" i="1"/>
  <c r="N4439" i="1" a="1"/>
  <c r="N4439" i="1" s="1"/>
  <c r="M4439" i="1"/>
  <c r="L4439" i="1"/>
  <c r="P4438" i="1"/>
  <c r="S4438" i="1" s="1"/>
  <c r="O4438" i="1"/>
  <c r="N4438" i="1" a="1"/>
  <c r="N4438" i="1" s="1"/>
  <c r="M4438" i="1"/>
  <c r="L4438" i="1"/>
  <c r="T4437" i="1"/>
  <c r="P4437" i="1"/>
  <c r="S4437" i="1" s="1"/>
  <c r="O4437" i="1"/>
  <c r="N4437" i="1" a="1"/>
  <c r="N4437" i="1" s="1"/>
  <c r="M4437" i="1"/>
  <c r="L4437" i="1"/>
  <c r="U4436" i="1"/>
  <c r="P4436" i="1"/>
  <c r="S4436" i="1" s="1"/>
  <c r="O4436" i="1"/>
  <c r="N4436" i="1" a="1"/>
  <c r="N4436" i="1" s="1"/>
  <c r="M4436" i="1"/>
  <c r="L4436" i="1"/>
  <c r="P4435" i="1"/>
  <c r="S4435" i="1" s="1"/>
  <c r="O4435" i="1"/>
  <c r="N4435" i="1" a="1"/>
  <c r="N4435" i="1" s="1"/>
  <c r="M4435" i="1"/>
  <c r="L4435" i="1"/>
  <c r="P4434" i="1"/>
  <c r="S4434" i="1" s="1"/>
  <c r="O4434" i="1"/>
  <c r="N4434" i="1" a="1"/>
  <c r="N4434" i="1" s="1"/>
  <c r="M4434" i="1"/>
  <c r="L4434" i="1"/>
  <c r="U4433" i="1"/>
  <c r="T4433" i="1"/>
  <c r="P4433" i="1"/>
  <c r="S4433" i="1" s="1"/>
  <c r="O4433" i="1"/>
  <c r="M4433" i="1"/>
  <c r="N4433" i="1" s="1" a="1"/>
  <c r="N4433" i="1" s="1"/>
  <c r="V4433" i="1" s="1"/>
  <c r="L4433" i="1"/>
  <c r="T4432" i="1"/>
  <c r="P4432" i="1"/>
  <c r="S4432" i="1" s="1"/>
  <c r="O4432" i="1"/>
  <c r="N4432" i="1" a="1"/>
  <c r="N4432" i="1" s="1"/>
  <c r="M4432" i="1"/>
  <c r="L4432" i="1"/>
  <c r="T4431" i="1"/>
  <c r="P4431" i="1"/>
  <c r="S4431" i="1" s="1"/>
  <c r="O4431" i="1"/>
  <c r="M4431" i="1"/>
  <c r="N4431" i="1" s="1" a="1"/>
  <c r="N4431" i="1" s="1"/>
  <c r="L4431" i="1"/>
  <c r="P4430" i="1"/>
  <c r="O4430" i="1"/>
  <c r="N4430" i="1" a="1"/>
  <c r="N4430" i="1" s="1"/>
  <c r="M4430" i="1"/>
  <c r="L4430" i="1"/>
  <c r="T4429" i="1"/>
  <c r="P4429" i="1"/>
  <c r="S4429" i="1" s="1"/>
  <c r="O4429" i="1"/>
  <c r="M4429" i="1"/>
  <c r="N4429" i="1" s="1" a="1"/>
  <c r="N4429" i="1" s="1"/>
  <c r="L4429" i="1"/>
  <c r="U4428" i="1"/>
  <c r="T4428" i="1"/>
  <c r="P4428" i="1"/>
  <c r="S4428" i="1" s="1"/>
  <c r="O4428" i="1"/>
  <c r="N4428" i="1" a="1"/>
  <c r="N4428" i="1" s="1"/>
  <c r="M4428" i="1"/>
  <c r="L4428" i="1"/>
  <c r="T4427" i="1"/>
  <c r="P4427" i="1"/>
  <c r="S4427" i="1" s="1"/>
  <c r="U4427" i="1" s="1"/>
  <c r="O4427" i="1"/>
  <c r="N4427" i="1" a="1"/>
  <c r="N4427" i="1" s="1"/>
  <c r="M4427" i="1"/>
  <c r="L4427" i="1"/>
  <c r="P4426" i="1"/>
  <c r="S4426" i="1" s="1"/>
  <c r="O4426" i="1"/>
  <c r="N4426" i="1" a="1"/>
  <c r="N4426" i="1" s="1"/>
  <c r="M4426" i="1"/>
  <c r="L4426" i="1"/>
  <c r="T4425" i="1"/>
  <c r="P4425" i="1"/>
  <c r="S4425" i="1" s="1"/>
  <c r="O4425" i="1"/>
  <c r="N4425" i="1" a="1"/>
  <c r="N4425" i="1" s="1"/>
  <c r="M4425" i="1"/>
  <c r="L4425" i="1"/>
  <c r="P4424" i="1"/>
  <c r="S4424" i="1" s="1"/>
  <c r="O4424" i="1"/>
  <c r="N4424" i="1" a="1"/>
  <c r="N4424" i="1" s="1"/>
  <c r="M4424" i="1"/>
  <c r="L4424" i="1"/>
  <c r="P4423" i="1"/>
  <c r="S4423" i="1" s="1"/>
  <c r="O4423" i="1"/>
  <c r="N4423" i="1" a="1"/>
  <c r="N4423" i="1" s="1"/>
  <c r="M4423" i="1"/>
  <c r="L4423" i="1"/>
  <c r="P4422" i="1"/>
  <c r="S4422" i="1" s="1"/>
  <c r="O4422" i="1"/>
  <c r="N4422" i="1" a="1"/>
  <c r="N4422" i="1" s="1"/>
  <c r="M4422" i="1"/>
  <c r="L4422" i="1"/>
  <c r="U4421" i="1"/>
  <c r="T4421" i="1"/>
  <c r="P4421" i="1"/>
  <c r="S4421" i="1" s="1"/>
  <c r="O4421" i="1"/>
  <c r="N4421" i="1" a="1"/>
  <c r="N4421" i="1" s="1"/>
  <c r="M4421" i="1"/>
  <c r="L4421" i="1"/>
  <c r="P4420" i="1"/>
  <c r="S4420" i="1" s="1"/>
  <c r="O4420" i="1"/>
  <c r="M4420" i="1"/>
  <c r="N4420" i="1" s="1" a="1"/>
  <c r="N4420" i="1" s="1"/>
  <c r="L4420" i="1"/>
  <c r="T4419" i="1"/>
  <c r="P4419" i="1"/>
  <c r="S4419" i="1" s="1"/>
  <c r="O4419" i="1"/>
  <c r="M4419" i="1"/>
  <c r="N4419" i="1" s="1" a="1"/>
  <c r="N4419" i="1" s="1"/>
  <c r="L4419" i="1"/>
  <c r="P4418" i="1"/>
  <c r="O4418" i="1"/>
  <c r="N4418" i="1" a="1"/>
  <c r="N4418" i="1" s="1"/>
  <c r="M4418" i="1"/>
  <c r="L4418" i="1"/>
  <c r="P4417" i="1"/>
  <c r="S4417" i="1" s="1"/>
  <c r="O4417" i="1"/>
  <c r="M4417" i="1"/>
  <c r="N4417" i="1" s="1" a="1"/>
  <c r="N4417" i="1" s="1"/>
  <c r="L4417" i="1"/>
  <c r="U4416" i="1"/>
  <c r="T4416" i="1"/>
  <c r="P4416" i="1"/>
  <c r="S4416" i="1" s="1"/>
  <c r="O4416" i="1"/>
  <c r="N4416" i="1" a="1"/>
  <c r="N4416" i="1" s="1"/>
  <c r="M4416" i="1"/>
  <c r="L4416" i="1"/>
  <c r="T4415" i="1"/>
  <c r="P4415" i="1"/>
  <c r="S4415" i="1" s="1"/>
  <c r="U4415" i="1" s="1"/>
  <c r="O4415" i="1"/>
  <c r="N4415" i="1" a="1"/>
  <c r="N4415" i="1" s="1"/>
  <c r="M4415" i="1"/>
  <c r="L4415" i="1"/>
  <c r="P4414" i="1"/>
  <c r="S4414" i="1" s="1"/>
  <c r="O4414" i="1"/>
  <c r="N4414" i="1" a="1"/>
  <c r="N4414" i="1" s="1"/>
  <c r="M4414" i="1"/>
  <c r="L4414" i="1"/>
  <c r="T4413" i="1"/>
  <c r="P4413" i="1"/>
  <c r="S4413" i="1" s="1"/>
  <c r="O4413" i="1"/>
  <c r="N4413" i="1" a="1"/>
  <c r="N4413" i="1" s="1"/>
  <c r="M4413" i="1"/>
  <c r="L4413" i="1"/>
  <c r="U4412" i="1"/>
  <c r="P4412" i="1"/>
  <c r="S4412" i="1" s="1"/>
  <c r="O4412" i="1"/>
  <c r="N4412" i="1" a="1"/>
  <c r="N4412" i="1" s="1"/>
  <c r="M4412" i="1"/>
  <c r="L4412" i="1"/>
  <c r="T4411" i="1"/>
  <c r="P4411" i="1"/>
  <c r="S4411" i="1" s="1"/>
  <c r="O4411" i="1"/>
  <c r="M4411" i="1"/>
  <c r="N4411" i="1" s="1" a="1"/>
  <c r="N4411" i="1" s="1"/>
  <c r="L4411" i="1"/>
  <c r="P4410" i="1"/>
  <c r="S4410" i="1" s="1"/>
  <c r="O4410" i="1"/>
  <c r="L4410" i="1"/>
  <c r="T4409" i="1"/>
  <c r="P4409" i="1"/>
  <c r="S4409" i="1" s="1"/>
  <c r="O4409" i="1"/>
  <c r="L4409" i="1"/>
  <c r="M4409" i="1" s="1"/>
  <c r="N4409" i="1" s="1" a="1"/>
  <c r="N4409" i="1" s="1"/>
  <c r="P4408" i="1"/>
  <c r="S4408" i="1" s="1"/>
  <c r="O4408" i="1"/>
  <c r="M4408" i="1"/>
  <c r="N4408" i="1" s="1" a="1"/>
  <c r="N4408" i="1" s="1"/>
  <c r="L4408" i="1"/>
  <c r="T4407" i="1"/>
  <c r="P4407" i="1"/>
  <c r="S4407" i="1" s="1"/>
  <c r="O4407" i="1"/>
  <c r="M4407" i="1"/>
  <c r="N4407" i="1" s="1" a="1"/>
  <c r="N4407" i="1" s="1"/>
  <c r="L4407" i="1"/>
  <c r="P4406" i="1"/>
  <c r="O4406" i="1"/>
  <c r="L4406" i="1"/>
  <c r="M4406" i="1" s="1"/>
  <c r="N4406" i="1" s="1" a="1"/>
  <c r="N4406" i="1" s="1"/>
  <c r="P4405" i="1"/>
  <c r="S4405" i="1" s="1"/>
  <c r="O4405" i="1"/>
  <c r="N4405" i="1" a="1"/>
  <c r="N4405" i="1" s="1"/>
  <c r="M4405" i="1"/>
  <c r="L4405" i="1"/>
  <c r="U4404" i="1"/>
  <c r="T4404" i="1"/>
  <c r="P4404" i="1"/>
  <c r="S4404" i="1" s="1"/>
  <c r="O4404" i="1"/>
  <c r="N4404" i="1" a="1"/>
  <c r="N4404" i="1" s="1"/>
  <c r="L4404" i="1"/>
  <c r="M4404" i="1" s="1"/>
  <c r="T4403" i="1"/>
  <c r="P4403" i="1"/>
  <c r="S4403" i="1" s="1"/>
  <c r="O4403" i="1"/>
  <c r="M4403" i="1"/>
  <c r="L4403" i="1"/>
  <c r="N4403" i="1" s="1" a="1"/>
  <c r="N4403" i="1" s="1"/>
  <c r="P4402" i="1"/>
  <c r="S4402" i="1" s="1"/>
  <c r="O4402" i="1"/>
  <c r="L4402" i="1"/>
  <c r="M4402" i="1" s="1"/>
  <c r="N4402" i="1" s="1" a="1"/>
  <c r="N4402" i="1" s="1"/>
  <c r="T4401" i="1"/>
  <c r="P4401" i="1"/>
  <c r="S4401" i="1" s="1"/>
  <c r="O4401" i="1"/>
  <c r="N4401" i="1" a="1"/>
  <c r="N4401" i="1" s="1"/>
  <c r="M4401" i="1"/>
  <c r="L4401" i="1"/>
  <c r="P4400" i="1"/>
  <c r="S4400" i="1" s="1"/>
  <c r="O4400" i="1"/>
  <c r="L4400" i="1"/>
  <c r="M4400" i="1" s="1"/>
  <c r="N4400" i="1" s="1" a="1"/>
  <c r="N4400" i="1" s="1"/>
  <c r="P4399" i="1"/>
  <c r="S4399" i="1" s="1"/>
  <c r="O4399" i="1"/>
  <c r="M4399" i="1"/>
  <c r="N4399" i="1" s="1" a="1"/>
  <c r="N4399" i="1" s="1"/>
  <c r="L4399" i="1"/>
  <c r="P4398" i="1"/>
  <c r="S4398" i="1" s="1"/>
  <c r="O4398" i="1"/>
  <c r="L4398" i="1"/>
  <c r="M4398" i="1" s="1"/>
  <c r="N4398" i="1" s="1" a="1"/>
  <c r="N4398" i="1" s="1"/>
  <c r="U4397" i="1"/>
  <c r="T4397" i="1"/>
  <c r="P4397" i="1"/>
  <c r="S4397" i="1" s="1"/>
  <c r="O4397" i="1"/>
  <c r="L4397" i="1"/>
  <c r="M4397" i="1" s="1"/>
  <c r="N4397" i="1" s="1" a="1"/>
  <c r="N4397" i="1" s="1"/>
  <c r="V4397" i="1" s="1"/>
  <c r="P4396" i="1"/>
  <c r="S4396" i="1" s="1"/>
  <c r="O4396" i="1"/>
  <c r="N4396" i="1" a="1"/>
  <c r="N4396" i="1" s="1"/>
  <c r="M4396" i="1"/>
  <c r="L4396" i="1"/>
  <c r="T4395" i="1"/>
  <c r="P4395" i="1"/>
  <c r="S4395" i="1" s="1"/>
  <c r="O4395" i="1"/>
  <c r="M4395" i="1"/>
  <c r="L4395" i="1"/>
  <c r="N4395" i="1" s="1" a="1"/>
  <c r="N4395" i="1" s="1"/>
  <c r="P4394" i="1"/>
  <c r="O4394" i="1"/>
  <c r="L4394" i="1"/>
  <c r="N4394" i="1" s="1" a="1"/>
  <c r="N4394" i="1" s="1"/>
  <c r="P4393" i="1"/>
  <c r="S4393" i="1" s="1"/>
  <c r="O4393" i="1"/>
  <c r="N4393" i="1" a="1"/>
  <c r="N4393" i="1" s="1"/>
  <c r="M4393" i="1"/>
  <c r="L4393" i="1"/>
  <c r="U4392" i="1"/>
  <c r="T4392" i="1"/>
  <c r="P4392" i="1"/>
  <c r="S4392" i="1" s="1"/>
  <c r="O4392" i="1"/>
  <c r="N4392" i="1" a="1"/>
  <c r="N4392" i="1" s="1"/>
  <c r="L4392" i="1"/>
  <c r="M4392" i="1" s="1"/>
  <c r="T4391" i="1"/>
  <c r="P4391" i="1"/>
  <c r="S4391" i="1" s="1"/>
  <c r="O4391" i="1"/>
  <c r="L4391" i="1"/>
  <c r="N4391" i="1" s="1" a="1"/>
  <c r="N4391" i="1" s="1"/>
  <c r="P4390" i="1"/>
  <c r="S4390" i="1" s="1"/>
  <c r="O4390" i="1"/>
  <c r="L4390" i="1"/>
  <c r="M4390" i="1" s="1"/>
  <c r="N4390" i="1" s="1" a="1"/>
  <c r="N4390" i="1" s="1"/>
  <c r="T4389" i="1"/>
  <c r="P4389" i="1"/>
  <c r="S4389" i="1" s="1"/>
  <c r="O4389" i="1"/>
  <c r="N4389" i="1" a="1"/>
  <c r="N4389" i="1" s="1"/>
  <c r="M4389" i="1"/>
  <c r="L4389" i="1"/>
  <c r="P4388" i="1"/>
  <c r="S4388" i="1" s="1"/>
  <c r="O4388" i="1"/>
  <c r="L4388" i="1"/>
  <c r="M4388" i="1" s="1"/>
  <c r="N4388" i="1" s="1" a="1"/>
  <c r="N4388" i="1" s="1"/>
  <c r="T4387" i="1"/>
  <c r="P4387" i="1"/>
  <c r="S4387" i="1" s="1"/>
  <c r="O4387" i="1"/>
  <c r="M4387" i="1"/>
  <c r="N4387" i="1" s="1" a="1"/>
  <c r="N4387" i="1" s="1"/>
  <c r="L4387" i="1"/>
  <c r="P4386" i="1"/>
  <c r="S4386" i="1" s="1"/>
  <c r="O4386" i="1"/>
  <c r="L4386" i="1"/>
  <c r="T4385" i="1"/>
  <c r="P4385" i="1"/>
  <c r="S4385" i="1" s="1"/>
  <c r="O4385" i="1"/>
  <c r="L4385" i="1"/>
  <c r="M4385" i="1" s="1"/>
  <c r="N4385" i="1" s="1" a="1"/>
  <c r="N4385" i="1" s="1"/>
  <c r="P4384" i="1"/>
  <c r="S4384" i="1" s="1"/>
  <c r="O4384" i="1"/>
  <c r="N4384" i="1" a="1"/>
  <c r="N4384" i="1" s="1"/>
  <c r="M4384" i="1"/>
  <c r="L4384" i="1"/>
  <c r="T4383" i="1"/>
  <c r="P4383" i="1"/>
  <c r="S4383" i="1" s="1"/>
  <c r="O4383" i="1"/>
  <c r="M4383" i="1"/>
  <c r="N4383" i="1" s="1" a="1"/>
  <c r="N4383" i="1" s="1"/>
  <c r="L4383" i="1"/>
  <c r="P4382" i="1"/>
  <c r="O4382" i="1"/>
  <c r="L4382" i="1"/>
  <c r="M4382" i="1" s="1"/>
  <c r="N4382" i="1" s="1" a="1"/>
  <c r="N4382" i="1" s="1"/>
  <c r="P4381" i="1"/>
  <c r="S4381" i="1" s="1"/>
  <c r="O4381" i="1"/>
  <c r="M4381" i="1"/>
  <c r="N4381" i="1" s="1" a="1"/>
  <c r="N4381" i="1" s="1"/>
  <c r="L4381" i="1"/>
  <c r="T4380" i="1"/>
  <c r="P4380" i="1"/>
  <c r="S4380" i="1" s="1"/>
  <c r="O4380" i="1"/>
  <c r="N4380" i="1" a="1"/>
  <c r="N4380" i="1" s="1"/>
  <c r="L4380" i="1"/>
  <c r="M4380" i="1" s="1"/>
  <c r="T4379" i="1"/>
  <c r="P4379" i="1"/>
  <c r="S4379" i="1" s="1"/>
  <c r="O4379" i="1"/>
  <c r="L4379" i="1"/>
  <c r="M4379" i="1" s="1"/>
  <c r="N4379" i="1" s="1" a="1"/>
  <c r="N4379" i="1" s="1"/>
  <c r="P4378" i="1"/>
  <c r="S4378" i="1" s="1"/>
  <c r="O4378" i="1"/>
  <c r="L4378" i="1"/>
  <c r="M4378" i="1" s="1"/>
  <c r="N4378" i="1" s="1" a="1"/>
  <c r="N4378" i="1" s="1"/>
  <c r="T4377" i="1"/>
  <c r="P4377" i="1"/>
  <c r="S4377" i="1" s="1"/>
  <c r="O4377" i="1"/>
  <c r="N4377" i="1" a="1"/>
  <c r="N4377" i="1" s="1"/>
  <c r="M4377" i="1"/>
  <c r="L4377" i="1"/>
  <c r="U4376" i="1"/>
  <c r="P4376" i="1"/>
  <c r="S4376" i="1" s="1"/>
  <c r="O4376" i="1"/>
  <c r="N4376" i="1" a="1"/>
  <c r="N4376" i="1" s="1"/>
  <c r="L4376" i="1"/>
  <c r="M4376" i="1" s="1"/>
  <c r="T4375" i="1"/>
  <c r="P4375" i="1"/>
  <c r="S4375" i="1" s="1"/>
  <c r="O4375" i="1"/>
  <c r="N4375" i="1" a="1"/>
  <c r="N4375" i="1" s="1"/>
  <c r="M4375" i="1"/>
  <c r="L4375" i="1"/>
  <c r="P4374" i="1"/>
  <c r="S4374" i="1" s="1"/>
  <c r="O4374" i="1"/>
  <c r="L4374" i="1"/>
  <c r="T4373" i="1"/>
  <c r="P4373" i="1"/>
  <c r="S4373" i="1" s="1"/>
  <c r="O4373" i="1"/>
  <c r="L4373" i="1"/>
  <c r="M4373" i="1" s="1"/>
  <c r="N4373" i="1" s="1" a="1"/>
  <c r="N4373" i="1" s="1"/>
  <c r="P4372" i="1"/>
  <c r="S4372" i="1" s="1"/>
  <c r="O4372" i="1"/>
  <c r="N4372" i="1" a="1"/>
  <c r="N4372" i="1" s="1"/>
  <c r="M4372" i="1"/>
  <c r="L4372" i="1"/>
  <c r="T4371" i="1"/>
  <c r="P4371" i="1"/>
  <c r="S4371" i="1" s="1"/>
  <c r="O4371" i="1"/>
  <c r="M4371" i="1"/>
  <c r="L4371" i="1"/>
  <c r="N4371" i="1" s="1" a="1"/>
  <c r="N4371" i="1" s="1"/>
  <c r="P4370" i="1"/>
  <c r="O4370" i="1"/>
  <c r="L4370" i="1"/>
  <c r="N4370" i="1" s="1" a="1"/>
  <c r="N4370" i="1" s="1"/>
  <c r="P4369" i="1"/>
  <c r="S4369" i="1" s="1"/>
  <c r="O4369" i="1"/>
  <c r="N4369" i="1" a="1"/>
  <c r="N4369" i="1" s="1"/>
  <c r="M4369" i="1"/>
  <c r="L4369" i="1"/>
  <c r="T4368" i="1"/>
  <c r="P4368" i="1"/>
  <c r="S4368" i="1" s="1"/>
  <c r="O4368" i="1"/>
  <c r="L4368" i="1"/>
  <c r="M4368" i="1" s="1"/>
  <c r="N4368" i="1" s="1" a="1"/>
  <c r="N4368" i="1" s="1"/>
  <c r="V4368" i="1" s="1"/>
  <c r="T4367" i="1"/>
  <c r="P4367" i="1"/>
  <c r="S4367" i="1" s="1"/>
  <c r="O4367" i="1"/>
  <c r="L4367" i="1"/>
  <c r="T4366" i="1"/>
  <c r="R4366" i="1"/>
  <c r="P4366" i="1"/>
  <c r="S4366" i="1" s="1"/>
  <c r="O4366" i="1"/>
  <c r="Q4366" i="1" s="1"/>
  <c r="M4366" i="1"/>
  <c r="L4366" i="1"/>
  <c r="N4366" i="1" s="1" a="1"/>
  <c r="N4366" i="1" s="1"/>
  <c r="R4365" i="1"/>
  <c r="P4365" i="1"/>
  <c r="O4365" i="1"/>
  <c r="Q4365" i="1" s="1"/>
  <c r="N4365" i="1" a="1"/>
  <c r="N4365" i="1" s="1"/>
  <c r="M4365" i="1"/>
  <c r="L4365" i="1"/>
  <c r="R4364" i="1"/>
  <c r="P4364" i="1"/>
  <c r="S4364" i="1" s="1"/>
  <c r="O4364" i="1"/>
  <c r="Q4364" i="1" s="1"/>
  <c r="M4364" i="1"/>
  <c r="L4364" i="1"/>
  <c r="N4364" i="1" s="1" a="1"/>
  <c r="N4364" i="1" s="1"/>
  <c r="T4363" i="1"/>
  <c r="R4363" i="1"/>
  <c r="P4363" i="1"/>
  <c r="S4363" i="1" s="1"/>
  <c r="O4363" i="1"/>
  <c r="Q4363" i="1" s="1"/>
  <c r="M4363" i="1"/>
  <c r="L4363" i="1"/>
  <c r="N4363" i="1" s="1" a="1"/>
  <c r="N4363" i="1" s="1"/>
  <c r="R4362" i="1"/>
  <c r="P4362" i="1"/>
  <c r="O4362" i="1"/>
  <c r="Q4362" i="1" s="1"/>
  <c r="M4362" i="1"/>
  <c r="N4362" i="1" s="1" a="1"/>
  <c r="N4362" i="1" s="1"/>
  <c r="L4362" i="1"/>
  <c r="R4361" i="1"/>
  <c r="P4361" i="1"/>
  <c r="S4361" i="1" s="1"/>
  <c r="O4361" i="1"/>
  <c r="Q4361" i="1" s="1"/>
  <c r="L4361" i="1"/>
  <c r="N4361" i="1" s="1" a="1"/>
  <c r="N4361" i="1" s="1"/>
  <c r="T4360" i="1"/>
  <c r="R4360" i="1"/>
  <c r="P4360" i="1"/>
  <c r="S4360" i="1" s="1"/>
  <c r="O4360" i="1"/>
  <c r="Q4360" i="1" s="1"/>
  <c r="M4360" i="1"/>
  <c r="N4360" i="1" s="1" a="1"/>
  <c r="N4360" i="1" s="1"/>
  <c r="L4360" i="1"/>
  <c r="R4359" i="1"/>
  <c r="P4359" i="1"/>
  <c r="O4359" i="1"/>
  <c r="Q4359" i="1" s="1"/>
  <c r="N4359" i="1" a="1"/>
  <c r="N4359" i="1" s="1"/>
  <c r="M4359" i="1"/>
  <c r="L4359" i="1"/>
  <c r="R4358" i="1"/>
  <c r="P4358" i="1"/>
  <c r="S4358" i="1" s="1"/>
  <c r="O4358" i="1"/>
  <c r="Q4358" i="1" s="1"/>
  <c r="L4358" i="1"/>
  <c r="M4358" i="1" s="1"/>
  <c r="N4358" i="1" s="1" a="1"/>
  <c r="N4358" i="1" s="1"/>
  <c r="T4357" i="1"/>
  <c r="R4357" i="1"/>
  <c r="P4357" i="1"/>
  <c r="S4357" i="1" s="1"/>
  <c r="O4357" i="1"/>
  <c r="Q4357" i="1" s="1"/>
  <c r="M4357" i="1"/>
  <c r="N4357" i="1" s="1" a="1"/>
  <c r="N4357" i="1" s="1"/>
  <c r="L4357" i="1"/>
  <c r="U4356" i="1"/>
  <c r="R4356" i="1"/>
  <c r="P4356" i="1"/>
  <c r="O4356" i="1"/>
  <c r="Q4356" i="1" s="1"/>
  <c r="N4356" i="1" a="1"/>
  <c r="N4356" i="1" s="1"/>
  <c r="M4356" i="1"/>
  <c r="L4356" i="1"/>
  <c r="R4355" i="1"/>
  <c r="P4355" i="1"/>
  <c r="S4355" i="1" s="1"/>
  <c r="O4355" i="1"/>
  <c r="Q4355" i="1" s="1"/>
  <c r="M4355" i="1"/>
  <c r="L4355" i="1"/>
  <c r="N4355" i="1" s="1" a="1"/>
  <c r="N4355" i="1" s="1"/>
  <c r="T4354" i="1"/>
  <c r="R4354" i="1"/>
  <c r="P4354" i="1"/>
  <c r="S4354" i="1" s="1"/>
  <c r="O4354" i="1"/>
  <c r="Q4354" i="1" s="1"/>
  <c r="M4354" i="1"/>
  <c r="N4354" i="1" s="1" a="1"/>
  <c r="N4354" i="1" s="1"/>
  <c r="L4354" i="1"/>
  <c r="R4353" i="1"/>
  <c r="P4353" i="1"/>
  <c r="O4353" i="1"/>
  <c r="Q4353" i="1" s="1"/>
  <c r="N4353" i="1" a="1"/>
  <c r="N4353" i="1" s="1"/>
  <c r="M4353" i="1"/>
  <c r="L4353" i="1"/>
  <c r="R4352" i="1"/>
  <c r="P4352" i="1"/>
  <c r="S4352" i="1" s="1"/>
  <c r="O4352" i="1"/>
  <c r="Q4352" i="1" s="1"/>
  <c r="M4352" i="1"/>
  <c r="L4352" i="1"/>
  <c r="N4352" i="1" s="1" a="1"/>
  <c r="N4352" i="1" s="1"/>
  <c r="T4351" i="1"/>
  <c r="R4351" i="1"/>
  <c r="P4351" i="1"/>
  <c r="S4351" i="1" s="1"/>
  <c r="O4351" i="1"/>
  <c r="Q4351" i="1" s="1"/>
  <c r="M4351" i="1"/>
  <c r="L4351" i="1"/>
  <c r="N4351" i="1" s="1" a="1"/>
  <c r="N4351" i="1" s="1"/>
  <c r="R4350" i="1"/>
  <c r="P4350" i="1"/>
  <c r="O4350" i="1"/>
  <c r="Q4350" i="1" s="1"/>
  <c r="N4350" i="1" a="1"/>
  <c r="N4350" i="1" s="1"/>
  <c r="M4350" i="1"/>
  <c r="L4350" i="1"/>
  <c r="R4349" i="1"/>
  <c r="P4349" i="1"/>
  <c r="S4349" i="1" s="1"/>
  <c r="O4349" i="1"/>
  <c r="Q4349" i="1" s="1"/>
  <c r="L4349" i="1"/>
  <c r="M4349" i="1" s="1"/>
  <c r="N4349" i="1" s="1" a="1"/>
  <c r="N4349" i="1" s="1"/>
  <c r="T4348" i="1"/>
  <c r="R4348" i="1"/>
  <c r="P4348" i="1"/>
  <c r="S4348" i="1" s="1"/>
  <c r="O4348" i="1"/>
  <c r="Q4348" i="1" s="1"/>
  <c r="M4348" i="1"/>
  <c r="N4348" i="1" s="1" a="1"/>
  <c r="N4348" i="1" s="1"/>
  <c r="L4348" i="1"/>
  <c r="R4347" i="1"/>
  <c r="P4347" i="1"/>
  <c r="O4347" i="1"/>
  <c r="Q4347" i="1" s="1"/>
  <c r="N4347" i="1" a="1"/>
  <c r="N4347" i="1" s="1"/>
  <c r="M4347" i="1"/>
  <c r="L4347" i="1"/>
  <c r="R4346" i="1"/>
  <c r="P4346" i="1"/>
  <c r="S4346" i="1" s="1"/>
  <c r="O4346" i="1"/>
  <c r="Q4346" i="1" s="1"/>
  <c r="L4346" i="1"/>
  <c r="N4346" i="1" s="1" a="1"/>
  <c r="N4346" i="1" s="1"/>
  <c r="T4345" i="1"/>
  <c r="R4345" i="1"/>
  <c r="P4345" i="1"/>
  <c r="S4345" i="1" s="1"/>
  <c r="O4345" i="1"/>
  <c r="Q4345" i="1" s="1"/>
  <c r="M4345" i="1"/>
  <c r="L4345" i="1"/>
  <c r="N4345" i="1" s="1" a="1"/>
  <c r="N4345" i="1" s="1"/>
  <c r="R4344" i="1"/>
  <c r="P4344" i="1"/>
  <c r="O4344" i="1"/>
  <c r="Q4344" i="1" s="1"/>
  <c r="N4344" i="1" a="1"/>
  <c r="N4344" i="1" s="1"/>
  <c r="M4344" i="1"/>
  <c r="L4344" i="1"/>
  <c r="R4343" i="1"/>
  <c r="P4343" i="1"/>
  <c r="S4343" i="1" s="1"/>
  <c r="O4343" i="1"/>
  <c r="Q4343" i="1" s="1"/>
  <c r="L4343" i="1"/>
  <c r="N4343" i="1" s="1" a="1"/>
  <c r="N4343" i="1" s="1"/>
  <c r="T4342" i="1"/>
  <c r="R4342" i="1"/>
  <c r="P4342" i="1"/>
  <c r="S4342" i="1" s="1"/>
  <c r="O4342" i="1"/>
  <c r="Q4342" i="1" s="1"/>
  <c r="M4342" i="1"/>
  <c r="L4342" i="1"/>
  <c r="N4342" i="1" s="1" a="1"/>
  <c r="N4342" i="1" s="1"/>
  <c r="R4341" i="1"/>
  <c r="P4341" i="1"/>
  <c r="O4341" i="1"/>
  <c r="Q4341" i="1" s="1"/>
  <c r="N4341" i="1" a="1"/>
  <c r="N4341" i="1" s="1"/>
  <c r="M4341" i="1"/>
  <c r="L4341" i="1"/>
  <c r="R4340" i="1"/>
  <c r="P4340" i="1"/>
  <c r="S4340" i="1" s="1"/>
  <c r="O4340" i="1"/>
  <c r="Q4340" i="1" s="1"/>
  <c r="L4340" i="1"/>
  <c r="N4340" i="1" s="1" a="1"/>
  <c r="N4340" i="1" s="1"/>
  <c r="T4339" i="1"/>
  <c r="R4339" i="1"/>
  <c r="P4339" i="1"/>
  <c r="S4339" i="1" s="1"/>
  <c r="O4339" i="1"/>
  <c r="Q4339" i="1" s="1"/>
  <c r="M4339" i="1"/>
  <c r="L4339" i="1"/>
  <c r="N4339" i="1" s="1" a="1"/>
  <c r="N4339" i="1" s="1"/>
  <c r="U4338" i="1"/>
  <c r="R4338" i="1"/>
  <c r="P4338" i="1"/>
  <c r="O4338" i="1"/>
  <c r="Q4338" i="1" s="1"/>
  <c r="N4338" i="1" a="1"/>
  <c r="N4338" i="1" s="1"/>
  <c r="M4338" i="1"/>
  <c r="L4338" i="1"/>
  <c r="R4337" i="1"/>
  <c r="P4337" i="1"/>
  <c r="S4337" i="1" s="1"/>
  <c r="O4337" i="1"/>
  <c r="Q4337" i="1" s="1"/>
  <c r="M4337" i="1"/>
  <c r="N4337" i="1" s="1" a="1"/>
  <c r="N4337" i="1" s="1"/>
  <c r="L4337" i="1"/>
  <c r="T4336" i="1"/>
  <c r="R4336" i="1"/>
  <c r="P4336" i="1"/>
  <c r="S4336" i="1" s="1"/>
  <c r="O4336" i="1"/>
  <c r="Q4336" i="1" s="1"/>
  <c r="M4336" i="1"/>
  <c r="L4336" i="1"/>
  <c r="N4336" i="1" s="1" a="1"/>
  <c r="N4336" i="1" s="1"/>
  <c r="R4335" i="1"/>
  <c r="P4335" i="1"/>
  <c r="O4335" i="1"/>
  <c r="Q4335" i="1" s="1"/>
  <c r="N4335" i="1" a="1"/>
  <c r="N4335" i="1" s="1"/>
  <c r="M4335" i="1"/>
  <c r="L4335" i="1"/>
  <c r="R4334" i="1"/>
  <c r="P4334" i="1"/>
  <c r="S4334" i="1" s="1"/>
  <c r="O4334" i="1"/>
  <c r="Q4334" i="1" s="1"/>
  <c r="M4334" i="1"/>
  <c r="L4334" i="1"/>
  <c r="N4334" i="1" s="1" a="1"/>
  <c r="N4334" i="1" s="1"/>
  <c r="T4333" i="1"/>
  <c r="R4333" i="1"/>
  <c r="P4333" i="1"/>
  <c r="S4333" i="1" s="1"/>
  <c r="O4333" i="1"/>
  <c r="Q4333" i="1" s="1"/>
  <c r="M4333" i="1"/>
  <c r="L4333" i="1"/>
  <c r="N4333" i="1" s="1" a="1"/>
  <c r="N4333" i="1" s="1"/>
  <c r="R4332" i="1"/>
  <c r="P4332" i="1"/>
  <c r="O4332" i="1"/>
  <c r="Q4332" i="1" s="1"/>
  <c r="M4332" i="1"/>
  <c r="N4332" i="1" s="1" a="1"/>
  <c r="N4332" i="1" s="1"/>
  <c r="L4332" i="1"/>
  <c r="R4331" i="1"/>
  <c r="P4331" i="1"/>
  <c r="S4331" i="1" s="1"/>
  <c r="O4331" i="1"/>
  <c r="Q4331" i="1" s="1"/>
  <c r="L4331" i="1"/>
  <c r="T4330" i="1"/>
  <c r="R4330" i="1"/>
  <c r="P4330" i="1"/>
  <c r="S4330" i="1" s="1"/>
  <c r="O4330" i="1"/>
  <c r="Q4330" i="1" s="1"/>
  <c r="M4330" i="1"/>
  <c r="N4330" i="1" s="1" a="1"/>
  <c r="N4330" i="1" s="1"/>
  <c r="L4330" i="1"/>
  <c r="R4329" i="1"/>
  <c r="P4329" i="1"/>
  <c r="O4329" i="1"/>
  <c r="Q4329" i="1" s="1"/>
  <c r="M4329" i="1"/>
  <c r="N4329" i="1" s="1" a="1"/>
  <c r="N4329" i="1" s="1"/>
  <c r="L4329" i="1"/>
  <c r="R4328" i="1"/>
  <c r="P4328" i="1"/>
  <c r="S4328" i="1" s="1"/>
  <c r="O4328" i="1"/>
  <c r="Q4328" i="1" s="1"/>
  <c r="L4328" i="1"/>
  <c r="N4328" i="1" s="1" a="1"/>
  <c r="N4328" i="1" s="1"/>
  <c r="T4327" i="1"/>
  <c r="R4327" i="1"/>
  <c r="P4327" i="1"/>
  <c r="S4327" i="1" s="1"/>
  <c r="O4327" i="1"/>
  <c r="Q4327" i="1" s="1"/>
  <c r="M4327" i="1"/>
  <c r="N4327" i="1" s="1" a="1"/>
  <c r="N4327" i="1" s="1"/>
  <c r="L4327" i="1"/>
  <c r="R4326" i="1"/>
  <c r="P4326" i="1"/>
  <c r="O4326" i="1"/>
  <c r="Q4326" i="1" s="1"/>
  <c r="M4326" i="1"/>
  <c r="N4326" i="1" s="1" a="1"/>
  <c r="N4326" i="1" s="1"/>
  <c r="L4326" i="1"/>
  <c r="R4325" i="1"/>
  <c r="P4325" i="1"/>
  <c r="S4325" i="1" s="1"/>
  <c r="O4325" i="1"/>
  <c r="Q4325" i="1" s="1"/>
  <c r="M4325" i="1"/>
  <c r="L4325" i="1"/>
  <c r="N4325" i="1" s="1" a="1"/>
  <c r="N4325" i="1" s="1"/>
  <c r="T4324" i="1"/>
  <c r="R4324" i="1"/>
  <c r="P4324" i="1"/>
  <c r="S4324" i="1" s="1"/>
  <c r="O4324" i="1"/>
  <c r="Q4324" i="1" s="1"/>
  <c r="M4324" i="1"/>
  <c r="L4324" i="1"/>
  <c r="N4324" i="1" s="1" a="1"/>
  <c r="N4324" i="1" s="1"/>
  <c r="R4323" i="1"/>
  <c r="P4323" i="1"/>
  <c r="O4323" i="1"/>
  <c r="Q4323" i="1" s="1"/>
  <c r="M4323" i="1"/>
  <c r="N4323" i="1" s="1" a="1"/>
  <c r="N4323" i="1" s="1"/>
  <c r="L4323" i="1"/>
  <c r="R4322" i="1"/>
  <c r="P4322" i="1"/>
  <c r="S4322" i="1" s="1"/>
  <c r="O4322" i="1"/>
  <c r="Q4322" i="1" s="1"/>
  <c r="L4322" i="1"/>
  <c r="R4321" i="1"/>
  <c r="P4321" i="1"/>
  <c r="S4321" i="1" s="1"/>
  <c r="O4321" i="1"/>
  <c r="Q4321" i="1" s="1"/>
  <c r="M4321" i="1"/>
  <c r="L4321" i="1"/>
  <c r="N4321" i="1" s="1" a="1"/>
  <c r="N4321" i="1" s="1"/>
  <c r="R4320" i="1"/>
  <c r="P4320" i="1"/>
  <c r="O4320" i="1"/>
  <c r="Q4320" i="1" s="1"/>
  <c r="M4320" i="1"/>
  <c r="N4320" i="1" s="1" a="1"/>
  <c r="N4320" i="1" s="1"/>
  <c r="L4320" i="1"/>
  <c r="R4319" i="1"/>
  <c r="P4319" i="1"/>
  <c r="S4319" i="1" s="1"/>
  <c r="O4319" i="1"/>
  <c r="Q4319" i="1" s="1"/>
  <c r="M4319" i="1"/>
  <c r="N4319" i="1" s="1" a="1"/>
  <c r="N4319" i="1" s="1"/>
  <c r="L4319" i="1"/>
  <c r="R4318" i="1"/>
  <c r="P4318" i="1"/>
  <c r="S4318" i="1" s="1"/>
  <c r="O4318" i="1"/>
  <c r="Q4318" i="1" s="1"/>
  <c r="M4318" i="1"/>
  <c r="N4318" i="1" s="1" a="1"/>
  <c r="N4318" i="1" s="1"/>
  <c r="L4318" i="1"/>
  <c r="R4317" i="1"/>
  <c r="P4317" i="1"/>
  <c r="O4317" i="1"/>
  <c r="Q4317" i="1" s="1"/>
  <c r="M4317" i="1"/>
  <c r="L4317" i="1"/>
  <c r="N4317" i="1" s="1" a="1"/>
  <c r="N4317" i="1" s="1"/>
  <c r="R4316" i="1"/>
  <c r="P4316" i="1"/>
  <c r="S4316" i="1" s="1"/>
  <c r="O4316" i="1"/>
  <c r="Q4316" i="1" s="1"/>
  <c r="L4316" i="1"/>
  <c r="M4316" i="1" s="1"/>
  <c r="N4316" i="1" s="1" a="1"/>
  <c r="N4316" i="1" s="1"/>
  <c r="T4315" i="1"/>
  <c r="R4315" i="1"/>
  <c r="P4315" i="1"/>
  <c r="S4315" i="1" s="1"/>
  <c r="O4315" i="1"/>
  <c r="Q4315" i="1" s="1"/>
  <c r="N4315" i="1" a="1"/>
  <c r="N4315" i="1" s="1"/>
  <c r="V4315" i="1" s="1"/>
  <c r="M4315" i="1"/>
  <c r="L4315" i="1"/>
  <c r="U4314" i="1"/>
  <c r="T4314" i="1"/>
  <c r="P4314" i="1"/>
  <c r="S4314" i="1" s="1"/>
  <c r="O4314" i="1"/>
  <c r="Q4314" i="1" s="1"/>
  <c r="N4314" i="1" a="1"/>
  <c r="N4314" i="1" s="1"/>
  <c r="V4314" i="1" s="1"/>
  <c r="M4314" i="1"/>
  <c r="L4314" i="1"/>
  <c r="P4313" i="1"/>
  <c r="O4313" i="1"/>
  <c r="L4313" i="1"/>
  <c r="N4313" i="1" s="1" a="1"/>
  <c r="N4313" i="1" s="1"/>
  <c r="R4312" i="1"/>
  <c r="P4312" i="1"/>
  <c r="S4312" i="1" s="1"/>
  <c r="O4312" i="1"/>
  <c r="Q4312" i="1" s="1"/>
  <c r="L4312" i="1"/>
  <c r="N4312" i="1" s="1" a="1"/>
  <c r="N4312" i="1" s="1"/>
  <c r="T4311" i="1"/>
  <c r="R4311" i="1"/>
  <c r="P4311" i="1"/>
  <c r="S4311" i="1" s="1"/>
  <c r="O4311" i="1"/>
  <c r="Q4311" i="1" s="1"/>
  <c r="N4311" i="1" a="1"/>
  <c r="N4311" i="1" s="1"/>
  <c r="V4311" i="1" s="1"/>
  <c r="M4311" i="1"/>
  <c r="L4311" i="1"/>
  <c r="U4310" i="1"/>
  <c r="T4310" i="1"/>
  <c r="P4310" i="1"/>
  <c r="S4310" i="1" s="1"/>
  <c r="O4310" i="1"/>
  <c r="Q4310" i="1" s="1"/>
  <c r="M4310" i="1"/>
  <c r="N4310" i="1" s="1" a="1"/>
  <c r="N4310" i="1" s="1"/>
  <c r="L4310" i="1"/>
  <c r="P4309" i="1"/>
  <c r="O4309" i="1"/>
  <c r="L4309" i="1"/>
  <c r="M4309" i="1" s="1"/>
  <c r="N4309" i="1" s="1" a="1"/>
  <c r="N4309" i="1" s="1"/>
  <c r="R4308" i="1"/>
  <c r="P4308" i="1"/>
  <c r="S4308" i="1" s="1"/>
  <c r="O4308" i="1"/>
  <c r="Q4308" i="1" s="1"/>
  <c r="M4308" i="1"/>
  <c r="N4308" i="1" s="1" a="1"/>
  <c r="N4308" i="1" s="1"/>
  <c r="L4308" i="1"/>
  <c r="T4307" i="1"/>
  <c r="R4307" i="1"/>
  <c r="P4307" i="1"/>
  <c r="S4307" i="1" s="1"/>
  <c r="O4307" i="1"/>
  <c r="Q4307" i="1" s="1"/>
  <c r="N4307" i="1" a="1"/>
  <c r="N4307" i="1" s="1"/>
  <c r="V4307" i="1" s="1"/>
  <c r="M4307" i="1"/>
  <c r="L4307" i="1"/>
  <c r="U4306" i="1"/>
  <c r="T4306" i="1"/>
  <c r="P4306" i="1"/>
  <c r="S4306" i="1" s="1"/>
  <c r="O4306" i="1"/>
  <c r="Q4306" i="1" s="1"/>
  <c r="N4306" i="1" a="1"/>
  <c r="N4306" i="1" s="1"/>
  <c r="M4306" i="1"/>
  <c r="L4306" i="1"/>
  <c r="P4305" i="1"/>
  <c r="O4305" i="1"/>
  <c r="L4305" i="1"/>
  <c r="M4305" i="1" s="1"/>
  <c r="N4305" i="1" s="1" a="1"/>
  <c r="N4305" i="1" s="1"/>
  <c r="R4304" i="1"/>
  <c r="P4304" i="1"/>
  <c r="S4304" i="1" s="1"/>
  <c r="O4304" i="1"/>
  <c r="Q4304" i="1" s="1"/>
  <c r="L4304" i="1"/>
  <c r="N4304" i="1" s="1" a="1"/>
  <c r="N4304" i="1" s="1"/>
  <c r="T4303" i="1"/>
  <c r="R4303" i="1"/>
  <c r="P4303" i="1"/>
  <c r="S4303" i="1" s="1"/>
  <c r="O4303" i="1"/>
  <c r="Q4303" i="1" s="1"/>
  <c r="N4303" i="1" a="1"/>
  <c r="N4303" i="1" s="1"/>
  <c r="V4303" i="1" s="1"/>
  <c r="M4303" i="1"/>
  <c r="L4303" i="1"/>
  <c r="T4302" i="1"/>
  <c r="P4302" i="1"/>
  <c r="S4302" i="1" s="1"/>
  <c r="O4302" i="1"/>
  <c r="Q4302" i="1" s="1"/>
  <c r="M4302" i="1"/>
  <c r="N4302" i="1" s="1" a="1"/>
  <c r="N4302" i="1" s="1"/>
  <c r="L4302" i="1"/>
  <c r="P4301" i="1"/>
  <c r="O4301" i="1"/>
  <c r="L4301" i="1"/>
  <c r="N4301" i="1" s="1" a="1"/>
  <c r="N4301" i="1" s="1"/>
  <c r="R4300" i="1"/>
  <c r="P4300" i="1"/>
  <c r="S4300" i="1" s="1"/>
  <c r="O4300" i="1"/>
  <c r="Q4300" i="1" s="1"/>
  <c r="M4300" i="1"/>
  <c r="L4300" i="1"/>
  <c r="N4300" i="1" s="1" a="1"/>
  <c r="N4300" i="1" s="1"/>
  <c r="T4299" i="1"/>
  <c r="R4299" i="1"/>
  <c r="P4299" i="1"/>
  <c r="S4299" i="1" s="1"/>
  <c r="O4299" i="1"/>
  <c r="Q4299" i="1" s="1"/>
  <c r="N4299" i="1" a="1"/>
  <c r="N4299" i="1" s="1"/>
  <c r="V4299" i="1" s="1"/>
  <c r="M4299" i="1"/>
  <c r="L4299" i="1"/>
  <c r="U4298" i="1"/>
  <c r="T4298" i="1"/>
  <c r="P4298" i="1"/>
  <c r="S4298" i="1" s="1"/>
  <c r="O4298" i="1"/>
  <c r="Q4298" i="1" s="1"/>
  <c r="N4298" i="1" a="1"/>
  <c r="N4298" i="1" s="1"/>
  <c r="V4298" i="1" s="1"/>
  <c r="M4298" i="1"/>
  <c r="L4298" i="1"/>
  <c r="P4297" i="1"/>
  <c r="O4297" i="1"/>
  <c r="M4297" i="1"/>
  <c r="L4297" i="1"/>
  <c r="N4297" i="1" s="1" a="1"/>
  <c r="N4297" i="1" s="1"/>
  <c r="T4296" i="1"/>
  <c r="R4296" i="1"/>
  <c r="P4296" i="1"/>
  <c r="S4296" i="1" s="1"/>
  <c r="O4296" i="1"/>
  <c r="Q4296" i="1" s="1"/>
  <c r="N4296" i="1"/>
  <c r="N4296" i="1" a="1"/>
  <c r="M4296" i="1"/>
  <c r="L4296" i="1"/>
  <c r="P4295" i="1"/>
  <c r="S4295" i="1" s="1"/>
  <c r="O4295" i="1"/>
  <c r="Q4295" i="1" s="1"/>
  <c r="L4295" i="1"/>
  <c r="N4295" i="1" s="1" a="1"/>
  <c r="N4295" i="1" s="1"/>
  <c r="T4294" i="1"/>
  <c r="R4294" i="1"/>
  <c r="P4294" i="1"/>
  <c r="S4294" i="1" s="1"/>
  <c r="O4294" i="1"/>
  <c r="Q4294" i="1" s="1"/>
  <c r="N4294" i="1"/>
  <c r="V4294" i="1" s="1"/>
  <c r="N4294" i="1" a="1"/>
  <c r="M4294" i="1"/>
  <c r="L4294" i="1"/>
  <c r="U4293" i="1"/>
  <c r="P4293" i="1"/>
  <c r="S4293" i="1" s="1"/>
  <c r="O4293" i="1"/>
  <c r="Q4293" i="1" s="1"/>
  <c r="M4293" i="1"/>
  <c r="L4293" i="1"/>
  <c r="N4293" i="1" s="1" a="1"/>
  <c r="N4293" i="1" s="1"/>
  <c r="T4292" i="1"/>
  <c r="R4292" i="1"/>
  <c r="P4292" i="1"/>
  <c r="S4292" i="1" s="1"/>
  <c r="O4292" i="1"/>
  <c r="Q4292" i="1" s="1"/>
  <c r="N4292" i="1"/>
  <c r="N4292" i="1" a="1"/>
  <c r="M4292" i="1"/>
  <c r="L4292" i="1"/>
  <c r="P4291" i="1"/>
  <c r="O4291" i="1"/>
  <c r="M4291" i="1"/>
  <c r="N4291" i="1" s="1" a="1"/>
  <c r="N4291" i="1" s="1"/>
  <c r="L4291" i="1"/>
  <c r="T4290" i="1"/>
  <c r="R4290" i="1"/>
  <c r="P4290" i="1"/>
  <c r="S4290" i="1" s="1"/>
  <c r="O4290" i="1"/>
  <c r="Q4290" i="1" s="1"/>
  <c r="N4290" i="1"/>
  <c r="N4290" i="1" a="1"/>
  <c r="M4290" i="1"/>
  <c r="L4290" i="1"/>
  <c r="P4289" i="1"/>
  <c r="S4289" i="1" s="1"/>
  <c r="O4289" i="1"/>
  <c r="Q4289" i="1" s="1"/>
  <c r="L4289" i="1"/>
  <c r="M4289" i="1" s="1"/>
  <c r="N4289" i="1" s="1" a="1"/>
  <c r="N4289" i="1" s="1"/>
  <c r="T4288" i="1"/>
  <c r="R4288" i="1"/>
  <c r="P4288" i="1"/>
  <c r="S4288" i="1" s="1"/>
  <c r="O4288" i="1"/>
  <c r="Q4288" i="1" s="1"/>
  <c r="N4288" i="1"/>
  <c r="V4288" i="1" s="1"/>
  <c r="N4288" i="1" a="1"/>
  <c r="M4288" i="1"/>
  <c r="L4288" i="1"/>
  <c r="U4287" i="1"/>
  <c r="P4287" i="1"/>
  <c r="S4287" i="1" s="1"/>
  <c r="O4287" i="1"/>
  <c r="Q4287" i="1" s="1"/>
  <c r="M4287" i="1"/>
  <c r="L4287" i="1"/>
  <c r="N4287" i="1" s="1" a="1"/>
  <c r="N4287" i="1" s="1"/>
  <c r="T4286" i="1"/>
  <c r="R4286" i="1"/>
  <c r="P4286" i="1"/>
  <c r="S4286" i="1" s="1"/>
  <c r="O4286" i="1"/>
  <c r="Q4286" i="1" s="1"/>
  <c r="L4286" i="1"/>
  <c r="M4286" i="1" s="1"/>
  <c r="N4286" i="1" s="1" a="1"/>
  <c r="N4286" i="1" s="1"/>
  <c r="P4285" i="1"/>
  <c r="O4285" i="1"/>
  <c r="M4285" i="1"/>
  <c r="N4285" i="1" s="1" a="1"/>
  <c r="N4285" i="1" s="1"/>
  <c r="L4285" i="1"/>
  <c r="T4284" i="1"/>
  <c r="R4284" i="1"/>
  <c r="P4284" i="1"/>
  <c r="S4284" i="1" s="1"/>
  <c r="O4284" i="1"/>
  <c r="Q4284" i="1" s="1"/>
  <c r="N4284" i="1"/>
  <c r="N4284" i="1" a="1"/>
  <c r="M4284" i="1"/>
  <c r="L4284" i="1"/>
  <c r="P4283" i="1"/>
  <c r="S4283" i="1" s="1"/>
  <c r="O4283" i="1"/>
  <c r="Q4283" i="1" s="1"/>
  <c r="M4283" i="1"/>
  <c r="N4283" i="1" s="1" a="1"/>
  <c r="N4283" i="1" s="1"/>
  <c r="L4283" i="1"/>
  <c r="T4282" i="1"/>
  <c r="R4282" i="1"/>
  <c r="P4282" i="1"/>
  <c r="S4282" i="1" s="1"/>
  <c r="O4282" i="1"/>
  <c r="Q4282" i="1" s="1"/>
  <c r="N4282" i="1"/>
  <c r="V4282" i="1" s="1"/>
  <c r="N4282" i="1" a="1"/>
  <c r="M4282" i="1"/>
  <c r="L4282" i="1"/>
  <c r="U4281" i="1"/>
  <c r="P4281" i="1"/>
  <c r="S4281" i="1" s="1"/>
  <c r="O4281" i="1"/>
  <c r="Q4281" i="1" s="1"/>
  <c r="M4281" i="1"/>
  <c r="L4281" i="1"/>
  <c r="N4281" i="1" s="1" a="1"/>
  <c r="N4281" i="1" s="1"/>
  <c r="T4280" i="1"/>
  <c r="R4280" i="1"/>
  <c r="P4280" i="1"/>
  <c r="S4280" i="1" s="1"/>
  <c r="O4280" i="1"/>
  <c r="Q4280" i="1" s="1"/>
  <c r="N4280" i="1"/>
  <c r="N4280" i="1" a="1"/>
  <c r="L4280" i="1"/>
  <c r="M4280" i="1" s="1"/>
  <c r="P4279" i="1"/>
  <c r="O4279" i="1"/>
  <c r="M4279" i="1"/>
  <c r="L4279" i="1"/>
  <c r="N4279" i="1" s="1" a="1"/>
  <c r="N4279" i="1" s="1"/>
  <c r="T4278" i="1"/>
  <c r="R4278" i="1"/>
  <c r="P4278" i="1"/>
  <c r="S4278" i="1" s="1"/>
  <c r="O4278" i="1"/>
  <c r="Q4278" i="1" s="1"/>
  <c r="N4278" i="1"/>
  <c r="N4278" i="1" a="1"/>
  <c r="M4278" i="1"/>
  <c r="L4278" i="1"/>
  <c r="P4277" i="1"/>
  <c r="S4277" i="1" s="1"/>
  <c r="O4277" i="1"/>
  <c r="Q4277" i="1" s="1"/>
  <c r="L4277" i="1"/>
  <c r="N4277" i="1" s="1" a="1"/>
  <c r="N4277" i="1" s="1"/>
  <c r="T4276" i="1"/>
  <c r="R4276" i="1"/>
  <c r="P4276" i="1"/>
  <c r="S4276" i="1" s="1"/>
  <c r="O4276" i="1"/>
  <c r="Q4276" i="1" s="1"/>
  <c r="N4276" i="1"/>
  <c r="V4276" i="1" s="1"/>
  <c r="N4276" i="1" a="1"/>
  <c r="M4276" i="1"/>
  <c r="L4276" i="1"/>
  <c r="U4275" i="1"/>
  <c r="P4275" i="1"/>
  <c r="S4275" i="1" s="1"/>
  <c r="O4275" i="1"/>
  <c r="Q4275" i="1" s="1"/>
  <c r="M4275" i="1"/>
  <c r="N4275" i="1" s="1" a="1"/>
  <c r="N4275" i="1" s="1"/>
  <c r="L4275" i="1"/>
  <c r="T4274" i="1"/>
  <c r="R4274" i="1"/>
  <c r="P4274" i="1"/>
  <c r="S4274" i="1" s="1"/>
  <c r="O4274" i="1"/>
  <c r="Q4274" i="1" s="1"/>
  <c r="N4274" i="1"/>
  <c r="V4274" i="1" s="1"/>
  <c r="N4274" i="1" a="1"/>
  <c r="L4274" i="1"/>
  <c r="M4274" i="1" s="1"/>
  <c r="P4273" i="1"/>
  <c r="O4273" i="1"/>
  <c r="M4273" i="1"/>
  <c r="L4273" i="1"/>
  <c r="N4273" i="1" s="1" a="1"/>
  <c r="N4273" i="1" s="1"/>
  <c r="T4272" i="1"/>
  <c r="R4272" i="1"/>
  <c r="P4272" i="1"/>
  <c r="S4272" i="1" s="1"/>
  <c r="O4272" i="1"/>
  <c r="Q4272" i="1" s="1"/>
  <c r="L4272" i="1"/>
  <c r="M4272" i="1" s="1"/>
  <c r="N4272" i="1" s="1" a="1"/>
  <c r="N4272" i="1" s="1"/>
  <c r="P4271" i="1"/>
  <c r="S4271" i="1" s="1"/>
  <c r="O4271" i="1"/>
  <c r="Q4271" i="1" s="1"/>
  <c r="L4271" i="1"/>
  <c r="M4271" i="1" s="1"/>
  <c r="N4271" i="1" s="1" a="1"/>
  <c r="N4271" i="1" s="1"/>
  <c r="T4270" i="1"/>
  <c r="R4270" i="1"/>
  <c r="P4270" i="1"/>
  <c r="S4270" i="1" s="1"/>
  <c r="O4270" i="1"/>
  <c r="Q4270" i="1" s="1"/>
  <c r="N4270" i="1"/>
  <c r="V4270" i="1" s="1"/>
  <c r="N4270" i="1" a="1"/>
  <c r="M4270" i="1"/>
  <c r="L4270" i="1"/>
  <c r="U4269" i="1"/>
  <c r="P4269" i="1"/>
  <c r="S4269" i="1" s="1"/>
  <c r="O4269" i="1"/>
  <c r="Q4269" i="1" s="1"/>
  <c r="M4269" i="1"/>
  <c r="L4269" i="1"/>
  <c r="N4269" i="1" s="1" a="1"/>
  <c r="N4269" i="1" s="1"/>
  <c r="T4268" i="1"/>
  <c r="R4268" i="1"/>
  <c r="P4268" i="1"/>
  <c r="S4268" i="1" s="1"/>
  <c r="O4268" i="1"/>
  <c r="Q4268" i="1" s="1"/>
  <c r="N4268" i="1"/>
  <c r="V4268" i="1" s="1"/>
  <c r="N4268" i="1" a="1"/>
  <c r="L4268" i="1"/>
  <c r="M4268" i="1" s="1"/>
  <c r="P4267" i="1"/>
  <c r="O4267" i="1"/>
  <c r="M4267" i="1"/>
  <c r="N4267" i="1" s="1" a="1"/>
  <c r="N4267" i="1" s="1"/>
  <c r="L4267" i="1"/>
  <c r="T4266" i="1"/>
  <c r="R4266" i="1"/>
  <c r="P4266" i="1"/>
  <c r="S4266" i="1" s="1"/>
  <c r="O4266" i="1"/>
  <c r="Q4266" i="1" s="1"/>
  <c r="L4266" i="1"/>
  <c r="M4266" i="1" s="1"/>
  <c r="N4266" i="1" s="1" a="1"/>
  <c r="N4266" i="1" s="1"/>
  <c r="R4265" i="1"/>
  <c r="P4265" i="1"/>
  <c r="T4265" i="1" s="1"/>
  <c r="O4265" i="1"/>
  <c r="Q4265" i="1" s="1"/>
  <c r="N4265" i="1" a="1"/>
  <c r="N4265" i="1" s="1"/>
  <c r="M4265" i="1"/>
  <c r="L4265" i="1"/>
  <c r="P4264" i="1"/>
  <c r="T4264" i="1" s="1"/>
  <c r="O4264" i="1"/>
  <c r="Q4264" i="1" s="1"/>
  <c r="M4264" i="1"/>
  <c r="N4264" i="1" s="1" a="1"/>
  <c r="N4264" i="1" s="1"/>
  <c r="L4264" i="1"/>
  <c r="T4263" i="1"/>
  <c r="S4263" i="1"/>
  <c r="P4263" i="1"/>
  <c r="O4263" i="1"/>
  <c r="Q4263" i="1" s="1"/>
  <c r="L4263" i="1"/>
  <c r="V4262" i="1"/>
  <c r="T4262" i="1"/>
  <c r="S4262" i="1"/>
  <c r="R4262" i="1"/>
  <c r="P4262" i="1"/>
  <c r="O4262" i="1"/>
  <c r="Q4262" i="1" s="1"/>
  <c r="N4262" i="1"/>
  <c r="U4262" i="1" s="1"/>
  <c r="N4262" i="1" a="1"/>
  <c r="M4262" i="1"/>
  <c r="L4262" i="1"/>
  <c r="V4261" i="1"/>
  <c r="R4261" i="1"/>
  <c r="P4261" i="1"/>
  <c r="T4261" i="1" s="1"/>
  <c r="O4261" i="1"/>
  <c r="Q4261" i="1" s="1"/>
  <c r="N4261" i="1" a="1"/>
  <c r="N4261" i="1" s="1"/>
  <c r="U4261" i="1" s="1"/>
  <c r="M4261" i="1"/>
  <c r="L4261" i="1"/>
  <c r="T4260" i="1"/>
  <c r="P4260" i="1"/>
  <c r="S4260" i="1" s="1"/>
  <c r="O4260" i="1"/>
  <c r="Q4260" i="1" s="1"/>
  <c r="M4260" i="1"/>
  <c r="N4260" i="1" s="1" a="1"/>
  <c r="N4260" i="1" s="1"/>
  <c r="L4260" i="1"/>
  <c r="T4259" i="1"/>
  <c r="S4259" i="1"/>
  <c r="P4259" i="1"/>
  <c r="O4259" i="1"/>
  <c r="Q4259" i="1" s="1"/>
  <c r="L4259" i="1"/>
  <c r="N4259" i="1" s="1" a="1"/>
  <c r="N4259" i="1" s="1"/>
  <c r="S4258" i="1"/>
  <c r="R4258" i="1"/>
  <c r="P4258" i="1"/>
  <c r="T4258" i="1" s="1"/>
  <c r="O4258" i="1"/>
  <c r="Q4258" i="1" s="1"/>
  <c r="L4258" i="1"/>
  <c r="M4258" i="1" s="1"/>
  <c r="N4258" i="1" s="1" a="1"/>
  <c r="N4258" i="1" s="1"/>
  <c r="T4257" i="1"/>
  <c r="R4257" i="1"/>
  <c r="Q4257" i="1"/>
  <c r="P4257" i="1"/>
  <c r="S4257" i="1" s="1"/>
  <c r="O4257" i="1"/>
  <c r="N4257" i="1"/>
  <c r="V4257" i="1" s="1"/>
  <c r="N4257" i="1" a="1"/>
  <c r="L4257" i="1"/>
  <c r="M4257" i="1" s="1"/>
  <c r="T4256" i="1"/>
  <c r="R4256" i="1"/>
  <c r="Q4256" i="1"/>
  <c r="P4256" i="1"/>
  <c r="S4256" i="1" s="1"/>
  <c r="O4256" i="1"/>
  <c r="L4256" i="1"/>
  <c r="M4256" i="1" s="1"/>
  <c r="N4256" i="1" s="1" a="1"/>
  <c r="N4256" i="1" s="1"/>
  <c r="T4255" i="1"/>
  <c r="R4255" i="1"/>
  <c r="Q4255" i="1"/>
  <c r="P4255" i="1"/>
  <c r="S4255" i="1" s="1"/>
  <c r="O4255" i="1"/>
  <c r="N4255" i="1"/>
  <c r="V4255" i="1" s="1"/>
  <c r="N4255" i="1" a="1"/>
  <c r="L4255" i="1"/>
  <c r="M4255" i="1" s="1"/>
  <c r="T4254" i="1"/>
  <c r="R4254" i="1"/>
  <c r="Q4254" i="1"/>
  <c r="P4254" i="1"/>
  <c r="S4254" i="1" s="1"/>
  <c r="O4254" i="1"/>
  <c r="N4254" i="1"/>
  <c r="V4254" i="1" s="1"/>
  <c r="N4254" i="1" a="1"/>
  <c r="L4254" i="1"/>
  <c r="M4254" i="1" s="1"/>
  <c r="T4253" i="1"/>
  <c r="R4253" i="1"/>
  <c r="Q4253" i="1"/>
  <c r="P4253" i="1"/>
  <c r="S4253" i="1" s="1"/>
  <c r="O4253" i="1"/>
  <c r="N4253" i="1"/>
  <c r="N4253" i="1" a="1"/>
  <c r="L4253" i="1"/>
  <c r="M4253" i="1" s="1"/>
  <c r="T4252" i="1"/>
  <c r="R4252" i="1"/>
  <c r="Q4252" i="1"/>
  <c r="P4252" i="1"/>
  <c r="S4252" i="1" s="1"/>
  <c r="O4252" i="1"/>
  <c r="L4252" i="1"/>
  <c r="M4252" i="1" s="1"/>
  <c r="N4252" i="1" s="1" a="1"/>
  <c r="N4252" i="1" s="1"/>
  <c r="T4251" i="1"/>
  <c r="R4251" i="1"/>
  <c r="Q4251" i="1"/>
  <c r="P4251" i="1"/>
  <c r="S4251" i="1" s="1"/>
  <c r="O4251" i="1"/>
  <c r="N4251" i="1"/>
  <c r="N4251" i="1" a="1"/>
  <c r="L4251" i="1"/>
  <c r="M4251" i="1" s="1"/>
  <c r="T4250" i="1"/>
  <c r="R4250" i="1"/>
  <c r="Q4250" i="1"/>
  <c r="P4250" i="1"/>
  <c r="S4250" i="1" s="1"/>
  <c r="O4250" i="1"/>
  <c r="N4250" i="1"/>
  <c r="V4250" i="1" s="1"/>
  <c r="N4250" i="1" a="1"/>
  <c r="L4250" i="1"/>
  <c r="M4250" i="1" s="1"/>
  <c r="T4249" i="1"/>
  <c r="R4249" i="1"/>
  <c r="Q4249" i="1"/>
  <c r="P4249" i="1"/>
  <c r="S4249" i="1" s="1"/>
  <c r="O4249" i="1"/>
  <c r="N4249" i="1"/>
  <c r="V4249" i="1" s="1"/>
  <c r="N4249" i="1" a="1"/>
  <c r="L4249" i="1"/>
  <c r="M4249" i="1" s="1"/>
  <c r="T4248" i="1"/>
  <c r="R4248" i="1"/>
  <c r="Q4248" i="1"/>
  <c r="P4248" i="1"/>
  <c r="S4248" i="1" s="1"/>
  <c r="O4248" i="1"/>
  <c r="L4248" i="1"/>
  <c r="M4248" i="1" s="1"/>
  <c r="N4248" i="1" s="1" a="1"/>
  <c r="N4248" i="1" s="1"/>
  <c r="T4247" i="1"/>
  <c r="R4247" i="1"/>
  <c r="Q4247" i="1"/>
  <c r="P4247" i="1"/>
  <c r="S4247" i="1" s="1"/>
  <c r="O4247" i="1"/>
  <c r="N4247" i="1"/>
  <c r="V4247" i="1" s="1"/>
  <c r="N4247" i="1" a="1"/>
  <c r="L4247" i="1"/>
  <c r="M4247" i="1" s="1"/>
  <c r="T4246" i="1"/>
  <c r="R4246" i="1"/>
  <c r="Q4246" i="1"/>
  <c r="P4246" i="1"/>
  <c r="S4246" i="1" s="1"/>
  <c r="O4246" i="1"/>
  <c r="N4246" i="1"/>
  <c r="N4246" i="1" a="1"/>
  <c r="L4246" i="1"/>
  <c r="M4246" i="1" s="1"/>
  <c r="T4245" i="1"/>
  <c r="R4245" i="1"/>
  <c r="Q4245" i="1"/>
  <c r="P4245" i="1"/>
  <c r="S4245" i="1" s="1"/>
  <c r="O4245" i="1"/>
  <c r="N4245" i="1"/>
  <c r="N4245" i="1" a="1"/>
  <c r="L4245" i="1"/>
  <c r="M4245" i="1" s="1"/>
  <c r="T4244" i="1"/>
  <c r="R4244" i="1"/>
  <c r="Q4244" i="1"/>
  <c r="P4244" i="1"/>
  <c r="S4244" i="1" s="1"/>
  <c r="O4244" i="1"/>
  <c r="N4244" i="1"/>
  <c r="V4244" i="1" s="1"/>
  <c r="N4244" i="1" a="1"/>
  <c r="L4244" i="1"/>
  <c r="M4244" i="1" s="1"/>
  <c r="T4243" i="1"/>
  <c r="R4243" i="1"/>
  <c r="Q4243" i="1"/>
  <c r="P4243" i="1"/>
  <c r="S4243" i="1" s="1"/>
  <c r="O4243" i="1"/>
  <c r="N4243" i="1"/>
  <c r="V4243" i="1" s="1"/>
  <c r="N4243" i="1" a="1"/>
  <c r="L4243" i="1"/>
  <c r="M4243" i="1" s="1"/>
  <c r="T4242" i="1"/>
  <c r="R4242" i="1"/>
  <c r="Q4242" i="1"/>
  <c r="P4242" i="1"/>
  <c r="S4242" i="1" s="1"/>
  <c r="O4242" i="1"/>
  <c r="N4242" i="1"/>
  <c r="N4242" i="1" a="1"/>
  <c r="L4242" i="1"/>
  <c r="M4242" i="1" s="1"/>
  <c r="T4241" i="1"/>
  <c r="R4241" i="1"/>
  <c r="Q4241" i="1"/>
  <c r="P4241" i="1"/>
  <c r="S4241" i="1" s="1"/>
  <c r="O4241" i="1"/>
  <c r="L4241" i="1"/>
  <c r="M4241" i="1" s="1"/>
  <c r="N4241" i="1" s="1" a="1"/>
  <c r="N4241" i="1" s="1"/>
  <c r="T4240" i="1"/>
  <c r="R4240" i="1"/>
  <c r="Q4240" i="1"/>
  <c r="P4240" i="1"/>
  <c r="S4240" i="1" s="1"/>
  <c r="O4240" i="1"/>
  <c r="N4240" i="1"/>
  <c r="N4240" i="1" a="1"/>
  <c r="L4240" i="1"/>
  <c r="M4240" i="1" s="1"/>
  <c r="T4239" i="1"/>
  <c r="R4239" i="1"/>
  <c r="Q4239" i="1"/>
  <c r="P4239" i="1"/>
  <c r="S4239" i="1" s="1"/>
  <c r="O4239" i="1"/>
  <c r="N4239" i="1"/>
  <c r="V4239" i="1" s="1"/>
  <c r="N4239" i="1" a="1"/>
  <c r="L4239" i="1"/>
  <c r="M4239" i="1" s="1"/>
  <c r="T4238" i="1"/>
  <c r="R4238" i="1"/>
  <c r="Q4238" i="1"/>
  <c r="P4238" i="1"/>
  <c r="S4238" i="1" s="1"/>
  <c r="O4238" i="1"/>
  <c r="L4238" i="1"/>
  <c r="M4238" i="1" s="1"/>
  <c r="N4238" i="1" s="1" a="1"/>
  <c r="N4238" i="1" s="1"/>
  <c r="T4237" i="1"/>
  <c r="R4237" i="1"/>
  <c r="Q4237" i="1"/>
  <c r="P4237" i="1"/>
  <c r="S4237" i="1" s="1"/>
  <c r="O4237" i="1"/>
  <c r="N4237" i="1"/>
  <c r="N4237" i="1" a="1"/>
  <c r="L4237" i="1"/>
  <c r="M4237" i="1" s="1"/>
  <c r="T4236" i="1"/>
  <c r="R4236" i="1"/>
  <c r="Q4236" i="1"/>
  <c r="P4236" i="1"/>
  <c r="S4236" i="1" s="1"/>
  <c r="O4236" i="1"/>
  <c r="L4236" i="1"/>
  <c r="M4236" i="1" s="1"/>
  <c r="N4236" i="1" s="1" a="1"/>
  <c r="N4236" i="1" s="1"/>
  <c r="T4235" i="1"/>
  <c r="R4235" i="1"/>
  <c r="Q4235" i="1"/>
  <c r="P4235" i="1"/>
  <c r="S4235" i="1" s="1"/>
  <c r="O4235" i="1"/>
  <c r="L4235" i="1"/>
  <c r="M4235" i="1" s="1"/>
  <c r="N4235" i="1" s="1" a="1"/>
  <c r="N4235" i="1" s="1"/>
  <c r="T4234" i="1"/>
  <c r="R4234" i="1"/>
  <c r="Q4234" i="1"/>
  <c r="P4234" i="1"/>
  <c r="S4234" i="1" s="1"/>
  <c r="O4234" i="1"/>
  <c r="N4234" i="1"/>
  <c r="V4234" i="1" s="1"/>
  <c r="N4234" i="1" a="1"/>
  <c r="L4234" i="1"/>
  <c r="M4234" i="1" s="1"/>
  <c r="T4233" i="1"/>
  <c r="R4233" i="1"/>
  <c r="Q4233" i="1"/>
  <c r="P4233" i="1"/>
  <c r="S4233" i="1" s="1"/>
  <c r="O4233" i="1"/>
  <c r="L4233" i="1"/>
  <c r="M4233" i="1" s="1"/>
  <c r="N4233" i="1" s="1" a="1"/>
  <c r="N4233" i="1" s="1"/>
  <c r="T4232" i="1"/>
  <c r="R4232" i="1"/>
  <c r="Q4232" i="1"/>
  <c r="P4232" i="1"/>
  <c r="S4232" i="1" s="1"/>
  <c r="O4232" i="1"/>
  <c r="N4232" i="1"/>
  <c r="V4232" i="1" s="1"/>
  <c r="N4232" i="1" a="1"/>
  <c r="L4232" i="1"/>
  <c r="M4232" i="1" s="1"/>
  <c r="T4231" i="1"/>
  <c r="R4231" i="1"/>
  <c r="Q4231" i="1"/>
  <c r="P4231" i="1"/>
  <c r="S4231" i="1" s="1"/>
  <c r="O4231" i="1"/>
  <c r="L4231" i="1"/>
  <c r="M4231" i="1" s="1"/>
  <c r="N4231" i="1" s="1" a="1"/>
  <c r="N4231" i="1" s="1"/>
  <c r="T4230" i="1"/>
  <c r="R4230" i="1"/>
  <c r="Q4230" i="1"/>
  <c r="P4230" i="1"/>
  <c r="S4230" i="1" s="1"/>
  <c r="O4230" i="1"/>
  <c r="N4230" i="1"/>
  <c r="N4230" i="1" a="1"/>
  <c r="L4230" i="1"/>
  <c r="M4230" i="1" s="1"/>
  <c r="T4229" i="1"/>
  <c r="R4229" i="1"/>
  <c r="Q4229" i="1"/>
  <c r="P4229" i="1"/>
  <c r="S4229" i="1" s="1"/>
  <c r="O4229" i="1"/>
  <c r="N4229" i="1"/>
  <c r="V4229" i="1" s="1"/>
  <c r="N4229" i="1" a="1"/>
  <c r="L4229" i="1"/>
  <c r="M4229" i="1" s="1"/>
  <c r="T4228" i="1"/>
  <c r="R4228" i="1"/>
  <c r="Q4228" i="1"/>
  <c r="P4228" i="1"/>
  <c r="S4228" i="1" s="1"/>
  <c r="O4228" i="1"/>
  <c r="N4228" i="1"/>
  <c r="N4228" i="1" a="1"/>
  <c r="L4228" i="1"/>
  <c r="M4228" i="1" s="1"/>
  <c r="T4227" i="1"/>
  <c r="R4227" i="1"/>
  <c r="Q4227" i="1"/>
  <c r="P4227" i="1"/>
  <c r="S4227" i="1" s="1"/>
  <c r="O4227" i="1"/>
  <c r="L4227" i="1"/>
  <c r="M4227" i="1" s="1"/>
  <c r="N4227" i="1" s="1" a="1"/>
  <c r="N4227" i="1" s="1"/>
  <c r="T4226" i="1"/>
  <c r="R4226" i="1"/>
  <c r="Q4226" i="1"/>
  <c r="P4226" i="1"/>
  <c r="S4226" i="1" s="1"/>
  <c r="O4226" i="1"/>
  <c r="N4226" i="1"/>
  <c r="V4226" i="1" s="1"/>
  <c r="N4226" i="1" a="1"/>
  <c r="L4226" i="1"/>
  <c r="M4226" i="1" s="1"/>
  <c r="T4225" i="1"/>
  <c r="R4225" i="1"/>
  <c r="Q4225" i="1"/>
  <c r="P4225" i="1"/>
  <c r="S4225" i="1" s="1"/>
  <c r="O4225" i="1"/>
  <c r="L4225" i="1"/>
  <c r="M4225" i="1" s="1"/>
  <c r="N4225" i="1" s="1" a="1"/>
  <c r="N4225" i="1" s="1"/>
  <c r="T4224" i="1"/>
  <c r="R4224" i="1"/>
  <c r="Q4224" i="1"/>
  <c r="P4224" i="1"/>
  <c r="S4224" i="1" s="1"/>
  <c r="O4224" i="1"/>
  <c r="N4224" i="1"/>
  <c r="V4224" i="1" s="1"/>
  <c r="N4224" i="1" a="1"/>
  <c r="L4224" i="1"/>
  <c r="M4224" i="1" s="1"/>
  <c r="T4223" i="1"/>
  <c r="R4223" i="1"/>
  <c r="Q4223" i="1"/>
  <c r="P4223" i="1"/>
  <c r="S4223" i="1" s="1"/>
  <c r="O4223" i="1"/>
  <c r="L4223" i="1"/>
  <c r="M4223" i="1" s="1"/>
  <c r="N4223" i="1" s="1" a="1"/>
  <c r="N4223" i="1" s="1"/>
  <c r="T4222" i="1"/>
  <c r="R4222" i="1"/>
  <c r="Q4222" i="1"/>
  <c r="P4222" i="1"/>
  <c r="S4222" i="1" s="1"/>
  <c r="O4222" i="1"/>
  <c r="N4222" i="1"/>
  <c r="V4222" i="1" s="1"/>
  <c r="N4222" i="1" a="1"/>
  <c r="L4222" i="1"/>
  <c r="M4222" i="1" s="1"/>
  <c r="T4221" i="1"/>
  <c r="R4221" i="1"/>
  <c r="Q4221" i="1"/>
  <c r="P4221" i="1"/>
  <c r="S4221" i="1" s="1"/>
  <c r="O4221" i="1"/>
  <c r="L4221" i="1"/>
  <c r="M4221" i="1" s="1"/>
  <c r="N4221" i="1" s="1" a="1"/>
  <c r="N4221" i="1" s="1"/>
  <c r="T4220" i="1"/>
  <c r="R4220" i="1"/>
  <c r="Q4220" i="1"/>
  <c r="P4220" i="1"/>
  <c r="S4220" i="1" s="1"/>
  <c r="O4220" i="1"/>
  <c r="L4220" i="1"/>
  <c r="N4220" i="1" s="1" a="1"/>
  <c r="N4220" i="1" s="1"/>
  <c r="T4219" i="1"/>
  <c r="R4219" i="1"/>
  <c r="Q4219" i="1"/>
  <c r="P4219" i="1"/>
  <c r="S4219" i="1" s="1"/>
  <c r="O4219" i="1"/>
  <c r="L4219" i="1"/>
  <c r="M4219" i="1" s="1"/>
  <c r="N4219" i="1" s="1" a="1"/>
  <c r="N4219" i="1" s="1"/>
  <c r="T4218" i="1"/>
  <c r="R4218" i="1"/>
  <c r="Q4218" i="1"/>
  <c r="P4218" i="1"/>
  <c r="S4218" i="1" s="1"/>
  <c r="O4218" i="1"/>
  <c r="L4218" i="1"/>
  <c r="M4218" i="1" s="1"/>
  <c r="N4218" i="1" s="1" a="1"/>
  <c r="N4218" i="1" s="1"/>
  <c r="T4217" i="1"/>
  <c r="R4217" i="1"/>
  <c r="Q4217" i="1"/>
  <c r="P4217" i="1"/>
  <c r="S4217" i="1" s="1"/>
  <c r="O4217" i="1"/>
  <c r="L4217" i="1"/>
  <c r="N4217" i="1" s="1" a="1"/>
  <c r="N4217" i="1" s="1"/>
  <c r="T4216" i="1"/>
  <c r="R4216" i="1"/>
  <c r="Q4216" i="1"/>
  <c r="P4216" i="1"/>
  <c r="S4216" i="1" s="1"/>
  <c r="O4216" i="1"/>
  <c r="L4216" i="1"/>
  <c r="N4216" i="1" s="1" a="1"/>
  <c r="N4216" i="1" s="1"/>
  <c r="T4215" i="1"/>
  <c r="R4215" i="1"/>
  <c r="Q4215" i="1"/>
  <c r="P4215" i="1"/>
  <c r="S4215" i="1" s="1"/>
  <c r="O4215" i="1"/>
  <c r="L4215" i="1"/>
  <c r="M4215" i="1" s="1"/>
  <c r="N4215" i="1" s="1" a="1"/>
  <c r="N4215" i="1" s="1"/>
  <c r="T4214" i="1"/>
  <c r="R4214" i="1"/>
  <c r="Q4214" i="1"/>
  <c r="P4214" i="1"/>
  <c r="S4214" i="1" s="1"/>
  <c r="O4214" i="1"/>
  <c r="L4214" i="1"/>
  <c r="N4214" i="1" s="1" a="1"/>
  <c r="N4214" i="1" s="1"/>
  <c r="T4213" i="1"/>
  <c r="R4213" i="1"/>
  <c r="Q4213" i="1"/>
  <c r="P4213" i="1"/>
  <c r="S4213" i="1" s="1"/>
  <c r="O4213" i="1"/>
  <c r="L4213" i="1"/>
  <c r="M4213" i="1" s="1"/>
  <c r="N4213" i="1" s="1" a="1"/>
  <c r="N4213" i="1" s="1"/>
  <c r="T4212" i="1"/>
  <c r="R4212" i="1"/>
  <c r="Q4212" i="1"/>
  <c r="P4212" i="1"/>
  <c r="S4212" i="1" s="1"/>
  <c r="O4212" i="1"/>
  <c r="L4212" i="1"/>
  <c r="M4212" i="1" s="1"/>
  <c r="N4212" i="1" s="1" a="1"/>
  <c r="N4212" i="1" s="1"/>
  <c r="T4211" i="1"/>
  <c r="R4211" i="1"/>
  <c r="Q4211" i="1"/>
  <c r="P4211" i="1"/>
  <c r="S4211" i="1" s="1"/>
  <c r="O4211" i="1"/>
  <c r="L4211" i="1"/>
  <c r="N4211" i="1" s="1" a="1"/>
  <c r="N4211" i="1" s="1"/>
  <c r="T4210" i="1"/>
  <c r="R4210" i="1"/>
  <c r="Q4210" i="1"/>
  <c r="P4210" i="1"/>
  <c r="S4210" i="1" s="1"/>
  <c r="O4210" i="1"/>
  <c r="L4210" i="1"/>
  <c r="N4210" i="1" s="1" a="1"/>
  <c r="N4210" i="1" s="1"/>
  <c r="T4209" i="1"/>
  <c r="R4209" i="1"/>
  <c r="Q4209" i="1"/>
  <c r="P4209" i="1"/>
  <c r="S4209" i="1" s="1"/>
  <c r="O4209" i="1"/>
  <c r="L4209" i="1"/>
  <c r="M4209" i="1" s="1"/>
  <c r="N4209" i="1" s="1" a="1"/>
  <c r="N4209" i="1" s="1"/>
  <c r="T4208" i="1"/>
  <c r="R4208" i="1"/>
  <c r="Q4208" i="1"/>
  <c r="P4208" i="1"/>
  <c r="S4208" i="1" s="1"/>
  <c r="O4208" i="1"/>
  <c r="L4208" i="1"/>
  <c r="M4208" i="1" s="1"/>
  <c r="N4208" i="1" s="1" a="1"/>
  <c r="N4208" i="1" s="1"/>
  <c r="T4207" i="1"/>
  <c r="R4207" i="1"/>
  <c r="Q4207" i="1"/>
  <c r="P4207" i="1"/>
  <c r="S4207" i="1" s="1"/>
  <c r="O4207" i="1"/>
  <c r="L4207" i="1"/>
  <c r="M4207" i="1" s="1"/>
  <c r="N4207" i="1" s="1" a="1"/>
  <c r="N4207" i="1" s="1"/>
  <c r="T4206" i="1"/>
  <c r="R4206" i="1"/>
  <c r="Q4206" i="1"/>
  <c r="P4206" i="1"/>
  <c r="S4206" i="1" s="1"/>
  <c r="O4206" i="1"/>
  <c r="L4206" i="1"/>
  <c r="N4206" i="1" s="1" a="1"/>
  <c r="N4206" i="1" s="1"/>
  <c r="T4205" i="1"/>
  <c r="R4205" i="1"/>
  <c r="Q4205" i="1"/>
  <c r="P4205" i="1"/>
  <c r="S4205" i="1" s="1"/>
  <c r="O4205" i="1"/>
  <c r="L4205" i="1"/>
  <c r="N4205" i="1" s="1" a="1"/>
  <c r="N4205" i="1" s="1"/>
  <c r="T4204" i="1"/>
  <c r="R4204" i="1"/>
  <c r="Q4204" i="1"/>
  <c r="P4204" i="1"/>
  <c r="S4204" i="1" s="1"/>
  <c r="O4204" i="1"/>
  <c r="L4204" i="1"/>
  <c r="N4204" i="1" s="1" a="1"/>
  <c r="N4204" i="1" s="1"/>
  <c r="T4203" i="1"/>
  <c r="R4203" i="1"/>
  <c r="Q4203" i="1"/>
  <c r="P4203" i="1"/>
  <c r="S4203" i="1" s="1"/>
  <c r="O4203" i="1"/>
  <c r="L4203" i="1"/>
  <c r="N4203" i="1" s="1" a="1"/>
  <c r="N4203" i="1" s="1"/>
  <c r="T4202" i="1"/>
  <c r="R4202" i="1"/>
  <c r="Q4202" i="1"/>
  <c r="P4202" i="1"/>
  <c r="S4202" i="1" s="1"/>
  <c r="O4202" i="1"/>
  <c r="L4202" i="1"/>
  <c r="N4202" i="1" s="1" a="1"/>
  <c r="N4202" i="1" s="1"/>
  <c r="T4201" i="1"/>
  <c r="R4201" i="1"/>
  <c r="Q4201" i="1"/>
  <c r="P4201" i="1"/>
  <c r="S4201" i="1" s="1"/>
  <c r="O4201" i="1"/>
  <c r="L4201" i="1"/>
  <c r="N4201" i="1" s="1" a="1"/>
  <c r="N4201" i="1" s="1"/>
  <c r="T4200" i="1"/>
  <c r="R4200" i="1"/>
  <c r="Q4200" i="1"/>
  <c r="P4200" i="1"/>
  <c r="S4200" i="1" s="1"/>
  <c r="O4200" i="1"/>
  <c r="L4200" i="1"/>
  <c r="M4200" i="1" s="1"/>
  <c r="N4200" i="1" s="1" a="1"/>
  <c r="N4200" i="1" s="1"/>
  <c r="T4199" i="1"/>
  <c r="R4199" i="1"/>
  <c r="Q4199" i="1"/>
  <c r="P4199" i="1"/>
  <c r="S4199" i="1" s="1"/>
  <c r="O4199" i="1"/>
  <c r="L4199" i="1"/>
  <c r="N4199" i="1" s="1" a="1"/>
  <c r="N4199" i="1" s="1"/>
  <c r="T4198" i="1"/>
  <c r="R4198" i="1"/>
  <c r="Q4198" i="1"/>
  <c r="P4198" i="1"/>
  <c r="S4198" i="1" s="1"/>
  <c r="O4198" i="1"/>
  <c r="L4198" i="1"/>
  <c r="M4198" i="1" s="1"/>
  <c r="N4198" i="1" s="1" a="1"/>
  <c r="N4198" i="1" s="1"/>
  <c r="T4197" i="1"/>
  <c r="R4197" i="1"/>
  <c r="Q4197" i="1"/>
  <c r="P4197" i="1"/>
  <c r="S4197" i="1" s="1"/>
  <c r="O4197" i="1"/>
  <c r="L4197" i="1"/>
  <c r="N4197" i="1" s="1" a="1"/>
  <c r="N4197" i="1" s="1"/>
  <c r="T4196" i="1"/>
  <c r="R4196" i="1"/>
  <c r="Q4196" i="1"/>
  <c r="P4196" i="1"/>
  <c r="S4196" i="1" s="1"/>
  <c r="O4196" i="1"/>
  <c r="L4196" i="1"/>
  <c r="N4196" i="1" s="1" a="1"/>
  <c r="N4196" i="1" s="1"/>
  <c r="T4195" i="1"/>
  <c r="R4195" i="1"/>
  <c r="Q4195" i="1"/>
  <c r="P4195" i="1"/>
  <c r="S4195" i="1" s="1"/>
  <c r="O4195" i="1"/>
  <c r="L4195" i="1"/>
  <c r="N4195" i="1" s="1" a="1"/>
  <c r="N4195" i="1" s="1"/>
  <c r="T4194" i="1"/>
  <c r="R4194" i="1"/>
  <c r="Q4194" i="1"/>
  <c r="P4194" i="1"/>
  <c r="S4194" i="1" s="1"/>
  <c r="O4194" i="1"/>
  <c r="L4194" i="1"/>
  <c r="N4194" i="1" s="1" a="1"/>
  <c r="N4194" i="1" s="1"/>
  <c r="T4193" i="1"/>
  <c r="R4193" i="1"/>
  <c r="Q4193" i="1"/>
  <c r="P4193" i="1"/>
  <c r="S4193" i="1" s="1"/>
  <c r="O4193" i="1"/>
  <c r="L4193" i="1"/>
  <c r="N4193" i="1" s="1" a="1"/>
  <c r="N4193" i="1" s="1"/>
  <c r="T4192" i="1"/>
  <c r="R4192" i="1"/>
  <c r="Q4192" i="1"/>
  <c r="P4192" i="1"/>
  <c r="S4192" i="1" s="1"/>
  <c r="O4192" i="1"/>
  <c r="L4192" i="1"/>
  <c r="M4192" i="1" s="1"/>
  <c r="N4192" i="1" s="1" a="1"/>
  <c r="N4192" i="1" s="1"/>
  <c r="T4191" i="1"/>
  <c r="R4191" i="1"/>
  <c r="Q4191" i="1"/>
  <c r="P4191" i="1"/>
  <c r="S4191" i="1" s="1"/>
  <c r="O4191" i="1"/>
  <c r="L4191" i="1"/>
  <c r="M4191" i="1" s="1"/>
  <c r="N4191" i="1" s="1" a="1"/>
  <c r="N4191" i="1" s="1"/>
  <c r="T4190" i="1"/>
  <c r="R4190" i="1"/>
  <c r="Q4190" i="1"/>
  <c r="P4190" i="1"/>
  <c r="S4190" i="1" s="1"/>
  <c r="O4190" i="1"/>
  <c r="L4190" i="1"/>
  <c r="M4190" i="1" s="1"/>
  <c r="N4190" i="1" s="1" a="1"/>
  <c r="N4190" i="1" s="1"/>
  <c r="T4189" i="1"/>
  <c r="R4189" i="1"/>
  <c r="Q4189" i="1"/>
  <c r="P4189" i="1"/>
  <c r="S4189" i="1" s="1"/>
  <c r="O4189" i="1"/>
  <c r="L4189" i="1"/>
  <c r="N4189" i="1" s="1" a="1"/>
  <c r="N4189" i="1" s="1"/>
  <c r="T4188" i="1"/>
  <c r="R4188" i="1"/>
  <c r="Q4188" i="1"/>
  <c r="P4188" i="1"/>
  <c r="S4188" i="1" s="1"/>
  <c r="O4188" i="1"/>
  <c r="L4188" i="1"/>
  <c r="M4188" i="1" s="1"/>
  <c r="N4188" i="1" s="1" a="1"/>
  <c r="N4188" i="1" s="1"/>
  <c r="T4187" i="1"/>
  <c r="R4187" i="1"/>
  <c r="Q4187" i="1"/>
  <c r="P4187" i="1"/>
  <c r="S4187" i="1" s="1"/>
  <c r="O4187" i="1"/>
  <c r="L4187" i="1"/>
  <c r="N4187" i="1" s="1" a="1"/>
  <c r="N4187" i="1" s="1"/>
  <c r="T4186" i="1"/>
  <c r="R4186" i="1"/>
  <c r="Q4186" i="1"/>
  <c r="P4186" i="1"/>
  <c r="S4186" i="1" s="1"/>
  <c r="O4186" i="1"/>
  <c r="L4186" i="1"/>
  <c r="M4186" i="1" s="1"/>
  <c r="N4186" i="1" s="1" a="1"/>
  <c r="N4186" i="1" s="1"/>
  <c r="T4185" i="1"/>
  <c r="R4185" i="1"/>
  <c r="Q4185" i="1"/>
  <c r="P4185" i="1"/>
  <c r="S4185" i="1" s="1"/>
  <c r="O4185" i="1"/>
  <c r="L4185" i="1"/>
  <c r="M4185" i="1" s="1"/>
  <c r="N4185" i="1" s="1" a="1"/>
  <c r="N4185" i="1" s="1"/>
  <c r="T4184" i="1"/>
  <c r="R4184" i="1"/>
  <c r="Q4184" i="1"/>
  <c r="P4184" i="1"/>
  <c r="S4184" i="1" s="1"/>
  <c r="O4184" i="1"/>
  <c r="L4184" i="1"/>
  <c r="N4184" i="1" s="1" a="1"/>
  <c r="N4184" i="1" s="1"/>
  <c r="T4183" i="1"/>
  <c r="R4183" i="1"/>
  <c r="Q4183" i="1"/>
  <c r="P4183" i="1"/>
  <c r="S4183" i="1" s="1"/>
  <c r="O4183" i="1"/>
  <c r="L4183" i="1"/>
  <c r="N4183" i="1" s="1" a="1"/>
  <c r="N4183" i="1" s="1"/>
  <c r="T4182" i="1"/>
  <c r="R4182" i="1"/>
  <c r="Q4182" i="1"/>
  <c r="P4182" i="1"/>
  <c r="S4182" i="1" s="1"/>
  <c r="O4182" i="1"/>
  <c r="L4182" i="1"/>
  <c r="N4182" i="1" s="1" a="1"/>
  <c r="N4182" i="1" s="1"/>
  <c r="T4181" i="1"/>
  <c r="R4181" i="1"/>
  <c r="Q4181" i="1"/>
  <c r="P4181" i="1"/>
  <c r="S4181" i="1" s="1"/>
  <c r="O4181" i="1"/>
  <c r="L4181" i="1"/>
  <c r="N4181" i="1" s="1" a="1"/>
  <c r="N4181" i="1" s="1"/>
  <c r="R4180" i="1"/>
  <c r="Q4180" i="1"/>
  <c r="P4180" i="1"/>
  <c r="T4180" i="1" s="1"/>
  <c r="O4180" i="1"/>
  <c r="L4180" i="1"/>
  <c r="M4180" i="1" s="1"/>
  <c r="N4180" i="1" s="1" a="1"/>
  <c r="N4180" i="1" s="1"/>
  <c r="R4179" i="1"/>
  <c r="Q4179" i="1"/>
  <c r="P4179" i="1"/>
  <c r="T4179" i="1" s="1"/>
  <c r="O4179" i="1"/>
  <c r="L4179" i="1"/>
  <c r="N4179" i="1" s="1" a="1"/>
  <c r="N4179" i="1" s="1"/>
  <c r="R4178" i="1"/>
  <c r="Q4178" i="1"/>
  <c r="P4178" i="1"/>
  <c r="T4178" i="1" s="1"/>
  <c r="O4178" i="1"/>
  <c r="L4178" i="1"/>
  <c r="N4178" i="1" s="1" a="1"/>
  <c r="N4178" i="1" s="1"/>
  <c r="R4177" i="1"/>
  <c r="Q4177" i="1"/>
  <c r="P4177" i="1"/>
  <c r="T4177" i="1" s="1"/>
  <c r="O4177" i="1"/>
  <c r="L4177" i="1"/>
  <c r="M4177" i="1" s="1"/>
  <c r="N4177" i="1" s="1" a="1"/>
  <c r="N4177" i="1" s="1"/>
  <c r="R4176" i="1"/>
  <c r="Q4176" i="1"/>
  <c r="P4176" i="1"/>
  <c r="T4176" i="1" s="1"/>
  <c r="O4176" i="1"/>
  <c r="L4176" i="1"/>
  <c r="N4176" i="1" s="1" a="1"/>
  <c r="N4176" i="1" s="1"/>
  <c r="R4175" i="1"/>
  <c r="Q4175" i="1"/>
  <c r="P4175" i="1"/>
  <c r="T4175" i="1" s="1"/>
  <c r="O4175" i="1"/>
  <c r="L4175" i="1"/>
  <c r="M4175" i="1" s="1"/>
  <c r="N4175" i="1" s="1" a="1"/>
  <c r="N4175" i="1" s="1"/>
  <c r="R4174" i="1"/>
  <c r="Q4174" i="1"/>
  <c r="P4174" i="1"/>
  <c r="T4174" i="1" s="1"/>
  <c r="O4174" i="1"/>
  <c r="L4174" i="1"/>
  <c r="M4174" i="1" s="1"/>
  <c r="N4174" i="1" s="1" a="1"/>
  <c r="N4174" i="1" s="1"/>
  <c r="R4173" i="1"/>
  <c r="Q4173" i="1"/>
  <c r="P4173" i="1"/>
  <c r="T4173" i="1" s="1"/>
  <c r="O4173" i="1"/>
  <c r="L4173" i="1"/>
  <c r="M4173" i="1" s="1"/>
  <c r="N4173" i="1" s="1" a="1"/>
  <c r="N4173" i="1" s="1"/>
  <c r="R4172" i="1"/>
  <c r="Q4172" i="1"/>
  <c r="P4172" i="1"/>
  <c r="T4172" i="1" s="1"/>
  <c r="O4172" i="1"/>
  <c r="L4172" i="1"/>
  <c r="M4172" i="1" s="1"/>
  <c r="N4172" i="1" s="1" a="1"/>
  <c r="N4172" i="1" s="1"/>
  <c r="R4171" i="1"/>
  <c r="Q4171" i="1"/>
  <c r="P4171" i="1"/>
  <c r="T4171" i="1" s="1"/>
  <c r="O4171" i="1"/>
  <c r="L4171" i="1"/>
  <c r="M4171" i="1" s="1"/>
  <c r="N4171" i="1" s="1" a="1"/>
  <c r="N4171" i="1" s="1"/>
  <c r="R4170" i="1"/>
  <c r="Q4170" i="1"/>
  <c r="P4170" i="1"/>
  <c r="T4170" i="1" s="1"/>
  <c r="O4170" i="1"/>
  <c r="L4170" i="1"/>
  <c r="M4170" i="1" s="1"/>
  <c r="N4170" i="1" s="1" a="1"/>
  <c r="N4170" i="1" s="1"/>
  <c r="R4169" i="1"/>
  <c r="Q4169" i="1"/>
  <c r="P4169" i="1"/>
  <c r="T4169" i="1" s="1"/>
  <c r="O4169" i="1"/>
  <c r="L4169" i="1"/>
  <c r="M4169" i="1" s="1"/>
  <c r="N4169" i="1" s="1" a="1"/>
  <c r="N4169" i="1" s="1"/>
  <c r="R4168" i="1"/>
  <c r="Q4168" i="1"/>
  <c r="P4168" i="1"/>
  <c r="T4168" i="1" s="1"/>
  <c r="O4168" i="1"/>
  <c r="L4168" i="1"/>
  <c r="N4168" i="1" s="1" a="1"/>
  <c r="N4168" i="1" s="1"/>
  <c r="R4167" i="1"/>
  <c r="Q4167" i="1"/>
  <c r="P4167" i="1"/>
  <c r="T4167" i="1" s="1"/>
  <c r="O4167" i="1"/>
  <c r="L4167" i="1"/>
  <c r="N4167" i="1" s="1" a="1"/>
  <c r="N4167" i="1" s="1"/>
  <c r="R4166" i="1"/>
  <c r="Q4166" i="1"/>
  <c r="P4166" i="1"/>
  <c r="T4166" i="1" s="1"/>
  <c r="O4166" i="1"/>
  <c r="L4166" i="1"/>
  <c r="M4166" i="1" s="1"/>
  <c r="N4166" i="1" s="1" a="1"/>
  <c r="N4166" i="1" s="1"/>
  <c r="R4165" i="1"/>
  <c r="Q4165" i="1"/>
  <c r="P4165" i="1"/>
  <c r="T4165" i="1" s="1"/>
  <c r="O4165" i="1"/>
  <c r="L4165" i="1"/>
  <c r="M4165" i="1" s="1"/>
  <c r="N4165" i="1" s="1" a="1"/>
  <c r="N4165" i="1" s="1"/>
  <c r="R4164" i="1"/>
  <c r="Q4164" i="1"/>
  <c r="P4164" i="1"/>
  <c r="T4164" i="1" s="1"/>
  <c r="O4164" i="1"/>
  <c r="L4164" i="1"/>
  <c r="M4164" i="1" s="1"/>
  <c r="N4164" i="1" s="1" a="1"/>
  <c r="N4164" i="1" s="1"/>
  <c r="R4163" i="1"/>
  <c r="Q4163" i="1"/>
  <c r="P4163" i="1"/>
  <c r="T4163" i="1" s="1"/>
  <c r="O4163" i="1"/>
  <c r="L4163" i="1"/>
  <c r="M4163" i="1" s="1"/>
  <c r="N4163" i="1" s="1" a="1"/>
  <c r="N4163" i="1" s="1"/>
  <c r="R4162" i="1"/>
  <c r="Q4162" i="1"/>
  <c r="P4162" i="1"/>
  <c r="T4162" i="1" s="1"/>
  <c r="O4162" i="1"/>
  <c r="L4162" i="1"/>
  <c r="N4162" i="1" s="1" a="1"/>
  <c r="N4162" i="1" s="1"/>
  <c r="R4161" i="1"/>
  <c r="Q4161" i="1"/>
  <c r="P4161" i="1"/>
  <c r="T4161" i="1" s="1"/>
  <c r="O4161" i="1"/>
  <c r="L4161" i="1"/>
  <c r="M4161" i="1" s="1"/>
  <c r="N4161" i="1" s="1" a="1"/>
  <c r="N4161" i="1" s="1"/>
  <c r="R4160" i="1"/>
  <c r="Q4160" i="1"/>
  <c r="P4160" i="1"/>
  <c r="T4160" i="1" s="1"/>
  <c r="O4160" i="1"/>
  <c r="L4160" i="1"/>
  <c r="N4160" i="1" s="1" a="1"/>
  <c r="N4160" i="1" s="1"/>
  <c r="R4159" i="1"/>
  <c r="Q4159" i="1"/>
  <c r="P4159" i="1"/>
  <c r="T4159" i="1" s="1"/>
  <c r="O4159" i="1"/>
  <c r="L4159" i="1"/>
  <c r="N4159" i="1" s="1" a="1"/>
  <c r="N4159" i="1" s="1"/>
  <c r="R4158" i="1"/>
  <c r="Q4158" i="1"/>
  <c r="P4158" i="1"/>
  <c r="T4158" i="1" s="1"/>
  <c r="O4158" i="1"/>
  <c r="L4158" i="1"/>
  <c r="M4158" i="1" s="1"/>
  <c r="N4158" i="1" s="1" a="1"/>
  <c r="N4158" i="1" s="1"/>
  <c r="R4157" i="1"/>
  <c r="Q4157" i="1"/>
  <c r="P4157" i="1"/>
  <c r="T4157" i="1" s="1"/>
  <c r="O4157" i="1"/>
  <c r="L4157" i="1"/>
  <c r="N4157" i="1" s="1" a="1"/>
  <c r="N4157" i="1" s="1"/>
  <c r="R4156" i="1"/>
  <c r="Q4156" i="1"/>
  <c r="P4156" i="1"/>
  <c r="T4156" i="1" s="1"/>
  <c r="O4156" i="1"/>
  <c r="L4156" i="1"/>
  <c r="N4156" i="1" s="1" a="1"/>
  <c r="N4156" i="1" s="1"/>
  <c r="R4155" i="1"/>
  <c r="Q4155" i="1"/>
  <c r="P4155" i="1"/>
  <c r="T4155" i="1" s="1"/>
  <c r="O4155" i="1"/>
  <c r="L4155" i="1"/>
  <c r="N4155" i="1" s="1" a="1"/>
  <c r="N4155" i="1" s="1"/>
  <c r="R4154" i="1"/>
  <c r="Q4154" i="1"/>
  <c r="P4154" i="1"/>
  <c r="T4154" i="1" s="1"/>
  <c r="O4154" i="1"/>
  <c r="L4154" i="1"/>
  <c r="N4154" i="1" s="1" a="1"/>
  <c r="N4154" i="1" s="1"/>
  <c r="R4153" i="1"/>
  <c r="Q4153" i="1"/>
  <c r="P4153" i="1"/>
  <c r="T4153" i="1" s="1"/>
  <c r="O4153" i="1"/>
  <c r="L4153" i="1"/>
  <c r="N4153" i="1" s="1" a="1"/>
  <c r="N4153" i="1" s="1"/>
  <c r="R4152" i="1"/>
  <c r="Q4152" i="1"/>
  <c r="P4152" i="1"/>
  <c r="T4152" i="1" s="1"/>
  <c r="O4152" i="1"/>
  <c r="L4152" i="1"/>
  <c r="M4152" i="1" s="1"/>
  <c r="N4152" i="1" s="1" a="1"/>
  <c r="N4152" i="1" s="1"/>
  <c r="R4151" i="1"/>
  <c r="Q4151" i="1"/>
  <c r="P4151" i="1"/>
  <c r="T4151" i="1" s="1"/>
  <c r="O4151" i="1"/>
  <c r="L4151" i="1"/>
  <c r="M4151" i="1" s="1"/>
  <c r="N4151" i="1" s="1" a="1"/>
  <c r="N4151" i="1" s="1"/>
  <c r="R4150" i="1"/>
  <c r="Q4150" i="1"/>
  <c r="P4150" i="1"/>
  <c r="T4150" i="1" s="1"/>
  <c r="O4150" i="1"/>
  <c r="L4150" i="1"/>
  <c r="N4150" i="1" s="1" a="1"/>
  <c r="N4150" i="1" s="1"/>
  <c r="R4149" i="1"/>
  <c r="Q4149" i="1"/>
  <c r="P4149" i="1"/>
  <c r="T4149" i="1" s="1"/>
  <c r="O4149" i="1"/>
  <c r="L4149" i="1"/>
  <c r="N4149" i="1" s="1" a="1"/>
  <c r="N4149" i="1" s="1"/>
  <c r="R4148" i="1"/>
  <c r="Q4148" i="1"/>
  <c r="P4148" i="1"/>
  <c r="T4148" i="1" s="1"/>
  <c r="O4148" i="1"/>
  <c r="L4148" i="1"/>
  <c r="M4148" i="1" s="1"/>
  <c r="N4148" i="1" s="1" a="1"/>
  <c r="N4148" i="1" s="1"/>
  <c r="R4147" i="1"/>
  <c r="Q4147" i="1"/>
  <c r="P4147" i="1"/>
  <c r="T4147" i="1" s="1"/>
  <c r="O4147" i="1"/>
  <c r="L4147" i="1"/>
  <c r="M4147" i="1" s="1"/>
  <c r="N4147" i="1" s="1" a="1"/>
  <c r="N4147" i="1" s="1"/>
  <c r="R4146" i="1"/>
  <c r="Q4146" i="1"/>
  <c r="P4146" i="1"/>
  <c r="T4146" i="1" s="1"/>
  <c r="O4146" i="1"/>
  <c r="L4146" i="1"/>
  <c r="M4146" i="1" s="1"/>
  <c r="N4146" i="1" s="1" a="1"/>
  <c r="N4146" i="1" s="1"/>
  <c r="R4145" i="1"/>
  <c r="Q4145" i="1"/>
  <c r="P4145" i="1"/>
  <c r="T4145" i="1" s="1"/>
  <c r="O4145" i="1"/>
  <c r="L4145" i="1"/>
  <c r="N4145" i="1" s="1" a="1"/>
  <c r="N4145" i="1" s="1"/>
  <c r="R4144" i="1"/>
  <c r="Q4144" i="1"/>
  <c r="P4144" i="1"/>
  <c r="T4144" i="1" s="1"/>
  <c r="O4144" i="1"/>
  <c r="L4144" i="1"/>
  <c r="N4144" i="1" s="1" a="1"/>
  <c r="N4144" i="1" s="1"/>
  <c r="R4143" i="1"/>
  <c r="Q4143" i="1"/>
  <c r="P4143" i="1"/>
  <c r="T4143" i="1" s="1"/>
  <c r="O4143" i="1"/>
  <c r="L4143" i="1"/>
  <c r="N4143" i="1" s="1" a="1"/>
  <c r="N4143" i="1" s="1"/>
  <c r="R4142" i="1"/>
  <c r="Q4142" i="1"/>
  <c r="P4142" i="1"/>
  <c r="T4142" i="1" s="1"/>
  <c r="O4142" i="1"/>
  <c r="L4142" i="1"/>
  <c r="N4142" i="1" s="1" a="1"/>
  <c r="N4142" i="1" s="1"/>
  <c r="R4141" i="1"/>
  <c r="Q4141" i="1"/>
  <c r="P4141" i="1"/>
  <c r="T4141" i="1" s="1"/>
  <c r="O4141" i="1"/>
  <c r="L4141" i="1"/>
  <c r="M4141" i="1" s="1"/>
  <c r="N4141" i="1" s="1" a="1"/>
  <c r="N4141" i="1" s="1"/>
  <c r="R4140" i="1"/>
  <c r="Q4140" i="1"/>
  <c r="P4140" i="1"/>
  <c r="T4140" i="1" s="1"/>
  <c r="O4140" i="1"/>
  <c r="L4140" i="1"/>
  <c r="R4139" i="1"/>
  <c r="Q4139" i="1"/>
  <c r="P4139" i="1"/>
  <c r="T4139" i="1" s="1"/>
  <c r="O4139" i="1"/>
  <c r="L4139" i="1"/>
  <c r="M4139" i="1" s="1"/>
  <c r="N4139" i="1" s="1" a="1"/>
  <c r="N4139" i="1" s="1"/>
  <c r="R4138" i="1"/>
  <c r="Q4138" i="1"/>
  <c r="P4138" i="1"/>
  <c r="T4138" i="1" s="1"/>
  <c r="O4138" i="1"/>
  <c r="L4138" i="1"/>
  <c r="R4137" i="1"/>
  <c r="Q4137" i="1"/>
  <c r="P4137" i="1"/>
  <c r="T4137" i="1" s="1"/>
  <c r="O4137" i="1"/>
  <c r="L4137" i="1"/>
  <c r="M4137" i="1" s="1"/>
  <c r="N4137" i="1" s="1" a="1"/>
  <c r="N4137" i="1" s="1"/>
  <c r="R4136" i="1"/>
  <c r="Q4136" i="1"/>
  <c r="P4136" i="1"/>
  <c r="T4136" i="1" s="1"/>
  <c r="O4136" i="1"/>
  <c r="L4136" i="1"/>
  <c r="M4136" i="1" s="1"/>
  <c r="N4136" i="1" s="1" a="1"/>
  <c r="N4136" i="1" s="1"/>
  <c r="R4135" i="1"/>
  <c r="Q4135" i="1"/>
  <c r="P4135" i="1"/>
  <c r="T4135" i="1" s="1"/>
  <c r="O4135" i="1"/>
  <c r="L4135" i="1"/>
  <c r="M4135" i="1" s="1"/>
  <c r="N4135" i="1" s="1" a="1"/>
  <c r="N4135" i="1" s="1"/>
  <c r="R4134" i="1"/>
  <c r="Q4134" i="1"/>
  <c r="P4134" i="1"/>
  <c r="T4134" i="1" s="1"/>
  <c r="O4134" i="1"/>
  <c r="L4134" i="1"/>
  <c r="M4134" i="1" s="1"/>
  <c r="N4134" i="1" s="1" a="1"/>
  <c r="N4134" i="1" s="1"/>
  <c r="R4133" i="1"/>
  <c r="Q4133" i="1"/>
  <c r="P4133" i="1"/>
  <c r="T4133" i="1" s="1"/>
  <c r="O4133" i="1"/>
  <c r="L4133" i="1"/>
  <c r="R4132" i="1"/>
  <c r="Q4132" i="1"/>
  <c r="P4132" i="1"/>
  <c r="T4132" i="1" s="1"/>
  <c r="O4132" i="1"/>
  <c r="L4132" i="1"/>
  <c r="M4132" i="1" s="1"/>
  <c r="N4132" i="1" s="1" a="1"/>
  <c r="N4132" i="1" s="1"/>
  <c r="R4131" i="1"/>
  <c r="Q4131" i="1"/>
  <c r="P4131" i="1"/>
  <c r="T4131" i="1" s="1"/>
  <c r="O4131" i="1"/>
  <c r="L4131" i="1"/>
  <c r="M4131" i="1" s="1"/>
  <c r="N4131" i="1" s="1" a="1"/>
  <c r="N4131" i="1" s="1"/>
  <c r="R4130" i="1"/>
  <c r="Q4130" i="1"/>
  <c r="P4130" i="1"/>
  <c r="T4130" i="1" s="1"/>
  <c r="O4130" i="1"/>
  <c r="L4130" i="1"/>
  <c r="R4129" i="1"/>
  <c r="Q4129" i="1"/>
  <c r="P4129" i="1"/>
  <c r="T4129" i="1" s="1"/>
  <c r="O4129" i="1"/>
  <c r="L4129" i="1"/>
  <c r="M4129" i="1" s="1"/>
  <c r="N4129" i="1" s="1" a="1"/>
  <c r="N4129" i="1" s="1"/>
  <c r="R4128" i="1"/>
  <c r="Q4128" i="1"/>
  <c r="P4128" i="1"/>
  <c r="T4128" i="1" s="1"/>
  <c r="O4128" i="1"/>
  <c r="L4128" i="1"/>
  <c r="M4128" i="1" s="1"/>
  <c r="N4128" i="1" s="1" a="1"/>
  <c r="N4128" i="1" s="1"/>
  <c r="R4127" i="1"/>
  <c r="Q4127" i="1"/>
  <c r="P4127" i="1"/>
  <c r="T4127" i="1" s="1"/>
  <c r="O4127" i="1"/>
  <c r="L4127" i="1"/>
  <c r="R4126" i="1"/>
  <c r="Q4126" i="1"/>
  <c r="P4126" i="1"/>
  <c r="T4126" i="1" s="1"/>
  <c r="O4126" i="1"/>
  <c r="L4126" i="1"/>
  <c r="R4125" i="1"/>
  <c r="Q4125" i="1"/>
  <c r="P4125" i="1"/>
  <c r="T4125" i="1" s="1"/>
  <c r="O4125" i="1"/>
  <c r="L4125" i="1"/>
  <c r="R4124" i="1"/>
  <c r="Q4124" i="1"/>
  <c r="P4124" i="1"/>
  <c r="T4124" i="1" s="1"/>
  <c r="O4124" i="1"/>
  <c r="L4124" i="1"/>
  <c r="R4123" i="1"/>
  <c r="Q4123" i="1"/>
  <c r="P4123" i="1"/>
  <c r="T4123" i="1" s="1"/>
  <c r="O4123" i="1"/>
  <c r="L4123" i="1"/>
  <c r="R4122" i="1"/>
  <c r="Q4122" i="1"/>
  <c r="P4122" i="1"/>
  <c r="T4122" i="1" s="1"/>
  <c r="O4122" i="1"/>
  <c r="L4122" i="1"/>
  <c r="R4121" i="1"/>
  <c r="Q4121" i="1"/>
  <c r="P4121" i="1"/>
  <c r="T4121" i="1" s="1"/>
  <c r="O4121" i="1"/>
  <c r="L4121" i="1"/>
  <c r="R4120" i="1"/>
  <c r="Q4120" i="1"/>
  <c r="P4120" i="1"/>
  <c r="O4120" i="1"/>
  <c r="L4120" i="1"/>
  <c r="R4119" i="1"/>
  <c r="Q4119" i="1"/>
  <c r="P4119" i="1"/>
  <c r="O4119" i="1"/>
  <c r="L4119" i="1"/>
  <c r="M4119" i="1" s="1"/>
  <c r="N4119" i="1" s="1" a="1"/>
  <c r="N4119" i="1" s="1"/>
  <c r="R4118" i="1"/>
  <c r="Q4118" i="1"/>
  <c r="P4118" i="1"/>
  <c r="O4118" i="1"/>
  <c r="L4118" i="1"/>
  <c r="R4117" i="1"/>
  <c r="Q4117" i="1"/>
  <c r="P4117" i="1"/>
  <c r="O4117" i="1"/>
  <c r="L4117" i="1"/>
  <c r="R4116" i="1"/>
  <c r="Q4116" i="1"/>
  <c r="P4116" i="1"/>
  <c r="O4116" i="1"/>
  <c r="L4116" i="1"/>
  <c r="M4116" i="1" s="1"/>
  <c r="N4116" i="1" s="1" a="1"/>
  <c r="N4116" i="1" s="1"/>
  <c r="P4115" i="1"/>
  <c r="O4115" i="1"/>
  <c r="L4115" i="1"/>
  <c r="Q4114" i="1"/>
  <c r="P4114" i="1"/>
  <c r="O4114" i="1"/>
  <c r="R4114" i="1" s="1"/>
  <c r="L4114" i="1"/>
  <c r="M4114" i="1" s="1"/>
  <c r="N4114" i="1" s="1" a="1"/>
  <c r="N4114" i="1" s="1"/>
  <c r="R4113" i="1"/>
  <c r="Q4113" i="1"/>
  <c r="P4113" i="1"/>
  <c r="O4113" i="1"/>
  <c r="L4113" i="1"/>
  <c r="R4112" i="1"/>
  <c r="Q4112" i="1"/>
  <c r="P4112" i="1"/>
  <c r="O4112" i="1"/>
  <c r="L4112" i="1"/>
  <c r="M4112" i="1" s="1"/>
  <c r="N4112" i="1" s="1" a="1"/>
  <c r="N4112" i="1" s="1"/>
  <c r="R4111" i="1"/>
  <c r="P4111" i="1"/>
  <c r="O4111" i="1"/>
  <c r="Q4111" i="1" s="1"/>
  <c r="L4111" i="1"/>
  <c r="M4111" i="1" s="1"/>
  <c r="N4111" i="1" s="1" a="1"/>
  <c r="N4111" i="1" s="1"/>
  <c r="Q4110" i="1"/>
  <c r="P4110" i="1"/>
  <c r="O4110" i="1"/>
  <c r="R4110" i="1" s="1"/>
  <c r="L4110" i="1"/>
  <c r="R4109" i="1"/>
  <c r="Q4109" i="1"/>
  <c r="P4109" i="1"/>
  <c r="O4109" i="1"/>
  <c r="L4109" i="1"/>
  <c r="M4109" i="1" s="1"/>
  <c r="N4109" i="1" s="1" a="1"/>
  <c r="N4109" i="1" s="1"/>
  <c r="P4108" i="1"/>
  <c r="O4108" i="1"/>
  <c r="R4108" i="1" s="1"/>
  <c r="L4108" i="1"/>
  <c r="M4108" i="1" s="1"/>
  <c r="N4108" i="1" s="1" a="1"/>
  <c r="N4108" i="1" s="1"/>
  <c r="R4107" i="1"/>
  <c r="P4107" i="1"/>
  <c r="O4107" i="1"/>
  <c r="Q4107" i="1" s="1"/>
  <c r="L4107" i="1"/>
  <c r="M4107" i="1" s="1"/>
  <c r="N4107" i="1" s="1" a="1"/>
  <c r="N4107" i="1" s="1"/>
  <c r="Q4106" i="1"/>
  <c r="P4106" i="1"/>
  <c r="O4106" i="1"/>
  <c r="R4106" i="1" s="1"/>
  <c r="L4106" i="1"/>
  <c r="R4105" i="1"/>
  <c r="Q4105" i="1"/>
  <c r="P4105" i="1"/>
  <c r="O4105" i="1"/>
  <c r="L4105" i="1"/>
  <c r="M4105" i="1" s="1"/>
  <c r="N4105" i="1" s="1" a="1"/>
  <c r="N4105" i="1" s="1"/>
  <c r="P4104" i="1"/>
  <c r="O4104" i="1"/>
  <c r="R4104" i="1" s="1"/>
  <c r="L4104" i="1"/>
  <c r="M4104" i="1" s="1"/>
  <c r="N4104" i="1" s="1" a="1"/>
  <c r="N4104" i="1" s="1"/>
  <c r="P4103" i="1"/>
  <c r="O4103" i="1"/>
  <c r="L4103" i="1"/>
  <c r="M4103" i="1" s="1"/>
  <c r="N4103" i="1" s="1" a="1"/>
  <c r="N4103" i="1" s="1"/>
  <c r="Q4102" i="1"/>
  <c r="P4102" i="1"/>
  <c r="O4102" i="1"/>
  <c r="R4102" i="1" s="1"/>
  <c r="L4102" i="1"/>
  <c r="M4102" i="1" s="1"/>
  <c r="N4102" i="1" s="1" a="1"/>
  <c r="N4102" i="1" s="1"/>
  <c r="R4101" i="1"/>
  <c r="Q4101" i="1"/>
  <c r="P4101" i="1"/>
  <c r="O4101" i="1"/>
  <c r="L4101" i="1"/>
  <c r="R4100" i="1"/>
  <c r="Q4100" i="1"/>
  <c r="P4100" i="1"/>
  <c r="O4100" i="1"/>
  <c r="N4100" i="1" a="1"/>
  <c r="N4100" i="1" s="1"/>
  <c r="L4100" i="1"/>
  <c r="M4100" i="1" s="1"/>
  <c r="Q4099" i="1"/>
  <c r="P4099" i="1"/>
  <c r="O4099" i="1"/>
  <c r="R4099" i="1" s="1"/>
  <c r="L4099" i="1"/>
  <c r="M4099" i="1" s="1"/>
  <c r="R4098" i="1"/>
  <c r="Q4098" i="1"/>
  <c r="P4098" i="1"/>
  <c r="O4098" i="1"/>
  <c r="N4098" i="1" a="1"/>
  <c r="N4098" i="1" s="1"/>
  <c r="L4098" i="1"/>
  <c r="M4098" i="1" s="1"/>
  <c r="Q4097" i="1"/>
  <c r="P4097" i="1"/>
  <c r="O4097" i="1"/>
  <c r="R4097" i="1" s="1"/>
  <c r="L4097" i="1"/>
  <c r="M4097" i="1" s="1"/>
  <c r="R4096" i="1"/>
  <c r="Q4096" i="1"/>
  <c r="P4096" i="1"/>
  <c r="O4096" i="1"/>
  <c r="N4096" i="1" a="1"/>
  <c r="N4096" i="1" s="1"/>
  <c r="L4096" i="1"/>
  <c r="M4096" i="1" s="1"/>
  <c r="Q4095" i="1"/>
  <c r="P4095" i="1"/>
  <c r="O4095" i="1"/>
  <c r="R4095" i="1" s="1"/>
  <c r="L4095" i="1"/>
  <c r="M4095" i="1" s="1"/>
  <c r="R4094" i="1"/>
  <c r="Q4094" i="1"/>
  <c r="P4094" i="1"/>
  <c r="O4094" i="1"/>
  <c r="N4094" i="1" a="1"/>
  <c r="N4094" i="1" s="1"/>
  <c r="L4094" i="1"/>
  <c r="M4094" i="1" s="1"/>
  <c r="Q4093" i="1"/>
  <c r="P4093" i="1"/>
  <c r="O4093" i="1"/>
  <c r="R4093" i="1" s="1"/>
  <c r="L4093" i="1"/>
  <c r="M4093" i="1" s="1"/>
  <c r="R4092" i="1"/>
  <c r="Q4092" i="1"/>
  <c r="P4092" i="1"/>
  <c r="O4092" i="1"/>
  <c r="N4092" i="1" a="1"/>
  <c r="N4092" i="1" s="1"/>
  <c r="L4092" i="1"/>
  <c r="M4092" i="1" s="1"/>
  <c r="Q4091" i="1"/>
  <c r="P4091" i="1"/>
  <c r="O4091" i="1"/>
  <c r="R4091" i="1" s="1"/>
  <c r="L4091" i="1"/>
  <c r="M4091" i="1" s="1"/>
  <c r="R4090" i="1"/>
  <c r="Q4090" i="1"/>
  <c r="P4090" i="1"/>
  <c r="O4090" i="1"/>
  <c r="N4090" i="1" a="1"/>
  <c r="N4090" i="1" s="1"/>
  <c r="L4090" i="1"/>
  <c r="M4090" i="1" s="1"/>
  <c r="Q4089" i="1"/>
  <c r="P4089" i="1"/>
  <c r="O4089" i="1"/>
  <c r="R4089" i="1" s="1"/>
  <c r="L4089" i="1"/>
  <c r="M4089" i="1" s="1"/>
  <c r="N4089" i="1" s="1" a="1"/>
  <c r="N4089" i="1" s="1"/>
  <c r="R4088" i="1"/>
  <c r="Q4088" i="1"/>
  <c r="P4088" i="1"/>
  <c r="O4088" i="1"/>
  <c r="N4088" i="1" a="1"/>
  <c r="N4088" i="1" s="1"/>
  <c r="L4088" i="1"/>
  <c r="M4088" i="1" s="1"/>
  <c r="Q4087" i="1"/>
  <c r="P4087" i="1"/>
  <c r="O4087" i="1"/>
  <c r="R4087" i="1" s="1"/>
  <c r="L4087" i="1"/>
  <c r="M4087" i="1" s="1"/>
  <c r="N4087" i="1" s="1" a="1"/>
  <c r="N4087" i="1" s="1"/>
  <c r="R4086" i="1"/>
  <c r="Q4086" i="1"/>
  <c r="P4086" i="1"/>
  <c r="O4086" i="1"/>
  <c r="N4086" i="1" a="1"/>
  <c r="N4086" i="1" s="1"/>
  <c r="L4086" i="1"/>
  <c r="M4086" i="1" s="1"/>
  <c r="Q4085" i="1"/>
  <c r="P4085" i="1"/>
  <c r="O4085" i="1"/>
  <c r="R4085" i="1" s="1"/>
  <c r="L4085" i="1"/>
  <c r="M4085" i="1" s="1"/>
  <c r="R4084" i="1"/>
  <c r="Q4084" i="1"/>
  <c r="P4084" i="1"/>
  <c r="O4084" i="1"/>
  <c r="N4084" i="1" a="1"/>
  <c r="N4084" i="1" s="1"/>
  <c r="L4084" i="1"/>
  <c r="M4084" i="1" s="1"/>
  <c r="Q4083" i="1"/>
  <c r="P4083" i="1"/>
  <c r="O4083" i="1"/>
  <c r="R4083" i="1" s="1"/>
  <c r="L4083" i="1"/>
  <c r="M4083" i="1" s="1"/>
  <c r="N4083" i="1" s="1" a="1"/>
  <c r="N4083" i="1" s="1"/>
  <c r="R4082" i="1"/>
  <c r="Q4082" i="1"/>
  <c r="P4082" i="1"/>
  <c r="O4082" i="1"/>
  <c r="N4082" i="1" a="1"/>
  <c r="N4082" i="1" s="1"/>
  <c r="L4082" i="1"/>
  <c r="M4082" i="1" s="1"/>
  <c r="Q4081" i="1"/>
  <c r="P4081" i="1"/>
  <c r="O4081" i="1"/>
  <c r="R4081" i="1" s="1"/>
  <c r="L4081" i="1"/>
  <c r="M4081" i="1" s="1"/>
  <c r="R4080" i="1"/>
  <c r="Q4080" i="1"/>
  <c r="P4080" i="1"/>
  <c r="O4080" i="1"/>
  <c r="N4080" i="1" a="1"/>
  <c r="N4080" i="1" s="1"/>
  <c r="L4080" i="1"/>
  <c r="M4080" i="1" s="1"/>
  <c r="Q4079" i="1"/>
  <c r="P4079" i="1"/>
  <c r="O4079" i="1"/>
  <c r="R4079" i="1" s="1"/>
  <c r="L4079" i="1"/>
  <c r="M4079" i="1" s="1"/>
  <c r="N4079" i="1" s="1" a="1"/>
  <c r="N4079" i="1" s="1"/>
  <c r="R4078" i="1"/>
  <c r="Q4078" i="1"/>
  <c r="P4078" i="1"/>
  <c r="O4078" i="1"/>
  <c r="N4078" i="1" a="1"/>
  <c r="N4078" i="1" s="1"/>
  <c r="L4078" i="1"/>
  <c r="M4078" i="1" s="1"/>
  <c r="Q4077" i="1"/>
  <c r="P4077" i="1"/>
  <c r="O4077" i="1"/>
  <c r="R4077" i="1" s="1"/>
  <c r="L4077" i="1"/>
  <c r="M4077" i="1" s="1"/>
  <c r="N4077" i="1" s="1" a="1"/>
  <c r="N4077" i="1" s="1"/>
  <c r="R4076" i="1"/>
  <c r="Q4076" i="1"/>
  <c r="P4076" i="1"/>
  <c r="O4076" i="1"/>
  <c r="N4076" i="1" a="1"/>
  <c r="N4076" i="1" s="1"/>
  <c r="L4076" i="1"/>
  <c r="M4076" i="1" s="1"/>
  <c r="Q4075" i="1"/>
  <c r="P4075" i="1"/>
  <c r="O4075" i="1"/>
  <c r="R4075" i="1" s="1"/>
  <c r="L4075" i="1"/>
  <c r="M4075" i="1" s="1"/>
  <c r="R4074" i="1"/>
  <c r="Q4074" i="1"/>
  <c r="P4074" i="1"/>
  <c r="O4074" i="1"/>
  <c r="N4074" i="1" a="1"/>
  <c r="N4074" i="1" s="1"/>
  <c r="L4074" i="1"/>
  <c r="M4074" i="1" s="1"/>
  <c r="Q4073" i="1"/>
  <c r="P4073" i="1"/>
  <c r="O4073" i="1"/>
  <c r="R4073" i="1" s="1"/>
  <c r="L4073" i="1"/>
  <c r="M4073" i="1" s="1"/>
  <c r="R4072" i="1"/>
  <c r="Q4072" i="1"/>
  <c r="P4072" i="1"/>
  <c r="O4072" i="1"/>
  <c r="N4072" i="1" a="1"/>
  <c r="N4072" i="1" s="1"/>
  <c r="L4072" i="1"/>
  <c r="M4072" i="1" s="1"/>
  <c r="Q4071" i="1"/>
  <c r="P4071" i="1"/>
  <c r="O4071" i="1"/>
  <c r="R4071" i="1" s="1"/>
  <c r="L4071" i="1"/>
  <c r="M4071" i="1" s="1"/>
  <c r="R4070" i="1"/>
  <c r="Q4070" i="1"/>
  <c r="P4070" i="1"/>
  <c r="O4070" i="1"/>
  <c r="N4070" i="1" a="1"/>
  <c r="N4070" i="1" s="1"/>
  <c r="L4070" i="1"/>
  <c r="M4070" i="1" s="1"/>
  <c r="Q4069" i="1"/>
  <c r="P4069" i="1"/>
  <c r="O4069" i="1"/>
  <c r="R4069" i="1" s="1"/>
  <c r="L4069" i="1"/>
  <c r="M4069" i="1" s="1"/>
  <c r="N4069" i="1" s="1" a="1"/>
  <c r="N4069" i="1" s="1"/>
  <c r="R4068" i="1"/>
  <c r="Q4068" i="1"/>
  <c r="P4068" i="1"/>
  <c r="O4068" i="1"/>
  <c r="N4068" i="1" a="1"/>
  <c r="N4068" i="1" s="1"/>
  <c r="L4068" i="1"/>
  <c r="M4068" i="1" s="1"/>
  <c r="Q4067" i="1"/>
  <c r="P4067" i="1"/>
  <c r="O4067" i="1"/>
  <c r="R4067" i="1" s="1"/>
  <c r="L4067" i="1"/>
  <c r="M4067" i="1" s="1"/>
  <c r="N4067" i="1" s="1" a="1"/>
  <c r="N4067" i="1" s="1"/>
  <c r="R4066" i="1"/>
  <c r="Q4066" i="1"/>
  <c r="P4066" i="1"/>
  <c r="O4066" i="1"/>
  <c r="N4066" i="1" a="1"/>
  <c r="N4066" i="1" s="1"/>
  <c r="L4066" i="1"/>
  <c r="M4066" i="1" s="1"/>
  <c r="Q4065" i="1"/>
  <c r="P4065" i="1"/>
  <c r="O4065" i="1"/>
  <c r="R4065" i="1" s="1"/>
  <c r="L4065" i="1"/>
  <c r="M4065" i="1" s="1"/>
  <c r="N4065" i="1" s="1" a="1"/>
  <c r="N4065" i="1" s="1"/>
  <c r="R4064" i="1"/>
  <c r="Q4064" i="1"/>
  <c r="P4064" i="1"/>
  <c r="O4064" i="1"/>
  <c r="N4064" i="1" a="1"/>
  <c r="N4064" i="1" s="1"/>
  <c r="L4064" i="1"/>
  <c r="M4064" i="1" s="1"/>
  <c r="Q4063" i="1"/>
  <c r="P4063" i="1"/>
  <c r="O4063" i="1"/>
  <c r="R4063" i="1" s="1"/>
  <c r="L4063" i="1"/>
  <c r="M4063" i="1" s="1"/>
  <c r="R4062" i="1"/>
  <c r="Q4062" i="1"/>
  <c r="P4062" i="1"/>
  <c r="O4062" i="1"/>
  <c r="N4062" i="1" a="1"/>
  <c r="N4062" i="1" s="1"/>
  <c r="L4062" i="1"/>
  <c r="M4062" i="1" s="1"/>
  <c r="Q4061" i="1"/>
  <c r="P4061" i="1"/>
  <c r="O4061" i="1"/>
  <c r="R4061" i="1" s="1"/>
  <c r="L4061" i="1"/>
  <c r="M4061" i="1" s="1"/>
  <c r="R4060" i="1"/>
  <c r="Q4060" i="1"/>
  <c r="P4060" i="1"/>
  <c r="O4060" i="1"/>
  <c r="N4060" i="1" a="1"/>
  <c r="N4060" i="1" s="1"/>
  <c r="L4060" i="1"/>
  <c r="M4060" i="1" s="1"/>
  <c r="Q4059" i="1"/>
  <c r="P4059" i="1"/>
  <c r="O4059" i="1"/>
  <c r="R4059" i="1" s="1"/>
  <c r="L4059" i="1"/>
  <c r="M4059" i="1" s="1"/>
  <c r="R4058" i="1"/>
  <c r="Q4058" i="1"/>
  <c r="P4058" i="1"/>
  <c r="O4058" i="1"/>
  <c r="N4058" i="1" a="1"/>
  <c r="N4058" i="1" s="1"/>
  <c r="L4058" i="1"/>
  <c r="M4058" i="1" s="1"/>
  <c r="Q4057" i="1"/>
  <c r="P4057" i="1"/>
  <c r="O4057" i="1"/>
  <c r="R4057" i="1" s="1"/>
  <c r="L4057" i="1"/>
  <c r="M4057" i="1" s="1"/>
  <c r="N4057" i="1" s="1" a="1"/>
  <c r="N4057" i="1" s="1"/>
  <c r="R4056" i="1"/>
  <c r="Q4056" i="1"/>
  <c r="P4056" i="1"/>
  <c r="O4056" i="1"/>
  <c r="N4056" i="1" a="1"/>
  <c r="N4056" i="1" s="1"/>
  <c r="L4056" i="1"/>
  <c r="M4056" i="1" s="1"/>
  <c r="Q4055" i="1"/>
  <c r="P4055" i="1"/>
  <c r="O4055" i="1"/>
  <c r="R4055" i="1" s="1"/>
  <c r="L4055" i="1"/>
  <c r="M4055" i="1" s="1"/>
  <c r="N4055" i="1" s="1" a="1"/>
  <c r="N4055" i="1" s="1"/>
  <c r="R4054" i="1"/>
  <c r="Q4054" i="1"/>
  <c r="P4054" i="1"/>
  <c r="O4054" i="1"/>
  <c r="N4054" i="1" a="1"/>
  <c r="N4054" i="1" s="1"/>
  <c r="L4054" i="1"/>
  <c r="M4054" i="1" s="1"/>
  <c r="Q4053" i="1"/>
  <c r="P4053" i="1"/>
  <c r="O4053" i="1"/>
  <c r="R4053" i="1" s="1"/>
  <c r="L4053" i="1"/>
  <c r="M4053" i="1" s="1"/>
  <c r="R4052" i="1"/>
  <c r="Q4052" i="1"/>
  <c r="P4052" i="1"/>
  <c r="O4052" i="1"/>
  <c r="N4052" i="1" a="1"/>
  <c r="N4052" i="1" s="1"/>
  <c r="L4052" i="1"/>
  <c r="M4052" i="1" s="1"/>
  <c r="Q4051" i="1"/>
  <c r="P4051" i="1"/>
  <c r="O4051" i="1"/>
  <c r="R4051" i="1" s="1"/>
  <c r="L4051" i="1"/>
  <c r="M4051" i="1" s="1"/>
  <c r="N4051" i="1" s="1" a="1"/>
  <c r="N4051" i="1" s="1"/>
  <c r="R4050" i="1"/>
  <c r="Q4050" i="1"/>
  <c r="P4050" i="1"/>
  <c r="O4050" i="1"/>
  <c r="N4050" i="1" a="1"/>
  <c r="N4050" i="1" s="1"/>
  <c r="L4050" i="1"/>
  <c r="M4050" i="1" s="1"/>
  <c r="Q4049" i="1"/>
  <c r="P4049" i="1"/>
  <c r="O4049" i="1"/>
  <c r="R4049" i="1" s="1"/>
  <c r="L4049" i="1"/>
  <c r="M4049" i="1" s="1"/>
  <c r="N4049" i="1" s="1" a="1"/>
  <c r="N4049" i="1" s="1"/>
  <c r="R4048" i="1"/>
  <c r="Q4048" i="1"/>
  <c r="P4048" i="1"/>
  <c r="O4048" i="1"/>
  <c r="N4048" i="1" a="1"/>
  <c r="N4048" i="1" s="1"/>
  <c r="L4048" i="1"/>
  <c r="M4048" i="1" s="1"/>
  <c r="Q4047" i="1"/>
  <c r="P4047" i="1"/>
  <c r="O4047" i="1"/>
  <c r="R4047" i="1" s="1"/>
  <c r="L4047" i="1"/>
  <c r="M4047" i="1" s="1"/>
  <c r="R4046" i="1"/>
  <c r="Q4046" i="1"/>
  <c r="P4046" i="1"/>
  <c r="O4046" i="1"/>
  <c r="N4046" i="1" a="1"/>
  <c r="N4046" i="1" s="1"/>
  <c r="L4046" i="1"/>
  <c r="M4046" i="1" s="1"/>
  <c r="Q4045" i="1"/>
  <c r="P4045" i="1"/>
  <c r="O4045" i="1"/>
  <c r="R4045" i="1" s="1"/>
  <c r="L4045" i="1"/>
  <c r="M4045" i="1" s="1"/>
  <c r="N4045" i="1" s="1" a="1"/>
  <c r="N4045" i="1" s="1"/>
  <c r="R4044" i="1"/>
  <c r="Q4044" i="1"/>
  <c r="P4044" i="1"/>
  <c r="O4044" i="1"/>
  <c r="N4044" i="1" a="1"/>
  <c r="N4044" i="1" s="1"/>
  <c r="L4044" i="1"/>
  <c r="M4044" i="1" s="1"/>
  <c r="Q4043" i="1"/>
  <c r="P4043" i="1"/>
  <c r="O4043" i="1"/>
  <c r="R4043" i="1" s="1"/>
  <c r="L4043" i="1"/>
  <c r="M4043" i="1" s="1"/>
  <c r="R4042" i="1"/>
  <c r="Q4042" i="1"/>
  <c r="P4042" i="1"/>
  <c r="O4042" i="1"/>
  <c r="N4042" i="1" a="1"/>
  <c r="N4042" i="1" s="1"/>
  <c r="L4042" i="1"/>
  <c r="M4042" i="1" s="1"/>
  <c r="Q4041" i="1"/>
  <c r="P4041" i="1"/>
  <c r="O4041" i="1"/>
  <c r="R4041" i="1" s="1"/>
  <c r="L4041" i="1"/>
  <c r="M4041" i="1" s="1"/>
  <c r="R4040" i="1"/>
  <c r="Q4040" i="1"/>
  <c r="P4040" i="1"/>
  <c r="O4040" i="1"/>
  <c r="N4040" i="1" a="1"/>
  <c r="N4040" i="1" s="1"/>
  <c r="L4040" i="1"/>
  <c r="M4040" i="1" s="1"/>
  <c r="Q4039" i="1"/>
  <c r="P4039" i="1"/>
  <c r="O4039" i="1"/>
  <c r="R4039" i="1" s="1"/>
  <c r="L4039" i="1"/>
  <c r="M4039" i="1" s="1"/>
  <c r="R4038" i="1"/>
  <c r="Q4038" i="1"/>
  <c r="P4038" i="1"/>
  <c r="O4038" i="1"/>
  <c r="N4038" i="1" a="1"/>
  <c r="N4038" i="1" s="1"/>
  <c r="L4038" i="1"/>
  <c r="M4038" i="1" s="1"/>
  <c r="Q4037" i="1"/>
  <c r="P4037" i="1"/>
  <c r="O4037" i="1"/>
  <c r="R4037" i="1" s="1"/>
  <c r="L4037" i="1"/>
  <c r="M4037" i="1" s="1"/>
  <c r="R4036" i="1"/>
  <c r="Q4036" i="1"/>
  <c r="P4036" i="1"/>
  <c r="O4036" i="1"/>
  <c r="N4036" i="1" a="1"/>
  <c r="N4036" i="1" s="1"/>
  <c r="L4036" i="1"/>
  <c r="M4036" i="1" s="1"/>
  <c r="Q4035" i="1"/>
  <c r="P4035" i="1"/>
  <c r="O4035" i="1"/>
  <c r="R4035" i="1" s="1"/>
  <c r="L4035" i="1"/>
  <c r="M4035" i="1" s="1"/>
  <c r="R4034" i="1"/>
  <c r="Q4034" i="1"/>
  <c r="P4034" i="1"/>
  <c r="O4034" i="1"/>
  <c r="N4034" i="1" a="1"/>
  <c r="N4034" i="1" s="1"/>
  <c r="L4034" i="1"/>
  <c r="M4034" i="1" s="1"/>
  <c r="Q4033" i="1"/>
  <c r="P4033" i="1"/>
  <c r="O4033" i="1"/>
  <c r="R4033" i="1" s="1"/>
  <c r="L4033" i="1"/>
  <c r="M4033" i="1" s="1"/>
  <c r="N4033" i="1" s="1" a="1"/>
  <c r="N4033" i="1" s="1"/>
  <c r="R4032" i="1"/>
  <c r="Q4032" i="1"/>
  <c r="P4032" i="1"/>
  <c r="O4032" i="1"/>
  <c r="N4032" i="1" a="1"/>
  <c r="N4032" i="1" s="1"/>
  <c r="L4032" i="1"/>
  <c r="M4032" i="1" s="1"/>
  <c r="Q4031" i="1"/>
  <c r="P4031" i="1"/>
  <c r="O4031" i="1"/>
  <c r="R4031" i="1" s="1"/>
  <c r="L4031" i="1"/>
  <c r="M4031" i="1" s="1"/>
  <c r="R4030" i="1"/>
  <c r="Q4030" i="1"/>
  <c r="P4030" i="1"/>
  <c r="O4030" i="1"/>
  <c r="N4030" i="1" a="1"/>
  <c r="N4030" i="1" s="1"/>
  <c r="L4030" i="1"/>
  <c r="M4030" i="1" s="1"/>
  <c r="Q4029" i="1"/>
  <c r="P4029" i="1"/>
  <c r="O4029" i="1"/>
  <c r="R4029" i="1" s="1"/>
  <c r="L4029" i="1"/>
  <c r="M4029" i="1" s="1"/>
  <c r="N4029" i="1" s="1" a="1"/>
  <c r="N4029" i="1" s="1"/>
  <c r="R4028" i="1"/>
  <c r="Q4028" i="1"/>
  <c r="P4028" i="1"/>
  <c r="O4028" i="1"/>
  <c r="N4028" i="1" a="1"/>
  <c r="N4028" i="1" s="1"/>
  <c r="L4028" i="1"/>
  <c r="M4028" i="1" s="1"/>
  <c r="Q4027" i="1"/>
  <c r="P4027" i="1"/>
  <c r="O4027" i="1"/>
  <c r="R4027" i="1" s="1"/>
  <c r="L4027" i="1"/>
  <c r="M4027" i="1" s="1"/>
  <c r="N4027" i="1" s="1" a="1"/>
  <c r="N4027" i="1" s="1"/>
  <c r="R4026" i="1"/>
  <c r="Q4026" i="1"/>
  <c r="P4026" i="1"/>
  <c r="O4026" i="1"/>
  <c r="N4026" i="1" a="1"/>
  <c r="N4026" i="1" s="1"/>
  <c r="L4026" i="1"/>
  <c r="M4026" i="1" s="1"/>
  <c r="Q4025" i="1"/>
  <c r="P4025" i="1"/>
  <c r="O4025" i="1"/>
  <c r="R4025" i="1" s="1"/>
  <c r="L4025" i="1"/>
  <c r="M4025" i="1" s="1"/>
  <c r="N4025" i="1" s="1" a="1"/>
  <c r="N4025" i="1" s="1"/>
  <c r="R4024" i="1"/>
  <c r="Q4024" i="1"/>
  <c r="P4024" i="1"/>
  <c r="O4024" i="1"/>
  <c r="N4024" i="1" a="1"/>
  <c r="N4024" i="1" s="1"/>
  <c r="L4024" i="1"/>
  <c r="M4024" i="1" s="1"/>
  <c r="Q4023" i="1"/>
  <c r="P4023" i="1"/>
  <c r="O4023" i="1"/>
  <c r="R4023" i="1" s="1"/>
  <c r="L4023" i="1"/>
  <c r="M4023" i="1" s="1"/>
  <c r="R4022" i="1"/>
  <c r="Q4022" i="1"/>
  <c r="P4022" i="1"/>
  <c r="O4022" i="1"/>
  <c r="L4022" i="1"/>
  <c r="M4022" i="1" s="1"/>
  <c r="N4022" i="1" s="1" a="1"/>
  <c r="N4022" i="1" s="1"/>
  <c r="Q4021" i="1"/>
  <c r="P4021" i="1"/>
  <c r="O4021" i="1"/>
  <c r="R4021" i="1" s="1"/>
  <c r="L4021" i="1"/>
  <c r="M4021" i="1" s="1"/>
  <c r="N4021" i="1" s="1" a="1"/>
  <c r="N4021" i="1" s="1"/>
  <c r="R4020" i="1"/>
  <c r="Q4020" i="1"/>
  <c r="P4020" i="1"/>
  <c r="O4020" i="1"/>
  <c r="L4020" i="1"/>
  <c r="M4020" i="1" s="1"/>
  <c r="N4020" i="1" s="1" a="1"/>
  <c r="N4020" i="1" s="1"/>
  <c r="Q4019" i="1"/>
  <c r="P4019" i="1"/>
  <c r="O4019" i="1"/>
  <c r="R4019" i="1" s="1"/>
  <c r="L4019" i="1"/>
  <c r="M4019" i="1" s="1"/>
  <c r="N4019" i="1" s="1" a="1"/>
  <c r="N4019" i="1" s="1"/>
  <c r="R4018" i="1"/>
  <c r="Q4018" i="1"/>
  <c r="P4018" i="1"/>
  <c r="O4018" i="1"/>
  <c r="L4018" i="1"/>
  <c r="M4018" i="1" s="1"/>
  <c r="Q4017" i="1"/>
  <c r="P4017" i="1"/>
  <c r="O4017" i="1"/>
  <c r="R4017" i="1" s="1"/>
  <c r="L4017" i="1"/>
  <c r="M4017" i="1" s="1"/>
  <c r="R4016" i="1"/>
  <c r="Q4016" i="1"/>
  <c r="P4016" i="1"/>
  <c r="O4016" i="1"/>
  <c r="L4016" i="1"/>
  <c r="M4016" i="1" s="1"/>
  <c r="Q4015" i="1"/>
  <c r="P4015" i="1"/>
  <c r="O4015" i="1"/>
  <c r="R4015" i="1" s="1"/>
  <c r="L4015" i="1"/>
  <c r="M4015" i="1" s="1"/>
  <c r="N4015" i="1" s="1" a="1"/>
  <c r="N4015" i="1" s="1"/>
  <c r="R4014" i="1"/>
  <c r="Q4014" i="1"/>
  <c r="P4014" i="1"/>
  <c r="O4014" i="1"/>
  <c r="L4014" i="1"/>
  <c r="M4014" i="1" s="1"/>
  <c r="Q4013" i="1"/>
  <c r="P4013" i="1"/>
  <c r="O4013" i="1"/>
  <c r="R4013" i="1" s="1"/>
  <c r="L4013" i="1"/>
  <c r="M4013" i="1" s="1"/>
  <c r="N4013" i="1" s="1" a="1"/>
  <c r="N4013" i="1" s="1"/>
  <c r="R4012" i="1"/>
  <c r="Q4012" i="1"/>
  <c r="P4012" i="1"/>
  <c r="O4012" i="1"/>
  <c r="L4012" i="1"/>
  <c r="M4012" i="1" s="1"/>
  <c r="Q4011" i="1"/>
  <c r="P4011" i="1"/>
  <c r="O4011" i="1"/>
  <c r="R4011" i="1" s="1"/>
  <c r="L4011" i="1"/>
  <c r="M4011" i="1" s="1"/>
  <c r="R4010" i="1"/>
  <c r="Q4010" i="1"/>
  <c r="P4010" i="1"/>
  <c r="O4010" i="1"/>
  <c r="L4010" i="1"/>
  <c r="M4010" i="1" s="1"/>
  <c r="Q4009" i="1"/>
  <c r="P4009" i="1"/>
  <c r="O4009" i="1"/>
  <c r="R4009" i="1" s="1"/>
  <c r="L4009" i="1"/>
  <c r="M4009" i="1" s="1"/>
  <c r="R4008" i="1"/>
  <c r="Q4008" i="1"/>
  <c r="P4008" i="1"/>
  <c r="O4008" i="1"/>
  <c r="L4008" i="1"/>
  <c r="M4008" i="1" s="1"/>
  <c r="Q4007" i="1"/>
  <c r="P4007" i="1"/>
  <c r="O4007" i="1"/>
  <c r="R4007" i="1" s="1"/>
  <c r="L4007" i="1"/>
  <c r="M4007" i="1" s="1"/>
  <c r="R4006" i="1"/>
  <c r="Q4006" i="1"/>
  <c r="P4006" i="1"/>
  <c r="O4006" i="1"/>
  <c r="L4006" i="1"/>
  <c r="M4006" i="1" s="1"/>
  <c r="Q4005" i="1"/>
  <c r="P4005" i="1"/>
  <c r="O4005" i="1"/>
  <c r="R4005" i="1" s="1"/>
  <c r="L4005" i="1"/>
  <c r="M4005" i="1" s="1"/>
  <c r="R4004" i="1"/>
  <c r="Q4004" i="1"/>
  <c r="P4004" i="1"/>
  <c r="O4004" i="1"/>
  <c r="L4004" i="1"/>
  <c r="M4004" i="1" s="1"/>
  <c r="Q4003" i="1"/>
  <c r="P4003" i="1"/>
  <c r="O4003" i="1"/>
  <c r="R4003" i="1" s="1"/>
  <c r="L4003" i="1"/>
  <c r="M4003" i="1" s="1"/>
  <c r="N4003" i="1" s="1" a="1"/>
  <c r="N4003" i="1" s="1"/>
  <c r="R4002" i="1"/>
  <c r="Q4002" i="1"/>
  <c r="P4002" i="1"/>
  <c r="O4002" i="1"/>
  <c r="L4002" i="1"/>
  <c r="M4002" i="1" s="1"/>
  <c r="Q4001" i="1"/>
  <c r="P4001" i="1"/>
  <c r="O4001" i="1"/>
  <c r="R4001" i="1" s="1"/>
  <c r="L4001" i="1"/>
  <c r="M4001" i="1" s="1"/>
  <c r="N4001" i="1" s="1" a="1"/>
  <c r="N4001" i="1" s="1"/>
  <c r="R4000" i="1"/>
  <c r="Q4000" i="1"/>
  <c r="P4000" i="1"/>
  <c r="O4000" i="1"/>
  <c r="L4000" i="1"/>
  <c r="M4000" i="1" s="1"/>
  <c r="N4000" i="1" s="1" a="1"/>
  <c r="N4000" i="1" s="1"/>
  <c r="Q3999" i="1"/>
  <c r="P3999" i="1"/>
  <c r="O3999" i="1"/>
  <c r="R3999" i="1" s="1"/>
  <c r="L3999" i="1"/>
  <c r="M3999" i="1" s="1"/>
  <c r="R3998" i="1"/>
  <c r="Q3998" i="1"/>
  <c r="P3998" i="1"/>
  <c r="O3998" i="1"/>
  <c r="L3998" i="1"/>
  <c r="M3998" i="1" s="1"/>
  <c r="Q3997" i="1"/>
  <c r="P3997" i="1"/>
  <c r="O3997" i="1"/>
  <c r="R3997" i="1" s="1"/>
  <c r="L3997" i="1"/>
  <c r="M3997" i="1" s="1"/>
  <c r="R3996" i="1"/>
  <c r="Q3996" i="1"/>
  <c r="P3996" i="1"/>
  <c r="O3996" i="1"/>
  <c r="L3996" i="1"/>
  <c r="M3996" i="1" s="1"/>
  <c r="Q3995" i="1"/>
  <c r="P3995" i="1"/>
  <c r="O3995" i="1"/>
  <c r="R3995" i="1" s="1"/>
  <c r="L3995" i="1"/>
  <c r="M3995" i="1" s="1"/>
  <c r="R3994" i="1"/>
  <c r="Q3994" i="1"/>
  <c r="P3994" i="1"/>
  <c r="O3994" i="1"/>
  <c r="L3994" i="1"/>
  <c r="M3994" i="1" s="1"/>
  <c r="Q3993" i="1"/>
  <c r="P3993" i="1"/>
  <c r="O3993" i="1"/>
  <c r="R3993" i="1" s="1"/>
  <c r="L3993" i="1"/>
  <c r="M3993" i="1" s="1"/>
  <c r="R3992" i="1"/>
  <c r="Q3992" i="1"/>
  <c r="P3992" i="1"/>
  <c r="O3992" i="1"/>
  <c r="L3992" i="1"/>
  <c r="M3992" i="1" s="1"/>
  <c r="Q3991" i="1"/>
  <c r="P3991" i="1"/>
  <c r="O3991" i="1"/>
  <c r="R3991" i="1" s="1"/>
  <c r="L3991" i="1"/>
  <c r="M3991" i="1" s="1"/>
  <c r="R3990" i="1"/>
  <c r="Q3990" i="1"/>
  <c r="P3990" i="1"/>
  <c r="O3990" i="1"/>
  <c r="L3990" i="1"/>
  <c r="M3990" i="1" s="1"/>
  <c r="Q3989" i="1"/>
  <c r="P3989" i="1"/>
  <c r="O3989" i="1"/>
  <c r="R3989" i="1" s="1"/>
  <c r="L3989" i="1"/>
  <c r="M3989" i="1" s="1"/>
  <c r="R3988" i="1"/>
  <c r="Q3988" i="1"/>
  <c r="P3988" i="1"/>
  <c r="O3988" i="1"/>
  <c r="L3988" i="1"/>
  <c r="M3988" i="1" s="1"/>
  <c r="N3988" i="1" s="1" a="1"/>
  <c r="N3988" i="1" s="1"/>
  <c r="Q3987" i="1"/>
  <c r="P3987" i="1"/>
  <c r="O3987" i="1"/>
  <c r="R3987" i="1" s="1"/>
  <c r="L3987" i="1"/>
  <c r="M3987" i="1" s="1"/>
  <c r="R3986" i="1"/>
  <c r="Q3986" i="1"/>
  <c r="P3986" i="1"/>
  <c r="O3986" i="1"/>
  <c r="L3986" i="1"/>
  <c r="M3986" i="1" s="1"/>
  <c r="Q3985" i="1"/>
  <c r="P3985" i="1"/>
  <c r="O3985" i="1"/>
  <c r="R3985" i="1" s="1"/>
  <c r="L3985" i="1"/>
  <c r="M3985" i="1" s="1"/>
  <c r="R3984" i="1"/>
  <c r="Q3984" i="1"/>
  <c r="P3984" i="1"/>
  <c r="O3984" i="1"/>
  <c r="L3984" i="1"/>
  <c r="M3984" i="1" s="1"/>
  <c r="Q3983" i="1"/>
  <c r="P3983" i="1"/>
  <c r="O3983" i="1"/>
  <c r="R3983" i="1" s="1"/>
  <c r="L3983" i="1"/>
  <c r="M3983" i="1" s="1"/>
  <c r="N3983" i="1" s="1" a="1"/>
  <c r="N3983" i="1" s="1"/>
  <c r="R3982" i="1"/>
  <c r="Q3982" i="1"/>
  <c r="P3982" i="1"/>
  <c r="O3982" i="1"/>
  <c r="L3982" i="1"/>
  <c r="M3982" i="1" s="1"/>
  <c r="N3982" i="1" s="1" a="1"/>
  <c r="N3982" i="1" s="1"/>
  <c r="Q3981" i="1"/>
  <c r="P3981" i="1"/>
  <c r="O3981" i="1"/>
  <c r="R3981" i="1" s="1"/>
  <c r="L3981" i="1"/>
  <c r="M3981" i="1" s="1"/>
  <c r="N3981" i="1" s="1" a="1"/>
  <c r="N3981" i="1" s="1"/>
  <c r="R3980" i="1"/>
  <c r="Q3980" i="1"/>
  <c r="P3980" i="1"/>
  <c r="O3980" i="1"/>
  <c r="L3980" i="1"/>
  <c r="M3980" i="1" s="1"/>
  <c r="Q3979" i="1"/>
  <c r="P3979" i="1"/>
  <c r="O3979" i="1"/>
  <c r="R3979" i="1" s="1"/>
  <c r="L3979" i="1"/>
  <c r="M3979" i="1" s="1"/>
  <c r="R3978" i="1"/>
  <c r="Q3978" i="1"/>
  <c r="P3978" i="1"/>
  <c r="O3978" i="1"/>
  <c r="L3978" i="1"/>
  <c r="M3978" i="1" s="1"/>
  <c r="Q3977" i="1"/>
  <c r="P3977" i="1"/>
  <c r="O3977" i="1"/>
  <c r="R3977" i="1" s="1"/>
  <c r="L3977" i="1"/>
  <c r="M3977" i="1" s="1"/>
  <c r="R3976" i="1"/>
  <c r="Q3976" i="1"/>
  <c r="P3976" i="1"/>
  <c r="O3976" i="1"/>
  <c r="L3976" i="1"/>
  <c r="M3976" i="1" s="1"/>
  <c r="Q3975" i="1"/>
  <c r="P3975" i="1"/>
  <c r="O3975" i="1"/>
  <c r="R3975" i="1" s="1"/>
  <c r="L3975" i="1"/>
  <c r="M3975" i="1" s="1"/>
  <c r="N3975" i="1" s="1" a="1"/>
  <c r="N3975" i="1" s="1"/>
  <c r="R3974" i="1"/>
  <c r="Q3974" i="1"/>
  <c r="P3974" i="1"/>
  <c r="O3974" i="1"/>
  <c r="L3974" i="1"/>
  <c r="M3974" i="1" s="1"/>
  <c r="Q3973" i="1"/>
  <c r="P3973" i="1"/>
  <c r="O3973" i="1"/>
  <c r="R3973" i="1" s="1"/>
  <c r="L3973" i="1"/>
  <c r="M3973" i="1" s="1"/>
  <c r="N3973" i="1" s="1" a="1"/>
  <c r="N3973" i="1" s="1"/>
  <c r="R3972" i="1"/>
  <c r="Q3972" i="1"/>
  <c r="P3972" i="1"/>
  <c r="O3972" i="1"/>
  <c r="L3972" i="1"/>
  <c r="M3972" i="1" s="1"/>
  <c r="N3972" i="1" s="1" a="1"/>
  <c r="N3972" i="1" s="1"/>
  <c r="Q3971" i="1"/>
  <c r="P3971" i="1"/>
  <c r="O3971" i="1"/>
  <c r="R3971" i="1" s="1"/>
  <c r="L3971" i="1"/>
  <c r="M3971" i="1" s="1"/>
  <c r="R3970" i="1"/>
  <c r="Q3970" i="1"/>
  <c r="P3970" i="1"/>
  <c r="O3970" i="1"/>
  <c r="L3970" i="1"/>
  <c r="M3970" i="1" s="1"/>
  <c r="Q3969" i="1"/>
  <c r="P3969" i="1"/>
  <c r="O3969" i="1"/>
  <c r="R3969" i="1" s="1"/>
  <c r="L3969" i="1"/>
  <c r="M3969" i="1" s="1"/>
  <c r="P3968" i="1"/>
  <c r="O3968" i="1"/>
  <c r="R3968" i="1" s="1"/>
  <c r="V3968" i="1" s="1"/>
  <c r="N3968" i="1" a="1"/>
  <c r="N3968" i="1" s="1"/>
  <c r="L3968" i="1"/>
  <c r="M3968" i="1" s="1"/>
  <c r="P3967" i="1"/>
  <c r="O3967" i="1"/>
  <c r="R3967" i="1" s="1"/>
  <c r="N3967" i="1" a="1"/>
  <c r="N3967" i="1" s="1"/>
  <c r="L3967" i="1"/>
  <c r="M3967" i="1" s="1"/>
  <c r="R3966" i="1"/>
  <c r="Q3966" i="1"/>
  <c r="P3966" i="1"/>
  <c r="O3966" i="1"/>
  <c r="N3966" i="1" a="1"/>
  <c r="N3966" i="1" s="1"/>
  <c r="L3966" i="1"/>
  <c r="M3966" i="1" s="1"/>
  <c r="Q3965" i="1"/>
  <c r="P3965" i="1"/>
  <c r="O3965" i="1"/>
  <c r="R3965" i="1" s="1"/>
  <c r="L3965" i="1"/>
  <c r="M3965" i="1" s="1"/>
  <c r="N3965" i="1" s="1" a="1"/>
  <c r="N3965" i="1" s="1"/>
  <c r="R3964" i="1"/>
  <c r="P3964" i="1"/>
  <c r="O3964" i="1"/>
  <c r="Q3964" i="1" s="1"/>
  <c r="N3964" i="1" a="1"/>
  <c r="N3964" i="1" s="1"/>
  <c r="L3964" i="1"/>
  <c r="M3964" i="1" s="1"/>
  <c r="R3963" i="1"/>
  <c r="Q3963" i="1"/>
  <c r="P3963" i="1"/>
  <c r="O3963" i="1"/>
  <c r="L3963" i="1"/>
  <c r="M3963" i="1" s="1"/>
  <c r="R3962" i="1"/>
  <c r="Q3962" i="1"/>
  <c r="P3962" i="1"/>
  <c r="O3962" i="1"/>
  <c r="L3962" i="1"/>
  <c r="M3962" i="1" s="1"/>
  <c r="N3962" i="1" s="1" a="1"/>
  <c r="N3962" i="1" s="1"/>
  <c r="P3961" i="1"/>
  <c r="O3961" i="1"/>
  <c r="R3961" i="1" s="1"/>
  <c r="L3961" i="1"/>
  <c r="M3961" i="1" s="1"/>
  <c r="P3960" i="1"/>
  <c r="O3960" i="1"/>
  <c r="N3960" i="1" a="1"/>
  <c r="N3960" i="1" s="1"/>
  <c r="L3960" i="1"/>
  <c r="M3960" i="1" s="1"/>
  <c r="Q3959" i="1"/>
  <c r="P3959" i="1"/>
  <c r="O3959" i="1"/>
  <c r="R3959" i="1" s="1"/>
  <c r="L3959" i="1"/>
  <c r="M3959" i="1" s="1"/>
  <c r="R3958" i="1"/>
  <c r="Q3958" i="1"/>
  <c r="P3958" i="1"/>
  <c r="O3958" i="1"/>
  <c r="L3958" i="1"/>
  <c r="M3958" i="1" s="1"/>
  <c r="N3958" i="1" s="1" a="1"/>
  <c r="N3958" i="1" s="1"/>
  <c r="Q3957" i="1"/>
  <c r="P3957" i="1"/>
  <c r="O3957" i="1"/>
  <c r="R3957" i="1" s="1"/>
  <c r="L3957" i="1"/>
  <c r="M3957" i="1" s="1"/>
  <c r="P3956" i="1"/>
  <c r="O3956" i="1"/>
  <c r="R3956" i="1" s="1"/>
  <c r="N3956" i="1" a="1"/>
  <c r="N3956" i="1" s="1"/>
  <c r="L3956" i="1"/>
  <c r="M3956" i="1" s="1"/>
  <c r="P3955" i="1"/>
  <c r="O3955" i="1"/>
  <c r="R3955" i="1" s="1"/>
  <c r="N3955" i="1" a="1"/>
  <c r="N3955" i="1" s="1"/>
  <c r="L3955" i="1"/>
  <c r="M3955" i="1" s="1"/>
  <c r="R3954" i="1"/>
  <c r="Q3954" i="1"/>
  <c r="P3954" i="1"/>
  <c r="O3954" i="1"/>
  <c r="N3954" i="1" a="1"/>
  <c r="N3954" i="1" s="1"/>
  <c r="L3954" i="1"/>
  <c r="M3954" i="1" s="1"/>
  <c r="Q3953" i="1"/>
  <c r="P3953" i="1"/>
  <c r="O3953" i="1"/>
  <c r="R3953" i="1" s="1"/>
  <c r="L3953" i="1"/>
  <c r="M3953" i="1" s="1"/>
  <c r="N3953" i="1" s="1" a="1"/>
  <c r="N3953" i="1" s="1"/>
  <c r="R3952" i="1"/>
  <c r="P3952" i="1"/>
  <c r="O3952" i="1"/>
  <c r="Q3952" i="1" s="1"/>
  <c r="N3952" i="1" a="1"/>
  <c r="N3952" i="1" s="1"/>
  <c r="L3952" i="1"/>
  <c r="M3952" i="1" s="1"/>
  <c r="R3951" i="1"/>
  <c r="Q3951" i="1"/>
  <c r="P3951" i="1"/>
  <c r="O3951" i="1"/>
  <c r="L3951" i="1"/>
  <c r="M3951" i="1" s="1"/>
  <c r="N3951" i="1" s="1" a="1"/>
  <c r="N3951" i="1" s="1"/>
  <c r="R3950" i="1"/>
  <c r="Q3950" i="1"/>
  <c r="P3950" i="1"/>
  <c r="O3950" i="1"/>
  <c r="L3950" i="1"/>
  <c r="P3949" i="1"/>
  <c r="O3949" i="1"/>
  <c r="R3949" i="1" s="1"/>
  <c r="L3949" i="1"/>
  <c r="M3949" i="1" s="1"/>
  <c r="P3948" i="1"/>
  <c r="O3948" i="1"/>
  <c r="N3948" i="1" a="1"/>
  <c r="N3948" i="1" s="1"/>
  <c r="L3948" i="1"/>
  <c r="M3948" i="1" s="1"/>
  <c r="Q3947" i="1"/>
  <c r="P3947" i="1"/>
  <c r="O3947" i="1"/>
  <c r="R3947" i="1" s="1"/>
  <c r="L3947" i="1"/>
  <c r="M3947" i="1" s="1"/>
  <c r="N3947" i="1" s="1" a="1"/>
  <c r="N3947" i="1" s="1"/>
  <c r="R3946" i="1"/>
  <c r="Q3946" i="1"/>
  <c r="P3946" i="1"/>
  <c r="O3946" i="1"/>
  <c r="L3946" i="1"/>
  <c r="M3946" i="1" s="1"/>
  <c r="N3946" i="1" s="1" a="1"/>
  <c r="N3946" i="1" s="1"/>
  <c r="Q3945" i="1"/>
  <c r="P3945" i="1"/>
  <c r="O3945" i="1"/>
  <c r="R3945" i="1" s="1"/>
  <c r="L3945" i="1"/>
  <c r="M3945" i="1" s="1"/>
  <c r="N3945" i="1" s="1" a="1"/>
  <c r="N3945" i="1" s="1"/>
  <c r="R3944" i="1"/>
  <c r="P3944" i="1"/>
  <c r="O3944" i="1"/>
  <c r="Q3944" i="1" s="1"/>
  <c r="N3944" i="1" a="1"/>
  <c r="N3944" i="1" s="1"/>
  <c r="L3944" i="1"/>
  <c r="M3944" i="1" s="1"/>
  <c r="P3943" i="1"/>
  <c r="S3943" i="1" s="1"/>
  <c r="O3943" i="1"/>
  <c r="N3943" i="1" a="1"/>
  <c r="N3943" i="1" s="1"/>
  <c r="L3943" i="1"/>
  <c r="M3943" i="1" s="1"/>
  <c r="R3942" i="1"/>
  <c r="P3942" i="1"/>
  <c r="S3942" i="1" s="1"/>
  <c r="O3942" i="1"/>
  <c r="Q3942" i="1" s="1"/>
  <c r="N3942" i="1" a="1"/>
  <c r="N3942" i="1" s="1"/>
  <c r="L3942" i="1"/>
  <c r="M3942" i="1" s="1"/>
  <c r="T3941" i="1"/>
  <c r="V3941" i="1" s="1"/>
  <c r="R3941" i="1"/>
  <c r="P3941" i="1"/>
  <c r="S3941" i="1" s="1"/>
  <c r="O3941" i="1"/>
  <c r="Q3941" i="1" s="1"/>
  <c r="N3941" i="1" a="1"/>
  <c r="N3941" i="1" s="1"/>
  <c r="U3941" i="1" s="1"/>
  <c r="L3941" i="1"/>
  <c r="M3941" i="1" s="1"/>
  <c r="P3940" i="1"/>
  <c r="S3940" i="1" s="1"/>
  <c r="O3940" i="1"/>
  <c r="N3940" i="1" a="1"/>
  <c r="N3940" i="1" s="1"/>
  <c r="L3940" i="1"/>
  <c r="M3940" i="1" s="1"/>
  <c r="R3939" i="1"/>
  <c r="P3939" i="1"/>
  <c r="S3939" i="1" s="1"/>
  <c r="O3939" i="1"/>
  <c r="Q3939" i="1" s="1"/>
  <c r="N3939" i="1" a="1"/>
  <c r="N3939" i="1" s="1"/>
  <c r="L3939" i="1"/>
  <c r="M3939" i="1" s="1"/>
  <c r="T3938" i="1"/>
  <c r="V3938" i="1" s="1"/>
  <c r="R3938" i="1"/>
  <c r="P3938" i="1"/>
  <c r="S3938" i="1" s="1"/>
  <c r="O3938" i="1"/>
  <c r="Q3938" i="1" s="1"/>
  <c r="N3938" i="1" a="1"/>
  <c r="N3938" i="1" s="1"/>
  <c r="U3938" i="1" s="1"/>
  <c r="L3938" i="1"/>
  <c r="M3938" i="1" s="1"/>
  <c r="P3937" i="1"/>
  <c r="S3937" i="1" s="1"/>
  <c r="O3937" i="1"/>
  <c r="N3937" i="1" a="1"/>
  <c r="N3937" i="1" s="1"/>
  <c r="L3937" i="1"/>
  <c r="M3937" i="1" s="1"/>
  <c r="R3936" i="1"/>
  <c r="P3936" i="1"/>
  <c r="S3936" i="1" s="1"/>
  <c r="O3936" i="1"/>
  <c r="Q3936" i="1" s="1"/>
  <c r="N3936" i="1" a="1"/>
  <c r="N3936" i="1" s="1"/>
  <c r="L3936" i="1"/>
  <c r="M3936" i="1" s="1"/>
  <c r="T3935" i="1"/>
  <c r="P3935" i="1"/>
  <c r="S3935" i="1" s="1"/>
  <c r="O3935" i="1"/>
  <c r="R3935" i="1" s="1"/>
  <c r="L3935" i="1"/>
  <c r="M3935" i="1" s="1"/>
  <c r="R3934" i="1"/>
  <c r="Q3934" i="1"/>
  <c r="P3934" i="1"/>
  <c r="S3934" i="1" s="1"/>
  <c r="O3934" i="1"/>
  <c r="L3934" i="1"/>
  <c r="M3934" i="1" s="1"/>
  <c r="N3934" i="1" s="1" a="1"/>
  <c r="N3934" i="1" s="1"/>
  <c r="T3933" i="1"/>
  <c r="P3933" i="1"/>
  <c r="S3933" i="1" s="1"/>
  <c r="O3933" i="1"/>
  <c r="R3933" i="1" s="1"/>
  <c r="N3933" i="1" a="1"/>
  <c r="N3933" i="1" s="1"/>
  <c r="L3933" i="1"/>
  <c r="M3933" i="1" s="1"/>
  <c r="R3932" i="1"/>
  <c r="P3932" i="1"/>
  <c r="S3932" i="1" s="1"/>
  <c r="O3932" i="1"/>
  <c r="Q3932" i="1" s="1"/>
  <c r="N3932" i="1" a="1"/>
  <c r="N3932" i="1" s="1"/>
  <c r="V3932" i="1" s="1"/>
  <c r="L3932" i="1"/>
  <c r="M3932" i="1" s="1"/>
  <c r="U3931" i="1"/>
  <c r="T3931" i="1"/>
  <c r="P3931" i="1"/>
  <c r="S3931" i="1" s="1"/>
  <c r="O3931" i="1"/>
  <c r="R3931" i="1" s="1"/>
  <c r="L3931" i="1"/>
  <c r="M3931" i="1" s="1"/>
  <c r="N3931" i="1" s="1" a="1"/>
  <c r="N3931" i="1" s="1"/>
  <c r="V3931" i="1" s="1"/>
  <c r="R3930" i="1"/>
  <c r="Q3930" i="1"/>
  <c r="P3930" i="1"/>
  <c r="S3930" i="1" s="1"/>
  <c r="O3930" i="1"/>
  <c r="L3930" i="1"/>
  <c r="M3930" i="1" s="1"/>
  <c r="T3929" i="1"/>
  <c r="P3929" i="1"/>
  <c r="S3929" i="1" s="1"/>
  <c r="O3929" i="1"/>
  <c r="R3929" i="1" s="1"/>
  <c r="N3929" i="1" a="1"/>
  <c r="N3929" i="1" s="1"/>
  <c r="L3929" i="1"/>
  <c r="M3929" i="1" s="1"/>
  <c r="R3928" i="1"/>
  <c r="P3928" i="1"/>
  <c r="S3928" i="1" s="1"/>
  <c r="O3928" i="1"/>
  <c r="Q3928" i="1" s="1"/>
  <c r="N3928" i="1" a="1"/>
  <c r="N3928" i="1" s="1"/>
  <c r="L3928" i="1"/>
  <c r="M3928" i="1" s="1"/>
  <c r="T3927" i="1"/>
  <c r="P3927" i="1"/>
  <c r="S3927" i="1" s="1"/>
  <c r="O3927" i="1"/>
  <c r="R3927" i="1" s="1"/>
  <c r="L3927" i="1"/>
  <c r="M3927" i="1" s="1"/>
  <c r="R3926" i="1"/>
  <c r="Q3926" i="1"/>
  <c r="P3926" i="1"/>
  <c r="S3926" i="1" s="1"/>
  <c r="O3926" i="1"/>
  <c r="L3926" i="1"/>
  <c r="M3926" i="1" s="1"/>
  <c r="N3926" i="1" s="1" a="1"/>
  <c r="N3926" i="1" s="1"/>
  <c r="T3925" i="1"/>
  <c r="P3925" i="1"/>
  <c r="S3925" i="1" s="1"/>
  <c r="O3925" i="1"/>
  <c r="R3925" i="1" s="1"/>
  <c r="N3925" i="1" a="1"/>
  <c r="N3925" i="1" s="1"/>
  <c r="L3925" i="1"/>
  <c r="M3925" i="1" s="1"/>
  <c r="R3924" i="1"/>
  <c r="P3924" i="1"/>
  <c r="S3924" i="1" s="1"/>
  <c r="O3924" i="1"/>
  <c r="Q3924" i="1" s="1"/>
  <c r="N3924" i="1" a="1"/>
  <c r="N3924" i="1" s="1"/>
  <c r="L3924" i="1"/>
  <c r="M3924" i="1" s="1"/>
  <c r="U3923" i="1"/>
  <c r="T3923" i="1"/>
  <c r="P3923" i="1"/>
  <c r="S3923" i="1" s="1"/>
  <c r="O3923" i="1"/>
  <c r="R3923" i="1" s="1"/>
  <c r="L3923" i="1"/>
  <c r="M3923" i="1" s="1"/>
  <c r="N3923" i="1" s="1" a="1"/>
  <c r="N3923" i="1" s="1"/>
  <c r="V3923" i="1" s="1"/>
  <c r="R3922" i="1"/>
  <c r="Q3922" i="1"/>
  <c r="P3922" i="1"/>
  <c r="S3922" i="1" s="1"/>
  <c r="O3922" i="1"/>
  <c r="L3922" i="1"/>
  <c r="M3922" i="1" s="1"/>
  <c r="T3921" i="1"/>
  <c r="P3921" i="1"/>
  <c r="S3921" i="1" s="1"/>
  <c r="O3921" i="1"/>
  <c r="R3921" i="1" s="1"/>
  <c r="N3921" i="1"/>
  <c r="N3921" i="1" a="1"/>
  <c r="L3921" i="1"/>
  <c r="M3921" i="1" s="1"/>
  <c r="T3920" i="1"/>
  <c r="Q3920" i="1"/>
  <c r="P3920" i="1"/>
  <c r="S3920" i="1" s="1"/>
  <c r="O3920" i="1"/>
  <c r="R3920" i="1" s="1"/>
  <c r="L3920" i="1"/>
  <c r="T3919" i="1"/>
  <c r="P3919" i="1"/>
  <c r="S3919" i="1" s="1"/>
  <c r="O3919" i="1"/>
  <c r="R3919" i="1" s="1"/>
  <c r="N3919" i="1" a="1"/>
  <c r="N3919" i="1" s="1"/>
  <c r="L3919" i="1"/>
  <c r="M3919" i="1" s="1"/>
  <c r="T3918" i="1"/>
  <c r="P3918" i="1"/>
  <c r="S3918" i="1" s="1"/>
  <c r="O3918" i="1"/>
  <c r="R3918" i="1" s="1"/>
  <c r="N3918" i="1" a="1"/>
  <c r="N3918" i="1" s="1"/>
  <c r="V3918" i="1" s="1"/>
  <c r="L3918" i="1"/>
  <c r="M3918" i="1" s="1"/>
  <c r="T3917" i="1"/>
  <c r="R3917" i="1"/>
  <c r="Q3917" i="1"/>
  <c r="P3917" i="1"/>
  <c r="S3917" i="1" s="1"/>
  <c r="O3917" i="1"/>
  <c r="N3917" i="1" a="1"/>
  <c r="N3917" i="1" s="1"/>
  <c r="L3917" i="1"/>
  <c r="M3917" i="1" s="1"/>
  <c r="Q3916" i="1"/>
  <c r="P3916" i="1"/>
  <c r="O3916" i="1"/>
  <c r="R3916" i="1" s="1"/>
  <c r="L3916" i="1"/>
  <c r="M3916" i="1" s="1"/>
  <c r="N3916" i="1" s="1" a="1"/>
  <c r="N3916" i="1" s="1"/>
  <c r="T3915" i="1"/>
  <c r="P3915" i="1"/>
  <c r="S3915" i="1" s="1"/>
  <c r="O3915" i="1"/>
  <c r="R3915" i="1" s="1"/>
  <c r="N3915" i="1"/>
  <c r="N3915" i="1" a="1"/>
  <c r="L3915" i="1"/>
  <c r="M3915" i="1" s="1"/>
  <c r="T3914" i="1"/>
  <c r="Q3914" i="1"/>
  <c r="P3914" i="1"/>
  <c r="S3914" i="1" s="1"/>
  <c r="O3914" i="1"/>
  <c r="R3914" i="1" s="1"/>
  <c r="L3914" i="1"/>
  <c r="M3914" i="1" s="1"/>
  <c r="N3914" i="1" s="1" a="1"/>
  <c r="N3914" i="1" s="1"/>
  <c r="T3913" i="1"/>
  <c r="P3913" i="1"/>
  <c r="S3913" i="1" s="1"/>
  <c r="O3913" i="1"/>
  <c r="R3913" i="1" s="1"/>
  <c r="N3913" i="1" a="1"/>
  <c r="N3913" i="1" s="1"/>
  <c r="L3913" i="1"/>
  <c r="M3913" i="1" s="1"/>
  <c r="T3912" i="1"/>
  <c r="P3912" i="1"/>
  <c r="S3912" i="1" s="1"/>
  <c r="O3912" i="1"/>
  <c r="R3912" i="1" s="1"/>
  <c r="N3912" i="1" a="1"/>
  <c r="N3912" i="1" s="1"/>
  <c r="L3912" i="1"/>
  <c r="M3912" i="1" s="1"/>
  <c r="T3911" i="1"/>
  <c r="R3911" i="1"/>
  <c r="Q3911" i="1"/>
  <c r="P3911" i="1"/>
  <c r="S3911" i="1" s="1"/>
  <c r="O3911" i="1"/>
  <c r="N3911" i="1" a="1"/>
  <c r="N3911" i="1" s="1"/>
  <c r="L3911" i="1"/>
  <c r="M3911" i="1" s="1"/>
  <c r="Q3910" i="1"/>
  <c r="P3910" i="1"/>
  <c r="O3910" i="1"/>
  <c r="R3910" i="1" s="1"/>
  <c r="L3910" i="1"/>
  <c r="M3910" i="1" s="1"/>
  <c r="N3910" i="1" s="1" a="1"/>
  <c r="N3910" i="1" s="1"/>
  <c r="T3909" i="1"/>
  <c r="P3909" i="1"/>
  <c r="S3909" i="1" s="1"/>
  <c r="O3909" i="1"/>
  <c r="R3909" i="1" s="1"/>
  <c r="N3909" i="1"/>
  <c r="N3909" i="1" a="1"/>
  <c r="L3909" i="1"/>
  <c r="M3909" i="1" s="1"/>
  <c r="T3908" i="1"/>
  <c r="Q3908" i="1"/>
  <c r="P3908" i="1"/>
  <c r="S3908" i="1" s="1"/>
  <c r="O3908" i="1"/>
  <c r="R3908" i="1" s="1"/>
  <c r="L3908" i="1"/>
  <c r="M3908" i="1" s="1"/>
  <c r="N3908" i="1" s="1" a="1"/>
  <c r="N3908" i="1" s="1"/>
  <c r="T3907" i="1"/>
  <c r="P3907" i="1"/>
  <c r="S3907" i="1" s="1"/>
  <c r="O3907" i="1"/>
  <c r="R3907" i="1" s="1"/>
  <c r="N3907" i="1" a="1"/>
  <c r="N3907" i="1" s="1"/>
  <c r="L3907" i="1"/>
  <c r="M3907" i="1" s="1"/>
  <c r="T3906" i="1"/>
  <c r="P3906" i="1"/>
  <c r="S3906" i="1" s="1"/>
  <c r="O3906" i="1"/>
  <c r="R3906" i="1" s="1"/>
  <c r="N3906" i="1" a="1"/>
  <c r="N3906" i="1" s="1"/>
  <c r="V3906" i="1" s="1"/>
  <c r="L3906" i="1"/>
  <c r="M3906" i="1" s="1"/>
  <c r="T3905" i="1"/>
  <c r="R3905" i="1"/>
  <c r="Q3905" i="1"/>
  <c r="P3905" i="1"/>
  <c r="S3905" i="1" s="1"/>
  <c r="O3905" i="1"/>
  <c r="N3905" i="1" a="1"/>
  <c r="N3905" i="1" s="1"/>
  <c r="L3905" i="1"/>
  <c r="M3905" i="1" s="1"/>
  <c r="Q3904" i="1"/>
  <c r="P3904" i="1"/>
  <c r="O3904" i="1"/>
  <c r="R3904" i="1" s="1"/>
  <c r="L3904" i="1"/>
  <c r="M3904" i="1" s="1"/>
  <c r="N3904" i="1" s="1" a="1"/>
  <c r="N3904" i="1" s="1"/>
  <c r="T3903" i="1"/>
  <c r="P3903" i="1"/>
  <c r="S3903" i="1" s="1"/>
  <c r="O3903" i="1"/>
  <c r="R3903" i="1" s="1"/>
  <c r="N3903" i="1"/>
  <c r="N3903" i="1" a="1"/>
  <c r="L3903" i="1"/>
  <c r="M3903" i="1" s="1"/>
  <c r="T3902" i="1"/>
  <c r="Q3902" i="1"/>
  <c r="P3902" i="1"/>
  <c r="S3902" i="1" s="1"/>
  <c r="O3902" i="1"/>
  <c r="R3902" i="1" s="1"/>
  <c r="L3902" i="1"/>
  <c r="T3901" i="1"/>
  <c r="P3901" i="1"/>
  <c r="S3901" i="1" s="1"/>
  <c r="O3901" i="1"/>
  <c r="R3901" i="1" s="1"/>
  <c r="N3901" i="1" a="1"/>
  <c r="N3901" i="1" s="1"/>
  <c r="L3901" i="1"/>
  <c r="M3901" i="1" s="1"/>
  <c r="U3900" i="1"/>
  <c r="T3900" i="1"/>
  <c r="P3900" i="1"/>
  <c r="S3900" i="1" s="1"/>
  <c r="O3900" i="1"/>
  <c r="R3900" i="1" s="1"/>
  <c r="N3900" i="1" a="1"/>
  <c r="N3900" i="1" s="1"/>
  <c r="V3900" i="1" s="1"/>
  <c r="L3900" i="1"/>
  <c r="M3900" i="1" s="1"/>
  <c r="T3899" i="1"/>
  <c r="R3899" i="1"/>
  <c r="Q3899" i="1"/>
  <c r="P3899" i="1"/>
  <c r="S3899" i="1" s="1"/>
  <c r="O3899" i="1"/>
  <c r="N3899" i="1" a="1"/>
  <c r="N3899" i="1" s="1"/>
  <c r="L3899" i="1"/>
  <c r="M3899" i="1" s="1"/>
  <c r="Q3898" i="1"/>
  <c r="P3898" i="1"/>
  <c r="O3898" i="1"/>
  <c r="R3898" i="1" s="1"/>
  <c r="L3898" i="1"/>
  <c r="M3898" i="1" s="1"/>
  <c r="T3897" i="1"/>
  <c r="P3897" i="1"/>
  <c r="S3897" i="1" s="1"/>
  <c r="O3897" i="1"/>
  <c r="R3897" i="1" s="1"/>
  <c r="N3897" i="1"/>
  <c r="N3897" i="1" a="1"/>
  <c r="L3897" i="1"/>
  <c r="M3897" i="1" s="1"/>
  <c r="T3896" i="1"/>
  <c r="Q3896" i="1"/>
  <c r="P3896" i="1"/>
  <c r="S3896" i="1" s="1"/>
  <c r="O3896" i="1"/>
  <c r="R3896" i="1" s="1"/>
  <c r="L3896" i="1"/>
  <c r="M3896" i="1" s="1"/>
  <c r="N3896" i="1" s="1" a="1"/>
  <c r="N3896" i="1" s="1"/>
  <c r="T3895" i="1"/>
  <c r="P3895" i="1"/>
  <c r="S3895" i="1" s="1"/>
  <c r="O3895" i="1"/>
  <c r="R3895" i="1" s="1"/>
  <c r="N3895" i="1" a="1"/>
  <c r="N3895" i="1" s="1"/>
  <c r="L3895" i="1"/>
  <c r="M3895" i="1" s="1"/>
  <c r="T3894" i="1"/>
  <c r="P3894" i="1"/>
  <c r="S3894" i="1" s="1"/>
  <c r="O3894" i="1"/>
  <c r="R3894" i="1" s="1"/>
  <c r="N3894" i="1" a="1"/>
  <c r="N3894" i="1" s="1"/>
  <c r="L3894" i="1"/>
  <c r="M3894" i="1" s="1"/>
  <c r="T3893" i="1"/>
  <c r="R3893" i="1"/>
  <c r="Q3893" i="1"/>
  <c r="P3893" i="1"/>
  <c r="S3893" i="1" s="1"/>
  <c r="O3893" i="1"/>
  <c r="N3893" i="1" a="1"/>
  <c r="N3893" i="1" s="1"/>
  <c r="L3893" i="1"/>
  <c r="M3893" i="1" s="1"/>
  <c r="Q3892" i="1"/>
  <c r="P3892" i="1"/>
  <c r="O3892" i="1"/>
  <c r="R3892" i="1" s="1"/>
  <c r="L3892" i="1"/>
  <c r="M3892" i="1" s="1"/>
  <c r="T3891" i="1"/>
  <c r="P3891" i="1"/>
  <c r="S3891" i="1" s="1"/>
  <c r="O3891" i="1"/>
  <c r="R3891" i="1" s="1"/>
  <c r="N3891" i="1"/>
  <c r="N3891" i="1" a="1"/>
  <c r="L3891" i="1"/>
  <c r="M3891" i="1" s="1"/>
  <c r="T3890" i="1"/>
  <c r="Q3890" i="1"/>
  <c r="P3890" i="1"/>
  <c r="S3890" i="1" s="1"/>
  <c r="O3890" i="1"/>
  <c r="R3890" i="1" s="1"/>
  <c r="L3890" i="1"/>
  <c r="T3889" i="1"/>
  <c r="P3889" i="1"/>
  <c r="S3889" i="1" s="1"/>
  <c r="O3889" i="1"/>
  <c r="R3889" i="1" s="1"/>
  <c r="N3889" i="1" a="1"/>
  <c r="N3889" i="1" s="1"/>
  <c r="L3889" i="1"/>
  <c r="M3889" i="1" s="1"/>
  <c r="T3888" i="1"/>
  <c r="P3888" i="1"/>
  <c r="S3888" i="1" s="1"/>
  <c r="O3888" i="1"/>
  <c r="R3888" i="1" s="1"/>
  <c r="N3888" i="1" a="1"/>
  <c r="N3888" i="1" s="1"/>
  <c r="L3888" i="1"/>
  <c r="M3888" i="1" s="1"/>
  <c r="T3887" i="1"/>
  <c r="R3887" i="1"/>
  <c r="Q3887" i="1"/>
  <c r="P3887" i="1"/>
  <c r="S3887" i="1" s="1"/>
  <c r="O3887" i="1"/>
  <c r="N3887" i="1" a="1"/>
  <c r="N3887" i="1" s="1"/>
  <c r="L3887" i="1"/>
  <c r="M3887" i="1" s="1"/>
  <c r="Q3886" i="1"/>
  <c r="P3886" i="1"/>
  <c r="O3886" i="1"/>
  <c r="R3886" i="1" s="1"/>
  <c r="L3886" i="1"/>
  <c r="M3886" i="1" s="1"/>
  <c r="N3886" i="1" s="1" a="1"/>
  <c r="N3886" i="1" s="1"/>
  <c r="T3885" i="1"/>
  <c r="P3885" i="1"/>
  <c r="S3885" i="1" s="1"/>
  <c r="O3885" i="1"/>
  <c r="R3885" i="1" s="1"/>
  <c r="N3885" i="1"/>
  <c r="N3885" i="1" a="1"/>
  <c r="L3885" i="1"/>
  <c r="M3885" i="1" s="1"/>
  <c r="T3884" i="1"/>
  <c r="Q3884" i="1"/>
  <c r="P3884" i="1"/>
  <c r="S3884" i="1" s="1"/>
  <c r="O3884" i="1"/>
  <c r="R3884" i="1" s="1"/>
  <c r="L3884" i="1"/>
  <c r="V3883" i="1"/>
  <c r="T3883" i="1"/>
  <c r="P3883" i="1"/>
  <c r="S3883" i="1" s="1"/>
  <c r="O3883" i="1"/>
  <c r="R3883" i="1" s="1"/>
  <c r="N3883" i="1"/>
  <c r="U3883" i="1" s="1"/>
  <c r="N3883" i="1" a="1"/>
  <c r="L3883" i="1"/>
  <c r="M3883" i="1" s="1"/>
  <c r="U3882" i="1"/>
  <c r="T3882" i="1"/>
  <c r="P3882" i="1"/>
  <c r="S3882" i="1" s="1"/>
  <c r="O3882" i="1"/>
  <c r="R3882" i="1" s="1"/>
  <c r="N3882" i="1" a="1"/>
  <c r="N3882" i="1" s="1"/>
  <c r="V3882" i="1" s="1"/>
  <c r="L3882" i="1"/>
  <c r="M3882" i="1" s="1"/>
  <c r="T3881" i="1"/>
  <c r="R3881" i="1"/>
  <c r="Q3881" i="1"/>
  <c r="P3881" i="1"/>
  <c r="S3881" i="1" s="1"/>
  <c r="O3881" i="1"/>
  <c r="N3881" i="1" a="1"/>
  <c r="N3881" i="1" s="1"/>
  <c r="L3881" i="1"/>
  <c r="M3881" i="1" s="1"/>
  <c r="Q3880" i="1"/>
  <c r="P3880" i="1"/>
  <c r="O3880" i="1"/>
  <c r="R3880" i="1" s="1"/>
  <c r="L3880" i="1"/>
  <c r="M3880" i="1" s="1"/>
  <c r="T3879" i="1"/>
  <c r="P3879" i="1"/>
  <c r="S3879" i="1" s="1"/>
  <c r="O3879" i="1"/>
  <c r="R3879" i="1" s="1"/>
  <c r="N3879" i="1"/>
  <c r="N3879" i="1" a="1"/>
  <c r="L3879" i="1"/>
  <c r="M3879" i="1" s="1"/>
  <c r="T3878" i="1"/>
  <c r="Q3878" i="1"/>
  <c r="P3878" i="1"/>
  <c r="S3878" i="1" s="1"/>
  <c r="O3878" i="1"/>
  <c r="R3878" i="1" s="1"/>
  <c r="L3878" i="1"/>
  <c r="V3877" i="1"/>
  <c r="T3877" i="1"/>
  <c r="P3877" i="1"/>
  <c r="S3877" i="1" s="1"/>
  <c r="O3877" i="1"/>
  <c r="R3877" i="1" s="1"/>
  <c r="N3877" i="1"/>
  <c r="U3877" i="1" s="1"/>
  <c r="N3877" i="1" a="1"/>
  <c r="L3877" i="1"/>
  <c r="M3877" i="1" s="1"/>
  <c r="U3876" i="1"/>
  <c r="T3876" i="1"/>
  <c r="P3876" i="1"/>
  <c r="S3876" i="1" s="1"/>
  <c r="O3876" i="1"/>
  <c r="R3876" i="1" s="1"/>
  <c r="N3876" i="1" a="1"/>
  <c r="N3876" i="1" s="1"/>
  <c r="V3876" i="1" s="1"/>
  <c r="L3876" i="1"/>
  <c r="M3876" i="1" s="1"/>
  <c r="T3875" i="1"/>
  <c r="R3875" i="1"/>
  <c r="Q3875" i="1"/>
  <c r="P3875" i="1"/>
  <c r="S3875" i="1" s="1"/>
  <c r="O3875" i="1"/>
  <c r="N3875" i="1" a="1"/>
  <c r="N3875" i="1" s="1"/>
  <c r="L3875" i="1"/>
  <c r="M3875" i="1" s="1"/>
  <c r="Q3874" i="1"/>
  <c r="P3874" i="1"/>
  <c r="O3874" i="1"/>
  <c r="R3874" i="1" s="1"/>
  <c r="L3874" i="1"/>
  <c r="M3874" i="1" s="1"/>
  <c r="T3873" i="1"/>
  <c r="P3873" i="1"/>
  <c r="S3873" i="1" s="1"/>
  <c r="O3873" i="1"/>
  <c r="R3873" i="1" s="1"/>
  <c r="N3873" i="1"/>
  <c r="N3873" i="1" a="1"/>
  <c r="L3873" i="1"/>
  <c r="M3873" i="1" s="1"/>
  <c r="T3872" i="1"/>
  <c r="Q3872" i="1"/>
  <c r="P3872" i="1"/>
  <c r="S3872" i="1" s="1"/>
  <c r="O3872" i="1"/>
  <c r="R3872" i="1" s="1"/>
  <c r="L3872" i="1"/>
  <c r="V3871" i="1"/>
  <c r="T3871" i="1"/>
  <c r="P3871" i="1"/>
  <c r="S3871" i="1" s="1"/>
  <c r="O3871" i="1"/>
  <c r="R3871" i="1" s="1"/>
  <c r="N3871" i="1"/>
  <c r="U3871" i="1" s="1"/>
  <c r="N3871" i="1" a="1"/>
  <c r="L3871" i="1"/>
  <c r="M3871" i="1" s="1"/>
  <c r="U3870" i="1"/>
  <c r="T3870" i="1"/>
  <c r="P3870" i="1"/>
  <c r="S3870" i="1" s="1"/>
  <c r="O3870" i="1"/>
  <c r="R3870" i="1" s="1"/>
  <c r="N3870" i="1" a="1"/>
  <c r="N3870" i="1" s="1"/>
  <c r="V3870" i="1" s="1"/>
  <c r="L3870" i="1"/>
  <c r="M3870" i="1" s="1"/>
  <c r="T3869" i="1"/>
  <c r="R3869" i="1"/>
  <c r="Q3869" i="1"/>
  <c r="P3869" i="1"/>
  <c r="S3869" i="1" s="1"/>
  <c r="O3869" i="1"/>
  <c r="N3869" i="1" a="1"/>
  <c r="N3869" i="1" s="1"/>
  <c r="L3869" i="1"/>
  <c r="M3869" i="1" s="1"/>
  <c r="Q3868" i="1"/>
  <c r="P3868" i="1"/>
  <c r="O3868" i="1"/>
  <c r="R3868" i="1" s="1"/>
  <c r="L3868" i="1"/>
  <c r="M3868" i="1" s="1"/>
  <c r="N3868" i="1" s="1" a="1"/>
  <c r="N3868" i="1" s="1"/>
  <c r="T3867" i="1"/>
  <c r="P3867" i="1"/>
  <c r="S3867" i="1" s="1"/>
  <c r="O3867" i="1"/>
  <c r="R3867" i="1" s="1"/>
  <c r="N3867" i="1"/>
  <c r="N3867" i="1" a="1"/>
  <c r="L3867" i="1"/>
  <c r="M3867" i="1" s="1"/>
  <c r="T3866" i="1"/>
  <c r="Q3866" i="1"/>
  <c r="P3866" i="1"/>
  <c r="S3866" i="1" s="1"/>
  <c r="O3866" i="1"/>
  <c r="R3866" i="1" s="1"/>
  <c r="L3866" i="1"/>
  <c r="M3866" i="1" s="1"/>
  <c r="N3866" i="1" s="1" a="1"/>
  <c r="N3866" i="1" s="1"/>
  <c r="V3865" i="1"/>
  <c r="T3865" i="1"/>
  <c r="P3865" i="1"/>
  <c r="S3865" i="1" s="1"/>
  <c r="O3865" i="1"/>
  <c r="R3865" i="1" s="1"/>
  <c r="N3865" i="1"/>
  <c r="U3865" i="1" s="1"/>
  <c r="N3865" i="1" a="1"/>
  <c r="L3865" i="1"/>
  <c r="M3865" i="1" s="1"/>
  <c r="T3864" i="1"/>
  <c r="P3864" i="1"/>
  <c r="S3864" i="1" s="1"/>
  <c r="O3864" i="1"/>
  <c r="R3864" i="1" s="1"/>
  <c r="N3864" i="1" a="1"/>
  <c r="N3864" i="1" s="1"/>
  <c r="V3864" i="1" s="1"/>
  <c r="L3864" i="1"/>
  <c r="M3864" i="1" s="1"/>
  <c r="T3863" i="1"/>
  <c r="R3863" i="1"/>
  <c r="Q3863" i="1"/>
  <c r="P3863" i="1"/>
  <c r="S3863" i="1" s="1"/>
  <c r="O3863" i="1"/>
  <c r="N3863" i="1" a="1"/>
  <c r="N3863" i="1" s="1"/>
  <c r="L3863" i="1"/>
  <c r="M3863" i="1" s="1"/>
  <c r="Q3862" i="1"/>
  <c r="P3862" i="1"/>
  <c r="O3862" i="1"/>
  <c r="R3862" i="1" s="1"/>
  <c r="L3862" i="1"/>
  <c r="M3862" i="1" s="1"/>
  <c r="N3862" i="1" s="1" a="1"/>
  <c r="N3862" i="1" s="1"/>
  <c r="T3861" i="1"/>
  <c r="P3861" i="1"/>
  <c r="S3861" i="1" s="1"/>
  <c r="O3861" i="1"/>
  <c r="R3861" i="1" s="1"/>
  <c r="N3861" i="1"/>
  <c r="N3861" i="1" a="1"/>
  <c r="L3861" i="1"/>
  <c r="M3861" i="1" s="1"/>
  <c r="T3860" i="1"/>
  <c r="Q3860" i="1"/>
  <c r="P3860" i="1"/>
  <c r="S3860" i="1" s="1"/>
  <c r="O3860" i="1"/>
  <c r="R3860" i="1" s="1"/>
  <c r="L3860" i="1"/>
  <c r="M3860" i="1" s="1"/>
  <c r="N3860" i="1" s="1" a="1"/>
  <c r="N3860" i="1" s="1"/>
  <c r="V3859" i="1"/>
  <c r="T3859" i="1"/>
  <c r="P3859" i="1"/>
  <c r="S3859" i="1" s="1"/>
  <c r="O3859" i="1"/>
  <c r="R3859" i="1" s="1"/>
  <c r="N3859" i="1"/>
  <c r="U3859" i="1" s="1"/>
  <c r="N3859" i="1" a="1"/>
  <c r="L3859" i="1"/>
  <c r="M3859" i="1" s="1"/>
  <c r="U3858" i="1"/>
  <c r="T3858" i="1"/>
  <c r="P3858" i="1"/>
  <c r="S3858" i="1" s="1"/>
  <c r="O3858" i="1"/>
  <c r="R3858" i="1" s="1"/>
  <c r="N3858" i="1" a="1"/>
  <c r="N3858" i="1" s="1"/>
  <c r="V3858" i="1" s="1"/>
  <c r="L3858" i="1"/>
  <c r="M3858" i="1" s="1"/>
  <c r="T3857" i="1"/>
  <c r="R3857" i="1"/>
  <c r="Q3857" i="1"/>
  <c r="P3857" i="1"/>
  <c r="S3857" i="1" s="1"/>
  <c r="O3857" i="1"/>
  <c r="N3857" i="1" a="1"/>
  <c r="N3857" i="1" s="1"/>
  <c r="L3857" i="1"/>
  <c r="M3857" i="1" s="1"/>
  <c r="Q3856" i="1"/>
  <c r="P3856" i="1"/>
  <c r="O3856" i="1"/>
  <c r="R3856" i="1" s="1"/>
  <c r="L3856" i="1"/>
  <c r="M3856" i="1" s="1"/>
  <c r="N3856" i="1" s="1" a="1"/>
  <c r="N3856" i="1" s="1"/>
  <c r="T3855" i="1"/>
  <c r="P3855" i="1"/>
  <c r="S3855" i="1" s="1"/>
  <c r="O3855" i="1"/>
  <c r="R3855" i="1" s="1"/>
  <c r="N3855" i="1"/>
  <c r="N3855" i="1" a="1"/>
  <c r="L3855" i="1"/>
  <c r="M3855" i="1" s="1"/>
  <c r="T3854" i="1"/>
  <c r="Q3854" i="1"/>
  <c r="P3854" i="1"/>
  <c r="S3854" i="1" s="1"/>
  <c r="O3854" i="1"/>
  <c r="R3854" i="1" s="1"/>
  <c r="L3854" i="1"/>
  <c r="V3853" i="1"/>
  <c r="T3853" i="1"/>
  <c r="P3853" i="1"/>
  <c r="S3853" i="1" s="1"/>
  <c r="O3853" i="1"/>
  <c r="R3853" i="1" s="1"/>
  <c r="N3853" i="1"/>
  <c r="U3853" i="1" s="1"/>
  <c r="N3853" i="1" a="1"/>
  <c r="L3853" i="1"/>
  <c r="M3853" i="1" s="1"/>
  <c r="U3852" i="1"/>
  <c r="T3852" i="1"/>
  <c r="P3852" i="1"/>
  <c r="S3852" i="1" s="1"/>
  <c r="O3852" i="1"/>
  <c r="R3852" i="1" s="1"/>
  <c r="N3852" i="1" a="1"/>
  <c r="N3852" i="1" s="1"/>
  <c r="V3852" i="1" s="1"/>
  <c r="L3852" i="1"/>
  <c r="M3852" i="1" s="1"/>
  <c r="T3851" i="1"/>
  <c r="R3851" i="1"/>
  <c r="Q3851" i="1"/>
  <c r="P3851" i="1"/>
  <c r="S3851" i="1" s="1"/>
  <c r="O3851" i="1"/>
  <c r="N3851" i="1" a="1"/>
  <c r="N3851" i="1" s="1"/>
  <c r="L3851" i="1"/>
  <c r="M3851" i="1" s="1"/>
  <c r="Q3850" i="1"/>
  <c r="P3850" i="1"/>
  <c r="O3850" i="1"/>
  <c r="R3850" i="1" s="1"/>
  <c r="L3850" i="1"/>
  <c r="M3850" i="1" s="1"/>
  <c r="T3849" i="1"/>
  <c r="P3849" i="1"/>
  <c r="S3849" i="1" s="1"/>
  <c r="O3849" i="1"/>
  <c r="R3849" i="1" s="1"/>
  <c r="N3849" i="1"/>
  <c r="N3849" i="1" a="1"/>
  <c r="L3849" i="1"/>
  <c r="M3849" i="1" s="1"/>
  <c r="T3848" i="1"/>
  <c r="Q3848" i="1"/>
  <c r="P3848" i="1"/>
  <c r="S3848" i="1" s="1"/>
  <c r="O3848" i="1"/>
  <c r="R3848" i="1" s="1"/>
  <c r="L3848" i="1"/>
  <c r="V3847" i="1"/>
  <c r="T3847" i="1"/>
  <c r="P3847" i="1"/>
  <c r="S3847" i="1" s="1"/>
  <c r="O3847" i="1"/>
  <c r="R3847" i="1" s="1"/>
  <c r="N3847" i="1"/>
  <c r="U3847" i="1" s="1"/>
  <c r="N3847" i="1" a="1"/>
  <c r="L3847" i="1"/>
  <c r="M3847" i="1" s="1"/>
  <c r="T3846" i="1"/>
  <c r="P3846" i="1"/>
  <c r="S3846" i="1" s="1"/>
  <c r="O3846" i="1"/>
  <c r="R3846" i="1" s="1"/>
  <c r="N3846" i="1" a="1"/>
  <c r="N3846" i="1" s="1"/>
  <c r="L3846" i="1"/>
  <c r="M3846" i="1" s="1"/>
  <c r="T3845" i="1"/>
  <c r="R3845" i="1"/>
  <c r="Q3845" i="1"/>
  <c r="P3845" i="1"/>
  <c r="S3845" i="1" s="1"/>
  <c r="O3845" i="1"/>
  <c r="N3845" i="1" a="1"/>
  <c r="N3845" i="1" s="1"/>
  <c r="L3845" i="1"/>
  <c r="M3845" i="1" s="1"/>
  <c r="Q3844" i="1"/>
  <c r="P3844" i="1"/>
  <c r="O3844" i="1"/>
  <c r="R3844" i="1" s="1"/>
  <c r="L3844" i="1"/>
  <c r="M3844" i="1" s="1"/>
  <c r="N3844" i="1" s="1" a="1"/>
  <c r="N3844" i="1" s="1"/>
  <c r="T3843" i="1"/>
  <c r="P3843" i="1"/>
  <c r="S3843" i="1" s="1"/>
  <c r="O3843" i="1"/>
  <c r="R3843" i="1" s="1"/>
  <c r="N3843" i="1"/>
  <c r="N3843" i="1" a="1"/>
  <c r="L3843" i="1"/>
  <c r="M3843" i="1" s="1"/>
  <c r="T3842" i="1"/>
  <c r="Q3842" i="1"/>
  <c r="P3842" i="1"/>
  <c r="S3842" i="1" s="1"/>
  <c r="O3842" i="1"/>
  <c r="R3842" i="1" s="1"/>
  <c r="L3842" i="1"/>
  <c r="V3841" i="1"/>
  <c r="T3841" i="1"/>
  <c r="P3841" i="1"/>
  <c r="S3841" i="1" s="1"/>
  <c r="O3841" i="1"/>
  <c r="R3841" i="1" s="1"/>
  <c r="N3841" i="1"/>
  <c r="U3841" i="1" s="1"/>
  <c r="N3841" i="1" a="1"/>
  <c r="L3841" i="1"/>
  <c r="M3841" i="1" s="1"/>
  <c r="U3840" i="1"/>
  <c r="T3840" i="1"/>
  <c r="P3840" i="1"/>
  <c r="S3840" i="1" s="1"/>
  <c r="O3840" i="1"/>
  <c r="R3840" i="1" s="1"/>
  <c r="N3840" i="1" a="1"/>
  <c r="N3840" i="1" s="1"/>
  <c r="V3840" i="1" s="1"/>
  <c r="L3840" i="1"/>
  <c r="M3840" i="1" s="1"/>
  <c r="T3839" i="1"/>
  <c r="R3839" i="1"/>
  <c r="Q3839" i="1"/>
  <c r="P3839" i="1"/>
  <c r="S3839" i="1" s="1"/>
  <c r="O3839" i="1"/>
  <c r="N3839" i="1" a="1"/>
  <c r="N3839" i="1" s="1"/>
  <c r="L3839" i="1"/>
  <c r="M3839" i="1" s="1"/>
  <c r="Q3838" i="1"/>
  <c r="P3838" i="1"/>
  <c r="O3838" i="1"/>
  <c r="R3838" i="1" s="1"/>
  <c r="L3838" i="1"/>
  <c r="M3838" i="1" s="1"/>
  <c r="N3838" i="1" s="1" a="1"/>
  <c r="N3838" i="1" s="1"/>
  <c r="T3837" i="1"/>
  <c r="P3837" i="1"/>
  <c r="S3837" i="1" s="1"/>
  <c r="O3837" i="1"/>
  <c r="R3837" i="1" s="1"/>
  <c r="N3837" i="1"/>
  <c r="N3837" i="1" a="1"/>
  <c r="L3837" i="1"/>
  <c r="M3837" i="1" s="1"/>
  <c r="T3836" i="1"/>
  <c r="Q3836" i="1"/>
  <c r="P3836" i="1"/>
  <c r="S3836" i="1" s="1"/>
  <c r="O3836" i="1"/>
  <c r="R3836" i="1" s="1"/>
  <c r="L3836" i="1"/>
  <c r="V3835" i="1"/>
  <c r="T3835" i="1"/>
  <c r="P3835" i="1"/>
  <c r="S3835" i="1" s="1"/>
  <c r="O3835" i="1"/>
  <c r="R3835" i="1" s="1"/>
  <c r="N3835" i="1"/>
  <c r="U3835" i="1" s="1"/>
  <c r="N3835" i="1" a="1"/>
  <c r="L3835" i="1"/>
  <c r="M3835" i="1" s="1"/>
  <c r="T3834" i="1"/>
  <c r="P3834" i="1"/>
  <c r="S3834" i="1" s="1"/>
  <c r="O3834" i="1"/>
  <c r="R3834" i="1" s="1"/>
  <c r="N3834" i="1" a="1"/>
  <c r="N3834" i="1" s="1"/>
  <c r="V3834" i="1" s="1"/>
  <c r="L3834" i="1"/>
  <c r="M3834" i="1" s="1"/>
  <c r="T3833" i="1"/>
  <c r="R3833" i="1"/>
  <c r="Q3833" i="1"/>
  <c r="P3833" i="1"/>
  <c r="S3833" i="1" s="1"/>
  <c r="O3833" i="1"/>
  <c r="N3833" i="1" a="1"/>
  <c r="N3833" i="1" s="1"/>
  <c r="L3833" i="1"/>
  <c r="M3833" i="1" s="1"/>
  <c r="Q3832" i="1"/>
  <c r="P3832" i="1"/>
  <c r="O3832" i="1"/>
  <c r="R3832" i="1" s="1"/>
  <c r="L3832" i="1"/>
  <c r="M3832" i="1" s="1"/>
  <c r="T3831" i="1"/>
  <c r="P3831" i="1"/>
  <c r="S3831" i="1" s="1"/>
  <c r="O3831" i="1"/>
  <c r="R3831" i="1" s="1"/>
  <c r="N3831" i="1"/>
  <c r="N3831" i="1" a="1"/>
  <c r="L3831" i="1"/>
  <c r="M3831" i="1" s="1"/>
  <c r="T3830" i="1"/>
  <c r="Q3830" i="1"/>
  <c r="P3830" i="1"/>
  <c r="S3830" i="1" s="1"/>
  <c r="O3830" i="1"/>
  <c r="R3830" i="1" s="1"/>
  <c r="L3830" i="1"/>
  <c r="V3829" i="1"/>
  <c r="T3829" i="1"/>
  <c r="P3829" i="1"/>
  <c r="S3829" i="1" s="1"/>
  <c r="O3829" i="1"/>
  <c r="R3829" i="1" s="1"/>
  <c r="N3829" i="1"/>
  <c r="U3829" i="1" s="1"/>
  <c r="N3829" i="1" a="1"/>
  <c r="L3829" i="1"/>
  <c r="M3829" i="1" s="1"/>
  <c r="T3828" i="1"/>
  <c r="P3828" i="1"/>
  <c r="S3828" i="1" s="1"/>
  <c r="O3828" i="1"/>
  <c r="R3828" i="1" s="1"/>
  <c r="N3828" i="1" a="1"/>
  <c r="N3828" i="1" s="1"/>
  <c r="L3828" i="1"/>
  <c r="M3828" i="1" s="1"/>
  <c r="T3827" i="1"/>
  <c r="R3827" i="1"/>
  <c r="Q3827" i="1"/>
  <c r="P3827" i="1"/>
  <c r="S3827" i="1" s="1"/>
  <c r="O3827" i="1"/>
  <c r="N3827" i="1" a="1"/>
  <c r="N3827" i="1" s="1"/>
  <c r="L3827" i="1"/>
  <c r="M3827" i="1" s="1"/>
  <c r="Q3826" i="1"/>
  <c r="P3826" i="1"/>
  <c r="O3826" i="1"/>
  <c r="R3826" i="1" s="1"/>
  <c r="L3826" i="1"/>
  <c r="M3826" i="1" s="1"/>
  <c r="T3825" i="1"/>
  <c r="P3825" i="1"/>
  <c r="S3825" i="1" s="1"/>
  <c r="O3825" i="1"/>
  <c r="R3825" i="1" s="1"/>
  <c r="N3825" i="1"/>
  <c r="N3825" i="1" a="1"/>
  <c r="L3825" i="1"/>
  <c r="M3825" i="1" s="1"/>
  <c r="T3824" i="1"/>
  <c r="Q3824" i="1"/>
  <c r="P3824" i="1"/>
  <c r="S3824" i="1" s="1"/>
  <c r="O3824" i="1"/>
  <c r="R3824" i="1" s="1"/>
  <c r="L3824" i="1"/>
  <c r="M3824" i="1" s="1"/>
  <c r="N3824" i="1" s="1" a="1"/>
  <c r="N3824" i="1" s="1"/>
  <c r="V3823" i="1"/>
  <c r="T3823" i="1"/>
  <c r="P3823" i="1"/>
  <c r="S3823" i="1" s="1"/>
  <c r="O3823" i="1"/>
  <c r="R3823" i="1" s="1"/>
  <c r="N3823" i="1"/>
  <c r="U3823" i="1" s="1"/>
  <c r="N3823" i="1" a="1"/>
  <c r="L3823" i="1"/>
  <c r="M3823" i="1" s="1"/>
  <c r="U3822" i="1"/>
  <c r="T3822" i="1"/>
  <c r="P3822" i="1"/>
  <c r="S3822" i="1" s="1"/>
  <c r="O3822" i="1"/>
  <c r="R3822" i="1" s="1"/>
  <c r="N3822" i="1" a="1"/>
  <c r="N3822" i="1" s="1"/>
  <c r="V3822" i="1" s="1"/>
  <c r="L3822" i="1"/>
  <c r="M3822" i="1" s="1"/>
  <c r="T3821" i="1"/>
  <c r="R3821" i="1"/>
  <c r="Q3821" i="1"/>
  <c r="P3821" i="1"/>
  <c r="S3821" i="1" s="1"/>
  <c r="O3821" i="1"/>
  <c r="N3821" i="1" a="1"/>
  <c r="N3821" i="1" s="1"/>
  <c r="L3821" i="1"/>
  <c r="M3821" i="1" s="1"/>
  <c r="Q3820" i="1"/>
  <c r="P3820" i="1"/>
  <c r="O3820" i="1"/>
  <c r="R3820" i="1" s="1"/>
  <c r="L3820" i="1"/>
  <c r="M3820" i="1" s="1"/>
  <c r="N3820" i="1" s="1" a="1"/>
  <c r="N3820" i="1" s="1"/>
  <c r="T3819" i="1"/>
  <c r="P3819" i="1"/>
  <c r="S3819" i="1" s="1"/>
  <c r="O3819" i="1"/>
  <c r="R3819" i="1" s="1"/>
  <c r="N3819" i="1"/>
  <c r="N3819" i="1" a="1"/>
  <c r="L3819" i="1"/>
  <c r="M3819" i="1" s="1"/>
  <c r="T3818" i="1"/>
  <c r="Q3818" i="1"/>
  <c r="P3818" i="1"/>
  <c r="S3818" i="1" s="1"/>
  <c r="O3818" i="1"/>
  <c r="R3818" i="1" s="1"/>
  <c r="L3818" i="1"/>
  <c r="M3818" i="1" s="1"/>
  <c r="N3818" i="1" s="1" a="1"/>
  <c r="N3818" i="1" s="1"/>
  <c r="V3817" i="1"/>
  <c r="T3817" i="1"/>
  <c r="P3817" i="1"/>
  <c r="S3817" i="1" s="1"/>
  <c r="O3817" i="1"/>
  <c r="R3817" i="1" s="1"/>
  <c r="N3817" i="1"/>
  <c r="U3817" i="1" s="1"/>
  <c r="N3817" i="1" a="1"/>
  <c r="L3817" i="1"/>
  <c r="M3817" i="1" s="1"/>
  <c r="T3816" i="1"/>
  <c r="P3816" i="1"/>
  <c r="S3816" i="1" s="1"/>
  <c r="O3816" i="1"/>
  <c r="R3816" i="1" s="1"/>
  <c r="N3816" i="1" a="1"/>
  <c r="N3816" i="1" s="1"/>
  <c r="L3816" i="1"/>
  <c r="M3816" i="1" s="1"/>
  <c r="T3815" i="1"/>
  <c r="R3815" i="1"/>
  <c r="Q3815" i="1"/>
  <c r="P3815" i="1"/>
  <c r="S3815" i="1" s="1"/>
  <c r="O3815" i="1"/>
  <c r="N3815" i="1" a="1"/>
  <c r="N3815" i="1" s="1"/>
  <c r="L3815" i="1"/>
  <c r="M3815" i="1" s="1"/>
  <c r="Q3814" i="1"/>
  <c r="P3814" i="1"/>
  <c r="O3814" i="1"/>
  <c r="R3814" i="1" s="1"/>
  <c r="L3814" i="1"/>
  <c r="M3814" i="1" s="1"/>
  <c r="N3814" i="1" s="1" a="1"/>
  <c r="N3814" i="1" s="1"/>
  <c r="T3813" i="1"/>
  <c r="P3813" i="1"/>
  <c r="S3813" i="1" s="1"/>
  <c r="O3813" i="1"/>
  <c r="R3813" i="1" s="1"/>
  <c r="N3813" i="1"/>
  <c r="N3813" i="1" a="1"/>
  <c r="L3813" i="1"/>
  <c r="M3813" i="1" s="1"/>
  <c r="T3812" i="1"/>
  <c r="Q3812" i="1"/>
  <c r="P3812" i="1"/>
  <c r="S3812" i="1" s="1"/>
  <c r="O3812" i="1"/>
  <c r="R3812" i="1" s="1"/>
  <c r="L3812" i="1"/>
  <c r="V3811" i="1"/>
  <c r="T3811" i="1"/>
  <c r="P3811" i="1"/>
  <c r="S3811" i="1" s="1"/>
  <c r="O3811" i="1"/>
  <c r="R3811" i="1" s="1"/>
  <c r="N3811" i="1"/>
  <c r="U3811" i="1" s="1"/>
  <c r="N3811" i="1" a="1"/>
  <c r="L3811" i="1"/>
  <c r="M3811" i="1" s="1"/>
  <c r="U3810" i="1"/>
  <c r="T3810" i="1"/>
  <c r="P3810" i="1"/>
  <c r="S3810" i="1" s="1"/>
  <c r="O3810" i="1"/>
  <c r="R3810" i="1" s="1"/>
  <c r="N3810" i="1" a="1"/>
  <c r="N3810" i="1" s="1"/>
  <c r="V3810" i="1" s="1"/>
  <c r="L3810" i="1"/>
  <c r="M3810" i="1" s="1"/>
  <c r="T3809" i="1"/>
  <c r="R3809" i="1"/>
  <c r="Q3809" i="1"/>
  <c r="P3809" i="1"/>
  <c r="S3809" i="1" s="1"/>
  <c r="O3809" i="1"/>
  <c r="N3809" i="1" a="1"/>
  <c r="N3809" i="1" s="1"/>
  <c r="L3809" i="1"/>
  <c r="M3809" i="1" s="1"/>
  <c r="Q3808" i="1"/>
  <c r="P3808" i="1"/>
  <c r="O3808" i="1"/>
  <c r="R3808" i="1" s="1"/>
  <c r="L3808" i="1"/>
  <c r="M3808" i="1" s="1"/>
  <c r="T3807" i="1"/>
  <c r="P3807" i="1"/>
  <c r="S3807" i="1" s="1"/>
  <c r="O3807" i="1"/>
  <c r="R3807" i="1" s="1"/>
  <c r="N3807" i="1"/>
  <c r="N3807" i="1" a="1"/>
  <c r="L3807" i="1"/>
  <c r="M3807" i="1" s="1"/>
  <c r="T3806" i="1"/>
  <c r="Q3806" i="1"/>
  <c r="P3806" i="1"/>
  <c r="S3806" i="1" s="1"/>
  <c r="O3806" i="1"/>
  <c r="R3806" i="1" s="1"/>
  <c r="L3806" i="1"/>
  <c r="T3805" i="1"/>
  <c r="P3805" i="1"/>
  <c r="S3805" i="1" s="1"/>
  <c r="O3805" i="1"/>
  <c r="R3805" i="1" s="1"/>
  <c r="V3805" i="1" s="1"/>
  <c r="N3805" i="1"/>
  <c r="N3805" i="1" a="1"/>
  <c r="L3805" i="1"/>
  <c r="M3805" i="1" s="1"/>
  <c r="U3804" i="1"/>
  <c r="T3804" i="1"/>
  <c r="P3804" i="1"/>
  <c r="S3804" i="1" s="1"/>
  <c r="O3804" i="1"/>
  <c r="R3804" i="1" s="1"/>
  <c r="N3804" i="1" a="1"/>
  <c r="N3804" i="1" s="1"/>
  <c r="V3804" i="1" s="1"/>
  <c r="L3804" i="1"/>
  <c r="M3804" i="1" s="1"/>
  <c r="T3803" i="1"/>
  <c r="R3803" i="1"/>
  <c r="Q3803" i="1"/>
  <c r="P3803" i="1"/>
  <c r="S3803" i="1" s="1"/>
  <c r="O3803" i="1"/>
  <c r="L3803" i="1"/>
  <c r="N3803" i="1" s="1" a="1"/>
  <c r="N3803" i="1" s="1"/>
  <c r="R3802" i="1"/>
  <c r="Q3802" i="1"/>
  <c r="P3802" i="1"/>
  <c r="S3802" i="1" s="1"/>
  <c r="O3802" i="1"/>
  <c r="N3802" i="1" a="1"/>
  <c r="N3802" i="1" s="1"/>
  <c r="M3802" i="1"/>
  <c r="L3802" i="1"/>
  <c r="Q3801" i="1"/>
  <c r="P3801" i="1"/>
  <c r="O3801" i="1"/>
  <c r="R3801" i="1" s="1"/>
  <c r="L3801" i="1"/>
  <c r="N3801" i="1" s="1" a="1"/>
  <c r="N3801" i="1" s="1"/>
  <c r="P3800" i="1"/>
  <c r="S3800" i="1" s="1"/>
  <c r="O3800" i="1"/>
  <c r="L3800" i="1"/>
  <c r="N3800" i="1" s="1" a="1"/>
  <c r="N3800" i="1" s="1"/>
  <c r="T3799" i="1"/>
  <c r="P3799" i="1"/>
  <c r="S3799" i="1" s="1"/>
  <c r="O3799" i="1"/>
  <c r="R3799" i="1" s="1"/>
  <c r="N3799" i="1"/>
  <c r="N3799" i="1" a="1"/>
  <c r="M3799" i="1"/>
  <c r="L3799" i="1"/>
  <c r="R3798" i="1"/>
  <c r="Q3798" i="1"/>
  <c r="P3798" i="1"/>
  <c r="S3798" i="1" s="1"/>
  <c r="O3798" i="1"/>
  <c r="N3798" i="1" a="1"/>
  <c r="N3798" i="1" s="1"/>
  <c r="M3798" i="1"/>
  <c r="L3798" i="1"/>
  <c r="T3797" i="1"/>
  <c r="Q3797" i="1"/>
  <c r="P3797" i="1"/>
  <c r="S3797" i="1" s="1"/>
  <c r="O3797" i="1"/>
  <c r="R3797" i="1" s="1"/>
  <c r="N3797" i="1" a="1"/>
  <c r="N3797" i="1" s="1"/>
  <c r="M3797" i="1"/>
  <c r="L3797" i="1"/>
  <c r="R3796" i="1"/>
  <c r="P3796" i="1"/>
  <c r="S3796" i="1" s="1"/>
  <c r="O3796" i="1"/>
  <c r="Q3796" i="1" s="1"/>
  <c r="L3796" i="1"/>
  <c r="T3795" i="1"/>
  <c r="P3795" i="1"/>
  <c r="S3795" i="1" s="1"/>
  <c r="O3795" i="1"/>
  <c r="R3795" i="1" s="1"/>
  <c r="L3795" i="1"/>
  <c r="N3795" i="1" s="1" a="1"/>
  <c r="N3795" i="1" s="1"/>
  <c r="R3794" i="1"/>
  <c r="Q3794" i="1"/>
  <c r="P3794" i="1"/>
  <c r="S3794" i="1" s="1"/>
  <c r="O3794" i="1"/>
  <c r="N3794" i="1"/>
  <c r="U3794" i="1" s="1"/>
  <c r="N3794" i="1" a="1"/>
  <c r="M3794" i="1"/>
  <c r="L3794" i="1"/>
  <c r="U3793" i="1"/>
  <c r="T3793" i="1"/>
  <c r="P3793" i="1"/>
  <c r="S3793" i="1" s="1"/>
  <c r="O3793" i="1"/>
  <c r="R3793" i="1" s="1"/>
  <c r="N3793" i="1" a="1"/>
  <c r="N3793" i="1" s="1"/>
  <c r="V3793" i="1" s="1"/>
  <c r="M3793" i="1"/>
  <c r="L3793" i="1"/>
  <c r="T3792" i="1"/>
  <c r="R3792" i="1"/>
  <c r="P3792" i="1"/>
  <c r="S3792" i="1" s="1"/>
  <c r="O3792" i="1"/>
  <c r="Q3792" i="1" s="1"/>
  <c r="M3792" i="1"/>
  <c r="N3792" i="1" s="1" a="1"/>
  <c r="N3792" i="1" s="1"/>
  <c r="L3792" i="1"/>
  <c r="T3791" i="1"/>
  <c r="R3791" i="1"/>
  <c r="Q3791" i="1"/>
  <c r="P3791" i="1"/>
  <c r="S3791" i="1" s="1"/>
  <c r="O3791" i="1"/>
  <c r="L3791" i="1"/>
  <c r="M3791" i="1" s="1"/>
  <c r="N3791" i="1" s="1" a="1"/>
  <c r="N3791" i="1" s="1"/>
  <c r="R3790" i="1"/>
  <c r="Q3790" i="1"/>
  <c r="P3790" i="1"/>
  <c r="S3790" i="1" s="1"/>
  <c r="O3790" i="1"/>
  <c r="M3790" i="1"/>
  <c r="N3790" i="1" s="1" a="1"/>
  <c r="N3790" i="1" s="1"/>
  <c r="L3790" i="1"/>
  <c r="Q3789" i="1"/>
  <c r="P3789" i="1"/>
  <c r="O3789" i="1"/>
  <c r="R3789" i="1" s="1"/>
  <c r="L3789" i="1"/>
  <c r="M3789" i="1" s="1"/>
  <c r="N3789" i="1" s="1" a="1"/>
  <c r="N3789" i="1" s="1"/>
  <c r="P3788" i="1"/>
  <c r="S3788" i="1" s="1"/>
  <c r="O3788" i="1"/>
  <c r="L3788" i="1"/>
  <c r="N3788" i="1" s="1" a="1"/>
  <c r="N3788" i="1" s="1"/>
  <c r="T3787" i="1"/>
  <c r="P3787" i="1"/>
  <c r="S3787" i="1" s="1"/>
  <c r="O3787" i="1"/>
  <c r="R3787" i="1" s="1"/>
  <c r="N3787" i="1"/>
  <c r="N3787" i="1" a="1"/>
  <c r="M3787" i="1"/>
  <c r="L3787" i="1"/>
  <c r="R3786" i="1"/>
  <c r="Q3786" i="1"/>
  <c r="P3786" i="1"/>
  <c r="S3786" i="1" s="1"/>
  <c r="O3786" i="1"/>
  <c r="N3786" i="1" a="1"/>
  <c r="N3786" i="1" s="1"/>
  <c r="M3786" i="1"/>
  <c r="L3786" i="1"/>
  <c r="T3785" i="1"/>
  <c r="Q3785" i="1"/>
  <c r="P3785" i="1"/>
  <c r="S3785" i="1" s="1"/>
  <c r="O3785" i="1"/>
  <c r="R3785" i="1" s="1"/>
  <c r="N3785" i="1" a="1"/>
  <c r="N3785" i="1" s="1"/>
  <c r="M3785" i="1"/>
  <c r="L3785" i="1"/>
  <c r="R3784" i="1"/>
  <c r="P3784" i="1"/>
  <c r="S3784" i="1" s="1"/>
  <c r="O3784" i="1"/>
  <c r="Q3784" i="1" s="1"/>
  <c r="L3784" i="1"/>
  <c r="M3784" i="1" s="1"/>
  <c r="N3784" i="1" s="1" a="1"/>
  <c r="N3784" i="1" s="1"/>
  <c r="T3783" i="1"/>
  <c r="P3783" i="1"/>
  <c r="S3783" i="1" s="1"/>
  <c r="O3783" i="1"/>
  <c r="R3783" i="1" s="1"/>
  <c r="L3783" i="1"/>
  <c r="N3783" i="1" s="1" a="1"/>
  <c r="N3783" i="1" s="1"/>
  <c r="R3782" i="1"/>
  <c r="Q3782" i="1"/>
  <c r="P3782" i="1"/>
  <c r="S3782" i="1" s="1"/>
  <c r="O3782" i="1"/>
  <c r="N3782" i="1"/>
  <c r="U3782" i="1" s="1"/>
  <c r="N3782" i="1" a="1"/>
  <c r="M3782" i="1"/>
  <c r="L3782" i="1"/>
  <c r="U3781" i="1"/>
  <c r="T3781" i="1"/>
  <c r="P3781" i="1"/>
  <c r="S3781" i="1" s="1"/>
  <c r="O3781" i="1"/>
  <c r="R3781" i="1" s="1"/>
  <c r="N3781" i="1" a="1"/>
  <c r="N3781" i="1" s="1"/>
  <c r="V3781" i="1" s="1"/>
  <c r="M3781" i="1"/>
  <c r="L3781" i="1"/>
  <c r="T3780" i="1"/>
  <c r="R3780" i="1"/>
  <c r="P3780" i="1"/>
  <c r="S3780" i="1" s="1"/>
  <c r="O3780" i="1"/>
  <c r="Q3780" i="1" s="1"/>
  <c r="M3780" i="1"/>
  <c r="N3780" i="1" s="1" a="1"/>
  <c r="N3780" i="1" s="1"/>
  <c r="L3780" i="1"/>
  <c r="T3779" i="1"/>
  <c r="R3779" i="1"/>
  <c r="Q3779" i="1"/>
  <c r="P3779" i="1"/>
  <c r="S3779" i="1" s="1"/>
  <c r="O3779" i="1"/>
  <c r="L3779" i="1"/>
  <c r="N3779" i="1" s="1" a="1"/>
  <c r="N3779" i="1" s="1"/>
  <c r="R3778" i="1"/>
  <c r="Q3778" i="1"/>
  <c r="P3778" i="1"/>
  <c r="S3778" i="1" s="1"/>
  <c r="O3778" i="1"/>
  <c r="M3778" i="1"/>
  <c r="N3778" i="1" s="1" a="1"/>
  <c r="N3778" i="1" s="1"/>
  <c r="L3778" i="1"/>
  <c r="Q3777" i="1"/>
  <c r="P3777" i="1"/>
  <c r="O3777" i="1"/>
  <c r="R3777" i="1" s="1"/>
  <c r="L3777" i="1"/>
  <c r="N3777" i="1" s="1" a="1"/>
  <c r="N3777" i="1" s="1"/>
  <c r="P3776" i="1"/>
  <c r="S3776" i="1" s="1"/>
  <c r="O3776" i="1"/>
  <c r="L3776" i="1"/>
  <c r="M3776" i="1" s="1"/>
  <c r="N3776" i="1" s="1" a="1"/>
  <c r="N3776" i="1" s="1"/>
  <c r="T3775" i="1"/>
  <c r="P3775" i="1"/>
  <c r="S3775" i="1" s="1"/>
  <c r="O3775" i="1"/>
  <c r="R3775" i="1" s="1"/>
  <c r="N3775" i="1"/>
  <c r="N3775" i="1" a="1"/>
  <c r="M3775" i="1"/>
  <c r="L3775" i="1"/>
  <c r="R3774" i="1"/>
  <c r="Q3774" i="1"/>
  <c r="P3774" i="1"/>
  <c r="S3774" i="1" s="1"/>
  <c r="O3774" i="1"/>
  <c r="N3774" i="1" a="1"/>
  <c r="N3774" i="1" s="1"/>
  <c r="M3774" i="1"/>
  <c r="L3774" i="1"/>
  <c r="T3773" i="1"/>
  <c r="Q3773" i="1"/>
  <c r="P3773" i="1"/>
  <c r="S3773" i="1" s="1"/>
  <c r="O3773" i="1"/>
  <c r="R3773" i="1" s="1"/>
  <c r="N3773" i="1" a="1"/>
  <c r="N3773" i="1" s="1"/>
  <c r="M3773" i="1"/>
  <c r="L3773" i="1"/>
  <c r="R3772" i="1"/>
  <c r="P3772" i="1"/>
  <c r="S3772" i="1" s="1"/>
  <c r="O3772" i="1"/>
  <c r="Q3772" i="1" s="1"/>
  <c r="L3772" i="1"/>
  <c r="M3772" i="1" s="1"/>
  <c r="N3772" i="1" s="1" a="1"/>
  <c r="N3772" i="1" s="1"/>
  <c r="T3771" i="1"/>
  <c r="P3771" i="1"/>
  <c r="S3771" i="1" s="1"/>
  <c r="O3771" i="1"/>
  <c r="R3771" i="1" s="1"/>
  <c r="L3771" i="1"/>
  <c r="N3771" i="1" s="1" a="1"/>
  <c r="N3771" i="1" s="1"/>
  <c r="R3770" i="1"/>
  <c r="Q3770" i="1"/>
  <c r="P3770" i="1"/>
  <c r="S3770" i="1" s="1"/>
  <c r="O3770" i="1"/>
  <c r="N3770" i="1"/>
  <c r="U3770" i="1" s="1"/>
  <c r="N3770" i="1" a="1"/>
  <c r="M3770" i="1"/>
  <c r="L3770" i="1"/>
  <c r="U3769" i="1"/>
  <c r="T3769" i="1"/>
  <c r="P3769" i="1"/>
  <c r="S3769" i="1" s="1"/>
  <c r="O3769" i="1"/>
  <c r="R3769" i="1" s="1"/>
  <c r="N3769" i="1" a="1"/>
  <c r="N3769" i="1" s="1"/>
  <c r="V3769" i="1" s="1"/>
  <c r="M3769" i="1"/>
  <c r="L3769" i="1"/>
  <c r="T3768" i="1"/>
  <c r="R3768" i="1"/>
  <c r="P3768" i="1"/>
  <c r="S3768" i="1" s="1"/>
  <c r="O3768" i="1"/>
  <c r="Q3768" i="1" s="1"/>
  <c r="M3768" i="1"/>
  <c r="N3768" i="1" s="1" a="1"/>
  <c r="N3768" i="1" s="1"/>
  <c r="L3768" i="1"/>
  <c r="T3767" i="1"/>
  <c r="R3767" i="1"/>
  <c r="Q3767" i="1"/>
  <c r="P3767" i="1"/>
  <c r="S3767" i="1" s="1"/>
  <c r="O3767" i="1"/>
  <c r="L3767" i="1"/>
  <c r="M3767" i="1" s="1"/>
  <c r="N3767" i="1" s="1" a="1"/>
  <c r="N3767" i="1" s="1"/>
  <c r="R3766" i="1"/>
  <c r="Q3766" i="1"/>
  <c r="P3766" i="1"/>
  <c r="S3766" i="1" s="1"/>
  <c r="O3766" i="1"/>
  <c r="M3766" i="1"/>
  <c r="N3766" i="1" s="1" a="1"/>
  <c r="N3766" i="1" s="1"/>
  <c r="L3766" i="1"/>
  <c r="Q3765" i="1"/>
  <c r="P3765" i="1"/>
  <c r="O3765" i="1"/>
  <c r="R3765" i="1" s="1"/>
  <c r="L3765" i="1"/>
  <c r="N3765" i="1" s="1" a="1"/>
  <c r="N3765" i="1" s="1"/>
  <c r="P3764" i="1"/>
  <c r="S3764" i="1" s="1"/>
  <c r="O3764" i="1"/>
  <c r="L3764" i="1"/>
  <c r="M3764" i="1" s="1"/>
  <c r="N3764" i="1" s="1" a="1"/>
  <c r="N3764" i="1" s="1"/>
  <c r="T3763" i="1"/>
  <c r="P3763" i="1"/>
  <c r="S3763" i="1" s="1"/>
  <c r="O3763" i="1"/>
  <c r="R3763" i="1" s="1"/>
  <c r="N3763" i="1"/>
  <c r="N3763" i="1" a="1"/>
  <c r="M3763" i="1"/>
  <c r="L3763" i="1"/>
  <c r="R3762" i="1"/>
  <c r="Q3762" i="1"/>
  <c r="P3762" i="1"/>
  <c r="S3762" i="1" s="1"/>
  <c r="O3762" i="1"/>
  <c r="N3762" i="1" a="1"/>
  <c r="N3762" i="1" s="1"/>
  <c r="M3762" i="1"/>
  <c r="L3762" i="1"/>
  <c r="T3761" i="1"/>
  <c r="Q3761" i="1"/>
  <c r="P3761" i="1"/>
  <c r="S3761" i="1" s="1"/>
  <c r="O3761" i="1"/>
  <c r="R3761" i="1" s="1"/>
  <c r="M3761" i="1"/>
  <c r="N3761" i="1" s="1" a="1"/>
  <c r="N3761" i="1" s="1"/>
  <c r="L3761" i="1"/>
  <c r="R3760" i="1"/>
  <c r="P3760" i="1"/>
  <c r="S3760" i="1" s="1"/>
  <c r="O3760" i="1"/>
  <c r="Q3760" i="1" s="1"/>
  <c r="L3760" i="1"/>
  <c r="M3760" i="1" s="1"/>
  <c r="N3760" i="1" s="1" a="1"/>
  <c r="N3760" i="1" s="1"/>
  <c r="T3759" i="1"/>
  <c r="P3759" i="1"/>
  <c r="S3759" i="1" s="1"/>
  <c r="O3759" i="1"/>
  <c r="R3759" i="1" s="1"/>
  <c r="L3759" i="1"/>
  <c r="N3759" i="1" s="1" a="1"/>
  <c r="N3759" i="1" s="1"/>
  <c r="R3758" i="1"/>
  <c r="Q3758" i="1"/>
  <c r="P3758" i="1"/>
  <c r="S3758" i="1" s="1"/>
  <c r="O3758" i="1"/>
  <c r="N3758" i="1"/>
  <c r="U3758" i="1" s="1"/>
  <c r="N3758" i="1" a="1"/>
  <c r="M3758" i="1"/>
  <c r="L3758" i="1"/>
  <c r="U3757" i="1"/>
  <c r="T3757" i="1"/>
  <c r="P3757" i="1"/>
  <c r="S3757" i="1" s="1"/>
  <c r="O3757" i="1"/>
  <c r="R3757" i="1" s="1"/>
  <c r="N3757" i="1" a="1"/>
  <c r="N3757" i="1" s="1"/>
  <c r="V3757" i="1" s="1"/>
  <c r="M3757" i="1"/>
  <c r="L3757" i="1"/>
  <c r="T3756" i="1"/>
  <c r="R3756" i="1"/>
  <c r="P3756" i="1"/>
  <c r="S3756" i="1" s="1"/>
  <c r="O3756" i="1"/>
  <c r="Q3756" i="1" s="1"/>
  <c r="M3756" i="1"/>
  <c r="L3756" i="1"/>
  <c r="N3756" i="1" s="1" a="1"/>
  <c r="N3756" i="1" s="1"/>
  <c r="T3755" i="1"/>
  <c r="R3755" i="1"/>
  <c r="Q3755" i="1"/>
  <c r="P3755" i="1"/>
  <c r="S3755" i="1" s="1"/>
  <c r="O3755" i="1"/>
  <c r="L3755" i="1"/>
  <c r="M3755" i="1" s="1"/>
  <c r="N3755" i="1" s="1" a="1"/>
  <c r="N3755" i="1" s="1"/>
  <c r="R3754" i="1"/>
  <c r="Q3754" i="1"/>
  <c r="P3754" i="1"/>
  <c r="S3754" i="1" s="1"/>
  <c r="O3754" i="1"/>
  <c r="N3754" i="1" a="1"/>
  <c r="N3754" i="1" s="1"/>
  <c r="M3754" i="1"/>
  <c r="L3754" i="1"/>
  <c r="Q3753" i="1"/>
  <c r="P3753" i="1"/>
  <c r="O3753" i="1"/>
  <c r="R3753" i="1" s="1"/>
  <c r="L3753" i="1"/>
  <c r="N3753" i="1" s="1" a="1"/>
  <c r="N3753" i="1" s="1"/>
  <c r="P3752" i="1"/>
  <c r="S3752" i="1" s="1"/>
  <c r="O3752" i="1"/>
  <c r="L3752" i="1"/>
  <c r="N3752" i="1" s="1" a="1"/>
  <c r="N3752" i="1" s="1"/>
  <c r="T3751" i="1"/>
  <c r="P3751" i="1"/>
  <c r="S3751" i="1" s="1"/>
  <c r="O3751" i="1"/>
  <c r="R3751" i="1" s="1"/>
  <c r="N3751" i="1"/>
  <c r="N3751" i="1" a="1"/>
  <c r="M3751" i="1"/>
  <c r="L3751" i="1"/>
  <c r="R3750" i="1"/>
  <c r="Q3750" i="1"/>
  <c r="P3750" i="1"/>
  <c r="S3750" i="1" s="1"/>
  <c r="O3750" i="1"/>
  <c r="N3750" i="1" a="1"/>
  <c r="N3750" i="1" s="1"/>
  <c r="M3750" i="1"/>
  <c r="L3750" i="1"/>
  <c r="T3749" i="1"/>
  <c r="Q3749" i="1"/>
  <c r="P3749" i="1"/>
  <c r="S3749" i="1" s="1"/>
  <c r="O3749" i="1"/>
  <c r="R3749" i="1" s="1"/>
  <c r="N3749" i="1" a="1"/>
  <c r="N3749" i="1" s="1"/>
  <c r="M3749" i="1"/>
  <c r="L3749" i="1"/>
  <c r="R3748" i="1"/>
  <c r="P3748" i="1"/>
  <c r="S3748" i="1" s="1"/>
  <c r="O3748" i="1"/>
  <c r="Q3748" i="1" s="1"/>
  <c r="L3748" i="1"/>
  <c r="M3748" i="1" s="1"/>
  <c r="N3748" i="1" s="1" a="1"/>
  <c r="N3748" i="1" s="1"/>
  <c r="T3747" i="1"/>
  <c r="P3747" i="1"/>
  <c r="S3747" i="1" s="1"/>
  <c r="O3747" i="1"/>
  <c r="R3747" i="1" s="1"/>
  <c r="L3747" i="1"/>
  <c r="N3747" i="1" s="1" a="1"/>
  <c r="N3747" i="1" s="1"/>
  <c r="R3746" i="1"/>
  <c r="Q3746" i="1"/>
  <c r="P3746" i="1"/>
  <c r="S3746" i="1" s="1"/>
  <c r="O3746" i="1"/>
  <c r="N3746" i="1"/>
  <c r="U3746" i="1" s="1"/>
  <c r="N3746" i="1" a="1"/>
  <c r="M3746" i="1"/>
  <c r="L3746" i="1"/>
  <c r="T3745" i="1"/>
  <c r="P3745" i="1"/>
  <c r="S3745" i="1" s="1"/>
  <c r="O3745" i="1"/>
  <c r="R3745" i="1" s="1"/>
  <c r="N3745" i="1" a="1"/>
  <c r="N3745" i="1" s="1"/>
  <c r="M3745" i="1"/>
  <c r="L3745" i="1"/>
  <c r="T3744" i="1"/>
  <c r="R3744" i="1"/>
  <c r="P3744" i="1"/>
  <c r="S3744" i="1" s="1"/>
  <c r="O3744" i="1"/>
  <c r="Q3744" i="1" s="1"/>
  <c r="M3744" i="1"/>
  <c r="L3744" i="1"/>
  <c r="N3744" i="1" s="1" a="1"/>
  <c r="N3744" i="1" s="1"/>
  <c r="T3743" i="1"/>
  <c r="R3743" i="1"/>
  <c r="Q3743" i="1"/>
  <c r="P3743" i="1"/>
  <c r="S3743" i="1" s="1"/>
  <c r="O3743" i="1"/>
  <c r="L3743" i="1"/>
  <c r="N3743" i="1" s="1" a="1"/>
  <c r="N3743" i="1" s="1"/>
  <c r="R3742" i="1"/>
  <c r="Q3742" i="1"/>
  <c r="P3742" i="1"/>
  <c r="S3742" i="1" s="1"/>
  <c r="O3742" i="1"/>
  <c r="N3742" i="1" a="1"/>
  <c r="N3742" i="1" s="1"/>
  <c r="M3742" i="1"/>
  <c r="L3742" i="1"/>
  <c r="Q3741" i="1"/>
  <c r="P3741" i="1"/>
  <c r="O3741" i="1"/>
  <c r="R3741" i="1" s="1"/>
  <c r="L3741" i="1"/>
  <c r="N3741" i="1" s="1" a="1"/>
  <c r="N3741" i="1" s="1"/>
  <c r="P3740" i="1"/>
  <c r="S3740" i="1" s="1"/>
  <c r="O3740" i="1"/>
  <c r="L3740" i="1"/>
  <c r="M3740" i="1" s="1"/>
  <c r="N3740" i="1" s="1" a="1"/>
  <c r="N3740" i="1" s="1"/>
  <c r="T3739" i="1"/>
  <c r="P3739" i="1"/>
  <c r="S3739" i="1" s="1"/>
  <c r="O3739" i="1"/>
  <c r="L3739" i="1"/>
  <c r="N3739" i="1" s="1" a="1"/>
  <c r="N3739" i="1" s="1"/>
  <c r="T3738" i="1"/>
  <c r="P3738" i="1"/>
  <c r="S3738" i="1" s="1"/>
  <c r="O3738" i="1"/>
  <c r="L3738" i="1"/>
  <c r="N3738" i="1" s="1" a="1"/>
  <c r="N3738" i="1" s="1"/>
  <c r="T3737" i="1"/>
  <c r="P3737" i="1"/>
  <c r="S3737" i="1" s="1"/>
  <c r="O3737" i="1"/>
  <c r="L3737" i="1"/>
  <c r="N3737" i="1" s="1" a="1"/>
  <c r="N3737" i="1" s="1"/>
  <c r="T3736" i="1"/>
  <c r="P3736" i="1"/>
  <c r="S3736" i="1" s="1"/>
  <c r="O3736" i="1"/>
  <c r="L3736" i="1"/>
  <c r="M3736" i="1" s="1"/>
  <c r="N3736" i="1" s="1" a="1"/>
  <c r="N3736" i="1" s="1"/>
  <c r="T3735" i="1"/>
  <c r="P3735" i="1"/>
  <c r="S3735" i="1" s="1"/>
  <c r="O3735" i="1"/>
  <c r="L3735" i="1"/>
  <c r="N3735" i="1" s="1" a="1"/>
  <c r="N3735" i="1" s="1"/>
  <c r="T3734" i="1"/>
  <c r="P3734" i="1"/>
  <c r="S3734" i="1" s="1"/>
  <c r="O3734" i="1"/>
  <c r="L3734" i="1"/>
  <c r="N3734" i="1" s="1" a="1"/>
  <c r="N3734" i="1" s="1"/>
  <c r="T3733" i="1"/>
  <c r="P3733" i="1"/>
  <c r="S3733" i="1" s="1"/>
  <c r="O3733" i="1"/>
  <c r="L3733" i="1"/>
  <c r="M3733" i="1" s="1"/>
  <c r="N3733" i="1" s="1" a="1"/>
  <c r="N3733" i="1" s="1"/>
  <c r="T3732" i="1"/>
  <c r="P3732" i="1"/>
  <c r="S3732" i="1" s="1"/>
  <c r="O3732" i="1"/>
  <c r="L3732" i="1"/>
  <c r="N3732" i="1" s="1" a="1"/>
  <c r="N3732" i="1" s="1"/>
  <c r="T3731" i="1"/>
  <c r="P3731" i="1"/>
  <c r="S3731" i="1" s="1"/>
  <c r="O3731" i="1"/>
  <c r="L3731" i="1"/>
  <c r="M3731" i="1" s="1"/>
  <c r="N3731" i="1" s="1" a="1"/>
  <c r="N3731" i="1" s="1"/>
  <c r="T3730" i="1"/>
  <c r="P3730" i="1"/>
  <c r="S3730" i="1" s="1"/>
  <c r="O3730" i="1"/>
  <c r="L3730" i="1"/>
  <c r="M3730" i="1" s="1"/>
  <c r="N3730" i="1" s="1" a="1"/>
  <c r="N3730" i="1" s="1"/>
  <c r="T3729" i="1"/>
  <c r="P3729" i="1"/>
  <c r="S3729" i="1" s="1"/>
  <c r="O3729" i="1"/>
  <c r="L3729" i="1"/>
  <c r="N3729" i="1" s="1" a="1"/>
  <c r="N3729" i="1" s="1"/>
  <c r="T3728" i="1"/>
  <c r="P3728" i="1"/>
  <c r="S3728" i="1" s="1"/>
  <c r="O3728" i="1"/>
  <c r="L3728" i="1"/>
  <c r="M3728" i="1" s="1"/>
  <c r="N3728" i="1" s="1" a="1"/>
  <c r="N3728" i="1" s="1"/>
  <c r="T3727" i="1"/>
  <c r="P3727" i="1"/>
  <c r="S3727" i="1" s="1"/>
  <c r="O3727" i="1"/>
  <c r="L3727" i="1"/>
  <c r="N3727" i="1" s="1" a="1"/>
  <c r="N3727" i="1" s="1"/>
  <c r="T3726" i="1"/>
  <c r="P3726" i="1"/>
  <c r="S3726" i="1" s="1"/>
  <c r="O3726" i="1"/>
  <c r="L3726" i="1"/>
  <c r="M3726" i="1" s="1"/>
  <c r="N3726" i="1" s="1" a="1"/>
  <c r="N3726" i="1" s="1"/>
  <c r="T3725" i="1"/>
  <c r="P3725" i="1"/>
  <c r="S3725" i="1" s="1"/>
  <c r="O3725" i="1"/>
  <c r="L3725" i="1"/>
  <c r="N3725" i="1" s="1" a="1"/>
  <c r="N3725" i="1" s="1"/>
  <c r="T3724" i="1"/>
  <c r="P3724" i="1"/>
  <c r="S3724" i="1" s="1"/>
  <c r="O3724" i="1"/>
  <c r="L3724" i="1"/>
  <c r="N3724" i="1" s="1" a="1"/>
  <c r="N3724" i="1" s="1"/>
  <c r="T3723" i="1"/>
  <c r="P3723" i="1"/>
  <c r="S3723" i="1" s="1"/>
  <c r="O3723" i="1"/>
  <c r="L3723" i="1"/>
  <c r="N3723" i="1" s="1" a="1"/>
  <c r="N3723" i="1" s="1"/>
  <c r="T3722" i="1"/>
  <c r="P3722" i="1"/>
  <c r="S3722" i="1" s="1"/>
  <c r="O3722" i="1"/>
  <c r="L3722" i="1"/>
  <c r="N3722" i="1" s="1" a="1"/>
  <c r="N3722" i="1" s="1"/>
  <c r="T3721" i="1"/>
  <c r="P3721" i="1"/>
  <c r="S3721" i="1" s="1"/>
  <c r="O3721" i="1"/>
  <c r="L3721" i="1"/>
  <c r="M3721" i="1" s="1"/>
  <c r="N3721" i="1" s="1" a="1"/>
  <c r="N3721" i="1" s="1"/>
  <c r="T3720" i="1"/>
  <c r="P3720" i="1"/>
  <c r="S3720" i="1" s="1"/>
  <c r="O3720" i="1"/>
  <c r="L3720" i="1"/>
  <c r="N3720" i="1" s="1" a="1"/>
  <c r="N3720" i="1" s="1"/>
  <c r="T3719" i="1"/>
  <c r="P3719" i="1"/>
  <c r="S3719" i="1" s="1"/>
  <c r="O3719" i="1"/>
  <c r="L3719" i="1"/>
  <c r="N3719" i="1" s="1" a="1"/>
  <c r="N3719" i="1" s="1"/>
  <c r="T3718" i="1"/>
  <c r="P3718" i="1"/>
  <c r="S3718" i="1" s="1"/>
  <c r="O3718" i="1"/>
  <c r="L3718" i="1"/>
  <c r="N3718" i="1" s="1" a="1"/>
  <c r="N3718" i="1" s="1"/>
  <c r="T3717" i="1"/>
  <c r="P3717" i="1"/>
  <c r="S3717" i="1" s="1"/>
  <c r="O3717" i="1"/>
  <c r="L3717" i="1"/>
  <c r="M3717" i="1" s="1"/>
  <c r="N3717" i="1" s="1" a="1"/>
  <c r="N3717" i="1" s="1"/>
  <c r="T3716" i="1"/>
  <c r="P3716" i="1"/>
  <c r="S3716" i="1" s="1"/>
  <c r="O3716" i="1"/>
  <c r="L3716" i="1"/>
  <c r="M3716" i="1" s="1"/>
  <c r="N3716" i="1" s="1" a="1"/>
  <c r="N3716" i="1" s="1"/>
  <c r="T3715" i="1"/>
  <c r="P3715" i="1"/>
  <c r="S3715" i="1" s="1"/>
  <c r="O3715" i="1"/>
  <c r="L3715" i="1"/>
  <c r="M3715" i="1" s="1"/>
  <c r="N3715" i="1" s="1" a="1"/>
  <c r="N3715" i="1" s="1"/>
  <c r="T3714" i="1"/>
  <c r="P3714" i="1"/>
  <c r="S3714" i="1" s="1"/>
  <c r="O3714" i="1"/>
  <c r="L3714" i="1"/>
  <c r="N3714" i="1" s="1" a="1"/>
  <c r="N3714" i="1" s="1"/>
  <c r="T3713" i="1"/>
  <c r="P3713" i="1"/>
  <c r="S3713" i="1" s="1"/>
  <c r="O3713" i="1"/>
  <c r="L3713" i="1"/>
  <c r="N3713" i="1" s="1" a="1"/>
  <c r="N3713" i="1" s="1"/>
  <c r="T3712" i="1"/>
  <c r="P3712" i="1"/>
  <c r="S3712" i="1" s="1"/>
  <c r="O3712" i="1"/>
  <c r="L3712" i="1"/>
  <c r="N3712" i="1" s="1" a="1"/>
  <c r="N3712" i="1" s="1"/>
  <c r="T3711" i="1"/>
  <c r="P3711" i="1"/>
  <c r="S3711" i="1" s="1"/>
  <c r="O3711" i="1"/>
  <c r="L3711" i="1"/>
  <c r="M3711" i="1" s="1"/>
  <c r="N3711" i="1" s="1" a="1"/>
  <c r="N3711" i="1" s="1"/>
  <c r="T3710" i="1"/>
  <c r="P3710" i="1"/>
  <c r="S3710" i="1" s="1"/>
  <c r="O3710" i="1"/>
  <c r="L3710" i="1"/>
  <c r="N3710" i="1" s="1" a="1"/>
  <c r="N3710" i="1" s="1"/>
  <c r="T3709" i="1"/>
  <c r="P3709" i="1"/>
  <c r="S3709" i="1" s="1"/>
  <c r="O3709" i="1"/>
  <c r="L3709" i="1"/>
  <c r="M3709" i="1" s="1"/>
  <c r="N3709" i="1" s="1" a="1"/>
  <c r="N3709" i="1" s="1"/>
  <c r="T3708" i="1"/>
  <c r="P3708" i="1"/>
  <c r="S3708" i="1" s="1"/>
  <c r="O3708" i="1"/>
  <c r="L3708" i="1"/>
  <c r="M3708" i="1" s="1"/>
  <c r="N3708" i="1" s="1" a="1"/>
  <c r="N3708" i="1" s="1"/>
  <c r="T3707" i="1"/>
  <c r="P3707" i="1"/>
  <c r="S3707" i="1" s="1"/>
  <c r="O3707" i="1"/>
  <c r="L3707" i="1"/>
  <c r="M3707" i="1" s="1"/>
  <c r="N3707" i="1" s="1" a="1"/>
  <c r="N3707" i="1" s="1"/>
  <c r="T3706" i="1"/>
  <c r="P3706" i="1"/>
  <c r="S3706" i="1" s="1"/>
  <c r="O3706" i="1"/>
  <c r="L3706" i="1"/>
  <c r="N3706" i="1" s="1" a="1"/>
  <c r="N3706" i="1" s="1"/>
  <c r="T3705" i="1"/>
  <c r="P3705" i="1"/>
  <c r="S3705" i="1" s="1"/>
  <c r="O3705" i="1"/>
  <c r="L3705" i="1"/>
  <c r="M3705" i="1" s="1"/>
  <c r="N3705" i="1" s="1" a="1"/>
  <c r="N3705" i="1" s="1"/>
  <c r="T3704" i="1"/>
  <c r="P3704" i="1"/>
  <c r="S3704" i="1" s="1"/>
  <c r="O3704" i="1"/>
  <c r="L3704" i="1"/>
  <c r="N3704" i="1" s="1" a="1"/>
  <c r="N3704" i="1" s="1"/>
  <c r="T3703" i="1"/>
  <c r="P3703" i="1"/>
  <c r="S3703" i="1" s="1"/>
  <c r="O3703" i="1"/>
  <c r="L3703" i="1"/>
  <c r="N3703" i="1" s="1" a="1"/>
  <c r="N3703" i="1" s="1"/>
  <c r="T3702" i="1"/>
  <c r="P3702" i="1"/>
  <c r="S3702" i="1" s="1"/>
  <c r="O3702" i="1"/>
  <c r="L3702" i="1"/>
  <c r="M3702" i="1" s="1"/>
  <c r="N3702" i="1" s="1" a="1"/>
  <c r="N3702" i="1" s="1"/>
  <c r="T3701" i="1"/>
  <c r="P3701" i="1"/>
  <c r="S3701" i="1" s="1"/>
  <c r="O3701" i="1"/>
  <c r="L3701" i="1"/>
  <c r="N3701" i="1" s="1" a="1"/>
  <c r="N3701" i="1" s="1"/>
  <c r="T3700" i="1"/>
  <c r="P3700" i="1"/>
  <c r="S3700" i="1" s="1"/>
  <c r="O3700" i="1"/>
  <c r="L3700" i="1"/>
  <c r="N3700" i="1" s="1" a="1"/>
  <c r="N3700" i="1" s="1"/>
  <c r="T3699" i="1"/>
  <c r="P3699" i="1"/>
  <c r="S3699" i="1" s="1"/>
  <c r="O3699" i="1"/>
  <c r="L3699" i="1"/>
  <c r="M3699" i="1" s="1"/>
  <c r="N3699" i="1" s="1" a="1"/>
  <c r="N3699" i="1" s="1"/>
  <c r="T3698" i="1"/>
  <c r="P3698" i="1"/>
  <c r="S3698" i="1" s="1"/>
  <c r="O3698" i="1"/>
  <c r="L3698" i="1"/>
  <c r="M3698" i="1" s="1"/>
  <c r="N3698" i="1" s="1" a="1"/>
  <c r="N3698" i="1" s="1"/>
  <c r="T3697" i="1"/>
  <c r="P3697" i="1"/>
  <c r="S3697" i="1" s="1"/>
  <c r="O3697" i="1"/>
  <c r="L3697" i="1"/>
  <c r="N3697" i="1" s="1" a="1"/>
  <c r="N3697" i="1" s="1"/>
  <c r="T3696" i="1"/>
  <c r="P3696" i="1"/>
  <c r="S3696" i="1" s="1"/>
  <c r="O3696" i="1"/>
  <c r="L3696" i="1"/>
  <c r="N3696" i="1" s="1" a="1"/>
  <c r="N3696" i="1" s="1"/>
  <c r="T3695" i="1"/>
  <c r="P3695" i="1"/>
  <c r="S3695" i="1" s="1"/>
  <c r="O3695" i="1"/>
  <c r="L3695" i="1"/>
  <c r="N3695" i="1" s="1" a="1"/>
  <c r="N3695" i="1" s="1"/>
  <c r="T3694" i="1"/>
  <c r="P3694" i="1"/>
  <c r="S3694" i="1" s="1"/>
  <c r="O3694" i="1"/>
  <c r="L3694" i="1"/>
  <c r="M3694" i="1" s="1"/>
  <c r="N3694" i="1" s="1" a="1"/>
  <c r="N3694" i="1" s="1"/>
  <c r="T3693" i="1"/>
  <c r="P3693" i="1"/>
  <c r="S3693" i="1" s="1"/>
  <c r="O3693" i="1"/>
  <c r="L3693" i="1"/>
  <c r="M3693" i="1" s="1"/>
  <c r="N3693" i="1" s="1" a="1"/>
  <c r="N3693" i="1" s="1"/>
  <c r="P3692" i="1"/>
  <c r="S3692" i="1" s="1"/>
  <c r="O3692" i="1"/>
  <c r="L3692" i="1"/>
  <c r="N3692" i="1" s="1" a="1"/>
  <c r="N3692" i="1" s="1"/>
  <c r="P3691" i="1"/>
  <c r="S3691" i="1" s="1"/>
  <c r="O3691" i="1"/>
  <c r="L3691" i="1"/>
  <c r="N3691" i="1" s="1" a="1"/>
  <c r="N3691" i="1" s="1"/>
  <c r="T3690" i="1"/>
  <c r="P3690" i="1"/>
  <c r="S3690" i="1" s="1"/>
  <c r="O3690" i="1"/>
  <c r="L3690" i="1"/>
  <c r="M3690" i="1" s="1"/>
  <c r="N3690" i="1" s="1" a="1"/>
  <c r="N3690" i="1" s="1"/>
  <c r="P3689" i="1"/>
  <c r="S3689" i="1" s="1"/>
  <c r="O3689" i="1"/>
  <c r="L3689" i="1"/>
  <c r="N3689" i="1" s="1" a="1"/>
  <c r="N3689" i="1" s="1"/>
  <c r="P3688" i="1"/>
  <c r="S3688" i="1" s="1"/>
  <c r="O3688" i="1"/>
  <c r="L3688" i="1"/>
  <c r="M3688" i="1" s="1"/>
  <c r="N3688" i="1" s="1" a="1"/>
  <c r="N3688" i="1" s="1"/>
  <c r="T3687" i="1"/>
  <c r="P3687" i="1"/>
  <c r="S3687" i="1" s="1"/>
  <c r="O3687" i="1"/>
  <c r="L3687" i="1"/>
  <c r="M3687" i="1" s="1"/>
  <c r="N3687" i="1" s="1" a="1"/>
  <c r="N3687" i="1" s="1"/>
  <c r="P3686" i="1"/>
  <c r="S3686" i="1" s="1"/>
  <c r="O3686" i="1"/>
  <c r="L3686" i="1"/>
  <c r="M3686" i="1" s="1"/>
  <c r="N3686" i="1" s="1" a="1"/>
  <c r="N3686" i="1" s="1"/>
  <c r="P3685" i="1"/>
  <c r="S3685" i="1" s="1"/>
  <c r="O3685" i="1"/>
  <c r="L3685" i="1"/>
  <c r="M3685" i="1" s="1"/>
  <c r="N3685" i="1" s="1" a="1"/>
  <c r="N3685" i="1" s="1"/>
  <c r="T3684" i="1"/>
  <c r="P3684" i="1"/>
  <c r="S3684" i="1" s="1"/>
  <c r="O3684" i="1"/>
  <c r="L3684" i="1"/>
  <c r="N3684" i="1" s="1" a="1"/>
  <c r="N3684" i="1" s="1"/>
  <c r="P3683" i="1"/>
  <c r="S3683" i="1" s="1"/>
  <c r="O3683" i="1"/>
  <c r="L3683" i="1"/>
  <c r="N3683" i="1" s="1" a="1"/>
  <c r="N3683" i="1" s="1"/>
  <c r="P3682" i="1"/>
  <c r="S3682" i="1" s="1"/>
  <c r="O3682" i="1"/>
  <c r="L3682" i="1"/>
  <c r="N3682" i="1" s="1" a="1"/>
  <c r="N3682" i="1" s="1"/>
  <c r="T3681" i="1"/>
  <c r="P3681" i="1"/>
  <c r="S3681" i="1" s="1"/>
  <c r="O3681" i="1"/>
  <c r="L3681" i="1"/>
  <c r="M3681" i="1" s="1"/>
  <c r="N3681" i="1" s="1" a="1"/>
  <c r="N3681" i="1" s="1"/>
  <c r="P3680" i="1"/>
  <c r="S3680" i="1" s="1"/>
  <c r="O3680" i="1"/>
  <c r="L3680" i="1"/>
  <c r="N3680" i="1" s="1" a="1"/>
  <c r="N3680" i="1" s="1"/>
  <c r="P3679" i="1"/>
  <c r="S3679" i="1" s="1"/>
  <c r="O3679" i="1"/>
  <c r="L3679" i="1"/>
  <c r="M3679" i="1" s="1"/>
  <c r="N3679" i="1" s="1" a="1"/>
  <c r="N3679" i="1" s="1"/>
  <c r="T3678" i="1"/>
  <c r="P3678" i="1"/>
  <c r="S3678" i="1" s="1"/>
  <c r="O3678" i="1"/>
  <c r="L3678" i="1"/>
  <c r="M3678" i="1" s="1"/>
  <c r="N3678" i="1" s="1" a="1"/>
  <c r="N3678" i="1" s="1"/>
  <c r="P3677" i="1"/>
  <c r="S3677" i="1" s="1"/>
  <c r="O3677" i="1"/>
  <c r="L3677" i="1"/>
  <c r="N3677" i="1" s="1" a="1"/>
  <c r="N3677" i="1" s="1"/>
  <c r="P3676" i="1"/>
  <c r="S3676" i="1" s="1"/>
  <c r="O3676" i="1"/>
  <c r="L3676" i="1"/>
  <c r="N3676" i="1" s="1" a="1"/>
  <c r="N3676" i="1" s="1"/>
  <c r="T3675" i="1"/>
  <c r="P3675" i="1"/>
  <c r="S3675" i="1" s="1"/>
  <c r="O3675" i="1"/>
  <c r="L3675" i="1"/>
  <c r="N3675" i="1" s="1" a="1"/>
  <c r="N3675" i="1" s="1"/>
  <c r="P3674" i="1"/>
  <c r="S3674" i="1" s="1"/>
  <c r="O3674" i="1"/>
  <c r="L3674" i="1"/>
  <c r="M3674" i="1" s="1"/>
  <c r="N3674" i="1" s="1" a="1"/>
  <c r="N3674" i="1" s="1"/>
  <c r="P3673" i="1"/>
  <c r="S3673" i="1" s="1"/>
  <c r="O3673" i="1"/>
  <c r="L3673" i="1"/>
  <c r="M3673" i="1" s="1"/>
  <c r="N3673" i="1" s="1" a="1"/>
  <c r="N3673" i="1" s="1"/>
  <c r="T3672" i="1"/>
  <c r="P3672" i="1"/>
  <c r="S3672" i="1" s="1"/>
  <c r="O3672" i="1"/>
  <c r="L3672" i="1"/>
  <c r="N3672" i="1" s="1" a="1"/>
  <c r="N3672" i="1" s="1"/>
  <c r="P3671" i="1"/>
  <c r="S3671" i="1" s="1"/>
  <c r="O3671" i="1"/>
  <c r="L3671" i="1"/>
  <c r="N3671" i="1" s="1" a="1"/>
  <c r="N3671" i="1" s="1"/>
  <c r="P3670" i="1"/>
  <c r="S3670" i="1" s="1"/>
  <c r="O3670" i="1"/>
  <c r="L3670" i="1"/>
  <c r="M3670" i="1" s="1"/>
  <c r="N3670" i="1" s="1" a="1"/>
  <c r="N3670" i="1" s="1"/>
  <c r="T3669" i="1"/>
  <c r="P3669" i="1"/>
  <c r="S3669" i="1" s="1"/>
  <c r="O3669" i="1"/>
  <c r="L3669" i="1"/>
  <c r="M3669" i="1" s="1"/>
  <c r="N3669" i="1" s="1" a="1"/>
  <c r="N3669" i="1" s="1"/>
  <c r="P3668" i="1"/>
  <c r="S3668" i="1" s="1"/>
  <c r="O3668" i="1"/>
  <c r="L3668" i="1"/>
  <c r="M3668" i="1" s="1"/>
  <c r="N3668" i="1" s="1" a="1"/>
  <c r="N3668" i="1" s="1"/>
  <c r="P3667" i="1"/>
  <c r="S3667" i="1" s="1"/>
  <c r="O3667" i="1"/>
  <c r="L3667" i="1"/>
  <c r="M3667" i="1" s="1"/>
  <c r="N3667" i="1" s="1" a="1"/>
  <c r="N3667" i="1" s="1"/>
  <c r="T3666" i="1"/>
  <c r="P3666" i="1"/>
  <c r="S3666" i="1" s="1"/>
  <c r="O3666" i="1"/>
  <c r="L3666" i="1"/>
  <c r="N3666" i="1" s="1" a="1"/>
  <c r="N3666" i="1" s="1"/>
  <c r="P3665" i="1"/>
  <c r="S3665" i="1" s="1"/>
  <c r="O3665" i="1"/>
  <c r="L3665" i="1"/>
  <c r="M3665" i="1" s="1"/>
  <c r="N3665" i="1" s="1" a="1"/>
  <c r="N3665" i="1" s="1"/>
  <c r="P3664" i="1"/>
  <c r="S3664" i="1" s="1"/>
  <c r="O3664" i="1"/>
  <c r="L3664" i="1"/>
  <c r="M3664" i="1" s="1"/>
  <c r="N3664" i="1" s="1" a="1"/>
  <c r="N3664" i="1" s="1"/>
  <c r="T3663" i="1"/>
  <c r="P3663" i="1"/>
  <c r="S3663" i="1" s="1"/>
  <c r="O3663" i="1"/>
  <c r="L3663" i="1"/>
  <c r="M3663" i="1" s="1"/>
  <c r="N3663" i="1" s="1" a="1"/>
  <c r="N3663" i="1" s="1"/>
  <c r="P3662" i="1"/>
  <c r="S3662" i="1" s="1"/>
  <c r="O3662" i="1"/>
  <c r="L3662" i="1"/>
  <c r="M3662" i="1" s="1"/>
  <c r="N3662" i="1" s="1" a="1"/>
  <c r="N3662" i="1" s="1"/>
  <c r="P3661" i="1"/>
  <c r="S3661" i="1" s="1"/>
  <c r="O3661" i="1"/>
  <c r="L3661" i="1"/>
  <c r="M3661" i="1" s="1"/>
  <c r="N3661" i="1" s="1" a="1"/>
  <c r="N3661" i="1" s="1"/>
  <c r="T3660" i="1"/>
  <c r="P3660" i="1"/>
  <c r="S3660" i="1" s="1"/>
  <c r="O3660" i="1"/>
  <c r="L3660" i="1"/>
  <c r="M3660" i="1" s="1"/>
  <c r="N3660" i="1" s="1" a="1"/>
  <c r="N3660" i="1" s="1"/>
  <c r="P3659" i="1"/>
  <c r="S3659" i="1" s="1"/>
  <c r="O3659" i="1"/>
  <c r="L3659" i="1"/>
  <c r="M3659" i="1" s="1"/>
  <c r="N3659" i="1" s="1" a="1"/>
  <c r="N3659" i="1" s="1"/>
  <c r="P3658" i="1"/>
  <c r="S3658" i="1" s="1"/>
  <c r="O3658" i="1"/>
  <c r="L3658" i="1"/>
  <c r="M3658" i="1" s="1"/>
  <c r="N3658" i="1" s="1" a="1"/>
  <c r="N3658" i="1" s="1"/>
  <c r="T3657" i="1"/>
  <c r="P3657" i="1"/>
  <c r="S3657" i="1" s="1"/>
  <c r="O3657" i="1"/>
  <c r="L3657" i="1"/>
  <c r="P3656" i="1"/>
  <c r="S3656" i="1" s="1"/>
  <c r="O3656" i="1"/>
  <c r="L3656" i="1"/>
  <c r="P3655" i="1"/>
  <c r="S3655" i="1" s="1"/>
  <c r="O3655" i="1"/>
  <c r="L3655" i="1"/>
  <c r="M3655" i="1" s="1"/>
  <c r="N3655" i="1" s="1" a="1"/>
  <c r="N3655" i="1" s="1"/>
  <c r="T3654" i="1"/>
  <c r="P3654" i="1"/>
  <c r="S3654" i="1" s="1"/>
  <c r="O3654" i="1"/>
  <c r="L3654" i="1"/>
  <c r="P3653" i="1"/>
  <c r="S3653" i="1" s="1"/>
  <c r="O3653" i="1"/>
  <c r="L3653" i="1"/>
  <c r="M3653" i="1" s="1"/>
  <c r="N3653" i="1" s="1" a="1"/>
  <c r="N3653" i="1" s="1"/>
  <c r="P3652" i="1"/>
  <c r="S3652" i="1" s="1"/>
  <c r="O3652" i="1"/>
  <c r="L3652" i="1"/>
  <c r="M3652" i="1" s="1"/>
  <c r="N3652" i="1" s="1" a="1"/>
  <c r="N3652" i="1" s="1"/>
  <c r="T3651" i="1"/>
  <c r="P3651" i="1"/>
  <c r="S3651" i="1" s="1"/>
  <c r="O3651" i="1"/>
  <c r="L3651" i="1"/>
  <c r="M3651" i="1" s="1"/>
  <c r="N3651" i="1" s="1" a="1"/>
  <c r="N3651" i="1" s="1"/>
  <c r="P3650" i="1"/>
  <c r="S3650" i="1" s="1"/>
  <c r="O3650" i="1"/>
  <c r="L3650" i="1"/>
  <c r="P3649" i="1"/>
  <c r="S3649" i="1" s="1"/>
  <c r="O3649" i="1"/>
  <c r="L3649" i="1"/>
  <c r="M3649" i="1" s="1"/>
  <c r="N3649" i="1" s="1" a="1"/>
  <c r="N3649" i="1" s="1"/>
  <c r="T3648" i="1"/>
  <c r="P3648" i="1"/>
  <c r="S3648" i="1" s="1"/>
  <c r="O3648" i="1"/>
  <c r="L3648" i="1"/>
  <c r="P3647" i="1"/>
  <c r="S3647" i="1" s="1"/>
  <c r="O3647" i="1"/>
  <c r="L3647" i="1"/>
  <c r="M3647" i="1" s="1"/>
  <c r="N3647" i="1" s="1" a="1"/>
  <c r="N3647" i="1" s="1"/>
  <c r="P3646" i="1"/>
  <c r="S3646" i="1" s="1"/>
  <c r="O3646" i="1"/>
  <c r="L3646" i="1"/>
  <c r="M3646" i="1" s="1"/>
  <c r="N3646" i="1" s="1" a="1"/>
  <c r="N3646" i="1" s="1"/>
  <c r="T3645" i="1"/>
  <c r="P3645" i="1"/>
  <c r="S3645" i="1" s="1"/>
  <c r="O3645" i="1"/>
  <c r="L3645" i="1"/>
  <c r="M3645" i="1" s="1"/>
  <c r="N3645" i="1" s="1" a="1"/>
  <c r="N3645" i="1" s="1"/>
  <c r="P3644" i="1"/>
  <c r="S3644" i="1" s="1"/>
  <c r="O3644" i="1"/>
  <c r="L3644" i="1"/>
  <c r="M3644" i="1" s="1"/>
  <c r="N3644" i="1" s="1" a="1"/>
  <c r="N3644" i="1" s="1"/>
  <c r="P3643" i="1"/>
  <c r="S3643" i="1" s="1"/>
  <c r="O3643" i="1"/>
  <c r="L3643" i="1"/>
  <c r="T3642" i="1"/>
  <c r="P3642" i="1"/>
  <c r="S3642" i="1" s="1"/>
  <c r="O3642" i="1"/>
  <c r="L3642" i="1"/>
  <c r="P3641" i="1"/>
  <c r="S3641" i="1" s="1"/>
  <c r="O3641" i="1"/>
  <c r="L3641" i="1"/>
  <c r="P3640" i="1"/>
  <c r="S3640" i="1" s="1"/>
  <c r="O3640" i="1"/>
  <c r="L3640" i="1"/>
  <c r="M3640" i="1" s="1"/>
  <c r="N3640" i="1" s="1" a="1"/>
  <c r="N3640" i="1" s="1"/>
  <c r="T3639" i="1"/>
  <c r="P3639" i="1"/>
  <c r="S3639" i="1" s="1"/>
  <c r="O3639" i="1"/>
  <c r="L3639" i="1"/>
  <c r="P3638" i="1"/>
  <c r="S3638" i="1" s="1"/>
  <c r="O3638" i="1"/>
  <c r="L3638" i="1"/>
  <c r="P3637" i="1"/>
  <c r="S3637" i="1" s="1"/>
  <c r="O3637" i="1"/>
  <c r="L3637" i="1"/>
  <c r="T3636" i="1"/>
  <c r="P3636" i="1"/>
  <c r="S3636" i="1" s="1"/>
  <c r="O3636" i="1"/>
  <c r="L3636" i="1"/>
  <c r="P3635" i="1"/>
  <c r="S3635" i="1" s="1"/>
  <c r="O3635" i="1"/>
  <c r="L3635" i="1"/>
  <c r="M3635" i="1" s="1"/>
  <c r="N3635" i="1" s="1" a="1"/>
  <c r="N3635" i="1" s="1"/>
  <c r="P3634" i="1"/>
  <c r="S3634" i="1" s="1"/>
  <c r="O3634" i="1"/>
  <c r="L3634" i="1"/>
  <c r="T3633" i="1"/>
  <c r="P3633" i="1"/>
  <c r="S3633" i="1" s="1"/>
  <c r="O3633" i="1"/>
  <c r="L3633" i="1"/>
  <c r="P3632" i="1"/>
  <c r="S3632" i="1" s="1"/>
  <c r="O3632" i="1"/>
  <c r="L3632" i="1"/>
  <c r="M3632" i="1" s="1"/>
  <c r="N3632" i="1" s="1" a="1"/>
  <c r="N3632" i="1" s="1"/>
  <c r="P3631" i="1"/>
  <c r="S3631" i="1" s="1"/>
  <c r="O3631" i="1"/>
  <c r="L3631" i="1"/>
  <c r="T3630" i="1"/>
  <c r="P3630" i="1"/>
  <c r="S3630" i="1" s="1"/>
  <c r="O3630" i="1"/>
  <c r="L3630" i="1"/>
  <c r="P3629" i="1"/>
  <c r="S3629" i="1" s="1"/>
  <c r="O3629" i="1"/>
  <c r="L3629" i="1"/>
  <c r="P3628" i="1"/>
  <c r="S3628" i="1" s="1"/>
  <c r="O3628" i="1"/>
  <c r="L3628" i="1"/>
  <c r="M3628" i="1" s="1"/>
  <c r="N3628" i="1" s="1" a="1"/>
  <c r="N3628" i="1" s="1"/>
  <c r="T3627" i="1"/>
  <c r="P3627" i="1"/>
  <c r="S3627" i="1" s="1"/>
  <c r="O3627" i="1"/>
  <c r="L3627" i="1"/>
  <c r="M3627" i="1" s="1"/>
  <c r="N3627" i="1" s="1" a="1"/>
  <c r="N3627" i="1" s="1"/>
  <c r="P3626" i="1"/>
  <c r="S3626" i="1" s="1"/>
  <c r="O3626" i="1"/>
  <c r="L3626" i="1"/>
  <c r="P3625" i="1"/>
  <c r="S3625" i="1" s="1"/>
  <c r="O3625" i="1"/>
  <c r="L3625" i="1"/>
  <c r="T3624" i="1"/>
  <c r="P3624" i="1"/>
  <c r="S3624" i="1" s="1"/>
  <c r="O3624" i="1"/>
  <c r="L3624" i="1"/>
  <c r="P3623" i="1"/>
  <c r="S3623" i="1" s="1"/>
  <c r="O3623" i="1"/>
  <c r="L3623" i="1"/>
  <c r="M3623" i="1" s="1"/>
  <c r="N3623" i="1" s="1" a="1"/>
  <c r="N3623" i="1" s="1"/>
  <c r="P3622" i="1"/>
  <c r="S3622" i="1" s="1"/>
  <c r="O3622" i="1"/>
  <c r="L3622" i="1"/>
  <c r="M3622" i="1" s="1"/>
  <c r="N3622" i="1" s="1" a="1"/>
  <c r="N3622" i="1" s="1"/>
  <c r="T3621" i="1"/>
  <c r="P3621" i="1"/>
  <c r="S3621" i="1" s="1"/>
  <c r="O3621" i="1"/>
  <c r="L3621" i="1"/>
  <c r="P3620" i="1"/>
  <c r="S3620" i="1" s="1"/>
  <c r="O3620" i="1"/>
  <c r="L3620" i="1"/>
  <c r="P3619" i="1"/>
  <c r="S3619" i="1" s="1"/>
  <c r="O3619" i="1"/>
  <c r="L3619" i="1"/>
  <c r="T3618" i="1"/>
  <c r="P3618" i="1"/>
  <c r="S3618" i="1" s="1"/>
  <c r="O3618" i="1"/>
  <c r="L3618" i="1"/>
  <c r="P3617" i="1"/>
  <c r="S3617" i="1" s="1"/>
  <c r="O3617" i="1"/>
  <c r="L3617" i="1"/>
  <c r="M3617" i="1" s="1"/>
  <c r="N3617" i="1" s="1" a="1"/>
  <c r="N3617" i="1" s="1"/>
  <c r="P3616" i="1"/>
  <c r="S3616" i="1" s="1"/>
  <c r="O3616" i="1"/>
  <c r="L3616" i="1"/>
  <c r="M3616" i="1" s="1"/>
  <c r="N3616" i="1" s="1" a="1"/>
  <c r="N3616" i="1" s="1"/>
  <c r="T3615" i="1"/>
  <c r="P3615" i="1"/>
  <c r="S3615" i="1" s="1"/>
  <c r="O3615" i="1"/>
  <c r="L3615" i="1"/>
  <c r="P3614" i="1"/>
  <c r="S3614" i="1" s="1"/>
  <c r="O3614" i="1"/>
  <c r="L3614" i="1"/>
  <c r="P3613" i="1"/>
  <c r="S3613" i="1" s="1"/>
  <c r="O3613" i="1"/>
  <c r="L3613" i="1"/>
  <c r="M3613" i="1" s="1"/>
  <c r="N3613" i="1" s="1" a="1"/>
  <c r="N3613" i="1" s="1"/>
  <c r="T3612" i="1"/>
  <c r="P3612" i="1"/>
  <c r="S3612" i="1" s="1"/>
  <c r="O3612" i="1"/>
  <c r="L3612" i="1"/>
  <c r="P3611" i="1"/>
  <c r="S3611" i="1" s="1"/>
  <c r="O3611" i="1"/>
  <c r="L3611" i="1"/>
  <c r="P3610" i="1"/>
  <c r="S3610" i="1" s="1"/>
  <c r="O3610" i="1"/>
  <c r="L3610" i="1"/>
  <c r="T3609" i="1"/>
  <c r="P3609" i="1"/>
  <c r="S3609" i="1" s="1"/>
  <c r="O3609" i="1"/>
  <c r="L3609" i="1"/>
  <c r="P3608" i="1"/>
  <c r="S3608" i="1" s="1"/>
  <c r="O3608" i="1"/>
  <c r="L3608" i="1"/>
  <c r="M3608" i="1" s="1"/>
  <c r="N3608" i="1" s="1" a="1"/>
  <c r="N3608" i="1" s="1"/>
  <c r="P3607" i="1"/>
  <c r="S3607" i="1" s="1"/>
  <c r="O3607" i="1"/>
  <c r="L3607" i="1"/>
  <c r="T3606" i="1"/>
  <c r="P3606" i="1"/>
  <c r="S3606" i="1" s="1"/>
  <c r="O3606" i="1"/>
  <c r="L3606" i="1"/>
  <c r="P3605" i="1"/>
  <c r="S3605" i="1" s="1"/>
  <c r="O3605" i="1"/>
  <c r="L3605" i="1"/>
  <c r="P3604" i="1"/>
  <c r="S3604" i="1" s="1"/>
  <c r="O3604" i="1"/>
  <c r="L3604" i="1"/>
  <c r="T3603" i="1"/>
  <c r="P3603" i="1"/>
  <c r="S3603" i="1" s="1"/>
  <c r="O3603" i="1"/>
  <c r="L3603" i="1"/>
  <c r="P3602" i="1"/>
  <c r="S3602" i="1" s="1"/>
  <c r="O3602" i="1"/>
  <c r="L3602" i="1"/>
  <c r="P3601" i="1"/>
  <c r="S3601" i="1" s="1"/>
  <c r="O3601" i="1"/>
  <c r="L3601" i="1"/>
  <c r="T3600" i="1"/>
  <c r="P3600" i="1"/>
  <c r="S3600" i="1" s="1"/>
  <c r="O3600" i="1"/>
  <c r="L3600" i="1"/>
  <c r="P3599" i="1"/>
  <c r="S3599" i="1" s="1"/>
  <c r="O3599" i="1"/>
  <c r="L3599" i="1"/>
  <c r="M3599" i="1" s="1"/>
  <c r="N3599" i="1" s="1" a="1"/>
  <c r="N3599" i="1" s="1"/>
  <c r="P3598" i="1"/>
  <c r="S3598" i="1" s="1"/>
  <c r="O3598" i="1"/>
  <c r="L3598" i="1"/>
  <c r="T3597" i="1"/>
  <c r="P3597" i="1"/>
  <c r="S3597" i="1" s="1"/>
  <c r="O3597" i="1"/>
  <c r="L3597" i="1"/>
  <c r="P3596" i="1"/>
  <c r="S3596" i="1" s="1"/>
  <c r="O3596" i="1"/>
  <c r="L3596" i="1"/>
  <c r="P3595" i="1"/>
  <c r="S3595" i="1" s="1"/>
  <c r="O3595" i="1"/>
  <c r="L3595" i="1"/>
  <c r="T3594" i="1"/>
  <c r="P3594" i="1"/>
  <c r="S3594" i="1" s="1"/>
  <c r="O3594" i="1"/>
  <c r="L3594" i="1"/>
  <c r="M3594" i="1" s="1"/>
  <c r="N3594" i="1" s="1" a="1"/>
  <c r="N3594" i="1" s="1"/>
  <c r="P3593" i="1"/>
  <c r="S3593" i="1" s="1"/>
  <c r="O3593" i="1"/>
  <c r="L3593" i="1"/>
  <c r="P3592" i="1"/>
  <c r="S3592" i="1" s="1"/>
  <c r="O3592" i="1"/>
  <c r="L3592" i="1"/>
  <c r="T3591" i="1"/>
  <c r="P3591" i="1"/>
  <c r="S3591" i="1" s="1"/>
  <c r="O3591" i="1"/>
  <c r="L3591" i="1"/>
  <c r="P3590" i="1"/>
  <c r="S3590" i="1" s="1"/>
  <c r="O3590" i="1"/>
  <c r="L3590" i="1"/>
  <c r="M3590" i="1" s="1"/>
  <c r="N3590" i="1" s="1" a="1"/>
  <c r="N3590" i="1" s="1"/>
  <c r="P3589" i="1"/>
  <c r="S3589" i="1" s="1"/>
  <c r="O3589" i="1"/>
  <c r="L3589" i="1"/>
  <c r="M3589" i="1" s="1"/>
  <c r="N3589" i="1" s="1" a="1"/>
  <c r="N3589" i="1" s="1"/>
  <c r="T3588" i="1"/>
  <c r="P3588" i="1"/>
  <c r="S3588" i="1" s="1"/>
  <c r="O3588" i="1"/>
  <c r="L3588" i="1"/>
  <c r="P3587" i="1"/>
  <c r="S3587" i="1" s="1"/>
  <c r="O3587" i="1"/>
  <c r="L3587" i="1"/>
  <c r="M3587" i="1" s="1"/>
  <c r="N3587" i="1" s="1" a="1"/>
  <c r="N3587" i="1" s="1"/>
  <c r="P3586" i="1"/>
  <c r="S3586" i="1" s="1"/>
  <c r="O3586" i="1"/>
  <c r="L3586" i="1"/>
  <c r="T3585" i="1"/>
  <c r="P3585" i="1"/>
  <c r="S3585" i="1" s="1"/>
  <c r="O3585" i="1"/>
  <c r="L3585" i="1"/>
  <c r="P3584" i="1"/>
  <c r="S3584" i="1" s="1"/>
  <c r="O3584" i="1"/>
  <c r="L3584" i="1"/>
  <c r="M3584" i="1" s="1"/>
  <c r="N3584" i="1" s="1" a="1"/>
  <c r="N3584" i="1" s="1"/>
  <c r="P3583" i="1"/>
  <c r="S3583" i="1" s="1"/>
  <c r="O3583" i="1"/>
  <c r="L3583" i="1"/>
  <c r="M3583" i="1" s="1"/>
  <c r="N3583" i="1" s="1" a="1"/>
  <c r="N3583" i="1" s="1"/>
  <c r="T3582" i="1"/>
  <c r="P3582" i="1"/>
  <c r="S3582" i="1" s="1"/>
  <c r="O3582" i="1"/>
  <c r="L3582" i="1"/>
  <c r="P3581" i="1"/>
  <c r="S3581" i="1" s="1"/>
  <c r="O3581" i="1"/>
  <c r="L3581" i="1"/>
  <c r="P3580" i="1"/>
  <c r="S3580" i="1" s="1"/>
  <c r="O3580" i="1"/>
  <c r="L3580" i="1"/>
  <c r="T3579" i="1"/>
  <c r="P3579" i="1"/>
  <c r="S3579" i="1" s="1"/>
  <c r="O3579" i="1"/>
  <c r="L3579" i="1"/>
  <c r="P3578" i="1"/>
  <c r="S3578" i="1" s="1"/>
  <c r="O3578" i="1"/>
  <c r="L3578" i="1"/>
  <c r="M3578" i="1" s="1"/>
  <c r="N3578" i="1" s="1" a="1"/>
  <c r="N3578" i="1" s="1"/>
  <c r="P3577" i="1"/>
  <c r="S3577" i="1" s="1"/>
  <c r="O3577" i="1"/>
  <c r="L3577" i="1"/>
  <c r="M3577" i="1" s="1"/>
  <c r="N3577" i="1" s="1" a="1"/>
  <c r="N3577" i="1" s="1"/>
  <c r="T3576" i="1"/>
  <c r="P3576" i="1"/>
  <c r="S3576" i="1" s="1"/>
  <c r="O3576" i="1"/>
  <c r="L3576" i="1"/>
  <c r="P3575" i="1"/>
  <c r="S3575" i="1" s="1"/>
  <c r="O3575" i="1"/>
  <c r="L3575" i="1"/>
  <c r="P3574" i="1"/>
  <c r="S3574" i="1" s="1"/>
  <c r="O3574" i="1"/>
  <c r="L3574" i="1"/>
  <c r="M3574" i="1" s="1"/>
  <c r="N3574" i="1" s="1" a="1"/>
  <c r="N3574" i="1" s="1"/>
  <c r="T3573" i="1"/>
  <c r="P3573" i="1"/>
  <c r="S3573" i="1" s="1"/>
  <c r="O3573" i="1"/>
  <c r="L3573" i="1"/>
  <c r="P3572" i="1"/>
  <c r="S3572" i="1" s="1"/>
  <c r="O3572" i="1"/>
  <c r="L3572" i="1"/>
  <c r="M3572" i="1" s="1"/>
  <c r="N3572" i="1" s="1" a="1"/>
  <c r="N3572" i="1" s="1"/>
  <c r="P3571" i="1"/>
  <c r="S3571" i="1" s="1"/>
  <c r="O3571" i="1"/>
  <c r="L3571" i="1"/>
  <c r="M3571" i="1" s="1"/>
  <c r="N3571" i="1" s="1" a="1"/>
  <c r="N3571" i="1" s="1"/>
  <c r="T3570" i="1"/>
  <c r="P3570" i="1"/>
  <c r="S3570" i="1" s="1"/>
  <c r="O3570" i="1"/>
  <c r="L3570" i="1"/>
  <c r="M3570" i="1" s="1"/>
  <c r="N3570" i="1" s="1" a="1"/>
  <c r="N3570" i="1" s="1"/>
  <c r="P3569" i="1"/>
  <c r="S3569" i="1" s="1"/>
  <c r="O3569" i="1"/>
  <c r="L3569" i="1"/>
  <c r="P3568" i="1"/>
  <c r="S3568" i="1" s="1"/>
  <c r="O3568" i="1"/>
  <c r="L3568" i="1"/>
  <c r="T3567" i="1"/>
  <c r="P3567" i="1"/>
  <c r="S3567" i="1" s="1"/>
  <c r="O3567" i="1"/>
  <c r="L3567" i="1"/>
  <c r="P3566" i="1"/>
  <c r="S3566" i="1" s="1"/>
  <c r="O3566" i="1"/>
  <c r="L3566" i="1"/>
  <c r="M3566" i="1" s="1"/>
  <c r="N3566" i="1" s="1" a="1"/>
  <c r="N3566" i="1" s="1"/>
  <c r="P3565" i="1"/>
  <c r="S3565" i="1" s="1"/>
  <c r="O3565" i="1"/>
  <c r="L3565" i="1"/>
  <c r="T3564" i="1"/>
  <c r="P3564" i="1"/>
  <c r="S3564" i="1" s="1"/>
  <c r="O3564" i="1"/>
  <c r="L3564" i="1"/>
  <c r="P3563" i="1"/>
  <c r="S3563" i="1" s="1"/>
  <c r="O3563" i="1"/>
  <c r="L3563" i="1"/>
  <c r="M3563" i="1" s="1"/>
  <c r="N3563" i="1" s="1" a="1"/>
  <c r="N3563" i="1" s="1"/>
  <c r="P3562" i="1"/>
  <c r="S3562" i="1" s="1"/>
  <c r="O3562" i="1"/>
  <c r="L3562" i="1"/>
  <c r="T3561" i="1"/>
  <c r="P3561" i="1"/>
  <c r="S3561" i="1" s="1"/>
  <c r="O3561" i="1"/>
  <c r="L3561" i="1"/>
  <c r="P3560" i="1"/>
  <c r="S3560" i="1" s="1"/>
  <c r="O3560" i="1"/>
  <c r="L3560" i="1"/>
  <c r="M3560" i="1" s="1"/>
  <c r="N3560" i="1" s="1" a="1"/>
  <c r="N3560" i="1" s="1"/>
  <c r="P3559" i="1"/>
  <c r="S3559" i="1" s="1"/>
  <c r="O3559" i="1"/>
  <c r="L3559" i="1"/>
  <c r="T3558" i="1"/>
  <c r="P3558" i="1"/>
  <c r="S3558" i="1" s="1"/>
  <c r="O3558" i="1"/>
  <c r="L3558" i="1"/>
  <c r="P3557" i="1"/>
  <c r="S3557" i="1" s="1"/>
  <c r="O3557" i="1"/>
  <c r="L3557" i="1"/>
  <c r="M3557" i="1" s="1"/>
  <c r="N3557" i="1" s="1" a="1"/>
  <c r="N3557" i="1" s="1"/>
  <c r="P3556" i="1"/>
  <c r="S3556" i="1" s="1"/>
  <c r="O3556" i="1"/>
  <c r="L3556" i="1"/>
  <c r="M3556" i="1" s="1"/>
  <c r="N3556" i="1" s="1" a="1"/>
  <c r="N3556" i="1" s="1"/>
  <c r="T3555" i="1"/>
  <c r="P3555" i="1"/>
  <c r="S3555" i="1" s="1"/>
  <c r="O3555" i="1"/>
  <c r="L3555" i="1"/>
  <c r="M3555" i="1" s="1"/>
  <c r="N3555" i="1" s="1" a="1"/>
  <c r="N3555" i="1" s="1"/>
  <c r="P3554" i="1"/>
  <c r="S3554" i="1" s="1"/>
  <c r="O3554" i="1"/>
  <c r="L3554" i="1"/>
  <c r="P3553" i="1"/>
  <c r="S3553" i="1" s="1"/>
  <c r="O3553" i="1"/>
  <c r="L3553" i="1"/>
  <c r="M3553" i="1" s="1"/>
  <c r="N3553" i="1" s="1" a="1"/>
  <c r="N3553" i="1" s="1"/>
  <c r="T3552" i="1"/>
  <c r="P3552" i="1"/>
  <c r="S3552" i="1" s="1"/>
  <c r="O3552" i="1"/>
  <c r="L3552" i="1"/>
  <c r="P3551" i="1"/>
  <c r="S3551" i="1" s="1"/>
  <c r="O3551" i="1"/>
  <c r="L3551" i="1"/>
  <c r="P3550" i="1"/>
  <c r="S3550" i="1" s="1"/>
  <c r="O3550" i="1"/>
  <c r="L3550" i="1"/>
  <c r="T3549" i="1"/>
  <c r="P3549" i="1"/>
  <c r="S3549" i="1" s="1"/>
  <c r="O3549" i="1"/>
  <c r="L3549" i="1"/>
  <c r="M3549" i="1" s="1"/>
  <c r="N3549" i="1" s="1" a="1"/>
  <c r="N3549" i="1" s="1"/>
  <c r="P3548" i="1"/>
  <c r="S3548" i="1" s="1"/>
  <c r="O3548" i="1"/>
  <c r="L3548" i="1"/>
  <c r="M3548" i="1" s="1"/>
  <c r="N3548" i="1" s="1" a="1"/>
  <c r="N3548" i="1" s="1"/>
  <c r="P3547" i="1"/>
  <c r="S3547" i="1" s="1"/>
  <c r="O3547" i="1"/>
  <c r="L3547" i="1"/>
  <c r="T3546" i="1"/>
  <c r="P3546" i="1"/>
  <c r="S3546" i="1" s="1"/>
  <c r="O3546" i="1"/>
  <c r="L3546" i="1"/>
  <c r="P3545" i="1"/>
  <c r="S3545" i="1" s="1"/>
  <c r="O3545" i="1"/>
  <c r="L3545" i="1"/>
  <c r="P3544" i="1"/>
  <c r="S3544" i="1" s="1"/>
  <c r="O3544" i="1"/>
  <c r="L3544" i="1"/>
  <c r="M3544" i="1" s="1"/>
  <c r="N3544" i="1" s="1" a="1"/>
  <c r="N3544" i="1" s="1"/>
  <c r="T3543" i="1"/>
  <c r="P3543" i="1"/>
  <c r="S3543" i="1" s="1"/>
  <c r="O3543" i="1"/>
  <c r="L3543" i="1"/>
  <c r="P3542" i="1"/>
  <c r="S3542" i="1" s="1"/>
  <c r="O3542" i="1"/>
  <c r="L3542" i="1"/>
  <c r="M3542" i="1" s="1"/>
  <c r="N3542" i="1" s="1" a="1"/>
  <c r="N3542" i="1" s="1"/>
  <c r="P3541" i="1"/>
  <c r="S3541" i="1" s="1"/>
  <c r="O3541" i="1"/>
  <c r="L3541" i="1"/>
  <c r="M3541" i="1" s="1"/>
  <c r="N3541" i="1" s="1" a="1"/>
  <c r="N3541" i="1" s="1"/>
  <c r="T3540" i="1"/>
  <c r="P3540" i="1"/>
  <c r="S3540" i="1" s="1"/>
  <c r="O3540" i="1"/>
  <c r="L3540" i="1"/>
  <c r="P3539" i="1"/>
  <c r="S3539" i="1" s="1"/>
  <c r="O3539" i="1"/>
  <c r="L3539" i="1"/>
  <c r="M3539" i="1" s="1"/>
  <c r="N3539" i="1" s="1" a="1"/>
  <c r="N3539" i="1" s="1"/>
  <c r="P3538" i="1"/>
  <c r="S3538" i="1" s="1"/>
  <c r="O3538" i="1"/>
  <c r="L3538" i="1"/>
  <c r="T3537" i="1"/>
  <c r="P3537" i="1"/>
  <c r="S3537" i="1" s="1"/>
  <c r="O3537" i="1"/>
  <c r="L3537" i="1"/>
  <c r="M3537" i="1" s="1"/>
  <c r="N3537" i="1" s="1" a="1"/>
  <c r="N3537" i="1" s="1"/>
  <c r="P3536" i="1"/>
  <c r="S3536" i="1" s="1"/>
  <c r="O3536" i="1"/>
  <c r="N3536" i="1" a="1"/>
  <c r="N3536" i="1" s="1"/>
  <c r="L3536" i="1"/>
  <c r="M3536" i="1" s="1"/>
  <c r="P3535" i="1"/>
  <c r="O3535" i="1"/>
  <c r="N3535" i="1" a="1"/>
  <c r="N3535" i="1" s="1"/>
  <c r="L3535" i="1"/>
  <c r="M3535" i="1" s="1"/>
  <c r="P3534" i="1"/>
  <c r="O3534" i="1"/>
  <c r="N3534" i="1" a="1"/>
  <c r="N3534" i="1" s="1"/>
  <c r="L3534" i="1"/>
  <c r="M3534" i="1" s="1"/>
  <c r="T3533" i="1"/>
  <c r="P3533" i="1"/>
  <c r="S3533" i="1" s="1"/>
  <c r="O3533" i="1"/>
  <c r="N3533" i="1" a="1"/>
  <c r="N3533" i="1" s="1"/>
  <c r="L3533" i="1"/>
  <c r="M3533" i="1" s="1"/>
  <c r="T3532" i="1"/>
  <c r="P3532" i="1"/>
  <c r="S3532" i="1" s="1"/>
  <c r="O3532" i="1"/>
  <c r="N3532" i="1" a="1"/>
  <c r="N3532" i="1" s="1"/>
  <c r="L3532" i="1"/>
  <c r="M3532" i="1" s="1"/>
  <c r="T3531" i="1"/>
  <c r="P3531" i="1"/>
  <c r="S3531" i="1" s="1"/>
  <c r="O3531" i="1"/>
  <c r="L3531" i="1"/>
  <c r="M3531" i="1" s="1"/>
  <c r="N3531" i="1" s="1" a="1"/>
  <c r="N3531" i="1" s="1"/>
  <c r="T3530" i="1"/>
  <c r="P3530" i="1"/>
  <c r="S3530" i="1" s="1"/>
  <c r="O3530" i="1"/>
  <c r="N3530" i="1" a="1"/>
  <c r="N3530" i="1" s="1"/>
  <c r="L3530" i="1"/>
  <c r="M3530" i="1" s="1"/>
  <c r="T3529" i="1"/>
  <c r="P3529" i="1"/>
  <c r="S3529" i="1" s="1"/>
  <c r="O3529" i="1"/>
  <c r="L3529" i="1"/>
  <c r="M3529" i="1" s="1"/>
  <c r="P3528" i="1"/>
  <c r="S3528" i="1" s="1"/>
  <c r="O3528" i="1"/>
  <c r="L3528" i="1"/>
  <c r="T3527" i="1"/>
  <c r="P3527" i="1"/>
  <c r="S3527" i="1" s="1"/>
  <c r="O3527" i="1"/>
  <c r="L3527" i="1"/>
  <c r="M3527" i="1" s="1"/>
  <c r="P3526" i="1"/>
  <c r="S3526" i="1" s="1"/>
  <c r="O3526" i="1"/>
  <c r="L3526" i="1"/>
  <c r="P3525" i="1"/>
  <c r="O3525" i="1"/>
  <c r="L3525" i="1"/>
  <c r="M3525" i="1" s="1"/>
  <c r="N3525" i="1" s="1" a="1"/>
  <c r="N3525" i="1" s="1"/>
  <c r="P3524" i="1"/>
  <c r="S3524" i="1" s="1"/>
  <c r="O3524" i="1"/>
  <c r="N3524" i="1" a="1"/>
  <c r="N3524" i="1" s="1"/>
  <c r="L3524" i="1"/>
  <c r="M3524" i="1" s="1"/>
  <c r="P3523" i="1"/>
  <c r="O3523" i="1"/>
  <c r="N3523" i="1" a="1"/>
  <c r="N3523" i="1" s="1"/>
  <c r="L3523" i="1"/>
  <c r="M3523" i="1" s="1"/>
  <c r="P3522" i="1"/>
  <c r="O3522" i="1"/>
  <c r="N3522" i="1" a="1"/>
  <c r="N3522" i="1" s="1"/>
  <c r="L3522" i="1"/>
  <c r="M3522" i="1" s="1"/>
  <c r="T3521" i="1"/>
  <c r="P3521" i="1"/>
  <c r="S3521" i="1" s="1"/>
  <c r="O3521" i="1"/>
  <c r="N3521" i="1" a="1"/>
  <c r="N3521" i="1" s="1"/>
  <c r="L3521" i="1"/>
  <c r="M3521" i="1" s="1"/>
  <c r="T3520" i="1"/>
  <c r="P3520" i="1"/>
  <c r="S3520" i="1" s="1"/>
  <c r="O3520" i="1"/>
  <c r="N3520" i="1" a="1"/>
  <c r="N3520" i="1" s="1"/>
  <c r="L3520" i="1"/>
  <c r="M3520" i="1" s="1"/>
  <c r="T3519" i="1"/>
  <c r="P3519" i="1"/>
  <c r="S3519" i="1" s="1"/>
  <c r="O3519" i="1"/>
  <c r="L3519" i="1"/>
  <c r="M3519" i="1" s="1"/>
  <c r="N3519" i="1" s="1" a="1"/>
  <c r="N3519" i="1" s="1"/>
  <c r="T3518" i="1"/>
  <c r="P3518" i="1"/>
  <c r="S3518" i="1" s="1"/>
  <c r="O3518" i="1"/>
  <c r="N3518" i="1" a="1"/>
  <c r="N3518" i="1" s="1"/>
  <c r="L3518" i="1"/>
  <c r="M3518" i="1" s="1"/>
  <c r="T3517" i="1"/>
  <c r="P3517" i="1"/>
  <c r="S3517" i="1" s="1"/>
  <c r="O3517" i="1"/>
  <c r="L3517" i="1"/>
  <c r="M3517" i="1" s="1"/>
  <c r="N3517" i="1" s="1" a="1"/>
  <c r="N3517" i="1" s="1"/>
  <c r="P3516" i="1"/>
  <c r="S3516" i="1" s="1"/>
  <c r="O3516" i="1"/>
  <c r="L3516" i="1"/>
  <c r="M3516" i="1" s="1"/>
  <c r="N3516" i="1" s="1" a="1"/>
  <c r="N3516" i="1" s="1"/>
  <c r="T3515" i="1"/>
  <c r="P3515" i="1"/>
  <c r="S3515" i="1" s="1"/>
  <c r="O3515" i="1"/>
  <c r="L3515" i="1"/>
  <c r="M3515" i="1" s="1"/>
  <c r="P3514" i="1"/>
  <c r="S3514" i="1" s="1"/>
  <c r="O3514" i="1"/>
  <c r="L3514" i="1"/>
  <c r="M3514" i="1" s="1"/>
  <c r="N3514" i="1" s="1" a="1"/>
  <c r="N3514" i="1" s="1"/>
  <c r="P3513" i="1"/>
  <c r="O3513" i="1"/>
  <c r="L3513" i="1"/>
  <c r="P3512" i="1"/>
  <c r="S3512" i="1" s="1"/>
  <c r="O3512" i="1"/>
  <c r="N3512" i="1" a="1"/>
  <c r="N3512" i="1" s="1"/>
  <c r="L3512" i="1"/>
  <c r="M3512" i="1" s="1"/>
  <c r="P3511" i="1"/>
  <c r="O3511" i="1"/>
  <c r="N3511" i="1" a="1"/>
  <c r="N3511" i="1" s="1"/>
  <c r="L3511" i="1"/>
  <c r="M3511" i="1" s="1"/>
  <c r="P3510" i="1"/>
  <c r="O3510" i="1"/>
  <c r="N3510" i="1" a="1"/>
  <c r="N3510" i="1" s="1"/>
  <c r="L3510" i="1"/>
  <c r="M3510" i="1" s="1"/>
  <c r="T3509" i="1"/>
  <c r="P3509" i="1"/>
  <c r="S3509" i="1" s="1"/>
  <c r="O3509" i="1"/>
  <c r="N3509" i="1" a="1"/>
  <c r="N3509" i="1" s="1"/>
  <c r="L3509" i="1"/>
  <c r="M3509" i="1" s="1"/>
  <c r="T3508" i="1"/>
  <c r="P3508" i="1"/>
  <c r="S3508" i="1" s="1"/>
  <c r="O3508" i="1"/>
  <c r="N3508" i="1" a="1"/>
  <c r="N3508" i="1" s="1"/>
  <c r="L3508" i="1"/>
  <c r="M3508" i="1" s="1"/>
  <c r="T3507" i="1"/>
  <c r="P3507" i="1"/>
  <c r="S3507" i="1" s="1"/>
  <c r="O3507" i="1"/>
  <c r="L3507" i="1"/>
  <c r="M3507" i="1" s="1"/>
  <c r="T3506" i="1"/>
  <c r="P3506" i="1"/>
  <c r="S3506" i="1" s="1"/>
  <c r="O3506" i="1"/>
  <c r="N3506" i="1" a="1"/>
  <c r="N3506" i="1" s="1"/>
  <c r="L3506" i="1"/>
  <c r="M3506" i="1" s="1"/>
  <c r="T3505" i="1"/>
  <c r="P3505" i="1"/>
  <c r="S3505" i="1" s="1"/>
  <c r="O3505" i="1"/>
  <c r="L3505" i="1"/>
  <c r="M3505" i="1" s="1"/>
  <c r="P3504" i="1"/>
  <c r="S3504" i="1" s="1"/>
  <c r="O3504" i="1"/>
  <c r="L3504" i="1"/>
  <c r="T3503" i="1"/>
  <c r="P3503" i="1"/>
  <c r="S3503" i="1" s="1"/>
  <c r="O3503" i="1"/>
  <c r="L3503" i="1"/>
  <c r="P3502" i="1"/>
  <c r="S3502" i="1" s="1"/>
  <c r="O3502" i="1"/>
  <c r="L3502" i="1"/>
  <c r="T3501" i="1"/>
  <c r="P3501" i="1"/>
  <c r="S3501" i="1" s="1"/>
  <c r="O3501" i="1"/>
  <c r="N3501" i="1" a="1"/>
  <c r="N3501" i="1" s="1"/>
  <c r="L3501" i="1"/>
  <c r="M3501" i="1" s="1"/>
  <c r="P3500" i="1"/>
  <c r="S3500" i="1" s="1"/>
  <c r="O3500" i="1"/>
  <c r="L3500" i="1"/>
  <c r="T3499" i="1"/>
  <c r="P3499" i="1"/>
  <c r="S3499" i="1" s="1"/>
  <c r="O3499" i="1"/>
  <c r="N3499" i="1" a="1"/>
  <c r="N3499" i="1" s="1"/>
  <c r="L3499" i="1"/>
  <c r="M3499" i="1" s="1"/>
  <c r="P3498" i="1"/>
  <c r="S3498" i="1" s="1"/>
  <c r="O3498" i="1"/>
  <c r="L3498" i="1"/>
  <c r="T3497" i="1"/>
  <c r="P3497" i="1"/>
  <c r="S3497" i="1" s="1"/>
  <c r="O3497" i="1"/>
  <c r="N3497" i="1" a="1"/>
  <c r="N3497" i="1" s="1"/>
  <c r="L3497" i="1"/>
  <c r="M3497" i="1" s="1"/>
  <c r="P3496" i="1"/>
  <c r="S3496" i="1" s="1"/>
  <c r="O3496" i="1"/>
  <c r="L3496" i="1"/>
  <c r="T3495" i="1"/>
  <c r="P3495" i="1"/>
  <c r="S3495" i="1" s="1"/>
  <c r="O3495" i="1"/>
  <c r="N3495" i="1" a="1"/>
  <c r="N3495" i="1" s="1"/>
  <c r="L3495" i="1"/>
  <c r="M3495" i="1" s="1"/>
  <c r="P3494" i="1"/>
  <c r="S3494" i="1" s="1"/>
  <c r="O3494" i="1"/>
  <c r="L3494" i="1"/>
  <c r="T3493" i="1"/>
  <c r="P3493" i="1"/>
  <c r="S3493" i="1" s="1"/>
  <c r="O3493" i="1"/>
  <c r="N3493" i="1" a="1"/>
  <c r="N3493" i="1" s="1"/>
  <c r="L3493" i="1"/>
  <c r="M3493" i="1" s="1"/>
  <c r="P3492" i="1"/>
  <c r="S3492" i="1" s="1"/>
  <c r="O3492" i="1"/>
  <c r="L3492" i="1"/>
  <c r="T3491" i="1"/>
  <c r="P3491" i="1"/>
  <c r="S3491" i="1" s="1"/>
  <c r="O3491" i="1"/>
  <c r="N3491" i="1" a="1"/>
  <c r="N3491" i="1" s="1"/>
  <c r="L3491" i="1"/>
  <c r="M3491" i="1" s="1"/>
  <c r="P3490" i="1"/>
  <c r="S3490" i="1" s="1"/>
  <c r="O3490" i="1"/>
  <c r="L3490" i="1"/>
  <c r="T3489" i="1"/>
  <c r="P3489" i="1"/>
  <c r="S3489" i="1" s="1"/>
  <c r="O3489" i="1"/>
  <c r="N3489" i="1" a="1"/>
  <c r="N3489" i="1" s="1"/>
  <c r="L3489" i="1"/>
  <c r="M3489" i="1" s="1"/>
  <c r="P3488" i="1"/>
  <c r="S3488" i="1" s="1"/>
  <c r="O3488" i="1"/>
  <c r="L3488" i="1"/>
  <c r="M3488" i="1" s="1"/>
  <c r="N3488" i="1" s="1" a="1"/>
  <c r="N3488" i="1" s="1"/>
  <c r="U3488" i="1" s="1"/>
  <c r="T3487" i="1"/>
  <c r="P3487" i="1"/>
  <c r="S3487" i="1" s="1"/>
  <c r="O3487" i="1"/>
  <c r="N3487" i="1" a="1"/>
  <c r="N3487" i="1" s="1"/>
  <c r="L3487" i="1"/>
  <c r="M3487" i="1" s="1"/>
  <c r="P3486" i="1"/>
  <c r="S3486" i="1" s="1"/>
  <c r="O3486" i="1"/>
  <c r="L3486" i="1"/>
  <c r="M3486" i="1" s="1"/>
  <c r="N3486" i="1" s="1" a="1"/>
  <c r="N3486" i="1" s="1"/>
  <c r="U3486" i="1" s="1"/>
  <c r="T3485" i="1"/>
  <c r="P3485" i="1"/>
  <c r="S3485" i="1" s="1"/>
  <c r="O3485" i="1"/>
  <c r="N3485" i="1" a="1"/>
  <c r="N3485" i="1" s="1"/>
  <c r="L3485" i="1"/>
  <c r="M3485" i="1" s="1"/>
  <c r="P3484" i="1"/>
  <c r="S3484" i="1" s="1"/>
  <c r="O3484" i="1"/>
  <c r="L3484" i="1"/>
  <c r="M3484" i="1" s="1"/>
  <c r="N3484" i="1" s="1" a="1"/>
  <c r="N3484" i="1" s="1"/>
  <c r="T3483" i="1"/>
  <c r="P3483" i="1"/>
  <c r="S3483" i="1" s="1"/>
  <c r="O3483" i="1"/>
  <c r="N3483" i="1" a="1"/>
  <c r="N3483" i="1" s="1"/>
  <c r="L3483" i="1"/>
  <c r="M3483" i="1" s="1"/>
  <c r="P3482" i="1"/>
  <c r="S3482" i="1" s="1"/>
  <c r="O3482" i="1"/>
  <c r="L3482" i="1"/>
  <c r="T3481" i="1"/>
  <c r="P3481" i="1"/>
  <c r="S3481" i="1" s="1"/>
  <c r="O3481" i="1"/>
  <c r="N3481" i="1" a="1"/>
  <c r="N3481" i="1" s="1"/>
  <c r="L3481" i="1"/>
  <c r="M3481" i="1" s="1"/>
  <c r="P3480" i="1"/>
  <c r="S3480" i="1" s="1"/>
  <c r="O3480" i="1"/>
  <c r="L3480" i="1"/>
  <c r="M3480" i="1" s="1"/>
  <c r="N3480" i="1" s="1" a="1"/>
  <c r="N3480" i="1" s="1"/>
  <c r="U3480" i="1" s="1"/>
  <c r="T3479" i="1"/>
  <c r="P3479" i="1"/>
  <c r="S3479" i="1" s="1"/>
  <c r="O3479" i="1"/>
  <c r="N3479" i="1" a="1"/>
  <c r="N3479" i="1" s="1"/>
  <c r="L3479" i="1"/>
  <c r="M3479" i="1" s="1"/>
  <c r="P3478" i="1"/>
  <c r="S3478" i="1" s="1"/>
  <c r="O3478" i="1"/>
  <c r="L3478" i="1"/>
  <c r="T3477" i="1"/>
  <c r="P3477" i="1"/>
  <c r="S3477" i="1" s="1"/>
  <c r="O3477" i="1"/>
  <c r="L3477" i="1"/>
  <c r="T3476" i="1"/>
  <c r="P3476" i="1"/>
  <c r="S3476" i="1" s="1"/>
  <c r="O3476" i="1"/>
  <c r="N3476" i="1"/>
  <c r="L3476" i="1"/>
  <c r="M3476" i="1" s="1"/>
  <c r="N3476" i="1" s="1" a="1"/>
  <c r="P3475" i="1"/>
  <c r="O3475" i="1"/>
  <c r="L3475" i="1"/>
  <c r="M3475" i="1" s="1"/>
  <c r="N3475" i="1" s="1" a="1"/>
  <c r="N3475" i="1" s="1"/>
  <c r="P3474" i="1"/>
  <c r="O3474" i="1"/>
  <c r="N3474" i="1"/>
  <c r="N3474" i="1" a="1"/>
  <c r="L3474" i="1"/>
  <c r="M3474" i="1" s="1"/>
  <c r="P3473" i="1"/>
  <c r="O3473" i="1"/>
  <c r="L3473" i="1"/>
  <c r="M3473" i="1" s="1"/>
  <c r="N3473" i="1" s="1" a="1"/>
  <c r="N3473" i="1" s="1"/>
  <c r="P3472" i="1"/>
  <c r="O3472" i="1"/>
  <c r="N3472" i="1" a="1"/>
  <c r="N3472" i="1" s="1"/>
  <c r="L3472" i="1"/>
  <c r="M3472" i="1" s="1"/>
  <c r="P3471" i="1"/>
  <c r="S3471" i="1" s="1"/>
  <c r="O3471" i="1"/>
  <c r="N3471" i="1" a="1"/>
  <c r="N3471" i="1" s="1"/>
  <c r="U3471" i="1" s="1"/>
  <c r="L3471" i="1"/>
  <c r="M3471" i="1" s="1"/>
  <c r="T3470" i="1"/>
  <c r="P3470" i="1"/>
  <c r="S3470" i="1" s="1"/>
  <c r="O3470" i="1"/>
  <c r="N3470" i="1" a="1"/>
  <c r="N3470" i="1" s="1"/>
  <c r="L3470" i="1"/>
  <c r="M3470" i="1" s="1"/>
  <c r="P3469" i="1"/>
  <c r="S3469" i="1" s="1"/>
  <c r="O3469" i="1"/>
  <c r="N3469" i="1" a="1"/>
  <c r="N3469" i="1" s="1"/>
  <c r="L3469" i="1"/>
  <c r="M3469" i="1" s="1"/>
  <c r="T3468" i="1"/>
  <c r="P3468" i="1"/>
  <c r="S3468" i="1" s="1"/>
  <c r="O3468" i="1"/>
  <c r="N3468" i="1" a="1"/>
  <c r="N3468" i="1" s="1"/>
  <c r="L3468" i="1"/>
  <c r="M3468" i="1" s="1"/>
  <c r="T3467" i="1"/>
  <c r="P3467" i="1"/>
  <c r="S3467" i="1" s="1"/>
  <c r="O3467" i="1"/>
  <c r="L3467" i="1"/>
  <c r="M3467" i="1" s="1"/>
  <c r="N3467" i="1" s="1" a="1"/>
  <c r="N3467" i="1" s="1"/>
  <c r="T3466" i="1"/>
  <c r="P3466" i="1"/>
  <c r="S3466" i="1" s="1"/>
  <c r="O3466" i="1"/>
  <c r="L3466" i="1"/>
  <c r="M3466" i="1" s="1"/>
  <c r="N3466" i="1" s="1" a="1"/>
  <c r="N3466" i="1" s="1"/>
  <c r="T3465" i="1"/>
  <c r="P3465" i="1"/>
  <c r="S3465" i="1" s="1"/>
  <c r="O3465" i="1"/>
  <c r="L3465" i="1"/>
  <c r="M3465" i="1" s="1"/>
  <c r="N3465" i="1" s="1" a="1"/>
  <c r="N3465" i="1" s="1"/>
  <c r="T3464" i="1"/>
  <c r="P3464" i="1"/>
  <c r="S3464" i="1" s="1"/>
  <c r="O3464" i="1"/>
  <c r="L3464" i="1"/>
  <c r="M3464" i="1" s="1"/>
  <c r="N3464" i="1" s="1" a="1"/>
  <c r="N3464" i="1" s="1"/>
  <c r="P3463" i="1"/>
  <c r="O3463" i="1"/>
  <c r="L3463" i="1"/>
  <c r="M3463" i="1" s="1"/>
  <c r="P3462" i="1"/>
  <c r="O3462" i="1"/>
  <c r="N3462" i="1"/>
  <c r="N3462" i="1" a="1"/>
  <c r="L3462" i="1"/>
  <c r="M3462" i="1" s="1"/>
  <c r="P3461" i="1"/>
  <c r="O3461" i="1"/>
  <c r="L3461" i="1"/>
  <c r="M3461" i="1" s="1"/>
  <c r="P3460" i="1"/>
  <c r="O3460" i="1"/>
  <c r="N3460" i="1" a="1"/>
  <c r="N3460" i="1" s="1"/>
  <c r="L3460" i="1"/>
  <c r="M3460" i="1" s="1"/>
  <c r="P3459" i="1"/>
  <c r="S3459" i="1" s="1"/>
  <c r="O3459" i="1"/>
  <c r="N3459" i="1" a="1"/>
  <c r="N3459" i="1" s="1"/>
  <c r="U3459" i="1" s="1"/>
  <c r="L3459" i="1"/>
  <c r="M3459" i="1" s="1"/>
  <c r="V3458" i="1"/>
  <c r="T3458" i="1"/>
  <c r="P3458" i="1"/>
  <c r="S3458" i="1" s="1"/>
  <c r="O3458" i="1"/>
  <c r="N3458" i="1" a="1"/>
  <c r="N3458" i="1" s="1"/>
  <c r="U3458" i="1" s="1"/>
  <c r="L3458" i="1"/>
  <c r="M3458" i="1" s="1"/>
  <c r="P3457" i="1"/>
  <c r="S3457" i="1" s="1"/>
  <c r="O3457" i="1"/>
  <c r="N3457" i="1" a="1"/>
  <c r="N3457" i="1" s="1"/>
  <c r="L3457" i="1"/>
  <c r="M3457" i="1" s="1"/>
  <c r="T3456" i="1"/>
  <c r="P3456" i="1"/>
  <c r="S3456" i="1" s="1"/>
  <c r="O3456" i="1"/>
  <c r="N3456" i="1" a="1"/>
  <c r="N3456" i="1" s="1"/>
  <c r="L3456" i="1"/>
  <c r="M3456" i="1" s="1"/>
  <c r="T3455" i="1"/>
  <c r="P3455" i="1"/>
  <c r="S3455" i="1" s="1"/>
  <c r="O3455" i="1"/>
  <c r="L3455" i="1"/>
  <c r="M3455" i="1" s="1"/>
  <c r="N3455" i="1" s="1" a="1"/>
  <c r="N3455" i="1" s="1"/>
  <c r="T3454" i="1"/>
  <c r="P3454" i="1"/>
  <c r="S3454" i="1" s="1"/>
  <c r="O3454" i="1"/>
  <c r="L3454" i="1"/>
  <c r="M3454" i="1" s="1"/>
  <c r="N3454" i="1" s="1" a="1"/>
  <c r="N3454" i="1" s="1"/>
  <c r="T3453" i="1"/>
  <c r="P3453" i="1"/>
  <c r="S3453" i="1" s="1"/>
  <c r="O3453" i="1"/>
  <c r="L3453" i="1"/>
  <c r="M3453" i="1" s="1"/>
  <c r="N3453" i="1" s="1" a="1"/>
  <c r="N3453" i="1" s="1"/>
  <c r="T3452" i="1"/>
  <c r="P3452" i="1"/>
  <c r="S3452" i="1" s="1"/>
  <c r="O3452" i="1"/>
  <c r="L3452" i="1"/>
  <c r="M3452" i="1" s="1"/>
  <c r="N3452" i="1" s="1" a="1"/>
  <c r="N3452" i="1" s="1"/>
  <c r="P3451" i="1"/>
  <c r="O3451" i="1"/>
  <c r="L3451" i="1"/>
  <c r="M3451" i="1" s="1"/>
  <c r="P3450" i="1"/>
  <c r="O3450" i="1"/>
  <c r="N3450" i="1"/>
  <c r="N3450" i="1" a="1"/>
  <c r="L3450" i="1"/>
  <c r="M3450" i="1" s="1"/>
  <c r="P3449" i="1"/>
  <c r="O3449" i="1"/>
  <c r="L3449" i="1"/>
  <c r="M3449" i="1" s="1"/>
  <c r="P3448" i="1"/>
  <c r="O3448" i="1"/>
  <c r="N3448" i="1" a="1"/>
  <c r="N3448" i="1" s="1"/>
  <c r="L3448" i="1"/>
  <c r="M3448" i="1" s="1"/>
  <c r="P3447" i="1"/>
  <c r="S3447" i="1" s="1"/>
  <c r="O3447" i="1"/>
  <c r="N3447" i="1" a="1"/>
  <c r="N3447" i="1" s="1"/>
  <c r="L3447" i="1"/>
  <c r="M3447" i="1" s="1"/>
  <c r="V3446" i="1"/>
  <c r="T3446" i="1"/>
  <c r="P3446" i="1"/>
  <c r="S3446" i="1" s="1"/>
  <c r="O3446" i="1"/>
  <c r="N3446" i="1" a="1"/>
  <c r="N3446" i="1" s="1"/>
  <c r="U3446" i="1" s="1"/>
  <c r="L3446" i="1"/>
  <c r="M3446" i="1" s="1"/>
  <c r="P3445" i="1"/>
  <c r="S3445" i="1" s="1"/>
  <c r="O3445" i="1"/>
  <c r="N3445" i="1" a="1"/>
  <c r="N3445" i="1" s="1"/>
  <c r="L3445" i="1"/>
  <c r="M3445" i="1" s="1"/>
  <c r="T3444" i="1"/>
  <c r="P3444" i="1"/>
  <c r="S3444" i="1" s="1"/>
  <c r="O3444" i="1"/>
  <c r="N3444" i="1" a="1"/>
  <c r="N3444" i="1" s="1"/>
  <c r="L3444" i="1"/>
  <c r="M3444" i="1" s="1"/>
  <c r="T3443" i="1"/>
  <c r="P3443" i="1"/>
  <c r="S3443" i="1" s="1"/>
  <c r="O3443" i="1"/>
  <c r="L3443" i="1"/>
  <c r="M3443" i="1" s="1"/>
  <c r="N3443" i="1" s="1" a="1"/>
  <c r="N3443" i="1" s="1"/>
  <c r="T3442" i="1"/>
  <c r="P3442" i="1"/>
  <c r="S3442" i="1" s="1"/>
  <c r="O3442" i="1"/>
  <c r="L3442" i="1"/>
  <c r="M3442" i="1" s="1"/>
  <c r="N3442" i="1" s="1" a="1"/>
  <c r="N3442" i="1" s="1"/>
  <c r="T3441" i="1"/>
  <c r="P3441" i="1"/>
  <c r="S3441" i="1" s="1"/>
  <c r="O3441" i="1"/>
  <c r="N3441" i="1"/>
  <c r="L3441" i="1"/>
  <c r="M3441" i="1" s="1"/>
  <c r="N3441" i="1" s="1" a="1"/>
  <c r="T3440" i="1"/>
  <c r="P3440" i="1"/>
  <c r="S3440" i="1" s="1"/>
  <c r="O3440" i="1"/>
  <c r="N3440" i="1"/>
  <c r="L3440" i="1"/>
  <c r="M3440" i="1" s="1"/>
  <c r="N3440" i="1" s="1" a="1"/>
  <c r="P3439" i="1"/>
  <c r="O3439" i="1"/>
  <c r="L3439" i="1"/>
  <c r="M3439" i="1" s="1"/>
  <c r="P3438" i="1"/>
  <c r="O3438" i="1"/>
  <c r="N3438" i="1"/>
  <c r="N3438" i="1" a="1"/>
  <c r="L3438" i="1"/>
  <c r="M3438" i="1" s="1"/>
  <c r="P3437" i="1"/>
  <c r="O3437" i="1"/>
  <c r="L3437" i="1"/>
  <c r="M3437" i="1" s="1"/>
  <c r="N3437" i="1" s="1" a="1"/>
  <c r="N3437" i="1" s="1"/>
  <c r="P3436" i="1"/>
  <c r="O3436" i="1"/>
  <c r="N3436" i="1" a="1"/>
  <c r="N3436" i="1" s="1"/>
  <c r="L3436" i="1"/>
  <c r="M3436" i="1" s="1"/>
  <c r="P3435" i="1"/>
  <c r="S3435" i="1" s="1"/>
  <c r="O3435" i="1"/>
  <c r="N3435" i="1" a="1"/>
  <c r="N3435" i="1" s="1"/>
  <c r="U3435" i="1" s="1"/>
  <c r="L3435" i="1"/>
  <c r="M3435" i="1" s="1"/>
  <c r="T3434" i="1"/>
  <c r="P3434" i="1"/>
  <c r="S3434" i="1" s="1"/>
  <c r="O3434" i="1"/>
  <c r="N3434" i="1" a="1"/>
  <c r="N3434" i="1" s="1"/>
  <c r="L3434" i="1"/>
  <c r="M3434" i="1" s="1"/>
  <c r="P3433" i="1"/>
  <c r="S3433" i="1" s="1"/>
  <c r="O3433" i="1"/>
  <c r="N3433" i="1" a="1"/>
  <c r="N3433" i="1" s="1"/>
  <c r="L3433" i="1"/>
  <c r="M3433" i="1" s="1"/>
  <c r="T3432" i="1"/>
  <c r="P3432" i="1"/>
  <c r="S3432" i="1" s="1"/>
  <c r="O3432" i="1"/>
  <c r="N3432" i="1" a="1"/>
  <c r="N3432" i="1" s="1"/>
  <c r="L3432" i="1"/>
  <c r="M3432" i="1" s="1"/>
  <c r="T3431" i="1"/>
  <c r="P3431" i="1"/>
  <c r="S3431" i="1" s="1"/>
  <c r="O3431" i="1"/>
  <c r="L3431" i="1"/>
  <c r="M3431" i="1" s="1"/>
  <c r="N3431" i="1" s="1" a="1"/>
  <c r="N3431" i="1" s="1"/>
  <c r="T3430" i="1"/>
  <c r="P3430" i="1"/>
  <c r="S3430" i="1" s="1"/>
  <c r="O3430" i="1"/>
  <c r="L3430" i="1"/>
  <c r="M3430" i="1" s="1"/>
  <c r="N3430" i="1" s="1" a="1"/>
  <c r="N3430" i="1" s="1"/>
  <c r="T3429" i="1"/>
  <c r="P3429" i="1"/>
  <c r="S3429" i="1" s="1"/>
  <c r="O3429" i="1"/>
  <c r="L3429" i="1"/>
  <c r="M3429" i="1" s="1"/>
  <c r="N3429" i="1" s="1" a="1"/>
  <c r="N3429" i="1" s="1"/>
  <c r="T3428" i="1"/>
  <c r="P3428" i="1"/>
  <c r="S3428" i="1" s="1"/>
  <c r="O3428" i="1"/>
  <c r="L3428" i="1"/>
  <c r="P3427" i="1"/>
  <c r="O3427" i="1"/>
  <c r="L3427" i="1"/>
  <c r="M3427" i="1" s="1"/>
  <c r="P3426" i="1"/>
  <c r="O3426" i="1"/>
  <c r="N3426" i="1"/>
  <c r="N3426" i="1" a="1"/>
  <c r="L3426" i="1"/>
  <c r="M3426" i="1" s="1"/>
  <c r="P3425" i="1"/>
  <c r="O3425" i="1"/>
  <c r="L3425" i="1"/>
  <c r="M3425" i="1" s="1"/>
  <c r="N3425" i="1" s="1" a="1"/>
  <c r="N3425" i="1" s="1"/>
  <c r="P3424" i="1"/>
  <c r="O3424" i="1"/>
  <c r="N3424" i="1" a="1"/>
  <c r="N3424" i="1" s="1"/>
  <c r="L3424" i="1"/>
  <c r="M3424" i="1" s="1"/>
  <c r="P3423" i="1"/>
  <c r="S3423" i="1" s="1"/>
  <c r="O3423" i="1"/>
  <c r="N3423" i="1" a="1"/>
  <c r="N3423" i="1" s="1"/>
  <c r="U3423" i="1" s="1"/>
  <c r="L3423" i="1"/>
  <c r="M3423" i="1" s="1"/>
  <c r="V3422" i="1"/>
  <c r="T3422" i="1"/>
  <c r="P3422" i="1"/>
  <c r="S3422" i="1" s="1"/>
  <c r="O3422" i="1"/>
  <c r="N3422" i="1" a="1"/>
  <c r="N3422" i="1" s="1"/>
  <c r="U3422" i="1" s="1"/>
  <c r="L3422" i="1"/>
  <c r="M3422" i="1" s="1"/>
  <c r="P3421" i="1"/>
  <c r="S3421" i="1" s="1"/>
  <c r="O3421" i="1"/>
  <c r="N3421" i="1" a="1"/>
  <c r="N3421" i="1" s="1"/>
  <c r="L3421" i="1"/>
  <c r="M3421" i="1" s="1"/>
  <c r="T3420" i="1"/>
  <c r="P3420" i="1"/>
  <c r="S3420" i="1" s="1"/>
  <c r="O3420" i="1"/>
  <c r="N3420" i="1" a="1"/>
  <c r="N3420" i="1" s="1"/>
  <c r="L3420" i="1"/>
  <c r="M3420" i="1" s="1"/>
  <c r="T3419" i="1"/>
  <c r="P3419" i="1"/>
  <c r="S3419" i="1" s="1"/>
  <c r="O3419" i="1"/>
  <c r="L3419" i="1"/>
  <c r="T3418" i="1"/>
  <c r="P3418" i="1"/>
  <c r="S3418" i="1" s="1"/>
  <c r="O3418" i="1"/>
  <c r="L3418" i="1"/>
  <c r="M3418" i="1" s="1"/>
  <c r="N3418" i="1" s="1" a="1"/>
  <c r="N3418" i="1" s="1"/>
  <c r="T3417" i="1"/>
  <c r="P3417" i="1"/>
  <c r="S3417" i="1" s="1"/>
  <c r="O3417" i="1"/>
  <c r="L3417" i="1"/>
  <c r="T3416" i="1"/>
  <c r="P3416" i="1"/>
  <c r="S3416" i="1" s="1"/>
  <c r="O3416" i="1"/>
  <c r="L3416" i="1"/>
  <c r="P3415" i="1"/>
  <c r="O3415" i="1"/>
  <c r="L3415" i="1"/>
  <c r="M3415" i="1" s="1"/>
  <c r="P3414" i="1"/>
  <c r="O3414" i="1"/>
  <c r="N3414" i="1"/>
  <c r="N3414" i="1" a="1"/>
  <c r="L3414" i="1"/>
  <c r="M3414" i="1" s="1"/>
  <c r="P3413" i="1"/>
  <c r="O3413" i="1"/>
  <c r="L3413" i="1"/>
  <c r="M3413" i="1" s="1"/>
  <c r="N3413" i="1" s="1" a="1"/>
  <c r="N3413" i="1" s="1"/>
  <c r="P3412" i="1"/>
  <c r="O3412" i="1"/>
  <c r="N3412" i="1" a="1"/>
  <c r="N3412" i="1" s="1"/>
  <c r="L3412" i="1"/>
  <c r="M3412" i="1" s="1"/>
  <c r="P3411" i="1"/>
  <c r="S3411" i="1" s="1"/>
  <c r="O3411" i="1"/>
  <c r="N3411" i="1" a="1"/>
  <c r="N3411" i="1" s="1"/>
  <c r="U3411" i="1" s="1"/>
  <c r="L3411" i="1"/>
  <c r="M3411" i="1" s="1"/>
  <c r="V3410" i="1"/>
  <c r="T3410" i="1"/>
  <c r="P3410" i="1"/>
  <c r="S3410" i="1" s="1"/>
  <c r="O3410" i="1"/>
  <c r="N3410" i="1" a="1"/>
  <c r="N3410" i="1" s="1"/>
  <c r="U3410" i="1" s="1"/>
  <c r="L3410" i="1"/>
  <c r="M3410" i="1" s="1"/>
  <c r="P3409" i="1"/>
  <c r="S3409" i="1" s="1"/>
  <c r="O3409" i="1"/>
  <c r="N3409" i="1" a="1"/>
  <c r="N3409" i="1" s="1"/>
  <c r="L3409" i="1"/>
  <c r="M3409" i="1" s="1"/>
  <c r="T3408" i="1"/>
  <c r="P3408" i="1"/>
  <c r="S3408" i="1" s="1"/>
  <c r="O3408" i="1"/>
  <c r="N3408" i="1" a="1"/>
  <c r="N3408" i="1" s="1"/>
  <c r="L3408" i="1"/>
  <c r="M3408" i="1" s="1"/>
  <c r="T3407" i="1"/>
  <c r="P3407" i="1"/>
  <c r="S3407" i="1" s="1"/>
  <c r="O3407" i="1"/>
  <c r="L3407" i="1"/>
  <c r="M3407" i="1" s="1"/>
  <c r="N3407" i="1" s="1" a="1"/>
  <c r="N3407" i="1" s="1"/>
  <c r="T3406" i="1"/>
  <c r="P3406" i="1"/>
  <c r="S3406" i="1" s="1"/>
  <c r="O3406" i="1"/>
  <c r="L3406" i="1"/>
  <c r="T3405" i="1"/>
  <c r="P3405" i="1"/>
  <c r="S3405" i="1" s="1"/>
  <c r="O3405" i="1"/>
  <c r="N3405" i="1"/>
  <c r="L3405" i="1"/>
  <c r="M3405" i="1" s="1"/>
  <c r="N3405" i="1" s="1" a="1"/>
  <c r="T3404" i="1"/>
  <c r="P3404" i="1"/>
  <c r="S3404" i="1" s="1"/>
  <c r="O3404" i="1"/>
  <c r="L3404" i="1"/>
  <c r="P3403" i="1"/>
  <c r="O3403" i="1"/>
  <c r="L3403" i="1"/>
  <c r="P3402" i="1"/>
  <c r="O3402" i="1"/>
  <c r="N3402" i="1"/>
  <c r="N3402" i="1" a="1"/>
  <c r="L3402" i="1"/>
  <c r="M3402" i="1" s="1"/>
  <c r="P3401" i="1"/>
  <c r="O3401" i="1"/>
  <c r="L3401" i="1"/>
  <c r="M3401" i="1" s="1"/>
  <c r="P3400" i="1"/>
  <c r="O3400" i="1"/>
  <c r="N3400" i="1" a="1"/>
  <c r="N3400" i="1" s="1"/>
  <c r="L3400" i="1"/>
  <c r="M3400" i="1" s="1"/>
  <c r="P3399" i="1"/>
  <c r="O3399" i="1"/>
  <c r="N3399" i="1" a="1"/>
  <c r="N3399" i="1" s="1"/>
  <c r="L3399" i="1"/>
  <c r="M3399" i="1" s="1"/>
  <c r="T3398" i="1"/>
  <c r="P3398" i="1"/>
  <c r="S3398" i="1" s="1"/>
  <c r="O3398" i="1"/>
  <c r="N3398" i="1" a="1"/>
  <c r="N3398" i="1" s="1"/>
  <c r="L3398" i="1"/>
  <c r="M3398" i="1" s="1"/>
  <c r="P3397" i="1"/>
  <c r="S3397" i="1" s="1"/>
  <c r="O3397" i="1"/>
  <c r="N3397" i="1" a="1"/>
  <c r="N3397" i="1" s="1"/>
  <c r="U3397" i="1" s="1"/>
  <c r="L3397" i="1"/>
  <c r="M3397" i="1" s="1"/>
  <c r="T3396" i="1"/>
  <c r="P3396" i="1"/>
  <c r="S3396" i="1" s="1"/>
  <c r="O3396" i="1"/>
  <c r="N3396" i="1" a="1"/>
  <c r="N3396" i="1" s="1"/>
  <c r="L3396" i="1"/>
  <c r="M3396" i="1" s="1"/>
  <c r="T3395" i="1"/>
  <c r="P3395" i="1"/>
  <c r="S3395" i="1" s="1"/>
  <c r="O3395" i="1"/>
  <c r="L3395" i="1"/>
  <c r="M3395" i="1" s="1"/>
  <c r="N3395" i="1" s="1" a="1"/>
  <c r="N3395" i="1" s="1"/>
  <c r="T3394" i="1"/>
  <c r="P3394" i="1"/>
  <c r="S3394" i="1" s="1"/>
  <c r="O3394" i="1"/>
  <c r="L3394" i="1"/>
  <c r="T3393" i="1"/>
  <c r="P3393" i="1"/>
  <c r="S3393" i="1" s="1"/>
  <c r="O3393" i="1"/>
  <c r="L3393" i="1"/>
  <c r="T3392" i="1"/>
  <c r="P3392" i="1"/>
  <c r="S3392" i="1" s="1"/>
  <c r="O3392" i="1"/>
  <c r="L3392" i="1"/>
  <c r="M3392" i="1" s="1"/>
  <c r="N3392" i="1" s="1" a="1"/>
  <c r="N3392" i="1" s="1"/>
  <c r="P3391" i="1"/>
  <c r="O3391" i="1"/>
  <c r="L3391" i="1"/>
  <c r="M3391" i="1" s="1"/>
  <c r="N3391" i="1" s="1" a="1"/>
  <c r="N3391" i="1" s="1"/>
  <c r="P3390" i="1"/>
  <c r="O3390" i="1"/>
  <c r="N3390" i="1"/>
  <c r="N3390" i="1" a="1"/>
  <c r="L3390" i="1"/>
  <c r="M3390" i="1" s="1"/>
  <c r="P3389" i="1"/>
  <c r="O3389" i="1"/>
  <c r="L3389" i="1"/>
  <c r="M3389" i="1" s="1"/>
  <c r="P3388" i="1"/>
  <c r="O3388" i="1"/>
  <c r="N3388" i="1" a="1"/>
  <c r="N3388" i="1" s="1"/>
  <c r="L3388" i="1"/>
  <c r="M3388" i="1" s="1"/>
  <c r="P3387" i="1"/>
  <c r="O3387" i="1"/>
  <c r="N3387" i="1" a="1"/>
  <c r="N3387" i="1" s="1"/>
  <c r="L3387" i="1"/>
  <c r="M3387" i="1" s="1"/>
  <c r="T3386" i="1"/>
  <c r="P3386" i="1"/>
  <c r="S3386" i="1" s="1"/>
  <c r="O3386" i="1"/>
  <c r="N3386" i="1" a="1"/>
  <c r="N3386" i="1" s="1"/>
  <c r="U3386" i="1" s="1"/>
  <c r="L3386" i="1"/>
  <c r="M3386" i="1" s="1"/>
  <c r="P3385" i="1"/>
  <c r="S3385" i="1" s="1"/>
  <c r="O3385" i="1"/>
  <c r="N3385" i="1" a="1"/>
  <c r="N3385" i="1" s="1"/>
  <c r="L3385" i="1"/>
  <c r="M3385" i="1" s="1"/>
  <c r="T3384" i="1"/>
  <c r="P3384" i="1"/>
  <c r="S3384" i="1" s="1"/>
  <c r="O3384" i="1"/>
  <c r="N3384" i="1" a="1"/>
  <c r="N3384" i="1" s="1"/>
  <c r="L3384" i="1"/>
  <c r="M3384" i="1" s="1"/>
  <c r="T3383" i="1"/>
  <c r="P3383" i="1"/>
  <c r="S3383" i="1" s="1"/>
  <c r="O3383" i="1"/>
  <c r="L3383" i="1"/>
  <c r="T3382" i="1"/>
  <c r="P3382" i="1"/>
  <c r="S3382" i="1" s="1"/>
  <c r="O3382" i="1"/>
  <c r="L3382" i="1"/>
  <c r="T3381" i="1"/>
  <c r="P3381" i="1"/>
  <c r="S3381" i="1" s="1"/>
  <c r="O3381" i="1"/>
  <c r="L3381" i="1"/>
  <c r="T3380" i="1"/>
  <c r="P3380" i="1"/>
  <c r="S3380" i="1" s="1"/>
  <c r="O3380" i="1"/>
  <c r="N3380" i="1"/>
  <c r="L3380" i="1"/>
  <c r="M3380" i="1" s="1"/>
  <c r="N3380" i="1" s="1" a="1"/>
  <c r="P3379" i="1"/>
  <c r="O3379" i="1"/>
  <c r="N3379" i="1"/>
  <c r="L3379" i="1"/>
  <c r="M3379" i="1" s="1"/>
  <c r="N3379" i="1" s="1" a="1"/>
  <c r="P3378" i="1"/>
  <c r="O3378" i="1"/>
  <c r="N3378" i="1"/>
  <c r="N3378" i="1" a="1"/>
  <c r="L3378" i="1"/>
  <c r="M3378" i="1" s="1"/>
  <c r="P3377" i="1"/>
  <c r="O3377" i="1"/>
  <c r="L3377" i="1"/>
  <c r="M3377" i="1" s="1"/>
  <c r="P3376" i="1"/>
  <c r="O3376" i="1"/>
  <c r="N3376" i="1" a="1"/>
  <c r="N3376" i="1" s="1"/>
  <c r="L3376" i="1"/>
  <c r="M3376" i="1" s="1"/>
  <c r="P3375" i="1"/>
  <c r="O3375" i="1"/>
  <c r="N3375" i="1" a="1"/>
  <c r="N3375" i="1" s="1"/>
  <c r="L3375" i="1"/>
  <c r="M3375" i="1" s="1"/>
  <c r="V3374" i="1"/>
  <c r="T3374" i="1"/>
  <c r="P3374" i="1"/>
  <c r="S3374" i="1" s="1"/>
  <c r="O3374" i="1"/>
  <c r="N3374" i="1" a="1"/>
  <c r="N3374" i="1" s="1"/>
  <c r="U3374" i="1" s="1"/>
  <c r="L3374" i="1"/>
  <c r="M3374" i="1" s="1"/>
  <c r="P3373" i="1"/>
  <c r="S3373" i="1" s="1"/>
  <c r="O3373" i="1"/>
  <c r="N3373" i="1" a="1"/>
  <c r="N3373" i="1" s="1"/>
  <c r="L3373" i="1"/>
  <c r="M3373" i="1" s="1"/>
  <c r="T3372" i="1"/>
  <c r="P3372" i="1"/>
  <c r="S3372" i="1" s="1"/>
  <c r="O3372" i="1"/>
  <c r="N3372" i="1" a="1"/>
  <c r="N3372" i="1" s="1"/>
  <c r="L3372" i="1"/>
  <c r="M3372" i="1" s="1"/>
  <c r="T3371" i="1"/>
  <c r="P3371" i="1"/>
  <c r="S3371" i="1" s="1"/>
  <c r="O3371" i="1"/>
  <c r="L3371" i="1"/>
  <c r="T3370" i="1"/>
  <c r="P3370" i="1"/>
  <c r="S3370" i="1" s="1"/>
  <c r="O3370" i="1"/>
  <c r="L3370" i="1"/>
  <c r="M3370" i="1" s="1"/>
  <c r="N3370" i="1" s="1" a="1"/>
  <c r="N3370" i="1" s="1"/>
  <c r="T3369" i="1"/>
  <c r="P3369" i="1"/>
  <c r="S3369" i="1" s="1"/>
  <c r="O3369" i="1"/>
  <c r="L3369" i="1"/>
  <c r="M3369" i="1" s="1"/>
  <c r="N3369" i="1" s="1" a="1"/>
  <c r="N3369" i="1" s="1"/>
  <c r="T3368" i="1"/>
  <c r="P3368" i="1"/>
  <c r="S3368" i="1" s="1"/>
  <c r="O3368" i="1"/>
  <c r="L3368" i="1"/>
  <c r="P3367" i="1"/>
  <c r="O3367" i="1"/>
  <c r="L3367" i="1"/>
  <c r="M3367" i="1" s="1"/>
  <c r="N3367" i="1" s="1" a="1"/>
  <c r="N3367" i="1" s="1"/>
  <c r="P3366" i="1"/>
  <c r="O3366" i="1"/>
  <c r="N3366" i="1"/>
  <c r="N3366" i="1" a="1"/>
  <c r="L3366" i="1"/>
  <c r="M3366" i="1" s="1"/>
  <c r="P3365" i="1"/>
  <c r="O3365" i="1"/>
  <c r="N3365" i="1"/>
  <c r="L3365" i="1"/>
  <c r="M3365" i="1" s="1"/>
  <c r="N3365" i="1" s="1" a="1"/>
  <c r="P3364" i="1"/>
  <c r="O3364" i="1"/>
  <c r="N3364" i="1" a="1"/>
  <c r="N3364" i="1" s="1"/>
  <c r="L3364" i="1"/>
  <c r="M3364" i="1" s="1"/>
  <c r="P3363" i="1"/>
  <c r="O3363" i="1"/>
  <c r="N3363" i="1" a="1"/>
  <c r="N3363" i="1" s="1"/>
  <c r="L3363" i="1"/>
  <c r="M3363" i="1" s="1"/>
  <c r="T3362" i="1"/>
  <c r="P3362" i="1"/>
  <c r="S3362" i="1" s="1"/>
  <c r="O3362" i="1"/>
  <c r="N3362" i="1" a="1"/>
  <c r="N3362" i="1" s="1"/>
  <c r="U3362" i="1" s="1"/>
  <c r="L3362" i="1"/>
  <c r="M3362" i="1" s="1"/>
  <c r="P3361" i="1"/>
  <c r="S3361" i="1" s="1"/>
  <c r="O3361" i="1"/>
  <c r="N3361" i="1" a="1"/>
  <c r="N3361" i="1" s="1"/>
  <c r="L3361" i="1"/>
  <c r="M3361" i="1" s="1"/>
  <c r="T3360" i="1"/>
  <c r="P3360" i="1"/>
  <c r="S3360" i="1" s="1"/>
  <c r="O3360" i="1"/>
  <c r="L3360" i="1"/>
  <c r="M3360" i="1" s="1"/>
  <c r="S3359" i="1"/>
  <c r="P3359" i="1"/>
  <c r="T3359" i="1" s="1"/>
  <c r="O3359" i="1"/>
  <c r="L3359" i="1"/>
  <c r="T3358" i="1"/>
  <c r="P3358" i="1"/>
  <c r="S3358" i="1" s="1"/>
  <c r="O3358" i="1"/>
  <c r="N3358" i="1" a="1"/>
  <c r="N3358" i="1" s="1"/>
  <c r="L3358" i="1"/>
  <c r="M3358" i="1" s="1"/>
  <c r="P3357" i="1"/>
  <c r="S3357" i="1" s="1"/>
  <c r="O3357" i="1"/>
  <c r="L3357" i="1"/>
  <c r="M3357" i="1" s="1"/>
  <c r="N3357" i="1" s="1" a="1"/>
  <c r="N3357" i="1" s="1"/>
  <c r="S3356" i="1"/>
  <c r="P3356" i="1"/>
  <c r="T3356" i="1" s="1"/>
  <c r="O3356" i="1"/>
  <c r="L3356" i="1"/>
  <c r="T3355" i="1"/>
  <c r="P3355" i="1"/>
  <c r="S3355" i="1" s="1"/>
  <c r="O3355" i="1"/>
  <c r="N3355" i="1" a="1"/>
  <c r="N3355" i="1" s="1"/>
  <c r="L3355" i="1"/>
  <c r="M3355" i="1" s="1"/>
  <c r="P3354" i="1"/>
  <c r="S3354" i="1" s="1"/>
  <c r="O3354" i="1"/>
  <c r="L3354" i="1"/>
  <c r="M3354" i="1" s="1"/>
  <c r="N3354" i="1" s="1" a="1"/>
  <c r="N3354" i="1" s="1"/>
  <c r="S3353" i="1"/>
  <c r="P3353" i="1"/>
  <c r="T3353" i="1" s="1"/>
  <c r="O3353" i="1"/>
  <c r="L3353" i="1"/>
  <c r="T3352" i="1"/>
  <c r="P3352" i="1"/>
  <c r="S3352" i="1" s="1"/>
  <c r="O3352" i="1"/>
  <c r="N3352" i="1" a="1"/>
  <c r="N3352" i="1" s="1"/>
  <c r="L3352" i="1"/>
  <c r="M3352" i="1" s="1"/>
  <c r="T3351" i="1"/>
  <c r="P3351" i="1"/>
  <c r="S3351" i="1" s="1"/>
  <c r="O3351" i="1"/>
  <c r="L3351" i="1"/>
  <c r="M3351" i="1" s="1"/>
  <c r="S3350" i="1"/>
  <c r="P3350" i="1"/>
  <c r="T3350" i="1" s="1"/>
  <c r="O3350" i="1"/>
  <c r="L3350" i="1"/>
  <c r="T3349" i="1"/>
  <c r="P3349" i="1"/>
  <c r="S3349" i="1" s="1"/>
  <c r="O3349" i="1"/>
  <c r="N3349" i="1" a="1"/>
  <c r="N3349" i="1" s="1"/>
  <c r="L3349" i="1"/>
  <c r="M3349" i="1" s="1"/>
  <c r="P3348" i="1"/>
  <c r="S3348" i="1" s="1"/>
  <c r="O3348" i="1"/>
  <c r="L3348" i="1"/>
  <c r="M3348" i="1" s="1"/>
  <c r="S3347" i="1"/>
  <c r="P3347" i="1"/>
  <c r="T3347" i="1" s="1"/>
  <c r="O3347" i="1"/>
  <c r="L3347" i="1"/>
  <c r="T3346" i="1"/>
  <c r="P3346" i="1"/>
  <c r="S3346" i="1" s="1"/>
  <c r="O3346" i="1"/>
  <c r="N3346" i="1" a="1"/>
  <c r="N3346" i="1" s="1"/>
  <c r="L3346" i="1"/>
  <c r="M3346" i="1" s="1"/>
  <c r="P3345" i="1"/>
  <c r="S3345" i="1" s="1"/>
  <c r="O3345" i="1"/>
  <c r="L3345" i="1"/>
  <c r="M3345" i="1" s="1"/>
  <c r="S3344" i="1"/>
  <c r="P3344" i="1"/>
  <c r="T3344" i="1" s="1"/>
  <c r="O3344" i="1"/>
  <c r="N3344" i="1"/>
  <c r="U3344" i="1" s="1"/>
  <c r="L3344" i="1"/>
  <c r="M3344" i="1" s="1"/>
  <c r="N3344" i="1" s="1" a="1"/>
  <c r="T3343" i="1"/>
  <c r="P3343" i="1"/>
  <c r="S3343" i="1" s="1"/>
  <c r="O3343" i="1"/>
  <c r="N3343" i="1" a="1"/>
  <c r="N3343" i="1" s="1"/>
  <c r="L3343" i="1"/>
  <c r="M3343" i="1" s="1"/>
  <c r="T3342" i="1"/>
  <c r="P3342" i="1"/>
  <c r="S3342" i="1" s="1"/>
  <c r="O3342" i="1"/>
  <c r="L3342" i="1"/>
  <c r="M3342" i="1" s="1"/>
  <c r="S3341" i="1"/>
  <c r="P3341" i="1"/>
  <c r="T3341" i="1" s="1"/>
  <c r="O3341" i="1"/>
  <c r="L3341" i="1"/>
  <c r="M3341" i="1" s="1"/>
  <c r="N3341" i="1" s="1" a="1"/>
  <c r="N3341" i="1" s="1"/>
  <c r="T3340" i="1"/>
  <c r="P3340" i="1"/>
  <c r="S3340" i="1" s="1"/>
  <c r="O3340" i="1"/>
  <c r="N3340" i="1" a="1"/>
  <c r="N3340" i="1" s="1"/>
  <c r="L3340" i="1"/>
  <c r="M3340" i="1" s="1"/>
  <c r="P3339" i="1"/>
  <c r="S3339" i="1" s="1"/>
  <c r="O3339" i="1"/>
  <c r="L3339" i="1"/>
  <c r="M3339" i="1" s="1"/>
  <c r="N3339" i="1" s="1" a="1"/>
  <c r="N3339" i="1" s="1"/>
  <c r="S3338" i="1"/>
  <c r="P3338" i="1"/>
  <c r="T3338" i="1" s="1"/>
  <c r="O3338" i="1"/>
  <c r="L3338" i="1"/>
  <c r="T3337" i="1"/>
  <c r="P3337" i="1"/>
  <c r="S3337" i="1" s="1"/>
  <c r="O3337" i="1"/>
  <c r="N3337" i="1" a="1"/>
  <c r="N3337" i="1" s="1"/>
  <c r="L3337" i="1"/>
  <c r="M3337" i="1" s="1"/>
  <c r="P3336" i="1"/>
  <c r="S3336" i="1" s="1"/>
  <c r="O3336" i="1"/>
  <c r="L3336" i="1"/>
  <c r="M3336" i="1" s="1"/>
  <c r="N3336" i="1" s="1" a="1"/>
  <c r="N3336" i="1" s="1"/>
  <c r="S3335" i="1"/>
  <c r="P3335" i="1"/>
  <c r="T3335" i="1" s="1"/>
  <c r="O3335" i="1"/>
  <c r="N3335" i="1"/>
  <c r="U3335" i="1" s="1"/>
  <c r="L3335" i="1"/>
  <c r="M3335" i="1" s="1"/>
  <c r="N3335" i="1" s="1" a="1"/>
  <c r="T3334" i="1"/>
  <c r="P3334" i="1"/>
  <c r="S3334" i="1" s="1"/>
  <c r="O3334" i="1"/>
  <c r="N3334" i="1" a="1"/>
  <c r="N3334" i="1" s="1"/>
  <c r="L3334" i="1"/>
  <c r="M3334" i="1" s="1"/>
  <c r="T3333" i="1"/>
  <c r="P3333" i="1"/>
  <c r="S3333" i="1" s="1"/>
  <c r="O3333" i="1"/>
  <c r="L3333" i="1"/>
  <c r="M3333" i="1" s="1"/>
  <c r="S3332" i="1"/>
  <c r="P3332" i="1"/>
  <c r="T3332" i="1" s="1"/>
  <c r="O3332" i="1"/>
  <c r="L3332" i="1"/>
  <c r="M3332" i="1" s="1"/>
  <c r="N3332" i="1" s="1" a="1"/>
  <c r="N3332" i="1" s="1"/>
  <c r="T3331" i="1"/>
  <c r="P3331" i="1"/>
  <c r="S3331" i="1" s="1"/>
  <c r="O3331" i="1"/>
  <c r="N3331" i="1" a="1"/>
  <c r="N3331" i="1" s="1"/>
  <c r="L3331" i="1"/>
  <c r="M3331" i="1" s="1"/>
  <c r="P3330" i="1"/>
  <c r="S3330" i="1" s="1"/>
  <c r="O3330" i="1"/>
  <c r="L3330" i="1"/>
  <c r="M3330" i="1" s="1"/>
  <c r="N3330" i="1" s="1" a="1"/>
  <c r="N3330" i="1" s="1"/>
  <c r="V3329" i="1"/>
  <c r="S3329" i="1"/>
  <c r="P3329" i="1"/>
  <c r="T3329" i="1" s="1"/>
  <c r="O3329" i="1"/>
  <c r="N3329" i="1"/>
  <c r="L3329" i="1"/>
  <c r="M3329" i="1" s="1"/>
  <c r="N3329" i="1" s="1" a="1"/>
  <c r="T3328" i="1"/>
  <c r="P3328" i="1"/>
  <c r="S3328" i="1" s="1"/>
  <c r="O3328" i="1"/>
  <c r="N3328" i="1" a="1"/>
  <c r="N3328" i="1" s="1"/>
  <c r="L3328" i="1"/>
  <c r="M3328" i="1" s="1"/>
  <c r="P3327" i="1"/>
  <c r="S3327" i="1" s="1"/>
  <c r="O3327" i="1"/>
  <c r="L3327" i="1"/>
  <c r="M3327" i="1" s="1"/>
  <c r="N3327" i="1" s="1" a="1"/>
  <c r="N3327" i="1" s="1"/>
  <c r="S3326" i="1"/>
  <c r="P3326" i="1"/>
  <c r="T3326" i="1" s="1"/>
  <c r="O3326" i="1"/>
  <c r="N3326" i="1"/>
  <c r="U3326" i="1" s="1"/>
  <c r="L3326" i="1"/>
  <c r="M3326" i="1" s="1"/>
  <c r="N3326" i="1" s="1" a="1"/>
  <c r="T3325" i="1"/>
  <c r="P3325" i="1"/>
  <c r="S3325" i="1" s="1"/>
  <c r="O3325" i="1"/>
  <c r="N3325" i="1" a="1"/>
  <c r="N3325" i="1" s="1"/>
  <c r="L3325" i="1"/>
  <c r="M3325" i="1" s="1"/>
  <c r="T3324" i="1"/>
  <c r="P3324" i="1"/>
  <c r="S3324" i="1" s="1"/>
  <c r="O3324" i="1"/>
  <c r="L3324" i="1"/>
  <c r="M3324" i="1" s="1"/>
  <c r="S3323" i="1"/>
  <c r="P3323" i="1"/>
  <c r="T3323" i="1" s="1"/>
  <c r="O3323" i="1"/>
  <c r="L3323" i="1"/>
  <c r="M3323" i="1" s="1"/>
  <c r="N3323" i="1" s="1" a="1"/>
  <c r="N3323" i="1" s="1"/>
  <c r="T3322" i="1"/>
  <c r="P3322" i="1"/>
  <c r="S3322" i="1" s="1"/>
  <c r="O3322" i="1"/>
  <c r="N3322" i="1" a="1"/>
  <c r="N3322" i="1" s="1"/>
  <c r="L3322" i="1"/>
  <c r="M3322" i="1" s="1"/>
  <c r="P3321" i="1"/>
  <c r="S3321" i="1" s="1"/>
  <c r="O3321" i="1"/>
  <c r="L3321" i="1"/>
  <c r="M3321" i="1" s="1"/>
  <c r="S3320" i="1"/>
  <c r="P3320" i="1"/>
  <c r="T3320" i="1" s="1"/>
  <c r="O3320" i="1"/>
  <c r="L3320" i="1"/>
  <c r="T3319" i="1"/>
  <c r="P3319" i="1"/>
  <c r="S3319" i="1" s="1"/>
  <c r="O3319" i="1"/>
  <c r="N3319" i="1" a="1"/>
  <c r="N3319" i="1" s="1"/>
  <c r="L3319" i="1"/>
  <c r="M3319" i="1" s="1"/>
  <c r="P3318" i="1"/>
  <c r="S3318" i="1" s="1"/>
  <c r="O3318" i="1"/>
  <c r="L3318" i="1"/>
  <c r="M3318" i="1" s="1"/>
  <c r="S3317" i="1"/>
  <c r="P3317" i="1"/>
  <c r="T3317" i="1" s="1"/>
  <c r="O3317" i="1"/>
  <c r="N3317" i="1"/>
  <c r="U3317" i="1" s="1"/>
  <c r="L3317" i="1"/>
  <c r="M3317" i="1" s="1"/>
  <c r="N3317" i="1" s="1" a="1"/>
  <c r="T3316" i="1"/>
  <c r="P3316" i="1"/>
  <c r="S3316" i="1" s="1"/>
  <c r="O3316" i="1"/>
  <c r="N3316" i="1" a="1"/>
  <c r="N3316" i="1" s="1"/>
  <c r="L3316" i="1"/>
  <c r="M3316" i="1" s="1"/>
  <c r="T3315" i="1"/>
  <c r="P3315" i="1"/>
  <c r="S3315" i="1" s="1"/>
  <c r="O3315" i="1"/>
  <c r="L3315" i="1"/>
  <c r="M3315" i="1" s="1"/>
  <c r="N3315" i="1" s="1" a="1"/>
  <c r="N3315" i="1" s="1"/>
  <c r="S3314" i="1"/>
  <c r="P3314" i="1"/>
  <c r="T3314" i="1" s="1"/>
  <c r="O3314" i="1"/>
  <c r="L3314" i="1"/>
  <c r="T3313" i="1"/>
  <c r="P3313" i="1"/>
  <c r="S3313" i="1" s="1"/>
  <c r="O3313" i="1"/>
  <c r="L3313" i="1"/>
  <c r="M3313" i="1" s="1"/>
  <c r="N3313" i="1" s="1" a="1"/>
  <c r="N3313" i="1" s="1"/>
  <c r="P3312" i="1"/>
  <c r="S3312" i="1" s="1"/>
  <c r="O3312" i="1"/>
  <c r="L3312" i="1"/>
  <c r="M3312" i="1" s="1"/>
  <c r="V3311" i="1"/>
  <c r="S3311" i="1"/>
  <c r="P3311" i="1"/>
  <c r="T3311" i="1" s="1"/>
  <c r="O3311" i="1"/>
  <c r="N3311" i="1"/>
  <c r="L3311" i="1"/>
  <c r="M3311" i="1" s="1"/>
  <c r="N3311" i="1" s="1" a="1"/>
  <c r="T3310" i="1"/>
  <c r="P3310" i="1"/>
  <c r="S3310" i="1" s="1"/>
  <c r="O3310" i="1"/>
  <c r="N3310" i="1" a="1"/>
  <c r="N3310" i="1" s="1"/>
  <c r="L3310" i="1"/>
  <c r="M3310" i="1" s="1"/>
  <c r="P3309" i="1"/>
  <c r="S3309" i="1" s="1"/>
  <c r="O3309" i="1"/>
  <c r="L3309" i="1"/>
  <c r="M3309" i="1" s="1"/>
  <c r="N3309" i="1" s="1" a="1"/>
  <c r="N3309" i="1" s="1"/>
  <c r="P3308" i="1"/>
  <c r="T3308" i="1" s="1"/>
  <c r="O3308" i="1"/>
  <c r="N3308" i="1"/>
  <c r="L3308" i="1"/>
  <c r="M3308" i="1" s="1"/>
  <c r="N3308" i="1" s="1" a="1"/>
  <c r="T3307" i="1"/>
  <c r="P3307" i="1"/>
  <c r="S3307" i="1" s="1"/>
  <c r="O3307" i="1"/>
  <c r="N3307" i="1" a="1"/>
  <c r="N3307" i="1" s="1"/>
  <c r="L3307" i="1"/>
  <c r="M3307" i="1" s="1"/>
  <c r="T3306" i="1"/>
  <c r="P3306" i="1"/>
  <c r="S3306" i="1" s="1"/>
  <c r="O3306" i="1"/>
  <c r="L3306" i="1"/>
  <c r="M3306" i="1" s="1"/>
  <c r="S3305" i="1"/>
  <c r="P3305" i="1"/>
  <c r="T3305" i="1" s="1"/>
  <c r="O3305" i="1"/>
  <c r="L3305" i="1"/>
  <c r="M3305" i="1" s="1"/>
  <c r="N3305" i="1" s="1" a="1"/>
  <c r="N3305" i="1" s="1"/>
  <c r="T3304" i="1"/>
  <c r="P3304" i="1"/>
  <c r="S3304" i="1" s="1"/>
  <c r="O3304" i="1"/>
  <c r="L3304" i="1"/>
  <c r="M3304" i="1" s="1"/>
  <c r="P3303" i="1"/>
  <c r="S3303" i="1" s="1"/>
  <c r="O3303" i="1"/>
  <c r="L3303" i="1"/>
  <c r="M3303" i="1" s="1"/>
  <c r="V3302" i="1"/>
  <c r="S3302" i="1"/>
  <c r="P3302" i="1"/>
  <c r="T3302" i="1" s="1"/>
  <c r="O3302" i="1"/>
  <c r="N3302" i="1"/>
  <c r="L3302" i="1"/>
  <c r="M3302" i="1" s="1"/>
  <c r="N3302" i="1" s="1" a="1"/>
  <c r="T3301" i="1"/>
  <c r="P3301" i="1"/>
  <c r="S3301" i="1" s="1"/>
  <c r="O3301" i="1"/>
  <c r="N3301" i="1" a="1"/>
  <c r="N3301" i="1" s="1"/>
  <c r="L3301" i="1"/>
  <c r="M3301" i="1" s="1"/>
  <c r="P3300" i="1"/>
  <c r="S3300" i="1" s="1"/>
  <c r="O3300" i="1"/>
  <c r="L3300" i="1"/>
  <c r="M3300" i="1" s="1"/>
  <c r="N3300" i="1" s="1" a="1"/>
  <c r="N3300" i="1" s="1"/>
  <c r="P3299" i="1"/>
  <c r="T3299" i="1" s="1"/>
  <c r="O3299" i="1"/>
  <c r="N3299" i="1"/>
  <c r="L3299" i="1"/>
  <c r="M3299" i="1" s="1"/>
  <c r="N3299" i="1" s="1" a="1"/>
  <c r="T3298" i="1"/>
  <c r="P3298" i="1"/>
  <c r="S3298" i="1" s="1"/>
  <c r="O3298" i="1"/>
  <c r="N3298" i="1" a="1"/>
  <c r="N3298" i="1" s="1"/>
  <c r="L3298" i="1"/>
  <c r="M3298" i="1" s="1"/>
  <c r="T3297" i="1"/>
  <c r="P3297" i="1"/>
  <c r="S3297" i="1" s="1"/>
  <c r="O3297" i="1"/>
  <c r="L3297" i="1"/>
  <c r="M3297" i="1" s="1"/>
  <c r="N3297" i="1" s="1" a="1"/>
  <c r="N3297" i="1" s="1"/>
  <c r="S3296" i="1"/>
  <c r="P3296" i="1"/>
  <c r="T3296" i="1" s="1"/>
  <c r="O3296" i="1"/>
  <c r="L3296" i="1"/>
  <c r="T3295" i="1"/>
  <c r="P3295" i="1"/>
  <c r="S3295" i="1" s="1"/>
  <c r="O3295" i="1"/>
  <c r="L3295" i="1"/>
  <c r="M3295" i="1" s="1"/>
  <c r="P3294" i="1"/>
  <c r="S3294" i="1" s="1"/>
  <c r="O3294" i="1"/>
  <c r="L3294" i="1"/>
  <c r="M3294" i="1" s="1"/>
  <c r="V3293" i="1"/>
  <c r="S3293" i="1"/>
  <c r="P3293" i="1"/>
  <c r="T3293" i="1" s="1"/>
  <c r="O3293" i="1"/>
  <c r="N3293" i="1"/>
  <c r="L3293" i="1"/>
  <c r="M3293" i="1" s="1"/>
  <c r="N3293" i="1" s="1" a="1"/>
  <c r="T3292" i="1"/>
  <c r="P3292" i="1"/>
  <c r="S3292" i="1" s="1"/>
  <c r="O3292" i="1"/>
  <c r="N3292" i="1" a="1"/>
  <c r="N3292" i="1" s="1"/>
  <c r="L3292" i="1"/>
  <c r="M3292" i="1" s="1"/>
  <c r="P3291" i="1"/>
  <c r="S3291" i="1" s="1"/>
  <c r="O3291" i="1"/>
  <c r="L3291" i="1"/>
  <c r="M3291" i="1" s="1"/>
  <c r="P3290" i="1"/>
  <c r="T3290" i="1" s="1"/>
  <c r="O3290" i="1"/>
  <c r="N3290" i="1"/>
  <c r="L3290" i="1"/>
  <c r="M3290" i="1" s="1"/>
  <c r="N3290" i="1" s="1" a="1"/>
  <c r="T3289" i="1"/>
  <c r="P3289" i="1"/>
  <c r="S3289" i="1" s="1"/>
  <c r="O3289" i="1"/>
  <c r="N3289" i="1" a="1"/>
  <c r="N3289" i="1" s="1"/>
  <c r="L3289" i="1"/>
  <c r="M3289" i="1" s="1"/>
  <c r="T3288" i="1"/>
  <c r="P3288" i="1"/>
  <c r="S3288" i="1" s="1"/>
  <c r="O3288" i="1"/>
  <c r="L3288" i="1"/>
  <c r="M3288" i="1" s="1"/>
  <c r="S3287" i="1"/>
  <c r="P3287" i="1"/>
  <c r="T3287" i="1" s="1"/>
  <c r="O3287" i="1"/>
  <c r="L3287" i="1"/>
  <c r="T3286" i="1"/>
  <c r="P3286" i="1"/>
  <c r="S3286" i="1" s="1"/>
  <c r="O3286" i="1"/>
  <c r="L3286" i="1"/>
  <c r="M3286" i="1" s="1"/>
  <c r="N3286" i="1" s="1" a="1"/>
  <c r="N3286" i="1" s="1"/>
  <c r="P3285" i="1"/>
  <c r="S3285" i="1" s="1"/>
  <c r="O3285" i="1"/>
  <c r="L3285" i="1"/>
  <c r="M3285" i="1" s="1"/>
  <c r="S3284" i="1"/>
  <c r="P3284" i="1"/>
  <c r="T3284" i="1" s="1"/>
  <c r="O3284" i="1"/>
  <c r="L3284" i="1"/>
  <c r="T3283" i="1"/>
  <c r="P3283" i="1"/>
  <c r="S3283" i="1" s="1"/>
  <c r="O3283" i="1"/>
  <c r="N3283" i="1" a="1"/>
  <c r="N3283" i="1" s="1"/>
  <c r="L3283" i="1"/>
  <c r="M3283" i="1" s="1"/>
  <c r="P3282" i="1"/>
  <c r="S3282" i="1" s="1"/>
  <c r="O3282" i="1"/>
  <c r="L3282" i="1"/>
  <c r="M3282" i="1" s="1"/>
  <c r="N3282" i="1" s="1" a="1"/>
  <c r="N3282" i="1" s="1"/>
  <c r="P3281" i="1"/>
  <c r="T3281" i="1" s="1"/>
  <c r="O3281" i="1"/>
  <c r="N3281" i="1"/>
  <c r="L3281" i="1"/>
  <c r="M3281" i="1" s="1"/>
  <c r="N3281" i="1" s="1" a="1"/>
  <c r="T3280" i="1"/>
  <c r="P3280" i="1"/>
  <c r="S3280" i="1" s="1"/>
  <c r="O3280" i="1"/>
  <c r="N3280" i="1" a="1"/>
  <c r="N3280" i="1" s="1"/>
  <c r="L3280" i="1"/>
  <c r="M3280" i="1" s="1"/>
  <c r="T3279" i="1"/>
  <c r="P3279" i="1"/>
  <c r="S3279" i="1" s="1"/>
  <c r="O3279" i="1"/>
  <c r="N3279" i="1"/>
  <c r="L3279" i="1"/>
  <c r="M3279" i="1" s="1"/>
  <c r="N3279" i="1" s="1" a="1"/>
  <c r="S3278" i="1"/>
  <c r="P3278" i="1"/>
  <c r="T3278" i="1" s="1"/>
  <c r="O3278" i="1"/>
  <c r="L3278" i="1"/>
  <c r="T3277" i="1"/>
  <c r="P3277" i="1"/>
  <c r="S3277" i="1" s="1"/>
  <c r="O3277" i="1"/>
  <c r="L3277" i="1"/>
  <c r="M3277" i="1" s="1"/>
  <c r="N3277" i="1" s="1" a="1"/>
  <c r="N3277" i="1" s="1"/>
  <c r="P3276" i="1"/>
  <c r="S3276" i="1" s="1"/>
  <c r="O3276" i="1"/>
  <c r="L3276" i="1"/>
  <c r="M3276" i="1" s="1"/>
  <c r="S3275" i="1"/>
  <c r="P3275" i="1"/>
  <c r="T3275" i="1" s="1"/>
  <c r="O3275" i="1"/>
  <c r="L3275" i="1"/>
  <c r="T3274" i="1"/>
  <c r="P3274" i="1"/>
  <c r="S3274" i="1" s="1"/>
  <c r="O3274" i="1"/>
  <c r="N3274" i="1" a="1"/>
  <c r="N3274" i="1" s="1"/>
  <c r="L3274" i="1"/>
  <c r="M3274" i="1" s="1"/>
  <c r="P3273" i="1"/>
  <c r="S3273" i="1" s="1"/>
  <c r="O3273" i="1"/>
  <c r="L3273" i="1"/>
  <c r="M3273" i="1" s="1"/>
  <c r="N3273" i="1" s="1" a="1"/>
  <c r="N3273" i="1" s="1"/>
  <c r="P3272" i="1"/>
  <c r="T3272" i="1" s="1"/>
  <c r="O3272" i="1"/>
  <c r="N3272" i="1"/>
  <c r="L3272" i="1"/>
  <c r="M3272" i="1" s="1"/>
  <c r="N3272" i="1" s="1" a="1"/>
  <c r="P3271" i="1"/>
  <c r="S3271" i="1" s="1"/>
  <c r="O3271" i="1"/>
  <c r="N3271" i="1" a="1"/>
  <c r="N3271" i="1" s="1"/>
  <c r="L3271" i="1"/>
  <c r="M3271" i="1" s="1"/>
  <c r="T3270" i="1"/>
  <c r="P3270" i="1"/>
  <c r="S3270" i="1" s="1"/>
  <c r="O3270" i="1"/>
  <c r="N3270" i="1"/>
  <c r="L3270" i="1"/>
  <c r="M3270" i="1" s="1"/>
  <c r="N3270" i="1" s="1" a="1"/>
  <c r="S3269" i="1"/>
  <c r="P3269" i="1"/>
  <c r="T3269" i="1" s="1"/>
  <c r="O3269" i="1"/>
  <c r="L3269" i="1"/>
  <c r="M3269" i="1" s="1"/>
  <c r="N3269" i="1" s="1" a="1"/>
  <c r="N3269" i="1" s="1"/>
  <c r="P3268" i="1"/>
  <c r="S3268" i="1" s="1"/>
  <c r="O3268" i="1"/>
  <c r="L3268" i="1"/>
  <c r="M3268" i="1" s="1"/>
  <c r="P3267" i="1"/>
  <c r="S3267" i="1" s="1"/>
  <c r="O3267" i="1"/>
  <c r="L3267" i="1"/>
  <c r="V3266" i="1"/>
  <c r="S3266" i="1"/>
  <c r="P3266" i="1"/>
  <c r="T3266" i="1" s="1"/>
  <c r="O3266" i="1"/>
  <c r="N3266" i="1"/>
  <c r="L3266" i="1"/>
  <c r="M3266" i="1" s="1"/>
  <c r="N3266" i="1" s="1" a="1"/>
  <c r="T3265" i="1"/>
  <c r="P3265" i="1"/>
  <c r="S3265" i="1" s="1"/>
  <c r="O3265" i="1"/>
  <c r="N3265" i="1" a="1"/>
  <c r="N3265" i="1" s="1"/>
  <c r="L3265" i="1"/>
  <c r="M3265" i="1" s="1"/>
  <c r="P3264" i="1"/>
  <c r="S3264" i="1" s="1"/>
  <c r="O3264" i="1"/>
  <c r="L3264" i="1"/>
  <c r="P3263" i="1"/>
  <c r="T3263" i="1" s="1"/>
  <c r="O3263" i="1"/>
  <c r="L3263" i="1"/>
  <c r="P3262" i="1"/>
  <c r="S3262" i="1" s="1"/>
  <c r="O3262" i="1"/>
  <c r="N3262" i="1" a="1"/>
  <c r="N3262" i="1" s="1"/>
  <c r="L3262" i="1"/>
  <c r="M3262" i="1" s="1"/>
  <c r="Q3261" i="1"/>
  <c r="P3261" i="1"/>
  <c r="T3261" i="1" s="1"/>
  <c r="O3261" i="1"/>
  <c r="R3261" i="1" s="1"/>
  <c r="N3261" i="1"/>
  <c r="V3261" i="1" s="1"/>
  <c r="N3261" i="1" a="1"/>
  <c r="L3261" i="1"/>
  <c r="M3261" i="1" s="1"/>
  <c r="V3260" i="1"/>
  <c r="U3260" i="1"/>
  <c r="T3260" i="1"/>
  <c r="S3260" i="1"/>
  <c r="Q3260" i="1"/>
  <c r="P3260" i="1"/>
  <c r="O3260" i="1"/>
  <c r="R3260" i="1" s="1"/>
  <c r="N3260" i="1" a="1"/>
  <c r="N3260" i="1" s="1"/>
  <c r="M3260" i="1"/>
  <c r="L3260" i="1"/>
  <c r="T3259" i="1"/>
  <c r="S3259" i="1"/>
  <c r="Q3259" i="1"/>
  <c r="P3259" i="1"/>
  <c r="O3259" i="1"/>
  <c r="R3259" i="1" s="1"/>
  <c r="N3259" i="1" a="1"/>
  <c r="N3259" i="1" s="1"/>
  <c r="V3259" i="1" s="1"/>
  <c r="M3259" i="1"/>
  <c r="L3259" i="1"/>
  <c r="U3258" i="1"/>
  <c r="T3258" i="1"/>
  <c r="S3258" i="1"/>
  <c r="P3258" i="1"/>
  <c r="O3258" i="1"/>
  <c r="N3258" i="1" a="1"/>
  <c r="N3258" i="1" s="1"/>
  <c r="V3258" i="1" s="1"/>
  <c r="M3258" i="1"/>
  <c r="L3258" i="1"/>
  <c r="T3257" i="1"/>
  <c r="S3257" i="1"/>
  <c r="P3257" i="1"/>
  <c r="O3257" i="1"/>
  <c r="R3257" i="1" s="1"/>
  <c r="N3257" i="1" a="1"/>
  <c r="N3257" i="1" s="1"/>
  <c r="V3257" i="1" s="1"/>
  <c r="M3257" i="1"/>
  <c r="L3257" i="1"/>
  <c r="V3256" i="1"/>
  <c r="U3256" i="1"/>
  <c r="T3256" i="1"/>
  <c r="S3256" i="1"/>
  <c r="Q3256" i="1"/>
  <c r="P3256" i="1"/>
  <c r="O3256" i="1"/>
  <c r="R3256" i="1" s="1"/>
  <c r="N3256" i="1" a="1"/>
  <c r="N3256" i="1" s="1"/>
  <c r="M3256" i="1"/>
  <c r="L3256" i="1"/>
  <c r="V3255" i="1"/>
  <c r="T3255" i="1"/>
  <c r="S3255" i="1"/>
  <c r="P3255" i="1"/>
  <c r="O3255" i="1"/>
  <c r="R3255" i="1" s="1"/>
  <c r="N3255" i="1" a="1"/>
  <c r="N3255" i="1" s="1"/>
  <c r="U3255" i="1" s="1"/>
  <c r="M3255" i="1"/>
  <c r="L3255" i="1"/>
  <c r="V3254" i="1"/>
  <c r="U3254" i="1"/>
  <c r="T3254" i="1"/>
  <c r="S3254" i="1"/>
  <c r="Q3254" i="1"/>
  <c r="P3254" i="1"/>
  <c r="O3254" i="1"/>
  <c r="R3254" i="1" s="1"/>
  <c r="N3254" i="1" a="1"/>
  <c r="N3254" i="1" s="1"/>
  <c r="M3254" i="1"/>
  <c r="L3254" i="1"/>
  <c r="T3253" i="1"/>
  <c r="S3253" i="1"/>
  <c r="Q3253" i="1"/>
  <c r="P3253" i="1"/>
  <c r="O3253" i="1"/>
  <c r="R3253" i="1" s="1"/>
  <c r="N3253" i="1" a="1"/>
  <c r="N3253" i="1" s="1"/>
  <c r="V3253" i="1" s="1"/>
  <c r="M3253" i="1"/>
  <c r="L3253" i="1"/>
  <c r="U3252" i="1"/>
  <c r="T3252" i="1"/>
  <c r="S3252" i="1"/>
  <c r="P3252" i="1"/>
  <c r="O3252" i="1"/>
  <c r="N3252" i="1" a="1"/>
  <c r="N3252" i="1" s="1"/>
  <c r="V3252" i="1" s="1"/>
  <c r="M3252" i="1"/>
  <c r="L3252" i="1"/>
  <c r="T3251" i="1"/>
  <c r="S3251" i="1"/>
  <c r="P3251" i="1"/>
  <c r="O3251" i="1"/>
  <c r="R3251" i="1" s="1"/>
  <c r="M3251" i="1"/>
  <c r="N3251" i="1" s="1" a="1"/>
  <c r="N3251" i="1" s="1"/>
  <c r="L3251" i="1"/>
  <c r="T3250" i="1"/>
  <c r="S3250" i="1"/>
  <c r="Q3250" i="1"/>
  <c r="P3250" i="1"/>
  <c r="O3250" i="1"/>
  <c r="R3250" i="1" s="1"/>
  <c r="M3250" i="1"/>
  <c r="N3250" i="1" s="1" a="1"/>
  <c r="N3250" i="1" s="1"/>
  <c r="L3250" i="1"/>
  <c r="V3249" i="1"/>
  <c r="T3249" i="1"/>
  <c r="S3249" i="1"/>
  <c r="P3249" i="1"/>
  <c r="O3249" i="1"/>
  <c r="R3249" i="1" s="1"/>
  <c r="N3249" i="1" a="1"/>
  <c r="N3249" i="1" s="1"/>
  <c r="U3249" i="1" s="1"/>
  <c r="M3249" i="1"/>
  <c r="L3249" i="1"/>
  <c r="V3248" i="1"/>
  <c r="U3248" i="1"/>
  <c r="T3248" i="1"/>
  <c r="S3248" i="1"/>
  <c r="Q3248" i="1"/>
  <c r="P3248" i="1"/>
  <c r="O3248" i="1"/>
  <c r="R3248" i="1" s="1"/>
  <c r="N3248" i="1" a="1"/>
  <c r="N3248" i="1" s="1"/>
  <c r="M3248" i="1"/>
  <c r="L3248" i="1"/>
  <c r="T3247" i="1"/>
  <c r="S3247" i="1"/>
  <c r="Q3247" i="1"/>
  <c r="P3247" i="1"/>
  <c r="O3247" i="1"/>
  <c r="R3247" i="1" s="1"/>
  <c r="N3247" i="1" a="1"/>
  <c r="N3247" i="1" s="1"/>
  <c r="V3247" i="1" s="1"/>
  <c r="M3247" i="1"/>
  <c r="L3247" i="1"/>
  <c r="U3246" i="1"/>
  <c r="T3246" i="1"/>
  <c r="S3246" i="1"/>
  <c r="P3246" i="1"/>
  <c r="O3246" i="1"/>
  <c r="N3246" i="1" a="1"/>
  <c r="N3246" i="1" s="1"/>
  <c r="V3246" i="1" s="1"/>
  <c r="M3246" i="1"/>
  <c r="L3246" i="1"/>
  <c r="T3245" i="1"/>
  <c r="S3245" i="1"/>
  <c r="P3245" i="1"/>
  <c r="O3245" i="1"/>
  <c r="R3245" i="1" s="1"/>
  <c r="N3245" i="1" a="1"/>
  <c r="N3245" i="1" s="1"/>
  <c r="V3245" i="1" s="1"/>
  <c r="M3245" i="1"/>
  <c r="L3245" i="1"/>
  <c r="V3244" i="1"/>
  <c r="T3244" i="1"/>
  <c r="S3244" i="1"/>
  <c r="Q3244" i="1"/>
  <c r="U3244" i="1" s="1"/>
  <c r="P3244" i="1"/>
  <c r="O3244" i="1"/>
  <c r="R3244" i="1" s="1"/>
  <c r="N3244" i="1" a="1"/>
  <c r="N3244" i="1" s="1"/>
  <c r="M3244" i="1"/>
  <c r="L3244" i="1"/>
  <c r="V3243" i="1"/>
  <c r="T3243" i="1"/>
  <c r="S3243" i="1"/>
  <c r="P3243" i="1"/>
  <c r="O3243" i="1"/>
  <c r="R3243" i="1" s="1"/>
  <c r="N3243" i="1" a="1"/>
  <c r="N3243" i="1" s="1"/>
  <c r="M3243" i="1"/>
  <c r="L3243" i="1"/>
  <c r="V3242" i="1"/>
  <c r="U3242" i="1"/>
  <c r="T3242" i="1"/>
  <c r="S3242" i="1"/>
  <c r="Q3242" i="1"/>
  <c r="P3242" i="1"/>
  <c r="O3242" i="1"/>
  <c r="R3242" i="1" s="1"/>
  <c r="N3242" i="1" a="1"/>
  <c r="N3242" i="1" s="1"/>
  <c r="M3242" i="1"/>
  <c r="L3242" i="1"/>
  <c r="T3241" i="1"/>
  <c r="S3241" i="1"/>
  <c r="Q3241" i="1"/>
  <c r="P3241" i="1"/>
  <c r="O3241" i="1"/>
  <c r="R3241" i="1" s="1"/>
  <c r="N3241" i="1" a="1"/>
  <c r="N3241" i="1" s="1"/>
  <c r="V3241" i="1" s="1"/>
  <c r="M3241" i="1"/>
  <c r="L3241" i="1"/>
  <c r="U3240" i="1"/>
  <c r="T3240" i="1"/>
  <c r="S3240" i="1"/>
  <c r="P3240" i="1"/>
  <c r="O3240" i="1"/>
  <c r="N3240" i="1" a="1"/>
  <c r="N3240" i="1" s="1"/>
  <c r="V3240" i="1" s="1"/>
  <c r="M3240" i="1"/>
  <c r="L3240" i="1"/>
  <c r="T3239" i="1"/>
  <c r="S3239" i="1"/>
  <c r="P3239" i="1"/>
  <c r="O3239" i="1"/>
  <c r="R3239" i="1" s="1"/>
  <c r="N3239" i="1" a="1"/>
  <c r="N3239" i="1" s="1"/>
  <c r="V3239" i="1" s="1"/>
  <c r="M3239" i="1"/>
  <c r="L3239" i="1"/>
  <c r="V3238" i="1"/>
  <c r="T3238" i="1"/>
  <c r="S3238" i="1"/>
  <c r="Q3238" i="1"/>
  <c r="U3238" i="1" s="1"/>
  <c r="P3238" i="1"/>
  <c r="O3238" i="1"/>
  <c r="R3238" i="1" s="1"/>
  <c r="N3238" i="1" a="1"/>
  <c r="N3238" i="1" s="1"/>
  <c r="M3238" i="1"/>
  <c r="L3238" i="1"/>
  <c r="V3237" i="1"/>
  <c r="T3237" i="1"/>
  <c r="S3237" i="1"/>
  <c r="P3237" i="1"/>
  <c r="O3237" i="1"/>
  <c r="R3237" i="1" s="1"/>
  <c r="N3237" i="1" a="1"/>
  <c r="N3237" i="1" s="1"/>
  <c r="U3237" i="1" s="1"/>
  <c r="M3237" i="1"/>
  <c r="L3237" i="1"/>
  <c r="V3236" i="1"/>
  <c r="U3236" i="1"/>
  <c r="T3236" i="1"/>
  <c r="S3236" i="1"/>
  <c r="Q3236" i="1"/>
  <c r="P3236" i="1"/>
  <c r="O3236" i="1"/>
  <c r="R3236" i="1" s="1"/>
  <c r="N3236" i="1" a="1"/>
  <c r="N3236" i="1" s="1"/>
  <c r="M3236" i="1"/>
  <c r="L3236" i="1"/>
  <c r="T3235" i="1"/>
  <c r="S3235" i="1"/>
  <c r="Q3235" i="1"/>
  <c r="P3235" i="1"/>
  <c r="O3235" i="1"/>
  <c r="R3235" i="1" s="1"/>
  <c r="N3235" i="1" a="1"/>
  <c r="N3235" i="1" s="1"/>
  <c r="V3235" i="1" s="1"/>
  <c r="M3235" i="1"/>
  <c r="L3235" i="1"/>
  <c r="T3234" i="1"/>
  <c r="S3234" i="1"/>
  <c r="P3234" i="1"/>
  <c r="O3234" i="1"/>
  <c r="N3234" i="1" a="1"/>
  <c r="N3234" i="1" s="1"/>
  <c r="M3234" i="1"/>
  <c r="L3234" i="1"/>
  <c r="T3233" i="1"/>
  <c r="S3233" i="1"/>
  <c r="P3233" i="1"/>
  <c r="O3233" i="1"/>
  <c r="R3233" i="1" s="1"/>
  <c r="M3233" i="1"/>
  <c r="N3233" i="1" s="1" a="1"/>
  <c r="N3233" i="1" s="1"/>
  <c r="L3233" i="1"/>
  <c r="T3232" i="1"/>
  <c r="S3232" i="1"/>
  <c r="Q3232" i="1"/>
  <c r="P3232" i="1"/>
  <c r="O3232" i="1"/>
  <c r="R3232" i="1" s="1"/>
  <c r="L3232" i="1"/>
  <c r="M3232" i="1" s="1"/>
  <c r="N3232" i="1" s="1" a="1"/>
  <c r="N3232" i="1" s="1"/>
  <c r="V3231" i="1"/>
  <c r="T3231" i="1"/>
  <c r="S3231" i="1"/>
  <c r="P3231" i="1"/>
  <c r="O3231" i="1"/>
  <c r="R3231" i="1" s="1"/>
  <c r="N3231" i="1" a="1"/>
  <c r="N3231" i="1" s="1"/>
  <c r="U3231" i="1" s="1"/>
  <c r="M3231" i="1"/>
  <c r="L3231" i="1"/>
  <c r="T3230" i="1"/>
  <c r="S3230" i="1"/>
  <c r="Q3230" i="1"/>
  <c r="P3230" i="1"/>
  <c r="O3230" i="1"/>
  <c r="R3230" i="1" s="1"/>
  <c r="L3230" i="1"/>
  <c r="N3230" i="1" s="1" a="1"/>
  <c r="N3230" i="1" s="1"/>
  <c r="T3229" i="1"/>
  <c r="S3229" i="1"/>
  <c r="Q3229" i="1"/>
  <c r="P3229" i="1"/>
  <c r="O3229" i="1"/>
  <c r="R3229" i="1" s="1"/>
  <c r="L3229" i="1"/>
  <c r="M3229" i="1" s="1"/>
  <c r="N3229" i="1" s="1" a="1"/>
  <c r="N3229" i="1" s="1"/>
  <c r="U3228" i="1"/>
  <c r="T3228" i="1"/>
  <c r="S3228" i="1"/>
  <c r="P3228" i="1"/>
  <c r="O3228" i="1"/>
  <c r="N3228" i="1" a="1"/>
  <c r="N3228" i="1" s="1"/>
  <c r="V3228" i="1" s="1"/>
  <c r="M3228" i="1"/>
  <c r="L3228" i="1"/>
  <c r="T3227" i="1"/>
  <c r="S3227" i="1"/>
  <c r="P3227" i="1"/>
  <c r="O3227" i="1"/>
  <c r="R3227" i="1" s="1"/>
  <c r="M3227" i="1"/>
  <c r="N3227" i="1" s="1" a="1"/>
  <c r="N3227" i="1" s="1"/>
  <c r="L3227" i="1"/>
  <c r="T3226" i="1"/>
  <c r="S3226" i="1"/>
  <c r="Q3226" i="1"/>
  <c r="P3226" i="1"/>
  <c r="O3226" i="1"/>
  <c r="R3226" i="1" s="1"/>
  <c r="L3226" i="1"/>
  <c r="N3226" i="1" s="1" a="1"/>
  <c r="N3226" i="1" s="1"/>
  <c r="V3225" i="1"/>
  <c r="T3225" i="1"/>
  <c r="S3225" i="1"/>
  <c r="P3225" i="1"/>
  <c r="O3225" i="1"/>
  <c r="R3225" i="1" s="1"/>
  <c r="N3225" i="1" a="1"/>
  <c r="N3225" i="1" s="1"/>
  <c r="U3225" i="1" s="1"/>
  <c r="M3225" i="1"/>
  <c r="L3225" i="1"/>
  <c r="T3224" i="1"/>
  <c r="S3224" i="1"/>
  <c r="Q3224" i="1"/>
  <c r="P3224" i="1"/>
  <c r="O3224" i="1"/>
  <c r="R3224" i="1" s="1"/>
  <c r="L3224" i="1"/>
  <c r="N3224" i="1" s="1" a="1"/>
  <c r="N3224" i="1" s="1"/>
  <c r="T3223" i="1"/>
  <c r="S3223" i="1"/>
  <c r="Q3223" i="1"/>
  <c r="P3223" i="1"/>
  <c r="O3223" i="1"/>
  <c r="R3223" i="1" s="1"/>
  <c r="L3223" i="1"/>
  <c r="N3223" i="1" s="1" a="1"/>
  <c r="N3223" i="1" s="1"/>
  <c r="T3222" i="1"/>
  <c r="S3222" i="1"/>
  <c r="P3222" i="1"/>
  <c r="O3222" i="1"/>
  <c r="M3222" i="1"/>
  <c r="N3222" i="1" s="1" a="1"/>
  <c r="N3222" i="1" s="1"/>
  <c r="L3222" i="1"/>
  <c r="T3221" i="1"/>
  <c r="S3221" i="1"/>
  <c r="P3221" i="1"/>
  <c r="O3221" i="1"/>
  <c r="R3221" i="1" s="1"/>
  <c r="M3221" i="1"/>
  <c r="N3221" i="1" s="1" a="1"/>
  <c r="N3221" i="1" s="1"/>
  <c r="L3221" i="1"/>
  <c r="T3220" i="1"/>
  <c r="S3220" i="1"/>
  <c r="Q3220" i="1"/>
  <c r="P3220" i="1"/>
  <c r="O3220" i="1"/>
  <c r="R3220" i="1" s="1"/>
  <c r="L3220" i="1"/>
  <c r="M3220" i="1" s="1"/>
  <c r="N3220" i="1" s="1" a="1"/>
  <c r="N3220" i="1" s="1"/>
  <c r="V3219" i="1"/>
  <c r="T3219" i="1"/>
  <c r="S3219" i="1"/>
  <c r="P3219" i="1"/>
  <c r="O3219" i="1"/>
  <c r="R3219" i="1" s="1"/>
  <c r="N3219" i="1" a="1"/>
  <c r="N3219" i="1" s="1"/>
  <c r="U3219" i="1" s="1"/>
  <c r="M3219" i="1"/>
  <c r="L3219" i="1"/>
  <c r="T3218" i="1"/>
  <c r="S3218" i="1"/>
  <c r="Q3218" i="1"/>
  <c r="P3218" i="1"/>
  <c r="O3218" i="1"/>
  <c r="R3218" i="1" s="1"/>
  <c r="L3218" i="1"/>
  <c r="N3218" i="1" s="1" a="1"/>
  <c r="N3218" i="1" s="1"/>
  <c r="T3217" i="1"/>
  <c r="S3217" i="1"/>
  <c r="Q3217" i="1"/>
  <c r="P3217" i="1"/>
  <c r="O3217" i="1"/>
  <c r="R3217" i="1" s="1"/>
  <c r="L3217" i="1"/>
  <c r="M3217" i="1" s="1"/>
  <c r="N3217" i="1" s="1" a="1"/>
  <c r="N3217" i="1" s="1"/>
  <c r="T3216" i="1"/>
  <c r="S3216" i="1"/>
  <c r="P3216" i="1"/>
  <c r="O3216" i="1"/>
  <c r="M3216" i="1"/>
  <c r="N3216" i="1" s="1" a="1"/>
  <c r="N3216" i="1" s="1"/>
  <c r="L3216" i="1"/>
  <c r="T3215" i="1"/>
  <c r="S3215" i="1"/>
  <c r="P3215" i="1"/>
  <c r="O3215" i="1"/>
  <c r="R3215" i="1" s="1"/>
  <c r="N3215" i="1" a="1"/>
  <c r="N3215" i="1" s="1"/>
  <c r="V3215" i="1" s="1"/>
  <c r="M3215" i="1"/>
  <c r="L3215" i="1"/>
  <c r="T3214" i="1"/>
  <c r="S3214" i="1"/>
  <c r="Q3214" i="1"/>
  <c r="P3214" i="1"/>
  <c r="O3214" i="1"/>
  <c r="R3214" i="1" s="1"/>
  <c r="L3214" i="1"/>
  <c r="N3214" i="1" s="1" a="1"/>
  <c r="N3214" i="1" s="1"/>
  <c r="V3213" i="1"/>
  <c r="T3213" i="1"/>
  <c r="S3213" i="1"/>
  <c r="P3213" i="1"/>
  <c r="O3213" i="1"/>
  <c r="R3213" i="1" s="1"/>
  <c r="N3213" i="1" a="1"/>
  <c r="N3213" i="1" s="1"/>
  <c r="U3213" i="1" s="1"/>
  <c r="M3213" i="1"/>
  <c r="L3213" i="1"/>
  <c r="T3212" i="1"/>
  <c r="S3212" i="1"/>
  <c r="Q3212" i="1"/>
  <c r="P3212" i="1"/>
  <c r="O3212" i="1"/>
  <c r="R3212" i="1" s="1"/>
  <c r="L3212" i="1"/>
  <c r="M3212" i="1" s="1"/>
  <c r="N3212" i="1" s="1" a="1"/>
  <c r="N3212" i="1" s="1"/>
  <c r="T3211" i="1"/>
  <c r="S3211" i="1"/>
  <c r="Q3211" i="1"/>
  <c r="P3211" i="1"/>
  <c r="O3211" i="1"/>
  <c r="R3211" i="1" s="1"/>
  <c r="L3211" i="1"/>
  <c r="M3211" i="1" s="1"/>
  <c r="N3211" i="1" s="1" a="1"/>
  <c r="N3211" i="1" s="1"/>
  <c r="T3210" i="1"/>
  <c r="S3210" i="1"/>
  <c r="P3210" i="1"/>
  <c r="O3210" i="1"/>
  <c r="M3210" i="1"/>
  <c r="N3210" i="1" s="1" a="1"/>
  <c r="N3210" i="1" s="1"/>
  <c r="L3210" i="1"/>
  <c r="T3209" i="1"/>
  <c r="S3209" i="1"/>
  <c r="P3209" i="1"/>
  <c r="O3209" i="1"/>
  <c r="R3209" i="1" s="1"/>
  <c r="N3209" i="1" a="1"/>
  <c r="N3209" i="1" s="1"/>
  <c r="V3209" i="1" s="1"/>
  <c r="M3209" i="1"/>
  <c r="L3209" i="1"/>
  <c r="T3208" i="1"/>
  <c r="S3208" i="1"/>
  <c r="Q3208" i="1"/>
  <c r="P3208" i="1"/>
  <c r="O3208" i="1"/>
  <c r="R3208" i="1" s="1"/>
  <c r="L3208" i="1"/>
  <c r="N3208" i="1" s="1" a="1"/>
  <c r="N3208" i="1" s="1"/>
  <c r="V3207" i="1"/>
  <c r="T3207" i="1"/>
  <c r="S3207" i="1"/>
  <c r="P3207" i="1"/>
  <c r="O3207" i="1"/>
  <c r="R3207" i="1" s="1"/>
  <c r="N3207" i="1" a="1"/>
  <c r="N3207" i="1" s="1"/>
  <c r="U3207" i="1" s="1"/>
  <c r="M3207" i="1"/>
  <c r="L3207" i="1"/>
  <c r="T3206" i="1"/>
  <c r="S3206" i="1"/>
  <c r="Q3206" i="1"/>
  <c r="P3206" i="1"/>
  <c r="O3206" i="1"/>
  <c r="R3206" i="1" s="1"/>
  <c r="L3206" i="1"/>
  <c r="N3206" i="1" s="1" a="1"/>
  <c r="N3206" i="1" s="1"/>
  <c r="T3205" i="1"/>
  <c r="S3205" i="1"/>
  <c r="Q3205" i="1"/>
  <c r="P3205" i="1"/>
  <c r="O3205" i="1"/>
  <c r="R3205" i="1" s="1"/>
  <c r="L3205" i="1"/>
  <c r="M3205" i="1" s="1"/>
  <c r="N3205" i="1" s="1" a="1"/>
  <c r="N3205" i="1" s="1"/>
  <c r="U3204" i="1"/>
  <c r="T3204" i="1"/>
  <c r="S3204" i="1"/>
  <c r="P3204" i="1"/>
  <c r="O3204" i="1"/>
  <c r="N3204" i="1" a="1"/>
  <c r="N3204" i="1" s="1"/>
  <c r="V3204" i="1" s="1"/>
  <c r="M3204" i="1"/>
  <c r="L3204" i="1"/>
  <c r="T3203" i="1"/>
  <c r="S3203" i="1"/>
  <c r="P3203" i="1"/>
  <c r="O3203" i="1"/>
  <c r="R3203" i="1" s="1"/>
  <c r="N3203" i="1" a="1"/>
  <c r="N3203" i="1" s="1"/>
  <c r="V3203" i="1" s="1"/>
  <c r="M3203" i="1"/>
  <c r="L3203" i="1"/>
  <c r="T3202" i="1"/>
  <c r="S3202" i="1"/>
  <c r="Q3202" i="1"/>
  <c r="P3202" i="1"/>
  <c r="O3202" i="1"/>
  <c r="R3202" i="1" s="1"/>
  <c r="L3202" i="1"/>
  <c r="M3202" i="1" s="1"/>
  <c r="N3202" i="1" s="1" a="1"/>
  <c r="N3202" i="1" s="1"/>
  <c r="V3201" i="1"/>
  <c r="T3201" i="1"/>
  <c r="S3201" i="1"/>
  <c r="P3201" i="1"/>
  <c r="O3201" i="1"/>
  <c r="R3201" i="1" s="1"/>
  <c r="N3201" i="1" a="1"/>
  <c r="N3201" i="1" s="1"/>
  <c r="U3201" i="1" s="1"/>
  <c r="M3201" i="1"/>
  <c r="L3201" i="1"/>
  <c r="T3200" i="1"/>
  <c r="S3200" i="1"/>
  <c r="Q3200" i="1"/>
  <c r="P3200" i="1"/>
  <c r="O3200" i="1"/>
  <c r="R3200" i="1" s="1"/>
  <c r="L3200" i="1"/>
  <c r="N3200" i="1" s="1" a="1"/>
  <c r="N3200" i="1" s="1"/>
  <c r="T3199" i="1"/>
  <c r="S3199" i="1"/>
  <c r="Q3199" i="1"/>
  <c r="P3199" i="1"/>
  <c r="O3199" i="1"/>
  <c r="R3199" i="1" s="1"/>
  <c r="L3199" i="1"/>
  <c r="M3199" i="1" s="1"/>
  <c r="N3199" i="1" s="1" a="1"/>
  <c r="N3199" i="1" s="1"/>
  <c r="T3198" i="1"/>
  <c r="S3198" i="1"/>
  <c r="P3198" i="1"/>
  <c r="O3198" i="1"/>
  <c r="M3198" i="1"/>
  <c r="N3198" i="1" s="1" a="1"/>
  <c r="N3198" i="1" s="1"/>
  <c r="L3198" i="1"/>
  <c r="T3197" i="1"/>
  <c r="S3197" i="1"/>
  <c r="P3197" i="1"/>
  <c r="O3197" i="1"/>
  <c r="R3197" i="1" s="1"/>
  <c r="M3197" i="1"/>
  <c r="N3197" i="1" s="1" a="1"/>
  <c r="N3197" i="1" s="1"/>
  <c r="L3197" i="1"/>
  <c r="T3196" i="1"/>
  <c r="S3196" i="1"/>
  <c r="Q3196" i="1"/>
  <c r="P3196" i="1"/>
  <c r="O3196" i="1"/>
  <c r="R3196" i="1" s="1"/>
  <c r="L3196" i="1"/>
  <c r="N3196" i="1" s="1" a="1"/>
  <c r="N3196" i="1" s="1"/>
  <c r="V3195" i="1"/>
  <c r="T3195" i="1"/>
  <c r="S3195" i="1"/>
  <c r="P3195" i="1"/>
  <c r="O3195" i="1"/>
  <c r="R3195" i="1" s="1"/>
  <c r="N3195" i="1" a="1"/>
  <c r="N3195" i="1" s="1"/>
  <c r="U3195" i="1" s="1"/>
  <c r="M3195" i="1"/>
  <c r="L3195" i="1"/>
  <c r="T3194" i="1"/>
  <c r="S3194" i="1"/>
  <c r="Q3194" i="1"/>
  <c r="P3194" i="1"/>
  <c r="O3194" i="1"/>
  <c r="R3194" i="1" s="1"/>
  <c r="L3194" i="1"/>
  <c r="M3194" i="1" s="1"/>
  <c r="N3194" i="1" s="1" a="1"/>
  <c r="N3194" i="1" s="1"/>
  <c r="T3193" i="1"/>
  <c r="S3193" i="1"/>
  <c r="Q3193" i="1"/>
  <c r="P3193" i="1"/>
  <c r="O3193" i="1"/>
  <c r="R3193" i="1" s="1"/>
  <c r="L3193" i="1"/>
  <c r="N3193" i="1" s="1" a="1"/>
  <c r="N3193" i="1" s="1"/>
  <c r="T3192" i="1"/>
  <c r="S3192" i="1"/>
  <c r="P3192" i="1"/>
  <c r="O3192" i="1"/>
  <c r="M3192" i="1"/>
  <c r="N3192" i="1" s="1" a="1"/>
  <c r="N3192" i="1" s="1"/>
  <c r="L3192" i="1"/>
  <c r="T3191" i="1"/>
  <c r="S3191" i="1"/>
  <c r="P3191" i="1"/>
  <c r="O3191" i="1"/>
  <c r="R3191" i="1" s="1"/>
  <c r="M3191" i="1"/>
  <c r="N3191" i="1" s="1" a="1"/>
  <c r="N3191" i="1" s="1"/>
  <c r="L3191" i="1"/>
  <c r="T3190" i="1"/>
  <c r="S3190" i="1"/>
  <c r="Q3190" i="1"/>
  <c r="P3190" i="1"/>
  <c r="O3190" i="1"/>
  <c r="R3190" i="1" s="1"/>
  <c r="L3190" i="1"/>
  <c r="M3190" i="1" s="1"/>
  <c r="N3190" i="1" s="1" a="1"/>
  <c r="N3190" i="1" s="1"/>
  <c r="V3189" i="1"/>
  <c r="T3189" i="1"/>
  <c r="S3189" i="1"/>
  <c r="P3189" i="1"/>
  <c r="O3189" i="1"/>
  <c r="R3189" i="1" s="1"/>
  <c r="N3189" i="1" a="1"/>
  <c r="N3189" i="1" s="1"/>
  <c r="U3189" i="1" s="1"/>
  <c r="M3189" i="1"/>
  <c r="L3189" i="1"/>
  <c r="T3188" i="1"/>
  <c r="S3188" i="1"/>
  <c r="Q3188" i="1"/>
  <c r="P3188" i="1"/>
  <c r="O3188" i="1"/>
  <c r="R3188" i="1" s="1"/>
  <c r="L3188" i="1"/>
  <c r="M3188" i="1" s="1"/>
  <c r="N3188" i="1" s="1" a="1"/>
  <c r="N3188" i="1" s="1"/>
  <c r="T3187" i="1"/>
  <c r="S3187" i="1"/>
  <c r="Q3187" i="1"/>
  <c r="P3187" i="1"/>
  <c r="O3187" i="1"/>
  <c r="R3187" i="1" s="1"/>
  <c r="L3187" i="1"/>
  <c r="M3187" i="1" s="1"/>
  <c r="N3187" i="1" s="1" a="1"/>
  <c r="N3187" i="1" s="1"/>
  <c r="U3186" i="1"/>
  <c r="T3186" i="1"/>
  <c r="S3186" i="1"/>
  <c r="P3186" i="1"/>
  <c r="O3186" i="1"/>
  <c r="N3186" i="1" a="1"/>
  <c r="N3186" i="1" s="1"/>
  <c r="V3186" i="1" s="1"/>
  <c r="M3186" i="1"/>
  <c r="L3186" i="1"/>
  <c r="T3185" i="1"/>
  <c r="S3185" i="1"/>
  <c r="P3185" i="1"/>
  <c r="O3185" i="1"/>
  <c r="R3185" i="1" s="1"/>
  <c r="M3185" i="1"/>
  <c r="N3185" i="1" s="1" a="1"/>
  <c r="N3185" i="1" s="1"/>
  <c r="L3185" i="1"/>
  <c r="T3184" i="1"/>
  <c r="S3184" i="1"/>
  <c r="Q3184" i="1"/>
  <c r="P3184" i="1"/>
  <c r="O3184" i="1"/>
  <c r="R3184" i="1" s="1"/>
  <c r="L3184" i="1"/>
  <c r="M3184" i="1" s="1"/>
  <c r="N3184" i="1" s="1" a="1"/>
  <c r="N3184" i="1" s="1"/>
  <c r="V3183" i="1"/>
  <c r="T3183" i="1"/>
  <c r="P3183" i="1"/>
  <c r="S3183" i="1" s="1"/>
  <c r="O3183" i="1"/>
  <c r="R3183" i="1" s="1"/>
  <c r="N3183" i="1" a="1"/>
  <c r="N3183" i="1" s="1"/>
  <c r="U3183" i="1" s="1"/>
  <c r="M3183" i="1"/>
  <c r="L3183" i="1"/>
  <c r="T3182" i="1"/>
  <c r="S3182" i="1"/>
  <c r="Q3182" i="1"/>
  <c r="P3182" i="1"/>
  <c r="O3182" i="1"/>
  <c r="R3182" i="1" s="1"/>
  <c r="L3182" i="1"/>
  <c r="N3182" i="1" s="1" a="1"/>
  <c r="N3182" i="1" s="1"/>
  <c r="S3181" i="1"/>
  <c r="Q3181" i="1"/>
  <c r="P3181" i="1"/>
  <c r="T3181" i="1" s="1"/>
  <c r="O3181" i="1"/>
  <c r="R3181" i="1" s="1"/>
  <c r="L3181" i="1"/>
  <c r="N3181" i="1" s="1" a="1"/>
  <c r="N3181" i="1" s="1"/>
  <c r="P3180" i="1"/>
  <c r="T3180" i="1" s="1"/>
  <c r="O3180" i="1"/>
  <c r="M3180" i="1"/>
  <c r="N3180" i="1" s="1" a="1"/>
  <c r="N3180" i="1" s="1"/>
  <c r="L3180" i="1"/>
  <c r="T3179" i="1"/>
  <c r="S3179" i="1"/>
  <c r="P3179" i="1"/>
  <c r="O3179" i="1"/>
  <c r="R3179" i="1" s="1"/>
  <c r="M3179" i="1"/>
  <c r="N3179" i="1" s="1" a="1"/>
  <c r="N3179" i="1" s="1"/>
  <c r="L3179" i="1"/>
  <c r="Q3178" i="1"/>
  <c r="P3178" i="1"/>
  <c r="T3178" i="1" s="1"/>
  <c r="O3178" i="1"/>
  <c r="R3178" i="1" s="1"/>
  <c r="L3178" i="1"/>
  <c r="N3178" i="1" s="1" a="1"/>
  <c r="N3178" i="1" s="1"/>
  <c r="V3177" i="1"/>
  <c r="T3177" i="1"/>
  <c r="P3177" i="1"/>
  <c r="S3177" i="1" s="1"/>
  <c r="O3177" i="1"/>
  <c r="R3177" i="1" s="1"/>
  <c r="N3177" i="1" a="1"/>
  <c r="N3177" i="1" s="1"/>
  <c r="U3177" i="1" s="1"/>
  <c r="M3177" i="1"/>
  <c r="L3177" i="1"/>
  <c r="T3176" i="1"/>
  <c r="S3176" i="1"/>
  <c r="Q3176" i="1"/>
  <c r="P3176" i="1"/>
  <c r="O3176" i="1"/>
  <c r="R3176" i="1" s="1"/>
  <c r="L3176" i="1"/>
  <c r="N3176" i="1" s="1" a="1"/>
  <c r="N3176" i="1" s="1"/>
  <c r="S3175" i="1"/>
  <c r="Q3175" i="1"/>
  <c r="P3175" i="1"/>
  <c r="T3175" i="1" s="1"/>
  <c r="O3175" i="1"/>
  <c r="R3175" i="1" s="1"/>
  <c r="L3175" i="1"/>
  <c r="M3175" i="1" s="1"/>
  <c r="N3175" i="1" s="1" a="1"/>
  <c r="N3175" i="1" s="1"/>
  <c r="P3174" i="1"/>
  <c r="T3174" i="1" s="1"/>
  <c r="O3174" i="1"/>
  <c r="M3174" i="1"/>
  <c r="N3174" i="1" s="1" a="1"/>
  <c r="N3174" i="1" s="1"/>
  <c r="L3174" i="1"/>
  <c r="T3173" i="1"/>
  <c r="S3173" i="1"/>
  <c r="P3173" i="1"/>
  <c r="O3173" i="1"/>
  <c r="R3173" i="1" s="1"/>
  <c r="N3173" i="1" a="1"/>
  <c r="N3173" i="1" s="1"/>
  <c r="V3173" i="1" s="1"/>
  <c r="M3173" i="1"/>
  <c r="L3173" i="1"/>
  <c r="Q3172" i="1"/>
  <c r="P3172" i="1"/>
  <c r="T3172" i="1" s="1"/>
  <c r="O3172" i="1"/>
  <c r="R3172" i="1" s="1"/>
  <c r="L3172" i="1"/>
  <c r="M3172" i="1" s="1"/>
  <c r="N3172" i="1" s="1" a="1"/>
  <c r="N3172" i="1" s="1"/>
  <c r="V3171" i="1"/>
  <c r="T3171" i="1"/>
  <c r="P3171" i="1"/>
  <c r="S3171" i="1" s="1"/>
  <c r="O3171" i="1"/>
  <c r="R3171" i="1" s="1"/>
  <c r="N3171" i="1" a="1"/>
  <c r="N3171" i="1" s="1"/>
  <c r="M3171" i="1"/>
  <c r="L3171" i="1"/>
  <c r="T3170" i="1"/>
  <c r="S3170" i="1"/>
  <c r="Q3170" i="1"/>
  <c r="P3170" i="1"/>
  <c r="O3170" i="1"/>
  <c r="R3170" i="1" s="1"/>
  <c r="L3170" i="1"/>
  <c r="N3170" i="1" s="1" a="1"/>
  <c r="N3170" i="1" s="1"/>
  <c r="S3169" i="1"/>
  <c r="Q3169" i="1"/>
  <c r="P3169" i="1"/>
  <c r="T3169" i="1" s="1"/>
  <c r="O3169" i="1"/>
  <c r="R3169" i="1" s="1"/>
  <c r="L3169" i="1"/>
  <c r="N3169" i="1" s="1" a="1"/>
  <c r="N3169" i="1" s="1"/>
  <c r="P3168" i="1"/>
  <c r="T3168" i="1" s="1"/>
  <c r="O3168" i="1"/>
  <c r="N3168" i="1" a="1"/>
  <c r="N3168" i="1" s="1"/>
  <c r="M3168" i="1"/>
  <c r="L3168" i="1"/>
  <c r="T3167" i="1"/>
  <c r="S3167" i="1"/>
  <c r="P3167" i="1"/>
  <c r="O3167" i="1"/>
  <c r="R3167" i="1" s="1"/>
  <c r="N3167" i="1" a="1"/>
  <c r="N3167" i="1" s="1"/>
  <c r="V3167" i="1" s="1"/>
  <c r="M3167" i="1"/>
  <c r="L3167" i="1"/>
  <c r="Q3166" i="1"/>
  <c r="P3166" i="1"/>
  <c r="T3166" i="1" s="1"/>
  <c r="O3166" i="1"/>
  <c r="R3166" i="1" s="1"/>
  <c r="L3166" i="1"/>
  <c r="N3166" i="1" s="1" a="1"/>
  <c r="N3166" i="1" s="1"/>
  <c r="V3165" i="1"/>
  <c r="T3165" i="1"/>
  <c r="P3165" i="1"/>
  <c r="S3165" i="1" s="1"/>
  <c r="O3165" i="1"/>
  <c r="R3165" i="1" s="1"/>
  <c r="N3165" i="1" a="1"/>
  <c r="N3165" i="1" s="1"/>
  <c r="M3165" i="1"/>
  <c r="L3165" i="1"/>
  <c r="T3164" i="1"/>
  <c r="S3164" i="1"/>
  <c r="Q3164" i="1"/>
  <c r="P3164" i="1"/>
  <c r="O3164" i="1"/>
  <c r="R3164" i="1" s="1"/>
  <c r="L3164" i="1"/>
  <c r="N3164" i="1" s="1" a="1"/>
  <c r="N3164" i="1" s="1"/>
  <c r="S3163" i="1"/>
  <c r="Q3163" i="1"/>
  <c r="P3163" i="1"/>
  <c r="T3163" i="1" s="1"/>
  <c r="O3163" i="1"/>
  <c r="R3163" i="1" s="1"/>
  <c r="L3163" i="1"/>
  <c r="N3163" i="1" s="1" a="1"/>
  <c r="N3163" i="1" s="1"/>
  <c r="P3162" i="1"/>
  <c r="T3162" i="1" s="1"/>
  <c r="O3162" i="1"/>
  <c r="N3162" i="1" a="1"/>
  <c r="N3162" i="1" s="1"/>
  <c r="V3162" i="1" s="1"/>
  <c r="M3162" i="1"/>
  <c r="L3162" i="1"/>
  <c r="T3161" i="1"/>
  <c r="S3161" i="1"/>
  <c r="P3161" i="1"/>
  <c r="O3161" i="1"/>
  <c r="R3161" i="1" s="1"/>
  <c r="N3161" i="1" a="1"/>
  <c r="N3161" i="1" s="1"/>
  <c r="V3161" i="1" s="1"/>
  <c r="M3161" i="1"/>
  <c r="L3161" i="1"/>
  <c r="Q3160" i="1"/>
  <c r="P3160" i="1"/>
  <c r="T3160" i="1" s="1"/>
  <c r="O3160" i="1"/>
  <c r="R3160" i="1" s="1"/>
  <c r="L3160" i="1"/>
  <c r="M3160" i="1" s="1"/>
  <c r="N3160" i="1" s="1" a="1"/>
  <c r="N3160" i="1" s="1"/>
  <c r="V3159" i="1"/>
  <c r="T3159" i="1"/>
  <c r="P3159" i="1"/>
  <c r="S3159" i="1" s="1"/>
  <c r="O3159" i="1"/>
  <c r="R3159" i="1" s="1"/>
  <c r="N3159" i="1" a="1"/>
  <c r="N3159" i="1" s="1"/>
  <c r="M3159" i="1"/>
  <c r="L3159" i="1"/>
  <c r="T3158" i="1"/>
  <c r="S3158" i="1"/>
  <c r="Q3158" i="1"/>
  <c r="P3158" i="1"/>
  <c r="O3158" i="1"/>
  <c r="R3158" i="1" s="1"/>
  <c r="L3158" i="1"/>
  <c r="M3158" i="1" s="1"/>
  <c r="N3158" i="1" s="1" a="1"/>
  <c r="N3158" i="1" s="1"/>
  <c r="S3157" i="1"/>
  <c r="Q3157" i="1"/>
  <c r="P3157" i="1"/>
  <c r="T3157" i="1" s="1"/>
  <c r="O3157" i="1"/>
  <c r="R3157" i="1" s="1"/>
  <c r="L3157" i="1"/>
  <c r="N3157" i="1" s="1" a="1"/>
  <c r="N3157" i="1" s="1"/>
  <c r="P3156" i="1"/>
  <c r="T3156" i="1" s="1"/>
  <c r="O3156" i="1"/>
  <c r="N3156" i="1" a="1"/>
  <c r="N3156" i="1" s="1"/>
  <c r="M3156" i="1"/>
  <c r="L3156" i="1"/>
  <c r="T3155" i="1"/>
  <c r="S3155" i="1"/>
  <c r="P3155" i="1"/>
  <c r="O3155" i="1"/>
  <c r="R3155" i="1" s="1"/>
  <c r="N3155" i="1" a="1"/>
  <c r="N3155" i="1" s="1"/>
  <c r="V3155" i="1" s="1"/>
  <c r="M3155" i="1"/>
  <c r="L3155" i="1"/>
  <c r="Q3154" i="1"/>
  <c r="P3154" i="1"/>
  <c r="T3154" i="1" s="1"/>
  <c r="O3154" i="1"/>
  <c r="R3154" i="1" s="1"/>
  <c r="L3154" i="1"/>
  <c r="M3154" i="1" s="1"/>
  <c r="N3154" i="1" s="1" a="1"/>
  <c r="N3154" i="1" s="1"/>
  <c r="V3153" i="1"/>
  <c r="T3153" i="1"/>
  <c r="P3153" i="1"/>
  <c r="S3153" i="1" s="1"/>
  <c r="O3153" i="1"/>
  <c r="R3153" i="1" s="1"/>
  <c r="N3153" i="1" a="1"/>
  <c r="N3153" i="1" s="1"/>
  <c r="U3153" i="1" s="1"/>
  <c r="L3153" i="1"/>
  <c r="M3153" i="1" s="1"/>
  <c r="T3152" i="1"/>
  <c r="S3152" i="1"/>
  <c r="Q3152" i="1"/>
  <c r="P3152" i="1"/>
  <c r="O3152" i="1"/>
  <c r="R3152" i="1" s="1"/>
  <c r="L3152" i="1"/>
  <c r="M3152" i="1" s="1"/>
  <c r="N3152" i="1" s="1" a="1"/>
  <c r="N3152" i="1" s="1"/>
  <c r="S3151" i="1"/>
  <c r="Q3151" i="1"/>
  <c r="P3151" i="1"/>
  <c r="T3151" i="1" s="1"/>
  <c r="O3151" i="1"/>
  <c r="R3151" i="1" s="1"/>
  <c r="L3151" i="1"/>
  <c r="N3151" i="1" s="1" a="1"/>
  <c r="N3151" i="1" s="1"/>
  <c r="P3150" i="1"/>
  <c r="T3150" i="1" s="1"/>
  <c r="O3150" i="1"/>
  <c r="N3150" i="1" a="1"/>
  <c r="N3150" i="1" s="1"/>
  <c r="V3150" i="1" s="1"/>
  <c r="M3150" i="1"/>
  <c r="L3150" i="1"/>
  <c r="T3149" i="1"/>
  <c r="S3149" i="1"/>
  <c r="P3149" i="1"/>
  <c r="O3149" i="1"/>
  <c r="R3149" i="1" s="1"/>
  <c r="N3149" i="1" a="1"/>
  <c r="N3149" i="1" s="1"/>
  <c r="V3149" i="1" s="1"/>
  <c r="M3149" i="1"/>
  <c r="L3149" i="1"/>
  <c r="Q3148" i="1"/>
  <c r="P3148" i="1"/>
  <c r="T3148" i="1" s="1"/>
  <c r="O3148" i="1"/>
  <c r="R3148" i="1" s="1"/>
  <c r="L3148" i="1"/>
  <c r="M3148" i="1" s="1"/>
  <c r="N3148" i="1" s="1" a="1"/>
  <c r="N3148" i="1" s="1"/>
  <c r="T3147" i="1"/>
  <c r="P3147" i="1"/>
  <c r="S3147" i="1" s="1"/>
  <c r="O3147" i="1"/>
  <c r="R3147" i="1" s="1"/>
  <c r="L3147" i="1"/>
  <c r="M3147" i="1" s="1"/>
  <c r="N3147" i="1" s="1" a="1"/>
  <c r="N3147" i="1" s="1"/>
  <c r="U3147" i="1" s="1"/>
  <c r="T3146" i="1"/>
  <c r="S3146" i="1"/>
  <c r="Q3146" i="1"/>
  <c r="P3146" i="1"/>
  <c r="O3146" i="1"/>
  <c r="R3146" i="1" s="1"/>
  <c r="L3146" i="1"/>
  <c r="M3146" i="1" s="1"/>
  <c r="N3146" i="1" s="1" a="1"/>
  <c r="N3146" i="1" s="1"/>
  <c r="S3145" i="1"/>
  <c r="Q3145" i="1"/>
  <c r="P3145" i="1"/>
  <c r="T3145" i="1" s="1"/>
  <c r="O3145" i="1"/>
  <c r="R3145" i="1" s="1"/>
  <c r="L3145" i="1"/>
  <c r="M3145" i="1" s="1"/>
  <c r="N3145" i="1" s="1" a="1"/>
  <c r="N3145" i="1" s="1"/>
  <c r="P3144" i="1"/>
  <c r="T3144" i="1" s="1"/>
  <c r="O3144" i="1"/>
  <c r="N3144" i="1" a="1"/>
  <c r="N3144" i="1" s="1"/>
  <c r="M3144" i="1"/>
  <c r="L3144" i="1"/>
  <c r="T3143" i="1"/>
  <c r="S3143" i="1"/>
  <c r="P3143" i="1"/>
  <c r="O3143" i="1"/>
  <c r="R3143" i="1" s="1"/>
  <c r="M3143" i="1"/>
  <c r="N3143" i="1" s="1" a="1"/>
  <c r="N3143" i="1" s="1"/>
  <c r="L3143" i="1"/>
  <c r="Q3142" i="1"/>
  <c r="P3142" i="1"/>
  <c r="T3142" i="1" s="1"/>
  <c r="O3142" i="1"/>
  <c r="R3142" i="1" s="1"/>
  <c r="L3142" i="1"/>
  <c r="M3142" i="1" s="1"/>
  <c r="N3142" i="1" s="1" a="1"/>
  <c r="N3142" i="1" s="1"/>
  <c r="V3141" i="1"/>
  <c r="T3141" i="1"/>
  <c r="P3141" i="1"/>
  <c r="S3141" i="1" s="1"/>
  <c r="O3141" i="1"/>
  <c r="R3141" i="1" s="1"/>
  <c r="N3141" i="1" a="1"/>
  <c r="N3141" i="1" s="1"/>
  <c r="L3141" i="1"/>
  <c r="M3141" i="1" s="1"/>
  <c r="T3140" i="1"/>
  <c r="S3140" i="1"/>
  <c r="Q3140" i="1"/>
  <c r="P3140" i="1"/>
  <c r="O3140" i="1"/>
  <c r="R3140" i="1" s="1"/>
  <c r="L3140" i="1"/>
  <c r="M3140" i="1" s="1"/>
  <c r="N3140" i="1" s="1" a="1"/>
  <c r="N3140" i="1" s="1"/>
  <c r="S3139" i="1"/>
  <c r="Q3139" i="1"/>
  <c r="P3139" i="1"/>
  <c r="T3139" i="1" s="1"/>
  <c r="O3139" i="1"/>
  <c r="R3139" i="1" s="1"/>
  <c r="L3139" i="1"/>
  <c r="N3139" i="1" s="1" a="1"/>
  <c r="N3139" i="1" s="1"/>
  <c r="P3138" i="1"/>
  <c r="T3138" i="1" s="1"/>
  <c r="O3138" i="1"/>
  <c r="N3138" i="1" a="1"/>
  <c r="N3138" i="1" s="1"/>
  <c r="M3138" i="1"/>
  <c r="L3138" i="1"/>
  <c r="T3137" i="1"/>
  <c r="S3137" i="1"/>
  <c r="P3137" i="1"/>
  <c r="O3137" i="1"/>
  <c r="R3137" i="1" s="1"/>
  <c r="M3137" i="1"/>
  <c r="N3137" i="1" s="1" a="1"/>
  <c r="N3137" i="1" s="1"/>
  <c r="L3137" i="1"/>
  <c r="Q3136" i="1"/>
  <c r="P3136" i="1"/>
  <c r="T3136" i="1" s="1"/>
  <c r="O3136" i="1"/>
  <c r="R3136" i="1" s="1"/>
  <c r="L3136" i="1"/>
  <c r="M3136" i="1" s="1"/>
  <c r="N3136" i="1" s="1" a="1"/>
  <c r="N3136" i="1" s="1"/>
  <c r="T3135" i="1"/>
  <c r="P3135" i="1"/>
  <c r="S3135" i="1" s="1"/>
  <c r="O3135" i="1"/>
  <c r="R3135" i="1" s="1"/>
  <c r="L3135" i="1"/>
  <c r="M3135" i="1" s="1"/>
  <c r="N3135" i="1" s="1" a="1"/>
  <c r="N3135" i="1" s="1"/>
  <c r="U3135" i="1" s="1"/>
  <c r="T3134" i="1"/>
  <c r="S3134" i="1"/>
  <c r="Q3134" i="1"/>
  <c r="P3134" i="1"/>
  <c r="O3134" i="1"/>
  <c r="R3134" i="1" s="1"/>
  <c r="L3134" i="1"/>
  <c r="M3134" i="1" s="1"/>
  <c r="N3134" i="1" s="1" a="1"/>
  <c r="N3134" i="1" s="1"/>
  <c r="S3133" i="1"/>
  <c r="Q3133" i="1"/>
  <c r="P3133" i="1"/>
  <c r="T3133" i="1" s="1"/>
  <c r="O3133" i="1"/>
  <c r="R3133" i="1" s="1"/>
  <c r="L3133" i="1"/>
  <c r="M3133" i="1" s="1"/>
  <c r="N3133" i="1" s="1" a="1"/>
  <c r="N3133" i="1" s="1"/>
  <c r="P3132" i="1"/>
  <c r="T3132" i="1" s="1"/>
  <c r="O3132" i="1"/>
  <c r="N3132" i="1" a="1"/>
  <c r="N3132" i="1" s="1"/>
  <c r="M3132" i="1"/>
  <c r="L3132" i="1"/>
  <c r="T3131" i="1"/>
  <c r="S3131" i="1"/>
  <c r="P3131" i="1"/>
  <c r="O3131" i="1"/>
  <c r="R3131" i="1" s="1"/>
  <c r="N3131" i="1" a="1"/>
  <c r="N3131" i="1" s="1"/>
  <c r="V3131" i="1" s="1"/>
  <c r="M3131" i="1"/>
  <c r="L3131" i="1"/>
  <c r="Q3130" i="1"/>
  <c r="P3130" i="1"/>
  <c r="T3130" i="1" s="1"/>
  <c r="O3130" i="1"/>
  <c r="R3130" i="1" s="1"/>
  <c r="L3130" i="1"/>
  <c r="N3130" i="1" s="1" a="1"/>
  <c r="N3130" i="1" s="1"/>
  <c r="V3129" i="1"/>
  <c r="T3129" i="1"/>
  <c r="P3129" i="1"/>
  <c r="S3129" i="1" s="1"/>
  <c r="O3129" i="1"/>
  <c r="R3129" i="1" s="1"/>
  <c r="L3129" i="1"/>
  <c r="M3129" i="1" s="1"/>
  <c r="N3129" i="1" s="1" a="1"/>
  <c r="N3129" i="1" s="1"/>
  <c r="T3128" i="1"/>
  <c r="S3128" i="1"/>
  <c r="Q3128" i="1"/>
  <c r="P3128" i="1"/>
  <c r="O3128" i="1"/>
  <c r="R3128" i="1" s="1"/>
  <c r="L3128" i="1"/>
  <c r="M3128" i="1" s="1"/>
  <c r="N3128" i="1" s="1" a="1"/>
  <c r="N3128" i="1" s="1"/>
  <c r="S3127" i="1"/>
  <c r="Q3127" i="1"/>
  <c r="P3127" i="1"/>
  <c r="T3127" i="1" s="1"/>
  <c r="O3127" i="1"/>
  <c r="R3127" i="1" s="1"/>
  <c r="L3127" i="1"/>
  <c r="N3127" i="1" s="1" a="1"/>
  <c r="N3127" i="1" s="1"/>
  <c r="P3126" i="1"/>
  <c r="T3126" i="1" s="1"/>
  <c r="O3126" i="1"/>
  <c r="M3126" i="1"/>
  <c r="N3126" i="1" s="1" a="1"/>
  <c r="N3126" i="1" s="1"/>
  <c r="L3126" i="1"/>
  <c r="T3125" i="1"/>
  <c r="S3125" i="1"/>
  <c r="P3125" i="1"/>
  <c r="O3125" i="1"/>
  <c r="R3125" i="1" s="1"/>
  <c r="N3125" i="1" a="1"/>
  <c r="N3125" i="1" s="1"/>
  <c r="V3125" i="1" s="1"/>
  <c r="M3125" i="1"/>
  <c r="L3125" i="1"/>
  <c r="Q3124" i="1"/>
  <c r="P3124" i="1"/>
  <c r="T3124" i="1" s="1"/>
  <c r="O3124" i="1"/>
  <c r="R3124" i="1" s="1"/>
  <c r="L3124" i="1"/>
  <c r="M3124" i="1" s="1"/>
  <c r="N3124" i="1" s="1" a="1"/>
  <c r="N3124" i="1" s="1"/>
  <c r="T3123" i="1"/>
  <c r="P3123" i="1"/>
  <c r="S3123" i="1" s="1"/>
  <c r="O3123" i="1"/>
  <c r="R3123" i="1" s="1"/>
  <c r="L3123" i="1"/>
  <c r="M3123" i="1" s="1"/>
  <c r="N3123" i="1" s="1" a="1"/>
  <c r="N3123" i="1" s="1"/>
  <c r="U3123" i="1" s="1"/>
  <c r="T3122" i="1"/>
  <c r="S3122" i="1"/>
  <c r="Q3122" i="1"/>
  <c r="P3122" i="1"/>
  <c r="O3122" i="1"/>
  <c r="R3122" i="1" s="1"/>
  <c r="L3122" i="1"/>
  <c r="N3122" i="1" s="1" a="1"/>
  <c r="N3122" i="1" s="1"/>
  <c r="S3121" i="1"/>
  <c r="Q3121" i="1"/>
  <c r="P3121" i="1"/>
  <c r="T3121" i="1" s="1"/>
  <c r="O3121" i="1"/>
  <c r="R3121" i="1" s="1"/>
  <c r="L3121" i="1"/>
  <c r="N3121" i="1" s="1" a="1"/>
  <c r="N3121" i="1" s="1"/>
  <c r="P3120" i="1"/>
  <c r="T3120" i="1" s="1"/>
  <c r="O3120" i="1"/>
  <c r="M3120" i="1"/>
  <c r="N3120" i="1" s="1" a="1"/>
  <c r="N3120" i="1" s="1"/>
  <c r="L3120" i="1"/>
  <c r="T3119" i="1"/>
  <c r="S3119" i="1"/>
  <c r="P3119" i="1"/>
  <c r="O3119" i="1"/>
  <c r="R3119" i="1" s="1"/>
  <c r="N3119" i="1" a="1"/>
  <c r="N3119" i="1" s="1"/>
  <c r="V3119" i="1" s="1"/>
  <c r="M3119" i="1"/>
  <c r="L3119" i="1"/>
  <c r="Q3118" i="1"/>
  <c r="P3118" i="1"/>
  <c r="T3118" i="1" s="1"/>
  <c r="O3118" i="1"/>
  <c r="R3118" i="1" s="1"/>
  <c r="L3118" i="1"/>
  <c r="N3118" i="1" s="1" a="1"/>
  <c r="N3118" i="1" s="1"/>
  <c r="T3117" i="1"/>
  <c r="P3117" i="1"/>
  <c r="S3117" i="1" s="1"/>
  <c r="O3117" i="1"/>
  <c r="R3117" i="1" s="1"/>
  <c r="L3117" i="1"/>
  <c r="M3117" i="1" s="1"/>
  <c r="N3117" i="1" s="1" a="1"/>
  <c r="N3117" i="1" s="1"/>
  <c r="U3117" i="1" s="1"/>
  <c r="T3116" i="1"/>
  <c r="S3116" i="1"/>
  <c r="Q3116" i="1"/>
  <c r="P3116" i="1"/>
  <c r="O3116" i="1"/>
  <c r="R3116" i="1" s="1"/>
  <c r="L3116" i="1"/>
  <c r="M3116" i="1" s="1"/>
  <c r="N3116" i="1" s="1" a="1"/>
  <c r="N3116" i="1" s="1"/>
  <c r="S3115" i="1"/>
  <c r="Q3115" i="1"/>
  <c r="P3115" i="1"/>
  <c r="T3115" i="1" s="1"/>
  <c r="O3115" i="1"/>
  <c r="R3115" i="1" s="1"/>
  <c r="L3115" i="1"/>
  <c r="M3115" i="1" s="1"/>
  <c r="N3115" i="1" s="1" a="1"/>
  <c r="N3115" i="1" s="1"/>
  <c r="P3114" i="1"/>
  <c r="T3114" i="1" s="1"/>
  <c r="O3114" i="1"/>
  <c r="M3114" i="1"/>
  <c r="N3114" i="1" s="1" a="1"/>
  <c r="N3114" i="1" s="1"/>
  <c r="L3114" i="1"/>
  <c r="T3113" i="1"/>
  <c r="S3113" i="1"/>
  <c r="P3113" i="1"/>
  <c r="O3113" i="1"/>
  <c r="R3113" i="1" s="1"/>
  <c r="M3113" i="1"/>
  <c r="N3113" i="1" s="1" a="1"/>
  <c r="N3113" i="1" s="1"/>
  <c r="L3113" i="1"/>
  <c r="Q3112" i="1"/>
  <c r="P3112" i="1"/>
  <c r="T3112" i="1" s="1"/>
  <c r="O3112" i="1"/>
  <c r="R3112" i="1" s="1"/>
  <c r="L3112" i="1"/>
  <c r="M3112" i="1" s="1"/>
  <c r="N3112" i="1" s="1" a="1"/>
  <c r="N3112" i="1" s="1"/>
  <c r="V3112" i="1" s="1"/>
  <c r="V3111" i="1"/>
  <c r="T3111" i="1"/>
  <c r="P3111" i="1"/>
  <c r="S3111" i="1" s="1"/>
  <c r="O3111" i="1"/>
  <c r="R3111" i="1" s="1"/>
  <c r="N3111" i="1" a="1"/>
  <c r="N3111" i="1" s="1"/>
  <c r="L3111" i="1"/>
  <c r="M3111" i="1" s="1"/>
  <c r="T3110" i="1"/>
  <c r="S3110" i="1"/>
  <c r="Q3110" i="1"/>
  <c r="P3110" i="1"/>
  <c r="O3110" i="1"/>
  <c r="R3110" i="1" s="1"/>
  <c r="L3110" i="1"/>
  <c r="N3110" i="1" s="1" a="1"/>
  <c r="N3110" i="1" s="1"/>
  <c r="S3109" i="1"/>
  <c r="Q3109" i="1"/>
  <c r="P3109" i="1"/>
  <c r="T3109" i="1" s="1"/>
  <c r="O3109" i="1"/>
  <c r="R3109" i="1" s="1"/>
  <c r="L3109" i="1"/>
  <c r="N3109" i="1" s="1" a="1"/>
  <c r="N3109" i="1" s="1"/>
  <c r="P3108" i="1"/>
  <c r="T3108" i="1" s="1"/>
  <c r="O3108" i="1"/>
  <c r="N3108" i="1" a="1"/>
  <c r="N3108" i="1" s="1"/>
  <c r="M3108" i="1"/>
  <c r="L3108" i="1"/>
  <c r="T3107" i="1"/>
  <c r="S3107" i="1"/>
  <c r="P3107" i="1"/>
  <c r="O3107" i="1"/>
  <c r="R3107" i="1" s="1"/>
  <c r="M3107" i="1"/>
  <c r="N3107" i="1" s="1" a="1"/>
  <c r="N3107" i="1" s="1"/>
  <c r="L3107" i="1"/>
  <c r="Q3106" i="1"/>
  <c r="P3106" i="1"/>
  <c r="T3106" i="1" s="1"/>
  <c r="O3106" i="1"/>
  <c r="R3106" i="1" s="1"/>
  <c r="L3106" i="1"/>
  <c r="M3106" i="1" s="1"/>
  <c r="N3106" i="1" s="1" a="1"/>
  <c r="N3106" i="1" s="1"/>
  <c r="V3106" i="1" s="1"/>
  <c r="T3105" i="1"/>
  <c r="P3105" i="1"/>
  <c r="S3105" i="1" s="1"/>
  <c r="O3105" i="1"/>
  <c r="R3105" i="1" s="1"/>
  <c r="L3105" i="1"/>
  <c r="M3105" i="1" s="1"/>
  <c r="N3105" i="1" s="1" a="1"/>
  <c r="N3105" i="1" s="1"/>
  <c r="T3104" i="1"/>
  <c r="S3104" i="1"/>
  <c r="Q3104" i="1"/>
  <c r="P3104" i="1"/>
  <c r="O3104" i="1"/>
  <c r="R3104" i="1" s="1"/>
  <c r="L3104" i="1"/>
  <c r="N3104" i="1" s="1" a="1"/>
  <c r="N3104" i="1" s="1"/>
  <c r="S3103" i="1"/>
  <c r="P3103" i="1"/>
  <c r="T3103" i="1" s="1"/>
  <c r="O3103" i="1"/>
  <c r="R3103" i="1" s="1"/>
  <c r="L3103" i="1"/>
  <c r="N3103" i="1" s="1" a="1"/>
  <c r="N3103" i="1" s="1"/>
  <c r="P3102" i="1"/>
  <c r="T3102" i="1" s="1"/>
  <c r="O3102" i="1"/>
  <c r="M3102" i="1"/>
  <c r="N3102" i="1" s="1" a="1"/>
  <c r="N3102" i="1" s="1"/>
  <c r="L3102" i="1"/>
  <c r="T3101" i="1"/>
  <c r="S3101" i="1"/>
  <c r="P3101" i="1"/>
  <c r="O3101" i="1"/>
  <c r="R3101" i="1" s="1"/>
  <c r="M3101" i="1"/>
  <c r="N3101" i="1" s="1" a="1"/>
  <c r="N3101" i="1" s="1"/>
  <c r="L3101" i="1"/>
  <c r="V3100" i="1"/>
  <c r="Q3100" i="1"/>
  <c r="P3100" i="1"/>
  <c r="T3100" i="1" s="1"/>
  <c r="O3100" i="1"/>
  <c r="R3100" i="1" s="1"/>
  <c r="L3100" i="1"/>
  <c r="N3100" i="1" s="1" a="1"/>
  <c r="N3100" i="1" s="1"/>
  <c r="T3099" i="1"/>
  <c r="P3099" i="1"/>
  <c r="S3099" i="1" s="1"/>
  <c r="O3099" i="1"/>
  <c r="R3099" i="1" s="1"/>
  <c r="L3099" i="1"/>
  <c r="M3099" i="1" s="1"/>
  <c r="N3099" i="1" s="1" a="1"/>
  <c r="N3099" i="1" s="1"/>
  <c r="U3099" i="1" s="1"/>
  <c r="T3098" i="1"/>
  <c r="S3098" i="1"/>
  <c r="Q3098" i="1"/>
  <c r="P3098" i="1"/>
  <c r="O3098" i="1"/>
  <c r="R3098" i="1" s="1"/>
  <c r="L3098" i="1"/>
  <c r="M3098" i="1" s="1"/>
  <c r="N3098" i="1" s="1" a="1"/>
  <c r="N3098" i="1" s="1"/>
  <c r="S3097" i="1"/>
  <c r="Q3097" i="1"/>
  <c r="P3097" i="1"/>
  <c r="T3097" i="1" s="1"/>
  <c r="O3097" i="1"/>
  <c r="R3097" i="1" s="1"/>
  <c r="L3097" i="1"/>
  <c r="N3097" i="1" s="1" a="1"/>
  <c r="N3097" i="1" s="1"/>
  <c r="P3096" i="1"/>
  <c r="T3096" i="1" s="1"/>
  <c r="O3096" i="1"/>
  <c r="N3096" i="1" a="1"/>
  <c r="N3096" i="1" s="1"/>
  <c r="M3096" i="1"/>
  <c r="L3096" i="1"/>
  <c r="T3095" i="1"/>
  <c r="S3095" i="1"/>
  <c r="P3095" i="1"/>
  <c r="O3095" i="1"/>
  <c r="R3095" i="1" s="1"/>
  <c r="M3095" i="1"/>
  <c r="N3095" i="1" s="1" a="1"/>
  <c r="N3095" i="1" s="1"/>
  <c r="L3095" i="1"/>
  <c r="Q3094" i="1"/>
  <c r="P3094" i="1"/>
  <c r="T3094" i="1" s="1"/>
  <c r="O3094" i="1"/>
  <c r="R3094" i="1" s="1"/>
  <c r="L3094" i="1"/>
  <c r="M3094" i="1" s="1"/>
  <c r="N3094" i="1" s="1" a="1"/>
  <c r="N3094" i="1" s="1"/>
  <c r="V3094" i="1" s="1"/>
  <c r="T3093" i="1"/>
  <c r="P3093" i="1"/>
  <c r="S3093" i="1" s="1"/>
  <c r="O3093" i="1"/>
  <c r="R3093" i="1" s="1"/>
  <c r="L3093" i="1"/>
  <c r="M3093" i="1" s="1"/>
  <c r="N3093" i="1" s="1" a="1"/>
  <c r="N3093" i="1" s="1"/>
  <c r="T3092" i="1"/>
  <c r="S3092" i="1"/>
  <c r="Q3092" i="1"/>
  <c r="P3092" i="1"/>
  <c r="O3092" i="1"/>
  <c r="R3092" i="1" s="1"/>
  <c r="L3092" i="1"/>
  <c r="N3092" i="1" s="1" a="1"/>
  <c r="N3092" i="1" s="1"/>
  <c r="S3091" i="1"/>
  <c r="P3091" i="1"/>
  <c r="T3091" i="1" s="1"/>
  <c r="O3091" i="1"/>
  <c r="R3091" i="1" s="1"/>
  <c r="L3091" i="1"/>
  <c r="M3091" i="1" s="1"/>
  <c r="N3091" i="1" s="1" a="1"/>
  <c r="N3091" i="1" s="1"/>
  <c r="P3090" i="1"/>
  <c r="T3090" i="1" s="1"/>
  <c r="O3090" i="1"/>
  <c r="M3090" i="1"/>
  <c r="N3090" i="1" s="1" a="1"/>
  <c r="N3090" i="1" s="1"/>
  <c r="L3090" i="1"/>
  <c r="T3089" i="1"/>
  <c r="S3089" i="1"/>
  <c r="P3089" i="1"/>
  <c r="O3089" i="1"/>
  <c r="R3089" i="1" s="1"/>
  <c r="M3089" i="1"/>
  <c r="N3089" i="1" s="1" a="1"/>
  <c r="N3089" i="1" s="1"/>
  <c r="L3089" i="1"/>
  <c r="V3088" i="1"/>
  <c r="Q3088" i="1"/>
  <c r="P3088" i="1"/>
  <c r="T3088" i="1" s="1"/>
  <c r="O3088" i="1"/>
  <c r="R3088" i="1" s="1"/>
  <c r="L3088" i="1"/>
  <c r="N3088" i="1" s="1" a="1"/>
  <c r="N3088" i="1" s="1"/>
  <c r="T3087" i="1"/>
  <c r="V3087" i="1" s="1"/>
  <c r="P3087" i="1"/>
  <c r="S3087" i="1" s="1"/>
  <c r="O3087" i="1"/>
  <c r="R3087" i="1" s="1"/>
  <c r="N3087" i="1" a="1"/>
  <c r="N3087" i="1" s="1"/>
  <c r="U3087" i="1" s="1"/>
  <c r="L3087" i="1"/>
  <c r="M3087" i="1" s="1"/>
  <c r="T3086" i="1"/>
  <c r="S3086" i="1"/>
  <c r="Q3086" i="1"/>
  <c r="P3086" i="1"/>
  <c r="O3086" i="1"/>
  <c r="R3086" i="1" s="1"/>
  <c r="L3086" i="1"/>
  <c r="M3086" i="1" s="1"/>
  <c r="N3086" i="1" s="1" a="1"/>
  <c r="N3086" i="1" s="1"/>
  <c r="S3085" i="1"/>
  <c r="Q3085" i="1"/>
  <c r="P3085" i="1"/>
  <c r="T3085" i="1" s="1"/>
  <c r="O3085" i="1"/>
  <c r="R3085" i="1" s="1"/>
  <c r="L3085" i="1"/>
  <c r="M3085" i="1" s="1"/>
  <c r="N3085" i="1" s="1" a="1"/>
  <c r="N3085" i="1" s="1"/>
  <c r="P3084" i="1"/>
  <c r="T3084" i="1" s="1"/>
  <c r="O3084" i="1"/>
  <c r="M3084" i="1"/>
  <c r="N3084" i="1" s="1" a="1"/>
  <c r="N3084" i="1" s="1"/>
  <c r="L3084" i="1"/>
  <c r="T3083" i="1"/>
  <c r="S3083" i="1"/>
  <c r="P3083" i="1"/>
  <c r="O3083" i="1"/>
  <c r="R3083" i="1" s="1"/>
  <c r="N3083" i="1" a="1"/>
  <c r="N3083" i="1" s="1"/>
  <c r="V3083" i="1" s="1"/>
  <c r="M3083" i="1"/>
  <c r="L3083" i="1"/>
  <c r="V3082" i="1"/>
  <c r="Q3082" i="1"/>
  <c r="P3082" i="1"/>
  <c r="T3082" i="1" s="1"/>
  <c r="O3082" i="1"/>
  <c r="R3082" i="1" s="1"/>
  <c r="L3082" i="1"/>
  <c r="N3082" i="1" s="1" a="1"/>
  <c r="N3082" i="1" s="1"/>
  <c r="T3081" i="1"/>
  <c r="P3081" i="1"/>
  <c r="S3081" i="1" s="1"/>
  <c r="O3081" i="1"/>
  <c r="R3081" i="1" s="1"/>
  <c r="L3081" i="1"/>
  <c r="M3081" i="1" s="1"/>
  <c r="N3081" i="1" s="1" a="1"/>
  <c r="N3081" i="1" s="1"/>
  <c r="U3081" i="1" s="1"/>
  <c r="T3080" i="1"/>
  <c r="S3080" i="1"/>
  <c r="Q3080" i="1"/>
  <c r="P3080" i="1"/>
  <c r="O3080" i="1"/>
  <c r="R3080" i="1" s="1"/>
  <c r="L3080" i="1"/>
  <c r="M3080" i="1" s="1"/>
  <c r="N3080" i="1" s="1" a="1"/>
  <c r="N3080" i="1" s="1"/>
  <c r="S3079" i="1"/>
  <c r="Q3079" i="1"/>
  <c r="P3079" i="1"/>
  <c r="T3079" i="1" s="1"/>
  <c r="O3079" i="1"/>
  <c r="R3079" i="1" s="1"/>
  <c r="L3079" i="1"/>
  <c r="N3079" i="1" s="1" a="1"/>
  <c r="N3079" i="1" s="1"/>
  <c r="P3078" i="1"/>
  <c r="T3078" i="1" s="1"/>
  <c r="O3078" i="1"/>
  <c r="M3078" i="1"/>
  <c r="N3078" i="1" s="1" a="1"/>
  <c r="N3078" i="1" s="1"/>
  <c r="L3078" i="1"/>
  <c r="T3077" i="1"/>
  <c r="S3077" i="1"/>
  <c r="P3077" i="1"/>
  <c r="O3077" i="1"/>
  <c r="R3077" i="1" s="1"/>
  <c r="N3077" i="1" a="1"/>
  <c r="N3077" i="1" s="1"/>
  <c r="V3077" i="1" s="1"/>
  <c r="M3077" i="1"/>
  <c r="L3077" i="1"/>
  <c r="Q3076" i="1"/>
  <c r="P3076" i="1"/>
  <c r="T3076" i="1" s="1"/>
  <c r="O3076" i="1"/>
  <c r="R3076" i="1" s="1"/>
  <c r="L3076" i="1"/>
  <c r="M3076" i="1" s="1"/>
  <c r="N3076" i="1" s="1" a="1"/>
  <c r="N3076" i="1" s="1"/>
  <c r="U3076" i="1" s="1"/>
  <c r="T3075" i="1"/>
  <c r="P3075" i="1"/>
  <c r="S3075" i="1" s="1"/>
  <c r="O3075" i="1"/>
  <c r="R3075" i="1" s="1"/>
  <c r="L3075" i="1"/>
  <c r="M3075" i="1" s="1"/>
  <c r="N3075" i="1" s="1" a="1"/>
  <c r="N3075" i="1" s="1"/>
  <c r="T3074" i="1"/>
  <c r="S3074" i="1"/>
  <c r="Q3074" i="1"/>
  <c r="P3074" i="1"/>
  <c r="O3074" i="1"/>
  <c r="R3074" i="1" s="1"/>
  <c r="L3074" i="1"/>
  <c r="M3074" i="1" s="1"/>
  <c r="N3074" i="1" s="1" a="1"/>
  <c r="N3074" i="1" s="1"/>
  <c r="S3073" i="1"/>
  <c r="P3073" i="1"/>
  <c r="T3073" i="1" s="1"/>
  <c r="O3073" i="1"/>
  <c r="R3073" i="1" s="1"/>
  <c r="L3073" i="1"/>
  <c r="M3073" i="1" s="1"/>
  <c r="N3073" i="1" s="1" a="1"/>
  <c r="N3073" i="1" s="1"/>
  <c r="P3072" i="1"/>
  <c r="T3072" i="1" s="1"/>
  <c r="O3072" i="1"/>
  <c r="M3072" i="1"/>
  <c r="N3072" i="1" s="1" a="1"/>
  <c r="N3072" i="1" s="1"/>
  <c r="L3072" i="1"/>
  <c r="T3071" i="1"/>
  <c r="S3071" i="1"/>
  <c r="P3071" i="1"/>
  <c r="O3071" i="1"/>
  <c r="R3071" i="1" s="1"/>
  <c r="M3071" i="1"/>
  <c r="N3071" i="1" s="1" a="1"/>
  <c r="N3071" i="1" s="1"/>
  <c r="L3071" i="1"/>
  <c r="V3070" i="1"/>
  <c r="Q3070" i="1"/>
  <c r="P3070" i="1"/>
  <c r="T3070" i="1" s="1"/>
  <c r="O3070" i="1"/>
  <c r="R3070" i="1" s="1"/>
  <c r="L3070" i="1"/>
  <c r="M3070" i="1" s="1"/>
  <c r="N3070" i="1" s="1" a="1"/>
  <c r="N3070" i="1" s="1"/>
  <c r="U3070" i="1" s="1"/>
  <c r="T3069" i="1"/>
  <c r="P3069" i="1"/>
  <c r="S3069" i="1" s="1"/>
  <c r="O3069" i="1"/>
  <c r="R3069" i="1" s="1"/>
  <c r="L3069" i="1"/>
  <c r="M3069" i="1" s="1"/>
  <c r="N3069" i="1" s="1" a="1"/>
  <c r="N3069" i="1" s="1"/>
  <c r="U3069" i="1" s="1"/>
  <c r="T3068" i="1"/>
  <c r="S3068" i="1"/>
  <c r="Q3068" i="1"/>
  <c r="P3068" i="1"/>
  <c r="O3068" i="1"/>
  <c r="R3068" i="1" s="1"/>
  <c r="L3068" i="1"/>
  <c r="N3068" i="1" s="1" a="1"/>
  <c r="N3068" i="1" s="1"/>
  <c r="S3067" i="1"/>
  <c r="P3067" i="1"/>
  <c r="T3067" i="1" s="1"/>
  <c r="O3067" i="1"/>
  <c r="R3067" i="1" s="1"/>
  <c r="L3067" i="1"/>
  <c r="N3067" i="1" s="1" a="1"/>
  <c r="N3067" i="1" s="1"/>
  <c r="P3066" i="1"/>
  <c r="T3066" i="1" s="1"/>
  <c r="O3066" i="1"/>
  <c r="N3066" i="1" a="1"/>
  <c r="N3066" i="1" s="1"/>
  <c r="M3066" i="1"/>
  <c r="L3066" i="1"/>
  <c r="T3065" i="1"/>
  <c r="S3065" i="1"/>
  <c r="P3065" i="1"/>
  <c r="O3065" i="1"/>
  <c r="R3065" i="1" s="1"/>
  <c r="N3065" i="1" a="1"/>
  <c r="N3065" i="1" s="1"/>
  <c r="V3065" i="1" s="1"/>
  <c r="M3065" i="1"/>
  <c r="L3065" i="1"/>
  <c r="V3064" i="1"/>
  <c r="Q3064" i="1"/>
  <c r="P3064" i="1"/>
  <c r="T3064" i="1" s="1"/>
  <c r="O3064" i="1"/>
  <c r="R3064" i="1" s="1"/>
  <c r="L3064" i="1"/>
  <c r="N3064" i="1" s="1" a="1"/>
  <c r="N3064" i="1" s="1"/>
  <c r="U3064" i="1" s="1"/>
  <c r="V3063" i="1"/>
  <c r="T3063" i="1"/>
  <c r="P3063" i="1"/>
  <c r="S3063" i="1" s="1"/>
  <c r="O3063" i="1"/>
  <c r="R3063" i="1" s="1"/>
  <c r="N3063" i="1" a="1"/>
  <c r="N3063" i="1" s="1"/>
  <c r="L3063" i="1"/>
  <c r="M3063" i="1" s="1"/>
  <c r="T3062" i="1"/>
  <c r="S3062" i="1"/>
  <c r="Q3062" i="1"/>
  <c r="P3062" i="1"/>
  <c r="O3062" i="1"/>
  <c r="R3062" i="1" s="1"/>
  <c r="L3062" i="1"/>
  <c r="M3062" i="1" s="1"/>
  <c r="N3062" i="1" s="1" a="1"/>
  <c r="N3062" i="1" s="1"/>
  <c r="S3061" i="1"/>
  <c r="Q3061" i="1"/>
  <c r="P3061" i="1"/>
  <c r="T3061" i="1" s="1"/>
  <c r="O3061" i="1"/>
  <c r="R3061" i="1" s="1"/>
  <c r="L3061" i="1"/>
  <c r="N3061" i="1" s="1" a="1"/>
  <c r="N3061" i="1" s="1"/>
  <c r="P3060" i="1"/>
  <c r="T3060" i="1" s="1"/>
  <c r="O3060" i="1"/>
  <c r="M3060" i="1"/>
  <c r="N3060" i="1" s="1" a="1"/>
  <c r="N3060" i="1" s="1"/>
  <c r="L3060" i="1"/>
  <c r="T3059" i="1"/>
  <c r="S3059" i="1"/>
  <c r="P3059" i="1"/>
  <c r="O3059" i="1"/>
  <c r="R3059" i="1" s="1"/>
  <c r="M3059" i="1"/>
  <c r="N3059" i="1" s="1" a="1"/>
  <c r="N3059" i="1" s="1"/>
  <c r="L3059" i="1"/>
  <c r="Q3058" i="1"/>
  <c r="P3058" i="1"/>
  <c r="T3058" i="1" s="1"/>
  <c r="O3058" i="1"/>
  <c r="R3058" i="1" s="1"/>
  <c r="L3058" i="1"/>
  <c r="N3058" i="1" s="1" a="1"/>
  <c r="N3058" i="1" s="1"/>
  <c r="V3058" i="1" s="1"/>
  <c r="T3057" i="1"/>
  <c r="V3057" i="1" s="1"/>
  <c r="P3057" i="1"/>
  <c r="S3057" i="1" s="1"/>
  <c r="O3057" i="1"/>
  <c r="R3057" i="1" s="1"/>
  <c r="N3057" i="1" a="1"/>
  <c r="N3057" i="1" s="1"/>
  <c r="M3057" i="1"/>
  <c r="L3057" i="1"/>
  <c r="T3056" i="1"/>
  <c r="S3056" i="1"/>
  <c r="Q3056" i="1"/>
  <c r="P3056" i="1"/>
  <c r="O3056" i="1"/>
  <c r="R3056" i="1" s="1"/>
  <c r="L3056" i="1"/>
  <c r="N3056" i="1" s="1" a="1"/>
  <c r="N3056" i="1" s="1"/>
  <c r="S3055" i="1"/>
  <c r="Q3055" i="1"/>
  <c r="P3055" i="1"/>
  <c r="T3055" i="1" s="1"/>
  <c r="O3055" i="1"/>
  <c r="R3055" i="1" s="1"/>
  <c r="L3055" i="1"/>
  <c r="N3055" i="1" s="1" a="1"/>
  <c r="N3055" i="1" s="1"/>
  <c r="P3054" i="1"/>
  <c r="T3054" i="1" s="1"/>
  <c r="O3054" i="1"/>
  <c r="N3054" i="1" a="1"/>
  <c r="N3054" i="1" s="1"/>
  <c r="V3054" i="1" s="1"/>
  <c r="M3054" i="1"/>
  <c r="L3054" i="1"/>
  <c r="T3053" i="1"/>
  <c r="S3053" i="1"/>
  <c r="P3053" i="1"/>
  <c r="O3053" i="1"/>
  <c r="R3053" i="1" s="1"/>
  <c r="M3053" i="1"/>
  <c r="N3053" i="1" s="1" a="1"/>
  <c r="N3053" i="1" s="1"/>
  <c r="L3053" i="1"/>
  <c r="Q3052" i="1"/>
  <c r="P3052" i="1"/>
  <c r="T3052" i="1" s="1"/>
  <c r="O3052" i="1"/>
  <c r="R3052" i="1" s="1"/>
  <c r="L3052" i="1"/>
  <c r="M3052" i="1" s="1"/>
  <c r="N3052" i="1" s="1" a="1"/>
  <c r="N3052" i="1" s="1"/>
  <c r="V3052" i="1" s="1"/>
  <c r="T3051" i="1"/>
  <c r="P3051" i="1"/>
  <c r="S3051" i="1" s="1"/>
  <c r="O3051" i="1"/>
  <c r="R3051" i="1" s="1"/>
  <c r="L3051" i="1"/>
  <c r="M3051" i="1" s="1"/>
  <c r="N3051" i="1" s="1" a="1"/>
  <c r="N3051" i="1" s="1"/>
  <c r="U3051" i="1" s="1"/>
  <c r="T3050" i="1"/>
  <c r="S3050" i="1"/>
  <c r="Q3050" i="1"/>
  <c r="P3050" i="1"/>
  <c r="O3050" i="1"/>
  <c r="R3050" i="1" s="1"/>
  <c r="L3050" i="1"/>
  <c r="N3050" i="1" s="1" a="1"/>
  <c r="N3050" i="1" s="1"/>
  <c r="S3049" i="1"/>
  <c r="P3049" i="1"/>
  <c r="T3049" i="1" s="1"/>
  <c r="O3049" i="1"/>
  <c r="R3049" i="1" s="1"/>
  <c r="L3049" i="1"/>
  <c r="N3049" i="1" s="1" a="1"/>
  <c r="N3049" i="1" s="1"/>
  <c r="P3048" i="1"/>
  <c r="T3048" i="1" s="1"/>
  <c r="O3048" i="1"/>
  <c r="N3048" i="1" a="1"/>
  <c r="N3048" i="1" s="1"/>
  <c r="M3048" i="1"/>
  <c r="L3048" i="1"/>
  <c r="T3047" i="1"/>
  <c r="S3047" i="1"/>
  <c r="P3047" i="1"/>
  <c r="O3047" i="1"/>
  <c r="R3047" i="1" s="1"/>
  <c r="M3047" i="1"/>
  <c r="N3047" i="1" s="1" a="1"/>
  <c r="N3047" i="1" s="1"/>
  <c r="L3047" i="1"/>
  <c r="Q3046" i="1"/>
  <c r="P3046" i="1"/>
  <c r="T3046" i="1" s="1"/>
  <c r="O3046" i="1"/>
  <c r="R3046" i="1" s="1"/>
  <c r="L3046" i="1"/>
  <c r="M3046" i="1" s="1"/>
  <c r="N3046" i="1" s="1" a="1"/>
  <c r="N3046" i="1" s="1"/>
  <c r="V3045" i="1"/>
  <c r="T3045" i="1"/>
  <c r="P3045" i="1"/>
  <c r="S3045" i="1" s="1"/>
  <c r="O3045" i="1"/>
  <c r="R3045" i="1" s="1"/>
  <c r="L3045" i="1"/>
  <c r="M3045" i="1" s="1"/>
  <c r="N3045" i="1" s="1" a="1"/>
  <c r="N3045" i="1" s="1"/>
  <c r="T3044" i="1"/>
  <c r="S3044" i="1"/>
  <c r="Q3044" i="1"/>
  <c r="P3044" i="1"/>
  <c r="O3044" i="1"/>
  <c r="R3044" i="1" s="1"/>
  <c r="L3044" i="1"/>
  <c r="N3044" i="1" s="1" a="1"/>
  <c r="N3044" i="1" s="1"/>
  <c r="S3043" i="1"/>
  <c r="P3043" i="1"/>
  <c r="T3043" i="1" s="1"/>
  <c r="O3043" i="1"/>
  <c r="R3043" i="1" s="1"/>
  <c r="L3043" i="1"/>
  <c r="N3043" i="1" s="1" a="1"/>
  <c r="N3043" i="1" s="1"/>
  <c r="P3042" i="1"/>
  <c r="T3042" i="1" s="1"/>
  <c r="O3042" i="1"/>
  <c r="N3042" i="1" a="1"/>
  <c r="N3042" i="1" s="1"/>
  <c r="V3042" i="1" s="1"/>
  <c r="M3042" i="1"/>
  <c r="L3042" i="1"/>
  <c r="T3041" i="1"/>
  <c r="S3041" i="1"/>
  <c r="P3041" i="1"/>
  <c r="O3041" i="1"/>
  <c r="R3041" i="1" s="1"/>
  <c r="N3041" i="1" a="1"/>
  <c r="N3041" i="1" s="1"/>
  <c r="V3041" i="1" s="1"/>
  <c r="M3041" i="1"/>
  <c r="L3041" i="1"/>
  <c r="Q3040" i="1"/>
  <c r="P3040" i="1"/>
  <c r="T3040" i="1" s="1"/>
  <c r="O3040" i="1"/>
  <c r="R3040" i="1" s="1"/>
  <c r="L3040" i="1"/>
  <c r="N3040" i="1" s="1" a="1"/>
  <c r="N3040" i="1" s="1"/>
  <c r="V3039" i="1"/>
  <c r="T3039" i="1"/>
  <c r="P3039" i="1"/>
  <c r="S3039" i="1" s="1"/>
  <c r="O3039" i="1"/>
  <c r="R3039" i="1" s="1"/>
  <c r="L3039" i="1"/>
  <c r="M3039" i="1" s="1"/>
  <c r="N3039" i="1" s="1" a="1"/>
  <c r="N3039" i="1" s="1"/>
  <c r="T3038" i="1"/>
  <c r="S3038" i="1"/>
  <c r="Q3038" i="1"/>
  <c r="P3038" i="1"/>
  <c r="O3038" i="1"/>
  <c r="R3038" i="1" s="1"/>
  <c r="L3038" i="1"/>
  <c r="M3038" i="1" s="1"/>
  <c r="N3038" i="1" s="1" a="1"/>
  <c r="N3038" i="1" s="1"/>
  <c r="S3037" i="1"/>
  <c r="Q3037" i="1"/>
  <c r="P3037" i="1"/>
  <c r="T3037" i="1" s="1"/>
  <c r="O3037" i="1"/>
  <c r="R3037" i="1" s="1"/>
  <c r="L3037" i="1"/>
  <c r="N3037" i="1" s="1" a="1"/>
  <c r="N3037" i="1" s="1"/>
  <c r="P3036" i="1"/>
  <c r="T3036" i="1" s="1"/>
  <c r="O3036" i="1"/>
  <c r="N3036" i="1" a="1"/>
  <c r="N3036" i="1" s="1"/>
  <c r="V3036" i="1" s="1"/>
  <c r="M3036" i="1"/>
  <c r="L3036" i="1"/>
  <c r="T3035" i="1"/>
  <c r="S3035" i="1"/>
  <c r="P3035" i="1"/>
  <c r="O3035" i="1"/>
  <c r="R3035" i="1" s="1"/>
  <c r="N3035" i="1" a="1"/>
  <c r="N3035" i="1" s="1"/>
  <c r="V3035" i="1" s="1"/>
  <c r="M3035" i="1"/>
  <c r="L3035" i="1"/>
  <c r="Q3034" i="1"/>
  <c r="P3034" i="1"/>
  <c r="T3034" i="1" s="1"/>
  <c r="O3034" i="1"/>
  <c r="R3034" i="1" s="1"/>
  <c r="L3034" i="1"/>
  <c r="N3034" i="1" s="1" a="1"/>
  <c r="N3034" i="1" s="1"/>
  <c r="V3034" i="1" s="1"/>
  <c r="T3033" i="1"/>
  <c r="P3033" i="1"/>
  <c r="S3033" i="1" s="1"/>
  <c r="O3033" i="1"/>
  <c r="R3033" i="1" s="1"/>
  <c r="L3033" i="1"/>
  <c r="M3033" i="1" s="1"/>
  <c r="N3033" i="1" s="1" a="1"/>
  <c r="N3033" i="1" s="1"/>
  <c r="T3032" i="1"/>
  <c r="S3032" i="1"/>
  <c r="Q3032" i="1"/>
  <c r="P3032" i="1"/>
  <c r="O3032" i="1"/>
  <c r="R3032" i="1" s="1"/>
  <c r="L3032" i="1"/>
  <c r="N3032" i="1" s="1" a="1"/>
  <c r="N3032" i="1" s="1"/>
  <c r="S3031" i="1"/>
  <c r="P3031" i="1"/>
  <c r="T3031" i="1" s="1"/>
  <c r="O3031" i="1"/>
  <c r="R3031" i="1" s="1"/>
  <c r="L3031" i="1"/>
  <c r="M3031" i="1" s="1"/>
  <c r="N3031" i="1" s="1" a="1"/>
  <c r="N3031" i="1" s="1"/>
  <c r="P3030" i="1"/>
  <c r="T3030" i="1" s="1"/>
  <c r="O3030" i="1"/>
  <c r="N3030" i="1" a="1"/>
  <c r="N3030" i="1" s="1"/>
  <c r="M3030" i="1"/>
  <c r="L3030" i="1"/>
  <c r="T3029" i="1"/>
  <c r="S3029" i="1"/>
  <c r="P3029" i="1"/>
  <c r="O3029" i="1"/>
  <c r="R3029" i="1" s="1"/>
  <c r="M3029" i="1"/>
  <c r="N3029" i="1" s="1" a="1"/>
  <c r="N3029" i="1" s="1"/>
  <c r="L3029" i="1"/>
  <c r="V3028" i="1"/>
  <c r="Q3028" i="1"/>
  <c r="P3028" i="1"/>
  <c r="T3028" i="1" s="1"/>
  <c r="O3028" i="1"/>
  <c r="R3028" i="1" s="1"/>
  <c r="L3028" i="1"/>
  <c r="N3028" i="1" s="1" a="1"/>
  <c r="N3028" i="1" s="1"/>
  <c r="V3027" i="1"/>
  <c r="T3027" i="1"/>
  <c r="P3027" i="1"/>
  <c r="S3027" i="1" s="1"/>
  <c r="O3027" i="1"/>
  <c r="R3027" i="1" s="1"/>
  <c r="N3027" i="1" a="1"/>
  <c r="N3027" i="1" s="1"/>
  <c r="L3027" i="1"/>
  <c r="M3027" i="1" s="1"/>
  <c r="T3026" i="1"/>
  <c r="S3026" i="1"/>
  <c r="Q3026" i="1"/>
  <c r="P3026" i="1"/>
  <c r="O3026" i="1"/>
  <c r="R3026" i="1" s="1"/>
  <c r="L3026" i="1"/>
  <c r="M3026" i="1" s="1"/>
  <c r="N3026" i="1" s="1" a="1"/>
  <c r="N3026" i="1" s="1"/>
  <c r="S3025" i="1"/>
  <c r="P3025" i="1"/>
  <c r="T3025" i="1" s="1"/>
  <c r="O3025" i="1"/>
  <c r="R3025" i="1" s="1"/>
  <c r="L3025" i="1"/>
  <c r="M3025" i="1" s="1"/>
  <c r="N3025" i="1" s="1" a="1"/>
  <c r="N3025" i="1" s="1"/>
  <c r="P3024" i="1"/>
  <c r="T3024" i="1" s="1"/>
  <c r="O3024" i="1"/>
  <c r="M3024" i="1"/>
  <c r="N3024" i="1" s="1" a="1"/>
  <c r="N3024" i="1" s="1"/>
  <c r="L3024" i="1"/>
  <c r="T3023" i="1"/>
  <c r="S3023" i="1"/>
  <c r="P3023" i="1"/>
  <c r="O3023" i="1"/>
  <c r="R3023" i="1" s="1"/>
  <c r="N3023" i="1" a="1"/>
  <c r="N3023" i="1" s="1"/>
  <c r="V3023" i="1" s="1"/>
  <c r="M3023" i="1"/>
  <c r="L3023" i="1"/>
  <c r="Q3022" i="1"/>
  <c r="P3022" i="1"/>
  <c r="T3022" i="1" s="1"/>
  <c r="O3022" i="1"/>
  <c r="R3022" i="1" s="1"/>
  <c r="L3022" i="1"/>
  <c r="N3022" i="1" s="1" a="1"/>
  <c r="N3022" i="1" s="1"/>
  <c r="V3021" i="1"/>
  <c r="T3021" i="1"/>
  <c r="P3021" i="1"/>
  <c r="S3021" i="1" s="1"/>
  <c r="O3021" i="1"/>
  <c r="R3021" i="1" s="1"/>
  <c r="N3021" i="1" a="1"/>
  <c r="N3021" i="1" s="1"/>
  <c r="U3021" i="1" s="1"/>
  <c r="L3021" i="1"/>
  <c r="M3021" i="1" s="1"/>
  <c r="T3020" i="1"/>
  <c r="S3020" i="1"/>
  <c r="Q3020" i="1"/>
  <c r="P3020" i="1"/>
  <c r="O3020" i="1"/>
  <c r="R3020" i="1" s="1"/>
  <c r="L3020" i="1"/>
  <c r="M3020" i="1" s="1"/>
  <c r="N3020" i="1" s="1" a="1"/>
  <c r="N3020" i="1" s="1"/>
  <c r="S3019" i="1"/>
  <c r="P3019" i="1"/>
  <c r="T3019" i="1" s="1"/>
  <c r="O3019" i="1"/>
  <c r="R3019" i="1" s="1"/>
  <c r="L3019" i="1"/>
  <c r="M3019" i="1" s="1"/>
  <c r="N3019" i="1" s="1" a="1"/>
  <c r="N3019" i="1" s="1"/>
  <c r="P3018" i="1"/>
  <c r="T3018" i="1" s="1"/>
  <c r="O3018" i="1"/>
  <c r="N3018" i="1" a="1"/>
  <c r="N3018" i="1" s="1"/>
  <c r="V3018" i="1" s="1"/>
  <c r="M3018" i="1"/>
  <c r="L3018" i="1"/>
  <c r="T3017" i="1"/>
  <c r="S3017" i="1"/>
  <c r="P3017" i="1"/>
  <c r="O3017" i="1"/>
  <c r="R3017" i="1" s="1"/>
  <c r="M3017" i="1"/>
  <c r="N3017" i="1" s="1" a="1"/>
  <c r="N3017" i="1" s="1"/>
  <c r="L3017" i="1"/>
  <c r="Q3016" i="1"/>
  <c r="P3016" i="1"/>
  <c r="T3016" i="1" s="1"/>
  <c r="V3016" i="1" s="1"/>
  <c r="O3016" i="1"/>
  <c r="R3016" i="1" s="1"/>
  <c r="L3016" i="1"/>
  <c r="N3016" i="1" s="1" a="1"/>
  <c r="N3016" i="1" s="1"/>
  <c r="V3015" i="1"/>
  <c r="T3015" i="1"/>
  <c r="P3015" i="1"/>
  <c r="S3015" i="1" s="1"/>
  <c r="O3015" i="1"/>
  <c r="R3015" i="1" s="1"/>
  <c r="N3015" i="1" a="1"/>
  <c r="N3015" i="1" s="1"/>
  <c r="L3015" i="1"/>
  <c r="M3015" i="1" s="1"/>
  <c r="T3014" i="1"/>
  <c r="S3014" i="1"/>
  <c r="Q3014" i="1"/>
  <c r="P3014" i="1"/>
  <c r="O3014" i="1"/>
  <c r="R3014" i="1" s="1"/>
  <c r="L3014" i="1"/>
  <c r="N3014" i="1" s="1" a="1"/>
  <c r="N3014" i="1" s="1"/>
  <c r="S3013" i="1"/>
  <c r="Q3013" i="1"/>
  <c r="P3013" i="1"/>
  <c r="T3013" i="1" s="1"/>
  <c r="O3013" i="1"/>
  <c r="R3013" i="1" s="1"/>
  <c r="L3013" i="1"/>
  <c r="N3013" i="1" s="1" a="1"/>
  <c r="N3013" i="1" s="1"/>
  <c r="P3012" i="1"/>
  <c r="T3012" i="1" s="1"/>
  <c r="O3012" i="1"/>
  <c r="M3012" i="1"/>
  <c r="N3012" i="1" s="1" a="1"/>
  <c r="N3012" i="1" s="1"/>
  <c r="L3012" i="1"/>
  <c r="T3011" i="1"/>
  <c r="S3011" i="1"/>
  <c r="P3011" i="1"/>
  <c r="O3011" i="1"/>
  <c r="R3011" i="1" s="1"/>
  <c r="M3011" i="1"/>
  <c r="N3011" i="1" s="1" a="1"/>
  <c r="N3011" i="1" s="1"/>
  <c r="L3011" i="1"/>
  <c r="Q3010" i="1"/>
  <c r="P3010" i="1"/>
  <c r="T3010" i="1" s="1"/>
  <c r="O3010" i="1"/>
  <c r="R3010" i="1" s="1"/>
  <c r="L3010" i="1"/>
  <c r="N3010" i="1" s="1" a="1"/>
  <c r="N3010" i="1" s="1"/>
  <c r="V3010" i="1" s="1"/>
  <c r="T3009" i="1"/>
  <c r="V3009" i="1" s="1"/>
  <c r="P3009" i="1"/>
  <c r="S3009" i="1" s="1"/>
  <c r="O3009" i="1"/>
  <c r="R3009" i="1" s="1"/>
  <c r="N3009" i="1" a="1"/>
  <c r="N3009" i="1" s="1"/>
  <c r="U3009" i="1" s="1"/>
  <c r="L3009" i="1"/>
  <c r="M3009" i="1" s="1"/>
  <c r="T3008" i="1"/>
  <c r="S3008" i="1"/>
  <c r="Q3008" i="1"/>
  <c r="P3008" i="1"/>
  <c r="O3008" i="1"/>
  <c r="R3008" i="1" s="1"/>
  <c r="L3008" i="1"/>
  <c r="N3008" i="1" s="1" a="1"/>
  <c r="N3008" i="1" s="1"/>
  <c r="S3007" i="1"/>
  <c r="Q3007" i="1"/>
  <c r="P3007" i="1"/>
  <c r="T3007" i="1" s="1"/>
  <c r="O3007" i="1"/>
  <c r="R3007" i="1" s="1"/>
  <c r="L3007" i="1"/>
  <c r="M3007" i="1" s="1"/>
  <c r="N3007" i="1" s="1" a="1"/>
  <c r="N3007" i="1" s="1"/>
  <c r="P3006" i="1"/>
  <c r="T3006" i="1" s="1"/>
  <c r="O3006" i="1"/>
  <c r="N3006" i="1" a="1"/>
  <c r="N3006" i="1" s="1"/>
  <c r="M3006" i="1"/>
  <c r="L3006" i="1"/>
  <c r="T3005" i="1"/>
  <c r="S3005" i="1"/>
  <c r="P3005" i="1"/>
  <c r="O3005" i="1"/>
  <c r="R3005" i="1" s="1"/>
  <c r="N3005" i="1" a="1"/>
  <c r="N3005" i="1" s="1"/>
  <c r="V3005" i="1" s="1"/>
  <c r="M3005" i="1"/>
  <c r="L3005" i="1"/>
  <c r="V3004" i="1"/>
  <c r="Q3004" i="1"/>
  <c r="P3004" i="1"/>
  <c r="T3004" i="1" s="1"/>
  <c r="O3004" i="1"/>
  <c r="R3004" i="1" s="1"/>
  <c r="L3004" i="1"/>
  <c r="M3004" i="1" s="1"/>
  <c r="N3004" i="1" s="1" a="1"/>
  <c r="N3004" i="1" s="1"/>
  <c r="V3003" i="1"/>
  <c r="T3003" i="1"/>
  <c r="P3003" i="1"/>
  <c r="S3003" i="1" s="1"/>
  <c r="O3003" i="1"/>
  <c r="R3003" i="1" s="1"/>
  <c r="N3003" i="1" a="1"/>
  <c r="N3003" i="1" s="1"/>
  <c r="L3003" i="1"/>
  <c r="M3003" i="1" s="1"/>
  <c r="T3002" i="1"/>
  <c r="S3002" i="1"/>
  <c r="Q3002" i="1"/>
  <c r="P3002" i="1"/>
  <c r="O3002" i="1"/>
  <c r="R3002" i="1" s="1"/>
  <c r="L3002" i="1"/>
  <c r="M3002" i="1" s="1"/>
  <c r="N3002" i="1" s="1" a="1"/>
  <c r="N3002" i="1" s="1"/>
  <c r="S3001" i="1"/>
  <c r="P3001" i="1"/>
  <c r="T3001" i="1" s="1"/>
  <c r="O3001" i="1"/>
  <c r="R3001" i="1" s="1"/>
  <c r="L3001" i="1"/>
  <c r="N3001" i="1" s="1" a="1"/>
  <c r="N3001" i="1" s="1"/>
  <c r="P3000" i="1"/>
  <c r="T3000" i="1" s="1"/>
  <c r="O3000" i="1"/>
  <c r="N3000" i="1" a="1"/>
  <c r="N3000" i="1" s="1"/>
  <c r="V3000" i="1" s="1"/>
  <c r="M3000" i="1"/>
  <c r="L3000" i="1"/>
  <c r="T2999" i="1"/>
  <c r="S2999" i="1"/>
  <c r="P2999" i="1"/>
  <c r="O2999" i="1"/>
  <c r="R2999" i="1" s="1"/>
  <c r="M2999" i="1"/>
  <c r="N2999" i="1" s="1" a="1"/>
  <c r="N2999" i="1" s="1"/>
  <c r="L2999" i="1"/>
  <c r="Q2998" i="1"/>
  <c r="P2998" i="1"/>
  <c r="T2998" i="1" s="1"/>
  <c r="O2998" i="1"/>
  <c r="R2998" i="1" s="1"/>
  <c r="L2998" i="1"/>
  <c r="M2998" i="1" s="1"/>
  <c r="N2998" i="1" s="1" a="1"/>
  <c r="N2998" i="1" s="1"/>
  <c r="V2997" i="1"/>
  <c r="T2997" i="1"/>
  <c r="P2997" i="1"/>
  <c r="S2997" i="1" s="1"/>
  <c r="O2997" i="1"/>
  <c r="R2997" i="1" s="1"/>
  <c r="N2997" i="1" a="1"/>
  <c r="N2997" i="1" s="1"/>
  <c r="U2997" i="1" s="1"/>
  <c r="L2997" i="1"/>
  <c r="M2997" i="1" s="1"/>
  <c r="T2996" i="1"/>
  <c r="S2996" i="1"/>
  <c r="Q2996" i="1"/>
  <c r="P2996" i="1"/>
  <c r="O2996" i="1"/>
  <c r="R2996" i="1" s="1"/>
  <c r="L2996" i="1"/>
  <c r="M2996" i="1" s="1"/>
  <c r="N2996" i="1" s="1" a="1"/>
  <c r="N2996" i="1" s="1"/>
  <c r="S2995" i="1"/>
  <c r="P2995" i="1"/>
  <c r="T2995" i="1" s="1"/>
  <c r="O2995" i="1"/>
  <c r="R2995" i="1" s="1"/>
  <c r="L2995" i="1"/>
  <c r="N2995" i="1" s="1" a="1"/>
  <c r="N2995" i="1" s="1"/>
  <c r="P2994" i="1"/>
  <c r="T2994" i="1" s="1"/>
  <c r="O2994" i="1"/>
  <c r="N2994" i="1" a="1"/>
  <c r="N2994" i="1" s="1"/>
  <c r="V2994" i="1" s="1"/>
  <c r="M2994" i="1"/>
  <c r="L2994" i="1"/>
  <c r="T2993" i="1"/>
  <c r="S2993" i="1"/>
  <c r="P2993" i="1"/>
  <c r="O2993" i="1"/>
  <c r="R2993" i="1" s="1"/>
  <c r="N2993" i="1" a="1"/>
  <c r="N2993" i="1" s="1"/>
  <c r="V2993" i="1" s="1"/>
  <c r="M2993" i="1"/>
  <c r="L2993" i="1"/>
  <c r="Q2992" i="1"/>
  <c r="P2992" i="1"/>
  <c r="T2992" i="1" s="1"/>
  <c r="O2992" i="1"/>
  <c r="R2992" i="1" s="1"/>
  <c r="L2992" i="1"/>
  <c r="N2992" i="1" s="1" a="1"/>
  <c r="N2992" i="1" s="1"/>
  <c r="V2991" i="1"/>
  <c r="T2991" i="1"/>
  <c r="P2991" i="1"/>
  <c r="S2991" i="1" s="1"/>
  <c r="O2991" i="1"/>
  <c r="R2991" i="1" s="1"/>
  <c r="N2991" i="1" a="1"/>
  <c r="N2991" i="1" s="1"/>
  <c r="L2991" i="1"/>
  <c r="M2991" i="1" s="1"/>
  <c r="T2990" i="1"/>
  <c r="S2990" i="1"/>
  <c r="Q2990" i="1"/>
  <c r="P2990" i="1"/>
  <c r="O2990" i="1"/>
  <c r="R2990" i="1" s="1"/>
  <c r="L2990" i="1"/>
  <c r="N2990" i="1" s="1" a="1"/>
  <c r="N2990" i="1" s="1"/>
  <c r="S2989" i="1"/>
  <c r="Q2989" i="1"/>
  <c r="P2989" i="1"/>
  <c r="T2989" i="1" s="1"/>
  <c r="O2989" i="1"/>
  <c r="R2989" i="1" s="1"/>
  <c r="L2989" i="1"/>
  <c r="M2989" i="1" s="1"/>
  <c r="N2989" i="1" s="1" a="1"/>
  <c r="N2989" i="1" s="1"/>
  <c r="P2988" i="1"/>
  <c r="T2988" i="1" s="1"/>
  <c r="O2988" i="1"/>
  <c r="N2988" i="1" a="1"/>
  <c r="N2988" i="1" s="1"/>
  <c r="M2988" i="1"/>
  <c r="L2988" i="1"/>
  <c r="T2987" i="1"/>
  <c r="S2987" i="1"/>
  <c r="P2987" i="1"/>
  <c r="O2987" i="1"/>
  <c r="R2987" i="1" s="1"/>
  <c r="M2987" i="1"/>
  <c r="N2987" i="1" s="1" a="1"/>
  <c r="N2987" i="1" s="1"/>
  <c r="L2987" i="1"/>
  <c r="Q2986" i="1"/>
  <c r="P2986" i="1"/>
  <c r="T2986" i="1" s="1"/>
  <c r="O2986" i="1"/>
  <c r="R2986" i="1" s="1"/>
  <c r="L2986" i="1"/>
  <c r="N2986" i="1" s="1" a="1"/>
  <c r="N2986" i="1" s="1"/>
  <c r="V2986" i="1" s="1"/>
  <c r="T2985" i="1"/>
  <c r="P2985" i="1"/>
  <c r="S2985" i="1" s="1"/>
  <c r="O2985" i="1"/>
  <c r="R2985" i="1" s="1"/>
  <c r="N2985" i="1" a="1"/>
  <c r="N2985" i="1" s="1"/>
  <c r="L2985" i="1"/>
  <c r="M2985" i="1" s="1"/>
  <c r="T2984" i="1"/>
  <c r="S2984" i="1"/>
  <c r="Q2984" i="1"/>
  <c r="P2984" i="1"/>
  <c r="O2984" i="1"/>
  <c r="R2984" i="1" s="1"/>
  <c r="L2984" i="1"/>
  <c r="M2984" i="1" s="1"/>
  <c r="N2984" i="1" s="1" a="1"/>
  <c r="N2984" i="1" s="1"/>
  <c r="S2983" i="1"/>
  <c r="P2983" i="1"/>
  <c r="T2983" i="1" s="1"/>
  <c r="O2983" i="1"/>
  <c r="R2983" i="1" s="1"/>
  <c r="L2983" i="1"/>
  <c r="N2983" i="1" s="1" a="1"/>
  <c r="N2983" i="1" s="1"/>
  <c r="P2982" i="1"/>
  <c r="T2982" i="1" s="1"/>
  <c r="O2982" i="1"/>
  <c r="M2982" i="1"/>
  <c r="N2982" i="1" s="1" a="1"/>
  <c r="N2982" i="1" s="1"/>
  <c r="V2982" i="1" s="1"/>
  <c r="L2982" i="1"/>
  <c r="T2981" i="1"/>
  <c r="S2981" i="1"/>
  <c r="P2981" i="1"/>
  <c r="O2981" i="1"/>
  <c r="R2981" i="1" s="1"/>
  <c r="N2981" i="1" a="1"/>
  <c r="N2981" i="1" s="1"/>
  <c r="V2981" i="1" s="1"/>
  <c r="M2981" i="1"/>
  <c r="L2981" i="1"/>
  <c r="Q2980" i="1"/>
  <c r="P2980" i="1"/>
  <c r="O2980" i="1"/>
  <c r="R2980" i="1" s="1"/>
  <c r="L2980" i="1"/>
  <c r="M2980" i="1" s="1"/>
  <c r="N2980" i="1" s="1" a="1"/>
  <c r="N2980" i="1" s="1"/>
  <c r="T2979" i="1"/>
  <c r="P2979" i="1"/>
  <c r="S2979" i="1" s="1"/>
  <c r="O2979" i="1"/>
  <c r="R2979" i="1" s="1"/>
  <c r="N2979" i="1" a="1"/>
  <c r="N2979" i="1" s="1"/>
  <c r="U2979" i="1" s="1"/>
  <c r="L2979" i="1"/>
  <c r="M2979" i="1" s="1"/>
  <c r="T2978" i="1"/>
  <c r="S2978" i="1"/>
  <c r="Q2978" i="1"/>
  <c r="P2978" i="1"/>
  <c r="O2978" i="1"/>
  <c r="R2978" i="1" s="1"/>
  <c r="L2978" i="1"/>
  <c r="M2978" i="1" s="1"/>
  <c r="N2978" i="1" s="1" a="1"/>
  <c r="N2978" i="1" s="1"/>
  <c r="S2977" i="1"/>
  <c r="Q2977" i="1"/>
  <c r="P2977" i="1"/>
  <c r="T2977" i="1" s="1"/>
  <c r="O2977" i="1"/>
  <c r="R2977" i="1" s="1"/>
  <c r="L2977" i="1"/>
  <c r="N2977" i="1" s="1" a="1"/>
  <c r="N2977" i="1" s="1"/>
  <c r="P2976" i="1"/>
  <c r="T2976" i="1" s="1"/>
  <c r="O2976" i="1"/>
  <c r="M2976" i="1"/>
  <c r="N2976" i="1" s="1" a="1"/>
  <c r="N2976" i="1" s="1"/>
  <c r="L2976" i="1"/>
  <c r="T2975" i="1"/>
  <c r="S2975" i="1"/>
  <c r="P2975" i="1"/>
  <c r="O2975" i="1"/>
  <c r="R2975" i="1" s="1"/>
  <c r="N2975" i="1" a="1"/>
  <c r="N2975" i="1" s="1"/>
  <c r="V2975" i="1" s="1"/>
  <c r="M2975" i="1"/>
  <c r="L2975" i="1"/>
  <c r="Q2974" i="1"/>
  <c r="P2974" i="1"/>
  <c r="O2974" i="1"/>
  <c r="R2974" i="1" s="1"/>
  <c r="L2974" i="1"/>
  <c r="N2974" i="1" s="1" a="1"/>
  <c r="N2974" i="1" s="1"/>
  <c r="T2973" i="1"/>
  <c r="V2973" i="1" s="1"/>
  <c r="P2973" i="1"/>
  <c r="S2973" i="1" s="1"/>
  <c r="O2973" i="1"/>
  <c r="R2973" i="1" s="1"/>
  <c r="N2973" i="1" a="1"/>
  <c r="N2973" i="1" s="1"/>
  <c r="U2973" i="1" s="1"/>
  <c r="L2973" i="1"/>
  <c r="M2973" i="1" s="1"/>
  <c r="T2972" i="1"/>
  <c r="S2972" i="1"/>
  <c r="Q2972" i="1"/>
  <c r="P2972" i="1"/>
  <c r="O2972" i="1"/>
  <c r="R2972" i="1" s="1"/>
  <c r="L2972" i="1"/>
  <c r="S2971" i="1"/>
  <c r="P2971" i="1"/>
  <c r="T2971" i="1" s="1"/>
  <c r="O2971" i="1"/>
  <c r="R2971" i="1" s="1"/>
  <c r="L2971" i="1"/>
  <c r="N2971" i="1" s="1" a="1"/>
  <c r="N2971" i="1" s="1"/>
  <c r="P2970" i="1"/>
  <c r="T2970" i="1" s="1"/>
  <c r="O2970" i="1"/>
  <c r="M2970" i="1"/>
  <c r="N2970" i="1" s="1" a="1"/>
  <c r="N2970" i="1" s="1"/>
  <c r="L2970" i="1"/>
  <c r="T2969" i="1"/>
  <c r="S2969" i="1"/>
  <c r="P2969" i="1"/>
  <c r="O2969" i="1"/>
  <c r="R2969" i="1" s="1"/>
  <c r="N2969" i="1" a="1"/>
  <c r="N2969" i="1" s="1"/>
  <c r="V2969" i="1" s="1"/>
  <c r="M2969" i="1"/>
  <c r="L2969" i="1"/>
  <c r="Q2968" i="1"/>
  <c r="P2968" i="1"/>
  <c r="O2968" i="1"/>
  <c r="R2968" i="1" s="1"/>
  <c r="L2968" i="1"/>
  <c r="N2968" i="1" s="1" a="1"/>
  <c r="N2968" i="1" s="1"/>
  <c r="T2967" i="1"/>
  <c r="P2967" i="1"/>
  <c r="S2967" i="1" s="1"/>
  <c r="O2967" i="1"/>
  <c r="R2967" i="1" s="1"/>
  <c r="L2967" i="1"/>
  <c r="M2967" i="1" s="1"/>
  <c r="N2967" i="1" s="1" a="1"/>
  <c r="N2967" i="1" s="1"/>
  <c r="T2966" i="1"/>
  <c r="S2966" i="1"/>
  <c r="Q2966" i="1"/>
  <c r="P2966" i="1"/>
  <c r="O2966" i="1"/>
  <c r="R2966" i="1" s="1"/>
  <c r="L2966" i="1"/>
  <c r="S2965" i="1"/>
  <c r="P2965" i="1"/>
  <c r="T2965" i="1" s="1"/>
  <c r="O2965" i="1"/>
  <c r="R2965" i="1" s="1"/>
  <c r="L2965" i="1"/>
  <c r="M2965" i="1" s="1"/>
  <c r="N2965" i="1" s="1" a="1"/>
  <c r="N2965" i="1" s="1"/>
  <c r="P2964" i="1"/>
  <c r="T2964" i="1" s="1"/>
  <c r="O2964" i="1"/>
  <c r="M2964" i="1"/>
  <c r="N2964" i="1" s="1" a="1"/>
  <c r="N2964" i="1" s="1"/>
  <c r="V2964" i="1" s="1"/>
  <c r="L2964" i="1"/>
  <c r="T2963" i="1"/>
  <c r="S2963" i="1"/>
  <c r="P2963" i="1"/>
  <c r="O2963" i="1"/>
  <c r="R2963" i="1" s="1"/>
  <c r="N2963" i="1" a="1"/>
  <c r="N2963" i="1" s="1"/>
  <c r="V2963" i="1" s="1"/>
  <c r="M2963" i="1"/>
  <c r="L2963" i="1"/>
  <c r="Q2962" i="1"/>
  <c r="P2962" i="1"/>
  <c r="O2962" i="1"/>
  <c r="R2962" i="1" s="1"/>
  <c r="L2962" i="1"/>
  <c r="M2962" i="1" s="1"/>
  <c r="N2962" i="1" s="1" a="1"/>
  <c r="N2962" i="1" s="1"/>
  <c r="T2961" i="1"/>
  <c r="P2961" i="1"/>
  <c r="S2961" i="1" s="1"/>
  <c r="O2961" i="1"/>
  <c r="R2961" i="1" s="1"/>
  <c r="N2961" i="1" a="1"/>
  <c r="N2961" i="1" s="1"/>
  <c r="U2961" i="1" s="1"/>
  <c r="L2961" i="1"/>
  <c r="M2961" i="1" s="1"/>
  <c r="T2960" i="1"/>
  <c r="S2960" i="1"/>
  <c r="Q2960" i="1"/>
  <c r="P2960" i="1"/>
  <c r="O2960" i="1"/>
  <c r="R2960" i="1" s="1"/>
  <c r="L2960" i="1"/>
  <c r="S2959" i="1"/>
  <c r="Q2959" i="1"/>
  <c r="P2959" i="1"/>
  <c r="T2959" i="1" s="1"/>
  <c r="O2959" i="1"/>
  <c r="R2959" i="1" s="1"/>
  <c r="L2959" i="1"/>
  <c r="M2959" i="1" s="1"/>
  <c r="N2959" i="1" s="1" a="1"/>
  <c r="N2959" i="1" s="1"/>
  <c r="P2958" i="1"/>
  <c r="T2958" i="1" s="1"/>
  <c r="O2958" i="1"/>
  <c r="N2958" i="1" a="1"/>
  <c r="N2958" i="1" s="1"/>
  <c r="V2958" i="1" s="1"/>
  <c r="M2958" i="1"/>
  <c r="L2958" i="1"/>
  <c r="T2957" i="1"/>
  <c r="S2957" i="1"/>
  <c r="P2957" i="1"/>
  <c r="O2957" i="1"/>
  <c r="R2957" i="1" s="1"/>
  <c r="M2957" i="1"/>
  <c r="N2957" i="1" s="1" a="1"/>
  <c r="N2957" i="1" s="1"/>
  <c r="L2957" i="1"/>
  <c r="Q2956" i="1"/>
  <c r="P2956" i="1"/>
  <c r="O2956" i="1"/>
  <c r="R2956" i="1" s="1"/>
  <c r="L2956" i="1"/>
  <c r="M2956" i="1" s="1"/>
  <c r="N2956" i="1" s="1" a="1"/>
  <c r="N2956" i="1" s="1"/>
  <c r="V2955" i="1"/>
  <c r="T2955" i="1"/>
  <c r="P2955" i="1"/>
  <c r="S2955" i="1" s="1"/>
  <c r="O2955" i="1"/>
  <c r="R2955" i="1" s="1"/>
  <c r="N2955" i="1" a="1"/>
  <c r="N2955" i="1" s="1"/>
  <c r="L2955" i="1"/>
  <c r="M2955" i="1" s="1"/>
  <c r="U2954" i="1"/>
  <c r="T2954" i="1"/>
  <c r="S2954" i="1"/>
  <c r="R2954" i="1"/>
  <c r="P2954" i="1"/>
  <c r="O2954" i="1"/>
  <c r="Q2954" i="1" s="1"/>
  <c r="N2954" i="1" a="1"/>
  <c r="N2954" i="1" s="1"/>
  <c r="V2954" i="1" s="1"/>
  <c r="M2954" i="1"/>
  <c r="L2954" i="1"/>
  <c r="T2953" i="1"/>
  <c r="S2953" i="1"/>
  <c r="R2953" i="1"/>
  <c r="Q2953" i="1"/>
  <c r="P2953" i="1"/>
  <c r="O2953" i="1"/>
  <c r="L2953" i="1"/>
  <c r="R2952" i="1"/>
  <c r="Q2952" i="1"/>
  <c r="P2952" i="1"/>
  <c r="O2952" i="1"/>
  <c r="M2952" i="1"/>
  <c r="N2952" i="1" s="1" a="1"/>
  <c r="N2952" i="1" s="1"/>
  <c r="L2952" i="1"/>
  <c r="P2951" i="1"/>
  <c r="T2951" i="1" s="1"/>
  <c r="O2951" i="1"/>
  <c r="R2951" i="1" s="1"/>
  <c r="L2951" i="1"/>
  <c r="N2951" i="1" s="1" a="1"/>
  <c r="N2951" i="1" s="1"/>
  <c r="V2951" i="1" s="1"/>
  <c r="Q2950" i="1"/>
  <c r="P2950" i="1"/>
  <c r="O2950" i="1"/>
  <c r="R2950" i="1" s="1"/>
  <c r="N2950" i="1" a="1"/>
  <c r="N2950" i="1" s="1"/>
  <c r="M2950" i="1"/>
  <c r="L2950" i="1"/>
  <c r="T2949" i="1"/>
  <c r="P2949" i="1"/>
  <c r="S2949" i="1" s="1"/>
  <c r="O2949" i="1"/>
  <c r="M2949" i="1"/>
  <c r="N2949" i="1" s="1" a="1"/>
  <c r="N2949" i="1" s="1"/>
  <c r="L2949" i="1"/>
  <c r="T2948" i="1"/>
  <c r="S2948" i="1"/>
  <c r="P2948" i="1"/>
  <c r="O2948" i="1"/>
  <c r="R2948" i="1" s="1"/>
  <c r="L2948" i="1"/>
  <c r="M2948" i="1" s="1"/>
  <c r="N2948" i="1" s="1" a="1"/>
  <c r="N2948" i="1" s="1"/>
  <c r="T2947" i="1"/>
  <c r="S2947" i="1"/>
  <c r="R2947" i="1"/>
  <c r="P2947" i="1"/>
  <c r="O2947" i="1"/>
  <c r="Q2947" i="1" s="1"/>
  <c r="N2947" i="1" a="1"/>
  <c r="N2947" i="1" s="1"/>
  <c r="V2947" i="1" s="1"/>
  <c r="M2947" i="1"/>
  <c r="L2947" i="1"/>
  <c r="T2946" i="1"/>
  <c r="S2946" i="1"/>
  <c r="R2946" i="1"/>
  <c r="Q2946" i="1"/>
  <c r="P2946" i="1"/>
  <c r="O2946" i="1"/>
  <c r="L2946" i="1"/>
  <c r="M2946" i="1" s="1"/>
  <c r="N2946" i="1" s="1" a="1"/>
  <c r="N2946" i="1" s="1"/>
  <c r="U2946" i="1" s="1"/>
  <c r="R2945" i="1"/>
  <c r="Q2945" i="1"/>
  <c r="P2945" i="1"/>
  <c r="O2945" i="1"/>
  <c r="L2945" i="1"/>
  <c r="N2945" i="1" s="1" a="1"/>
  <c r="N2945" i="1" s="1"/>
  <c r="T2944" i="1"/>
  <c r="V2944" i="1" s="1"/>
  <c r="P2944" i="1"/>
  <c r="S2944" i="1" s="1"/>
  <c r="O2944" i="1"/>
  <c r="L2944" i="1"/>
  <c r="N2944" i="1" s="1" a="1"/>
  <c r="N2944" i="1" s="1"/>
  <c r="U2944" i="1" s="1"/>
  <c r="U2943" i="1"/>
  <c r="T2943" i="1"/>
  <c r="S2943" i="1"/>
  <c r="P2943" i="1"/>
  <c r="O2943" i="1"/>
  <c r="R2943" i="1" s="1"/>
  <c r="N2943" i="1" a="1"/>
  <c r="N2943" i="1" s="1"/>
  <c r="V2943" i="1" s="1"/>
  <c r="L2943" i="1"/>
  <c r="M2943" i="1" s="1"/>
  <c r="T2942" i="1"/>
  <c r="S2942" i="1"/>
  <c r="R2942" i="1"/>
  <c r="P2942" i="1"/>
  <c r="O2942" i="1"/>
  <c r="Q2942" i="1" s="1"/>
  <c r="M2942" i="1"/>
  <c r="N2942" i="1" s="1" a="1"/>
  <c r="N2942" i="1" s="1"/>
  <c r="L2942" i="1"/>
  <c r="T2941" i="1"/>
  <c r="S2941" i="1"/>
  <c r="R2941" i="1"/>
  <c r="Q2941" i="1"/>
  <c r="P2941" i="1"/>
  <c r="O2941" i="1"/>
  <c r="L2941" i="1"/>
  <c r="M2941" i="1" s="1"/>
  <c r="N2941" i="1" s="1" a="1"/>
  <c r="N2941" i="1" s="1"/>
  <c r="R2940" i="1"/>
  <c r="Q2940" i="1"/>
  <c r="P2940" i="1"/>
  <c r="O2940" i="1"/>
  <c r="M2940" i="1"/>
  <c r="L2940" i="1"/>
  <c r="N2940" i="1" s="1" a="1"/>
  <c r="N2940" i="1" s="1"/>
  <c r="V2939" i="1"/>
  <c r="P2939" i="1"/>
  <c r="T2939" i="1" s="1"/>
  <c r="O2939" i="1"/>
  <c r="R2939" i="1" s="1"/>
  <c r="L2939" i="1"/>
  <c r="N2939" i="1" s="1" a="1"/>
  <c r="N2939" i="1" s="1"/>
  <c r="Q2938" i="1"/>
  <c r="P2938" i="1"/>
  <c r="O2938" i="1"/>
  <c r="R2938" i="1" s="1"/>
  <c r="N2938" i="1" a="1"/>
  <c r="N2938" i="1" s="1"/>
  <c r="M2938" i="1"/>
  <c r="L2938" i="1"/>
  <c r="T2937" i="1"/>
  <c r="P2937" i="1"/>
  <c r="S2937" i="1" s="1"/>
  <c r="O2937" i="1"/>
  <c r="N2937" i="1" a="1"/>
  <c r="N2937" i="1" s="1"/>
  <c r="M2937" i="1"/>
  <c r="L2937" i="1"/>
  <c r="T2936" i="1"/>
  <c r="S2936" i="1"/>
  <c r="P2936" i="1"/>
  <c r="O2936" i="1"/>
  <c r="R2936" i="1" s="1"/>
  <c r="N2936" i="1" a="1"/>
  <c r="N2936" i="1" s="1"/>
  <c r="L2936" i="1"/>
  <c r="M2936" i="1" s="1"/>
  <c r="T2935" i="1"/>
  <c r="S2935" i="1"/>
  <c r="R2935" i="1"/>
  <c r="P2935" i="1"/>
  <c r="O2935" i="1"/>
  <c r="Q2935" i="1" s="1"/>
  <c r="N2935" i="1" a="1"/>
  <c r="N2935" i="1" s="1"/>
  <c r="V2935" i="1" s="1"/>
  <c r="M2935" i="1"/>
  <c r="L2935" i="1"/>
  <c r="T2934" i="1"/>
  <c r="S2934" i="1"/>
  <c r="R2934" i="1"/>
  <c r="Q2934" i="1"/>
  <c r="P2934" i="1"/>
  <c r="O2934" i="1"/>
  <c r="L2934" i="1"/>
  <c r="M2934" i="1" s="1"/>
  <c r="N2934" i="1" s="1" a="1"/>
  <c r="N2934" i="1" s="1"/>
  <c r="U2934" i="1" s="1"/>
  <c r="R2933" i="1"/>
  <c r="Q2933" i="1"/>
  <c r="P2933" i="1"/>
  <c r="O2933" i="1"/>
  <c r="L2933" i="1"/>
  <c r="N2933" i="1" s="1" a="1"/>
  <c r="N2933" i="1" s="1"/>
  <c r="V2932" i="1"/>
  <c r="T2932" i="1"/>
  <c r="P2932" i="1"/>
  <c r="S2932" i="1" s="1"/>
  <c r="O2932" i="1"/>
  <c r="L2932" i="1"/>
  <c r="N2932" i="1" s="1" a="1"/>
  <c r="N2932" i="1" s="1"/>
  <c r="U2931" i="1"/>
  <c r="T2931" i="1"/>
  <c r="S2931" i="1"/>
  <c r="P2931" i="1"/>
  <c r="O2931" i="1"/>
  <c r="R2931" i="1" s="1"/>
  <c r="N2931" i="1" a="1"/>
  <c r="N2931" i="1" s="1"/>
  <c r="V2931" i="1" s="1"/>
  <c r="L2931" i="1"/>
  <c r="M2931" i="1" s="1"/>
  <c r="T2930" i="1"/>
  <c r="S2930" i="1"/>
  <c r="R2930" i="1"/>
  <c r="P2930" i="1"/>
  <c r="O2930" i="1"/>
  <c r="Q2930" i="1" s="1"/>
  <c r="M2930" i="1"/>
  <c r="N2930" i="1" s="1" a="1"/>
  <c r="N2930" i="1" s="1"/>
  <c r="L2930" i="1"/>
  <c r="T2929" i="1"/>
  <c r="S2929" i="1"/>
  <c r="R2929" i="1"/>
  <c r="Q2929" i="1"/>
  <c r="P2929" i="1"/>
  <c r="O2929" i="1"/>
  <c r="L2929" i="1"/>
  <c r="M2929" i="1" s="1"/>
  <c r="N2929" i="1" s="1" a="1"/>
  <c r="N2929" i="1" s="1"/>
  <c r="R2928" i="1"/>
  <c r="Q2928" i="1"/>
  <c r="P2928" i="1"/>
  <c r="O2928" i="1"/>
  <c r="M2928" i="1"/>
  <c r="N2928" i="1" s="1" a="1"/>
  <c r="N2928" i="1" s="1"/>
  <c r="L2928" i="1"/>
  <c r="P2927" i="1"/>
  <c r="T2927" i="1" s="1"/>
  <c r="O2927" i="1"/>
  <c r="R2927" i="1" s="1"/>
  <c r="L2927" i="1"/>
  <c r="N2927" i="1" s="1" a="1"/>
  <c r="N2927" i="1" s="1"/>
  <c r="V2927" i="1" s="1"/>
  <c r="Q2926" i="1"/>
  <c r="P2926" i="1"/>
  <c r="O2926" i="1"/>
  <c r="R2926" i="1" s="1"/>
  <c r="N2926" i="1" a="1"/>
  <c r="N2926" i="1" s="1"/>
  <c r="M2926" i="1"/>
  <c r="L2926" i="1"/>
  <c r="T2925" i="1"/>
  <c r="P2925" i="1"/>
  <c r="S2925" i="1" s="1"/>
  <c r="O2925" i="1"/>
  <c r="N2925" i="1" a="1"/>
  <c r="N2925" i="1" s="1"/>
  <c r="V2925" i="1" s="1"/>
  <c r="M2925" i="1"/>
  <c r="L2925" i="1"/>
  <c r="T2924" i="1"/>
  <c r="S2924" i="1"/>
  <c r="P2924" i="1"/>
  <c r="O2924" i="1"/>
  <c r="L2924" i="1"/>
  <c r="M2924" i="1" s="1"/>
  <c r="T2923" i="1"/>
  <c r="S2923" i="1"/>
  <c r="R2923" i="1"/>
  <c r="P2923" i="1"/>
  <c r="O2923" i="1"/>
  <c r="Q2923" i="1" s="1"/>
  <c r="N2923" i="1" a="1"/>
  <c r="N2923" i="1" s="1"/>
  <c r="M2923" i="1"/>
  <c r="L2923" i="1"/>
  <c r="T2922" i="1"/>
  <c r="S2922" i="1"/>
  <c r="R2922" i="1"/>
  <c r="Q2922" i="1"/>
  <c r="P2922" i="1"/>
  <c r="O2922" i="1"/>
  <c r="M2922" i="1"/>
  <c r="N2922" i="1" s="1" a="1"/>
  <c r="N2922" i="1" s="1"/>
  <c r="U2922" i="1" s="1"/>
  <c r="L2922" i="1"/>
  <c r="R2921" i="1"/>
  <c r="Q2921" i="1"/>
  <c r="P2921" i="1"/>
  <c r="O2921" i="1"/>
  <c r="L2921" i="1"/>
  <c r="M2921" i="1" s="1"/>
  <c r="N2921" i="1" s="1" a="1"/>
  <c r="N2921" i="1" s="1"/>
  <c r="T2920" i="1"/>
  <c r="P2920" i="1"/>
  <c r="S2920" i="1" s="1"/>
  <c r="O2920" i="1"/>
  <c r="L2920" i="1"/>
  <c r="N2920" i="1" s="1" a="1"/>
  <c r="N2920" i="1" s="1"/>
  <c r="U2920" i="1" s="1"/>
  <c r="T2919" i="1"/>
  <c r="S2919" i="1"/>
  <c r="P2919" i="1"/>
  <c r="O2919" i="1"/>
  <c r="R2919" i="1" s="1"/>
  <c r="V2919" i="1" s="1"/>
  <c r="N2919" i="1" a="1"/>
  <c r="N2919" i="1" s="1"/>
  <c r="L2919" i="1"/>
  <c r="M2919" i="1" s="1"/>
  <c r="U2918" i="1"/>
  <c r="T2918" i="1"/>
  <c r="S2918" i="1"/>
  <c r="R2918" i="1"/>
  <c r="P2918" i="1"/>
  <c r="O2918" i="1"/>
  <c r="Q2918" i="1" s="1"/>
  <c r="N2918" i="1" a="1"/>
  <c r="N2918" i="1" s="1"/>
  <c r="V2918" i="1" s="1"/>
  <c r="M2918" i="1"/>
  <c r="L2918" i="1"/>
  <c r="T2917" i="1"/>
  <c r="S2917" i="1"/>
  <c r="R2917" i="1"/>
  <c r="Q2917" i="1"/>
  <c r="P2917" i="1"/>
  <c r="O2917" i="1"/>
  <c r="L2917" i="1"/>
  <c r="S2916" i="1"/>
  <c r="R2916" i="1"/>
  <c r="Q2916" i="1"/>
  <c r="P2916" i="1"/>
  <c r="T2916" i="1" s="1"/>
  <c r="O2916" i="1"/>
  <c r="M2916" i="1"/>
  <c r="N2916" i="1" s="1" a="1"/>
  <c r="N2916" i="1" s="1"/>
  <c r="L2916" i="1"/>
  <c r="P2915" i="1"/>
  <c r="T2915" i="1" s="1"/>
  <c r="O2915" i="1"/>
  <c r="R2915" i="1" s="1"/>
  <c r="L2915" i="1"/>
  <c r="M2915" i="1" s="1"/>
  <c r="N2915" i="1" s="1" a="1"/>
  <c r="N2915" i="1" s="1"/>
  <c r="V2915" i="1" s="1"/>
  <c r="Q2914" i="1"/>
  <c r="P2914" i="1"/>
  <c r="O2914" i="1"/>
  <c r="R2914" i="1" s="1"/>
  <c r="N2914" i="1" a="1"/>
  <c r="N2914" i="1" s="1"/>
  <c r="V2914" i="1" s="1"/>
  <c r="M2914" i="1"/>
  <c r="L2914" i="1"/>
  <c r="T2913" i="1"/>
  <c r="P2913" i="1"/>
  <c r="S2913" i="1" s="1"/>
  <c r="O2913" i="1"/>
  <c r="N2913" i="1" a="1"/>
  <c r="N2913" i="1" s="1"/>
  <c r="V2913" i="1" s="1"/>
  <c r="M2913" i="1"/>
  <c r="L2913" i="1"/>
  <c r="T2912" i="1"/>
  <c r="S2912" i="1"/>
  <c r="P2912" i="1"/>
  <c r="O2912" i="1"/>
  <c r="L2912" i="1"/>
  <c r="M2912" i="1" s="1"/>
  <c r="T2911" i="1"/>
  <c r="S2911" i="1"/>
  <c r="R2911" i="1"/>
  <c r="P2911" i="1"/>
  <c r="O2911" i="1"/>
  <c r="Q2911" i="1" s="1"/>
  <c r="N2911" i="1" a="1"/>
  <c r="N2911" i="1" s="1"/>
  <c r="M2911" i="1"/>
  <c r="L2911" i="1"/>
  <c r="T2910" i="1"/>
  <c r="S2910" i="1"/>
  <c r="R2910" i="1"/>
  <c r="Q2910" i="1"/>
  <c r="P2910" i="1"/>
  <c r="O2910" i="1"/>
  <c r="M2910" i="1"/>
  <c r="N2910" i="1" s="1" a="1"/>
  <c r="N2910" i="1" s="1"/>
  <c r="U2910" i="1" s="1"/>
  <c r="L2910" i="1"/>
  <c r="R2909" i="1"/>
  <c r="Q2909" i="1"/>
  <c r="P2909" i="1"/>
  <c r="O2909" i="1"/>
  <c r="L2909" i="1"/>
  <c r="M2909" i="1" s="1"/>
  <c r="N2909" i="1" s="1" a="1"/>
  <c r="N2909" i="1" s="1"/>
  <c r="T2908" i="1"/>
  <c r="P2908" i="1"/>
  <c r="S2908" i="1" s="1"/>
  <c r="O2908" i="1"/>
  <c r="L2908" i="1"/>
  <c r="N2908" i="1" s="1" a="1"/>
  <c r="N2908" i="1" s="1"/>
  <c r="U2908" i="1" s="1"/>
  <c r="V2907" i="1"/>
  <c r="T2907" i="1"/>
  <c r="S2907" i="1"/>
  <c r="P2907" i="1"/>
  <c r="O2907" i="1"/>
  <c r="R2907" i="1" s="1"/>
  <c r="N2907" i="1" a="1"/>
  <c r="N2907" i="1" s="1"/>
  <c r="U2907" i="1" s="1"/>
  <c r="L2907" i="1"/>
  <c r="M2907" i="1" s="1"/>
  <c r="U2906" i="1"/>
  <c r="T2906" i="1"/>
  <c r="S2906" i="1"/>
  <c r="R2906" i="1"/>
  <c r="P2906" i="1"/>
  <c r="O2906" i="1"/>
  <c r="Q2906" i="1" s="1"/>
  <c r="N2906" i="1" a="1"/>
  <c r="N2906" i="1" s="1"/>
  <c r="V2906" i="1" s="1"/>
  <c r="M2906" i="1"/>
  <c r="L2906" i="1"/>
  <c r="T2905" i="1"/>
  <c r="S2905" i="1"/>
  <c r="R2905" i="1"/>
  <c r="Q2905" i="1"/>
  <c r="P2905" i="1"/>
  <c r="O2905" i="1"/>
  <c r="L2905" i="1"/>
  <c r="M2905" i="1" s="1"/>
  <c r="N2905" i="1" s="1" a="1"/>
  <c r="N2905" i="1" s="1"/>
  <c r="S2904" i="1"/>
  <c r="R2904" i="1"/>
  <c r="Q2904" i="1"/>
  <c r="P2904" i="1"/>
  <c r="T2904" i="1" s="1"/>
  <c r="O2904" i="1"/>
  <c r="M2904" i="1"/>
  <c r="N2904" i="1" s="1" a="1"/>
  <c r="N2904" i="1" s="1"/>
  <c r="L2904" i="1"/>
  <c r="P2903" i="1"/>
  <c r="T2903" i="1" s="1"/>
  <c r="O2903" i="1"/>
  <c r="R2903" i="1" s="1"/>
  <c r="L2903" i="1"/>
  <c r="M2903" i="1" s="1"/>
  <c r="N2903" i="1" s="1" a="1"/>
  <c r="N2903" i="1" s="1"/>
  <c r="V2903" i="1" s="1"/>
  <c r="Q2902" i="1"/>
  <c r="P2902" i="1"/>
  <c r="O2902" i="1"/>
  <c r="R2902" i="1" s="1"/>
  <c r="N2902" i="1" a="1"/>
  <c r="N2902" i="1" s="1"/>
  <c r="M2902" i="1"/>
  <c r="L2902" i="1"/>
  <c r="T2901" i="1"/>
  <c r="P2901" i="1"/>
  <c r="S2901" i="1" s="1"/>
  <c r="O2901" i="1"/>
  <c r="N2901" i="1" a="1"/>
  <c r="N2901" i="1" s="1"/>
  <c r="M2901" i="1"/>
  <c r="L2901" i="1"/>
  <c r="T2900" i="1"/>
  <c r="S2900" i="1"/>
  <c r="P2900" i="1"/>
  <c r="O2900" i="1"/>
  <c r="N2900" i="1" a="1"/>
  <c r="N2900" i="1" s="1"/>
  <c r="M2900" i="1"/>
  <c r="L2900" i="1"/>
  <c r="T2899" i="1"/>
  <c r="S2899" i="1"/>
  <c r="R2899" i="1"/>
  <c r="P2899" i="1"/>
  <c r="O2899" i="1"/>
  <c r="Q2899" i="1" s="1"/>
  <c r="N2899" i="1" a="1"/>
  <c r="N2899" i="1" s="1"/>
  <c r="L2899" i="1"/>
  <c r="M2899" i="1" s="1"/>
  <c r="V2898" i="1"/>
  <c r="T2898" i="1"/>
  <c r="S2898" i="1"/>
  <c r="R2898" i="1"/>
  <c r="Q2898" i="1"/>
  <c r="P2898" i="1"/>
  <c r="O2898" i="1"/>
  <c r="M2898" i="1"/>
  <c r="L2898" i="1"/>
  <c r="N2898" i="1" s="1" a="1"/>
  <c r="N2898" i="1" s="1"/>
  <c r="U2898" i="1" s="1"/>
  <c r="R2897" i="1"/>
  <c r="Q2897" i="1"/>
  <c r="P2897" i="1"/>
  <c r="O2897" i="1"/>
  <c r="L2897" i="1"/>
  <c r="T2896" i="1"/>
  <c r="P2896" i="1"/>
  <c r="S2896" i="1" s="1"/>
  <c r="O2896" i="1"/>
  <c r="L2896" i="1"/>
  <c r="N2896" i="1" s="1" a="1"/>
  <c r="N2896" i="1" s="1"/>
  <c r="V2896" i="1" s="1"/>
  <c r="T2895" i="1"/>
  <c r="V2895" i="1" s="1"/>
  <c r="S2895" i="1"/>
  <c r="U2895" i="1" s="1"/>
  <c r="P2895" i="1"/>
  <c r="O2895" i="1"/>
  <c r="R2895" i="1" s="1"/>
  <c r="N2895" i="1" a="1"/>
  <c r="N2895" i="1" s="1"/>
  <c r="L2895" i="1"/>
  <c r="M2895" i="1" s="1"/>
  <c r="U2894" i="1"/>
  <c r="T2894" i="1"/>
  <c r="S2894" i="1"/>
  <c r="R2894" i="1"/>
  <c r="P2894" i="1"/>
  <c r="O2894" i="1"/>
  <c r="Q2894" i="1" s="1"/>
  <c r="N2894" i="1" a="1"/>
  <c r="N2894" i="1" s="1"/>
  <c r="V2894" i="1" s="1"/>
  <c r="M2894" i="1"/>
  <c r="L2894" i="1"/>
  <c r="T2893" i="1"/>
  <c r="S2893" i="1"/>
  <c r="R2893" i="1"/>
  <c r="Q2893" i="1"/>
  <c r="P2893" i="1"/>
  <c r="O2893" i="1"/>
  <c r="L2893" i="1"/>
  <c r="R2892" i="1"/>
  <c r="Q2892" i="1"/>
  <c r="P2892" i="1"/>
  <c r="T2892" i="1" s="1"/>
  <c r="O2892" i="1"/>
  <c r="M2892" i="1"/>
  <c r="N2892" i="1" s="1" a="1"/>
  <c r="N2892" i="1" s="1"/>
  <c r="L2892" i="1"/>
  <c r="R2891" i="1"/>
  <c r="P2891" i="1"/>
  <c r="O2891" i="1"/>
  <c r="Q2891" i="1" s="1"/>
  <c r="L2891" i="1"/>
  <c r="N2891" i="1" s="1" a="1"/>
  <c r="N2891" i="1" s="1"/>
  <c r="Q2890" i="1"/>
  <c r="P2890" i="1"/>
  <c r="O2890" i="1"/>
  <c r="R2890" i="1" s="1"/>
  <c r="N2890" i="1" a="1"/>
  <c r="N2890" i="1" s="1"/>
  <c r="M2890" i="1"/>
  <c r="L2890" i="1"/>
  <c r="T2889" i="1"/>
  <c r="P2889" i="1"/>
  <c r="S2889" i="1" s="1"/>
  <c r="O2889" i="1"/>
  <c r="N2889" i="1" a="1"/>
  <c r="N2889" i="1" s="1"/>
  <c r="M2889" i="1"/>
  <c r="L2889" i="1"/>
  <c r="T2888" i="1"/>
  <c r="S2888" i="1"/>
  <c r="P2888" i="1"/>
  <c r="O2888" i="1"/>
  <c r="L2888" i="1"/>
  <c r="M2888" i="1" s="1"/>
  <c r="N2888" i="1" s="1" a="1"/>
  <c r="N2888" i="1" s="1"/>
  <c r="T2887" i="1"/>
  <c r="S2887" i="1"/>
  <c r="R2887" i="1"/>
  <c r="P2887" i="1"/>
  <c r="O2887" i="1"/>
  <c r="Q2887" i="1" s="1"/>
  <c r="N2887" i="1" a="1"/>
  <c r="N2887" i="1" s="1"/>
  <c r="M2887" i="1"/>
  <c r="L2887" i="1"/>
  <c r="T2886" i="1"/>
  <c r="S2886" i="1"/>
  <c r="R2886" i="1"/>
  <c r="Q2886" i="1"/>
  <c r="P2886" i="1"/>
  <c r="O2886" i="1"/>
  <c r="L2886" i="1"/>
  <c r="M2886" i="1" s="1"/>
  <c r="N2886" i="1" s="1" a="1"/>
  <c r="N2886" i="1" s="1"/>
  <c r="R2885" i="1"/>
  <c r="Q2885" i="1"/>
  <c r="P2885" i="1"/>
  <c r="O2885" i="1"/>
  <c r="L2885" i="1"/>
  <c r="T2884" i="1"/>
  <c r="P2884" i="1"/>
  <c r="S2884" i="1" s="1"/>
  <c r="O2884" i="1"/>
  <c r="L2884" i="1"/>
  <c r="N2884" i="1" s="1" a="1"/>
  <c r="N2884" i="1" s="1"/>
  <c r="V2884" i="1" s="1"/>
  <c r="T2883" i="1"/>
  <c r="S2883" i="1"/>
  <c r="P2883" i="1"/>
  <c r="O2883" i="1"/>
  <c r="R2883" i="1" s="1"/>
  <c r="N2883" i="1" a="1"/>
  <c r="N2883" i="1" s="1"/>
  <c r="V2883" i="1" s="1"/>
  <c r="L2883" i="1"/>
  <c r="M2883" i="1" s="1"/>
  <c r="U2882" i="1"/>
  <c r="T2882" i="1"/>
  <c r="S2882" i="1"/>
  <c r="R2882" i="1"/>
  <c r="P2882" i="1"/>
  <c r="O2882" i="1"/>
  <c r="Q2882" i="1" s="1"/>
  <c r="N2882" i="1" a="1"/>
  <c r="N2882" i="1" s="1"/>
  <c r="V2882" i="1" s="1"/>
  <c r="M2882" i="1"/>
  <c r="L2882" i="1"/>
  <c r="T2881" i="1"/>
  <c r="S2881" i="1"/>
  <c r="R2881" i="1"/>
  <c r="Q2881" i="1"/>
  <c r="P2881" i="1"/>
  <c r="O2881" i="1"/>
  <c r="L2881" i="1"/>
  <c r="M2881" i="1" s="1"/>
  <c r="N2881" i="1" s="1" a="1"/>
  <c r="N2881" i="1" s="1"/>
  <c r="S2880" i="1"/>
  <c r="R2880" i="1"/>
  <c r="Q2880" i="1"/>
  <c r="P2880" i="1"/>
  <c r="T2880" i="1" s="1"/>
  <c r="O2880" i="1"/>
  <c r="M2880" i="1"/>
  <c r="N2880" i="1" s="1" a="1"/>
  <c r="N2880" i="1" s="1"/>
  <c r="L2880" i="1"/>
  <c r="P2879" i="1"/>
  <c r="O2879" i="1"/>
  <c r="R2879" i="1" s="1"/>
  <c r="L2879" i="1"/>
  <c r="N2879" i="1" s="1" a="1"/>
  <c r="N2879" i="1" s="1"/>
  <c r="Q2878" i="1"/>
  <c r="P2878" i="1"/>
  <c r="O2878" i="1"/>
  <c r="R2878" i="1" s="1"/>
  <c r="N2878" i="1" a="1"/>
  <c r="N2878" i="1" s="1"/>
  <c r="M2878" i="1"/>
  <c r="L2878" i="1"/>
  <c r="T2877" i="1"/>
  <c r="P2877" i="1"/>
  <c r="S2877" i="1" s="1"/>
  <c r="O2877" i="1"/>
  <c r="N2877" i="1" a="1"/>
  <c r="N2877" i="1" s="1"/>
  <c r="M2877" i="1"/>
  <c r="L2877" i="1"/>
  <c r="T2876" i="1"/>
  <c r="S2876" i="1"/>
  <c r="P2876" i="1"/>
  <c r="O2876" i="1"/>
  <c r="L2876" i="1"/>
  <c r="N2876" i="1" s="1" a="1"/>
  <c r="N2876" i="1" s="1"/>
  <c r="T2875" i="1"/>
  <c r="S2875" i="1"/>
  <c r="R2875" i="1"/>
  <c r="P2875" i="1"/>
  <c r="O2875" i="1"/>
  <c r="Q2875" i="1" s="1"/>
  <c r="N2875" i="1" a="1"/>
  <c r="N2875" i="1" s="1"/>
  <c r="L2875" i="1"/>
  <c r="M2875" i="1" s="1"/>
  <c r="V2874" i="1"/>
  <c r="T2874" i="1"/>
  <c r="S2874" i="1"/>
  <c r="R2874" i="1"/>
  <c r="Q2874" i="1"/>
  <c r="P2874" i="1"/>
  <c r="O2874" i="1"/>
  <c r="M2874" i="1"/>
  <c r="L2874" i="1"/>
  <c r="N2874" i="1" s="1" a="1"/>
  <c r="N2874" i="1" s="1"/>
  <c r="U2874" i="1" s="1"/>
  <c r="R2873" i="1"/>
  <c r="Q2873" i="1"/>
  <c r="P2873" i="1"/>
  <c r="O2873" i="1"/>
  <c r="L2873" i="1"/>
  <c r="T2872" i="1"/>
  <c r="P2872" i="1"/>
  <c r="S2872" i="1" s="1"/>
  <c r="O2872" i="1"/>
  <c r="L2872" i="1"/>
  <c r="M2872" i="1" s="1"/>
  <c r="N2872" i="1" s="1" a="1"/>
  <c r="N2872" i="1" s="1"/>
  <c r="V2872" i="1" s="1"/>
  <c r="T2871" i="1"/>
  <c r="S2871" i="1"/>
  <c r="U2871" i="1" s="1"/>
  <c r="P2871" i="1"/>
  <c r="O2871" i="1"/>
  <c r="R2871" i="1" s="1"/>
  <c r="N2871" i="1" a="1"/>
  <c r="N2871" i="1" s="1"/>
  <c r="V2871" i="1" s="1"/>
  <c r="L2871" i="1"/>
  <c r="M2871" i="1" s="1"/>
  <c r="U2870" i="1"/>
  <c r="T2870" i="1"/>
  <c r="S2870" i="1"/>
  <c r="R2870" i="1"/>
  <c r="P2870" i="1"/>
  <c r="O2870" i="1"/>
  <c r="Q2870" i="1" s="1"/>
  <c r="M2870" i="1"/>
  <c r="N2870" i="1" s="1" a="1"/>
  <c r="N2870" i="1" s="1"/>
  <c r="V2870" i="1" s="1"/>
  <c r="L2870" i="1"/>
  <c r="T2869" i="1"/>
  <c r="S2869" i="1"/>
  <c r="R2869" i="1"/>
  <c r="Q2869" i="1"/>
  <c r="P2869" i="1"/>
  <c r="O2869" i="1"/>
  <c r="L2869" i="1"/>
  <c r="R2868" i="1"/>
  <c r="Q2868" i="1"/>
  <c r="P2868" i="1"/>
  <c r="T2868" i="1" s="1"/>
  <c r="O2868" i="1"/>
  <c r="M2868" i="1"/>
  <c r="N2868" i="1" s="1" a="1"/>
  <c r="N2868" i="1" s="1"/>
  <c r="L2868" i="1"/>
  <c r="Q2867" i="1"/>
  <c r="P2867" i="1"/>
  <c r="O2867" i="1"/>
  <c r="R2867" i="1" s="1"/>
  <c r="L2867" i="1"/>
  <c r="M2867" i="1" s="1"/>
  <c r="N2867" i="1" s="1" a="1"/>
  <c r="N2867" i="1" s="1"/>
  <c r="P2866" i="1"/>
  <c r="O2866" i="1"/>
  <c r="R2866" i="1" s="1"/>
  <c r="N2866" i="1" a="1"/>
  <c r="N2866" i="1" s="1"/>
  <c r="M2866" i="1"/>
  <c r="L2866" i="1"/>
  <c r="P2865" i="1"/>
  <c r="S2865" i="1" s="1"/>
  <c r="O2865" i="1"/>
  <c r="N2865" i="1" a="1"/>
  <c r="N2865" i="1" s="1"/>
  <c r="M2865" i="1"/>
  <c r="L2865" i="1"/>
  <c r="T2864" i="1"/>
  <c r="S2864" i="1"/>
  <c r="P2864" i="1"/>
  <c r="O2864" i="1"/>
  <c r="L2864" i="1"/>
  <c r="M2864" i="1" s="1"/>
  <c r="N2864" i="1" s="1" a="1"/>
  <c r="N2864" i="1" s="1"/>
  <c r="T2863" i="1"/>
  <c r="S2863" i="1"/>
  <c r="R2863" i="1"/>
  <c r="P2863" i="1"/>
  <c r="O2863" i="1"/>
  <c r="Q2863" i="1" s="1"/>
  <c r="M2863" i="1"/>
  <c r="L2863" i="1"/>
  <c r="N2863" i="1" s="1" a="1"/>
  <c r="N2863" i="1" s="1"/>
  <c r="T2862" i="1"/>
  <c r="S2862" i="1"/>
  <c r="R2862" i="1"/>
  <c r="Q2862" i="1"/>
  <c r="P2862" i="1"/>
  <c r="O2862" i="1"/>
  <c r="M2862" i="1"/>
  <c r="N2862" i="1" s="1" a="1"/>
  <c r="N2862" i="1" s="1"/>
  <c r="U2862" i="1" s="1"/>
  <c r="L2862" i="1"/>
  <c r="U2861" i="1"/>
  <c r="R2861" i="1"/>
  <c r="Q2861" i="1"/>
  <c r="P2861" i="1"/>
  <c r="O2861" i="1"/>
  <c r="L2861" i="1"/>
  <c r="M2861" i="1" s="1"/>
  <c r="N2861" i="1" s="1" a="1"/>
  <c r="N2861" i="1" s="1"/>
  <c r="V2861" i="1" s="1"/>
  <c r="V2860" i="1"/>
  <c r="U2860" i="1"/>
  <c r="T2860" i="1"/>
  <c r="P2860" i="1"/>
  <c r="S2860" i="1" s="1"/>
  <c r="O2860" i="1"/>
  <c r="L2860" i="1"/>
  <c r="M2860" i="1" s="1"/>
  <c r="N2860" i="1" s="1" a="1"/>
  <c r="N2860" i="1" s="1"/>
  <c r="T2859" i="1"/>
  <c r="S2859" i="1"/>
  <c r="P2859" i="1"/>
  <c r="O2859" i="1"/>
  <c r="R2859" i="1" s="1"/>
  <c r="N2859" i="1" a="1"/>
  <c r="N2859" i="1" s="1"/>
  <c r="V2859" i="1" s="1"/>
  <c r="L2859" i="1"/>
  <c r="M2859" i="1" s="1"/>
  <c r="U2858" i="1"/>
  <c r="T2858" i="1"/>
  <c r="S2858" i="1"/>
  <c r="R2858" i="1"/>
  <c r="P2858" i="1"/>
  <c r="O2858" i="1"/>
  <c r="Q2858" i="1" s="1"/>
  <c r="M2858" i="1"/>
  <c r="N2858" i="1" s="1" a="1"/>
  <c r="N2858" i="1" s="1"/>
  <c r="L2858" i="1"/>
  <c r="T2857" i="1"/>
  <c r="S2857" i="1"/>
  <c r="R2857" i="1"/>
  <c r="Q2857" i="1"/>
  <c r="P2857" i="1"/>
  <c r="O2857" i="1"/>
  <c r="L2857" i="1"/>
  <c r="M2857" i="1" s="1"/>
  <c r="N2857" i="1" s="1" a="1"/>
  <c r="N2857" i="1" s="1"/>
  <c r="S2856" i="1"/>
  <c r="R2856" i="1"/>
  <c r="Q2856" i="1"/>
  <c r="P2856" i="1"/>
  <c r="T2856" i="1" s="1"/>
  <c r="O2856" i="1"/>
  <c r="M2856" i="1"/>
  <c r="L2856" i="1"/>
  <c r="N2856" i="1" s="1" a="1"/>
  <c r="N2856" i="1" s="1"/>
  <c r="R2855" i="1"/>
  <c r="Q2855" i="1"/>
  <c r="P2855" i="1"/>
  <c r="O2855" i="1"/>
  <c r="L2855" i="1"/>
  <c r="M2855" i="1" s="1"/>
  <c r="N2855" i="1" s="1" a="1"/>
  <c r="N2855" i="1" s="1"/>
  <c r="P2854" i="1"/>
  <c r="O2854" i="1"/>
  <c r="R2854" i="1" s="1"/>
  <c r="N2854" i="1" a="1"/>
  <c r="N2854" i="1" s="1"/>
  <c r="M2854" i="1"/>
  <c r="L2854" i="1"/>
  <c r="T2853" i="1"/>
  <c r="P2853" i="1"/>
  <c r="S2853" i="1" s="1"/>
  <c r="O2853" i="1"/>
  <c r="M2853" i="1"/>
  <c r="N2853" i="1" s="1" a="1"/>
  <c r="N2853" i="1" s="1"/>
  <c r="L2853" i="1"/>
  <c r="T2852" i="1"/>
  <c r="S2852" i="1"/>
  <c r="P2852" i="1"/>
  <c r="O2852" i="1"/>
  <c r="M2852" i="1"/>
  <c r="N2852" i="1" s="1" a="1"/>
  <c r="N2852" i="1" s="1"/>
  <c r="L2852" i="1"/>
  <c r="T2851" i="1"/>
  <c r="S2851" i="1"/>
  <c r="R2851" i="1"/>
  <c r="P2851" i="1"/>
  <c r="O2851" i="1"/>
  <c r="Q2851" i="1" s="1"/>
  <c r="L2851" i="1"/>
  <c r="M2851" i="1" s="1"/>
  <c r="N2851" i="1" s="1" a="1"/>
  <c r="N2851" i="1" s="1"/>
  <c r="T2850" i="1"/>
  <c r="S2850" i="1"/>
  <c r="R2850" i="1"/>
  <c r="Q2850" i="1"/>
  <c r="P2850" i="1"/>
  <c r="O2850" i="1"/>
  <c r="L2850" i="1"/>
  <c r="M2850" i="1" s="1"/>
  <c r="N2850" i="1" s="1" a="1"/>
  <c r="N2850" i="1" s="1"/>
  <c r="R2849" i="1"/>
  <c r="Q2849" i="1"/>
  <c r="P2849" i="1"/>
  <c r="O2849" i="1"/>
  <c r="L2849" i="1"/>
  <c r="T2848" i="1"/>
  <c r="P2848" i="1"/>
  <c r="S2848" i="1" s="1"/>
  <c r="O2848" i="1"/>
  <c r="L2848" i="1"/>
  <c r="N2848" i="1" s="1" a="1"/>
  <c r="N2848" i="1" s="1"/>
  <c r="V2848" i="1" s="1"/>
  <c r="U2847" i="1"/>
  <c r="T2847" i="1"/>
  <c r="S2847" i="1"/>
  <c r="P2847" i="1"/>
  <c r="O2847" i="1"/>
  <c r="R2847" i="1" s="1"/>
  <c r="N2847" i="1" a="1"/>
  <c r="N2847" i="1" s="1"/>
  <c r="V2847" i="1" s="1"/>
  <c r="L2847" i="1"/>
  <c r="M2847" i="1" s="1"/>
  <c r="T2846" i="1"/>
  <c r="S2846" i="1"/>
  <c r="R2846" i="1"/>
  <c r="P2846" i="1"/>
  <c r="O2846" i="1"/>
  <c r="Q2846" i="1" s="1"/>
  <c r="M2846" i="1"/>
  <c r="N2846" i="1" s="1" a="1"/>
  <c r="N2846" i="1" s="1"/>
  <c r="U2846" i="1" s="1"/>
  <c r="L2846" i="1"/>
  <c r="T2845" i="1"/>
  <c r="S2845" i="1"/>
  <c r="R2845" i="1"/>
  <c r="Q2845" i="1"/>
  <c r="P2845" i="1"/>
  <c r="O2845" i="1"/>
  <c r="L2845" i="1"/>
  <c r="S2844" i="1"/>
  <c r="R2844" i="1"/>
  <c r="Q2844" i="1"/>
  <c r="P2844" i="1"/>
  <c r="T2844" i="1" s="1"/>
  <c r="O2844" i="1"/>
  <c r="M2844" i="1"/>
  <c r="N2844" i="1" s="1" a="1"/>
  <c r="N2844" i="1" s="1"/>
  <c r="L2844" i="1"/>
  <c r="P2843" i="1"/>
  <c r="O2843" i="1"/>
  <c r="R2843" i="1" s="1"/>
  <c r="L2843" i="1"/>
  <c r="M2843" i="1" s="1"/>
  <c r="N2843" i="1" s="1" a="1"/>
  <c r="N2843" i="1" s="1"/>
  <c r="V2843" i="1" s="1"/>
  <c r="Q2842" i="1"/>
  <c r="P2842" i="1"/>
  <c r="O2842" i="1"/>
  <c r="R2842" i="1" s="1"/>
  <c r="N2842" i="1" a="1"/>
  <c r="N2842" i="1" s="1"/>
  <c r="V2842" i="1" s="1"/>
  <c r="M2842" i="1"/>
  <c r="L2842" i="1"/>
  <c r="T2841" i="1"/>
  <c r="P2841" i="1"/>
  <c r="S2841" i="1" s="1"/>
  <c r="O2841" i="1"/>
  <c r="N2841" i="1" a="1"/>
  <c r="N2841" i="1" s="1"/>
  <c r="M2841" i="1"/>
  <c r="L2841" i="1"/>
  <c r="T2840" i="1"/>
  <c r="S2840" i="1"/>
  <c r="P2840" i="1"/>
  <c r="O2840" i="1"/>
  <c r="N2840" i="1" a="1"/>
  <c r="N2840" i="1" s="1"/>
  <c r="M2840" i="1"/>
  <c r="L2840" i="1"/>
  <c r="T2839" i="1"/>
  <c r="S2839" i="1"/>
  <c r="R2839" i="1"/>
  <c r="P2839" i="1"/>
  <c r="O2839" i="1"/>
  <c r="Q2839" i="1" s="1"/>
  <c r="L2839" i="1"/>
  <c r="M2839" i="1" s="1"/>
  <c r="N2839" i="1" s="1" a="1"/>
  <c r="N2839" i="1" s="1"/>
  <c r="V2838" i="1"/>
  <c r="T2838" i="1"/>
  <c r="S2838" i="1"/>
  <c r="R2838" i="1"/>
  <c r="Q2838" i="1"/>
  <c r="P2838" i="1"/>
  <c r="O2838" i="1"/>
  <c r="M2838" i="1"/>
  <c r="N2838" i="1" s="1" a="1"/>
  <c r="N2838" i="1" s="1"/>
  <c r="U2838" i="1" s="1"/>
  <c r="L2838" i="1"/>
  <c r="V2837" i="1"/>
  <c r="R2837" i="1"/>
  <c r="Q2837" i="1"/>
  <c r="P2837" i="1"/>
  <c r="O2837" i="1"/>
  <c r="L2837" i="1"/>
  <c r="M2837" i="1" s="1"/>
  <c r="N2837" i="1" s="1" a="1"/>
  <c r="N2837" i="1" s="1"/>
  <c r="U2837" i="1" s="1"/>
  <c r="T2836" i="1"/>
  <c r="P2836" i="1"/>
  <c r="S2836" i="1" s="1"/>
  <c r="O2836" i="1"/>
  <c r="L2836" i="1"/>
  <c r="M2836" i="1" s="1"/>
  <c r="N2836" i="1" s="1" a="1"/>
  <c r="N2836" i="1" s="1"/>
  <c r="T2835" i="1"/>
  <c r="S2835" i="1"/>
  <c r="P2835" i="1"/>
  <c r="O2835" i="1"/>
  <c r="R2835" i="1" s="1"/>
  <c r="V2835" i="1" s="1"/>
  <c r="N2835" i="1" a="1"/>
  <c r="N2835" i="1" s="1"/>
  <c r="L2835" i="1"/>
  <c r="M2835" i="1" s="1"/>
  <c r="U2834" i="1"/>
  <c r="T2834" i="1"/>
  <c r="S2834" i="1"/>
  <c r="R2834" i="1"/>
  <c r="P2834" i="1"/>
  <c r="O2834" i="1"/>
  <c r="Q2834" i="1" s="1"/>
  <c r="N2834" i="1" a="1"/>
  <c r="N2834" i="1" s="1"/>
  <c r="V2834" i="1" s="1"/>
  <c r="M2834" i="1"/>
  <c r="L2834" i="1"/>
  <c r="T2833" i="1"/>
  <c r="S2833" i="1"/>
  <c r="R2833" i="1"/>
  <c r="Q2833" i="1"/>
  <c r="P2833" i="1"/>
  <c r="O2833" i="1"/>
  <c r="L2833" i="1"/>
  <c r="R2832" i="1"/>
  <c r="Q2832" i="1"/>
  <c r="P2832" i="1"/>
  <c r="T2832" i="1" s="1"/>
  <c r="O2832" i="1"/>
  <c r="M2832" i="1"/>
  <c r="L2832" i="1"/>
  <c r="N2832" i="1" s="1" a="1"/>
  <c r="N2832" i="1" s="1"/>
  <c r="R2831" i="1"/>
  <c r="P2831" i="1"/>
  <c r="O2831" i="1"/>
  <c r="Q2831" i="1" s="1"/>
  <c r="L2831" i="1"/>
  <c r="M2831" i="1" s="1"/>
  <c r="N2831" i="1" s="1" a="1"/>
  <c r="N2831" i="1" s="1"/>
  <c r="Q2830" i="1"/>
  <c r="P2830" i="1"/>
  <c r="O2830" i="1"/>
  <c r="R2830" i="1" s="1"/>
  <c r="N2830" i="1" a="1"/>
  <c r="N2830" i="1" s="1"/>
  <c r="M2830" i="1"/>
  <c r="L2830" i="1"/>
  <c r="T2829" i="1"/>
  <c r="P2829" i="1"/>
  <c r="S2829" i="1" s="1"/>
  <c r="O2829" i="1"/>
  <c r="N2829" i="1" a="1"/>
  <c r="N2829" i="1" s="1"/>
  <c r="M2829" i="1"/>
  <c r="L2829" i="1"/>
  <c r="T2828" i="1"/>
  <c r="S2828" i="1"/>
  <c r="P2828" i="1"/>
  <c r="O2828" i="1"/>
  <c r="L2828" i="1"/>
  <c r="N2828" i="1" s="1" a="1"/>
  <c r="N2828" i="1" s="1"/>
  <c r="T2827" i="1"/>
  <c r="S2827" i="1"/>
  <c r="R2827" i="1"/>
  <c r="P2827" i="1"/>
  <c r="O2827" i="1"/>
  <c r="Q2827" i="1" s="1"/>
  <c r="N2827" i="1" a="1"/>
  <c r="N2827" i="1" s="1"/>
  <c r="M2827" i="1"/>
  <c r="L2827" i="1"/>
  <c r="V2826" i="1"/>
  <c r="T2826" i="1"/>
  <c r="S2826" i="1"/>
  <c r="R2826" i="1"/>
  <c r="Q2826" i="1"/>
  <c r="P2826" i="1"/>
  <c r="O2826" i="1"/>
  <c r="L2826" i="1"/>
  <c r="N2826" i="1" s="1" a="1"/>
  <c r="N2826" i="1" s="1"/>
  <c r="U2826" i="1" s="1"/>
  <c r="R2825" i="1"/>
  <c r="Q2825" i="1"/>
  <c r="P2825" i="1"/>
  <c r="O2825" i="1"/>
  <c r="L2825" i="1"/>
  <c r="T2824" i="1"/>
  <c r="P2824" i="1"/>
  <c r="S2824" i="1" s="1"/>
  <c r="O2824" i="1"/>
  <c r="L2824" i="1"/>
  <c r="M2824" i="1" s="1"/>
  <c r="N2824" i="1" s="1" a="1"/>
  <c r="N2824" i="1" s="1"/>
  <c r="V2824" i="1" s="1"/>
  <c r="T2823" i="1"/>
  <c r="S2823" i="1"/>
  <c r="P2823" i="1"/>
  <c r="O2823" i="1"/>
  <c r="R2823" i="1" s="1"/>
  <c r="N2823" i="1" a="1"/>
  <c r="N2823" i="1" s="1"/>
  <c r="V2823" i="1" s="1"/>
  <c r="L2823" i="1"/>
  <c r="M2823" i="1" s="1"/>
  <c r="U2822" i="1"/>
  <c r="T2822" i="1"/>
  <c r="S2822" i="1"/>
  <c r="R2822" i="1"/>
  <c r="P2822" i="1"/>
  <c r="O2822" i="1"/>
  <c r="Q2822" i="1" s="1"/>
  <c r="M2822" i="1"/>
  <c r="N2822" i="1" s="1" a="1"/>
  <c r="N2822" i="1" s="1"/>
  <c r="V2822" i="1" s="1"/>
  <c r="L2822" i="1"/>
  <c r="T2821" i="1"/>
  <c r="S2821" i="1"/>
  <c r="R2821" i="1"/>
  <c r="Q2821" i="1"/>
  <c r="P2821" i="1"/>
  <c r="O2821" i="1"/>
  <c r="L2821" i="1"/>
  <c r="S2820" i="1"/>
  <c r="R2820" i="1"/>
  <c r="Q2820" i="1"/>
  <c r="P2820" i="1"/>
  <c r="T2820" i="1" s="1"/>
  <c r="O2820" i="1"/>
  <c r="M2820" i="1"/>
  <c r="N2820" i="1" s="1" a="1"/>
  <c r="N2820" i="1" s="1"/>
  <c r="L2820" i="1"/>
  <c r="Q2819" i="1"/>
  <c r="P2819" i="1"/>
  <c r="O2819" i="1"/>
  <c r="R2819" i="1" s="1"/>
  <c r="L2819" i="1"/>
  <c r="M2819" i="1" s="1"/>
  <c r="N2819" i="1" s="1" a="1"/>
  <c r="N2819" i="1" s="1"/>
  <c r="Q2818" i="1"/>
  <c r="P2818" i="1"/>
  <c r="O2818" i="1"/>
  <c r="R2818" i="1" s="1"/>
  <c r="N2818" i="1" a="1"/>
  <c r="N2818" i="1" s="1"/>
  <c r="M2818" i="1"/>
  <c r="L2818" i="1"/>
  <c r="P2817" i="1"/>
  <c r="S2817" i="1" s="1"/>
  <c r="O2817" i="1"/>
  <c r="N2817" i="1" a="1"/>
  <c r="N2817" i="1" s="1"/>
  <c r="M2817" i="1"/>
  <c r="L2817" i="1"/>
  <c r="T2816" i="1"/>
  <c r="S2816" i="1"/>
  <c r="P2816" i="1"/>
  <c r="O2816" i="1"/>
  <c r="N2816" i="1" a="1"/>
  <c r="N2816" i="1" s="1"/>
  <c r="M2816" i="1"/>
  <c r="L2816" i="1"/>
  <c r="T2815" i="1"/>
  <c r="S2815" i="1"/>
  <c r="R2815" i="1"/>
  <c r="P2815" i="1"/>
  <c r="O2815" i="1"/>
  <c r="Q2815" i="1" s="1"/>
  <c r="M2815" i="1"/>
  <c r="N2815" i="1" s="1" a="1"/>
  <c r="N2815" i="1" s="1"/>
  <c r="L2815" i="1"/>
  <c r="T2814" i="1"/>
  <c r="S2814" i="1"/>
  <c r="R2814" i="1"/>
  <c r="Q2814" i="1"/>
  <c r="P2814" i="1"/>
  <c r="O2814" i="1"/>
  <c r="M2814" i="1"/>
  <c r="L2814" i="1"/>
  <c r="N2814" i="1" s="1" a="1"/>
  <c r="N2814" i="1" s="1"/>
  <c r="U2814" i="1" s="1"/>
  <c r="R2813" i="1"/>
  <c r="Q2813" i="1"/>
  <c r="P2813" i="1"/>
  <c r="O2813" i="1"/>
  <c r="L2813" i="1"/>
  <c r="M2813" i="1" s="1"/>
  <c r="N2813" i="1" s="1" a="1"/>
  <c r="N2813" i="1" s="1"/>
  <c r="V2812" i="1"/>
  <c r="T2812" i="1"/>
  <c r="P2812" i="1"/>
  <c r="S2812" i="1" s="1"/>
  <c r="O2812" i="1"/>
  <c r="L2812" i="1"/>
  <c r="N2812" i="1" s="1" a="1"/>
  <c r="N2812" i="1" s="1"/>
  <c r="U2812" i="1" s="1"/>
  <c r="T2811" i="1"/>
  <c r="S2811" i="1"/>
  <c r="P2811" i="1"/>
  <c r="O2811" i="1"/>
  <c r="R2811" i="1" s="1"/>
  <c r="N2811" i="1" a="1"/>
  <c r="N2811" i="1" s="1"/>
  <c r="V2811" i="1" s="1"/>
  <c r="L2811" i="1"/>
  <c r="M2811" i="1" s="1"/>
  <c r="T2810" i="1"/>
  <c r="S2810" i="1"/>
  <c r="U2810" i="1" s="1"/>
  <c r="R2810" i="1"/>
  <c r="P2810" i="1"/>
  <c r="O2810" i="1"/>
  <c r="Q2810" i="1" s="1"/>
  <c r="N2810" i="1" a="1"/>
  <c r="N2810" i="1" s="1"/>
  <c r="M2810" i="1"/>
  <c r="L2810" i="1"/>
  <c r="T2809" i="1"/>
  <c r="S2809" i="1"/>
  <c r="R2809" i="1"/>
  <c r="Q2809" i="1"/>
  <c r="P2809" i="1"/>
  <c r="O2809" i="1"/>
  <c r="L2809" i="1"/>
  <c r="M2809" i="1" s="1"/>
  <c r="N2809" i="1" s="1" a="1"/>
  <c r="N2809" i="1" s="1"/>
  <c r="R2808" i="1"/>
  <c r="Q2808" i="1"/>
  <c r="P2808" i="1"/>
  <c r="T2808" i="1" s="1"/>
  <c r="O2808" i="1"/>
  <c r="M2808" i="1"/>
  <c r="L2808" i="1"/>
  <c r="N2808" i="1" s="1" a="1"/>
  <c r="N2808" i="1" s="1"/>
  <c r="Q2807" i="1"/>
  <c r="P2807" i="1"/>
  <c r="O2807" i="1"/>
  <c r="R2807" i="1" s="1"/>
  <c r="L2807" i="1"/>
  <c r="M2807" i="1" s="1"/>
  <c r="N2807" i="1" s="1" a="1"/>
  <c r="N2807" i="1" s="1"/>
  <c r="P2806" i="1"/>
  <c r="O2806" i="1"/>
  <c r="R2806" i="1" s="1"/>
  <c r="N2806" i="1" a="1"/>
  <c r="N2806" i="1" s="1"/>
  <c r="M2806" i="1"/>
  <c r="L2806" i="1"/>
  <c r="P2805" i="1"/>
  <c r="S2805" i="1" s="1"/>
  <c r="O2805" i="1"/>
  <c r="M2805" i="1"/>
  <c r="N2805" i="1" s="1" a="1"/>
  <c r="N2805" i="1" s="1"/>
  <c r="L2805" i="1"/>
  <c r="T2804" i="1"/>
  <c r="S2804" i="1"/>
  <c r="P2804" i="1"/>
  <c r="O2804" i="1"/>
  <c r="L2804" i="1"/>
  <c r="M2804" i="1" s="1"/>
  <c r="N2804" i="1" s="1" a="1"/>
  <c r="N2804" i="1" s="1"/>
  <c r="T2803" i="1"/>
  <c r="S2803" i="1"/>
  <c r="R2803" i="1"/>
  <c r="P2803" i="1"/>
  <c r="O2803" i="1"/>
  <c r="Q2803" i="1" s="1"/>
  <c r="M2803" i="1"/>
  <c r="L2803" i="1"/>
  <c r="N2803" i="1" s="1" a="1"/>
  <c r="N2803" i="1" s="1"/>
  <c r="T2802" i="1"/>
  <c r="S2802" i="1"/>
  <c r="R2802" i="1"/>
  <c r="Q2802" i="1"/>
  <c r="P2802" i="1"/>
  <c r="O2802" i="1"/>
  <c r="M2802" i="1"/>
  <c r="N2802" i="1" s="1" a="1"/>
  <c r="N2802" i="1" s="1"/>
  <c r="U2802" i="1" s="1"/>
  <c r="L2802" i="1"/>
  <c r="R2801" i="1"/>
  <c r="Q2801" i="1"/>
  <c r="P2801" i="1"/>
  <c r="O2801" i="1"/>
  <c r="L2801" i="1"/>
  <c r="M2801" i="1" s="1"/>
  <c r="N2801" i="1" s="1" a="1"/>
  <c r="N2801" i="1" s="1"/>
  <c r="V2800" i="1"/>
  <c r="T2800" i="1"/>
  <c r="P2800" i="1"/>
  <c r="S2800" i="1" s="1"/>
  <c r="U2800" i="1" s="1"/>
  <c r="O2800" i="1"/>
  <c r="L2800" i="1"/>
  <c r="N2800" i="1" s="1" a="1"/>
  <c r="N2800" i="1" s="1"/>
  <c r="T2799" i="1"/>
  <c r="S2799" i="1"/>
  <c r="P2799" i="1"/>
  <c r="O2799" i="1"/>
  <c r="R2799" i="1" s="1"/>
  <c r="N2799" i="1" a="1"/>
  <c r="N2799" i="1" s="1"/>
  <c r="V2799" i="1" s="1"/>
  <c r="L2799" i="1"/>
  <c r="M2799" i="1" s="1"/>
  <c r="U2798" i="1"/>
  <c r="T2798" i="1"/>
  <c r="S2798" i="1"/>
  <c r="R2798" i="1"/>
  <c r="P2798" i="1"/>
  <c r="O2798" i="1"/>
  <c r="Q2798" i="1" s="1"/>
  <c r="M2798" i="1"/>
  <c r="N2798" i="1" s="1" a="1"/>
  <c r="N2798" i="1" s="1"/>
  <c r="L2798" i="1"/>
  <c r="T2797" i="1"/>
  <c r="S2797" i="1"/>
  <c r="R2797" i="1"/>
  <c r="Q2797" i="1"/>
  <c r="P2797" i="1"/>
  <c r="O2797" i="1"/>
  <c r="L2797" i="1"/>
  <c r="R2796" i="1"/>
  <c r="Q2796" i="1"/>
  <c r="P2796" i="1"/>
  <c r="T2796" i="1" s="1"/>
  <c r="O2796" i="1"/>
  <c r="M2796" i="1"/>
  <c r="N2796" i="1" s="1" a="1"/>
  <c r="N2796" i="1" s="1"/>
  <c r="L2796" i="1"/>
  <c r="R2795" i="1"/>
  <c r="Q2795" i="1"/>
  <c r="P2795" i="1"/>
  <c r="O2795" i="1"/>
  <c r="L2795" i="1"/>
  <c r="M2795" i="1" s="1"/>
  <c r="N2795" i="1" s="1" a="1"/>
  <c r="N2795" i="1" s="1"/>
  <c r="P2794" i="1"/>
  <c r="O2794" i="1"/>
  <c r="R2794" i="1" s="1"/>
  <c r="N2794" i="1" a="1"/>
  <c r="N2794" i="1" s="1"/>
  <c r="M2794" i="1"/>
  <c r="L2794" i="1"/>
  <c r="T2793" i="1"/>
  <c r="P2793" i="1"/>
  <c r="S2793" i="1" s="1"/>
  <c r="O2793" i="1"/>
  <c r="N2793" i="1" a="1"/>
  <c r="N2793" i="1" s="1"/>
  <c r="M2793" i="1"/>
  <c r="L2793" i="1"/>
  <c r="T2792" i="1"/>
  <c r="S2792" i="1"/>
  <c r="P2792" i="1"/>
  <c r="O2792" i="1"/>
  <c r="M2792" i="1"/>
  <c r="N2792" i="1" s="1" a="1"/>
  <c r="N2792" i="1" s="1"/>
  <c r="L2792" i="1"/>
  <c r="T2791" i="1"/>
  <c r="S2791" i="1"/>
  <c r="R2791" i="1"/>
  <c r="P2791" i="1"/>
  <c r="O2791" i="1"/>
  <c r="Q2791" i="1" s="1"/>
  <c r="L2791" i="1"/>
  <c r="M2791" i="1" s="1"/>
  <c r="N2791" i="1" s="1" a="1"/>
  <c r="N2791" i="1" s="1"/>
  <c r="T2790" i="1"/>
  <c r="S2790" i="1"/>
  <c r="R2790" i="1"/>
  <c r="Q2790" i="1"/>
  <c r="P2790" i="1"/>
  <c r="O2790" i="1"/>
  <c r="L2790" i="1"/>
  <c r="M2790" i="1" s="1"/>
  <c r="N2790" i="1" s="1" a="1"/>
  <c r="N2790" i="1" s="1"/>
  <c r="R2789" i="1"/>
  <c r="Q2789" i="1"/>
  <c r="P2789" i="1"/>
  <c r="O2789" i="1"/>
  <c r="L2789" i="1"/>
  <c r="T2788" i="1"/>
  <c r="P2788" i="1"/>
  <c r="S2788" i="1" s="1"/>
  <c r="O2788" i="1"/>
  <c r="L2788" i="1"/>
  <c r="M2788" i="1" s="1"/>
  <c r="N2788" i="1" s="1" a="1"/>
  <c r="N2788" i="1" s="1"/>
  <c r="V2788" i="1" s="1"/>
  <c r="T2787" i="1"/>
  <c r="S2787" i="1"/>
  <c r="P2787" i="1"/>
  <c r="O2787" i="1"/>
  <c r="R2787" i="1" s="1"/>
  <c r="L2787" i="1"/>
  <c r="M2787" i="1" s="1"/>
  <c r="N2787" i="1" s="1" a="1"/>
  <c r="N2787" i="1" s="1"/>
  <c r="T2786" i="1"/>
  <c r="S2786" i="1"/>
  <c r="R2786" i="1"/>
  <c r="P2786" i="1"/>
  <c r="O2786" i="1"/>
  <c r="Q2786" i="1" s="1"/>
  <c r="M2786" i="1"/>
  <c r="N2786" i="1" s="1" a="1"/>
  <c r="N2786" i="1" s="1"/>
  <c r="U2786" i="1" s="1"/>
  <c r="L2786" i="1"/>
  <c r="T2785" i="1"/>
  <c r="S2785" i="1"/>
  <c r="R2785" i="1"/>
  <c r="Q2785" i="1"/>
  <c r="P2785" i="1"/>
  <c r="O2785" i="1"/>
  <c r="L2785" i="1"/>
  <c r="M2785" i="1" s="1"/>
  <c r="N2785" i="1" s="1" a="1"/>
  <c r="N2785" i="1" s="1"/>
  <c r="S2784" i="1"/>
  <c r="R2784" i="1"/>
  <c r="Q2784" i="1"/>
  <c r="P2784" i="1"/>
  <c r="T2784" i="1" s="1"/>
  <c r="O2784" i="1"/>
  <c r="M2784" i="1"/>
  <c r="N2784" i="1" s="1" a="1"/>
  <c r="N2784" i="1" s="1"/>
  <c r="L2784" i="1"/>
  <c r="P2783" i="1"/>
  <c r="O2783" i="1"/>
  <c r="R2783" i="1" s="1"/>
  <c r="L2783" i="1"/>
  <c r="M2783" i="1" s="1"/>
  <c r="N2783" i="1" s="1" a="1"/>
  <c r="N2783" i="1" s="1"/>
  <c r="Q2782" i="1"/>
  <c r="P2782" i="1"/>
  <c r="O2782" i="1"/>
  <c r="R2782" i="1" s="1"/>
  <c r="N2782" i="1" a="1"/>
  <c r="N2782" i="1" s="1"/>
  <c r="M2782" i="1"/>
  <c r="L2782" i="1"/>
  <c r="P2781" i="1"/>
  <c r="S2781" i="1" s="1"/>
  <c r="O2781" i="1"/>
  <c r="N2781" i="1" a="1"/>
  <c r="N2781" i="1" s="1"/>
  <c r="U2781" i="1" s="1"/>
  <c r="M2781" i="1"/>
  <c r="L2781" i="1"/>
  <c r="T2780" i="1"/>
  <c r="S2780" i="1"/>
  <c r="P2780" i="1"/>
  <c r="O2780" i="1"/>
  <c r="N2780" i="1" a="1"/>
  <c r="N2780" i="1" s="1"/>
  <c r="V2780" i="1" s="1"/>
  <c r="L2780" i="1"/>
  <c r="M2780" i="1" s="1"/>
  <c r="T2779" i="1"/>
  <c r="S2779" i="1"/>
  <c r="R2779" i="1"/>
  <c r="P2779" i="1"/>
  <c r="O2779" i="1"/>
  <c r="Q2779" i="1" s="1"/>
  <c r="M2779" i="1"/>
  <c r="N2779" i="1" s="1" a="1"/>
  <c r="N2779" i="1" s="1"/>
  <c r="L2779" i="1"/>
  <c r="V2778" i="1"/>
  <c r="T2778" i="1"/>
  <c r="S2778" i="1"/>
  <c r="R2778" i="1"/>
  <c r="Q2778" i="1"/>
  <c r="P2778" i="1"/>
  <c r="O2778" i="1"/>
  <c r="M2778" i="1"/>
  <c r="L2778" i="1"/>
  <c r="N2778" i="1" s="1" a="1"/>
  <c r="N2778" i="1" s="1"/>
  <c r="U2778" i="1" s="1"/>
  <c r="R2777" i="1"/>
  <c r="Q2777" i="1"/>
  <c r="P2777" i="1"/>
  <c r="O2777" i="1"/>
  <c r="L2777" i="1"/>
  <c r="T2776" i="1"/>
  <c r="Q2776" i="1"/>
  <c r="P2776" i="1"/>
  <c r="S2776" i="1" s="1"/>
  <c r="O2776" i="1"/>
  <c r="R2776" i="1" s="1"/>
  <c r="L2776" i="1"/>
  <c r="M2776" i="1" s="1"/>
  <c r="N2776" i="1" s="1" a="1"/>
  <c r="N2776" i="1" s="1"/>
  <c r="V2776" i="1" s="1"/>
  <c r="T2775" i="1"/>
  <c r="P2775" i="1"/>
  <c r="S2775" i="1" s="1"/>
  <c r="O2775" i="1"/>
  <c r="R2775" i="1" s="1"/>
  <c r="N2775" i="1" a="1"/>
  <c r="N2775" i="1" s="1"/>
  <c r="V2775" i="1" s="1"/>
  <c r="L2775" i="1"/>
  <c r="M2775" i="1" s="1"/>
  <c r="U2774" i="1"/>
  <c r="T2774" i="1"/>
  <c r="S2774" i="1"/>
  <c r="R2774" i="1"/>
  <c r="P2774" i="1"/>
  <c r="O2774" i="1"/>
  <c r="Q2774" i="1" s="1"/>
  <c r="M2774" i="1"/>
  <c r="N2774" i="1" s="1" a="1"/>
  <c r="N2774" i="1" s="1"/>
  <c r="V2774" i="1" s="1"/>
  <c r="L2774" i="1"/>
  <c r="T2773" i="1"/>
  <c r="S2773" i="1"/>
  <c r="R2773" i="1"/>
  <c r="Q2773" i="1"/>
  <c r="P2773" i="1"/>
  <c r="O2773" i="1"/>
  <c r="L2773" i="1"/>
  <c r="M2773" i="1" s="1"/>
  <c r="S2772" i="1"/>
  <c r="R2772" i="1"/>
  <c r="Q2772" i="1"/>
  <c r="P2772" i="1"/>
  <c r="T2772" i="1" s="1"/>
  <c r="O2772" i="1"/>
  <c r="M2772" i="1"/>
  <c r="N2772" i="1" s="1" a="1"/>
  <c r="N2772" i="1" s="1"/>
  <c r="L2772" i="1"/>
  <c r="P2771" i="1"/>
  <c r="O2771" i="1"/>
  <c r="R2771" i="1" s="1"/>
  <c r="L2771" i="1"/>
  <c r="M2771" i="1" s="1"/>
  <c r="N2771" i="1" s="1" a="1"/>
  <c r="N2771" i="1" s="1"/>
  <c r="Q2770" i="1"/>
  <c r="P2770" i="1"/>
  <c r="O2770" i="1"/>
  <c r="R2770" i="1" s="1"/>
  <c r="N2770" i="1" a="1"/>
  <c r="N2770" i="1" s="1"/>
  <c r="M2770" i="1"/>
  <c r="L2770" i="1"/>
  <c r="P2769" i="1"/>
  <c r="S2769" i="1" s="1"/>
  <c r="O2769" i="1"/>
  <c r="N2769" i="1" a="1"/>
  <c r="N2769" i="1" s="1"/>
  <c r="U2769" i="1" s="1"/>
  <c r="M2769" i="1"/>
  <c r="L2769" i="1"/>
  <c r="T2768" i="1"/>
  <c r="S2768" i="1"/>
  <c r="P2768" i="1"/>
  <c r="O2768" i="1"/>
  <c r="L2768" i="1"/>
  <c r="M2768" i="1" s="1"/>
  <c r="N2768" i="1" s="1" a="1"/>
  <c r="N2768" i="1" s="1"/>
  <c r="T2767" i="1"/>
  <c r="S2767" i="1"/>
  <c r="R2767" i="1"/>
  <c r="P2767" i="1"/>
  <c r="O2767" i="1"/>
  <c r="Q2767" i="1" s="1"/>
  <c r="M2767" i="1"/>
  <c r="N2767" i="1" s="1" a="1"/>
  <c r="N2767" i="1" s="1"/>
  <c r="L2767" i="1"/>
  <c r="V2766" i="1"/>
  <c r="T2766" i="1"/>
  <c r="S2766" i="1"/>
  <c r="R2766" i="1"/>
  <c r="Q2766" i="1"/>
  <c r="P2766" i="1"/>
  <c r="O2766" i="1"/>
  <c r="M2766" i="1"/>
  <c r="L2766" i="1"/>
  <c r="N2766" i="1" s="1" a="1"/>
  <c r="N2766" i="1" s="1"/>
  <c r="U2765" i="1"/>
  <c r="R2765" i="1"/>
  <c r="Q2765" i="1"/>
  <c r="P2765" i="1"/>
  <c r="O2765" i="1"/>
  <c r="L2765" i="1"/>
  <c r="M2765" i="1" s="1"/>
  <c r="N2765" i="1" s="1" a="1"/>
  <c r="N2765" i="1" s="1"/>
  <c r="V2765" i="1" s="1"/>
  <c r="T2764" i="1"/>
  <c r="Q2764" i="1"/>
  <c r="P2764" i="1"/>
  <c r="S2764" i="1" s="1"/>
  <c r="O2764" i="1"/>
  <c r="R2764" i="1" s="1"/>
  <c r="L2764" i="1"/>
  <c r="M2764" i="1" s="1"/>
  <c r="N2764" i="1" s="1" a="1"/>
  <c r="N2764" i="1" s="1"/>
  <c r="V2764" i="1" s="1"/>
  <c r="T2763" i="1"/>
  <c r="P2763" i="1"/>
  <c r="S2763" i="1" s="1"/>
  <c r="O2763" i="1"/>
  <c r="R2763" i="1" s="1"/>
  <c r="N2763" i="1" a="1"/>
  <c r="N2763" i="1" s="1"/>
  <c r="V2763" i="1" s="1"/>
  <c r="L2763" i="1"/>
  <c r="M2763" i="1" s="1"/>
  <c r="T2762" i="1"/>
  <c r="S2762" i="1"/>
  <c r="R2762" i="1"/>
  <c r="P2762" i="1"/>
  <c r="O2762" i="1"/>
  <c r="Q2762" i="1" s="1"/>
  <c r="M2762" i="1"/>
  <c r="N2762" i="1" s="1" a="1"/>
  <c r="N2762" i="1" s="1"/>
  <c r="V2762" i="1" s="1"/>
  <c r="L2762" i="1"/>
  <c r="T2761" i="1"/>
  <c r="S2761" i="1"/>
  <c r="R2761" i="1"/>
  <c r="Q2761" i="1"/>
  <c r="P2761" i="1"/>
  <c r="O2761" i="1"/>
  <c r="L2761" i="1"/>
  <c r="M2761" i="1" s="1"/>
  <c r="S2760" i="1"/>
  <c r="R2760" i="1"/>
  <c r="Q2760" i="1"/>
  <c r="P2760" i="1"/>
  <c r="T2760" i="1" s="1"/>
  <c r="O2760" i="1"/>
  <c r="M2760" i="1"/>
  <c r="L2760" i="1"/>
  <c r="N2760" i="1" s="1" a="1"/>
  <c r="N2760" i="1" s="1"/>
  <c r="P2759" i="1"/>
  <c r="O2759" i="1"/>
  <c r="R2759" i="1" s="1"/>
  <c r="M2759" i="1"/>
  <c r="N2759" i="1" s="1" a="1"/>
  <c r="N2759" i="1" s="1"/>
  <c r="L2759" i="1"/>
  <c r="P2758" i="1"/>
  <c r="O2758" i="1"/>
  <c r="R2758" i="1" s="1"/>
  <c r="M2758" i="1"/>
  <c r="N2758" i="1" s="1" a="1"/>
  <c r="N2758" i="1" s="1"/>
  <c r="L2758" i="1"/>
  <c r="R2757" i="1"/>
  <c r="Q2757" i="1"/>
  <c r="P2757" i="1"/>
  <c r="O2757" i="1"/>
  <c r="M2757" i="1"/>
  <c r="L2757" i="1"/>
  <c r="N2757" i="1" s="1" a="1"/>
  <c r="N2757" i="1" s="1"/>
  <c r="R2756" i="1"/>
  <c r="V2756" i="1" s="1"/>
  <c r="Q2756" i="1"/>
  <c r="P2756" i="1"/>
  <c r="O2756" i="1"/>
  <c r="M2756" i="1"/>
  <c r="N2756" i="1" s="1" a="1"/>
  <c r="N2756" i="1" s="1"/>
  <c r="L2756" i="1"/>
  <c r="R2755" i="1"/>
  <c r="P2755" i="1"/>
  <c r="O2755" i="1"/>
  <c r="Q2755" i="1" s="1"/>
  <c r="M2755" i="1"/>
  <c r="N2755" i="1" s="1" a="1"/>
  <c r="N2755" i="1" s="1"/>
  <c r="L2755" i="1"/>
  <c r="R2754" i="1"/>
  <c r="Q2754" i="1"/>
  <c r="P2754" i="1"/>
  <c r="O2754" i="1"/>
  <c r="M2754" i="1"/>
  <c r="N2754" i="1" s="1" a="1"/>
  <c r="N2754" i="1" s="1"/>
  <c r="L2754" i="1"/>
  <c r="P2753" i="1"/>
  <c r="O2753" i="1"/>
  <c r="R2753" i="1" s="1"/>
  <c r="M2753" i="1"/>
  <c r="L2753" i="1"/>
  <c r="N2753" i="1" s="1" a="1"/>
  <c r="N2753" i="1" s="1"/>
  <c r="P2752" i="1"/>
  <c r="O2752" i="1"/>
  <c r="R2752" i="1" s="1"/>
  <c r="M2752" i="1"/>
  <c r="L2752" i="1"/>
  <c r="N2752" i="1" s="1" a="1"/>
  <c r="N2752" i="1" s="1"/>
  <c r="R2751" i="1"/>
  <c r="Q2751" i="1"/>
  <c r="P2751" i="1"/>
  <c r="O2751" i="1"/>
  <c r="M2751" i="1"/>
  <c r="L2751" i="1"/>
  <c r="N2751" i="1" s="1" a="1"/>
  <c r="N2751" i="1" s="1"/>
  <c r="R2750" i="1"/>
  <c r="P2750" i="1"/>
  <c r="O2750" i="1"/>
  <c r="Q2750" i="1" s="1"/>
  <c r="M2750" i="1"/>
  <c r="L2750" i="1"/>
  <c r="N2750" i="1" s="1" a="1"/>
  <c r="N2750" i="1" s="1"/>
  <c r="R2749" i="1"/>
  <c r="Q2749" i="1"/>
  <c r="P2749" i="1"/>
  <c r="O2749" i="1"/>
  <c r="L2749" i="1"/>
  <c r="M2749" i="1" s="1"/>
  <c r="N2749" i="1" s="1" a="1"/>
  <c r="N2749" i="1" s="1"/>
  <c r="Q2748" i="1"/>
  <c r="P2748" i="1"/>
  <c r="O2748" i="1"/>
  <c r="R2748" i="1" s="1"/>
  <c r="M2748" i="1"/>
  <c r="N2748" i="1" s="1" a="1"/>
  <c r="N2748" i="1" s="1"/>
  <c r="U2748" i="1" s="1"/>
  <c r="L2748" i="1"/>
  <c r="P2747" i="1"/>
  <c r="O2747" i="1"/>
  <c r="R2747" i="1" s="1"/>
  <c r="M2747" i="1"/>
  <c r="N2747" i="1" s="1" a="1"/>
  <c r="N2747" i="1" s="1"/>
  <c r="L2747" i="1"/>
  <c r="P2746" i="1"/>
  <c r="O2746" i="1"/>
  <c r="R2746" i="1" s="1"/>
  <c r="L2746" i="1"/>
  <c r="M2746" i="1" s="1"/>
  <c r="N2746" i="1" s="1" a="1"/>
  <c r="N2746" i="1" s="1"/>
  <c r="R2745" i="1"/>
  <c r="Q2745" i="1"/>
  <c r="P2745" i="1"/>
  <c r="O2745" i="1"/>
  <c r="M2745" i="1"/>
  <c r="N2745" i="1" s="1" a="1"/>
  <c r="N2745" i="1" s="1"/>
  <c r="L2745" i="1"/>
  <c r="R2744" i="1"/>
  <c r="Q2744" i="1"/>
  <c r="P2744" i="1"/>
  <c r="O2744" i="1"/>
  <c r="L2744" i="1"/>
  <c r="M2744" i="1" s="1"/>
  <c r="N2744" i="1" s="1" a="1"/>
  <c r="N2744" i="1" s="1"/>
  <c r="R2743" i="1"/>
  <c r="P2743" i="1"/>
  <c r="O2743" i="1"/>
  <c r="Q2743" i="1" s="1"/>
  <c r="L2743" i="1"/>
  <c r="M2743" i="1" s="1"/>
  <c r="N2743" i="1" s="1" a="1"/>
  <c r="N2743" i="1" s="1"/>
  <c r="R2742" i="1"/>
  <c r="Q2742" i="1"/>
  <c r="P2742" i="1"/>
  <c r="O2742" i="1"/>
  <c r="M2742" i="1"/>
  <c r="L2742" i="1"/>
  <c r="N2742" i="1" s="1" a="1"/>
  <c r="N2742" i="1" s="1"/>
  <c r="P2741" i="1"/>
  <c r="O2741" i="1"/>
  <c r="R2741" i="1" s="1"/>
  <c r="M2741" i="1"/>
  <c r="L2741" i="1"/>
  <c r="N2741" i="1" s="1" a="1"/>
  <c r="N2741" i="1" s="1"/>
  <c r="P2740" i="1"/>
  <c r="O2740" i="1"/>
  <c r="R2740" i="1" s="1"/>
  <c r="L2740" i="1"/>
  <c r="N2740" i="1" s="1" a="1"/>
  <c r="N2740" i="1" s="1"/>
  <c r="Q2739" i="1"/>
  <c r="P2739" i="1"/>
  <c r="O2739" i="1"/>
  <c r="R2739" i="1" s="1"/>
  <c r="M2739" i="1"/>
  <c r="L2739" i="1"/>
  <c r="N2739" i="1" s="1" a="1"/>
  <c r="N2739" i="1" s="1"/>
  <c r="R2738" i="1"/>
  <c r="P2738" i="1"/>
  <c r="O2738" i="1"/>
  <c r="Q2738" i="1" s="1"/>
  <c r="L2738" i="1"/>
  <c r="N2738" i="1" s="1" a="1"/>
  <c r="N2738" i="1" s="1"/>
  <c r="R2737" i="1"/>
  <c r="Q2737" i="1"/>
  <c r="P2737" i="1"/>
  <c r="O2737" i="1"/>
  <c r="L2737" i="1"/>
  <c r="N2737" i="1" s="1" a="1"/>
  <c r="N2737" i="1" s="1"/>
  <c r="Q2736" i="1"/>
  <c r="P2736" i="1"/>
  <c r="O2736" i="1"/>
  <c r="R2736" i="1" s="1"/>
  <c r="M2736" i="1"/>
  <c r="L2736" i="1"/>
  <c r="N2736" i="1" s="1" a="1"/>
  <c r="N2736" i="1" s="1"/>
  <c r="P2735" i="1"/>
  <c r="O2735" i="1"/>
  <c r="R2735" i="1" s="1"/>
  <c r="M2735" i="1"/>
  <c r="L2735" i="1"/>
  <c r="N2735" i="1" s="1" a="1"/>
  <c r="N2735" i="1" s="1"/>
  <c r="P2734" i="1"/>
  <c r="O2734" i="1"/>
  <c r="R2734" i="1" s="1"/>
  <c r="L2734" i="1"/>
  <c r="N2734" i="1" s="1" a="1"/>
  <c r="N2734" i="1" s="1"/>
  <c r="R2733" i="1"/>
  <c r="Q2733" i="1"/>
  <c r="P2733" i="1"/>
  <c r="O2733" i="1"/>
  <c r="M2733" i="1"/>
  <c r="N2733" i="1" s="1" a="1"/>
  <c r="N2733" i="1" s="1"/>
  <c r="L2733" i="1"/>
  <c r="R2732" i="1"/>
  <c r="Q2732" i="1"/>
  <c r="P2732" i="1"/>
  <c r="O2732" i="1"/>
  <c r="L2732" i="1"/>
  <c r="N2732" i="1" s="1" a="1"/>
  <c r="N2732" i="1" s="1"/>
  <c r="R2731" i="1"/>
  <c r="P2731" i="1"/>
  <c r="O2731" i="1"/>
  <c r="Q2731" i="1" s="1"/>
  <c r="L2731" i="1"/>
  <c r="N2731" i="1" s="1" a="1"/>
  <c r="N2731" i="1" s="1"/>
  <c r="R2730" i="1"/>
  <c r="Q2730" i="1"/>
  <c r="P2730" i="1"/>
  <c r="O2730" i="1"/>
  <c r="M2730" i="1"/>
  <c r="N2730" i="1" s="1" a="1"/>
  <c r="N2730" i="1" s="1"/>
  <c r="L2730" i="1"/>
  <c r="P2729" i="1"/>
  <c r="O2729" i="1"/>
  <c r="R2729" i="1" s="1"/>
  <c r="M2729" i="1"/>
  <c r="N2729" i="1" s="1" a="1"/>
  <c r="N2729" i="1" s="1"/>
  <c r="L2729" i="1"/>
  <c r="P2728" i="1"/>
  <c r="O2728" i="1"/>
  <c r="R2728" i="1" s="1"/>
  <c r="L2728" i="1"/>
  <c r="M2728" i="1" s="1"/>
  <c r="N2728" i="1" s="1" a="1"/>
  <c r="N2728" i="1" s="1"/>
  <c r="Q2727" i="1"/>
  <c r="P2727" i="1"/>
  <c r="O2727" i="1"/>
  <c r="R2727" i="1" s="1"/>
  <c r="M2727" i="1"/>
  <c r="N2727" i="1" s="1" a="1"/>
  <c r="N2727" i="1" s="1"/>
  <c r="L2727" i="1"/>
  <c r="R2726" i="1"/>
  <c r="P2726" i="1"/>
  <c r="O2726" i="1"/>
  <c r="Q2726" i="1" s="1"/>
  <c r="L2726" i="1"/>
  <c r="M2726" i="1" s="1"/>
  <c r="N2726" i="1" s="1" a="1"/>
  <c r="N2726" i="1" s="1"/>
  <c r="R2725" i="1"/>
  <c r="Q2725" i="1"/>
  <c r="P2725" i="1"/>
  <c r="O2725" i="1"/>
  <c r="L2725" i="1"/>
  <c r="M2725" i="1" s="1"/>
  <c r="N2725" i="1" s="1" a="1"/>
  <c r="N2725" i="1" s="1"/>
  <c r="Q2724" i="1"/>
  <c r="P2724" i="1"/>
  <c r="O2724" i="1"/>
  <c r="R2724" i="1" s="1"/>
  <c r="M2724" i="1"/>
  <c r="L2724" i="1"/>
  <c r="N2724" i="1" s="1" a="1"/>
  <c r="N2724" i="1" s="1"/>
  <c r="P2723" i="1"/>
  <c r="O2723" i="1"/>
  <c r="R2723" i="1" s="1"/>
  <c r="M2723" i="1"/>
  <c r="L2723" i="1"/>
  <c r="N2723" i="1" s="1" a="1"/>
  <c r="N2723" i="1" s="1"/>
  <c r="P2722" i="1"/>
  <c r="O2722" i="1"/>
  <c r="R2722" i="1" s="1"/>
  <c r="L2722" i="1"/>
  <c r="N2722" i="1" s="1" a="1"/>
  <c r="N2722" i="1" s="1"/>
  <c r="R2721" i="1"/>
  <c r="Q2721" i="1"/>
  <c r="P2721" i="1"/>
  <c r="O2721" i="1"/>
  <c r="M2721" i="1"/>
  <c r="N2721" i="1" s="1" a="1"/>
  <c r="N2721" i="1" s="1"/>
  <c r="L2721" i="1"/>
  <c r="R2720" i="1"/>
  <c r="Q2720" i="1"/>
  <c r="P2720" i="1"/>
  <c r="O2720" i="1"/>
  <c r="L2720" i="1"/>
  <c r="M2720" i="1" s="1"/>
  <c r="N2720" i="1" s="1" a="1"/>
  <c r="N2720" i="1" s="1"/>
  <c r="R2719" i="1"/>
  <c r="P2719" i="1"/>
  <c r="O2719" i="1"/>
  <c r="Q2719" i="1" s="1"/>
  <c r="L2719" i="1"/>
  <c r="N2719" i="1" s="1" a="1"/>
  <c r="N2719" i="1" s="1"/>
  <c r="R2718" i="1"/>
  <c r="Q2718" i="1"/>
  <c r="P2718" i="1"/>
  <c r="O2718" i="1"/>
  <c r="M2718" i="1"/>
  <c r="L2718" i="1"/>
  <c r="N2718" i="1" s="1" a="1"/>
  <c r="N2718" i="1" s="1"/>
  <c r="P2717" i="1"/>
  <c r="O2717" i="1"/>
  <c r="R2717" i="1" s="1"/>
  <c r="M2717" i="1"/>
  <c r="L2717" i="1"/>
  <c r="N2717" i="1" s="1" a="1"/>
  <c r="N2717" i="1" s="1"/>
  <c r="P2716" i="1"/>
  <c r="O2716" i="1"/>
  <c r="R2716" i="1" s="1"/>
  <c r="L2716" i="1"/>
  <c r="N2716" i="1" s="1" a="1"/>
  <c r="N2716" i="1" s="1"/>
  <c r="Q2715" i="1"/>
  <c r="P2715" i="1"/>
  <c r="O2715" i="1"/>
  <c r="R2715" i="1" s="1"/>
  <c r="M2715" i="1"/>
  <c r="N2715" i="1" s="1" a="1"/>
  <c r="N2715" i="1" s="1"/>
  <c r="L2715" i="1"/>
  <c r="R2714" i="1"/>
  <c r="P2714" i="1"/>
  <c r="O2714" i="1"/>
  <c r="Q2714" i="1" s="1"/>
  <c r="L2714" i="1"/>
  <c r="M2714" i="1" s="1"/>
  <c r="N2714" i="1" s="1" a="1"/>
  <c r="N2714" i="1" s="1"/>
  <c r="R2713" i="1"/>
  <c r="Q2713" i="1"/>
  <c r="P2713" i="1"/>
  <c r="O2713" i="1"/>
  <c r="L2713" i="1"/>
  <c r="M2713" i="1" s="1"/>
  <c r="N2713" i="1" s="1" a="1"/>
  <c r="N2713" i="1" s="1"/>
  <c r="Q2712" i="1"/>
  <c r="P2712" i="1"/>
  <c r="O2712" i="1"/>
  <c r="R2712" i="1" s="1"/>
  <c r="M2712" i="1"/>
  <c r="N2712" i="1" s="1" a="1"/>
  <c r="N2712" i="1" s="1"/>
  <c r="U2712" i="1" s="1"/>
  <c r="L2712" i="1"/>
  <c r="P2711" i="1"/>
  <c r="O2711" i="1"/>
  <c r="R2711" i="1" s="1"/>
  <c r="M2711" i="1"/>
  <c r="N2711" i="1" s="1" a="1"/>
  <c r="N2711" i="1" s="1"/>
  <c r="L2711" i="1"/>
  <c r="P2710" i="1"/>
  <c r="O2710" i="1"/>
  <c r="R2710" i="1" s="1"/>
  <c r="L2710" i="1"/>
  <c r="M2710" i="1" s="1"/>
  <c r="N2710" i="1" s="1" a="1"/>
  <c r="N2710" i="1" s="1"/>
  <c r="R2709" i="1"/>
  <c r="Q2709" i="1"/>
  <c r="P2709" i="1"/>
  <c r="O2709" i="1"/>
  <c r="M2709" i="1"/>
  <c r="N2709" i="1" s="1" a="1"/>
  <c r="N2709" i="1" s="1"/>
  <c r="L2709" i="1"/>
  <c r="R2708" i="1"/>
  <c r="Q2708" i="1"/>
  <c r="P2708" i="1"/>
  <c r="O2708" i="1"/>
  <c r="L2708" i="1"/>
  <c r="N2708" i="1" s="1" a="1"/>
  <c r="N2708" i="1" s="1"/>
  <c r="R2707" i="1"/>
  <c r="P2707" i="1"/>
  <c r="O2707" i="1"/>
  <c r="Q2707" i="1" s="1"/>
  <c r="L2707" i="1"/>
  <c r="N2707" i="1" s="1" a="1"/>
  <c r="N2707" i="1" s="1"/>
  <c r="R2706" i="1"/>
  <c r="Q2706" i="1"/>
  <c r="P2706" i="1"/>
  <c r="O2706" i="1"/>
  <c r="M2706" i="1"/>
  <c r="L2706" i="1"/>
  <c r="N2706" i="1" s="1" a="1"/>
  <c r="N2706" i="1" s="1"/>
  <c r="P2705" i="1"/>
  <c r="O2705" i="1"/>
  <c r="R2705" i="1" s="1"/>
  <c r="M2705" i="1"/>
  <c r="N2705" i="1" s="1" a="1"/>
  <c r="N2705" i="1" s="1"/>
  <c r="L2705" i="1"/>
  <c r="P2704" i="1"/>
  <c r="O2704" i="1"/>
  <c r="R2704" i="1" s="1"/>
  <c r="L2704" i="1"/>
  <c r="M2704" i="1" s="1"/>
  <c r="N2704" i="1" s="1" a="1"/>
  <c r="N2704" i="1" s="1"/>
  <c r="Q2703" i="1"/>
  <c r="P2703" i="1"/>
  <c r="O2703" i="1"/>
  <c r="R2703" i="1" s="1"/>
  <c r="M2703" i="1"/>
  <c r="N2703" i="1" s="1" a="1"/>
  <c r="N2703" i="1" s="1"/>
  <c r="L2703" i="1"/>
  <c r="R2702" i="1"/>
  <c r="P2702" i="1"/>
  <c r="O2702" i="1"/>
  <c r="Q2702" i="1" s="1"/>
  <c r="L2702" i="1"/>
  <c r="N2702" i="1" s="1" a="1"/>
  <c r="N2702" i="1" s="1"/>
  <c r="R2701" i="1"/>
  <c r="Q2701" i="1"/>
  <c r="P2701" i="1"/>
  <c r="O2701" i="1"/>
  <c r="L2701" i="1"/>
  <c r="M2701" i="1" s="1"/>
  <c r="N2701" i="1" s="1" a="1"/>
  <c r="N2701" i="1" s="1"/>
  <c r="Q2700" i="1"/>
  <c r="P2700" i="1"/>
  <c r="O2700" i="1"/>
  <c r="R2700" i="1" s="1"/>
  <c r="M2700" i="1"/>
  <c r="N2700" i="1" s="1" a="1"/>
  <c r="N2700" i="1" s="1"/>
  <c r="L2700" i="1"/>
  <c r="P2699" i="1"/>
  <c r="O2699" i="1"/>
  <c r="R2699" i="1" s="1"/>
  <c r="M2699" i="1"/>
  <c r="N2699" i="1" s="1" a="1"/>
  <c r="N2699" i="1" s="1"/>
  <c r="L2699" i="1"/>
  <c r="P2698" i="1"/>
  <c r="O2698" i="1"/>
  <c r="R2698" i="1" s="1"/>
  <c r="L2698" i="1"/>
  <c r="M2698" i="1" s="1"/>
  <c r="N2698" i="1" s="1" a="1"/>
  <c r="N2698" i="1" s="1"/>
  <c r="R2697" i="1"/>
  <c r="Q2697" i="1"/>
  <c r="P2697" i="1"/>
  <c r="O2697" i="1"/>
  <c r="M2697" i="1"/>
  <c r="N2697" i="1" s="1" a="1"/>
  <c r="N2697" i="1" s="1"/>
  <c r="V2697" i="1" s="1"/>
  <c r="L2697" i="1"/>
  <c r="R2696" i="1"/>
  <c r="Q2696" i="1"/>
  <c r="P2696" i="1"/>
  <c r="O2696" i="1"/>
  <c r="L2696" i="1"/>
  <c r="M2696" i="1" s="1"/>
  <c r="N2696" i="1" s="1" a="1"/>
  <c r="N2696" i="1" s="1"/>
  <c r="R2695" i="1"/>
  <c r="P2695" i="1"/>
  <c r="O2695" i="1"/>
  <c r="Q2695" i="1" s="1"/>
  <c r="L2695" i="1"/>
  <c r="M2695" i="1" s="1"/>
  <c r="N2695" i="1" s="1" a="1"/>
  <c r="N2695" i="1" s="1"/>
  <c r="V2694" i="1"/>
  <c r="R2694" i="1"/>
  <c r="Q2694" i="1"/>
  <c r="P2694" i="1"/>
  <c r="O2694" i="1"/>
  <c r="M2694" i="1"/>
  <c r="L2694" i="1"/>
  <c r="N2694" i="1" s="1" a="1"/>
  <c r="N2694" i="1" s="1"/>
  <c r="U2694" i="1" s="1"/>
  <c r="P2693" i="1"/>
  <c r="O2693" i="1"/>
  <c r="R2693" i="1" s="1"/>
  <c r="M2693" i="1"/>
  <c r="L2693" i="1"/>
  <c r="N2693" i="1" s="1" a="1"/>
  <c r="N2693" i="1" s="1"/>
  <c r="P2692" i="1"/>
  <c r="O2692" i="1"/>
  <c r="R2692" i="1" s="1"/>
  <c r="L2692" i="1"/>
  <c r="N2692" i="1" s="1" a="1"/>
  <c r="N2692" i="1" s="1"/>
  <c r="Q2691" i="1"/>
  <c r="P2691" i="1"/>
  <c r="O2691" i="1"/>
  <c r="R2691" i="1" s="1"/>
  <c r="M2691" i="1"/>
  <c r="N2691" i="1" s="1" a="1"/>
  <c r="N2691" i="1" s="1"/>
  <c r="L2691" i="1"/>
  <c r="R2690" i="1"/>
  <c r="P2690" i="1"/>
  <c r="O2690" i="1"/>
  <c r="Q2690" i="1" s="1"/>
  <c r="L2690" i="1"/>
  <c r="N2690" i="1" s="1" a="1"/>
  <c r="N2690" i="1" s="1"/>
  <c r="R2689" i="1"/>
  <c r="Q2689" i="1"/>
  <c r="P2689" i="1"/>
  <c r="O2689" i="1"/>
  <c r="L2689" i="1"/>
  <c r="N2689" i="1" s="1" a="1"/>
  <c r="N2689" i="1" s="1"/>
  <c r="U2689" i="1" s="1"/>
  <c r="Q2688" i="1"/>
  <c r="P2688" i="1"/>
  <c r="O2688" i="1"/>
  <c r="R2688" i="1" s="1"/>
  <c r="M2688" i="1"/>
  <c r="L2688" i="1"/>
  <c r="N2688" i="1" s="1" a="1"/>
  <c r="N2688" i="1" s="1"/>
  <c r="P2687" i="1"/>
  <c r="O2687" i="1"/>
  <c r="R2687" i="1" s="1"/>
  <c r="V2687" i="1" s="1"/>
  <c r="M2687" i="1"/>
  <c r="L2687" i="1"/>
  <c r="N2687" i="1" s="1" a="1"/>
  <c r="N2687" i="1" s="1"/>
  <c r="P2686" i="1"/>
  <c r="O2686" i="1"/>
  <c r="R2686" i="1" s="1"/>
  <c r="L2686" i="1"/>
  <c r="N2686" i="1" s="1" a="1"/>
  <c r="N2686" i="1" s="1"/>
  <c r="R2685" i="1"/>
  <c r="Q2685" i="1"/>
  <c r="P2685" i="1"/>
  <c r="O2685" i="1"/>
  <c r="M2685" i="1"/>
  <c r="N2685" i="1" s="1" a="1"/>
  <c r="N2685" i="1" s="1"/>
  <c r="L2685" i="1"/>
  <c r="R2684" i="1"/>
  <c r="Q2684" i="1"/>
  <c r="P2684" i="1"/>
  <c r="O2684" i="1"/>
  <c r="L2684" i="1"/>
  <c r="N2684" i="1" s="1" a="1"/>
  <c r="N2684" i="1" s="1"/>
  <c r="R2683" i="1"/>
  <c r="Q2683" i="1"/>
  <c r="P2683" i="1"/>
  <c r="O2683" i="1"/>
  <c r="L2683" i="1"/>
  <c r="N2683" i="1" s="1" a="1"/>
  <c r="N2683" i="1" s="1"/>
  <c r="V2682" i="1"/>
  <c r="R2682" i="1"/>
  <c r="Q2682" i="1"/>
  <c r="P2682" i="1"/>
  <c r="O2682" i="1"/>
  <c r="M2682" i="1"/>
  <c r="L2682" i="1"/>
  <c r="N2682" i="1" s="1" a="1"/>
  <c r="N2682" i="1" s="1"/>
  <c r="U2682" i="1" s="1"/>
  <c r="P2681" i="1"/>
  <c r="O2681" i="1"/>
  <c r="R2681" i="1" s="1"/>
  <c r="M2681" i="1"/>
  <c r="N2681" i="1" s="1" a="1"/>
  <c r="N2681" i="1" s="1"/>
  <c r="L2681" i="1"/>
  <c r="P2680" i="1"/>
  <c r="O2680" i="1"/>
  <c r="R2680" i="1" s="1"/>
  <c r="L2680" i="1"/>
  <c r="N2680" i="1" s="1" a="1"/>
  <c r="N2680" i="1" s="1"/>
  <c r="Q2679" i="1"/>
  <c r="P2679" i="1"/>
  <c r="O2679" i="1"/>
  <c r="R2679" i="1" s="1"/>
  <c r="M2679" i="1"/>
  <c r="N2679" i="1" s="1" a="1"/>
  <c r="N2679" i="1" s="1"/>
  <c r="L2679" i="1"/>
  <c r="R2678" i="1"/>
  <c r="P2678" i="1"/>
  <c r="O2678" i="1"/>
  <c r="Q2678" i="1" s="1"/>
  <c r="L2678" i="1"/>
  <c r="N2678" i="1" s="1" a="1"/>
  <c r="N2678" i="1" s="1"/>
  <c r="R2677" i="1"/>
  <c r="Q2677" i="1"/>
  <c r="P2677" i="1"/>
  <c r="O2677" i="1"/>
  <c r="L2677" i="1"/>
  <c r="N2677" i="1" s="1" a="1"/>
  <c r="N2677" i="1" s="1"/>
  <c r="Q2676" i="1"/>
  <c r="P2676" i="1"/>
  <c r="O2676" i="1"/>
  <c r="R2676" i="1" s="1"/>
  <c r="M2676" i="1"/>
  <c r="N2676" i="1" s="1" a="1"/>
  <c r="N2676" i="1" s="1"/>
  <c r="L2676" i="1"/>
  <c r="P2675" i="1"/>
  <c r="O2675" i="1"/>
  <c r="R2675" i="1" s="1"/>
  <c r="M2675" i="1"/>
  <c r="L2675" i="1"/>
  <c r="N2675" i="1" s="1" a="1"/>
  <c r="N2675" i="1" s="1"/>
  <c r="P2674" i="1"/>
  <c r="O2674" i="1"/>
  <c r="R2674" i="1" s="1"/>
  <c r="L2674" i="1"/>
  <c r="M2674" i="1" s="1"/>
  <c r="N2674" i="1" s="1" a="1"/>
  <c r="N2674" i="1" s="1"/>
  <c r="R2673" i="1"/>
  <c r="Q2673" i="1"/>
  <c r="P2673" i="1"/>
  <c r="O2673" i="1"/>
  <c r="M2673" i="1"/>
  <c r="L2673" i="1"/>
  <c r="N2673" i="1" s="1" a="1"/>
  <c r="N2673" i="1" s="1"/>
  <c r="V2673" i="1" s="1"/>
  <c r="R2672" i="1"/>
  <c r="V2672" i="1" s="1"/>
  <c r="Q2672" i="1"/>
  <c r="P2672" i="1"/>
  <c r="O2672" i="1"/>
  <c r="L2672" i="1"/>
  <c r="N2672" i="1" s="1" a="1"/>
  <c r="N2672" i="1" s="1"/>
  <c r="R2671" i="1"/>
  <c r="Q2671" i="1"/>
  <c r="P2671" i="1"/>
  <c r="O2671" i="1"/>
  <c r="L2671" i="1"/>
  <c r="M2671" i="1" s="1"/>
  <c r="N2671" i="1" s="1" a="1"/>
  <c r="N2671" i="1" s="1"/>
  <c r="R2670" i="1"/>
  <c r="Q2670" i="1"/>
  <c r="P2670" i="1"/>
  <c r="O2670" i="1"/>
  <c r="M2670" i="1"/>
  <c r="L2670" i="1"/>
  <c r="N2670" i="1" s="1" a="1"/>
  <c r="N2670" i="1" s="1"/>
  <c r="P2669" i="1"/>
  <c r="O2669" i="1"/>
  <c r="R2669" i="1" s="1"/>
  <c r="M2669" i="1"/>
  <c r="L2669" i="1"/>
  <c r="N2669" i="1" s="1" a="1"/>
  <c r="N2669" i="1" s="1"/>
  <c r="P2668" i="1"/>
  <c r="O2668" i="1"/>
  <c r="R2668" i="1" s="1"/>
  <c r="L2668" i="1"/>
  <c r="M2668" i="1" s="1"/>
  <c r="N2668" i="1" s="1" a="1"/>
  <c r="N2668" i="1" s="1"/>
  <c r="Q2667" i="1"/>
  <c r="P2667" i="1"/>
  <c r="O2667" i="1"/>
  <c r="R2667" i="1" s="1"/>
  <c r="V2667" i="1" s="1"/>
  <c r="M2667" i="1"/>
  <c r="L2667" i="1"/>
  <c r="N2667" i="1" s="1" a="1"/>
  <c r="N2667" i="1" s="1"/>
  <c r="R2666" i="1"/>
  <c r="P2666" i="1"/>
  <c r="O2666" i="1"/>
  <c r="Q2666" i="1" s="1"/>
  <c r="L2666" i="1"/>
  <c r="M2666" i="1" s="1"/>
  <c r="N2666" i="1" s="1" a="1"/>
  <c r="N2666" i="1" s="1"/>
  <c r="R2665" i="1"/>
  <c r="Q2665" i="1"/>
  <c r="P2665" i="1"/>
  <c r="O2665" i="1"/>
  <c r="L2665" i="1"/>
  <c r="N2665" i="1" s="1" a="1"/>
  <c r="N2665" i="1" s="1"/>
  <c r="Q2664" i="1"/>
  <c r="P2664" i="1"/>
  <c r="O2664" i="1"/>
  <c r="R2664" i="1" s="1"/>
  <c r="M2664" i="1"/>
  <c r="L2664" i="1"/>
  <c r="N2664" i="1" s="1" a="1"/>
  <c r="N2664" i="1" s="1"/>
  <c r="P2663" i="1"/>
  <c r="O2663" i="1"/>
  <c r="R2663" i="1" s="1"/>
  <c r="M2663" i="1"/>
  <c r="N2663" i="1" s="1" a="1"/>
  <c r="N2663" i="1" s="1"/>
  <c r="L2663" i="1"/>
  <c r="P2662" i="1"/>
  <c r="O2662" i="1"/>
  <c r="R2662" i="1" s="1"/>
  <c r="L2662" i="1"/>
  <c r="M2662" i="1" s="1"/>
  <c r="N2662" i="1" s="1" a="1"/>
  <c r="N2662" i="1" s="1"/>
  <c r="R2661" i="1"/>
  <c r="Q2661" i="1"/>
  <c r="P2661" i="1"/>
  <c r="O2661" i="1"/>
  <c r="M2661" i="1"/>
  <c r="L2661" i="1"/>
  <c r="N2661" i="1" s="1" a="1"/>
  <c r="N2661" i="1" s="1"/>
  <c r="R2660" i="1"/>
  <c r="Q2660" i="1"/>
  <c r="P2660" i="1"/>
  <c r="O2660" i="1"/>
  <c r="L2660" i="1"/>
  <c r="M2660" i="1" s="1"/>
  <c r="N2660" i="1" s="1" a="1"/>
  <c r="N2660" i="1" s="1"/>
  <c r="R2659" i="1"/>
  <c r="P2659" i="1"/>
  <c r="O2659" i="1"/>
  <c r="Q2659" i="1" s="1"/>
  <c r="L2659" i="1"/>
  <c r="N2659" i="1" s="1" a="1"/>
  <c r="N2659" i="1" s="1"/>
  <c r="R2658" i="1"/>
  <c r="Q2658" i="1"/>
  <c r="P2658" i="1"/>
  <c r="O2658" i="1"/>
  <c r="M2658" i="1"/>
  <c r="L2658" i="1"/>
  <c r="N2658" i="1" s="1" a="1"/>
  <c r="N2658" i="1" s="1"/>
  <c r="P2657" i="1"/>
  <c r="O2657" i="1"/>
  <c r="R2657" i="1" s="1"/>
  <c r="M2657" i="1"/>
  <c r="L2657" i="1"/>
  <c r="N2657" i="1" s="1" a="1"/>
  <c r="N2657" i="1" s="1"/>
  <c r="P2656" i="1"/>
  <c r="O2656" i="1"/>
  <c r="R2656" i="1" s="1"/>
  <c r="L2656" i="1"/>
  <c r="M2656" i="1" s="1"/>
  <c r="N2656" i="1" s="1" a="1"/>
  <c r="N2656" i="1" s="1"/>
  <c r="Q2655" i="1"/>
  <c r="P2655" i="1"/>
  <c r="O2655" i="1"/>
  <c r="R2655" i="1" s="1"/>
  <c r="M2655" i="1"/>
  <c r="N2655" i="1" s="1" a="1"/>
  <c r="N2655" i="1" s="1"/>
  <c r="L2655" i="1"/>
  <c r="R2654" i="1"/>
  <c r="P2654" i="1"/>
  <c r="O2654" i="1"/>
  <c r="Q2654" i="1" s="1"/>
  <c r="L2654" i="1"/>
  <c r="M2654" i="1" s="1"/>
  <c r="N2654" i="1" s="1" a="1"/>
  <c r="N2654" i="1" s="1"/>
  <c r="R2653" i="1"/>
  <c r="Q2653" i="1"/>
  <c r="P2653" i="1"/>
  <c r="O2653" i="1"/>
  <c r="L2653" i="1"/>
  <c r="N2653" i="1" s="1" a="1"/>
  <c r="N2653" i="1" s="1"/>
  <c r="Q2652" i="1"/>
  <c r="P2652" i="1"/>
  <c r="O2652" i="1"/>
  <c r="R2652" i="1" s="1"/>
  <c r="M2652" i="1"/>
  <c r="N2652" i="1" s="1" a="1"/>
  <c r="N2652" i="1" s="1"/>
  <c r="L2652" i="1"/>
  <c r="P2651" i="1"/>
  <c r="O2651" i="1"/>
  <c r="R2651" i="1" s="1"/>
  <c r="M2651" i="1"/>
  <c r="N2651" i="1" s="1" a="1"/>
  <c r="N2651" i="1" s="1"/>
  <c r="L2651" i="1"/>
  <c r="P2650" i="1"/>
  <c r="O2650" i="1"/>
  <c r="R2650" i="1" s="1"/>
  <c r="L2650" i="1"/>
  <c r="N2650" i="1" s="1" a="1"/>
  <c r="N2650" i="1" s="1"/>
  <c r="R2649" i="1"/>
  <c r="Q2649" i="1"/>
  <c r="P2649" i="1"/>
  <c r="O2649" i="1"/>
  <c r="M2649" i="1"/>
  <c r="N2649" i="1" s="1" a="1"/>
  <c r="N2649" i="1" s="1"/>
  <c r="L2649" i="1"/>
  <c r="R2648" i="1"/>
  <c r="Q2648" i="1"/>
  <c r="P2648" i="1"/>
  <c r="O2648" i="1"/>
  <c r="L2648" i="1"/>
  <c r="N2648" i="1" s="1" a="1"/>
  <c r="N2648" i="1" s="1"/>
  <c r="R2647" i="1"/>
  <c r="P2647" i="1"/>
  <c r="O2647" i="1"/>
  <c r="Q2647" i="1" s="1"/>
  <c r="L2647" i="1"/>
  <c r="N2647" i="1" s="1" a="1"/>
  <c r="N2647" i="1" s="1"/>
  <c r="R2646" i="1"/>
  <c r="Q2646" i="1"/>
  <c r="P2646" i="1"/>
  <c r="O2646" i="1"/>
  <c r="M2646" i="1"/>
  <c r="L2646" i="1"/>
  <c r="N2646" i="1" s="1" a="1"/>
  <c r="N2646" i="1" s="1"/>
  <c r="P2645" i="1"/>
  <c r="O2645" i="1"/>
  <c r="R2645" i="1" s="1"/>
  <c r="M2645" i="1"/>
  <c r="N2645" i="1" s="1" a="1"/>
  <c r="N2645" i="1" s="1"/>
  <c r="L2645" i="1"/>
  <c r="P2644" i="1"/>
  <c r="O2644" i="1"/>
  <c r="R2644" i="1" s="1"/>
  <c r="L2644" i="1"/>
  <c r="M2644" i="1" s="1"/>
  <c r="N2644" i="1" s="1" a="1"/>
  <c r="N2644" i="1" s="1"/>
  <c r="Q2643" i="1"/>
  <c r="P2643" i="1"/>
  <c r="O2643" i="1"/>
  <c r="R2643" i="1" s="1"/>
  <c r="M2643" i="1"/>
  <c r="N2643" i="1" s="1" a="1"/>
  <c r="N2643" i="1" s="1"/>
  <c r="L2643" i="1"/>
  <c r="R2642" i="1"/>
  <c r="P2642" i="1"/>
  <c r="O2642" i="1"/>
  <c r="Q2642" i="1" s="1"/>
  <c r="L2642" i="1"/>
  <c r="N2642" i="1" s="1" a="1"/>
  <c r="N2642" i="1" s="1"/>
  <c r="R2641" i="1"/>
  <c r="Q2641" i="1"/>
  <c r="P2641" i="1"/>
  <c r="O2641" i="1"/>
  <c r="L2641" i="1"/>
  <c r="M2641" i="1" s="1"/>
  <c r="N2641" i="1" s="1" a="1"/>
  <c r="N2641" i="1" s="1"/>
  <c r="Q2640" i="1"/>
  <c r="P2640" i="1"/>
  <c r="O2640" i="1"/>
  <c r="R2640" i="1" s="1"/>
  <c r="M2640" i="1"/>
  <c r="L2640" i="1"/>
  <c r="N2640" i="1" s="1" a="1"/>
  <c r="N2640" i="1" s="1"/>
  <c r="P2639" i="1"/>
  <c r="O2639" i="1"/>
  <c r="R2639" i="1" s="1"/>
  <c r="M2639" i="1"/>
  <c r="N2639" i="1" s="1" a="1"/>
  <c r="N2639" i="1" s="1"/>
  <c r="L2639" i="1"/>
  <c r="P2638" i="1"/>
  <c r="O2638" i="1"/>
  <c r="R2638" i="1" s="1"/>
  <c r="L2638" i="1"/>
  <c r="N2638" i="1" s="1" a="1"/>
  <c r="N2638" i="1" s="1"/>
  <c r="R2637" i="1"/>
  <c r="Q2637" i="1"/>
  <c r="P2637" i="1"/>
  <c r="O2637" i="1"/>
  <c r="M2637" i="1"/>
  <c r="L2637" i="1"/>
  <c r="N2637" i="1" s="1" a="1"/>
  <c r="N2637" i="1" s="1"/>
  <c r="R2636" i="1"/>
  <c r="V2636" i="1" s="1"/>
  <c r="Q2636" i="1"/>
  <c r="P2636" i="1"/>
  <c r="O2636" i="1"/>
  <c r="L2636" i="1"/>
  <c r="N2636" i="1" s="1" a="1"/>
  <c r="N2636" i="1" s="1"/>
  <c r="R2635" i="1"/>
  <c r="P2635" i="1"/>
  <c r="O2635" i="1"/>
  <c r="Q2635" i="1" s="1"/>
  <c r="L2635" i="1"/>
  <c r="M2635" i="1" s="1"/>
  <c r="N2635" i="1" s="1" a="1"/>
  <c r="N2635" i="1" s="1"/>
  <c r="R2634" i="1"/>
  <c r="Q2634" i="1"/>
  <c r="P2634" i="1"/>
  <c r="O2634" i="1"/>
  <c r="M2634" i="1"/>
  <c r="L2634" i="1"/>
  <c r="N2634" i="1" s="1" a="1"/>
  <c r="N2634" i="1" s="1"/>
  <c r="P2633" i="1"/>
  <c r="O2633" i="1"/>
  <c r="R2633" i="1" s="1"/>
  <c r="M2633" i="1"/>
  <c r="N2633" i="1" s="1" a="1"/>
  <c r="N2633" i="1" s="1"/>
  <c r="L2633" i="1"/>
  <c r="P2632" i="1"/>
  <c r="O2632" i="1"/>
  <c r="R2632" i="1" s="1"/>
  <c r="L2632" i="1"/>
  <c r="N2632" i="1" s="1" a="1"/>
  <c r="N2632" i="1" s="1"/>
  <c r="Q2631" i="1"/>
  <c r="P2631" i="1"/>
  <c r="O2631" i="1"/>
  <c r="R2631" i="1" s="1"/>
  <c r="M2631" i="1"/>
  <c r="L2631" i="1"/>
  <c r="N2631" i="1" s="1" a="1"/>
  <c r="N2631" i="1" s="1"/>
  <c r="R2630" i="1"/>
  <c r="P2630" i="1"/>
  <c r="O2630" i="1"/>
  <c r="Q2630" i="1" s="1"/>
  <c r="L2630" i="1"/>
  <c r="N2630" i="1" s="1" a="1"/>
  <c r="N2630" i="1" s="1"/>
  <c r="R2629" i="1"/>
  <c r="Q2629" i="1"/>
  <c r="P2629" i="1"/>
  <c r="O2629" i="1"/>
  <c r="L2629" i="1"/>
  <c r="N2629" i="1" s="1" a="1"/>
  <c r="N2629" i="1" s="1"/>
  <c r="Q2628" i="1"/>
  <c r="P2628" i="1"/>
  <c r="O2628" i="1"/>
  <c r="R2628" i="1" s="1"/>
  <c r="M2628" i="1"/>
  <c r="L2628" i="1"/>
  <c r="N2628" i="1" s="1" a="1"/>
  <c r="N2628" i="1" s="1"/>
  <c r="P2627" i="1"/>
  <c r="O2627" i="1"/>
  <c r="M2627" i="1"/>
  <c r="L2627" i="1"/>
  <c r="N2627" i="1" s="1" a="1"/>
  <c r="N2627" i="1" s="1"/>
  <c r="P2626" i="1"/>
  <c r="O2626" i="1"/>
  <c r="R2626" i="1" s="1"/>
  <c r="L2626" i="1"/>
  <c r="N2626" i="1" s="1" a="1"/>
  <c r="N2626" i="1" s="1"/>
  <c r="R2625" i="1"/>
  <c r="Q2625" i="1"/>
  <c r="P2625" i="1"/>
  <c r="O2625" i="1"/>
  <c r="M2625" i="1"/>
  <c r="L2625" i="1"/>
  <c r="N2625" i="1" s="1" a="1"/>
  <c r="N2625" i="1" s="1"/>
  <c r="R2624" i="1"/>
  <c r="Q2624" i="1"/>
  <c r="P2624" i="1"/>
  <c r="O2624" i="1"/>
  <c r="L2624" i="1"/>
  <c r="M2624" i="1" s="1"/>
  <c r="N2624" i="1" s="1" a="1"/>
  <c r="N2624" i="1" s="1"/>
  <c r="R2623" i="1"/>
  <c r="P2623" i="1"/>
  <c r="O2623" i="1"/>
  <c r="Q2623" i="1" s="1"/>
  <c r="L2623" i="1"/>
  <c r="N2623" i="1" s="1" a="1"/>
  <c r="N2623" i="1" s="1"/>
  <c r="R2622" i="1"/>
  <c r="Q2622" i="1"/>
  <c r="P2622" i="1"/>
  <c r="O2622" i="1"/>
  <c r="M2622" i="1"/>
  <c r="L2622" i="1"/>
  <c r="N2622" i="1" s="1" a="1"/>
  <c r="N2622" i="1" s="1"/>
  <c r="P2621" i="1"/>
  <c r="O2621" i="1"/>
  <c r="M2621" i="1"/>
  <c r="L2621" i="1"/>
  <c r="N2621" i="1" s="1" a="1"/>
  <c r="N2621" i="1" s="1"/>
  <c r="P2620" i="1"/>
  <c r="O2620" i="1"/>
  <c r="R2620" i="1" s="1"/>
  <c r="L2620" i="1"/>
  <c r="N2620" i="1" s="1" a="1"/>
  <c r="N2620" i="1" s="1"/>
  <c r="Q2619" i="1"/>
  <c r="P2619" i="1"/>
  <c r="O2619" i="1"/>
  <c r="R2619" i="1" s="1"/>
  <c r="V2619" i="1" s="1"/>
  <c r="M2619" i="1"/>
  <c r="L2619" i="1"/>
  <c r="N2619" i="1" s="1" a="1"/>
  <c r="N2619" i="1" s="1"/>
  <c r="R2618" i="1"/>
  <c r="P2618" i="1"/>
  <c r="O2618" i="1"/>
  <c r="Q2618" i="1" s="1"/>
  <c r="L2618" i="1"/>
  <c r="N2618" i="1" s="1" a="1"/>
  <c r="N2618" i="1" s="1"/>
  <c r="R2617" i="1"/>
  <c r="Q2617" i="1"/>
  <c r="P2617" i="1"/>
  <c r="O2617" i="1"/>
  <c r="L2617" i="1"/>
  <c r="Q2616" i="1"/>
  <c r="P2616" i="1"/>
  <c r="O2616" i="1"/>
  <c r="R2616" i="1" s="1"/>
  <c r="M2616" i="1"/>
  <c r="N2616" i="1" s="1" a="1"/>
  <c r="N2616" i="1" s="1"/>
  <c r="L2616" i="1"/>
  <c r="P2615" i="1"/>
  <c r="O2615" i="1"/>
  <c r="M2615" i="1"/>
  <c r="N2615" i="1" s="1" a="1"/>
  <c r="N2615" i="1" s="1"/>
  <c r="L2615" i="1"/>
  <c r="P2614" i="1"/>
  <c r="O2614" i="1"/>
  <c r="R2614" i="1" s="1"/>
  <c r="L2614" i="1"/>
  <c r="M2614" i="1" s="1"/>
  <c r="N2614" i="1" s="1" a="1"/>
  <c r="N2614" i="1" s="1"/>
  <c r="R2613" i="1"/>
  <c r="Q2613" i="1"/>
  <c r="P2613" i="1"/>
  <c r="O2613" i="1"/>
  <c r="M2613" i="1"/>
  <c r="L2613" i="1"/>
  <c r="N2613" i="1" s="1" a="1"/>
  <c r="N2613" i="1" s="1"/>
  <c r="R2612" i="1"/>
  <c r="Q2612" i="1"/>
  <c r="P2612" i="1"/>
  <c r="O2612" i="1"/>
  <c r="L2612" i="1"/>
  <c r="N2612" i="1" s="1" a="1"/>
  <c r="N2612" i="1" s="1"/>
  <c r="R2611" i="1"/>
  <c r="P2611" i="1"/>
  <c r="O2611" i="1"/>
  <c r="Q2611" i="1" s="1"/>
  <c r="L2611" i="1"/>
  <c r="R2610" i="1"/>
  <c r="Q2610" i="1"/>
  <c r="P2610" i="1"/>
  <c r="O2610" i="1"/>
  <c r="M2610" i="1"/>
  <c r="L2610" i="1"/>
  <c r="N2610" i="1" s="1" a="1"/>
  <c r="N2610" i="1" s="1"/>
  <c r="P2609" i="1"/>
  <c r="O2609" i="1"/>
  <c r="M2609" i="1"/>
  <c r="N2609" i="1" s="1" a="1"/>
  <c r="N2609" i="1" s="1"/>
  <c r="L2609" i="1"/>
  <c r="P2608" i="1"/>
  <c r="O2608" i="1"/>
  <c r="R2608" i="1" s="1"/>
  <c r="L2608" i="1"/>
  <c r="N2608" i="1" s="1" a="1"/>
  <c r="N2608" i="1" s="1"/>
  <c r="Q2607" i="1"/>
  <c r="P2607" i="1"/>
  <c r="O2607" i="1"/>
  <c r="R2607" i="1" s="1"/>
  <c r="M2607" i="1"/>
  <c r="L2607" i="1"/>
  <c r="N2607" i="1" s="1" a="1"/>
  <c r="N2607" i="1" s="1"/>
  <c r="R2606" i="1"/>
  <c r="P2606" i="1"/>
  <c r="O2606" i="1"/>
  <c r="Q2606" i="1" s="1"/>
  <c r="L2606" i="1"/>
  <c r="M2606" i="1" s="1"/>
  <c r="N2606" i="1" s="1" a="1"/>
  <c r="N2606" i="1" s="1"/>
  <c r="R2605" i="1"/>
  <c r="Q2605" i="1"/>
  <c r="P2605" i="1"/>
  <c r="O2605" i="1"/>
  <c r="L2605" i="1"/>
  <c r="M2605" i="1" s="1"/>
  <c r="N2605" i="1" s="1" a="1"/>
  <c r="N2605" i="1" s="1"/>
  <c r="Q2604" i="1"/>
  <c r="P2604" i="1"/>
  <c r="O2604" i="1"/>
  <c r="R2604" i="1" s="1"/>
  <c r="M2604" i="1"/>
  <c r="L2604" i="1"/>
  <c r="N2604" i="1" s="1" a="1"/>
  <c r="N2604" i="1" s="1"/>
  <c r="P2603" i="1"/>
  <c r="O2603" i="1"/>
  <c r="M2603" i="1"/>
  <c r="L2603" i="1"/>
  <c r="N2603" i="1" s="1" a="1"/>
  <c r="N2603" i="1" s="1"/>
  <c r="P2602" i="1"/>
  <c r="O2602" i="1"/>
  <c r="R2602" i="1" s="1"/>
  <c r="L2602" i="1"/>
  <c r="M2602" i="1" s="1"/>
  <c r="N2602" i="1" s="1" a="1"/>
  <c r="N2602" i="1" s="1"/>
  <c r="R2601" i="1"/>
  <c r="Q2601" i="1"/>
  <c r="P2601" i="1"/>
  <c r="O2601" i="1"/>
  <c r="N2601" i="1" a="1"/>
  <c r="N2601" i="1" s="1"/>
  <c r="L2601" i="1"/>
  <c r="M2601" i="1" s="1"/>
  <c r="R2600" i="1"/>
  <c r="Q2600" i="1"/>
  <c r="P2600" i="1"/>
  <c r="O2600" i="1"/>
  <c r="M2600" i="1"/>
  <c r="N2600" i="1" s="1" a="1"/>
  <c r="N2600" i="1" s="1"/>
  <c r="L2600" i="1"/>
  <c r="P2599" i="1"/>
  <c r="O2599" i="1"/>
  <c r="N2599" i="1" a="1"/>
  <c r="N2599" i="1" s="1"/>
  <c r="L2599" i="1"/>
  <c r="M2599" i="1" s="1"/>
  <c r="R2598" i="1"/>
  <c r="Q2598" i="1"/>
  <c r="P2598" i="1"/>
  <c r="O2598" i="1"/>
  <c r="L2598" i="1"/>
  <c r="M2598" i="1" s="1"/>
  <c r="N2598" i="1" s="1" a="1"/>
  <c r="N2598" i="1" s="1"/>
  <c r="R2597" i="1"/>
  <c r="Q2597" i="1"/>
  <c r="P2597" i="1"/>
  <c r="O2597" i="1"/>
  <c r="M2597" i="1"/>
  <c r="L2597" i="1"/>
  <c r="N2597" i="1" s="1" a="1"/>
  <c r="N2597" i="1" s="1"/>
  <c r="P2596" i="1"/>
  <c r="O2596" i="1"/>
  <c r="N2596" i="1" a="1"/>
  <c r="N2596" i="1" s="1"/>
  <c r="L2596" i="1"/>
  <c r="M2596" i="1" s="1"/>
  <c r="R2595" i="1"/>
  <c r="Q2595" i="1"/>
  <c r="P2595" i="1"/>
  <c r="O2595" i="1"/>
  <c r="N2595" i="1" a="1"/>
  <c r="N2595" i="1" s="1"/>
  <c r="L2595" i="1"/>
  <c r="M2595" i="1" s="1"/>
  <c r="R2594" i="1"/>
  <c r="Q2594" i="1"/>
  <c r="P2594" i="1"/>
  <c r="O2594" i="1"/>
  <c r="M2594" i="1"/>
  <c r="L2594" i="1"/>
  <c r="N2594" i="1" s="1" a="1"/>
  <c r="N2594" i="1" s="1"/>
  <c r="R2593" i="1"/>
  <c r="P2593" i="1"/>
  <c r="O2593" i="1"/>
  <c r="Q2593" i="1" s="1"/>
  <c r="N2593" i="1" a="1"/>
  <c r="N2593" i="1" s="1"/>
  <c r="L2593" i="1"/>
  <c r="M2593" i="1" s="1"/>
  <c r="R2592" i="1"/>
  <c r="Q2592" i="1"/>
  <c r="P2592" i="1"/>
  <c r="O2592" i="1"/>
  <c r="L2592" i="1"/>
  <c r="M2592" i="1" s="1"/>
  <c r="N2592" i="1" s="1" a="1"/>
  <c r="N2592" i="1" s="1"/>
  <c r="R2591" i="1"/>
  <c r="Q2591" i="1"/>
  <c r="P2591" i="1"/>
  <c r="O2591" i="1"/>
  <c r="M2591" i="1"/>
  <c r="L2591" i="1"/>
  <c r="N2591" i="1" s="1" a="1"/>
  <c r="N2591" i="1" s="1"/>
  <c r="R2590" i="1"/>
  <c r="P2590" i="1"/>
  <c r="O2590" i="1"/>
  <c r="Q2590" i="1" s="1"/>
  <c r="N2590" i="1" a="1"/>
  <c r="N2590" i="1" s="1"/>
  <c r="L2590" i="1"/>
  <c r="M2590" i="1" s="1"/>
  <c r="R2589" i="1"/>
  <c r="Q2589" i="1"/>
  <c r="P2589" i="1"/>
  <c r="O2589" i="1"/>
  <c r="L2589" i="1"/>
  <c r="M2589" i="1" s="1"/>
  <c r="N2589" i="1" s="1" a="1"/>
  <c r="N2589" i="1" s="1"/>
  <c r="R2588" i="1"/>
  <c r="Q2588" i="1"/>
  <c r="P2588" i="1"/>
  <c r="O2588" i="1"/>
  <c r="M2588" i="1"/>
  <c r="N2588" i="1" s="1" a="1"/>
  <c r="N2588" i="1" s="1"/>
  <c r="L2588" i="1"/>
  <c r="R2587" i="1"/>
  <c r="P2587" i="1"/>
  <c r="O2587" i="1"/>
  <c r="Q2587" i="1" s="1"/>
  <c r="L2587" i="1"/>
  <c r="M2587" i="1" s="1"/>
  <c r="N2587" i="1" s="1" a="1"/>
  <c r="N2587" i="1" s="1"/>
  <c r="R2586" i="1"/>
  <c r="Q2586" i="1"/>
  <c r="P2586" i="1"/>
  <c r="O2586" i="1"/>
  <c r="N2586" i="1" a="1"/>
  <c r="N2586" i="1" s="1"/>
  <c r="L2586" i="1"/>
  <c r="M2586" i="1" s="1"/>
  <c r="R2585" i="1"/>
  <c r="Q2585" i="1"/>
  <c r="P2585" i="1"/>
  <c r="O2585" i="1"/>
  <c r="M2585" i="1"/>
  <c r="L2585" i="1"/>
  <c r="N2585" i="1" s="1" a="1"/>
  <c r="N2585" i="1" s="1"/>
  <c r="R2584" i="1"/>
  <c r="P2584" i="1"/>
  <c r="O2584" i="1"/>
  <c r="Q2584" i="1" s="1"/>
  <c r="L2584" i="1"/>
  <c r="M2584" i="1" s="1"/>
  <c r="N2584" i="1" s="1" a="1"/>
  <c r="N2584" i="1" s="1"/>
  <c r="R2583" i="1"/>
  <c r="Q2583" i="1"/>
  <c r="P2583" i="1"/>
  <c r="O2583" i="1"/>
  <c r="N2583" i="1" a="1"/>
  <c r="N2583" i="1" s="1"/>
  <c r="L2583" i="1"/>
  <c r="M2583" i="1" s="1"/>
  <c r="V2582" i="1"/>
  <c r="R2582" i="1"/>
  <c r="Q2582" i="1"/>
  <c r="P2582" i="1"/>
  <c r="O2582" i="1"/>
  <c r="N2582" i="1" a="1"/>
  <c r="N2582" i="1" s="1"/>
  <c r="U2582" i="1" s="1"/>
  <c r="M2582" i="1"/>
  <c r="L2582" i="1"/>
  <c r="P2581" i="1"/>
  <c r="O2581" i="1"/>
  <c r="N2581" i="1" a="1"/>
  <c r="N2581" i="1" s="1"/>
  <c r="L2581" i="1"/>
  <c r="M2581" i="1" s="1"/>
  <c r="R2580" i="1"/>
  <c r="Q2580" i="1"/>
  <c r="P2580" i="1"/>
  <c r="O2580" i="1"/>
  <c r="M2580" i="1"/>
  <c r="N2580" i="1" s="1" a="1"/>
  <c r="N2580" i="1" s="1"/>
  <c r="L2580" i="1"/>
  <c r="P2579" i="1"/>
  <c r="O2579" i="1"/>
  <c r="L2579" i="1"/>
  <c r="M2579" i="1" s="1"/>
  <c r="N2579" i="1" s="1" a="1"/>
  <c r="N2579" i="1" s="1"/>
  <c r="R2578" i="1"/>
  <c r="Q2578" i="1"/>
  <c r="P2578" i="1"/>
  <c r="O2578" i="1"/>
  <c r="M2578" i="1"/>
  <c r="N2578" i="1" s="1" a="1"/>
  <c r="N2578" i="1" s="1"/>
  <c r="L2578" i="1"/>
  <c r="P2577" i="1"/>
  <c r="O2577" i="1"/>
  <c r="N2577" i="1" a="1"/>
  <c r="N2577" i="1" s="1"/>
  <c r="L2577" i="1"/>
  <c r="M2577" i="1" s="1"/>
  <c r="R2576" i="1"/>
  <c r="Q2576" i="1"/>
  <c r="P2576" i="1"/>
  <c r="O2576" i="1"/>
  <c r="N2576" i="1" a="1"/>
  <c r="N2576" i="1" s="1"/>
  <c r="M2576" i="1"/>
  <c r="L2576" i="1"/>
  <c r="P2575" i="1"/>
  <c r="O2575" i="1"/>
  <c r="N2575" i="1" a="1"/>
  <c r="N2575" i="1" s="1"/>
  <c r="L2575" i="1"/>
  <c r="M2575" i="1" s="1"/>
  <c r="R2574" i="1"/>
  <c r="Q2574" i="1"/>
  <c r="P2574" i="1"/>
  <c r="O2574" i="1"/>
  <c r="N2574" i="1" a="1"/>
  <c r="N2574" i="1" s="1"/>
  <c r="M2574" i="1"/>
  <c r="L2574" i="1"/>
  <c r="P2573" i="1"/>
  <c r="O2573" i="1"/>
  <c r="N2573" i="1" a="1"/>
  <c r="N2573" i="1" s="1"/>
  <c r="L2573" i="1"/>
  <c r="M2573" i="1" s="1"/>
  <c r="R2572" i="1"/>
  <c r="Q2572" i="1"/>
  <c r="P2572" i="1"/>
  <c r="O2572" i="1"/>
  <c r="N2572" i="1" a="1"/>
  <c r="N2572" i="1" s="1"/>
  <c r="U2572" i="1" s="1"/>
  <c r="M2572" i="1"/>
  <c r="L2572" i="1"/>
  <c r="P2571" i="1"/>
  <c r="O2571" i="1"/>
  <c r="N2571" i="1" a="1"/>
  <c r="N2571" i="1" s="1"/>
  <c r="L2571" i="1"/>
  <c r="M2571" i="1" s="1"/>
  <c r="R2570" i="1"/>
  <c r="Q2570" i="1"/>
  <c r="P2570" i="1"/>
  <c r="O2570" i="1"/>
  <c r="N2570" i="1" a="1"/>
  <c r="N2570" i="1" s="1"/>
  <c r="M2570" i="1"/>
  <c r="L2570" i="1"/>
  <c r="P2569" i="1"/>
  <c r="O2569" i="1"/>
  <c r="L2569" i="1"/>
  <c r="M2569" i="1" s="1"/>
  <c r="N2569" i="1" s="1" a="1"/>
  <c r="N2569" i="1" s="1"/>
  <c r="R2568" i="1"/>
  <c r="Q2568" i="1"/>
  <c r="P2568" i="1"/>
  <c r="O2568" i="1"/>
  <c r="N2568" i="1" a="1"/>
  <c r="N2568" i="1" s="1"/>
  <c r="U2568" i="1" s="1"/>
  <c r="M2568" i="1"/>
  <c r="L2568" i="1"/>
  <c r="P2567" i="1"/>
  <c r="O2567" i="1"/>
  <c r="N2567" i="1" a="1"/>
  <c r="N2567" i="1" s="1"/>
  <c r="L2567" i="1"/>
  <c r="M2567" i="1" s="1"/>
  <c r="R2566" i="1"/>
  <c r="Q2566" i="1"/>
  <c r="P2566" i="1"/>
  <c r="O2566" i="1"/>
  <c r="N2566" i="1" a="1"/>
  <c r="N2566" i="1" s="1"/>
  <c r="M2566" i="1"/>
  <c r="L2566" i="1"/>
  <c r="P2565" i="1"/>
  <c r="O2565" i="1"/>
  <c r="L2565" i="1"/>
  <c r="M2565" i="1" s="1"/>
  <c r="N2565" i="1" s="1" a="1"/>
  <c r="N2565" i="1" s="1"/>
  <c r="R2564" i="1"/>
  <c r="Q2564" i="1"/>
  <c r="P2564" i="1"/>
  <c r="O2564" i="1"/>
  <c r="N2564" i="1" a="1"/>
  <c r="N2564" i="1" s="1"/>
  <c r="U2564" i="1" s="1"/>
  <c r="M2564" i="1"/>
  <c r="L2564" i="1"/>
  <c r="P2563" i="1"/>
  <c r="O2563" i="1"/>
  <c r="N2563" i="1" a="1"/>
  <c r="N2563" i="1" s="1"/>
  <c r="L2563" i="1"/>
  <c r="M2563" i="1" s="1"/>
  <c r="R2562" i="1"/>
  <c r="Q2562" i="1"/>
  <c r="P2562" i="1"/>
  <c r="O2562" i="1"/>
  <c r="N2562" i="1" a="1"/>
  <c r="N2562" i="1" s="1"/>
  <c r="U2562" i="1" s="1"/>
  <c r="M2562" i="1"/>
  <c r="L2562" i="1"/>
  <c r="P2561" i="1"/>
  <c r="O2561" i="1"/>
  <c r="L2561" i="1"/>
  <c r="M2561" i="1" s="1"/>
  <c r="N2561" i="1" s="1" a="1"/>
  <c r="N2561" i="1" s="1"/>
  <c r="R2560" i="1"/>
  <c r="Q2560" i="1"/>
  <c r="P2560" i="1"/>
  <c r="O2560" i="1"/>
  <c r="N2560" i="1" a="1"/>
  <c r="N2560" i="1" s="1"/>
  <c r="M2560" i="1"/>
  <c r="L2560" i="1"/>
  <c r="P2559" i="1"/>
  <c r="O2559" i="1"/>
  <c r="N2559" i="1" a="1"/>
  <c r="N2559" i="1" s="1"/>
  <c r="L2559" i="1"/>
  <c r="M2559" i="1" s="1"/>
  <c r="R2558" i="1"/>
  <c r="Q2558" i="1"/>
  <c r="P2558" i="1"/>
  <c r="O2558" i="1"/>
  <c r="M2558" i="1"/>
  <c r="N2558" i="1" s="1" a="1"/>
  <c r="N2558" i="1" s="1"/>
  <c r="L2558" i="1"/>
  <c r="P2557" i="1"/>
  <c r="O2557" i="1"/>
  <c r="L2557" i="1"/>
  <c r="M2557" i="1" s="1"/>
  <c r="N2557" i="1" s="1" a="1"/>
  <c r="N2557" i="1" s="1"/>
  <c r="R2556" i="1"/>
  <c r="Q2556" i="1"/>
  <c r="P2556" i="1"/>
  <c r="O2556" i="1"/>
  <c r="N2556" i="1" a="1"/>
  <c r="N2556" i="1" s="1"/>
  <c r="M2556" i="1"/>
  <c r="L2556" i="1"/>
  <c r="P2555" i="1"/>
  <c r="O2555" i="1"/>
  <c r="N2555" i="1" a="1"/>
  <c r="N2555" i="1" s="1"/>
  <c r="L2555" i="1"/>
  <c r="M2555" i="1" s="1"/>
  <c r="R2554" i="1"/>
  <c r="Q2554" i="1"/>
  <c r="P2554" i="1"/>
  <c r="O2554" i="1"/>
  <c r="M2554" i="1"/>
  <c r="N2554" i="1" s="1" a="1"/>
  <c r="N2554" i="1" s="1"/>
  <c r="L2554" i="1"/>
  <c r="P2553" i="1"/>
  <c r="O2553" i="1"/>
  <c r="N2553" i="1" a="1"/>
  <c r="N2553" i="1" s="1"/>
  <c r="L2553" i="1"/>
  <c r="M2553" i="1" s="1"/>
  <c r="R2552" i="1"/>
  <c r="Q2552" i="1"/>
  <c r="P2552" i="1"/>
  <c r="O2552" i="1"/>
  <c r="N2552" i="1" a="1"/>
  <c r="N2552" i="1" s="1"/>
  <c r="U2552" i="1" s="1"/>
  <c r="M2552" i="1"/>
  <c r="L2552" i="1"/>
  <c r="P2551" i="1"/>
  <c r="O2551" i="1"/>
  <c r="L2551" i="1"/>
  <c r="M2551" i="1" s="1"/>
  <c r="N2551" i="1" s="1" a="1"/>
  <c r="N2551" i="1" s="1"/>
  <c r="R2550" i="1"/>
  <c r="Q2550" i="1"/>
  <c r="P2550" i="1"/>
  <c r="O2550" i="1"/>
  <c r="N2550" i="1" a="1"/>
  <c r="N2550" i="1" s="1"/>
  <c r="M2550" i="1"/>
  <c r="L2550" i="1"/>
  <c r="P2549" i="1"/>
  <c r="O2549" i="1"/>
  <c r="N2549" i="1" a="1"/>
  <c r="N2549" i="1" s="1"/>
  <c r="L2549" i="1"/>
  <c r="M2549" i="1" s="1"/>
  <c r="R2548" i="1"/>
  <c r="Q2548" i="1"/>
  <c r="P2548" i="1"/>
  <c r="O2548" i="1"/>
  <c r="M2548" i="1"/>
  <c r="N2548" i="1" s="1" a="1"/>
  <c r="N2548" i="1" s="1"/>
  <c r="L2548" i="1"/>
  <c r="P2547" i="1"/>
  <c r="O2547" i="1"/>
  <c r="N2547" i="1" a="1"/>
  <c r="N2547" i="1" s="1"/>
  <c r="L2547" i="1"/>
  <c r="M2547" i="1" s="1"/>
  <c r="R2546" i="1"/>
  <c r="Q2546" i="1"/>
  <c r="P2546" i="1"/>
  <c r="O2546" i="1"/>
  <c r="N2546" i="1" a="1"/>
  <c r="N2546" i="1" s="1"/>
  <c r="M2546" i="1"/>
  <c r="L2546" i="1"/>
  <c r="P2545" i="1"/>
  <c r="O2545" i="1"/>
  <c r="N2545" i="1" a="1"/>
  <c r="N2545" i="1" s="1"/>
  <c r="L2545" i="1"/>
  <c r="M2545" i="1" s="1"/>
  <c r="R2544" i="1"/>
  <c r="Q2544" i="1"/>
  <c r="P2544" i="1"/>
  <c r="O2544" i="1"/>
  <c r="N2544" i="1" a="1"/>
  <c r="N2544" i="1" s="1"/>
  <c r="M2544" i="1"/>
  <c r="L2544" i="1"/>
  <c r="P2543" i="1"/>
  <c r="O2543" i="1"/>
  <c r="N2543" i="1" a="1"/>
  <c r="N2543" i="1" s="1"/>
  <c r="L2543" i="1"/>
  <c r="M2543" i="1" s="1"/>
  <c r="V2542" i="1"/>
  <c r="R2542" i="1"/>
  <c r="Q2542" i="1"/>
  <c r="P2542" i="1"/>
  <c r="O2542" i="1"/>
  <c r="N2542" i="1" a="1"/>
  <c r="N2542" i="1" s="1"/>
  <c r="U2542" i="1" s="1"/>
  <c r="M2542" i="1"/>
  <c r="L2542" i="1"/>
  <c r="P2541" i="1"/>
  <c r="O2541" i="1"/>
  <c r="N2541" i="1" a="1"/>
  <c r="N2541" i="1" s="1"/>
  <c r="L2541" i="1"/>
  <c r="M2541" i="1" s="1"/>
  <c r="R2540" i="1"/>
  <c r="Q2540" i="1"/>
  <c r="P2540" i="1"/>
  <c r="O2540" i="1"/>
  <c r="M2540" i="1"/>
  <c r="N2540" i="1" s="1" a="1"/>
  <c r="N2540" i="1" s="1"/>
  <c r="L2540" i="1"/>
  <c r="P2539" i="1"/>
  <c r="O2539" i="1"/>
  <c r="N2539" i="1" a="1"/>
  <c r="N2539" i="1" s="1"/>
  <c r="L2539" i="1"/>
  <c r="M2539" i="1" s="1"/>
  <c r="R2538" i="1"/>
  <c r="Q2538" i="1"/>
  <c r="P2538" i="1"/>
  <c r="O2538" i="1"/>
  <c r="M2538" i="1"/>
  <c r="N2538" i="1" s="1" a="1"/>
  <c r="N2538" i="1" s="1"/>
  <c r="L2538" i="1"/>
  <c r="P2537" i="1"/>
  <c r="O2537" i="1"/>
  <c r="N2537" i="1" a="1"/>
  <c r="N2537" i="1" s="1"/>
  <c r="L2537" i="1"/>
  <c r="M2537" i="1" s="1"/>
  <c r="R2536" i="1"/>
  <c r="Q2536" i="1"/>
  <c r="P2536" i="1"/>
  <c r="O2536" i="1"/>
  <c r="N2536" i="1" a="1"/>
  <c r="N2536" i="1" s="1"/>
  <c r="U2536" i="1" s="1"/>
  <c r="M2536" i="1"/>
  <c r="L2536" i="1"/>
  <c r="P2535" i="1"/>
  <c r="O2535" i="1"/>
  <c r="L2535" i="1"/>
  <c r="M2535" i="1" s="1"/>
  <c r="N2535" i="1" s="1" a="1"/>
  <c r="N2535" i="1" s="1"/>
  <c r="R2534" i="1"/>
  <c r="Q2534" i="1"/>
  <c r="P2534" i="1"/>
  <c r="O2534" i="1"/>
  <c r="N2534" i="1" a="1"/>
  <c r="N2534" i="1" s="1"/>
  <c r="M2534" i="1"/>
  <c r="L2534" i="1"/>
  <c r="P2533" i="1"/>
  <c r="O2533" i="1"/>
  <c r="L2533" i="1"/>
  <c r="M2533" i="1" s="1"/>
  <c r="N2533" i="1" s="1" a="1"/>
  <c r="N2533" i="1" s="1"/>
  <c r="R2532" i="1"/>
  <c r="Q2532" i="1"/>
  <c r="P2532" i="1"/>
  <c r="O2532" i="1"/>
  <c r="M2532" i="1"/>
  <c r="N2532" i="1" s="1" a="1"/>
  <c r="N2532" i="1" s="1"/>
  <c r="L2532" i="1"/>
  <c r="P2531" i="1"/>
  <c r="O2531" i="1"/>
  <c r="N2531" i="1" a="1"/>
  <c r="N2531" i="1" s="1"/>
  <c r="L2531" i="1"/>
  <c r="M2531" i="1" s="1"/>
  <c r="R2530" i="1"/>
  <c r="Q2530" i="1"/>
  <c r="P2530" i="1"/>
  <c r="O2530" i="1"/>
  <c r="N2530" i="1" a="1"/>
  <c r="N2530" i="1" s="1"/>
  <c r="U2530" i="1" s="1"/>
  <c r="M2530" i="1"/>
  <c r="L2530" i="1"/>
  <c r="P2529" i="1"/>
  <c r="O2529" i="1"/>
  <c r="L2529" i="1"/>
  <c r="M2529" i="1" s="1"/>
  <c r="N2529" i="1" s="1" a="1"/>
  <c r="N2529" i="1" s="1"/>
  <c r="R2528" i="1"/>
  <c r="Q2528" i="1"/>
  <c r="P2528" i="1"/>
  <c r="O2528" i="1"/>
  <c r="L2528" i="1"/>
  <c r="M2528" i="1" s="1"/>
  <c r="N2528" i="1" s="1" a="1"/>
  <c r="N2528" i="1" s="1"/>
  <c r="P2527" i="1"/>
  <c r="O2527" i="1"/>
  <c r="L2527" i="1"/>
  <c r="M2527" i="1" s="1"/>
  <c r="N2527" i="1" s="1" a="1"/>
  <c r="N2527" i="1" s="1"/>
  <c r="R2526" i="1"/>
  <c r="Q2526" i="1"/>
  <c r="P2526" i="1"/>
  <c r="O2526" i="1"/>
  <c r="N2526" i="1" a="1"/>
  <c r="N2526" i="1" s="1"/>
  <c r="M2526" i="1"/>
  <c r="L2526" i="1"/>
  <c r="P2525" i="1"/>
  <c r="O2525" i="1"/>
  <c r="L2525" i="1"/>
  <c r="M2525" i="1" s="1"/>
  <c r="N2525" i="1" s="1" a="1"/>
  <c r="N2525" i="1" s="1"/>
  <c r="R2524" i="1"/>
  <c r="Q2524" i="1"/>
  <c r="P2524" i="1"/>
  <c r="O2524" i="1"/>
  <c r="N2524" i="1" a="1"/>
  <c r="N2524" i="1" s="1"/>
  <c r="M2524" i="1"/>
  <c r="L2524" i="1"/>
  <c r="P2523" i="1"/>
  <c r="O2523" i="1"/>
  <c r="L2523" i="1"/>
  <c r="M2523" i="1" s="1"/>
  <c r="N2523" i="1" s="1" a="1"/>
  <c r="N2523" i="1" s="1"/>
  <c r="R2522" i="1"/>
  <c r="Q2522" i="1"/>
  <c r="P2522" i="1"/>
  <c r="O2522" i="1"/>
  <c r="N2522" i="1" a="1"/>
  <c r="N2522" i="1" s="1"/>
  <c r="M2522" i="1"/>
  <c r="L2522" i="1"/>
  <c r="P2521" i="1"/>
  <c r="O2521" i="1"/>
  <c r="N2521" i="1"/>
  <c r="N2521" i="1" a="1"/>
  <c r="L2521" i="1"/>
  <c r="M2521" i="1" s="1"/>
  <c r="R2520" i="1"/>
  <c r="Q2520" i="1"/>
  <c r="P2520" i="1"/>
  <c r="O2520" i="1"/>
  <c r="M2520" i="1"/>
  <c r="N2520" i="1" s="1" a="1"/>
  <c r="N2520" i="1" s="1"/>
  <c r="L2520" i="1"/>
  <c r="P2519" i="1"/>
  <c r="O2519" i="1"/>
  <c r="N2519" i="1" a="1"/>
  <c r="N2519" i="1" s="1"/>
  <c r="L2519" i="1"/>
  <c r="M2519" i="1" s="1"/>
  <c r="R2518" i="1"/>
  <c r="Q2518" i="1"/>
  <c r="P2518" i="1"/>
  <c r="O2518" i="1"/>
  <c r="N2518" i="1" a="1"/>
  <c r="N2518" i="1" s="1"/>
  <c r="M2518" i="1"/>
  <c r="L2518" i="1"/>
  <c r="P2517" i="1"/>
  <c r="O2517" i="1"/>
  <c r="N2517" i="1" a="1"/>
  <c r="N2517" i="1" s="1"/>
  <c r="L2517" i="1"/>
  <c r="M2517" i="1" s="1"/>
  <c r="R2516" i="1"/>
  <c r="Q2516" i="1"/>
  <c r="P2516" i="1"/>
  <c r="O2516" i="1"/>
  <c r="M2516" i="1"/>
  <c r="L2516" i="1"/>
  <c r="N2516" i="1" s="1" a="1"/>
  <c r="N2516" i="1" s="1"/>
  <c r="P2515" i="1"/>
  <c r="O2515" i="1"/>
  <c r="N2515" i="1" a="1"/>
  <c r="N2515" i="1" s="1"/>
  <c r="L2515" i="1"/>
  <c r="M2515" i="1" s="1"/>
  <c r="R2514" i="1"/>
  <c r="Q2514" i="1"/>
  <c r="P2514" i="1"/>
  <c r="O2514" i="1"/>
  <c r="N2514" i="1" a="1"/>
  <c r="N2514" i="1" s="1"/>
  <c r="M2514" i="1"/>
  <c r="L2514" i="1"/>
  <c r="P2513" i="1"/>
  <c r="O2513" i="1"/>
  <c r="N2513" i="1"/>
  <c r="N2513" i="1" a="1"/>
  <c r="L2513" i="1"/>
  <c r="M2513" i="1" s="1"/>
  <c r="R2512" i="1"/>
  <c r="Q2512" i="1"/>
  <c r="P2512" i="1"/>
  <c r="O2512" i="1"/>
  <c r="N2512" i="1" a="1"/>
  <c r="N2512" i="1" s="1"/>
  <c r="L2512" i="1"/>
  <c r="M2512" i="1" s="1"/>
  <c r="P2511" i="1"/>
  <c r="O2511" i="1"/>
  <c r="N2511" i="1" a="1"/>
  <c r="N2511" i="1" s="1"/>
  <c r="L2511" i="1"/>
  <c r="M2511" i="1" s="1"/>
  <c r="R2510" i="1"/>
  <c r="Q2510" i="1"/>
  <c r="P2510" i="1"/>
  <c r="O2510" i="1"/>
  <c r="N2510" i="1" a="1"/>
  <c r="N2510" i="1" s="1"/>
  <c r="M2510" i="1"/>
  <c r="L2510" i="1"/>
  <c r="P2509" i="1"/>
  <c r="O2509" i="1"/>
  <c r="L2509" i="1"/>
  <c r="M2509" i="1" s="1"/>
  <c r="N2509" i="1" s="1" a="1"/>
  <c r="N2509" i="1" s="1"/>
  <c r="R2508" i="1"/>
  <c r="Q2508" i="1"/>
  <c r="P2508" i="1"/>
  <c r="O2508" i="1"/>
  <c r="N2508" i="1" a="1"/>
  <c r="N2508" i="1" s="1"/>
  <c r="M2508" i="1"/>
  <c r="L2508" i="1"/>
  <c r="P2507" i="1"/>
  <c r="O2507" i="1"/>
  <c r="N2507" i="1" a="1"/>
  <c r="N2507" i="1" s="1"/>
  <c r="L2507" i="1"/>
  <c r="M2507" i="1" s="1"/>
  <c r="R2506" i="1"/>
  <c r="Q2506" i="1"/>
  <c r="P2506" i="1"/>
  <c r="O2506" i="1"/>
  <c r="N2506" i="1" a="1"/>
  <c r="N2506" i="1" s="1"/>
  <c r="M2506" i="1"/>
  <c r="L2506" i="1"/>
  <c r="P2505" i="1"/>
  <c r="O2505" i="1"/>
  <c r="N2505" i="1"/>
  <c r="N2505" i="1" a="1"/>
  <c r="L2505" i="1"/>
  <c r="M2505" i="1" s="1"/>
  <c r="R2504" i="1"/>
  <c r="Q2504" i="1"/>
  <c r="P2504" i="1"/>
  <c r="O2504" i="1"/>
  <c r="M2504" i="1"/>
  <c r="N2504" i="1" s="1" a="1"/>
  <c r="N2504" i="1" s="1"/>
  <c r="L2504" i="1"/>
  <c r="P2503" i="1"/>
  <c r="O2503" i="1"/>
  <c r="N2503" i="1" a="1"/>
  <c r="N2503" i="1" s="1"/>
  <c r="L2503" i="1"/>
  <c r="M2503" i="1" s="1"/>
  <c r="R2502" i="1"/>
  <c r="Q2502" i="1"/>
  <c r="P2502" i="1"/>
  <c r="O2502" i="1"/>
  <c r="N2502" i="1" a="1"/>
  <c r="N2502" i="1" s="1"/>
  <c r="M2502" i="1"/>
  <c r="L2502" i="1"/>
  <c r="P2501" i="1"/>
  <c r="O2501" i="1"/>
  <c r="N2501" i="1" a="1"/>
  <c r="N2501" i="1" s="1"/>
  <c r="L2501" i="1"/>
  <c r="M2501" i="1" s="1"/>
  <c r="R2500" i="1"/>
  <c r="Q2500" i="1"/>
  <c r="P2500" i="1"/>
  <c r="O2500" i="1"/>
  <c r="M2500" i="1"/>
  <c r="L2500" i="1"/>
  <c r="N2500" i="1" s="1" a="1"/>
  <c r="N2500" i="1" s="1"/>
  <c r="P2499" i="1"/>
  <c r="O2499" i="1"/>
  <c r="N2499" i="1" a="1"/>
  <c r="N2499" i="1" s="1"/>
  <c r="L2499" i="1"/>
  <c r="M2499" i="1" s="1"/>
  <c r="R2498" i="1"/>
  <c r="Q2498" i="1"/>
  <c r="P2498" i="1"/>
  <c r="O2498" i="1"/>
  <c r="N2498" i="1" a="1"/>
  <c r="N2498" i="1" s="1"/>
  <c r="M2498" i="1"/>
  <c r="L2498" i="1"/>
  <c r="Q2497" i="1"/>
  <c r="P2497" i="1"/>
  <c r="O2497" i="1"/>
  <c r="R2497" i="1" s="1"/>
  <c r="N2497" i="1" a="1"/>
  <c r="N2497" i="1" s="1"/>
  <c r="L2497" i="1"/>
  <c r="M2497" i="1" s="1"/>
  <c r="R2496" i="1"/>
  <c r="Q2496" i="1"/>
  <c r="P2496" i="1"/>
  <c r="O2496" i="1"/>
  <c r="M2496" i="1"/>
  <c r="N2496" i="1" s="1" a="1"/>
  <c r="N2496" i="1" s="1"/>
  <c r="L2496" i="1"/>
  <c r="P2495" i="1"/>
  <c r="O2495" i="1"/>
  <c r="L2495" i="1"/>
  <c r="M2495" i="1" s="1"/>
  <c r="N2495" i="1" s="1" a="1"/>
  <c r="N2495" i="1" s="1"/>
  <c r="R2494" i="1"/>
  <c r="Q2494" i="1"/>
  <c r="P2494" i="1"/>
  <c r="O2494" i="1"/>
  <c r="N2494" i="1" a="1"/>
  <c r="N2494" i="1" s="1"/>
  <c r="M2494" i="1"/>
  <c r="L2494" i="1"/>
  <c r="Q2493" i="1"/>
  <c r="P2493" i="1"/>
  <c r="O2493" i="1"/>
  <c r="R2493" i="1" s="1"/>
  <c r="N2493" i="1"/>
  <c r="N2493" i="1" a="1"/>
  <c r="L2493" i="1"/>
  <c r="M2493" i="1" s="1"/>
  <c r="R2492" i="1"/>
  <c r="Q2492" i="1"/>
  <c r="P2492" i="1"/>
  <c r="O2492" i="1"/>
  <c r="L2492" i="1"/>
  <c r="M2492" i="1" s="1"/>
  <c r="N2492" i="1" s="1" a="1"/>
  <c r="N2492" i="1" s="1"/>
  <c r="P2491" i="1"/>
  <c r="O2491" i="1"/>
  <c r="L2491" i="1"/>
  <c r="M2491" i="1" s="1"/>
  <c r="V2490" i="1"/>
  <c r="R2490" i="1"/>
  <c r="Q2490" i="1"/>
  <c r="P2490" i="1"/>
  <c r="O2490" i="1"/>
  <c r="N2490" i="1" a="1"/>
  <c r="N2490" i="1" s="1"/>
  <c r="U2490" i="1" s="1"/>
  <c r="M2490" i="1"/>
  <c r="L2490" i="1"/>
  <c r="Q2489" i="1"/>
  <c r="P2489" i="1"/>
  <c r="O2489" i="1"/>
  <c r="R2489" i="1" s="1"/>
  <c r="N2489" i="1"/>
  <c r="N2489" i="1" a="1"/>
  <c r="L2489" i="1"/>
  <c r="M2489" i="1" s="1"/>
  <c r="R2488" i="1"/>
  <c r="Q2488" i="1"/>
  <c r="P2488" i="1"/>
  <c r="O2488" i="1"/>
  <c r="L2488" i="1"/>
  <c r="M2488" i="1" s="1"/>
  <c r="N2488" i="1" s="1" a="1"/>
  <c r="N2488" i="1" s="1"/>
  <c r="P2487" i="1"/>
  <c r="O2487" i="1"/>
  <c r="L2487" i="1"/>
  <c r="M2487" i="1" s="1"/>
  <c r="R2486" i="1"/>
  <c r="Q2486" i="1"/>
  <c r="P2486" i="1"/>
  <c r="O2486" i="1"/>
  <c r="N2486" i="1" a="1"/>
  <c r="N2486" i="1" s="1"/>
  <c r="M2486" i="1"/>
  <c r="L2486" i="1"/>
  <c r="P2485" i="1"/>
  <c r="O2485" i="1"/>
  <c r="R2485" i="1" s="1"/>
  <c r="N2485" i="1" a="1"/>
  <c r="N2485" i="1" s="1"/>
  <c r="L2485" i="1"/>
  <c r="M2485" i="1" s="1"/>
  <c r="R2484" i="1"/>
  <c r="Q2484" i="1"/>
  <c r="P2484" i="1"/>
  <c r="O2484" i="1"/>
  <c r="L2484" i="1"/>
  <c r="M2484" i="1" s="1"/>
  <c r="N2484" i="1" s="1" a="1"/>
  <c r="N2484" i="1" s="1"/>
  <c r="P2483" i="1"/>
  <c r="O2483" i="1"/>
  <c r="L2483" i="1"/>
  <c r="M2483" i="1" s="1"/>
  <c r="N2483" i="1" s="1" a="1"/>
  <c r="N2483" i="1" s="1"/>
  <c r="R2482" i="1"/>
  <c r="Q2482" i="1"/>
  <c r="P2482" i="1"/>
  <c r="O2482" i="1"/>
  <c r="N2482" i="1" a="1"/>
  <c r="N2482" i="1" s="1"/>
  <c r="M2482" i="1"/>
  <c r="L2482" i="1"/>
  <c r="Q2481" i="1"/>
  <c r="P2481" i="1"/>
  <c r="O2481" i="1"/>
  <c r="R2481" i="1" s="1"/>
  <c r="N2481" i="1" a="1"/>
  <c r="N2481" i="1" s="1"/>
  <c r="L2481" i="1"/>
  <c r="M2481" i="1" s="1"/>
  <c r="R2480" i="1"/>
  <c r="Q2480" i="1"/>
  <c r="P2480" i="1"/>
  <c r="O2480" i="1"/>
  <c r="L2480" i="1"/>
  <c r="M2480" i="1" s="1"/>
  <c r="N2480" i="1" s="1" a="1"/>
  <c r="N2480" i="1" s="1"/>
  <c r="P2479" i="1"/>
  <c r="O2479" i="1"/>
  <c r="L2479" i="1"/>
  <c r="M2479" i="1" s="1"/>
  <c r="N2479" i="1" s="1" a="1"/>
  <c r="N2479" i="1" s="1"/>
  <c r="R2478" i="1"/>
  <c r="Q2478" i="1"/>
  <c r="P2478" i="1"/>
  <c r="O2478" i="1"/>
  <c r="N2478" i="1" a="1"/>
  <c r="N2478" i="1" s="1"/>
  <c r="L2478" i="1"/>
  <c r="M2478" i="1" s="1"/>
  <c r="P2477" i="1"/>
  <c r="O2477" i="1"/>
  <c r="R2477" i="1" s="1"/>
  <c r="N2477" i="1"/>
  <c r="N2477" i="1" a="1"/>
  <c r="L2477" i="1"/>
  <c r="M2477" i="1" s="1"/>
  <c r="R2476" i="1"/>
  <c r="Q2476" i="1"/>
  <c r="P2476" i="1"/>
  <c r="O2476" i="1"/>
  <c r="L2476" i="1"/>
  <c r="M2476" i="1" s="1"/>
  <c r="N2476" i="1" s="1" a="1"/>
  <c r="N2476" i="1" s="1"/>
  <c r="P2475" i="1"/>
  <c r="O2475" i="1"/>
  <c r="L2475" i="1"/>
  <c r="M2475" i="1" s="1"/>
  <c r="N2475" i="1" s="1" a="1"/>
  <c r="N2475" i="1" s="1"/>
  <c r="R2474" i="1"/>
  <c r="Q2474" i="1"/>
  <c r="P2474" i="1"/>
  <c r="O2474" i="1"/>
  <c r="M2474" i="1"/>
  <c r="N2474" i="1" s="1" a="1"/>
  <c r="N2474" i="1" s="1"/>
  <c r="L2474" i="1"/>
  <c r="P2473" i="1"/>
  <c r="O2473" i="1"/>
  <c r="R2473" i="1" s="1"/>
  <c r="N2473" i="1" a="1"/>
  <c r="N2473" i="1" s="1"/>
  <c r="L2473" i="1"/>
  <c r="M2473" i="1" s="1"/>
  <c r="R2472" i="1"/>
  <c r="Q2472" i="1"/>
  <c r="P2472" i="1"/>
  <c r="O2472" i="1"/>
  <c r="L2472" i="1"/>
  <c r="N2472" i="1" s="1" a="1"/>
  <c r="N2472" i="1" s="1"/>
  <c r="P2471" i="1"/>
  <c r="O2471" i="1"/>
  <c r="L2471" i="1"/>
  <c r="M2471" i="1" s="1"/>
  <c r="R2470" i="1"/>
  <c r="Q2470" i="1"/>
  <c r="P2470" i="1"/>
  <c r="O2470" i="1"/>
  <c r="L2470" i="1"/>
  <c r="M2470" i="1" s="1"/>
  <c r="N2470" i="1" s="1" a="1"/>
  <c r="N2470" i="1" s="1"/>
  <c r="P2469" i="1"/>
  <c r="O2469" i="1"/>
  <c r="R2469" i="1" s="1"/>
  <c r="L2469" i="1"/>
  <c r="M2469" i="1" s="1"/>
  <c r="R2468" i="1"/>
  <c r="Q2468" i="1"/>
  <c r="P2468" i="1"/>
  <c r="O2468" i="1"/>
  <c r="L2468" i="1"/>
  <c r="N2468" i="1" s="1" a="1"/>
  <c r="N2468" i="1" s="1"/>
  <c r="P2467" i="1"/>
  <c r="O2467" i="1"/>
  <c r="R2467" i="1" s="1"/>
  <c r="L2467" i="1"/>
  <c r="M2467" i="1" s="1"/>
  <c r="R2466" i="1"/>
  <c r="Q2466" i="1"/>
  <c r="P2466" i="1"/>
  <c r="O2466" i="1"/>
  <c r="M2466" i="1"/>
  <c r="L2466" i="1"/>
  <c r="N2466" i="1" s="1" a="1"/>
  <c r="N2466" i="1" s="1"/>
  <c r="P2465" i="1"/>
  <c r="O2465" i="1"/>
  <c r="R2465" i="1" s="1"/>
  <c r="L2465" i="1"/>
  <c r="M2465" i="1" s="1"/>
  <c r="R2464" i="1"/>
  <c r="Q2464" i="1"/>
  <c r="P2464" i="1"/>
  <c r="O2464" i="1"/>
  <c r="L2464" i="1"/>
  <c r="N2464" i="1" s="1" a="1"/>
  <c r="N2464" i="1" s="1"/>
  <c r="P2463" i="1"/>
  <c r="O2463" i="1"/>
  <c r="R2463" i="1" s="1"/>
  <c r="L2463" i="1"/>
  <c r="M2463" i="1" s="1"/>
  <c r="R2462" i="1"/>
  <c r="Q2462" i="1"/>
  <c r="P2462" i="1"/>
  <c r="O2462" i="1"/>
  <c r="L2462" i="1"/>
  <c r="N2462" i="1" s="1" a="1"/>
  <c r="N2462" i="1" s="1"/>
  <c r="P2461" i="1"/>
  <c r="O2461" i="1"/>
  <c r="R2461" i="1" s="1"/>
  <c r="L2461" i="1"/>
  <c r="M2461" i="1" s="1"/>
  <c r="R2460" i="1"/>
  <c r="Q2460" i="1"/>
  <c r="P2460" i="1"/>
  <c r="O2460" i="1"/>
  <c r="M2460" i="1"/>
  <c r="N2460" i="1" s="1" a="1"/>
  <c r="N2460" i="1" s="1"/>
  <c r="L2460" i="1"/>
  <c r="P2459" i="1"/>
  <c r="O2459" i="1"/>
  <c r="R2459" i="1" s="1"/>
  <c r="L2459" i="1"/>
  <c r="M2459" i="1" s="1"/>
  <c r="R2458" i="1"/>
  <c r="Q2458" i="1"/>
  <c r="P2458" i="1"/>
  <c r="O2458" i="1"/>
  <c r="L2458" i="1"/>
  <c r="M2458" i="1" s="1"/>
  <c r="N2458" i="1" s="1" a="1"/>
  <c r="N2458" i="1" s="1"/>
  <c r="P2457" i="1"/>
  <c r="O2457" i="1"/>
  <c r="R2457" i="1" s="1"/>
  <c r="L2457" i="1"/>
  <c r="M2457" i="1" s="1"/>
  <c r="N2457" i="1" s="1" a="1"/>
  <c r="N2457" i="1" s="1"/>
  <c r="R2456" i="1"/>
  <c r="Q2456" i="1"/>
  <c r="P2456" i="1"/>
  <c r="O2456" i="1"/>
  <c r="L2456" i="1"/>
  <c r="N2456" i="1" s="1" a="1"/>
  <c r="N2456" i="1" s="1"/>
  <c r="P2455" i="1"/>
  <c r="O2455" i="1"/>
  <c r="R2455" i="1" s="1"/>
  <c r="L2455" i="1"/>
  <c r="M2455" i="1" s="1"/>
  <c r="N2455" i="1" s="1" a="1"/>
  <c r="N2455" i="1" s="1"/>
  <c r="R2454" i="1"/>
  <c r="Q2454" i="1"/>
  <c r="P2454" i="1"/>
  <c r="O2454" i="1"/>
  <c r="M2454" i="1"/>
  <c r="L2454" i="1"/>
  <c r="N2454" i="1" s="1" a="1"/>
  <c r="N2454" i="1" s="1"/>
  <c r="P2453" i="1"/>
  <c r="O2453" i="1"/>
  <c r="R2453" i="1" s="1"/>
  <c r="L2453" i="1"/>
  <c r="M2453" i="1" s="1"/>
  <c r="R2452" i="1"/>
  <c r="Q2452" i="1"/>
  <c r="P2452" i="1"/>
  <c r="O2452" i="1"/>
  <c r="L2452" i="1"/>
  <c r="N2452" i="1" s="1" a="1"/>
  <c r="N2452" i="1" s="1"/>
  <c r="P2451" i="1"/>
  <c r="O2451" i="1"/>
  <c r="R2451" i="1" s="1"/>
  <c r="L2451" i="1"/>
  <c r="M2451" i="1" s="1"/>
  <c r="R2450" i="1"/>
  <c r="Q2450" i="1"/>
  <c r="P2450" i="1"/>
  <c r="O2450" i="1"/>
  <c r="L2450" i="1"/>
  <c r="N2450" i="1" s="1" a="1"/>
  <c r="N2450" i="1" s="1"/>
  <c r="P2449" i="1"/>
  <c r="O2449" i="1"/>
  <c r="R2449" i="1" s="1"/>
  <c r="L2449" i="1"/>
  <c r="M2449" i="1" s="1"/>
  <c r="N2449" i="1" s="1" a="1"/>
  <c r="N2449" i="1" s="1"/>
  <c r="R2448" i="1"/>
  <c r="Q2448" i="1"/>
  <c r="P2448" i="1"/>
  <c r="O2448" i="1"/>
  <c r="M2448" i="1"/>
  <c r="L2448" i="1"/>
  <c r="N2448" i="1" s="1" a="1"/>
  <c r="N2448" i="1" s="1"/>
  <c r="P2447" i="1"/>
  <c r="O2447" i="1"/>
  <c r="R2447" i="1" s="1"/>
  <c r="L2447" i="1"/>
  <c r="M2447" i="1" s="1"/>
  <c r="R2446" i="1"/>
  <c r="Q2446" i="1"/>
  <c r="P2446" i="1"/>
  <c r="O2446" i="1"/>
  <c r="L2446" i="1"/>
  <c r="M2446" i="1" s="1"/>
  <c r="N2446" i="1" s="1" a="1"/>
  <c r="N2446" i="1" s="1"/>
  <c r="P2445" i="1"/>
  <c r="O2445" i="1"/>
  <c r="R2445" i="1" s="1"/>
  <c r="L2445" i="1"/>
  <c r="M2445" i="1" s="1"/>
  <c r="R2444" i="1"/>
  <c r="Q2444" i="1"/>
  <c r="P2444" i="1"/>
  <c r="O2444" i="1"/>
  <c r="L2444" i="1"/>
  <c r="M2444" i="1" s="1"/>
  <c r="N2444" i="1" s="1" a="1"/>
  <c r="N2444" i="1" s="1"/>
  <c r="P2443" i="1"/>
  <c r="O2443" i="1"/>
  <c r="R2443" i="1" s="1"/>
  <c r="L2443" i="1"/>
  <c r="M2443" i="1" s="1"/>
  <c r="R2442" i="1"/>
  <c r="Q2442" i="1"/>
  <c r="P2442" i="1"/>
  <c r="O2442" i="1"/>
  <c r="M2442" i="1"/>
  <c r="N2442" i="1" s="1" a="1"/>
  <c r="N2442" i="1" s="1"/>
  <c r="L2442" i="1"/>
  <c r="P2441" i="1"/>
  <c r="O2441" i="1"/>
  <c r="R2441" i="1" s="1"/>
  <c r="L2441" i="1"/>
  <c r="M2441" i="1" s="1"/>
  <c r="R2440" i="1"/>
  <c r="Q2440" i="1"/>
  <c r="P2440" i="1"/>
  <c r="O2440" i="1"/>
  <c r="L2440" i="1"/>
  <c r="M2440" i="1" s="1"/>
  <c r="N2440" i="1" s="1" a="1"/>
  <c r="N2440" i="1" s="1"/>
  <c r="P2439" i="1"/>
  <c r="O2439" i="1"/>
  <c r="R2439" i="1" s="1"/>
  <c r="L2439" i="1"/>
  <c r="M2439" i="1" s="1"/>
  <c r="N2439" i="1" s="1" a="1"/>
  <c r="N2439" i="1" s="1"/>
  <c r="R2438" i="1"/>
  <c r="Q2438" i="1"/>
  <c r="P2438" i="1"/>
  <c r="O2438" i="1"/>
  <c r="L2438" i="1"/>
  <c r="N2438" i="1" s="1" a="1"/>
  <c r="N2438" i="1" s="1"/>
  <c r="P2437" i="1"/>
  <c r="O2437" i="1"/>
  <c r="R2437" i="1" s="1"/>
  <c r="L2437" i="1"/>
  <c r="M2437" i="1" s="1"/>
  <c r="R2436" i="1"/>
  <c r="Q2436" i="1"/>
  <c r="P2436" i="1"/>
  <c r="O2436" i="1"/>
  <c r="M2436" i="1"/>
  <c r="L2436" i="1"/>
  <c r="N2436" i="1" s="1" a="1"/>
  <c r="N2436" i="1" s="1"/>
  <c r="P2435" i="1"/>
  <c r="O2435" i="1"/>
  <c r="R2435" i="1" s="1"/>
  <c r="L2435" i="1"/>
  <c r="M2435" i="1" s="1"/>
  <c r="N2435" i="1" s="1" a="1"/>
  <c r="N2435" i="1" s="1"/>
  <c r="R2434" i="1"/>
  <c r="Q2434" i="1"/>
  <c r="P2434" i="1"/>
  <c r="O2434" i="1"/>
  <c r="L2434" i="1"/>
  <c r="N2434" i="1" s="1" a="1"/>
  <c r="N2434" i="1" s="1"/>
  <c r="P2433" i="1"/>
  <c r="O2433" i="1"/>
  <c r="R2433" i="1" s="1"/>
  <c r="L2433" i="1"/>
  <c r="M2433" i="1" s="1"/>
  <c r="N2433" i="1" s="1" a="1"/>
  <c r="N2433" i="1" s="1"/>
  <c r="R2432" i="1"/>
  <c r="Q2432" i="1"/>
  <c r="P2432" i="1"/>
  <c r="O2432" i="1"/>
  <c r="L2432" i="1"/>
  <c r="N2432" i="1" s="1" a="1"/>
  <c r="N2432" i="1" s="1"/>
  <c r="P2431" i="1"/>
  <c r="O2431" i="1"/>
  <c r="R2431" i="1" s="1"/>
  <c r="L2431" i="1"/>
  <c r="M2431" i="1" s="1"/>
  <c r="N2431" i="1" s="1" a="1"/>
  <c r="N2431" i="1" s="1"/>
  <c r="R2430" i="1"/>
  <c r="Q2430" i="1"/>
  <c r="P2430" i="1"/>
  <c r="O2430" i="1"/>
  <c r="M2430" i="1"/>
  <c r="L2430" i="1"/>
  <c r="N2430" i="1" s="1" a="1"/>
  <c r="N2430" i="1" s="1"/>
  <c r="P2429" i="1"/>
  <c r="O2429" i="1"/>
  <c r="R2429" i="1" s="1"/>
  <c r="L2429" i="1"/>
  <c r="M2429" i="1" s="1"/>
  <c r="R2428" i="1"/>
  <c r="Q2428" i="1"/>
  <c r="P2428" i="1"/>
  <c r="O2428" i="1"/>
  <c r="L2428" i="1"/>
  <c r="N2428" i="1" s="1" a="1"/>
  <c r="N2428" i="1" s="1"/>
  <c r="P2427" i="1"/>
  <c r="O2427" i="1"/>
  <c r="R2427" i="1" s="1"/>
  <c r="M2427" i="1"/>
  <c r="N2427" i="1" s="1" a="1"/>
  <c r="N2427" i="1" s="1"/>
  <c r="L2427" i="1"/>
  <c r="R2426" i="1"/>
  <c r="Q2426" i="1"/>
  <c r="P2426" i="1"/>
  <c r="O2426" i="1"/>
  <c r="N2426" i="1" a="1"/>
  <c r="N2426" i="1" s="1"/>
  <c r="M2426" i="1"/>
  <c r="L2426" i="1"/>
  <c r="R2425" i="1"/>
  <c r="Q2425" i="1"/>
  <c r="P2425" i="1"/>
  <c r="O2425" i="1"/>
  <c r="N2425" i="1" a="1"/>
  <c r="N2425" i="1" s="1"/>
  <c r="L2425" i="1"/>
  <c r="M2425" i="1" s="1"/>
  <c r="R2424" i="1"/>
  <c r="Q2424" i="1"/>
  <c r="P2424" i="1"/>
  <c r="O2424" i="1"/>
  <c r="N2424" i="1"/>
  <c r="N2424" i="1" a="1"/>
  <c r="M2424" i="1"/>
  <c r="L2424" i="1"/>
  <c r="Q2423" i="1"/>
  <c r="P2423" i="1"/>
  <c r="O2423" i="1"/>
  <c r="R2423" i="1" s="1"/>
  <c r="L2423" i="1"/>
  <c r="M2423" i="1" s="1"/>
  <c r="N2423" i="1" s="1" a="1"/>
  <c r="N2423" i="1" s="1"/>
  <c r="R2422" i="1"/>
  <c r="Q2422" i="1"/>
  <c r="P2422" i="1"/>
  <c r="O2422" i="1"/>
  <c r="L2422" i="1"/>
  <c r="M2422" i="1" s="1"/>
  <c r="N2422" i="1" s="1" a="1"/>
  <c r="N2422" i="1" s="1"/>
  <c r="P2421" i="1"/>
  <c r="O2421" i="1"/>
  <c r="R2421" i="1" s="1"/>
  <c r="L2421" i="1"/>
  <c r="M2421" i="1" s="1"/>
  <c r="N2421" i="1" s="1" a="1"/>
  <c r="N2421" i="1" s="1"/>
  <c r="P2420" i="1"/>
  <c r="O2420" i="1"/>
  <c r="R2420" i="1" s="1"/>
  <c r="M2420" i="1"/>
  <c r="N2420" i="1" s="1" a="1"/>
  <c r="N2420" i="1" s="1"/>
  <c r="L2420" i="1"/>
  <c r="P2419" i="1"/>
  <c r="O2419" i="1"/>
  <c r="R2419" i="1" s="1"/>
  <c r="L2419" i="1"/>
  <c r="N2419" i="1" s="1" a="1"/>
  <c r="N2419" i="1" s="1"/>
  <c r="R2418" i="1"/>
  <c r="Q2418" i="1"/>
  <c r="P2418" i="1"/>
  <c r="O2418" i="1"/>
  <c r="M2418" i="1"/>
  <c r="N2418" i="1" s="1" a="1"/>
  <c r="N2418" i="1" s="1"/>
  <c r="L2418" i="1"/>
  <c r="R2417" i="1"/>
  <c r="Q2417" i="1"/>
  <c r="P2417" i="1"/>
  <c r="O2417" i="1"/>
  <c r="N2417" i="1"/>
  <c r="V2417" i="1" s="1"/>
  <c r="N2417" i="1" a="1"/>
  <c r="L2417" i="1"/>
  <c r="M2417" i="1" s="1"/>
  <c r="R2416" i="1"/>
  <c r="Q2416" i="1"/>
  <c r="P2416" i="1"/>
  <c r="O2416" i="1"/>
  <c r="L2416" i="1"/>
  <c r="M2416" i="1" s="1"/>
  <c r="N2416" i="1" s="1" a="1"/>
  <c r="N2416" i="1" s="1"/>
  <c r="Q2415" i="1"/>
  <c r="P2415" i="1"/>
  <c r="O2415" i="1"/>
  <c r="R2415" i="1" s="1"/>
  <c r="N2415" i="1" a="1"/>
  <c r="N2415" i="1" s="1"/>
  <c r="M2415" i="1"/>
  <c r="L2415" i="1"/>
  <c r="R2414" i="1"/>
  <c r="Q2414" i="1"/>
  <c r="P2414" i="1"/>
  <c r="O2414" i="1"/>
  <c r="L2414" i="1"/>
  <c r="M2414" i="1" s="1"/>
  <c r="N2414" i="1" s="1" a="1"/>
  <c r="N2414" i="1" s="1"/>
  <c r="P2413" i="1"/>
  <c r="O2413" i="1"/>
  <c r="R2413" i="1" s="1"/>
  <c r="L2413" i="1"/>
  <c r="M2413" i="1" s="1"/>
  <c r="P2412" i="1"/>
  <c r="O2412" i="1"/>
  <c r="R2412" i="1" s="1"/>
  <c r="L2412" i="1"/>
  <c r="N2412" i="1" s="1" a="1"/>
  <c r="N2412" i="1" s="1"/>
  <c r="Q2411" i="1"/>
  <c r="P2411" i="1"/>
  <c r="O2411" i="1"/>
  <c r="R2411" i="1" s="1"/>
  <c r="N2411" i="1" a="1"/>
  <c r="N2411" i="1" s="1"/>
  <c r="M2411" i="1"/>
  <c r="L2411" i="1"/>
  <c r="T2410" i="1"/>
  <c r="R2410" i="1"/>
  <c r="P2410" i="1"/>
  <c r="S2410" i="1" s="1"/>
  <c r="O2410" i="1"/>
  <c r="Q2410" i="1" s="1"/>
  <c r="N2410" i="1"/>
  <c r="U2410" i="1" s="1"/>
  <c r="N2410" i="1" a="1"/>
  <c r="M2410" i="1"/>
  <c r="L2410" i="1"/>
  <c r="T2409" i="1"/>
  <c r="R2409" i="1"/>
  <c r="Q2409" i="1"/>
  <c r="P2409" i="1"/>
  <c r="S2409" i="1" s="1"/>
  <c r="O2409" i="1"/>
  <c r="M2409" i="1"/>
  <c r="L2409" i="1"/>
  <c r="N2409" i="1" s="1" a="1"/>
  <c r="N2409" i="1" s="1"/>
  <c r="T2408" i="1"/>
  <c r="R2408" i="1"/>
  <c r="Q2408" i="1"/>
  <c r="P2408" i="1"/>
  <c r="S2408" i="1" s="1"/>
  <c r="O2408" i="1"/>
  <c r="M2408" i="1"/>
  <c r="N2408" i="1" s="1" a="1"/>
  <c r="N2408" i="1" s="1"/>
  <c r="L2408" i="1"/>
  <c r="T2407" i="1"/>
  <c r="R2407" i="1"/>
  <c r="Q2407" i="1"/>
  <c r="P2407" i="1"/>
  <c r="S2407" i="1" s="1"/>
  <c r="O2407" i="1"/>
  <c r="N2407" i="1"/>
  <c r="U2407" i="1" s="1"/>
  <c r="N2407" i="1" a="1"/>
  <c r="M2407" i="1"/>
  <c r="L2407" i="1"/>
  <c r="Q2406" i="1"/>
  <c r="P2406" i="1"/>
  <c r="S2406" i="1" s="1"/>
  <c r="O2406" i="1"/>
  <c r="R2406" i="1" s="1"/>
  <c r="M2406" i="1"/>
  <c r="N2406" i="1" s="1" a="1"/>
  <c r="N2406" i="1" s="1"/>
  <c r="L2406" i="1"/>
  <c r="T2405" i="1"/>
  <c r="R2405" i="1"/>
  <c r="P2405" i="1"/>
  <c r="S2405" i="1" s="1"/>
  <c r="O2405" i="1"/>
  <c r="Q2405" i="1" s="1"/>
  <c r="L2405" i="1"/>
  <c r="M2405" i="1" s="1"/>
  <c r="N2405" i="1" s="1" a="1"/>
  <c r="N2405" i="1" s="1"/>
  <c r="T2404" i="1"/>
  <c r="R2404" i="1"/>
  <c r="Q2404" i="1"/>
  <c r="P2404" i="1"/>
  <c r="S2404" i="1" s="1"/>
  <c r="O2404" i="1"/>
  <c r="N2404" i="1"/>
  <c r="V2404" i="1" s="1"/>
  <c r="N2404" i="1" a="1"/>
  <c r="M2404" i="1"/>
  <c r="L2404" i="1"/>
  <c r="Q2403" i="1"/>
  <c r="P2403" i="1"/>
  <c r="T2403" i="1" s="1"/>
  <c r="O2403" i="1"/>
  <c r="R2403" i="1" s="1"/>
  <c r="N2403" i="1" a="1"/>
  <c r="N2403" i="1" s="1"/>
  <c r="M2403" i="1"/>
  <c r="L2403" i="1"/>
  <c r="T2402" i="1"/>
  <c r="S2402" i="1"/>
  <c r="P2402" i="1"/>
  <c r="O2402" i="1"/>
  <c r="R2402" i="1" s="1"/>
  <c r="M2402" i="1"/>
  <c r="L2402" i="1"/>
  <c r="N2402" i="1" s="1" a="1"/>
  <c r="N2402" i="1" s="1"/>
  <c r="T2401" i="1"/>
  <c r="S2401" i="1"/>
  <c r="P2401" i="1"/>
  <c r="O2401" i="1"/>
  <c r="R2401" i="1" s="1"/>
  <c r="M2401" i="1"/>
  <c r="L2401" i="1"/>
  <c r="N2401" i="1" s="1" a="1"/>
  <c r="N2401" i="1" s="1"/>
  <c r="T2400" i="1"/>
  <c r="S2400" i="1"/>
  <c r="P2400" i="1"/>
  <c r="O2400" i="1"/>
  <c r="R2400" i="1" s="1"/>
  <c r="M2400" i="1"/>
  <c r="L2400" i="1"/>
  <c r="N2400" i="1" s="1" a="1"/>
  <c r="N2400" i="1" s="1"/>
  <c r="T2399" i="1"/>
  <c r="S2399" i="1"/>
  <c r="P2399" i="1"/>
  <c r="O2399" i="1"/>
  <c r="R2399" i="1" s="1"/>
  <c r="M2399" i="1"/>
  <c r="N2399" i="1" s="1" a="1"/>
  <c r="N2399" i="1" s="1"/>
  <c r="L2399" i="1"/>
  <c r="T2398" i="1"/>
  <c r="S2398" i="1"/>
  <c r="P2398" i="1"/>
  <c r="O2398" i="1"/>
  <c r="R2398" i="1" s="1"/>
  <c r="M2398" i="1"/>
  <c r="L2398" i="1"/>
  <c r="N2398" i="1" s="1" a="1"/>
  <c r="N2398" i="1" s="1"/>
  <c r="T2397" i="1"/>
  <c r="S2397" i="1"/>
  <c r="P2397" i="1"/>
  <c r="O2397" i="1"/>
  <c r="R2397" i="1" s="1"/>
  <c r="M2397" i="1"/>
  <c r="L2397" i="1"/>
  <c r="N2397" i="1" s="1" a="1"/>
  <c r="N2397" i="1" s="1"/>
  <c r="T2396" i="1"/>
  <c r="S2396" i="1"/>
  <c r="P2396" i="1"/>
  <c r="O2396" i="1"/>
  <c r="R2396" i="1" s="1"/>
  <c r="M2396" i="1"/>
  <c r="L2396" i="1"/>
  <c r="N2396" i="1" s="1" a="1"/>
  <c r="N2396" i="1" s="1"/>
  <c r="T2395" i="1"/>
  <c r="S2395" i="1"/>
  <c r="P2395" i="1"/>
  <c r="O2395" i="1"/>
  <c r="R2395" i="1" s="1"/>
  <c r="M2395" i="1"/>
  <c r="L2395" i="1"/>
  <c r="N2395" i="1" s="1" a="1"/>
  <c r="N2395" i="1" s="1"/>
  <c r="T2394" i="1"/>
  <c r="S2394" i="1"/>
  <c r="P2394" i="1"/>
  <c r="O2394" i="1"/>
  <c r="R2394" i="1" s="1"/>
  <c r="M2394" i="1"/>
  <c r="N2394" i="1" s="1" a="1"/>
  <c r="N2394" i="1" s="1"/>
  <c r="L2394" i="1"/>
  <c r="T2393" i="1"/>
  <c r="S2393" i="1"/>
  <c r="P2393" i="1"/>
  <c r="O2393" i="1"/>
  <c r="R2393" i="1" s="1"/>
  <c r="M2393" i="1"/>
  <c r="N2393" i="1" s="1" a="1"/>
  <c r="N2393" i="1" s="1"/>
  <c r="L2393" i="1"/>
  <c r="T2392" i="1"/>
  <c r="S2392" i="1"/>
  <c r="P2392" i="1"/>
  <c r="O2392" i="1"/>
  <c r="R2392" i="1" s="1"/>
  <c r="M2392" i="1"/>
  <c r="N2392" i="1" s="1" a="1"/>
  <c r="N2392" i="1" s="1"/>
  <c r="L2392" i="1"/>
  <c r="T2391" i="1"/>
  <c r="S2391" i="1"/>
  <c r="P2391" i="1"/>
  <c r="O2391" i="1"/>
  <c r="R2391" i="1" s="1"/>
  <c r="M2391" i="1"/>
  <c r="N2391" i="1" s="1" a="1"/>
  <c r="N2391" i="1" s="1"/>
  <c r="L2391" i="1"/>
  <c r="T2390" i="1"/>
  <c r="S2390" i="1"/>
  <c r="P2390" i="1"/>
  <c r="O2390" i="1"/>
  <c r="R2390" i="1" s="1"/>
  <c r="M2390" i="1"/>
  <c r="L2390" i="1"/>
  <c r="N2390" i="1" s="1" a="1"/>
  <c r="N2390" i="1" s="1"/>
  <c r="T2389" i="1"/>
  <c r="S2389" i="1"/>
  <c r="P2389" i="1"/>
  <c r="O2389" i="1"/>
  <c r="R2389" i="1" s="1"/>
  <c r="M2389" i="1"/>
  <c r="N2389" i="1" s="1" a="1"/>
  <c r="N2389" i="1" s="1"/>
  <c r="L2389" i="1"/>
  <c r="T2388" i="1"/>
  <c r="S2388" i="1"/>
  <c r="P2388" i="1"/>
  <c r="O2388" i="1"/>
  <c r="R2388" i="1" s="1"/>
  <c r="M2388" i="1"/>
  <c r="N2388" i="1" s="1" a="1"/>
  <c r="N2388" i="1" s="1"/>
  <c r="L2388" i="1"/>
  <c r="T2387" i="1"/>
  <c r="S2387" i="1"/>
  <c r="P2387" i="1"/>
  <c r="O2387" i="1"/>
  <c r="R2387" i="1" s="1"/>
  <c r="M2387" i="1"/>
  <c r="L2387" i="1"/>
  <c r="N2387" i="1" s="1" a="1"/>
  <c r="N2387" i="1" s="1"/>
  <c r="T2386" i="1"/>
  <c r="S2386" i="1"/>
  <c r="P2386" i="1"/>
  <c r="O2386" i="1"/>
  <c r="R2386" i="1" s="1"/>
  <c r="M2386" i="1"/>
  <c r="N2386" i="1" s="1" a="1"/>
  <c r="N2386" i="1" s="1"/>
  <c r="L2386" i="1"/>
  <c r="T2385" i="1"/>
  <c r="S2385" i="1"/>
  <c r="P2385" i="1"/>
  <c r="O2385" i="1"/>
  <c r="R2385" i="1" s="1"/>
  <c r="M2385" i="1"/>
  <c r="L2385" i="1"/>
  <c r="N2385" i="1" s="1" a="1"/>
  <c r="N2385" i="1" s="1"/>
  <c r="T2384" i="1"/>
  <c r="S2384" i="1"/>
  <c r="P2384" i="1"/>
  <c r="O2384" i="1"/>
  <c r="R2384" i="1" s="1"/>
  <c r="M2384" i="1"/>
  <c r="L2384" i="1"/>
  <c r="N2384" i="1" s="1" a="1"/>
  <c r="N2384" i="1" s="1"/>
  <c r="T2383" i="1"/>
  <c r="S2383" i="1"/>
  <c r="P2383" i="1"/>
  <c r="O2383" i="1"/>
  <c r="R2383" i="1" s="1"/>
  <c r="M2383" i="1"/>
  <c r="N2383" i="1" s="1" a="1"/>
  <c r="N2383" i="1" s="1"/>
  <c r="L2383" i="1"/>
  <c r="T2382" i="1"/>
  <c r="S2382" i="1"/>
  <c r="P2382" i="1"/>
  <c r="O2382" i="1"/>
  <c r="R2382" i="1" s="1"/>
  <c r="M2382" i="1"/>
  <c r="N2382" i="1" s="1" a="1"/>
  <c r="N2382" i="1" s="1"/>
  <c r="L2382" i="1"/>
  <c r="T2381" i="1"/>
  <c r="S2381" i="1"/>
  <c r="P2381" i="1"/>
  <c r="O2381" i="1"/>
  <c r="R2381" i="1" s="1"/>
  <c r="M2381" i="1"/>
  <c r="L2381" i="1"/>
  <c r="N2381" i="1" s="1" a="1"/>
  <c r="N2381" i="1" s="1"/>
  <c r="T2380" i="1"/>
  <c r="S2380" i="1"/>
  <c r="P2380" i="1"/>
  <c r="O2380" i="1"/>
  <c r="R2380" i="1" s="1"/>
  <c r="M2380" i="1"/>
  <c r="L2380" i="1"/>
  <c r="N2380" i="1" s="1" a="1"/>
  <c r="N2380" i="1" s="1"/>
  <c r="T2379" i="1"/>
  <c r="S2379" i="1"/>
  <c r="P2379" i="1"/>
  <c r="O2379" i="1"/>
  <c r="R2379" i="1" s="1"/>
  <c r="M2379" i="1"/>
  <c r="L2379" i="1"/>
  <c r="N2379" i="1" s="1" a="1"/>
  <c r="N2379" i="1" s="1"/>
  <c r="T2378" i="1"/>
  <c r="S2378" i="1"/>
  <c r="P2378" i="1"/>
  <c r="O2378" i="1"/>
  <c r="R2378" i="1" s="1"/>
  <c r="M2378" i="1"/>
  <c r="N2378" i="1" s="1" a="1"/>
  <c r="N2378" i="1" s="1"/>
  <c r="L2378" i="1"/>
  <c r="T2377" i="1"/>
  <c r="S2377" i="1"/>
  <c r="P2377" i="1"/>
  <c r="O2377" i="1"/>
  <c r="R2377" i="1" s="1"/>
  <c r="M2377" i="1"/>
  <c r="L2377" i="1"/>
  <c r="N2377" i="1" s="1" a="1"/>
  <c r="N2377" i="1" s="1"/>
  <c r="T2376" i="1"/>
  <c r="S2376" i="1"/>
  <c r="P2376" i="1"/>
  <c r="O2376" i="1"/>
  <c r="R2376" i="1" s="1"/>
  <c r="M2376" i="1"/>
  <c r="L2376" i="1"/>
  <c r="N2376" i="1" s="1" a="1"/>
  <c r="N2376" i="1" s="1"/>
  <c r="T2375" i="1"/>
  <c r="S2375" i="1"/>
  <c r="P2375" i="1"/>
  <c r="O2375" i="1"/>
  <c r="R2375" i="1" s="1"/>
  <c r="M2375" i="1"/>
  <c r="N2375" i="1" s="1" a="1"/>
  <c r="N2375" i="1" s="1"/>
  <c r="L2375" i="1"/>
  <c r="T2374" i="1"/>
  <c r="S2374" i="1"/>
  <c r="P2374" i="1"/>
  <c r="O2374" i="1"/>
  <c r="R2374" i="1" s="1"/>
  <c r="M2374" i="1"/>
  <c r="N2374" i="1" s="1" a="1"/>
  <c r="N2374" i="1" s="1"/>
  <c r="L2374" i="1"/>
  <c r="T2373" i="1"/>
  <c r="S2373" i="1"/>
  <c r="P2373" i="1"/>
  <c r="O2373" i="1"/>
  <c r="R2373" i="1" s="1"/>
  <c r="M2373" i="1"/>
  <c r="L2373" i="1"/>
  <c r="N2373" i="1" s="1" a="1"/>
  <c r="N2373" i="1" s="1"/>
  <c r="T2372" i="1"/>
  <c r="S2372" i="1"/>
  <c r="P2372" i="1"/>
  <c r="O2372" i="1"/>
  <c r="R2372" i="1" s="1"/>
  <c r="M2372" i="1"/>
  <c r="N2372" i="1" s="1" a="1"/>
  <c r="N2372" i="1" s="1"/>
  <c r="L2372" i="1"/>
  <c r="T2371" i="1"/>
  <c r="S2371" i="1"/>
  <c r="P2371" i="1"/>
  <c r="O2371" i="1"/>
  <c r="R2371" i="1" s="1"/>
  <c r="M2371" i="1"/>
  <c r="N2371" i="1" s="1" a="1"/>
  <c r="N2371" i="1" s="1"/>
  <c r="L2371" i="1"/>
  <c r="T2370" i="1"/>
  <c r="S2370" i="1"/>
  <c r="P2370" i="1"/>
  <c r="O2370" i="1"/>
  <c r="R2370" i="1" s="1"/>
  <c r="M2370" i="1"/>
  <c r="L2370" i="1"/>
  <c r="N2370" i="1" s="1" a="1"/>
  <c r="N2370" i="1" s="1"/>
  <c r="T2369" i="1"/>
  <c r="S2369" i="1"/>
  <c r="P2369" i="1"/>
  <c r="O2369" i="1"/>
  <c r="R2369" i="1" s="1"/>
  <c r="L2369" i="1"/>
  <c r="N2369" i="1" s="1" a="1"/>
  <c r="N2369" i="1" s="1"/>
  <c r="T2368" i="1"/>
  <c r="S2368" i="1"/>
  <c r="P2368" i="1"/>
  <c r="O2368" i="1"/>
  <c r="R2368" i="1" s="1"/>
  <c r="L2368" i="1"/>
  <c r="N2368" i="1" s="1" a="1"/>
  <c r="N2368" i="1" s="1"/>
  <c r="T2367" i="1"/>
  <c r="S2367" i="1"/>
  <c r="P2367" i="1"/>
  <c r="O2367" i="1"/>
  <c r="R2367" i="1" s="1"/>
  <c r="L2367" i="1"/>
  <c r="M2367" i="1" s="1"/>
  <c r="N2367" i="1" s="1" a="1"/>
  <c r="N2367" i="1" s="1"/>
  <c r="T2366" i="1"/>
  <c r="S2366" i="1"/>
  <c r="P2366" i="1"/>
  <c r="O2366" i="1"/>
  <c r="R2366" i="1" s="1"/>
  <c r="L2366" i="1"/>
  <c r="N2366" i="1" s="1" a="1"/>
  <c r="N2366" i="1" s="1"/>
  <c r="T2365" i="1"/>
  <c r="S2365" i="1"/>
  <c r="P2365" i="1"/>
  <c r="O2365" i="1"/>
  <c r="R2365" i="1" s="1"/>
  <c r="L2365" i="1"/>
  <c r="M2365" i="1" s="1"/>
  <c r="N2365" i="1" s="1" a="1"/>
  <c r="N2365" i="1" s="1"/>
  <c r="T2364" i="1"/>
  <c r="S2364" i="1"/>
  <c r="P2364" i="1"/>
  <c r="O2364" i="1"/>
  <c r="R2364" i="1" s="1"/>
  <c r="L2364" i="1"/>
  <c r="N2364" i="1" s="1" a="1"/>
  <c r="N2364" i="1" s="1"/>
  <c r="T2363" i="1"/>
  <c r="S2363" i="1"/>
  <c r="P2363" i="1"/>
  <c r="O2363" i="1"/>
  <c r="R2363" i="1" s="1"/>
  <c r="L2363" i="1"/>
  <c r="N2363" i="1" s="1" a="1"/>
  <c r="N2363" i="1" s="1"/>
  <c r="T2362" i="1"/>
  <c r="S2362" i="1"/>
  <c r="P2362" i="1"/>
  <c r="O2362" i="1"/>
  <c r="R2362" i="1" s="1"/>
  <c r="L2362" i="1"/>
  <c r="N2362" i="1" s="1" a="1"/>
  <c r="N2362" i="1" s="1"/>
  <c r="T2361" i="1"/>
  <c r="S2361" i="1"/>
  <c r="P2361" i="1"/>
  <c r="O2361" i="1"/>
  <c r="R2361" i="1" s="1"/>
  <c r="L2361" i="1"/>
  <c r="M2361" i="1" s="1"/>
  <c r="N2361" i="1" s="1" a="1"/>
  <c r="N2361" i="1" s="1"/>
  <c r="T2360" i="1"/>
  <c r="S2360" i="1"/>
  <c r="P2360" i="1"/>
  <c r="O2360" i="1"/>
  <c r="R2360" i="1" s="1"/>
  <c r="L2360" i="1"/>
  <c r="M2360" i="1" s="1"/>
  <c r="N2360" i="1" s="1" a="1"/>
  <c r="N2360" i="1" s="1"/>
  <c r="T2359" i="1"/>
  <c r="S2359" i="1"/>
  <c r="P2359" i="1"/>
  <c r="O2359" i="1"/>
  <c r="R2359" i="1" s="1"/>
  <c r="L2359" i="1"/>
  <c r="N2359" i="1" s="1" a="1"/>
  <c r="N2359" i="1" s="1"/>
  <c r="T2358" i="1"/>
  <c r="S2358" i="1"/>
  <c r="P2358" i="1"/>
  <c r="O2358" i="1"/>
  <c r="R2358" i="1" s="1"/>
  <c r="L2358" i="1"/>
  <c r="N2358" i="1" s="1" a="1"/>
  <c r="N2358" i="1" s="1"/>
  <c r="T2357" i="1"/>
  <c r="S2357" i="1"/>
  <c r="P2357" i="1"/>
  <c r="O2357" i="1"/>
  <c r="R2357" i="1" s="1"/>
  <c r="L2357" i="1"/>
  <c r="N2357" i="1" s="1" a="1"/>
  <c r="N2357" i="1" s="1"/>
  <c r="T2356" i="1"/>
  <c r="S2356" i="1"/>
  <c r="P2356" i="1"/>
  <c r="O2356" i="1"/>
  <c r="R2356" i="1" s="1"/>
  <c r="L2356" i="1"/>
  <c r="N2356" i="1" s="1" a="1"/>
  <c r="N2356" i="1" s="1"/>
  <c r="T2355" i="1"/>
  <c r="S2355" i="1"/>
  <c r="P2355" i="1"/>
  <c r="O2355" i="1"/>
  <c r="R2355" i="1" s="1"/>
  <c r="L2355" i="1"/>
  <c r="M2355" i="1" s="1"/>
  <c r="N2355" i="1" s="1" a="1"/>
  <c r="N2355" i="1" s="1"/>
  <c r="T2354" i="1"/>
  <c r="S2354" i="1"/>
  <c r="P2354" i="1"/>
  <c r="O2354" i="1"/>
  <c r="R2354" i="1" s="1"/>
  <c r="L2354" i="1"/>
  <c r="N2354" i="1" s="1" a="1"/>
  <c r="N2354" i="1" s="1"/>
  <c r="T2353" i="1"/>
  <c r="S2353" i="1"/>
  <c r="P2353" i="1"/>
  <c r="O2353" i="1"/>
  <c r="R2353" i="1" s="1"/>
  <c r="L2353" i="1"/>
  <c r="M2353" i="1" s="1"/>
  <c r="N2353" i="1" s="1" a="1"/>
  <c r="N2353" i="1" s="1"/>
  <c r="T2352" i="1"/>
  <c r="S2352" i="1"/>
  <c r="P2352" i="1"/>
  <c r="O2352" i="1"/>
  <c r="R2352" i="1" s="1"/>
  <c r="L2352" i="1"/>
  <c r="M2352" i="1" s="1"/>
  <c r="N2352" i="1" s="1" a="1"/>
  <c r="N2352" i="1" s="1"/>
  <c r="T2351" i="1"/>
  <c r="S2351" i="1"/>
  <c r="P2351" i="1"/>
  <c r="O2351" i="1"/>
  <c r="R2351" i="1" s="1"/>
  <c r="L2351" i="1"/>
  <c r="M2351" i="1" s="1"/>
  <c r="N2351" i="1" s="1" a="1"/>
  <c r="N2351" i="1" s="1"/>
  <c r="T2350" i="1"/>
  <c r="S2350" i="1"/>
  <c r="P2350" i="1"/>
  <c r="O2350" i="1"/>
  <c r="R2350" i="1" s="1"/>
  <c r="L2350" i="1"/>
  <c r="N2350" i="1" s="1" a="1"/>
  <c r="N2350" i="1" s="1"/>
  <c r="T2349" i="1"/>
  <c r="S2349" i="1"/>
  <c r="P2349" i="1"/>
  <c r="O2349" i="1"/>
  <c r="R2349" i="1" s="1"/>
  <c r="L2349" i="1"/>
  <c r="N2349" i="1" s="1" a="1"/>
  <c r="N2349" i="1" s="1"/>
  <c r="T2348" i="1"/>
  <c r="S2348" i="1"/>
  <c r="P2348" i="1"/>
  <c r="O2348" i="1"/>
  <c r="R2348" i="1" s="1"/>
  <c r="L2348" i="1"/>
  <c r="M2348" i="1" s="1"/>
  <c r="N2348" i="1" s="1" a="1"/>
  <c r="N2348" i="1" s="1"/>
  <c r="T2347" i="1"/>
  <c r="S2347" i="1"/>
  <c r="P2347" i="1"/>
  <c r="O2347" i="1"/>
  <c r="R2347" i="1" s="1"/>
  <c r="L2347" i="1"/>
  <c r="N2347" i="1" s="1" a="1"/>
  <c r="N2347" i="1" s="1"/>
  <c r="T2346" i="1"/>
  <c r="S2346" i="1"/>
  <c r="P2346" i="1"/>
  <c r="O2346" i="1"/>
  <c r="R2346" i="1" s="1"/>
  <c r="L2346" i="1"/>
  <c r="M2346" i="1" s="1"/>
  <c r="N2346" i="1" s="1" a="1"/>
  <c r="N2346" i="1" s="1"/>
  <c r="T2345" i="1"/>
  <c r="S2345" i="1"/>
  <c r="P2345" i="1"/>
  <c r="O2345" i="1"/>
  <c r="R2345" i="1" s="1"/>
  <c r="L2345" i="1"/>
  <c r="M2345" i="1" s="1"/>
  <c r="N2345" i="1" s="1" a="1"/>
  <c r="N2345" i="1" s="1"/>
  <c r="T2344" i="1"/>
  <c r="S2344" i="1"/>
  <c r="P2344" i="1"/>
  <c r="O2344" i="1"/>
  <c r="R2344" i="1" s="1"/>
  <c r="L2344" i="1"/>
  <c r="M2344" i="1" s="1"/>
  <c r="N2344" i="1" s="1" a="1"/>
  <c r="N2344" i="1" s="1"/>
  <c r="T2343" i="1"/>
  <c r="S2343" i="1"/>
  <c r="P2343" i="1"/>
  <c r="O2343" i="1"/>
  <c r="R2343" i="1" s="1"/>
  <c r="L2343" i="1"/>
  <c r="N2343" i="1" s="1" a="1"/>
  <c r="N2343" i="1" s="1"/>
  <c r="T2342" i="1"/>
  <c r="S2342" i="1"/>
  <c r="P2342" i="1"/>
  <c r="O2342" i="1"/>
  <c r="R2342" i="1" s="1"/>
  <c r="L2342" i="1"/>
  <c r="N2342" i="1" s="1" a="1"/>
  <c r="N2342" i="1" s="1"/>
  <c r="T2341" i="1"/>
  <c r="S2341" i="1"/>
  <c r="P2341" i="1"/>
  <c r="O2341" i="1"/>
  <c r="R2341" i="1" s="1"/>
  <c r="L2341" i="1"/>
  <c r="M2341" i="1" s="1"/>
  <c r="N2341" i="1" s="1" a="1"/>
  <c r="N2341" i="1" s="1"/>
  <c r="T2340" i="1"/>
  <c r="S2340" i="1"/>
  <c r="P2340" i="1"/>
  <c r="O2340" i="1"/>
  <c r="R2340" i="1" s="1"/>
  <c r="L2340" i="1"/>
  <c r="N2340" i="1" s="1" a="1"/>
  <c r="N2340" i="1" s="1"/>
  <c r="T2339" i="1"/>
  <c r="S2339" i="1"/>
  <c r="P2339" i="1"/>
  <c r="O2339" i="1"/>
  <c r="R2339" i="1" s="1"/>
  <c r="L2339" i="1"/>
  <c r="M2339" i="1" s="1"/>
  <c r="N2339" i="1" s="1" a="1"/>
  <c r="N2339" i="1" s="1"/>
  <c r="T2338" i="1"/>
  <c r="S2338" i="1"/>
  <c r="P2338" i="1"/>
  <c r="O2338" i="1"/>
  <c r="R2338" i="1" s="1"/>
  <c r="L2338" i="1"/>
  <c r="N2338" i="1" s="1" a="1"/>
  <c r="N2338" i="1" s="1"/>
  <c r="T2337" i="1"/>
  <c r="S2337" i="1"/>
  <c r="P2337" i="1"/>
  <c r="O2337" i="1"/>
  <c r="R2337" i="1" s="1"/>
  <c r="L2337" i="1"/>
  <c r="M2337" i="1" s="1"/>
  <c r="N2337" i="1" s="1" a="1"/>
  <c r="N2337" i="1" s="1"/>
  <c r="T2336" i="1"/>
  <c r="S2336" i="1"/>
  <c r="P2336" i="1"/>
  <c r="O2336" i="1"/>
  <c r="R2336" i="1" s="1"/>
  <c r="L2336" i="1"/>
  <c r="M2336" i="1" s="1"/>
  <c r="N2336" i="1" s="1" a="1"/>
  <c r="N2336" i="1" s="1"/>
  <c r="T2335" i="1"/>
  <c r="S2335" i="1"/>
  <c r="P2335" i="1"/>
  <c r="O2335" i="1"/>
  <c r="R2335" i="1" s="1"/>
  <c r="L2335" i="1"/>
  <c r="M2335" i="1" s="1"/>
  <c r="N2335" i="1" s="1" a="1"/>
  <c r="N2335" i="1" s="1"/>
  <c r="T2334" i="1"/>
  <c r="S2334" i="1"/>
  <c r="P2334" i="1"/>
  <c r="O2334" i="1"/>
  <c r="R2334" i="1" s="1"/>
  <c r="L2334" i="1"/>
  <c r="N2334" i="1" s="1" a="1"/>
  <c r="N2334" i="1" s="1"/>
  <c r="T2333" i="1"/>
  <c r="S2333" i="1"/>
  <c r="P2333" i="1"/>
  <c r="O2333" i="1"/>
  <c r="R2333" i="1" s="1"/>
  <c r="L2333" i="1"/>
  <c r="N2333" i="1" s="1" a="1"/>
  <c r="N2333" i="1" s="1"/>
  <c r="T2332" i="1"/>
  <c r="S2332" i="1"/>
  <c r="P2332" i="1"/>
  <c r="O2332" i="1"/>
  <c r="R2332" i="1" s="1"/>
  <c r="L2332" i="1"/>
  <c r="N2332" i="1" s="1" a="1"/>
  <c r="N2332" i="1" s="1"/>
  <c r="T2331" i="1"/>
  <c r="S2331" i="1"/>
  <c r="P2331" i="1"/>
  <c r="O2331" i="1"/>
  <c r="R2331" i="1" s="1"/>
  <c r="L2331" i="1"/>
  <c r="N2331" i="1" s="1" a="1"/>
  <c r="N2331" i="1" s="1"/>
  <c r="T2330" i="1"/>
  <c r="S2330" i="1"/>
  <c r="P2330" i="1"/>
  <c r="O2330" i="1"/>
  <c r="R2330" i="1" s="1"/>
  <c r="L2330" i="1"/>
  <c r="M2330" i="1" s="1"/>
  <c r="N2330" i="1" s="1" a="1"/>
  <c r="N2330" i="1" s="1"/>
  <c r="T2329" i="1"/>
  <c r="S2329" i="1"/>
  <c r="P2329" i="1"/>
  <c r="O2329" i="1"/>
  <c r="R2329" i="1" s="1"/>
  <c r="L2329" i="1"/>
  <c r="N2329" i="1" s="1" a="1"/>
  <c r="N2329" i="1" s="1"/>
  <c r="T2328" i="1"/>
  <c r="S2328" i="1"/>
  <c r="P2328" i="1"/>
  <c r="O2328" i="1"/>
  <c r="R2328" i="1" s="1"/>
  <c r="L2328" i="1"/>
  <c r="N2328" i="1" s="1" a="1"/>
  <c r="N2328" i="1" s="1"/>
  <c r="T2327" i="1"/>
  <c r="S2327" i="1"/>
  <c r="P2327" i="1"/>
  <c r="O2327" i="1"/>
  <c r="R2327" i="1" s="1"/>
  <c r="L2327" i="1"/>
  <c r="M2327" i="1" s="1"/>
  <c r="N2327" i="1" s="1" a="1"/>
  <c r="N2327" i="1" s="1"/>
  <c r="T2326" i="1"/>
  <c r="S2326" i="1"/>
  <c r="P2326" i="1"/>
  <c r="O2326" i="1"/>
  <c r="R2326" i="1" s="1"/>
  <c r="L2326" i="1"/>
  <c r="N2326" i="1" s="1" a="1"/>
  <c r="N2326" i="1" s="1"/>
  <c r="T2325" i="1"/>
  <c r="S2325" i="1"/>
  <c r="P2325" i="1"/>
  <c r="O2325" i="1"/>
  <c r="L2325" i="1"/>
  <c r="M2325" i="1" s="1"/>
  <c r="N2325" i="1" s="1" a="1"/>
  <c r="N2325" i="1" s="1"/>
  <c r="T2324" i="1"/>
  <c r="S2324" i="1"/>
  <c r="P2324" i="1"/>
  <c r="O2324" i="1"/>
  <c r="L2324" i="1"/>
  <c r="M2324" i="1" s="1"/>
  <c r="N2324" i="1" s="1" a="1"/>
  <c r="N2324" i="1" s="1"/>
  <c r="T2323" i="1"/>
  <c r="S2323" i="1"/>
  <c r="P2323" i="1"/>
  <c r="O2323" i="1"/>
  <c r="L2323" i="1"/>
  <c r="M2323" i="1" s="1"/>
  <c r="N2323" i="1" s="1" a="1"/>
  <c r="N2323" i="1" s="1"/>
  <c r="T2322" i="1"/>
  <c r="S2322" i="1"/>
  <c r="P2322" i="1"/>
  <c r="O2322" i="1"/>
  <c r="L2322" i="1"/>
  <c r="M2322" i="1" s="1"/>
  <c r="N2322" i="1" s="1" a="1"/>
  <c r="N2322" i="1" s="1"/>
  <c r="T2321" i="1"/>
  <c r="S2321" i="1"/>
  <c r="P2321" i="1"/>
  <c r="O2321" i="1"/>
  <c r="L2321" i="1"/>
  <c r="N2321" i="1" s="1" a="1"/>
  <c r="N2321" i="1" s="1"/>
  <c r="T2320" i="1"/>
  <c r="S2320" i="1"/>
  <c r="P2320" i="1"/>
  <c r="O2320" i="1"/>
  <c r="L2320" i="1"/>
  <c r="M2320" i="1" s="1"/>
  <c r="N2320" i="1" s="1" a="1"/>
  <c r="N2320" i="1" s="1"/>
  <c r="T2319" i="1"/>
  <c r="S2319" i="1"/>
  <c r="P2319" i="1"/>
  <c r="O2319" i="1"/>
  <c r="L2319" i="1"/>
  <c r="M2319" i="1" s="1"/>
  <c r="N2319" i="1" s="1" a="1"/>
  <c r="N2319" i="1" s="1"/>
  <c r="T2318" i="1"/>
  <c r="S2318" i="1"/>
  <c r="P2318" i="1"/>
  <c r="O2318" i="1"/>
  <c r="L2318" i="1"/>
  <c r="N2318" i="1" s="1" a="1"/>
  <c r="N2318" i="1" s="1"/>
  <c r="T2317" i="1"/>
  <c r="S2317" i="1"/>
  <c r="P2317" i="1"/>
  <c r="O2317" i="1"/>
  <c r="L2317" i="1"/>
  <c r="N2317" i="1" s="1" a="1"/>
  <c r="N2317" i="1" s="1"/>
  <c r="T2316" i="1"/>
  <c r="S2316" i="1"/>
  <c r="P2316" i="1"/>
  <c r="O2316" i="1"/>
  <c r="L2316" i="1"/>
  <c r="N2316" i="1" s="1" a="1"/>
  <c r="N2316" i="1" s="1"/>
  <c r="T2315" i="1"/>
  <c r="S2315" i="1"/>
  <c r="P2315" i="1"/>
  <c r="O2315" i="1"/>
  <c r="L2315" i="1"/>
  <c r="N2315" i="1" s="1" a="1"/>
  <c r="N2315" i="1" s="1"/>
  <c r="T2314" i="1"/>
  <c r="S2314" i="1"/>
  <c r="P2314" i="1"/>
  <c r="O2314" i="1"/>
  <c r="L2314" i="1"/>
  <c r="N2314" i="1" s="1" a="1"/>
  <c r="N2314" i="1" s="1"/>
  <c r="T2313" i="1"/>
  <c r="S2313" i="1"/>
  <c r="P2313" i="1"/>
  <c r="O2313" i="1"/>
  <c r="L2313" i="1"/>
  <c r="M2313" i="1" s="1"/>
  <c r="N2313" i="1" s="1" a="1"/>
  <c r="N2313" i="1" s="1"/>
  <c r="T2312" i="1"/>
  <c r="S2312" i="1"/>
  <c r="P2312" i="1"/>
  <c r="O2312" i="1"/>
  <c r="L2312" i="1"/>
  <c r="N2312" i="1" s="1" a="1"/>
  <c r="N2312" i="1" s="1"/>
  <c r="T2311" i="1"/>
  <c r="S2311" i="1"/>
  <c r="P2311" i="1"/>
  <c r="O2311" i="1"/>
  <c r="L2311" i="1"/>
  <c r="M2311" i="1" s="1"/>
  <c r="N2311" i="1" s="1" a="1"/>
  <c r="N2311" i="1" s="1"/>
  <c r="T2310" i="1"/>
  <c r="S2310" i="1"/>
  <c r="P2310" i="1"/>
  <c r="O2310" i="1"/>
  <c r="L2310" i="1"/>
  <c r="M2310" i="1" s="1"/>
  <c r="N2310" i="1" s="1" a="1"/>
  <c r="N2310" i="1" s="1"/>
  <c r="T2309" i="1"/>
  <c r="S2309" i="1"/>
  <c r="P2309" i="1"/>
  <c r="O2309" i="1"/>
  <c r="L2309" i="1"/>
  <c r="M2309" i="1" s="1"/>
  <c r="N2309" i="1" s="1" a="1"/>
  <c r="N2309" i="1" s="1"/>
  <c r="T2308" i="1"/>
  <c r="S2308" i="1"/>
  <c r="P2308" i="1"/>
  <c r="O2308" i="1"/>
  <c r="L2308" i="1"/>
  <c r="M2308" i="1" s="1"/>
  <c r="N2308" i="1" s="1" a="1"/>
  <c r="N2308" i="1" s="1"/>
  <c r="T2307" i="1"/>
  <c r="S2307" i="1"/>
  <c r="P2307" i="1"/>
  <c r="O2307" i="1"/>
  <c r="L2307" i="1"/>
  <c r="N2307" i="1" s="1" a="1"/>
  <c r="N2307" i="1" s="1"/>
  <c r="T2306" i="1"/>
  <c r="S2306" i="1"/>
  <c r="P2306" i="1"/>
  <c r="O2306" i="1"/>
  <c r="L2306" i="1"/>
  <c r="N2306" i="1" s="1" a="1"/>
  <c r="N2306" i="1" s="1"/>
  <c r="T2305" i="1"/>
  <c r="S2305" i="1"/>
  <c r="P2305" i="1"/>
  <c r="O2305" i="1"/>
  <c r="L2305" i="1"/>
  <c r="T2304" i="1"/>
  <c r="S2304" i="1"/>
  <c r="P2304" i="1"/>
  <c r="O2304" i="1"/>
  <c r="L2304" i="1"/>
  <c r="T2303" i="1"/>
  <c r="S2303" i="1"/>
  <c r="P2303" i="1"/>
  <c r="O2303" i="1"/>
  <c r="L2303" i="1"/>
  <c r="T2302" i="1"/>
  <c r="S2302" i="1"/>
  <c r="P2302" i="1"/>
  <c r="O2302" i="1"/>
  <c r="L2302" i="1"/>
  <c r="M2302" i="1" s="1"/>
  <c r="N2302" i="1" s="1" a="1"/>
  <c r="N2302" i="1" s="1"/>
  <c r="T2301" i="1"/>
  <c r="S2301" i="1"/>
  <c r="P2301" i="1"/>
  <c r="O2301" i="1"/>
  <c r="L2301" i="1"/>
  <c r="M2301" i="1" s="1"/>
  <c r="N2301" i="1" s="1" a="1"/>
  <c r="N2301" i="1" s="1"/>
  <c r="T2300" i="1"/>
  <c r="S2300" i="1"/>
  <c r="P2300" i="1"/>
  <c r="O2300" i="1"/>
  <c r="L2300" i="1"/>
  <c r="T2299" i="1"/>
  <c r="S2299" i="1"/>
  <c r="P2299" i="1"/>
  <c r="O2299" i="1"/>
  <c r="L2299" i="1"/>
  <c r="T2298" i="1"/>
  <c r="S2298" i="1"/>
  <c r="P2298" i="1"/>
  <c r="O2298" i="1"/>
  <c r="L2298" i="1"/>
  <c r="T2297" i="1"/>
  <c r="S2297" i="1"/>
  <c r="P2297" i="1"/>
  <c r="O2297" i="1"/>
  <c r="L2297" i="1"/>
  <c r="T2296" i="1"/>
  <c r="S2296" i="1"/>
  <c r="P2296" i="1"/>
  <c r="O2296" i="1"/>
  <c r="L2296" i="1"/>
  <c r="M2296" i="1" s="1"/>
  <c r="N2296" i="1" s="1" a="1"/>
  <c r="N2296" i="1" s="1"/>
  <c r="T2295" i="1"/>
  <c r="S2295" i="1"/>
  <c r="P2295" i="1"/>
  <c r="O2295" i="1"/>
  <c r="L2295" i="1"/>
  <c r="M2295" i="1" s="1"/>
  <c r="N2295" i="1" s="1" a="1"/>
  <c r="N2295" i="1" s="1"/>
  <c r="T2294" i="1"/>
  <c r="S2294" i="1"/>
  <c r="P2294" i="1"/>
  <c r="O2294" i="1"/>
  <c r="L2294" i="1"/>
  <c r="T2293" i="1"/>
  <c r="S2293" i="1"/>
  <c r="P2293" i="1"/>
  <c r="O2293" i="1"/>
  <c r="L2293" i="1"/>
  <c r="M2293" i="1" s="1"/>
  <c r="N2293" i="1" s="1" a="1"/>
  <c r="N2293" i="1" s="1"/>
  <c r="T2292" i="1"/>
  <c r="S2292" i="1"/>
  <c r="P2292" i="1"/>
  <c r="O2292" i="1"/>
  <c r="L2292" i="1"/>
  <c r="T2291" i="1"/>
  <c r="S2291" i="1"/>
  <c r="P2291" i="1"/>
  <c r="O2291" i="1"/>
  <c r="L2291" i="1"/>
  <c r="T2290" i="1"/>
  <c r="S2290" i="1"/>
  <c r="P2290" i="1"/>
  <c r="O2290" i="1"/>
  <c r="L2290" i="1"/>
  <c r="M2290" i="1" s="1"/>
  <c r="N2290" i="1" s="1" a="1"/>
  <c r="N2290" i="1" s="1"/>
  <c r="T2289" i="1"/>
  <c r="S2289" i="1"/>
  <c r="P2289" i="1"/>
  <c r="O2289" i="1"/>
  <c r="L2289" i="1"/>
  <c r="T2288" i="1"/>
  <c r="S2288" i="1"/>
  <c r="P2288" i="1"/>
  <c r="O2288" i="1"/>
  <c r="L2288" i="1"/>
  <c r="M2288" i="1" s="1"/>
  <c r="N2288" i="1" s="1" a="1"/>
  <c r="N2288" i="1" s="1"/>
  <c r="T2287" i="1"/>
  <c r="S2287" i="1"/>
  <c r="P2287" i="1"/>
  <c r="O2287" i="1"/>
  <c r="L2287" i="1"/>
  <c r="M2287" i="1" s="1"/>
  <c r="N2287" i="1" s="1" a="1"/>
  <c r="N2287" i="1" s="1"/>
  <c r="T2286" i="1"/>
  <c r="S2286" i="1"/>
  <c r="P2286" i="1"/>
  <c r="O2286" i="1"/>
  <c r="L2286" i="1"/>
  <c r="T2285" i="1"/>
  <c r="S2285" i="1"/>
  <c r="P2285" i="1"/>
  <c r="O2285" i="1"/>
  <c r="L2285" i="1"/>
  <c r="T2284" i="1"/>
  <c r="S2284" i="1"/>
  <c r="P2284" i="1"/>
  <c r="O2284" i="1"/>
  <c r="L2284" i="1"/>
  <c r="T2283" i="1"/>
  <c r="S2283" i="1"/>
  <c r="P2283" i="1"/>
  <c r="O2283" i="1"/>
  <c r="L2283" i="1"/>
  <c r="M2283" i="1" s="1"/>
  <c r="N2283" i="1" s="1" a="1"/>
  <c r="N2283" i="1" s="1"/>
  <c r="T2282" i="1"/>
  <c r="S2282" i="1"/>
  <c r="P2282" i="1"/>
  <c r="O2282" i="1"/>
  <c r="L2282" i="1"/>
  <c r="M2282" i="1" s="1"/>
  <c r="N2282" i="1" s="1" a="1"/>
  <c r="N2282" i="1" s="1"/>
  <c r="T2281" i="1"/>
  <c r="S2281" i="1"/>
  <c r="P2281" i="1"/>
  <c r="O2281" i="1"/>
  <c r="L2281" i="1"/>
  <c r="T2280" i="1"/>
  <c r="S2280" i="1"/>
  <c r="P2280" i="1"/>
  <c r="O2280" i="1"/>
  <c r="L2280" i="1"/>
  <c r="T2279" i="1"/>
  <c r="S2279" i="1"/>
  <c r="P2279" i="1"/>
  <c r="O2279" i="1"/>
  <c r="L2279" i="1"/>
  <c r="T2278" i="1"/>
  <c r="S2278" i="1"/>
  <c r="P2278" i="1"/>
  <c r="O2278" i="1"/>
  <c r="L2278" i="1"/>
  <c r="M2278" i="1" s="1"/>
  <c r="N2278" i="1" s="1" a="1"/>
  <c r="N2278" i="1" s="1"/>
  <c r="T2277" i="1"/>
  <c r="S2277" i="1"/>
  <c r="P2277" i="1"/>
  <c r="O2277" i="1"/>
  <c r="L2277" i="1"/>
  <c r="M2277" i="1" s="1"/>
  <c r="N2277" i="1" s="1" a="1"/>
  <c r="N2277" i="1" s="1"/>
  <c r="T2276" i="1"/>
  <c r="S2276" i="1"/>
  <c r="P2276" i="1"/>
  <c r="O2276" i="1"/>
  <c r="L2276" i="1"/>
  <c r="T2275" i="1"/>
  <c r="S2275" i="1"/>
  <c r="P2275" i="1"/>
  <c r="O2275" i="1"/>
  <c r="L2275" i="1"/>
  <c r="M2275" i="1" s="1"/>
  <c r="N2275" i="1" s="1" a="1"/>
  <c r="N2275" i="1" s="1"/>
  <c r="T2274" i="1"/>
  <c r="S2274" i="1"/>
  <c r="P2274" i="1"/>
  <c r="O2274" i="1"/>
  <c r="L2274" i="1"/>
  <c r="M2274" i="1" s="1"/>
  <c r="N2274" i="1" s="1" a="1"/>
  <c r="N2274" i="1" s="1"/>
  <c r="T2273" i="1"/>
  <c r="S2273" i="1"/>
  <c r="P2273" i="1"/>
  <c r="O2273" i="1"/>
  <c r="L2273" i="1"/>
  <c r="T2272" i="1"/>
  <c r="S2272" i="1"/>
  <c r="P2272" i="1"/>
  <c r="O2272" i="1"/>
  <c r="L2272" i="1"/>
  <c r="M2272" i="1" s="1"/>
  <c r="N2272" i="1" s="1" a="1"/>
  <c r="N2272" i="1" s="1"/>
  <c r="T2271" i="1"/>
  <c r="S2271" i="1"/>
  <c r="P2271" i="1"/>
  <c r="O2271" i="1"/>
  <c r="L2271" i="1"/>
  <c r="T2270" i="1"/>
  <c r="S2270" i="1"/>
  <c r="P2270" i="1"/>
  <c r="O2270" i="1"/>
  <c r="L2270" i="1"/>
  <c r="T2269" i="1"/>
  <c r="S2269" i="1"/>
  <c r="P2269" i="1"/>
  <c r="O2269" i="1"/>
  <c r="L2269" i="1"/>
  <c r="T2268" i="1"/>
  <c r="S2268" i="1"/>
  <c r="P2268" i="1"/>
  <c r="O2268" i="1"/>
  <c r="L2268" i="1"/>
  <c r="T2267" i="1"/>
  <c r="S2267" i="1"/>
  <c r="P2267" i="1"/>
  <c r="O2267" i="1"/>
  <c r="L2267" i="1"/>
  <c r="T2266" i="1"/>
  <c r="S2266" i="1"/>
  <c r="P2266" i="1"/>
  <c r="O2266" i="1"/>
  <c r="L2266" i="1"/>
  <c r="T2265" i="1"/>
  <c r="S2265" i="1"/>
  <c r="P2265" i="1"/>
  <c r="O2265" i="1"/>
  <c r="L2265" i="1"/>
  <c r="M2265" i="1" s="1"/>
  <c r="N2265" i="1" s="1" a="1"/>
  <c r="N2265" i="1" s="1"/>
  <c r="T2264" i="1"/>
  <c r="S2264" i="1"/>
  <c r="P2264" i="1"/>
  <c r="O2264" i="1"/>
  <c r="L2264" i="1"/>
  <c r="T2263" i="1"/>
  <c r="S2263" i="1"/>
  <c r="P2263" i="1"/>
  <c r="O2263" i="1"/>
  <c r="L2263" i="1"/>
  <c r="M2263" i="1" s="1"/>
  <c r="N2263" i="1" s="1" a="1"/>
  <c r="N2263" i="1" s="1"/>
  <c r="T2262" i="1"/>
  <c r="S2262" i="1"/>
  <c r="P2262" i="1"/>
  <c r="O2262" i="1"/>
  <c r="L2262" i="1"/>
  <c r="P2261" i="1"/>
  <c r="O2261" i="1"/>
  <c r="L2261" i="1"/>
  <c r="M2261" i="1" s="1"/>
  <c r="N2261" i="1" s="1" a="1"/>
  <c r="N2261" i="1" s="1"/>
  <c r="T2260" i="1"/>
  <c r="S2260" i="1"/>
  <c r="P2260" i="1"/>
  <c r="O2260" i="1"/>
  <c r="L2260" i="1"/>
  <c r="S2259" i="1"/>
  <c r="P2259" i="1"/>
  <c r="T2259" i="1" s="1"/>
  <c r="O2259" i="1"/>
  <c r="L2259" i="1"/>
  <c r="T2258" i="1"/>
  <c r="S2258" i="1"/>
  <c r="P2258" i="1"/>
  <c r="O2258" i="1"/>
  <c r="L2258" i="1"/>
  <c r="T2257" i="1"/>
  <c r="S2257" i="1"/>
  <c r="P2257" i="1"/>
  <c r="O2257" i="1"/>
  <c r="L2257" i="1"/>
  <c r="M2257" i="1" s="1"/>
  <c r="N2257" i="1" s="1" a="1"/>
  <c r="N2257" i="1" s="1"/>
  <c r="S2256" i="1"/>
  <c r="P2256" i="1"/>
  <c r="T2256" i="1" s="1"/>
  <c r="O2256" i="1"/>
  <c r="L2256" i="1"/>
  <c r="M2256" i="1" s="1"/>
  <c r="N2256" i="1" s="1" a="1"/>
  <c r="N2256" i="1" s="1"/>
  <c r="P2255" i="1"/>
  <c r="T2255" i="1" s="1"/>
  <c r="O2255" i="1"/>
  <c r="L2255" i="1"/>
  <c r="T2254" i="1"/>
  <c r="S2254" i="1"/>
  <c r="P2254" i="1"/>
  <c r="O2254" i="1"/>
  <c r="L2254" i="1"/>
  <c r="M2254" i="1" s="1"/>
  <c r="N2254" i="1" s="1" a="1"/>
  <c r="N2254" i="1" s="1"/>
  <c r="T2253" i="1"/>
  <c r="S2253" i="1"/>
  <c r="P2253" i="1"/>
  <c r="O2253" i="1"/>
  <c r="L2253" i="1"/>
  <c r="M2253" i="1" s="1"/>
  <c r="N2253" i="1" s="1" a="1"/>
  <c r="N2253" i="1" s="1"/>
  <c r="P2252" i="1"/>
  <c r="T2252" i="1" s="1"/>
  <c r="O2252" i="1"/>
  <c r="L2252" i="1"/>
  <c r="T2251" i="1"/>
  <c r="P2251" i="1"/>
  <c r="S2251" i="1" s="1"/>
  <c r="O2251" i="1"/>
  <c r="L2251" i="1"/>
  <c r="M2251" i="1" s="1"/>
  <c r="N2251" i="1" s="1" a="1"/>
  <c r="N2251" i="1" s="1"/>
  <c r="P2250" i="1"/>
  <c r="T2250" i="1" s="1"/>
  <c r="O2250" i="1"/>
  <c r="L2250" i="1"/>
  <c r="P2249" i="1"/>
  <c r="O2249" i="1"/>
  <c r="L2249" i="1"/>
  <c r="T2248" i="1"/>
  <c r="S2248" i="1"/>
  <c r="P2248" i="1"/>
  <c r="O2248" i="1"/>
  <c r="L2248" i="1"/>
  <c r="M2248" i="1" s="1"/>
  <c r="N2248" i="1" s="1" a="1"/>
  <c r="N2248" i="1" s="1"/>
  <c r="S2247" i="1"/>
  <c r="P2247" i="1"/>
  <c r="T2247" i="1" s="1"/>
  <c r="O2247" i="1"/>
  <c r="L2247" i="1"/>
  <c r="T2246" i="1"/>
  <c r="S2246" i="1"/>
  <c r="P2246" i="1"/>
  <c r="O2246" i="1"/>
  <c r="L2246" i="1"/>
  <c r="T2245" i="1"/>
  <c r="S2245" i="1"/>
  <c r="P2245" i="1"/>
  <c r="O2245" i="1"/>
  <c r="L2245" i="1"/>
  <c r="S2244" i="1"/>
  <c r="P2244" i="1"/>
  <c r="T2244" i="1" s="1"/>
  <c r="O2244" i="1"/>
  <c r="L2244" i="1"/>
  <c r="M2244" i="1" s="1"/>
  <c r="N2244" i="1" s="1" a="1"/>
  <c r="N2244" i="1" s="1"/>
  <c r="P2243" i="1"/>
  <c r="T2243" i="1" s="1"/>
  <c r="O2243" i="1"/>
  <c r="L2243" i="1"/>
  <c r="T2242" i="1"/>
  <c r="S2242" i="1"/>
  <c r="P2242" i="1"/>
  <c r="O2242" i="1"/>
  <c r="L2242" i="1"/>
  <c r="M2242" i="1" s="1"/>
  <c r="N2242" i="1" s="1" a="1"/>
  <c r="N2242" i="1" s="1"/>
  <c r="T2241" i="1"/>
  <c r="S2241" i="1"/>
  <c r="P2241" i="1"/>
  <c r="O2241" i="1"/>
  <c r="L2241" i="1"/>
  <c r="M2241" i="1" s="1"/>
  <c r="N2241" i="1" s="1" a="1"/>
  <c r="N2241" i="1" s="1"/>
  <c r="P2240" i="1"/>
  <c r="T2240" i="1" s="1"/>
  <c r="O2240" i="1"/>
  <c r="L2240" i="1"/>
  <c r="M2240" i="1" s="1"/>
  <c r="N2240" i="1" s="1" a="1"/>
  <c r="N2240" i="1" s="1"/>
  <c r="T2239" i="1"/>
  <c r="P2239" i="1"/>
  <c r="S2239" i="1" s="1"/>
  <c r="O2239" i="1"/>
  <c r="L2239" i="1"/>
  <c r="P2238" i="1"/>
  <c r="T2238" i="1" s="1"/>
  <c r="O2238" i="1"/>
  <c r="L2238" i="1"/>
  <c r="P2237" i="1"/>
  <c r="O2237" i="1"/>
  <c r="L2237" i="1"/>
  <c r="T2236" i="1"/>
  <c r="S2236" i="1"/>
  <c r="P2236" i="1"/>
  <c r="O2236" i="1"/>
  <c r="L2236" i="1"/>
  <c r="S2235" i="1"/>
  <c r="P2235" i="1"/>
  <c r="T2235" i="1" s="1"/>
  <c r="O2235" i="1"/>
  <c r="L2235" i="1"/>
  <c r="T2234" i="1"/>
  <c r="S2234" i="1"/>
  <c r="P2234" i="1"/>
  <c r="O2234" i="1"/>
  <c r="L2234" i="1"/>
  <c r="T2233" i="1"/>
  <c r="S2233" i="1"/>
  <c r="P2233" i="1"/>
  <c r="O2233" i="1"/>
  <c r="L2233" i="1"/>
  <c r="S2232" i="1"/>
  <c r="P2232" i="1"/>
  <c r="T2232" i="1" s="1"/>
  <c r="O2232" i="1"/>
  <c r="L2232" i="1"/>
  <c r="M2232" i="1" s="1"/>
  <c r="N2232" i="1" s="1" a="1"/>
  <c r="N2232" i="1" s="1"/>
  <c r="P2231" i="1"/>
  <c r="T2231" i="1" s="1"/>
  <c r="O2231" i="1"/>
  <c r="L2231" i="1"/>
  <c r="M2231" i="1" s="1"/>
  <c r="N2231" i="1" s="1" a="1"/>
  <c r="N2231" i="1" s="1"/>
  <c r="T2230" i="1"/>
  <c r="S2230" i="1"/>
  <c r="P2230" i="1"/>
  <c r="O2230" i="1"/>
  <c r="L2230" i="1"/>
  <c r="M2230" i="1" s="1"/>
  <c r="N2230" i="1" s="1" a="1"/>
  <c r="N2230" i="1" s="1"/>
  <c r="T2229" i="1"/>
  <c r="S2229" i="1"/>
  <c r="P2229" i="1"/>
  <c r="O2229" i="1"/>
  <c r="L2229" i="1"/>
  <c r="M2229" i="1" s="1"/>
  <c r="N2229" i="1" s="1" a="1"/>
  <c r="N2229" i="1" s="1"/>
  <c r="P2228" i="1"/>
  <c r="T2228" i="1" s="1"/>
  <c r="O2228" i="1"/>
  <c r="L2228" i="1"/>
  <c r="M2228" i="1" s="1"/>
  <c r="N2228" i="1" s="1" a="1"/>
  <c r="N2228" i="1" s="1"/>
  <c r="T2227" i="1"/>
  <c r="P2227" i="1"/>
  <c r="S2227" i="1" s="1"/>
  <c r="O2227" i="1"/>
  <c r="L2227" i="1"/>
  <c r="M2227" i="1" s="1"/>
  <c r="N2227" i="1" s="1" a="1"/>
  <c r="N2227" i="1" s="1"/>
  <c r="P2226" i="1"/>
  <c r="T2226" i="1" s="1"/>
  <c r="O2226" i="1"/>
  <c r="L2226" i="1"/>
  <c r="P2225" i="1"/>
  <c r="O2225" i="1"/>
  <c r="L2225" i="1"/>
  <c r="M2225" i="1" s="1"/>
  <c r="N2225" i="1" s="1" a="1"/>
  <c r="N2225" i="1" s="1"/>
  <c r="T2224" i="1"/>
  <c r="S2224" i="1"/>
  <c r="P2224" i="1"/>
  <c r="O2224" i="1"/>
  <c r="L2224" i="1"/>
  <c r="M2224" i="1" s="1"/>
  <c r="N2224" i="1" s="1" a="1"/>
  <c r="N2224" i="1" s="1"/>
  <c r="S2223" i="1"/>
  <c r="P2223" i="1"/>
  <c r="T2223" i="1" s="1"/>
  <c r="O2223" i="1"/>
  <c r="L2223" i="1"/>
  <c r="M2223" i="1" s="1"/>
  <c r="N2223" i="1" s="1" a="1"/>
  <c r="N2223" i="1" s="1"/>
  <c r="S2222" i="1"/>
  <c r="P2222" i="1"/>
  <c r="T2222" i="1" s="1"/>
  <c r="O2222" i="1"/>
  <c r="L2222" i="1"/>
  <c r="T2221" i="1"/>
  <c r="S2221" i="1"/>
  <c r="P2221" i="1"/>
  <c r="O2221" i="1"/>
  <c r="L2221" i="1"/>
  <c r="S2220" i="1"/>
  <c r="P2220" i="1"/>
  <c r="T2220" i="1" s="1"/>
  <c r="O2220" i="1"/>
  <c r="L2220" i="1"/>
  <c r="M2220" i="1" s="1"/>
  <c r="N2220" i="1" s="1" a="1"/>
  <c r="N2220" i="1" s="1"/>
  <c r="P2219" i="1"/>
  <c r="T2219" i="1" s="1"/>
  <c r="O2219" i="1"/>
  <c r="L2219" i="1"/>
  <c r="M2219" i="1" s="1"/>
  <c r="N2219" i="1" s="1" a="1"/>
  <c r="N2219" i="1" s="1"/>
  <c r="T2218" i="1"/>
  <c r="S2218" i="1"/>
  <c r="P2218" i="1"/>
  <c r="O2218" i="1"/>
  <c r="L2218" i="1"/>
  <c r="M2218" i="1" s="1"/>
  <c r="N2218" i="1" s="1" a="1"/>
  <c r="N2218" i="1" s="1"/>
  <c r="T2217" i="1"/>
  <c r="S2217" i="1"/>
  <c r="P2217" i="1"/>
  <c r="O2217" i="1"/>
  <c r="L2217" i="1"/>
  <c r="M2217" i="1" s="1"/>
  <c r="N2217" i="1" s="1" a="1"/>
  <c r="N2217" i="1" s="1"/>
  <c r="P2216" i="1"/>
  <c r="T2216" i="1" s="1"/>
  <c r="O2216" i="1"/>
  <c r="L2216" i="1"/>
  <c r="M2216" i="1" s="1"/>
  <c r="N2216" i="1" s="1" a="1"/>
  <c r="N2216" i="1" s="1"/>
  <c r="T2215" i="1"/>
  <c r="P2215" i="1"/>
  <c r="S2215" i="1" s="1"/>
  <c r="O2215" i="1"/>
  <c r="L2215" i="1"/>
  <c r="P2214" i="1"/>
  <c r="T2214" i="1" s="1"/>
  <c r="O2214" i="1"/>
  <c r="L2214" i="1"/>
  <c r="P2213" i="1"/>
  <c r="O2213" i="1"/>
  <c r="L2213" i="1"/>
  <c r="T2212" i="1"/>
  <c r="S2212" i="1"/>
  <c r="P2212" i="1"/>
  <c r="O2212" i="1"/>
  <c r="L2212" i="1"/>
  <c r="M2212" i="1" s="1"/>
  <c r="N2212" i="1" s="1" a="1"/>
  <c r="N2212" i="1" s="1"/>
  <c r="S2211" i="1"/>
  <c r="P2211" i="1"/>
  <c r="T2211" i="1" s="1"/>
  <c r="O2211" i="1"/>
  <c r="N2211" i="1" a="1"/>
  <c r="N2211" i="1" s="1"/>
  <c r="L2211" i="1"/>
  <c r="M2211" i="1" s="1"/>
  <c r="T2210" i="1"/>
  <c r="S2210" i="1"/>
  <c r="P2210" i="1"/>
  <c r="O2210" i="1"/>
  <c r="L2210" i="1"/>
  <c r="M2210" i="1" s="1"/>
  <c r="N2210" i="1" s="1" a="1"/>
  <c r="N2210" i="1" s="1"/>
  <c r="S2209" i="1"/>
  <c r="P2209" i="1"/>
  <c r="T2209" i="1" s="1"/>
  <c r="O2209" i="1"/>
  <c r="N2209" i="1" a="1"/>
  <c r="N2209" i="1" s="1"/>
  <c r="L2209" i="1"/>
  <c r="M2209" i="1" s="1"/>
  <c r="T2208" i="1"/>
  <c r="S2208" i="1"/>
  <c r="P2208" i="1"/>
  <c r="O2208" i="1"/>
  <c r="L2208" i="1"/>
  <c r="M2208" i="1" s="1"/>
  <c r="S2207" i="1"/>
  <c r="P2207" i="1"/>
  <c r="T2207" i="1" s="1"/>
  <c r="O2207" i="1"/>
  <c r="N2207" i="1" a="1"/>
  <c r="N2207" i="1" s="1"/>
  <c r="L2207" i="1"/>
  <c r="M2207" i="1" s="1"/>
  <c r="T2206" i="1"/>
  <c r="S2206" i="1"/>
  <c r="P2206" i="1"/>
  <c r="O2206" i="1"/>
  <c r="L2206" i="1"/>
  <c r="M2206" i="1" s="1"/>
  <c r="N2206" i="1" s="1" a="1"/>
  <c r="N2206" i="1" s="1"/>
  <c r="S2205" i="1"/>
  <c r="P2205" i="1"/>
  <c r="T2205" i="1" s="1"/>
  <c r="O2205" i="1"/>
  <c r="N2205" i="1" a="1"/>
  <c r="N2205" i="1" s="1"/>
  <c r="L2205" i="1"/>
  <c r="M2205" i="1" s="1"/>
  <c r="T2204" i="1"/>
  <c r="S2204" i="1"/>
  <c r="P2204" i="1"/>
  <c r="O2204" i="1"/>
  <c r="L2204" i="1"/>
  <c r="M2204" i="1" s="1"/>
  <c r="N2204" i="1" s="1" a="1"/>
  <c r="N2204" i="1" s="1"/>
  <c r="S2203" i="1"/>
  <c r="P2203" i="1"/>
  <c r="T2203" i="1" s="1"/>
  <c r="O2203" i="1"/>
  <c r="N2203" i="1" a="1"/>
  <c r="N2203" i="1" s="1"/>
  <c r="L2203" i="1"/>
  <c r="M2203" i="1" s="1"/>
  <c r="T2202" i="1"/>
  <c r="S2202" i="1"/>
  <c r="P2202" i="1"/>
  <c r="O2202" i="1"/>
  <c r="L2202" i="1"/>
  <c r="M2202" i="1" s="1"/>
  <c r="S2201" i="1"/>
  <c r="P2201" i="1"/>
  <c r="T2201" i="1" s="1"/>
  <c r="O2201" i="1"/>
  <c r="N2201" i="1" a="1"/>
  <c r="N2201" i="1" s="1"/>
  <c r="L2201" i="1"/>
  <c r="M2201" i="1" s="1"/>
  <c r="T2200" i="1"/>
  <c r="S2200" i="1"/>
  <c r="P2200" i="1"/>
  <c r="O2200" i="1"/>
  <c r="L2200" i="1"/>
  <c r="M2200" i="1" s="1"/>
  <c r="N2200" i="1" s="1" a="1"/>
  <c r="N2200" i="1" s="1"/>
  <c r="S2199" i="1"/>
  <c r="P2199" i="1"/>
  <c r="T2199" i="1" s="1"/>
  <c r="O2199" i="1"/>
  <c r="N2199" i="1" a="1"/>
  <c r="N2199" i="1" s="1"/>
  <c r="L2199" i="1"/>
  <c r="M2199" i="1" s="1"/>
  <c r="T2198" i="1"/>
  <c r="S2198" i="1"/>
  <c r="P2198" i="1"/>
  <c r="O2198" i="1"/>
  <c r="L2198" i="1"/>
  <c r="M2198" i="1" s="1"/>
  <c r="S2197" i="1"/>
  <c r="P2197" i="1"/>
  <c r="T2197" i="1" s="1"/>
  <c r="O2197" i="1"/>
  <c r="N2197" i="1" a="1"/>
  <c r="N2197" i="1" s="1"/>
  <c r="L2197" i="1"/>
  <c r="M2197" i="1" s="1"/>
  <c r="T2196" i="1"/>
  <c r="S2196" i="1"/>
  <c r="P2196" i="1"/>
  <c r="O2196" i="1"/>
  <c r="L2196" i="1"/>
  <c r="M2196" i="1" s="1"/>
  <c r="N2196" i="1" s="1" a="1"/>
  <c r="N2196" i="1" s="1"/>
  <c r="S2195" i="1"/>
  <c r="P2195" i="1"/>
  <c r="T2195" i="1" s="1"/>
  <c r="O2195" i="1"/>
  <c r="N2195" i="1" a="1"/>
  <c r="N2195" i="1" s="1"/>
  <c r="L2195" i="1"/>
  <c r="M2195" i="1" s="1"/>
  <c r="T2194" i="1"/>
  <c r="S2194" i="1"/>
  <c r="P2194" i="1"/>
  <c r="O2194" i="1"/>
  <c r="L2194" i="1"/>
  <c r="M2194" i="1" s="1"/>
  <c r="N2194" i="1" s="1" a="1"/>
  <c r="N2194" i="1" s="1"/>
  <c r="S2193" i="1"/>
  <c r="P2193" i="1"/>
  <c r="T2193" i="1" s="1"/>
  <c r="O2193" i="1"/>
  <c r="N2193" i="1" a="1"/>
  <c r="N2193" i="1" s="1"/>
  <c r="L2193" i="1"/>
  <c r="M2193" i="1" s="1"/>
  <c r="T2192" i="1"/>
  <c r="S2192" i="1"/>
  <c r="P2192" i="1"/>
  <c r="O2192" i="1"/>
  <c r="L2192" i="1"/>
  <c r="M2192" i="1" s="1"/>
  <c r="S2191" i="1"/>
  <c r="P2191" i="1"/>
  <c r="T2191" i="1" s="1"/>
  <c r="O2191" i="1"/>
  <c r="N2191" i="1" a="1"/>
  <c r="N2191" i="1" s="1"/>
  <c r="L2191" i="1"/>
  <c r="M2191" i="1" s="1"/>
  <c r="T2190" i="1"/>
  <c r="S2190" i="1"/>
  <c r="P2190" i="1"/>
  <c r="O2190" i="1"/>
  <c r="L2190" i="1"/>
  <c r="M2190" i="1" s="1"/>
  <c r="S2189" i="1"/>
  <c r="P2189" i="1"/>
  <c r="T2189" i="1" s="1"/>
  <c r="O2189" i="1"/>
  <c r="N2189" i="1" a="1"/>
  <c r="N2189" i="1" s="1"/>
  <c r="L2189" i="1"/>
  <c r="M2189" i="1" s="1"/>
  <c r="T2188" i="1"/>
  <c r="S2188" i="1"/>
  <c r="P2188" i="1"/>
  <c r="O2188" i="1"/>
  <c r="L2188" i="1"/>
  <c r="M2188" i="1" s="1"/>
  <c r="S2187" i="1"/>
  <c r="P2187" i="1"/>
  <c r="T2187" i="1" s="1"/>
  <c r="O2187" i="1"/>
  <c r="N2187" i="1" a="1"/>
  <c r="N2187" i="1" s="1"/>
  <c r="L2187" i="1"/>
  <c r="M2187" i="1" s="1"/>
  <c r="T2186" i="1"/>
  <c r="S2186" i="1"/>
  <c r="P2186" i="1"/>
  <c r="O2186" i="1"/>
  <c r="L2186" i="1"/>
  <c r="M2186" i="1" s="1"/>
  <c r="S2185" i="1"/>
  <c r="P2185" i="1"/>
  <c r="T2185" i="1" s="1"/>
  <c r="O2185" i="1"/>
  <c r="N2185" i="1" a="1"/>
  <c r="N2185" i="1" s="1"/>
  <c r="L2185" i="1"/>
  <c r="M2185" i="1" s="1"/>
  <c r="T2184" i="1"/>
  <c r="S2184" i="1"/>
  <c r="P2184" i="1"/>
  <c r="O2184" i="1"/>
  <c r="L2184" i="1"/>
  <c r="M2184" i="1" s="1"/>
  <c r="N2184" i="1" s="1" a="1"/>
  <c r="N2184" i="1" s="1"/>
  <c r="S2183" i="1"/>
  <c r="P2183" i="1"/>
  <c r="T2183" i="1" s="1"/>
  <c r="O2183" i="1"/>
  <c r="N2183" i="1" a="1"/>
  <c r="N2183" i="1" s="1"/>
  <c r="L2183" i="1"/>
  <c r="M2183" i="1" s="1"/>
  <c r="T2182" i="1"/>
  <c r="S2182" i="1"/>
  <c r="P2182" i="1"/>
  <c r="O2182" i="1"/>
  <c r="L2182" i="1"/>
  <c r="M2182" i="1" s="1"/>
  <c r="S2181" i="1"/>
  <c r="P2181" i="1"/>
  <c r="T2181" i="1" s="1"/>
  <c r="O2181" i="1"/>
  <c r="N2181" i="1" a="1"/>
  <c r="N2181" i="1" s="1"/>
  <c r="L2181" i="1"/>
  <c r="M2181" i="1" s="1"/>
  <c r="T2180" i="1"/>
  <c r="S2180" i="1"/>
  <c r="P2180" i="1"/>
  <c r="O2180" i="1"/>
  <c r="L2180" i="1"/>
  <c r="M2180" i="1" s="1"/>
  <c r="N2180" i="1" s="1" a="1"/>
  <c r="N2180" i="1" s="1"/>
  <c r="S2179" i="1"/>
  <c r="P2179" i="1"/>
  <c r="T2179" i="1" s="1"/>
  <c r="O2179" i="1"/>
  <c r="N2179" i="1" a="1"/>
  <c r="N2179" i="1" s="1"/>
  <c r="L2179" i="1"/>
  <c r="M2179" i="1" s="1"/>
  <c r="T2178" i="1"/>
  <c r="S2178" i="1"/>
  <c r="P2178" i="1"/>
  <c r="O2178" i="1"/>
  <c r="L2178" i="1"/>
  <c r="M2178" i="1" s="1"/>
  <c r="S2177" i="1"/>
  <c r="P2177" i="1"/>
  <c r="T2177" i="1" s="1"/>
  <c r="O2177" i="1"/>
  <c r="N2177" i="1" a="1"/>
  <c r="N2177" i="1" s="1"/>
  <c r="L2177" i="1"/>
  <c r="M2177" i="1" s="1"/>
  <c r="T2176" i="1"/>
  <c r="S2176" i="1"/>
  <c r="P2176" i="1"/>
  <c r="O2176" i="1"/>
  <c r="L2176" i="1"/>
  <c r="M2176" i="1" s="1"/>
  <c r="S2175" i="1"/>
  <c r="P2175" i="1"/>
  <c r="T2175" i="1" s="1"/>
  <c r="O2175" i="1"/>
  <c r="N2175" i="1" a="1"/>
  <c r="N2175" i="1" s="1"/>
  <c r="L2175" i="1"/>
  <c r="M2175" i="1" s="1"/>
  <c r="T2174" i="1"/>
  <c r="S2174" i="1"/>
  <c r="P2174" i="1"/>
  <c r="O2174" i="1"/>
  <c r="L2174" i="1"/>
  <c r="M2174" i="1" s="1"/>
  <c r="S2173" i="1"/>
  <c r="P2173" i="1"/>
  <c r="T2173" i="1" s="1"/>
  <c r="O2173" i="1"/>
  <c r="N2173" i="1" a="1"/>
  <c r="N2173" i="1" s="1"/>
  <c r="L2173" i="1"/>
  <c r="M2173" i="1" s="1"/>
  <c r="T2172" i="1"/>
  <c r="S2172" i="1"/>
  <c r="P2172" i="1"/>
  <c r="O2172" i="1"/>
  <c r="L2172" i="1"/>
  <c r="M2172" i="1" s="1"/>
  <c r="S2171" i="1"/>
  <c r="P2171" i="1"/>
  <c r="T2171" i="1" s="1"/>
  <c r="O2171" i="1"/>
  <c r="N2171" i="1" a="1"/>
  <c r="N2171" i="1" s="1"/>
  <c r="L2171" i="1"/>
  <c r="M2171" i="1" s="1"/>
  <c r="T2170" i="1"/>
  <c r="S2170" i="1"/>
  <c r="P2170" i="1"/>
  <c r="O2170" i="1"/>
  <c r="L2170" i="1"/>
  <c r="M2170" i="1" s="1"/>
  <c r="S2169" i="1"/>
  <c r="P2169" i="1"/>
  <c r="T2169" i="1" s="1"/>
  <c r="O2169" i="1"/>
  <c r="N2169" i="1" a="1"/>
  <c r="N2169" i="1" s="1"/>
  <c r="L2169" i="1"/>
  <c r="M2169" i="1" s="1"/>
  <c r="T2168" i="1"/>
  <c r="S2168" i="1"/>
  <c r="P2168" i="1"/>
  <c r="O2168" i="1"/>
  <c r="L2168" i="1"/>
  <c r="M2168" i="1" s="1"/>
  <c r="S2167" i="1"/>
  <c r="P2167" i="1"/>
  <c r="T2167" i="1" s="1"/>
  <c r="O2167" i="1"/>
  <c r="N2167" i="1" a="1"/>
  <c r="N2167" i="1" s="1"/>
  <c r="L2167" i="1"/>
  <c r="M2167" i="1" s="1"/>
  <c r="T2166" i="1"/>
  <c r="S2166" i="1"/>
  <c r="P2166" i="1"/>
  <c r="O2166" i="1"/>
  <c r="L2166" i="1"/>
  <c r="M2166" i="1" s="1"/>
  <c r="N2166" i="1" s="1" a="1"/>
  <c r="N2166" i="1" s="1"/>
  <c r="S2165" i="1"/>
  <c r="P2165" i="1"/>
  <c r="T2165" i="1" s="1"/>
  <c r="O2165" i="1"/>
  <c r="N2165" i="1" a="1"/>
  <c r="N2165" i="1" s="1"/>
  <c r="L2165" i="1"/>
  <c r="M2165" i="1" s="1"/>
  <c r="T2164" i="1"/>
  <c r="S2164" i="1"/>
  <c r="P2164" i="1"/>
  <c r="O2164" i="1"/>
  <c r="L2164" i="1"/>
  <c r="M2164" i="1" s="1"/>
  <c r="N2164" i="1" s="1" a="1"/>
  <c r="N2164" i="1" s="1"/>
  <c r="S2163" i="1"/>
  <c r="P2163" i="1"/>
  <c r="T2163" i="1" s="1"/>
  <c r="O2163" i="1"/>
  <c r="N2163" i="1" a="1"/>
  <c r="N2163" i="1" s="1"/>
  <c r="L2163" i="1"/>
  <c r="M2163" i="1" s="1"/>
  <c r="T2162" i="1"/>
  <c r="S2162" i="1"/>
  <c r="P2162" i="1"/>
  <c r="O2162" i="1"/>
  <c r="L2162" i="1"/>
  <c r="M2162" i="1" s="1"/>
  <c r="S2161" i="1"/>
  <c r="P2161" i="1"/>
  <c r="T2161" i="1" s="1"/>
  <c r="O2161" i="1"/>
  <c r="N2161" i="1" a="1"/>
  <c r="N2161" i="1" s="1"/>
  <c r="L2161" i="1"/>
  <c r="M2161" i="1" s="1"/>
  <c r="T2160" i="1"/>
  <c r="S2160" i="1"/>
  <c r="P2160" i="1"/>
  <c r="O2160" i="1"/>
  <c r="L2160" i="1"/>
  <c r="M2160" i="1" s="1"/>
  <c r="N2160" i="1" s="1" a="1"/>
  <c r="N2160" i="1" s="1"/>
  <c r="S2159" i="1"/>
  <c r="P2159" i="1"/>
  <c r="T2159" i="1" s="1"/>
  <c r="O2159" i="1"/>
  <c r="N2159" i="1" a="1"/>
  <c r="N2159" i="1" s="1"/>
  <c r="L2159" i="1"/>
  <c r="M2159" i="1" s="1"/>
  <c r="T2158" i="1"/>
  <c r="S2158" i="1"/>
  <c r="P2158" i="1"/>
  <c r="O2158" i="1"/>
  <c r="L2158" i="1"/>
  <c r="M2158" i="1" s="1"/>
  <c r="N2158" i="1" s="1" a="1"/>
  <c r="N2158" i="1" s="1"/>
  <c r="S2157" i="1"/>
  <c r="P2157" i="1"/>
  <c r="T2157" i="1" s="1"/>
  <c r="O2157" i="1"/>
  <c r="N2157" i="1" a="1"/>
  <c r="N2157" i="1" s="1"/>
  <c r="L2157" i="1"/>
  <c r="M2157" i="1" s="1"/>
  <c r="T2156" i="1"/>
  <c r="S2156" i="1"/>
  <c r="P2156" i="1"/>
  <c r="O2156" i="1"/>
  <c r="L2156" i="1"/>
  <c r="M2156" i="1" s="1"/>
  <c r="N2156" i="1" s="1" a="1"/>
  <c r="N2156" i="1" s="1"/>
  <c r="S2155" i="1"/>
  <c r="P2155" i="1"/>
  <c r="T2155" i="1" s="1"/>
  <c r="O2155" i="1"/>
  <c r="N2155" i="1" a="1"/>
  <c r="N2155" i="1" s="1"/>
  <c r="L2155" i="1"/>
  <c r="M2155" i="1" s="1"/>
  <c r="T2154" i="1"/>
  <c r="S2154" i="1"/>
  <c r="P2154" i="1"/>
  <c r="O2154" i="1"/>
  <c r="L2154" i="1"/>
  <c r="M2154" i="1" s="1"/>
  <c r="S2153" i="1"/>
  <c r="P2153" i="1"/>
  <c r="T2153" i="1" s="1"/>
  <c r="O2153" i="1"/>
  <c r="N2153" i="1" a="1"/>
  <c r="N2153" i="1" s="1"/>
  <c r="L2153" i="1"/>
  <c r="M2153" i="1" s="1"/>
  <c r="T2152" i="1"/>
  <c r="S2152" i="1"/>
  <c r="P2152" i="1"/>
  <c r="O2152" i="1"/>
  <c r="L2152" i="1"/>
  <c r="M2152" i="1" s="1"/>
  <c r="S2151" i="1"/>
  <c r="P2151" i="1"/>
  <c r="T2151" i="1" s="1"/>
  <c r="O2151" i="1"/>
  <c r="N2151" i="1" a="1"/>
  <c r="N2151" i="1" s="1"/>
  <c r="L2151" i="1"/>
  <c r="M2151" i="1" s="1"/>
  <c r="T2150" i="1"/>
  <c r="S2150" i="1"/>
  <c r="P2150" i="1"/>
  <c r="O2150" i="1"/>
  <c r="L2150" i="1"/>
  <c r="M2150" i="1" s="1"/>
  <c r="S2149" i="1"/>
  <c r="P2149" i="1"/>
  <c r="T2149" i="1" s="1"/>
  <c r="O2149" i="1"/>
  <c r="N2149" i="1" a="1"/>
  <c r="N2149" i="1" s="1"/>
  <c r="L2149" i="1"/>
  <c r="M2149" i="1" s="1"/>
  <c r="T2148" i="1"/>
  <c r="S2148" i="1"/>
  <c r="P2148" i="1"/>
  <c r="O2148" i="1"/>
  <c r="L2148" i="1"/>
  <c r="M2148" i="1" s="1"/>
  <c r="S2147" i="1"/>
  <c r="P2147" i="1"/>
  <c r="T2147" i="1" s="1"/>
  <c r="O2147" i="1"/>
  <c r="N2147" i="1" a="1"/>
  <c r="N2147" i="1" s="1"/>
  <c r="L2147" i="1"/>
  <c r="M2147" i="1" s="1"/>
  <c r="T2146" i="1"/>
  <c r="S2146" i="1"/>
  <c r="P2146" i="1"/>
  <c r="O2146" i="1"/>
  <c r="L2146" i="1"/>
  <c r="M2146" i="1" s="1"/>
  <c r="S2145" i="1"/>
  <c r="P2145" i="1"/>
  <c r="T2145" i="1" s="1"/>
  <c r="O2145" i="1"/>
  <c r="N2145" i="1" a="1"/>
  <c r="N2145" i="1" s="1"/>
  <c r="L2145" i="1"/>
  <c r="M2145" i="1" s="1"/>
  <c r="T2144" i="1"/>
  <c r="S2144" i="1"/>
  <c r="P2144" i="1"/>
  <c r="O2144" i="1"/>
  <c r="L2144" i="1"/>
  <c r="M2144" i="1" s="1"/>
  <c r="S2143" i="1"/>
  <c r="P2143" i="1"/>
  <c r="T2143" i="1" s="1"/>
  <c r="O2143" i="1"/>
  <c r="N2143" i="1" a="1"/>
  <c r="N2143" i="1" s="1"/>
  <c r="L2143" i="1"/>
  <c r="M2143" i="1" s="1"/>
  <c r="T2142" i="1"/>
  <c r="S2142" i="1"/>
  <c r="P2142" i="1"/>
  <c r="O2142" i="1"/>
  <c r="L2142" i="1"/>
  <c r="M2142" i="1" s="1"/>
  <c r="S2141" i="1"/>
  <c r="P2141" i="1"/>
  <c r="T2141" i="1" s="1"/>
  <c r="O2141" i="1"/>
  <c r="N2141" i="1" a="1"/>
  <c r="N2141" i="1" s="1"/>
  <c r="L2141" i="1"/>
  <c r="M2141" i="1" s="1"/>
  <c r="T2140" i="1"/>
  <c r="S2140" i="1"/>
  <c r="P2140" i="1"/>
  <c r="O2140" i="1"/>
  <c r="L2140" i="1"/>
  <c r="M2140" i="1" s="1"/>
  <c r="S2139" i="1"/>
  <c r="P2139" i="1"/>
  <c r="T2139" i="1" s="1"/>
  <c r="O2139" i="1"/>
  <c r="N2139" i="1" a="1"/>
  <c r="N2139" i="1" s="1"/>
  <c r="L2139" i="1"/>
  <c r="M2139" i="1" s="1"/>
  <c r="T2138" i="1"/>
  <c r="S2138" i="1"/>
  <c r="P2138" i="1"/>
  <c r="O2138" i="1"/>
  <c r="L2138" i="1"/>
  <c r="M2138" i="1" s="1"/>
  <c r="S2137" i="1"/>
  <c r="P2137" i="1"/>
  <c r="T2137" i="1" s="1"/>
  <c r="O2137" i="1"/>
  <c r="N2137" i="1" a="1"/>
  <c r="N2137" i="1" s="1"/>
  <c r="L2137" i="1"/>
  <c r="M2137" i="1" s="1"/>
  <c r="T2136" i="1"/>
  <c r="S2136" i="1"/>
  <c r="P2136" i="1"/>
  <c r="O2136" i="1"/>
  <c r="L2136" i="1"/>
  <c r="M2136" i="1" s="1"/>
  <c r="N2136" i="1" s="1" a="1"/>
  <c r="N2136" i="1" s="1"/>
  <c r="S2135" i="1"/>
  <c r="P2135" i="1"/>
  <c r="T2135" i="1" s="1"/>
  <c r="O2135" i="1"/>
  <c r="N2135" i="1" a="1"/>
  <c r="N2135" i="1" s="1"/>
  <c r="L2135" i="1"/>
  <c r="M2135" i="1" s="1"/>
  <c r="T2134" i="1"/>
  <c r="S2134" i="1"/>
  <c r="P2134" i="1"/>
  <c r="O2134" i="1"/>
  <c r="L2134" i="1"/>
  <c r="M2134" i="1" s="1"/>
  <c r="S2133" i="1"/>
  <c r="P2133" i="1"/>
  <c r="T2133" i="1" s="1"/>
  <c r="O2133" i="1"/>
  <c r="N2133" i="1" a="1"/>
  <c r="N2133" i="1" s="1"/>
  <c r="L2133" i="1"/>
  <c r="M2133" i="1" s="1"/>
  <c r="T2132" i="1"/>
  <c r="S2132" i="1"/>
  <c r="P2132" i="1"/>
  <c r="O2132" i="1"/>
  <c r="L2132" i="1"/>
  <c r="M2132" i="1" s="1"/>
  <c r="N2132" i="1" s="1" a="1"/>
  <c r="N2132" i="1" s="1"/>
  <c r="S2131" i="1"/>
  <c r="P2131" i="1"/>
  <c r="T2131" i="1" s="1"/>
  <c r="O2131" i="1"/>
  <c r="N2131" i="1" a="1"/>
  <c r="N2131" i="1" s="1"/>
  <c r="L2131" i="1"/>
  <c r="M2131" i="1" s="1"/>
  <c r="T2130" i="1"/>
  <c r="S2130" i="1"/>
  <c r="P2130" i="1"/>
  <c r="O2130" i="1"/>
  <c r="L2130" i="1"/>
  <c r="M2130" i="1" s="1"/>
  <c r="S2129" i="1"/>
  <c r="P2129" i="1"/>
  <c r="T2129" i="1" s="1"/>
  <c r="O2129" i="1"/>
  <c r="N2129" i="1" a="1"/>
  <c r="N2129" i="1" s="1"/>
  <c r="L2129" i="1"/>
  <c r="M2129" i="1" s="1"/>
  <c r="T2128" i="1"/>
  <c r="S2128" i="1"/>
  <c r="P2128" i="1"/>
  <c r="O2128" i="1"/>
  <c r="L2128" i="1"/>
  <c r="M2128" i="1" s="1"/>
  <c r="S2127" i="1"/>
  <c r="P2127" i="1"/>
  <c r="T2127" i="1" s="1"/>
  <c r="O2127" i="1"/>
  <c r="N2127" i="1" a="1"/>
  <c r="N2127" i="1" s="1"/>
  <c r="L2127" i="1"/>
  <c r="M2127" i="1" s="1"/>
  <c r="T2126" i="1"/>
  <c r="S2126" i="1"/>
  <c r="P2126" i="1"/>
  <c r="O2126" i="1"/>
  <c r="L2126" i="1"/>
  <c r="M2126" i="1" s="1"/>
  <c r="N2126" i="1" s="1" a="1"/>
  <c r="N2126" i="1" s="1"/>
  <c r="S2125" i="1"/>
  <c r="P2125" i="1"/>
  <c r="T2125" i="1" s="1"/>
  <c r="O2125" i="1"/>
  <c r="N2125" i="1" a="1"/>
  <c r="N2125" i="1" s="1"/>
  <c r="L2125" i="1"/>
  <c r="M2125" i="1" s="1"/>
  <c r="T2124" i="1"/>
  <c r="S2124" i="1"/>
  <c r="P2124" i="1"/>
  <c r="O2124" i="1"/>
  <c r="L2124" i="1"/>
  <c r="M2124" i="1" s="1"/>
  <c r="N2124" i="1" s="1" a="1"/>
  <c r="N2124" i="1" s="1"/>
  <c r="S2123" i="1"/>
  <c r="P2123" i="1"/>
  <c r="T2123" i="1" s="1"/>
  <c r="O2123" i="1"/>
  <c r="N2123" i="1" a="1"/>
  <c r="N2123" i="1" s="1"/>
  <c r="L2123" i="1"/>
  <c r="M2123" i="1" s="1"/>
  <c r="T2122" i="1"/>
  <c r="S2122" i="1"/>
  <c r="P2122" i="1"/>
  <c r="O2122" i="1"/>
  <c r="L2122" i="1"/>
  <c r="M2122" i="1" s="1"/>
  <c r="N2122" i="1" s="1" a="1"/>
  <c r="N2122" i="1" s="1"/>
  <c r="S2121" i="1"/>
  <c r="P2121" i="1"/>
  <c r="T2121" i="1" s="1"/>
  <c r="O2121" i="1"/>
  <c r="N2121" i="1" a="1"/>
  <c r="N2121" i="1" s="1"/>
  <c r="L2121" i="1"/>
  <c r="M2121" i="1" s="1"/>
  <c r="T2120" i="1"/>
  <c r="S2120" i="1"/>
  <c r="P2120" i="1"/>
  <c r="O2120" i="1"/>
  <c r="L2120" i="1"/>
  <c r="M2120" i="1" s="1"/>
  <c r="N2120" i="1" s="1" a="1"/>
  <c r="N2120" i="1" s="1"/>
  <c r="S2119" i="1"/>
  <c r="P2119" i="1"/>
  <c r="T2119" i="1" s="1"/>
  <c r="O2119" i="1"/>
  <c r="N2119" i="1" a="1"/>
  <c r="N2119" i="1" s="1"/>
  <c r="L2119" i="1"/>
  <c r="M2119" i="1" s="1"/>
  <c r="T2118" i="1"/>
  <c r="S2118" i="1"/>
  <c r="P2118" i="1"/>
  <c r="O2118" i="1"/>
  <c r="L2118" i="1"/>
  <c r="M2118" i="1" s="1"/>
  <c r="N2118" i="1" s="1" a="1"/>
  <c r="N2118" i="1" s="1"/>
  <c r="S2117" i="1"/>
  <c r="P2117" i="1"/>
  <c r="T2117" i="1" s="1"/>
  <c r="O2117" i="1"/>
  <c r="N2117" i="1" a="1"/>
  <c r="N2117" i="1" s="1"/>
  <c r="L2117" i="1"/>
  <c r="M2117" i="1" s="1"/>
  <c r="T2116" i="1"/>
  <c r="S2116" i="1"/>
  <c r="P2116" i="1"/>
  <c r="O2116" i="1"/>
  <c r="L2116" i="1"/>
  <c r="M2116" i="1" s="1"/>
  <c r="N2116" i="1" s="1" a="1"/>
  <c r="N2116" i="1" s="1"/>
  <c r="S2115" i="1"/>
  <c r="P2115" i="1"/>
  <c r="T2115" i="1" s="1"/>
  <c r="O2115" i="1"/>
  <c r="N2115" i="1" a="1"/>
  <c r="N2115" i="1" s="1"/>
  <c r="L2115" i="1"/>
  <c r="M2115" i="1" s="1"/>
  <c r="T2114" i="1"/>
  <c r="S2114" i="1"/>
  <c r="P2114" i="1"/>
  <c r="O2114" i="1"/>
  <c r="L2114" i="1"/>
  <c r="M2114" i="1" s="1"/>
  <c r="N2114" i="1" s="1" a="1"/>
  <c r="N2114" i="1" s="1"/>
  <c r="S2113" i="1"/>
  <c r="P2113" i="1"/>
  <c r="T2113" i="1" s="1"/>
  <c r="O2113" i="1"/>
  <c r="N2113" i="1" a="1"/>
  <c r="N2113" i="1" s="1"/>
  <c r="L2113" i="1"/>
  <c r="M2113" i="1" s="1"/>
  <c r="T2112" i="1"/>
  <c r="S2112" i="1"/>
  <c r="P2112" i="1"/>
  <c r="O2112" i="1"/>
  <c r="L2112" i="1"/>
  <c r="M2112" i="1" s="1"/>
  <c r="N2112" i="1" s="1" a="1"/>
  <c r="N2112" i="1" s="1"/>
  <c r="S2111" i="1"/>
  <c r="P2111" i="1"/>
  <c r="T2111" i="1" s="1"/>
  <c r="O2111" i="1"/>
  <c r="N2111" i="1" a="1"/>
  <c r="N2111" i="1" s="1"/>
  <c r="L2111" i="1"/>
  <c r="M2111" i="1" s="1"/>
  <c r="T2110" i="1"/>
  <c r="S2110" i="1"/>
  <c r="P2110" i="1"/>
  <c r="O2110" i="1"/>
  <c r="L2110" i="1"/>
  <c r="M2110" i="1" s="1"/>
  <c r="S2109" i="1"/>
  <c r="P2109" i="1"/>
  <c r="T2109" i="1" s="1"/>
  <c r="O2109" i="1"/>
  <c r="N2109" i="1" a="1"/>
  <c r="N2109" i="1" s="1"/>
  <c r="L2109" i="1"/>
  <c r="M2109" i="1" s="1"/>
  <c r="T2108" i="1"/>
  <c r="S2108" i="1"/>
  <c r="P2108" i="1"/>
  <c r="O2108" i="1"/>
  <c r="L2108" i="1"/>
  <c r="M2108" i="1" s="1"/>
  <c r="N2108" i="1" s="1" a="1"/>
  <c r="N2108" i="1" s="1"/>
  <c r="S2107" i="1"/>
  <c r="P2107" i="1"/>
  <c r="T2107" i="1" s="1"/>
  <c r="O2107" i="1"/>
  <c r="N2107" i="1" a="1"/>
  <c r="N2107" i="1" s="1"/>
  <c r="L2107" i="1"/>
  <c r="M2107" i="1" s="1"/>
  <c r="T2106" i="1"/>
  <c r="S2106" i="1"/>
  <c r="P2106" i="1"/>
  <c r="O2106" i="1"/>
  <c r="L2106" i="1"/>
  <c r="M2106" i="1" s="1"/>
  <c r="S2105" i="1"/>
  <c r="P2105" i="1"/>
  <c r="T2105" i="1" s="1"/>
  <c r="O2105" i="1"/>
  <c r="N2105" i="1" a="1"/>
  <c r="N2105" i="1" s="1"/>
  <c r="L2105" i="1"/>
  <c r="M2105" i="1" s="1"/>
  <c r="T2104" i="1"/>
  <c r="S2104" i="1"/>
  <c r="P2104" i="1"/>
  <c r="O2104" i="1"/>
  <c r="L2104" i="1"/>
  <c r="M2104" i="1" s="1"/>
  <c r="N2104" i="1" s="1" a="1"/>
  <c r="N2104" i="1" s="1"/>
  <c r="S2103" i="1"/>
  <c r="P2103" i="1"/>
  <c r="T2103" i="1" s="1"/>
  <c r="O2103" i="1"/>
  <c r="N2103" i="1" a="1"/>
  <c r="N2103" i="1" s="1"/>
  <c r="L2103" i="1"/>
  <c r="M2103" i="1" s="1"/>
  <c r="T2102" i="1"/>
  <c r="S2102" i="1"/>
  <c r="P2102" i="1"/>
  <c r="O2102" i="1"/>
  <c r="L2102" i="1"/>
  <c r="M2102" i="1" s="1"/>
  <c r="S2101" i="1"/>
  <c r="P2101" i="1"/>
  <c r="T2101" i="1" s="1"/>
  <c r="O2101" i="1"/>
  <c r="N2101" i="1" a="1"/>
  <c r="N2101" i="1" s="1"/>
  <c r="L2101" i="1"/>
  <c r="M2101" i="1" s="1"/>
  <c r="T2100" i="1"/>
  <c r="S2100" i="1"/>
  <c r="P2100" i="1"/>
  <c r="O2100" i="1"/>
  <c r="L2100" i="1"/>
  <c r="M2100" i="1" s="1"/>
  <c r="N2100" i="1" s="1" a="1"/>
  <c r="N2100" i="1" s="1"/>
  <c r="S2099" i="1"/>
  <c r="P2099" i="1"/>
  <c r="T2099" i="1" s="1"/>
  <c r="O2099" i="1"/>
  <c r="N2099" i="1" a="1"/>
  <c r="N2099" i="1" s="1"/>
  <c r="M2099" i="1"/>
  <c r="L2099" i="1"/>
  <c r="T2098" i="1"/>
  <c r="S2098" i="1"/>
  <c r="P2098" i="1"/>
  <c r="O2098" i="1"/>
  <c r="L2098" i="1"/>
  <c r="M2098" i="1" s="1"/>
  <c r="N2098" i="1" s="1" a="1"/>
  <c r="N2098" i="1" s="1"/>
  <c r="P2097" i="1"/>
  <c r="O2097" i="1"/>
  <c r="N2097" i="1" a="1"/>
  <c r="N2097" i="1" s="1"/>
  <c r="M2097" i="1"/>
  <c r="L2097" i="1"/>
  <c r="P2096" i="1"/>
  <c r="T2096" i="1" s="1"/>
  <c r="O2096" i="1"/>
  <c r="N2096" i="1" a="1"/>
  <c r="N2096" i="1" s="1"/>
  <c r="M2096" i="1"/>
  <c r="L2096" i="1"/>
  <c r="T2095" i="1"/>
  <c r="S2095" i="1"/>
  <c r="P2095" i="1"/>
  <c r="O2095" i="1"/>
  <c r="N2095" i="1" a="1"/>
  <c r="N2095" i="1" s="1"/>
  <c r="M2095" i="1"/>
  <c r="L2095" i="1"/>
  <c r="T2094" i="1"/>
  <c r="P2094" i="1"/>
  <c r="S2094" i="1" s="1"/>
  <c r="O2094" i="1"/>
  <c r="M2094" i="1"/>
  <c r="N2094" i="1" s="1" a="1"/>
  <c r="N2094" i="1" s="1"/>
  <c r="L2094" i="1"/>
  <c r="T2093" i="1"/>
  <c r="S2093" i="1"/>
  <c r="P2093" i="1"/>
  <c r="O2093" i="1"/>
  <c r="N2093" i="1" a="1"/>
  <c r="N2093" i="1" s="1"/>
  <c r="M2093" i="1"/>
  <c r="L2093" i="1"/>
  <c r="T2092" i="1"/>
  <c r="S2092" i="1"/>
  <c r="P2092" i="1"/>
  <c r="O2092" i="1"/>
  <c r="N2092" i="1" a="1"/>
  <c r="N2092" i="1" s="1"/>
  <c r="M2092" i="1"/>
  <c r="L2092" i="1"/>
  <c r="T2091" i="1"/>
  <c r="S2091" i="1"/>
  <c r="P2091" i="1"/>
  <c r="O2091" i="1"/>
  <c r="M2091" i="1"/>
  <c r="L2091" i="1"/>
  <c r="N2091" i="1" s="1" a="1"/>
  <c r="N2091" i="1" s="1"/>
  <c r="S2090" i="1"/>
  <c r="P2090" i="1"/>
  <c r="T2090" i="1" s="1"/>
  <c r="O2090" i="1"/>
  <c r="N2090" i="1" a="1"/>
  <c r="N2090" i="1" s="1"/>
  <c r="M2090" i="1"/>
  <c r="L2090" i="1"/>
  <c r="T2089" i="1"/>
  <c r="S2089" i="1"/>
  <c r="P2089" i="1"/>
  <c r="O2089" i="1"/>
  <c r="L2089" i="1"/>
  <c r="T2088" i="1"/>
  <c r="S2088" i="1"/>
  <c r="P2088" i="1"/>
  <c r="O2088" i="1"/>
  <c r="L2088" i="1"/>
  <c r="M2088" i="1" s="1"/>
  <c r="N2088" i="1" s="1" a="1"/>
  <c r="N2088" i="1" s="1"/>
  <c r="S2087" i="1"/>
  <c r="P2087" i="1"/>
  <c r="T2087" i="1" s="1"/>
  <c r="O2087" i="1"/>
  <c r="N2087" i="1" a="1"/>
  <c r="N2087" i="1" s="1"/>
  <c r="M2087" i="1"/>
  <c r="L2087" i="1"/>
  <c r="T2086" i="1"/>
  <c r="S2086" i="1"/>
  <c r="P2086" i="1"/>
  <c r="O2086" i="1"/>
  <c r="L2086" i="1"/>
  <c r="M2086" i="1" s="1"/>
  <c r="N2086" i="1" s="1" a="1"/>
  <c r="N2086" i="1" s="1"/>
  <c r="P2085" i="1"/>
  <c r="O2085" i="1"/>
  <c r="N2085" i="1" a="1"/>
  <c r="N2085" i="1" s="1"/>
  <c r="M2085" i="1"/>
  <c r="L2085" i="1"/>
  <c r="P2084" i="1"/>
  <c r="T2084" i="1" s="1"/>
  <c r="O2084" i="1"/>
  <c r="N2084" i="1" a="1"/>
  <c r="N2084" i="1" s="1"/>
  <c r="M2084" i="1"/>
  <c r="L2084" i="1"/>
  <c r="T2083" i="1"/>
  <c r="S2083" i="1"/>
  <c r="P2083" i="1"/>
  <c r="O2083" i="1"/>
  <c r="N2083" i="1" a="1"/>
  <c r="N2083" i="1" s="1"/>
  <c r="M2083" i="1"/>
  <c r="L2083" i="1"/>
  <c r="T2082" i="1"/>
  <c r="P2082" i="1"/>
  <c r="S2082" i="1" s="1"/>
  <c r="O2082" i="1"/>
  <c r="M2082" i="1"/>
  <c r="L2082" i="1"/>
  <c r="N2082" i="1" s="1" a="1"/>
  <c r="N2082" i="1" s="1"/>
  <c r="T2081" i="1"/>
  <c r="S2081" i="1"/>
  <c r="P2081" i="1"/>
  <c r="O2081" i="1"/>
  <c r="M2081" i="1"/>
  <c r="N2081" i="1" s="1" a="1"/>
  <c r="N2081" i="1" s="1"/>
  <c r="L2081" i="1"/>
  <c r="T2080" i="1"/>
  <c r="S2080" i="1"/>
  <c r="P2080" i="1"/>
  <c r="O2080" i="1"/>
  <c r="N2080" i="1" a="1"/>
  <c r="N2080" i="1" s="1"/>
  <c r="M2080" i="1"/>
  <c r="L2080" i="1"/>
  <c r="T2079" i="1"/>
  <c r="S2079" i="1"/>
  <c r="P2079" i="1"/>
  <c r="O2079" i="1"/>
  <c r="M2079" i="1"/>
  <c r="L2079" i="1"/>
  <c r="N2079" i="1" s="1" a="1"/>
  <c r="N2079" i="1" s="1"/>
  <c r="S2078" i="1"/>
  <c r="P2078" i="1"/>
  <c r="T2078" i="1" s="1"/>
  <c r="O2078" i="1"/>
  <c r="N2078" i="1" a="1"/>
  <c r="N2078" i="1" s="1"/>
  <c r="M2078" i="1"/>
  <c r="L2078" i="1"/>
  <c r="T2077" i="1"/>
  <c r="S2077" i="1"/>
  <c r="P2077" i="1"/>
  <c r="O2077" i="1"/>
  <c r="L2077" i="1"/>
  <c r="M2077" i="1" s="1"/>
  <c r="N2077" i="1" s="1" a="1"/>
  <c r="N2077" i="1" s="1"/>
  <c r="T2076" i="1"/>
  <c r="S2076" i="1"/>
  <c r="P2076" i="1"/>
  <c r="O2076" i="1"/>
  <c r="L2076" i="1"/>
  <c r="M2076" i="1" s="1"/>
  <c r="N2076" i="1" s="1" a="1"/>
  <c r="N2076" i="1" s="1"/>
  <c r="S2075" i="1"/>
  <c r="P2075" i="1"/>
  <c r="T2075" i="1" s="1"/>
  <c r="O2075" i="1"/>
  <c r="N2075" i="1" a="1"/>
  <c r="N2075" i="1" s="1"/>
  <c r="M2075" i="1"/>
  <c r="L2075" i="1"/>
  <c r="T2074" i="1"/>
  <c r="S2074" i="1"/>
  <c r="P2074" i="1"/>
  <c r="O2074" i="1"/>
  <c r="N2074" i="1" a="1"/>
  <c r="N2074" i="1" s="1"/>
  <c r="L2074" i="1"/>
  <c r="M2074" i="1" s="1"/>
  <c r="P2073" i="1"/>
  <c r="O2073" i="1"/>
  <c r="N2073" i="1" a="1"/>
  <c r="N2073" i="1" s="1"/>
  <c r="M2073" i="1"/>
  <c r="L2073" i="1"/>
  <c r="P2072" i="1"/>
  <c r="T2072" i="1" s="1"/>
  <c r="O2072" i="1"/>
  <c r="N2072" i="1" a="1"/>
  <c r="N2072" i="1" s="1"/>
  <c r="M2072" i="1"/>
  <c r="L2072" i="1"/>
  <c r="T2071" i="1"/>
  <c r="S2071" i="1"/>
  <c r="P2071" i="1"/>
  <c r="O2071" i="1"/>
  <c r="N2071" i="1" a="1"/>
  <c r="N2071" i="1" s="1"/>
  <c r="M2071" i="1"/>
  <c r="L2071" i="1"/>
  <c r="T2070" i="1"/>
  <c r="P2070" i="1"/>
  <c r="S2070" i="1" s="1"/>
  <c r="O2070" i="1"/>
  <c r="M2070" i="1"/>
  <c r="L2070" i="1"/>
  <c r="N2070" i="1" s="1" a="1"/>
  <c r="N2070" i="1" s="1"/>
  <c r="T2069" i="1"/>
  <c r="S2069" i="1"/>
  <c r="P2069" i="1"/>
  <c r="O2069" i="1"/>
  <c r="N2069" i="1" a="1"/>
  <c r="N2069" i="1" s="1"/>
  <c r="M2069" i="1"/>
  <c r="L2069" i="1"/>
  <c r="T2068" i="1"/>
  <c r="S2068" i="1"/>
  <c r="P2068" i="1"/>
  <c r="O2068" i="1"/>
  <c r="N2068" i="1" a="1"/>
  <c r="N2068" i="1" s="1"/>
  <c r="M2068" i="1"/>
  <c r="L2068" i="1"/>
  <c r="T2067" i="1"/>
  <c r="S2067" i="1"/>
  <c r="P2067" i="1"/>
  <c r="O2067" i="1"/>
  <c r="M2067" i="1"/>
  <c r="L2067" i="1"/>
  <c r="N2067" i="1" s="1" a="1"/>
  <c r="N2067" i="1" s="1"/>
  <c r="S2066" i="1"/>
  <c r="P2066" i="1"/>
  <c r="T2066" i="1" s="1"/>
  <c r="O2066" i="1"/>
  <c r="N2066" i="1" a="1"/>
  <c r="N2066" i="1" s="1"/>
  <c r="M2066" i="1"/>
  <c r="L2066" i="1"/>
  <c r="T2065" i="1"/>
  <c r="S2065" i="1"/>
  <c r="P2065" i="1"/>
  <c r="O2065" i="1"/>
  <c r="L2065" i="1"/>
  <c r="T2064" i="1"/>
  <c r="S2064" i="1"/>
  <c r="P2064" i="1"/>
  <c r="O2064" i="1"/>
  <c r="L2064" i="1"/>
  <c r="M2064" i="1" s="1"/>
  <c r="N2064" i="1" s="1" a="1"/>
  <c r="N2064" i="1" s="1"/>
  <c r="S2063" i="1"/>
  <c r="P2063" i="1"/>
  <c r="T2063" i="1" s="1"/>
  <c r="O2063" i="1"/>
  <c r="N2063" i="1" a="1"/>
  <c r="N2063" i="1" s="1"/>
  <c r="M2063" i="1"/>
  <c r="L2063" i="1"/>
  <c r="T2062" i="1"/>
  <c r="S2062" i="1"/>
  <c r="P2062" i="1"/>
  <c r="O2062" i="1"/>
  <c r="L2062" i="1"/>
  <c r="M2062" i="1" s="1"/>
  <c r="N2062" i="1" s="1" a="1"/>
  <c r="N2062" i="1" s="1"/>
  <c r="P2061" i="1"/>
  <c r="O2061" i="1"/>
  <c r="N2061" i="1" a="1"/>
  <c r="N2061" i="1" s="1"/>
  <c r="M2061" i="1"/>
  <c r="L2061" i="1"/>
  <c r="P2060" i="1"/>
  <c r="T2060" i="1" s="1"/>
  <c r="O2060" i="1"/>
  <c r="N2060" i="1" a="1"/>
  <c r="N2060" i="1" s="1"/>
  <c r="M2060" i="1"/>
  <c r="L2060" i="1"/>
  <c r="T2059" i="1"/>
  <c r="S2059" i="1"/>
  <c r="P2059" i="1"/>
  <c r="O2059" i="1"/>
  <c r="N2059" i="1" a="1"/>
  <c r="N2059" i="1" s="1"/>
  <c r="M2059" i="1"/>
  <c r="L2059" i="1"/>
  <c r="T2058" i="1"/>
  <c r="P2058" i="1"/>
  <c r="S2058" i="1" s="1"/>
  <c r="O2058" i="1"/>
  <c r="M2058" i="1"/>
  <c r="L2058" i="1"/>
  <c r="N2058" i="1" s="1" a="1"/>
  <c r="N2058" i="1" s="1"/>
  <c r="T2057" i="1"/>
  <c r="S2057" i="1"/>
  <c r="P2057" i="1"/>
  <c r="O2057" i="1"/>
  <c r="M2057" i="1"/>
  <c r="N2057" i="1" s="1" a="1"/>
  <c r="N2057" i="1" s="1"/>
  <c r="L2057" i="1"/>
  <c r="T2056" i="1"/>
  <c r="S2056" i="1"/>
  <c r="P2056" i="1"/>
  <c r="O2056" i="1"/>
  <c r="N2056" i="1" a="1"/>
  <c r="N2056" i="1" s="1"/>
  <c r="M2056" i="1"/>
  <c r="L2056" i="1"/>
  <c r="T2055" i="1"/>
  <c r="S2055" i="1"/>
  <c r="P2055" i="1"/>
  <c r="O2055" i="1"/>
  <c r="M2055" i="1"/>
  <c r="L2055" i="1"/>
  <c r="N2055" i="1" s="1" a="1"/>
  <c r="N2055" i="1" s="1"/>
  <c r="S2054" i="1"/>
  <c r="P2054" i="1"/>
  <c r="T2054" i="1" s="1"/>
  <c r="O2054" i="1"/>
  <c r="N2054" i="1" a="1"/>
  <c r="N2054" i="1" s="1"/>
  <c r="M2054" i="1"/>
  <c r="L2054" i="1"/>
  <c r="T2053" i="1"/>
  <c r="S2053" i="1"/>
  <c r="P2053" i="1"/>
  <c r="O2053" i="1"/>
  <c r="L2053" i="1"/>
  <c r="M2053" i="1" s="1"/>
  <c r="N2053" i="1" s="1" a="1"/>
  <c r="N2053" i="1" s="1"/>
  <c r="T2052" i="1"/>
  <c r="S2052" i="1"/>
  <c r="P2052" i="1"/>
  <c r="O2052" i="1"/>
  <c r="L2052" i="1"/>
  <c r="M2052" i="1" s="1"/>
  <c r="N2052" i="1" s="1" a="1"/>
  <c r="N2052" i="1" s="1"/>
  <c r="S2051" i="1"/>
  <c r="P2051" i="1"/>
  <c r="T2051" i="1" s="1"/>
  <c r="O2051" i="1"/>
  <c r="N2051" i="1" a="1"/>
  <c r="N2051" i="1" s="1"/>
  <c r="M2051" i="1"/>
  <c r="L2051" i="1"/>
  <c r="T2050" i="1"/>
  <c r="S2050" i="1"/>
  <c r="P2050" i="1"/>
  <c r="O2050" i="1"/>
  <c r="N2050" i="1" a="1"/>
  <c r="N2050" i="1" s="1"/>
  <c r="L2050" i="1"/>
  <c r="M2050" i="1" s="1"/>
  <c r="P2049" i="1"/>
  <c r="O2049" i="1"/>
  <c r="N2049" i="1" a="1"/>
  <c r="N2049" i="1" s="1"/>
  <c r="M2049" i="1"/>
  <c r="L2049" i="1"/>
  <c r="P2048" i="1"/>
  <c r="T2048" i="1" s="1"/>
  <c r="O2048" i="1"/>
  <c r="N2048" i="1" a="1"/>
  <c r="N2048" i="1" s="1"/>
  <c r="M2048" i="1"/>
  <c r="L2048" i="1"/>
  <c r="T2047" i="1"/>
  <c r="P2047" i="1"/>
  <c r="S2047" i="1" s="1"/>
  <c r="O2047" i="1"/>
  <c r="N2047" i="1" a="1"/>
  <c r="N2047" i="1" s="1"/>
  <c r="M2047" i="1"/>
  <c r="L2047" i="1"/>
  <c r="T2046" i="1"/>
  <c r="P2046" i="1"/>
  <c r="S2046" i="1" s="1"/>
  <c r="O2046" i="1"/>
  <c r="M2046" i="1"/>
  <c r="N2046" i="1" s="1" a="1"/>
  <c r="N2046" i="1" s="1"/>
  <c r="L2046" i="1"/>
  <c r="T2045" i="1"/>
  <c r="S2045" i="1"/>
  <c r="P2045" i="1"/>
  <c r="O2045" i="1"/>
  <c r="N2045" i="1" a="1"/>
  <c r="N2045" i="1" s="1"/>
  <c r="M2045" i="1"/>
  <c r="L2045" i="1"/>
  <c r="T2044" i="1"/>
  <c r="S2044" i="1"/>
  <c r="P2044" i="1"/>
  <c r="O2044" i="1"/>
  <c r="N2044" i="1" a="1"/>
  <c r="N2044" i="1" s="1"/>
  <c r="M2044" i="1"/>
  <c r="L2044" i="1"/>
  <c r="T2043" i="1"/>
  <c r="S2043" i="1"/>
  <c r="P2043" i="1"/>
  <c r="O2043" i="1"/>
  <c r="M2043" i="1"/>
  <c r="N2043" i="1" s="1" a="1"/>
  <c r="N2043" i="1" s="1"/>
  <c r="L2043" i="1"/>
  <c r="S2042" i="1"/>
  <c r="P2042" i="1"/>
  <c r="T2042" i="1" s="1"/>
  <c r="O2042" i="1"/>
  <c r="N2042" i="1" a="1"/>
  <c r="N2042" i="1" s="1"/>
  <c r="M2042" i="1"/>
  <c r="L2042" i="1"/>
  <c r="T2041" i="1"/>
  <c r="S2041" i="1"/>
  <c r="P2041" i="1"/>
  <c r="O2041" i="1"/>
  <c r="L2041" i="1"/>
  <c r="M2041" i="1" s="1"/>
  <c r="N2041" i="1" s="1" a="1"/>
  <c r="N2041" i="1" s="1"/>
  <c r="T2040" i="1"/>
  <c r="S2040" i="1"/>
  <c r="P2040" i="1"/>
  <c r="O2040" i="1"/>
  <c r="L2040" i="1"/>
  <c r="N2040" i="1" s="1" a="1"/>
  <c r="N2040" i="1" s="1"/>
  <c r="S2039" i="1"/>
  <c r="P2039" i="1"/>
  <c r="T2039" i="1" s="1"/>
  <c r="O2039" i="1"/>
  <c r="N2039" i="1" a="1"/>
  <c r="N2039" i="1" s="1"/>
  <c r="L2039" i="1"/>
  <c r="M2039" i="1" s="1"/>
  <c r="T2038" i="1"/>
  <c r="S2038" i="1"/>
  <c r="P2038" i="1"/>
  <c r="O2038" i="1"/>
  <c r="L2038" i="1"/>
  <c r="M2038" i="1" s="1"/>
  <c r="N2038" i="1" s="1" a="1"/>
  <c r="N2038" i="1" s="1"/>
  <c r="P2037" i="1"/>
  <c r="O2037" i="1"/>
  <c r="N2037" i="1" a="1"/>
  <c r="N2037" i="1" s="1"/>
  <c r="M2037" i="1"/>
  <c r="L2037" i="1"/>
  <c r="P2036" i="1"/>
  <c r="T2036" i="1" s="1"/>
  <c r="O2036" i="1"/>
  <c r="N2036" i="1" a="1"/>
  <c r="N2036" i="1" s="1"/>
  <c r="M2036" i="1"/>
  <c r="L2036" i="1"/>
  <c r="T2035" i="1"/>
  <c r="P2035" i="1"/>
  <c r="S2035" i="1" s="1"/>
  <c r="O2035" i="1"/>
  <c r="N2035" i="1" a="1"/>
  <c r="N2035" i="1" s="1"/>
  <c r="M2035" i="1"/>
  <c r="L2035" i="1"/>
  <c r="T2034" i="1"/>
  <c r="P2034" i="1"/>
  <c r="S2034" i="1" s="1"/>
  <c r="O2034" i="1"/>
  <c r="M2034" i="1"/>
  <c r="L2034" i="1"/>
  <c r="N2034" i="1" s="1" a="1"/>
  <c r="N2034" i="1" s="1"/>
  <c r="T2033" i="1"/>
  <c r="S2033" i="1"/>
  <c r="P2033" i="1"/>
  <c r="O2033" i="1"/>
  <c r="M2033" i="1"/>
  <c r="N2033" i="1" s="1" a="1"/>
  <c r="N2033" i="1" s="1"/>
  <c r="L2033" i="1"/>
  <c r="T2032" i="1"/>
  <c r="S2032" i="1"/>
  <c r="P2032" i="1"/>
  <c r="O2032" i="1"/>
  <c r="N2032" i="1" a="1"/>
  <c r="N2032" i="1" s="1"/>
  <c r="M2032" i="1"/>
  <c r="L2032" i="1"/>
  <c r="T2031" i="1"/>
  <c r="S2031" i="1"/>
  <c r="P2031" i="1"/>
  <c r="O2031" i="1"/>
  <c r="M2031" i="1"/>
  <c r="L2031" i="1"/>
  <c r="N2031" i="1" s="1" a="1"/>
  <c r="N2031" i="1" s="1"/>
  <c r="S2030" i="1"/>
  <c r="P2030" i="1"/>
  <c r="T2030" i="1" s="1"/>
  <c r="O2030" i="1"/>
  <c r="N2030" i="1" a="1"/>
  <c r="N2030" i="1" s="1"/>
  <c r="M2030" i="1"/>
  <c r="L2030" i="1"/>
  <c r="T2029" i="1"/>
  <c r="S2029" i="1"/>
  <c r="P2029" i="1"/>
  <c r="O2029" i="1"/>
  <c r="L2029" i="1"/>
  <c r="T2028" i="1"/>
  <c r="S2028" i="1"/>
  <c r="P2028" i="1"/>
  <c r="O2028" i="1"/>
  <c r="L2028" i="1"/>
  <c r="M2028" i="1" s="1"/>
  <c r="N2028" i="1" s="1" a="1"/>
  <c r="N2028" i="1" s="1"/>
  <c r="S2027" i="1"/>
  <c r="P2027" i="1"/>
  <c r="T2027" i="1" s="1"/>
  <c r="O2027" i="1"/>
  <c r="N2027" i="1" a="1"/>
  <c r="N2027" i="1" s="1"/>
  <c r="L2027" i="1"/>
  <c r="M2027" i="1" s="1"/>
  <c r="T2026" i="1"/>
  <c r="S2026" i="1"/>
  <c r="P2026" i="1"/>
  <c r="O2026" i="1"/>
  <c r="N2026" i="1" a="1"/>
  <c r="N2026" i="1" s="1"/>
  <c r="L2026" i="1"/>
  <c r="M2026" i="1" s="1"/>
  <c r="P2025" i="1"/>
  <c r="O2025" i="1"/>
  <c r="N2025" i="1" a="1"/>
  <c r="N2025" i="1" s="1"/>
  <c r="M2025" i="1"/>
  <c r="L2025" i="1"/>
  <c r="P2024" i="1"/>
  <c r="T2024" i="1" s="1"/>
  <c r="O2024" i="1"/>
  <c r="N2024" i="1" a="1"/>
  <c r="N2024" i="1" s="1"/>
  <c r="M2024" i="1"/>
  <c r="L2024" i="1"/>
  <c r="T2023" i="1"/>
  <c r="P2023" i="1"/>
  <c r="S2023" i="1" s="1"/>
  <c r="O2023" i="1"/>
  <c r="N2023" i="1" a="1"/>
  <c r="N2023" i="1" s="1"/>
  <c r="M2023" i="1"/>
  <c r="L2023" i="1"/>
  <c r="T2022" i="1"/>
  <c r="P2022" i="1"/>
  <c r="S2022" i="1" s="1"/>
  <c r="O2022" i="1"/>
  <c r="M2022" i="1"/>
  <c r="N2022" i="1" s="1" a="1"/>
  <c r="N2022" i="1" s="1"/>
  <c r="L2022" i="1"/>
  <c r="T2021" i="1"/>
  <c r="S2021" i="1"/>
  <c r="P2021" i="1"/>
  <c r="O2021" i="1"/>
  <c r="N2021" i="1" a="1"/>
  <c r="N2021" i="1" s="1"/>
  <c r="M2021" i="1"/>
  <c r="L2021" i="1"/>
  <c r="T2020" i="1"/>
  <c r="S2020" i="1"/>
  <c r="P2020" i="1"/>
  <c r="O2020" i="1"/>
  <c r="M2020" i="1"/>
  <c r="N2020" i="1" s="1" a="1"/>
  <c r="N2020" i="1" s="1"/>
  <c r="L2020" i="1"/>
  <c r="T2019" i="1"/>
  <c r="S2019" i="1"/>
  <c r="P2019" i="1"/>
  <c r="O2019" i="1"/>
  <c r="M2019" i="1"/>
  <c r="N2019" i="1" s="1" a="1"/>
  <c r="N2019" i="1" s="1"/>
  <c r="L2019" i="1"/>
  <c r="S2018" i="1"/>
  <c r="P2018" i="1"/>
  <c r="T2018" i="1" s="1"/>
  <c r="O2018" i="1"/>
  <c r="L2018" i="1"/>
  <c r="M2018" i="1" s="1"/>
  <c r="N2018" i="1" s="1" a="1"/>
  <c r="N2018" i="1" s="1"/>
  <c r="T2017" i="1"/>
  <c r="S2017" i="1"/>
  <c r="P2017" i="1"/>
  <c r="O2017" i="1"/>
  <c r="L2017" i="1"/>
  <c r="M2017" i="1" s="1"/>
  <c r="N2017" i="1" s="1" a="1"/>
  <c r="N2017" i="1" s="1"/>
  <c r="T2016" i="1"/>
  <c r="S2016" i="1"/>
  <c r="P2016" i="1"/>
  <c r="O2016" i="1"/>
  <c r="L2016" i="1"/>
  <c r="M2016" i="1" s="1"/>
  <c r="N2016" i="1" s="1" a="1"/>
  <c r="N2016" i="1" s="1"/>
  <c r="S2015" i="1"/>
  <c r="P2015" i="1"/>
  <c r="T2015" i="1" s="1"/>
  <c r="O2015" i="1"/>
  <c r="L2015" i="1"/>
  <c r="M2015" i="1" s="1"/>
  <c r="N2015" i="1" s="1" a="1"/>
  <c r="N2015" i="1" s="1"/>
  <c r="P2014" i="1"/>
  <c r="T2014" i="1" s="1"/>
  <c r="O2014" i="1"/>
  <c r="N2014" i="1" a="1"/>
  <c r="N2014" i="1" s="1"/>
  <c r="L2014" i="1"/>
  <c r="M2014" i="1" s="1"/>
  <c r="P2013" i="1"/>
  <c r="O2013" i="1"/>
  <c r="N2013" i="1" a="1"/>
  <c r="N2013" i="1" s="1"/>
  <c r="M2013" i="1"/>
  <c r="L2013" i="1"/>
  <c r="P2012" i="1"/>
  <c r="T2012" i="1" s="1"/>
  <c r="O2012" i="1"/>
  <c r="N2012" i="1" a="1"/>
  <c r="N2012" i="1" s="1"/>
  <c r="M2012" i="1"/>
  <c r="L2012" i="1"/>
  <c r="T2011" i="1"/>
  <c r="P2011" i="1"/>
  <c r="S2011" i="1" s="1"/>
  <c r="O2011" i="1"/>
  <c r="M2011" i="1"/>
  <c r="N2011" i="1" s="1" a="1"/>
  <c r="N2011" i="1" s="1"/>
  <c r="L2011" i="1"/>
  <c r="T2010" i="1"/>
  <c r="P2010" i="1"/>
  <c r="S2010" i="1" s="1"/>
  <c r="O2010" i="1"/>
  <c r="M2010" i="1"/>
  <c r="L2010" i="1"/>
  <c r="N2010" i="1" s="1" a="1"/>
  <c r="N2010" i="1" s="1"/>
  <c r="T2009" i="1"/>
  <c r="S2009" i="1"/>
  <c r="P2009" i="1"/>
  <c r="O2009" i="1"/>
  <c r="M2009" i="1"/>
  <c r="N2009" i="1" s="1" a="1"/>
  <c r="N2009" i="1" s="1"/>
  <c r="L2009" i="1"/>
  <c r="T2008" i="1"/>
  <c r="S2008" i="1"/>
  <c r="P2008" i="1"/>
  <c r="O2008" i="1"/>
  <c r="N2008" i="1" a="1"/>
  <c r="N2008" i="1" s="1"/>
  <c r="M2008" i="1"/>
  <c r="L2008" i="1"/>
  <c r="T2007" i="1"/>
  <c r="S2007" i="1"/>
  <c r="P2007" i="1"/>
  <c r="O2007" i="1"/>
  <c r="M2007" i="1"/>
  <c r="N2007" i="1" s="1" a="1"/>
  <c r="N2007" i="1" s="1"/>
  <c r="L2007" i="1"/>
  <c r="S2006" i="1"/>
  <c r="P2006" i="1"/>
  <c r="T2006" i="1" s="1"/>
  <c r="O2006" i="1"/>
  <c r="L2006" i="1"/>
  <c r="N2006" i="1" s="1" a="1"/>
  <c r="N2006" i="1" s="1"/>
  <c r="T2005" i="1"/>
  <c r="S2005" i="1"/>
  <c r="P2005" i="1"/>
  <c r="O2005" i="1"/>
  <c r="L2005" i="1"/>
  <c r="T2004" i="1"/>
  <c r="S2004" i="1"/>
  <c r="P2004" i="1"/>
  <c r="O2004" i="1"/>
  <c r="L2004" i="1"/>
  <c r="M2004" i="1" s="1"/>
  <c r="N2004" i="1" s="1" a="1"/>
  <c r="N2004" i="1" s="1"/>
  <c r="S2003" i="1"/>
  <c r="P2003" i="1"/>
  <c r="T2003" i="1" s="1"/>
  <c r="O2003" i="1"/>
  <c r="L2003" i="1"/>
  <c r="M2003" i="1" s="1"/>
  <c r="N2003" i="1" s="1" a="1"/>
  <c r="N2003" i="1" s="1"/>
  <c r="P2002" i="1"/>
  <c r="T2002" i="1" s="1"/>
  <c r="O2002" i="1"/>
  <c r="N2002" i="1" a="1"/>
  <c r="N2002" i="1" s="1"/>
  <c r="L2002" i="1"/>
  <c r="M2002" i="1" s="1"/>
  <c r="P2001" i="1"/>
  <c r="O2001" i="1"/>
  <c r="N2001" i="1" a="1"/>
  <c r="N2001" i="1" s="1"/>
  <c r="M2001" i="1"/>
  <c r="L2001" i="1"/>
  <c r="P2000" i="1"/>
  <c r="T2000" i="1" s="1"/>
  <c r="O2000" i="1"/>
  <c r="N2000" i="1" a="1"/>
  <c r="N2000" i="1" s="1"/>
  <c r="M2000" i="1"/>
  <c r="L2000" i="1"/>
  <c r="T1999" i="1"/>
  <c r="P1999" i="1"/>
  <c r="S1999" i="1" s="1"/>
  <c r="O1999" i="1"/>
  <c r="M1999" i="1"/>
  <c r="N1999" i="1" s="1" a="1"/>
  <c r="N1999" i="1" s="1"/>
  <c r="L1999" i="1"/>
  <c r="T1998" i="1"/>
  <c r="P1998" i="1"/>
  <c r="S1998" i="1" s="1"/>
  <c r="O1998" i="1"/>
  <c r="M1998" i="1"/>
  <c r="L1998" i="1"/>
  <c r="N1998" i="1" s="1" a="1"/>
  <c r="N1998" i="1" s="1"/>
  <c r="T1997" i="1"/>
  <c r="S1997" i="1"/>
  <c r="P1997" i="1"/>
  <c r="O1997" i="1"/>
  <c r="N1997" i="1" a="1"/>
  <c r="N1997" i="1" s="1"/>
  <c r="M1997" i="1"/>
  <c r="L1997" i="1"/>
  <c r="T1996" i="1"/>
  <c r="S1996" i="1"/>
  <c r="P1996" i="1"/>
  <c r="O1996" i="1"/>
  <c r="M1996" i="1"/>
  <c r="N1996" i="1" s="1" a="1"/>
  <c r="N1996" i="1" s="1"/>
  <c r="L1996" i="1"/>
  <c r="T1995" i="1"/>
  <c r="S1995" i="1"/>
  <c r="P1995" i="1"/>
  <c r="O1995" i="1"/>
  <c r="M1995" i="1"/>
  <c r="N1995" i="1" s="1" a="1"/>
  <c r="N1995" i="1" s="1"/>
  <c r="L1995" i="1"/>
  <c r="S1994" i="1"/>
  <c r="P1994" i="1"/>
  <c r="T1994" i="1" s="1"/>
  <c r="O1994" i="1"/>
  <c r="L1994" i="1"/>
  <c r="N1994" i="1" s="1" a="1"/>
  <c r="N1994" i="1" s="1"/>
  <c r="T1993" i="1"/>
  <c r="S1993" i="1"/>
  <c r="P1993" i="1"/>
  <c r="O1993" i="1"/>
  <c r="L1993" i="1"/>
  <c r="T1992" i="1"/>
  <c r="S1992" i="1"/>
  <c r="P1992" i="1"/>
  <c r="O1992" i="1"/>
  <c r="L1992" i="1"/>
  <c r="M1992" i="1" s="1"/>
  <c r="N1992" i="1" s="1" a="1"/>
  <c r="N1992" i="1" s="1"/>
  <c r="S1991" i="1"/>
  <c r="P1991" i="1"/>
  <c r="T1991" i="1" s="1"/>
  <c r="O1991" i="1"/>
  <c r="N1991" i="1" a="1"/>
  <c r="N1991" i="1" s="1"/>
  <c r="L1991" i="1"/>
  <c r="M1991" i="1" s="1"/>
  <c r="P1990" i="1"/>
  <c r="T1990" i="1" s="1"/>
  <c r="O1990" i="1"/>
  <c r="L1990" i="1"/>
  <c r="M1990" i="1" s="1"/>
  <c r="N1990" i="1" s="1" a="1"/>
  <c r="N1990" i="1" s="1"/>
  <c r="P1989" i="1"/>
  <c r="O1989" i="1"/>
  <c r="N1989" i="1" a="1"/>
  <c r="N1989" i="1" s="1"/>
  <c r="M1989" i="1"/>
  <c r="L1989" i="1"/>
  <c r="P1988" i="1"/>
  <c r="T1988" i="1" s="1"/>
  <c r="O1988" i="1"/>
  <c r="N1988" i="1" a="1"/>
  <c r="N1988" i="1" s="1"/>
  <c r="M1988" i="1"/>
  <c r="L1988" i="1"/>
  <c r="T1987" i="1"/>
  <c r="P1987" i="1"/>
  <c r="S1987" i="1" s="1"/>
  <c r="O1987" i="1"/>
  <c r="N1987" i="1" a="1"/>
  <c r="N1987" i="1" s="1"/>
  <c r="M1987" i="1"/>
  <c r="L1987" i="1"/>
  <c r="T1986" i="1"/>
  <c r="P1986" i="1"/>
  <c r="S1986" i="1" s="1"/>
  <c r="O1986" i="1"/>
  <c r="M1986" i="1"/>
  <c r="N1986" i="1" s="1" a="1"/>
  <c r="N1986" i="1" s="1"/>
  <c r="L1986" i="1"/>
  <c r="T1985" i="1"/>
  <c r="S1985" i="1"/>
  <c r="P1985" i="1"/>
  <c r="O1985" i="1"/>
  <c r="N1985" i="1" a="1"/>
  <c r="N1985" i="1" s="1"/>
  <c r="M1985" i="1"/>
  <c r="L1985" i="1"/>
  <c r="T1984" i="1"/>
  <c r="S1984" i="1"/>
  <c r="P1984" i="1"/>
  <c r="O1984" i="1"/>
  <c r="M1984" i="1"/>
  <c r="N1984" i="1" s="1" a="1"/>
  <c r="N1984" i="1" s="1"/>
  <c r="L1984" i="1"/>
  <c r="T1983" i="1"/>
  <c r="S1983" i="1"/>
  <c r="P1983" i="1"/>
  <c r="O1983" i="1"/>
  <c r="M1983" i="1"/>
  <c r="L1983" i="1"/>
  <c r="N1983" i="1" s="1" a="1"/>
  <c r="N1983" i="1" s="1"/>
  <c r="S1982" i="1"/>
  <c r="P1982" i="1"/>
  <c r="T1982" i="1" s="1"/>
  <c r="O1982" i="1"/>
  <c r="L1982" i="1"/>
  <c r="N1982" i="1" s="1" a="1"/>
  <c r="N1982" i="1" s="1"/>
  <c r="T1981" i="1"/>
  <c r="S1981" i="1"/>
  <c r="P1981" i="1"/>
  <c r="O1981" i="1"/>
  <c r="L1981" i="1"/>
  <c r="M1981" i="1" s="1"/>
  <c r="N1981" i="1" s="1" a="1"/>
  <c r="N1981" i="1" s="1"/>
  <c r="T1980" i="1"/>
  <c r="S1980" i="1"/>
  <c r="P1980" i="1"/>
  <c r="O1980" i="1"/>
  <c r="L1980" i="1"/>
  <c r="M1980" i="1" s="1"/>
  <c r="N1980" i="1" s="1" a="1"/>
  <c r="N1980" i="1" s="1"/>
  <c r="S1979" i="1"/>
  <c r="P1979" i="1"/>
  <c r="T1979" i="1" s="1"/>
  <c r="O1979" i="1"/>
  <c r="N1979" i="1" a="1"/>
  <c r="N1979" i="1" s="1"/>
  <c r="L1979" i="1"/>
  <c r="M1979" i="1" s="1"/>
  <c r="P1978" i="1"/>
  <c r="T1978" i="1" s="1"/>
  <c r="O1978" i="1"/>
  <c r="N1978" i="1" a="1"/>
  <c r="N1978" i="1" s="1"/>
  <c r="L1978" i="1"/>
  <c r="M1978" i="1" s="1"/>
  <c r="P1977" i="1"/>
  <c r="O1977" i="1"/>
  <c r="N1977" i="1" a="1"/>
  <c r="N1977" i="1" s="1"/>
  <c r="M1977" i="1"/>
  <c r="L1977" i="1"/>
  <c r="P1976" i="1"/>
  <c r="T1976" i="1" s="1"/>
  <c r="O1976" i="1"/>
  <c r="N1976" i="1" a="1"/>
  <c r="N1976" i="1" s="1"/>
  <c r="M1976" i="1"/>
  <c r="L1976" i="1"/>
  <c r="T1975" i="1"/>
  <c r="P1975" i="1"/>
  <c r="S1975" i="1" s="1"/>
  <c r="O1975" i="1"/>
  <c r="N1975" i="1" a="1"/>
  <c r="N1975" i="1" s="1"/>
  <c r="M1975" i="1"/>
  <c r="L1975" i="1"/>
  <c r="T1974" i="1"/>
  <c r="P1974" i="1"/>
  <c r="S1974" i="1" s="1"/>
  <c r="O1974" i="1"/>
  <c r="M1974" i="1"/>
  <c r="N1974" i="1" s="1" a="1"/>
  <c r="N1974" i="1" s="1"/>
  <c r="L1974" i="1"/>
  <c r="T1973" i="1"/>
  <c r="S1973" i="1"/>
  <c r="P1973" i="1"/>
  <c r="O1973" i="1"/>
  <c r="M1973" i="1"/>
  <c r="N1973" i="1" s="1" a="1"/>
  <c r="N1973" i="1" s="1"/>
  <c r="L1973" i="1"/>
  <c r="T1972" i="1"/>
  <c r="S1972" i="1"/>
  <c r="P1972" i="1"/>
  <c r="O1972" i="1"/>
  <c r="M1972" i="1"/>
  <c r="N1972" i="1" s="1" a="1"/>
  <c r="N1972" i="1" s="1"/>
  <c r="L1972" i="1"/>
  <c r="T1971" i="1"/>
  <c r="S1971" i="1"/>
  <c r="P1971" i="1"/>
  <c r="O1971" i="1"/>
  <c r="M1971" i="1"/>
  <c r="L1971" i="1"/>
  <c r="N1971" i="1" s="1" a="1"/>
  <c r="N1971" i="1" s="1"/>
  <c r="S1970" i="1"/>
  <c r="P1970" i="1"/>
  <c r="T1970" i="1" s="1"/>
  <c r="O1970" i="1"/>
  <c r="L1970" i="1"/>
  <c r="M1970" i="1" s="1"/>
  <c r="N1970" i="1" s="1" a="1"/>
  <c r="N1970" i="1" s="1"/>
  <c r="T1969" i="1"/>
  <c r="S1969" i="1"/>
  <c r="P1969" i="1"/>
  <c r="O1969" i="1"/>
  <c r="L1969" i="1"/>
  <c r="M1969" i="1" s="1"/>
  <c r="N1969" i="1" s="1" a="1"/>
  <c r="N1969" i="1" s="1"/>
  <c r="T1968" i="1"/>
  <c r="S1968" i="1"/>
  <c r="P1968" i="1"/>
  <c r="O1968" i="1"/>
  <c r="L1968" i="1"/>
  <c r="M1968" i="1" s="1"/>
  <c r="N1968" i="1" s="1" a="1"/>
  <c r="N1968" i="1" s="1"/>
  <c r="S1967" i="1"/>
  <c r="P1967" i="1"/>
  <c r="T1967" i="1" s="1"/>
  <c r="O1967" i="1"/>
  <c r="N1967" i="1" a="1"/>
  <c r="N1967" i="1" s="1"/>
  <c r="L1967" i="1"/>
  <c r="M1967" i="1" s="1"/>
  <c r="P1966" i="1"/>
  <c r="T1966" i="1" s="1"/>
  <c r="O1966" i="1"/>
  <c r="N1966" i="1" a="1"/>
  <c r="N1966" i="1" s="1"/>
  <c r="L1966" i="1"/>
  <c r="M1966" i="1" s="1"/>
  <c r="P1965" i="1"/>
  <c r="O1965" i="1"/>
  <c r="N1965" i="1" a="1"/>
  <c r="N1965" i="1" s="1"/>
  <c r="M1965" i="1"/>
  <c r="L1965" i="1"/>
  <c r="P1964" i="1"/>
  <c r="T1964" i="1" s="1"/>
  <c r="O1964" i="1"/>
  <c r="N1964" i="1" a="1"/>
  <c r="N1964" i="1" s="1"/>
  <c r="M1964" i="1"/>
  <c r="L1964" i="1"/>
  <c r="T1963" i="1"/>
  <c r="P1963" i="1"/>
  <c r="S1963" i="1" s="1"/>
  <c r="O1963" i="1"/>
  <c r="M1963" i="1"/>
  <c r="N1963" i="1" s="1" a="1"/>
  <c r="N1963" i="1" s="1"/>
  <c r="L1963" i="1"/>
  <c r="T1962" i="1"/>
  <c r="P1962" i="1"/>
  <c r="S1962" i="1" s="1"/>
  <c r="O1962" i="1"/>
  <c r="M1962" i="1"/>
  <c r="N1962" i="1" s="1" a="1"/>
  <c r="N1962" i="1" s="1"/>
  <c r="L1962" i="1"/>
  <c r="T1961" i="1"/>
  <c r="S1961" i="1"/>
  <c r="P1961" i="1"/>
  <c r="O1961" i="1"/>
  <c r="M1961" i="1"/>
  <c r="N1961" i="1" s="1" a="1"/>
  <c r="N1961" i="1" s="1"/>
  <c r="L1961" i="1"/>
  <c r="T1960" i="1"/>
  <c r="S1960" i="1"/>
  <c r="P1960" i="1"/>
  <c r="O1960" i="1"/>
  <c r="M1960" i="1"/>
  <c r="N1960" i="1" s="1" a="1"/>
  <c r="N1960" i="1" s="1"/>
  <c r="L1960" i="1"/>
  <c r="T1959" i="1"/>
  <c r="S1959" i="1"/>
  <c r="P1959" i="1"/>
  <c r="O1959" i="1"/>
  <c r="M1959" i="1"/>
  <c r="N1959" i="1" s="1" a="1"/>
  <c r="N1959" i="1" s="1"/>
  <c r="L1959" i="1"/>
  <c r="T1958" i="1"/>
  <c r="P1958" i="1"/>
  <c r="S1958" i="1" s="1"/>
  <c r="O1958" i="1"/>
  <c r="M1958" i="1"/>
  <c r="N1958" i="1" s="1" a="1"/>
  <c r="N1958" i="1" s="1"/>
  <c r="L1958" i="1"/>
  <c r="S1957" i="1"/>
  <c r="P1957" i="1"/>
  <c r="T1957" i="1" s="1"/>
  <c r="O1957" i="1"/>
  <c r="L1957" i="1"/>
  <c r="M1957" i="1" s="1"/>
  <c r="N1957" i="1" s="1" a="1"/>
  <c r="N1957" i="1" s="1"/>
  <c r="T1956" i="1"/>
  <c r="S1956" i="1"/>
  <c r="P1956" i="1"/>
  <c r="O1956" i="1"/>
  <c r="M1956" i="1"/>
  <c r="L1956" i="1"/>
  <c r="N1956" i="1" s="1" a="1"/>
  <c r="N1956" i="1" s="1"/>
  <c r="T1955" i="1"/>
  <c r="P1955" i="1"/>
  <c r="S1955" i="1" s="1"/>
  <c r="O1955" i="1"/>
  <c r="N1955" i="1" a="1"/>
  <c r="N1955" i="1" s="1"/>
  <c r="V1955" i="1" s="1"/>
  <c r="M1955" i="1"/>
  <c r="L1955" i="1"/>
  <c r="S1954" i="1"/>
  <c r="P1954" i="1"/>
  <c r="T1954" i="1" s="1"/>
  <c r="O1954" i="1"/>
  <c r="N1954" i="1" a="1"/>
  <c r="N1954" i="1" s="1"/>
  <c r="L1954" i="1"/>
  <c r="M1954" i="1" s="1"/>
  <c r="T1953" i="1"/>
  <c r="S1953" i="1"/>
  <c r="P1953" i="1"/>
  <c r="O1953" i="1"/>
  <c r="M1953" i="1"/>
  <c r="L1953" i="1"/>
  <c r="N1953" i="1" s="1" a="1"/>
  <c r="N1953" i="1" s="1"/>
  <c r="T1952" i="1"/>
  <c r="P1952" i="1"/>
  <c r="S1952" i="1" s="1"/>
  <c r="O1952" i="1"/>
  <c r="M1952" i="1"/>
  <c r="N1952" i="1" s="1" a="1"/>
  <c r="N1952" i="1" s="1"/>
  <c r="L1952" i="1"/>
  <c r="S1951" i="1"/>
  <c r="P1951" i="1"/>
  <c r="T1951" i="1" s="1"/>
  <c r="O1951" i="1"/>
  <c r="N1951" i="1" a="1"/>
  <c r="N1951" i="1" s="1"/>
  <c r="L1951" i="1"/>
  <c r="M1951" i="1" s="1"/>
  <c r="T1950" i="1"/>
  <c r="S1950" i="1"/>
  <c r="P1950" i="1"/>
  <c r="O1950" i="1"/>
  <c r="M1950" i="1"/>
  <c r="L1950" i="1"/>
  <c r="N1950" i="1" s="1" a="1"/>
  <c r="N1950" i="1" s="1"/>
  <c r="T1949" i="1"/>
  <c r="P1949" i="1"/>
  <c r="S1949" i="1" s="1"/>
  <c r="O1949" i="1"/>
  <c r="N1949" i="1" a="1"/>
  <c r="N1949" i="1" s="1"/>
  <c r="M1949" i="1"/>
  <c r="L1949" i="1"/>
  <c r="S1948" i="1"/>
  <c r="P1948" i="1"/>
  <c r="T1948" i="1" s="1"/>
  <c r="O1948" i="1"/>
  <c r="N1948" i="1" a="1"/>
  <c r="N1948" i="1" s="1"/>
  <c r="L1948" i="1"/>
  <c r="M1948" i="1" s="1"/>
  <c r="T1947" i="1"/>
  <c r="S1947" i="1"/>
  <c r="P1947" i="1"/>
  <c r="O1947" i="1"/>
  <c r="M1947" i="1"/>
  <c r="L1947" i="1"/>
  <c r="N1947" i="1" s="1" a="1"/>
  <c r="N1947" i="1" s="1"/>
  <c r="T1946" i="1"/>
  <c r="P1946" i="1"/>
  <c r="S1946" i="1" s="1"/>
  <c r="O1946" i="1"/>
  <c r="N1946" i="1" a="1"/>
  <c r="N1946" i="1" s="1"/>
  <c r="V1946" i="1" s="1"/>
  <c r="M1946" i="1"/>
  <c r="L1946" i="1"/>
  <c r="S1945" i="1"/>
  <c r="P1945" i="1"/>
  <c r="T1945" i="1" s="1"/>
  <c r="O1945" i="1"/>
  <c r="N1945" i="1" a="1"/>
  <c r="N1945" i="1" s="1"/>
  <c r="L1945" i="1"/>
  <c r="M1945" i="1" s="1"/>
  <c r="T1944" i="1"/>
  <c r="S1944" i="1"/>
  <c r="P1944" i="1"/>
  <c r="O1944" i="1"/>
  <c r="M1944" i="1"/>
  <c r="L1944" i="1"/>
  <c r="N1944" i="1" s="1" a="1"/>
  <c r="N1944" i="1" s="1"/>
  <c r="T1943" i="1"/>
  <c r="P1943" i="1"/>
  <c r="S1943" i="1" s="1"/>
  <c r="O1943" i="1"/>
  <c r="N1943" i="1" a="1"/>
  <c r="N1943" i="1" s="1"/>
  <c r="M1943" i="1"/>
  <c r="L1943" i="1"/>
  <c r="S1942" i="1"/>
  <c r="P1942" i="1"/>
  <c r="T1942" i="1" s="1"/>
  <c r="O1942" i="1"/>
  <c r="L1942" i="1"/>
  <c r="M1942" i="1" s="1"/>
  <c r="N1942" i="1" s="1" a="1"/>
  <c r="N1942" i="1" s="1"/>
  <c r="T1941" i="1"/>
  <c r="S1941" i="1"/>
  <c r="P1941" i="1"/>
  <c r="O1941" i="1"/>
  <c r="M1941" i="1"/>
  <c r="N1941" i="1" s="1" a="1"/>
  <c r="N1941" i="1" s="1"/>
  <c r="L1941" i="1"/>
  <c r="T1940" i="1"/>
  <c r="P1940" i="1"/>
  <c r="S1940" i="1" s="1"/>
  <c r="O1940" i="1"/>
  <c r="N1940" i="1" a="1"/>
  <c r="N1940" i="1" s="1"/>
  <c r="M1940" i="1"/>
  <c r="L1940" i="1"/>
  <c r="S1939" i="1"/>
  <c r="P1939" i="1"/>
  <c r="T1939" i="1" s="1"/>
  <c r="O1939" i="1"/>
  <c r="N1939" i="1" a="1"/>
  <c r="N1939" i="1" s="1"/>
  <c r="L1939" i="1"/>
  <c r="M1939" i="1" s="1"/>
  <c r="T1938" i="1"/>
  <c r="S1938" i="1"/>
  <c r="P1938" i="1"/>
  <c r="O1938" i="1"/>
  <c r="M1938" i="1"/>
  <c r="N1938" i="1" s="1" a="1"/>
  <c r="N1938" i="1" s="1"/>
  <c r="L1938" i="1"/>
  <c r="T1937" i="1"/>
  <c r="P1937" i="1"/>
  <c r="S1937" i="1" s="1"/>
  <c r="O1937" i="1"/>
  <c r="N1937" i="1" a="1"/>
  <c r="N1937" i="1" s="1"/>
  <c r="M1937" i="1"/>
  <c r="L1937" i="1"/>
  <c r="S1936" i="1"/>
  <c r="P1936" i="1"/>
  <c r="T1936" i="1" s="1"/>
  <c r="O1936" i="1"/>
  <c r="L1936" i="1"/>
  <c r="M1936" i="1" s="1"/>
  <c r="N1936" i="1" s="1" a="1"/>
  <c r="N1936" i="1" s="1"/>
  <c r="T1935" i="1"/>
  <c r="S1935" i="1"/>
  <c r="P1935" i="1"/>
  <c r="O1935" i="1"/>
  <c r="M1935" i="1"/>
  <c r="N1935" i="1" s="1" a="1"/>
  <c r="N1935" i="1" s="1"/>
  <c r="L1935" i="1"/>
  <c r="T1934" i="1"/>
  <c r="P1934" i="1"/>
  <c r="S1934" i="1" s="1"/>
  <c r="O1934" i="1"/>
  <c r="M1934" i="1"/>
  <c r="N1934" i="1" s="1" a="1"/>
  <c r="N1934" i="1" s="1"/>
  <c r="L1934" i="1"/>
  <c r="S1933" i="1"/>
  <c r="P1933" i="1"/>
  <c r="T1933" i="1" s="1"/>
  <c r="O1933" i="1"/>
  <c r="L1933" i="1"/>
  <c r="M1933" i="1" s="1"/>
  <c r="N1933" i="1" s="1" a="1"/>
  <c r="N1933" i="1" s="1"/>
  <c r="T1932" i="1"/>
  <c r="S1932" i="1"/>
  <c r="P1932" i="1"/>
  <c r="O1932" i="1"/>
  <c r="M1932" i="1"/>
  <c r="L1932" i="1"/>
  <c r="N1932" i="1" s="1" a="1"/>
  <c r="N1932" i="1" s="1"/>
  <c r="T1931" i="1"/>
  <c r="P1931" i="1"/>
  <c r="S1931" i="1" s="1"/>
  <c r="O1931" i="1"/>
  <c r="M1931" i="1"/>
  <c r="N1931" i="1" s="1" a="1"/>
  <c r="N1931" i="1" s="1"/>
  <c r="L1931" i="1"/>
  <c r="S1930" i="1"/>
  <c r="P1930" i="1"/>
  <c r="T1930" i="1" s="1"/>
  <c r="O1930" i="1"/>
  <c r="L1930" i="1"/>
  <c r="M1930" i="1" s="1"/>
  <c r="N1930" i="1" s="1" a="1"/>
  <c r="N1930" i="1" s="1"/>
  <c r="T1929" i="1"/>
  <c r="S1929" i="1"/>
  <c r="P1929" i="1"/>
  <c r="O1929" i="1"/>
  <c r="M1929" i="1"/>
  <c r="N1929" i="1" s="1" a="1"/>
  <c r="N1929" i="1" s="1"/>
  <c r="L1929" i="1"/>
  <c r="T1928" i="1"/>
  <c r="P1928" i="1"/>
  <c r="S1928" i="1" s="1"/>
  <c r="O1928" i="1"/>
  <c r="N1928" i="1" a="1"/>
  <c r="N1928" i="1" s="1"/>
  <c r="V1928" i="1" s="1"/>
  <c r="M1928" i="1"/>
  <c r="L1928" i="1"/>
  <c r="S1927" i="1"/>
  <c r="P1927" i="1"/>
  <c r="T1927" i="1" s="1"/>
  <c r="O1927" i="1"/>
  <c r="N1927" i="1" a="1"/>
  <c r="N1927" i="1" s="1"/>
  <c r="L1927" i="1"/>
  <c r="M1927" i="1" s="1"/>
  <c r="T1926" i="1"/>
  <c r="S1926" i="1"/>
  <c r="P1926" i="1"/>
  <c r="O1926" i="1"/>
  <c r="M1926" i="1"/>
  <c r="N1926" i="1" s="1" a="1"/>
  <c r="N1926" i="1" s="1"/>
  <c r="L1926" i="1"/>
  <c r="T1925" i="1"/>
  <c r="P1925" i="1"/>
  <c r="S1925" i="1" s="1"/>
  <c r="O1925" i="1"/>
  <c r="N1925" i="1" a="1"/>
  <c r="N1925" i="1" s="1"/>
  <c r="M1925" i="1"/>
  <c r="L1925" i="1"/>
  <c r="S1924" i="1"/>
  <c r="P1924" i="1"/>
  <c r="T1924" i="1" s="1"/>
  <c r="O1924" i="1"/>
  <c r="L1924" i="1"/>
  <c r="M1924" i="1" s="1"/>
  <c r="N1924" i="1" s="1" a="1"/>
  <c r="N1924" i="1" s="1"/>
  <c r="T1923" i="1"/>
  <c r="S1923" i="1"/>
  <c r="P1923" i="1"/>
  <c r="O1923" i="1"/>
  <c r="M1923" i="1"/>
  <c r="N1923" i="1" s="1" a="1"/>
  <c r="N1923" i="1" s="1"/>
  <c r="L1923" i="1"/>
  <c r="T1922" i="1"/>
  <c r="P1922" i="1"/>
  <c r="S1922" i="1" s="1"/>
  <c r="O1922" i="1"/>
  <c r="N1922" i="1" a="1"/>
  <c r="N1922" i="1" s="1"/>
  <c r="M1922" i="1"/>
  <c r="L1922" i="1"/>
  <c r="S1921" i="1"/>
  <c r="P1921" i="1"/>
  <c r="T1921" i="1" s="1"/>
  <c r="O1921" i="1"/>
  <c r="N1921" i="1" a="1"/>
  <c r="N1921" i="1" s="1"/>
  <c r="L1921" i="1"/>
  <c r="M1921" i="1" s="1"/>
  <c r="T1920" i="1"/>
  <c r="S1920" i="1"/>
  <c r="P1920" i="1"/>
  <c r="O1920" i="1"/>
  <c r="M1920" i="1"/>
  <c r="L1920" i="1"/>
  <c r="N1920" i="1" s="1" a="1"/>
  <c r="N1920" i="1" s="1"/>
  <c r="T1919" i="1"/>
  <c r="P1919" i="1"/>
  <c r="S1919" i="1" s="1"/>
  <c r="O1919" i="1"/>
  <c r="M1919" i="1"/>
  <c r="N1919" i="1" s="1" a="1"/>
  <c r="N1919" i="1" s="1"/>
  <c r="L1919" i="1"/>
  <c r="S1918" i="1"/>
  <c r="P1918" i="1"/>
  <c r="T1918" i="1" s="1"/>
  <c r="O1918" i="1"/>
  <c r="N1918" i="1" a="1"/>
  <c r="N1918" i="1" s="1"/>
  <c r="L1918" i="1"/>
  <c r="M1918" i="1" s="1"/>
  <c r="T1917" i="1"/>
  <c r="S1917" i="1"/>
  <c r="P1917" i="1"/>
  <c r="O1917" i="1"/>
  <c r="M1917" i="1"/>
  <c r="L1917" i="1"/>
  <c r="N1917" i="1" s="1" a="1"/>
  <c r="N1917" i="1" s="1"/>
  <c r="T1916" i="1"/>
  <c r="P1916" i="1"/>
  <c r="S1916" i="1" s="1"/>
  <c r="O1916" i="1"/>
  <c r="N1916" i="1" a="1"/>
  <c r="N1916" i="1" s="1"/>
  <c r="M1916" i="1"/>
  <c r="L1916" i="1"/>
  <c r="S1915" i="1"/>
  <c r="P1915" i="1"/>
  <c r="T1915" i="1" s="1"/>
  <c r="O1915" i="1"/>
  <c r="L1915" i="1"/>
  <c r="M1915" i="1" s="1"/>
  <c r="N1915" i="1" s="1" a="1"/>
  <c r="N1915" i="1" s="1"/>
  <c r="P1914" i="1"/>
  <c r="T1914" i="1" s="1"/>
  <c r="O1914" i="1"/>
  <c r="N1914" i="1" a="1"/>
  <c r="N1914" i="1" s="1"/>
  <c r="M1914" i="1"/>
  <c r="L1914" i="1"/>
  <c r="T1913" i="1"/>
  <c r="P1913" i="1"/>
  <c r="S1913" i="1" s="1"/>
  <c r="O1913" i="1"/>
  <c r="M1913" i="1"/>
  <c r="N1913" i="1" s="1" a="1"/>
  <c r="N1913" i="1" s="1"/>
  <c r="L1913" i="1"/>
  <c r="S1912" i="1"/>
  <c r="P1912" i="1"/>
  <c r="T1912" i="1" s="1"/>
  <c r="O1912" i="1"/>
  <c r="L1912" i="1"/>
  <c r="N1912" i="1" s="1" a="1"/>
  <c r="N1912" i="1" s="1"/>
  <c r="S1911" i="1"/>
  <c r="P1911" i="1"/>
  <c r="T1911" i="1" s="1"/>
  <c r="O1911" i="1"/>
  <c r="L1911" i="1"/>
  <c r="M1911" i="1" s="1"/>
  <c r="N1911" i="1" s="1" a="1"/>
  <c r="N1911" i="1" s="1"/>
  <c r="P1910" i="1"/>
  <c r="T1910" i="1" s="1"/>
  <c r="O1910" i="1"/>
  <c r="N1910" i="1" a="1"/>
  <c r="N1910" i="1" s="1"/>
  <c r="V1910" i="1" s="1"/>
  <c r="M1910" i="1"/>
  <c r="L1910" i="1"/>
  <c r="V1909" i="1"/>
  <c r="T1909" i="1"/>
  <c r="P1909" i="1"/>
  <c r="S1909" i="1" s="1"/>
  <c r="O1909" i="1"/>
  <c r="M1909" i="1"/>
  <c r="N1909" i="1" s="1" a="1"/>
  <c r="N1909" i="1" s="1"/>
  <c r="L1909" i="1"/>
  <c r="S1908" i="1"/>
  <c r="P1908" i="1"/>
  <c r="T1908" i="1" s="1"/>
  <c r="O1908" i="1"/>
  <c r="L1908" i="1"/>
  <c r="M1908" i="1" s="1"/>
  <c r="N1908" i="1" s="1" a="1"/>
  <c r="N1908" i="1" s="1"/>
  <c r="S1907" i="1"/>
  <c r="P1907" i="1"/>
  <c r="T1907" i="1" s="1"/>
  <c r="O1907" i="1"/>
  <c r="N1907" i="1" a="1"/>
  <c r="N1907" i="1" s="1"/>
  <c r="L1907" i="1"/>
  <c r="M1907" i="1" s="1"/>
  <c r="P1906" i="1"/>
  <c r="T1906" i="1" s="1"/>
  <c r="O1906" i="1"/>
  <c r="N1906" i="1" a="1"/>
  <c r="N1906" i="1" s="1"/>
  <c r="M1906" i="1"/>
  <c r="L1906" i="1"/>
  <c r="T1905" i="1"/>
  <c r="P1905" i="1"/>
  <c r="S1905" i="1" s="1"/>
  <c r="O1905" i="1"/>
  <c r="N1905" i="1" a="1"/>
  <c r="N1905" i="1" s="1"/>
  <c r="M1905" i="1"/>
  <c r="L1905" i="1"/>
  <c r="S1904" i="1"/>
  <c r="P1904" i="1"/>
  <c r="T1904" i="1" s="1"/>
  <c r="O1904" i="1"/>
  <c r="L1904" i="1"/>
  <c r="M1904" i="1" s="1"/>
  <c r="N1904" i="1" s="1" a="1"/>
  <c r="N1904" i="1" s="1"/>
  <c r="S1903" i="1"/>
  <c r="P1903" i="1"/>
  <c r="T1903" i="1" s="1"/>
  <c r="O1903" i="1"/>
  <c r="N1903" i="1" a="1"/>
  <c r="N1903" i="1" s="1"/>
  <c r="L1903" i="1"/>
  <c r="M1903" i="1" s="1"/>
  <c r="P1902" i="1"/>
  <c r="T1902" i="1" s="1"/>
  <c r="O1902" i="1"/>
  <c r="N1902" i="1" a="1"/>
  <c r="N1902" i="1" s="1"/>
  <c r="M1902" i="1"/>
  <c r="L1902" i="1"/>
  <c r="V1901" i="1"/>
  <c r="T1901" i="1"/>
  <c r="P1901" i="1"/>
  <c r="S1901" i="1" s="1"/>
  <c r="U1901" i="1" s="1"/>
  <c r="O1901" i="1"/>
  <c r="N1901" i="1" a="1"/>
  <c r="N1901" i="1" s="1"/>
  <c r="M1901" i="1"/>
  <c r="L1901" i="1"/>
  <c r="S1900" i="1"/>
  <c r="P1900" i="1"/>
  <c r="T1900" i="1" s="1"/>
  <c r="O1900" i="1"/>
  <c r="L1900" i="1"/>
  <c r="N1900" i="1" s="1" a="1"/>
  <c r="N1900" i="1" s="1"/>
  <c r="S1899" i="1"/>
  <c r="P1899" i="1"/>
  <c r="T1899" i="1" s="1"/>
  <c r="O1899" i="1"/>
  <c r="L1899" i="1"/>
  <c r="M1899" i="1" s="1"/>
  <c r="N1899" i="1" s="1" a="1"/>
  <c r="N1899" i="1" s="1"/>
  <c r="P1898" i="1"/>
  <c r="T1898" i="1" s="1"/>
  <c r="O1898" i="1"/>
  <c r="N1898" i="1" a="1"/>
  <c r="N1898" i="1" s="1"/>
  <c r="M1898" i="1"/>
  <c r="L1898" i="1"/>
  <c r="V1897" i="1"/>
  <c r="T1897" i="1"/>
  <c r="P1897" i="1"/>
  <c r="S1897" i="1" s="1"/>
  <c r="U1897" i="1" s="1"/>
  <c r="O1897" i="1"/>
  <c r="N1897" i="1" a="1"/>
  <c r="N1897" i="1" s="1"/>
  <c r="M1897" i="1"/>
  <c r="L1897" i="1"/>
  <c r="S1896" i="1"/>
  <c r="P1896" i="1"/>
  <c r="T1896" i="1" s="1"/>
  <c r="O1896" i="1"/>
  <c r="L1896" i="1"/>
  <c r="M1896" i="1" s="1"/>
  <c r="N1896" i="1" s="1" a="1"/>
  <c r="N1896" i="1" s="1"/>
  <c r="S1895" i="1"/>
  <c r="P1895" i="1"/>
  <c r="T1895" i="1" s="1"/>
  <c r="O1895" i="1"/>
  <c r="N1895" i="1" a="1"/>
  <c r="N1895" i="1" s="1"/>
  <c r="L1895" i="1"/>
  <c r="M1895" i="1" s="1"/>
  <c r="P1894" i="1"/>
  <c r="T1894" i="1" s="1"/>
  <c r="O1894" i="1"/>
  <c r="N1894" i="1" a="1"/>
  <c r="N1894" i="1" s="1"/>
  <c r="V1894" i="1" s="1"/>
  <c r="M1894" i="1"/>
  <c r="L1894" i="1"/>
  <c r="T1893" i="1"/>
  <c r="Q1893" i="1"/>
  <c r="P1893" i="1"/>
  <c r="S1893" i="1" s="1"/>
  <c r="O1893" i="1"/>
  <c r="R1893" i="1" s="1"/>
  <c r="L1893" i="1"/>
  <c r="M1893" i="1" s="1"/>
  <c r="N1893" i="1" s="1" a="1"/>
  <c r="N1893" i="1" s="1"/>
  <c r="U1893" i="1" s="1"/>
  <c r="T1892" i="1"/>
  <c r="S1892" i="1"/>
  <c r="Q1892" i="1"/>
  <c r="P1892" i="1"/>
  <c r="O1892" i="1"/>
  <c r="R1892" i="1" s="1"/>
  <c r="L1892" i="1"/>
  <c r="N1892" i="1" s="1" a="1"/>
  <c r="N1892" i="1" s="1"/>
  <c r="T1891" i="1"/>
  <c r="Q1891" i="1"/>
  <c r="P1891" i="1"/>
  <c r="S1891" i="1" s="1"/>
  <c r="O1891" i="1"/>
  <c r="R1891" i="1" s="1"/>
  <c r="L1891" i="1"/>
  <c r="M1891" i="1" s="1"/>
  <c r="N1891" i="1" s="1" a="1"/>
  <c r="N1891" i="1" s="1"/>
  <c r="S1890" i="1"/>
  <c r="U1890" i="1" s="1"/>
  <c r="P1890" i="1"/>
  <c r="T1890" i="1" s="1"/>
  <c r="O1890" i="1"/>
  <c r="N1890" i="1" a="1"/>
  <c r="N1890" i="1" s="1"/>
  <c r="V1890" i="1" s="1"/>
  <c r="M1890" i="1"/>
  <c r="L1890" i="1"/>
  <c r="P1889" i="1"/>
  <c r="T1889" i="1" s="1"/>
  <c r="O1889" i="1"/>
  <c r="R1889" i="1" s="1"/>
  <c r="M1889" i="1"/>
  <c r="L1889" i="1"/>
  <c r="N1889" i="1" s="1" a="1"/>
  <c r="N1889" i="1" s="1"/>
  <c r="Q1888" i="1"/>
  <c r="P1888" i="1"/>
  <c r="T1888" i="1" s="1"/>
  <c r="V1888" i="1" s="1"/>
  <c r="O1888" i="1"/>
  <c r="R1888" i="1" s="1"/>
  <c r="N1888" i="1" a="1"/>
  <c r="N1888" i="1" s="1"/>
  <c r="M1888" i="1"/>
  <c r="L1888" i="1"/>
  <c r="V1887" i="1"/>
  <c r="T1887" i="1"/>
  <c r="Q1887" i="1"/>
  <c r="P1887" i="1"/>
  <c r="S1887" i="1" s="1"/>
  <c r="O1887" i="1"/>
  <c r="R1887" i="1" s="1"/>
  <c r="L1887" i="1"/>
  <c r="N1887" i="1" s="1" a="1"/>
  <c r="N1887" i="1" s="1"/>
  <c r="U1887" i="1" s="1"/>
  <c r="T1886" i="1"/>
  <c r="S1886" i="1"/>
  <c r="Q1886" i="1"/>
  <c r="P1886" i="1"/>
  <c r="O1886" i="1"/>
  <c r="R1886" i="1" s="1"/>
  <c r="L1886" i="1"/>
  <c r="M1886" i="1" s="1"/>
  <c r="N1886" i="1" s="1" a="1"/>
  <c r="N1886" i="1" s="1"/>
  <c r="T1885" i="1"/>
  <c r="Q1885" i="1"/>
  <c r="P1885" i="1"/>
  <c r="S1885" i="1" s="1"/>
  <c r="O1885" i="1"/>
  <c r="R1885" i="1" s="1"/>
  <c r="L1885" i="1"/>
  <c r="N1885" i="1" s="1" a="1"/>
  <c r="N1885" i="1" s="1"/>
  <c r="S1884" i="1"/>
  <c r="P1884" i="1"/>
  <c r="T1884" i="1" s="1"/>
  <c r="O1884" i="1"/>
  <c r="M1884" i="1"/>
  <c r="N1884" i="1" s="1" a="1"/>
  <c r="N1884" i="1" s="1"/>
  <c r="L1884" i="1"/>
  <c r="P1883" i="1"/>
  <c r="T1883" i="1" s="1"/>
  <c r="O1883" i="1"/>
  <c r="R1883" i="1" s="1"/>
  <c r="M1883" i="1"/>
  <c r="N1883" i="1" s="1" a="1"/>
  <c r="N1883" i="1" s="1"/>
  <c r="L1883" i="1"/>
  <c r="Q1882" i="1"/>
  <c r="P1882" i="1"/>
  <c r="T1882" i="1" s="1"/>
  <c r="V1882" i="1" s="1"/>
  <c r="O1882" i="1"/>
  <c r="R1882" i="1" s="1"/>
  <c r="N1882" i="1" a="1"/>
  <c r="N1882" i="1" s="1"/>
  <c r="M1882" i="1"/>
  <c r="L1882" i="1"/>
  <c r="V1881" i="1"/>
  <c r="T1881" i="1"/>
  <c r="Q1881" i="1"/>
  <c r="P1881" i="1"/>
  <c r="S1881" i="1" s="1"/>
  <c r="O1881" i="1"/>
  <c r="R1881" i="1" s="1"/>
  <c r="L1881" i="1"/>
  <c r="M1881" i="1" s="1"/>
  <c r="N1881" i="1" s="1" a="1"/>
  <c r="N1881" i="1" s="1"/>
  <c r="U1881" i="1" s="1"/>
  <c r="T1880" i="1"/>
  <c r="S1880" i="1"/>
  <c r="Q1880" i="1"/>
  <c r="P1880" i="1"/>
  <c r="O1880" i="1"/>
  <c r="R1880" i="1" s="1"/>
  <c r="L1880" i="1"/>
  <c r="M1880" i="1" s="1"/>
  <c r="N1880" i="1" s="1" a="1"/>
  <c r="N1880" i="1" s="1"/>
  <c r="T1879" i="1"/>
  <c r="Q1879" i="1"/>
  <c r="P1879" i="1"/>
  <c r="S1879" i="1" s="1"/>
  <c r="O1879" i="1"/>
  <c r="R1879" i="1" s="1"/>
  <c r="L1879" i="1"/>
  <c r="M1879" i="1" s="1"/>
  <c r="N1879" i="1" s="1" a="1"/>
  <c r="N1879" i="1" s="1"/>
  <c r="S1878" i="1"/>
  <c r="P1878" i="1"/>
  <c r="T1878" i="1" s="1"/>
  <c r="O1878" i="1"/>
  <c r="M1878" i="1"/>
  <c r="N1878" i="1" s="1" a="1"/>
  <c r="N1878" i="1" s="1"/>
  <c r="L1878" i="1"/>
  <c r="P1877" i="1"/>
  <c r="T1877" i="1" s="1"/>
  <c r="O1877" i="1"/>
  <c r="R1877" i="1" s="1"/>
  <c r="M1877" i="1"/>
  <c r="L1877" i="1"/>
  <c r="N1877" i="1" s="1" a="1"/>
  <c r="N1877" i="1" s="1"/>
  <c r="Q1876" i="1"/>
  <c r="P1876" i="1"/>
  <c r="T1876" i="1" s="1"/>
  <c r="V1876" i="1" s="1"/>
  <c r="O1876" i="1"/>
  <c r="R1876" i="1" s="1"/>
  <c r="N1876" i="1" a="1"/>
  <c r="N1876" i="1" s="1"/>
  <c r="M1876" i="1"/>
  <c r="L1876" i="1"/>
  <c r="V1875" i="1"/>
  <c r="T1875" i="1"/>
  <c r="Q1875" i="1"/>
  <c r="P1875" i="1"/>
  <c r="S1875" i="1" s="1"/>
  <c r="O1875" i="1"/>
  <c r="R1875" i="1" s="1"/>
  <c r="L1875" i="1"/>
  <c r="M1875" i="1" s="1"/>
  <c r="N1875" i="1" s="1" a="1"/>
  <c r="N1875" i="1" s="1"/>
  <c r="T1874" i="1"/>
  <c r="S1874" i="1"/>
  <c r="Q1874" i="1"/>
  <c r="P1874" i="1"/>
  <c r="O1874" i="1"/>
  <c r="R1874" i="1" s="1"/>
  <c r="L1874" i="1"/>
  <c r="N1874" i="1" s="1" a="1"/>
  <c r="N1874" i="1" s="1"/>
  <c r="T1873" i="1"/>
  <c r="Q1873" i="1"/>
  <c r="P1873" i="1"/>
  <c r="S1873" i="1" s="1"/>
  <c r="O1873" i="1"/>
  <c r="R1873" i="1" s="1"/>
  <c r="L1873" i="1"/>
  <c r="N1873" i="1" s="1" a="1"/>
  <c r="N1873" i="1" s="1"/>
  <c r="S1872" i="1"/>
  <c r="P1872" i="1"/>
  <c r="T1872" i="1" s="1"/>
  <c r="O1872" i="1"/>
  <c r="N1872" i="1" a="1"/>
  <c r="N1872" i="1" s="1"/>
  <c r="M1872" i="1"/>
  <c r="L1872" i="1"/>
  <c r="P1871" i="1"/>
  <c r="T1871" i="1" s="1"/>
  <c r="O1871" i="1"/>
  <c r="R1871" i="1" s="1"/>
  <c r="M1871" i="1"/>
  <c r="N1871" i="1" s="1" a="1"/>
  <c r="N1871" i="1" s="1"/>
  <c r="L1871" i="1"/>
  <c r="Q1870" i="1"/>
  <c r="P1870" i="1"/>
  <c r="T1870" i="1" s="1"/>
  <c r="V1870" i="1" s="1"/>
  <c r="O1870" i="1"/>
  <c r="R1870" i="1" s="1"/>
  <c r="N1870" i="1" a="1"/>
  <c r="N1870" i="1" s="1"/>
  <c r="M1870" i="1"/>
  <c r="L1870" i="1"/>
  <c r="T1869" i="1"/>
  <c r="Q1869" i="1"/>
  <c r="P1869" i="1"/>
  <c r="S1869" i="1" s="1"/>
  <c r="O1869" i="1"/>
  <c r="R1869" i="1" s="1"/>
  <c r="L1869" i="1"/>
  <c r="M1869" i="1" s="1"/>
  <c r="N1869" i="1" s="1" a="1"/>
  <c r="N1869" i="1" s="1"/>
  <c r="V1869" i="1" s="1"/>
  <c r="T1868" i="1"/>
  <c r="S1868" i="1"/>
  <c r="Q1868" i="1"/>
  <c r="P1868" i="1"/>
  <c r="O1868" i="1"/>
  <c r="R1868" i="1" s="1"/>
  <c r="L1868" i="1"/>
  <c r="N1868" i="1" s="1" a="1"/>
  <c r="N1868" i="1" s="1"/>
  <c r="T1867" i="1"/>
  <c r="Q1867" i="1"/>
  <c r="P1867" i="1"/>
  <c r="S1867" i="1" s="1"/>
  <c r="O1867" i="1"/>
  <c r="R1867" i="1" s="1"/>
  <c r="L1867" i="1"/>
  <c r="N1867" i="1" s="1" a="1"/>
  <c r="N1867" i="1" s="1"/>
  <c r="S1866" i="1"/>
  <c r="P1866" i="1"/>
  <c r="T1866" i="1" s="1"/>
  <c r="O1866" i="1"/>
  <c r="M1866" i="1"/>
  <c r="N1866" i="1" s="1" a="1"/>
  <c r="N1866" i="1" s="1"/>
  <c r="L1866" i="1"/>
  <c r="S1865" i="1"/>
  <c r="Q1865" i="1"/>
  <c r="P1865" i="1"/>
  <c r="T1865" i="1" s="1"/>
  <c r="O1865" i="1"/>
  <c r="R1865" i="1" s="1"/>
  <c r="N1865" i="1" a="1"/>
  <c r="N1865" i="1" s="1"/>
  <c r="L1865" i="1"/>
  <c r="M1865" i="1" s="1"/>
  <c r="R1864" i="1"/>
  <c r="P1864" i="1"/>
  <c r="T1864" i="1" s="1"/>
  <c r="O1864" i="1"/>
  <c r="Q1864" i="1" s="1"/>
  <c r="M1864" i="1"/>
  <c r="L1864" i="1"/>
  <c r="N1864" i="1" s="1" a="1"/>
  <c r="N1864" i="1" s="1"/>
  <c r="T1863" i="1"/>
  <c r="S1863" i="1"/>
  <c r="P1863" i="1"/>
  <c r="O1863" i="1"/>
  <c r="R1863" i="1" s="1"/>
  <c r="L1863" i="1"/>
  <c r="R1862" i="1"/>
  <c r="Q1862" i="1"/>
  <c r="P1862" i="1"/>
  <c r="T1862" i="1" s="1"/>
  <c r="O1862" i="1"/>
  <c r="N1862" i="1" a="1"/>
  <c r="N1862" i="1" s="1"/>
  <c r="M1862" i="1"/>
  <c r="L1862" i="1"/>
  <c r="T1861" i="1"/>
  <c r="P1861" i="1"/>
  <c r="S1861" i="1" s="1"/>
  <c r="O1861" i="1"/>
  <c r="R1861" i="1" s="1"/>
  <c r="M1861" i="1"/>
  <c r="N1861" i="1" s="1" a="1"/>
  <c r="N1861" i="1" s="1"/>
  <c r="U1861" i="1" s="1"/>
  <c r="L1861" i="1"/>
  <c r="U1860" i="1"/>
  <c r="S1860" i="1"/>
  <c r="Q1860" i="1"/>
  <c r="P1860" i="1"/>
  <c r="T1860" i="1" s="1"/>
  <c r="O1860" i="1"/>
  <c r="R1860" i="1" s="1"/>
  <c r="L1860" i="1"/>
  <c r="M1860" i="1" s="1"/>
  <c r="N1860" i="1" s="1" a="1"/>
  <c r="N1860" i="1" s="1"/>
  <c r="T1859" i="1"/>
  <c r="S1859" i="1"/>
  <c r="R1859" i="1"/>
  <c r="P1859" i="1"/>
  <c r="O1859" i="1"/>
  <c r="Q1859" i="1" s="1"/>
  <c r="M1859" i="1"/>
  <c r="N1859" i="1" s="1" a="1"/>
  <c r="N1859" i="1" s="1"/>
  <c r="L1859" i="1"/>
  <c r="S1858" i="1"/>
  <c r="R1858" i="1"/>
  <c r="Q1858" i="1"/>
  <c r="P1858" i="1"/>
  <c r="T1858" i="1" s="1"/>
  <c r="O1858" i="1"/>
  <c r="L1858" i="1"/>
  <c r="M1858" i="1" s="1"/>
  <c r="N1858" i="1" s="1" a="1"/>
  <c r="N1858" i="1" s="1"/>
  <c r="U1857" i="1"/>
  <c r="R1857" i="1"/>
  <c r="Q1857" i="1"/>
  <c r="P1857" i="1"/>
  <c r="T1857" i="1" s="1"/>
  <c r="O1857" i="1"/>
  <c r="N1857" i="1" a="1"/>
  <c r="N1857" i="1" s="1"/>
  <c r="V1857" i="1" s="1"/>
  <c r="M1857" i="1"/>
  <c r="L1857" i="1"/>
  <c r="T1856" i="1"/>
  <c r="S1856" i="1"/>
  <c r="Q1856" i="1"/>
  <c r="P1856" i="1"/>
  <c r="O1856" i="1"/>
  <c r="R1856" i="1" s="1"/>
  <c r="L1856" i="1"/>
  <c r="N1856" i="1" s="1" a="1"/>
  <c r="N1856" i="1" s="1"/>
  <c r="R1855" i="1"/>
  <c r="P1855" i="1"/>
  <c r="O1855" i="1"/>
  <c r="Q1855" i="1" s="1"/>
  <c r="L1855" i="1"/>
  <c r="M1855" i="1" s="1"/>
  <c r="N1855" i="1" s="1" a="1"/>
  <c r="N1855" i="1" s="1"/>
  <c r="T1854" i="1"/>
  <c r="V1854" i="1" s="1"/>
  <c r="P1854" i="1"/>
  <c r="S1854" i="1" s="1"/>
  <c r="O1854" i="1"/>
  <c r="N1854" i="1" a="1"/>
  <c r="N1854" i="1" s="1"/>
  <c r="U1854" i="1" s="1"/>
  <c r="M1854" i="1"/>
  <c r="L1854" i="1"/>
  <c r="S1853" i="1"/>
  <c r="Q1853" i="1"/>
  <c r="P1853" i="1"/>
  <c r="T1853" i="1" s="1"/>
  <c r="O1853" i="1"/>
  <c r="R1853" i="1" s="1"/>
  <c r="N1853" i="1" a="1"/>
  <c r="N1853" i="1" s="1"/>
  <c r="L1853" i="1"/>
  <c r="M1853" i="1" s="1"/>
  <c r="R1852" i="1"/>
  <c r="P1852" i="1"/>
  <c r="T1852" i="1" s="1"/>
  <c r="O1852" i="1"/>
  <c r="Q1852" i="1" s="1"/>
  <c r="M1852" i="1"/>
  <c r="L1852" i="1"/>
  <c r="N1852" i="1" s="1" a="1"/>
  <c r="N1852" i="1" s="1"/>
  <c r="T1851" i="1"/>
  <c r="S1851" i="1"/>
  <c r="P1851" i="1"/>
  <c r="O1851" i="1"/>
  <c r="R1851" i="1" s="1"/>
  <c r="L1851" i="1"/>
  <c r="R1850" i="1"/>
  <c r="Q1850" i="1"/>
  <c r="P1850" i="1"/>
  <c r="T1850" i="1" s="1"/>
  <c r="O1850" i="1"/>
  <c r="N1850" i="1" a="1"/>
  <c r="N1850" i="1" s="1"/>
  <c r="M1850" i="1"/>
  <c r="L1850" i="1"/>
  <c r="T1849" i="1"/>
  <c r="P1849" i="1"/>
  <c r="S1849" i="1" s="1"/>
  <c r="O1849" i="1"/>
  <c r="R1849" i="1" s="1"/>
  <c r="M1849" i="1"/>
  <c r="N1849" i="1" s="1" a="1"/>
  <c r="N1849" i="1" s="1"/>
  <c r="U1849" i="1" s="1"/>
  <c r="L1849" i="1"/>
  <c r="U1848" i="1"/>
  <c r="S1848" i="1"/>
  <c r="Q1848" i="1"/>
  <c r="P1848" i="1"/>
  <c r="T1848" i="1" s="1"/>
  <c r="O1848" i="1"/>
  <c r="R1848" i="1" s="1"/>
  <c r="L1848" i="1"/>
  <c r="M1848" i="1" s="1"/>
  <c r="N1848" i="1" s="1" a="1"/>
  <c r="N1848" i="1" s="1"/>
  <c r="V1848" i="1" s="1"/>
  <c r="T1847" i="1"/>
  <c r="S1847" i="1"/>
  <c r="R1847" i="1"/>
  <c r="P1847" i="1"/>
  <c r="O1847" i="1"/>
  <c r="Q1847" i="1" s="1"/>
  <c r="M1847" i="1"/>
  <c r="N1847" i="1" s="1" a="1"/>
  <c r="N1847" i="1" s="1"/>
  <c r="L1847" i="1"/>
  <c r="S1846" i="1"/>
  <c r="R1846" i="1"/>
  <c r="Q1846" i="1"/>
  <c r="P1846" i="1"/>
  <c r="T1846" i="1" s="1"/>
  <c r="O1846" i="1"/>
  <c r="L1846" i="1"/>
  <c r="N1846" i="1" s="1" a="1"/>
  <c r="N1846" i="1" s="1"/>
  <c r="R1845" i="1"/>
  <c r="Q1845" i="1"/>
  <c r="P1845" i="1"/>
  <c r="T1845" i="1" s="1"/>
  <c r="O1845" i="1"/>
  <c r="M1845" i="1"/>
  <c r="N1845" i="1" s="1" a="1"/>
  <c r="N1845" i="1" s="1"/>
  <c r="L1845" i="1"/>
  <c r="T1844" i="1"/>
  <c r="S1844" i="1"/>
  <c r="Q1844" i="1"/>
  <c r="P1844" i="1"/>
  <c r="O1844" i="1"/>
  <c r="R1844" i="1" s="1"/>
  <c r="L1844" i="1"/>
  <c r="M1844" i="1" s="1"/>
  <c r="N1844" i="1" s="1" a="1"/>
  <c r="N1844" i="1" s="1"/>
  <c r="R1843" i="1"/>
  <c r="P1843" i="1"/>
  <c r="O1843" i="1"/>
  <c r="Q1843" i="1" s="1"/>
  <c r="N1843" i="1" a="1"/>
  <c r="N1843" i="1" s="1"/>
  <c r="V1843" i="1" s="1"/>
  <c r="L1843" i="1"/>
  <c r="M1843" i="1" s="1"/>
  <c r="T1842" i="1"/>
  <c r="V1842" i="1" s="1"/>
  <c r="P1842" i="1"/>
  <c r="S1842" i="1" s="1"/>
  <c r="O1842" i="1"/>
  <c r="N1842" i="1" a="1"/>
  <c r="N1842" i="1" s="1"/>
  <c r="U1842" i="1" s="1"/>
  <c r="M1842" i="1"/>
  <c r="L1842" i="1"/>
  <c r="S1841" i="1"/>
  <c r="Q1841" i="1"/>
  <c r="P1841" i="1"/>
  <c r="T1841" i="1" s="1"/>
  <c r="O1841" i="1"/>
  <c r="R1841" i="1" s="1"/>
  <c r="N1841" i="1" a="1"/>
  <c r="N1841" i="1" s="1"/>
  <c r="L1841" i="1"/>
  <c r="M1841" i="1" s="1"/>
  <c r="R1840" i="1"/>
  <c r="P1840" i="1"/>
  <c r="T1840" i="1" s="1"/>
  <c r="O1840" i="1"/>
  <c r="Q1840" i="1" s="1"/>
  <c r="M1840" i="1"/>
  <c r="N1840" i="1" s="1" a="1"/>
  <c r="N1840" i="1" s="1"/>
  <c r="L1840" i="1"/>
  <c r="T1839" i="1"/>
  <c r="S1839" i="1"/>
  <c r="P1839" i="1"/>
  <c r="O1839" i="1"/>
  <c r="R1839" i="1" s="1"/>
  <c r="L1839" i="1"/>
  <c r="M1839" i="1" s="1"/>
  <c r="N1839" i="1" s="1" a="1"/>
  <c r="N1839" i="1" s="1"/>
  <c r="R1838" i="1"/>
  <c r="Q1838" i="1"/>
  <c r="P1838" i="1"/>
  <c r="T1838" i="1" s="1"/>
  <c r="O1838" i="1"/>
  <c r="N1838" i="1" a="1"/>
  <c r="N1838" i="1" s="1"/>
  <c r="U1838" i="1" s="1"/>
  <c r="M1838" i="1"/>
  <c r="L1838" i="1"/>
  <c r="T1837" i="1"/>
  <c r="P1837" i="1"/>
  <c r="S1837" i="1" s="1"/>
  <c r="O1837" i="1"/>
  <c r="R1837" i="1" s="1"/>
  <c r="M1837" i="1"/>
  <c r="L1837" i="1"/>
  <c r="N1837" i="1" s="1" a="1"/>
  <c r="N1837" i="1" s="1"/>
  <c r="U1837" i="1" s="1"/>
  <c r="S1836" i="1"/>
  <c r="Q1836" i="1"/>
  <c r="P1836" i="1"/>
  <c r="T1836" i="1" s="1"/>
  <c r="O1836" i="1"/>
  <c r="R1836" i="1" s="1"/>
  <c r="L1836" i="1"/>
  <c r="M1836" i="1" s="1"/>
  <c r="N1836" i="1" s="1" a="1"/>
  <c r="N1836" i="1" s="1"/>
  <c r="V1836" i="1" s="1"/>
  <c r="T1835" i="1"/>
  <c r="S1835" i="1"/>
  <c r="R1835" i="1"/>
  <c r="P1835" i="1"/>
  <c r="O1835" i="1"/>
  <c r="Q1835" i="1" s="1"/>
  <c r="M1835" i="1"/>
  <c r="N1835" i="1" s="1" a="1"/>
  <c r="N1835" i="1" s="1"/>
  <c r="L1835" i="1"/>
  <c r="S1834" i="1"/>
  <c r="R1834" i="1"/>
  <c r="Q1834" i="1"/>
  <c r="P1834" i="1"/>
  <c r="T1834" i="1" s="1"/>
  <c r="O1834" i="1"/>
  <c r="L1834" i="1"/>
  <c r="M1834" i="1" s="1"/>
  <c r="N1834" i="1" s="1" a="1"/>
  <c r="N1834" i="1" s="1"/>
  <c r="R1833" i="1"/>
  <c r="Q1833" i="1"/>
  <c r="P1833" i="1"/>
  <c r="T1833" i="1" s="1"/>
  <c r="O1833" i="1"/>
  <c r="M1833" i="1"/>
  <c r="N1833" i="1" s="1" a="1"/>
  <c r="N1833" i="1" s="1"/>
  <c r="L1833" i="1"/>
  <c r="T1832" i="1"/>
  <c r="S1832" i="1"/>
  <c r="Q1832" i="1"/>
  <c r="P1832" i="1"/>
  <c r="O1832" i="1"/>
  <c r="R1832" i="1" s="1"/>
  <c r="L1832" i="1"/>
  <c r="N1832" i="1" s="1" a="1"/>
  <c r="N1832" i="1" s="1"/>
  <c r="R1831" i="1"/>
  <c r="P1831" i="1"/>
  <c r="O1831" i="1"/>
  <c r="Q1831" i="1" s="1"/>
  <c r="N1831" i="1" a="1"/>
  <c r="N1831" i="1" s="1"/>
  <c r="L1831" i="1"/>
  <c r="M1831" i="1" s="1"/>
  <c r="T1830" i="1"/>
  <c r="P1830" i="1"/>
  <c r="S1830" i="1" s="1"/>
  <c r="O1830" i="1"/>
  <c r="M1830" i="1"/>
  <c r="N1830" i="1" s="1" a="1"/>
  <c r="N1830" i="1" s="1"/>
  <c r="L1830" i="1"/>
  <c r="S1829" i="1"/>
  <c r="Q1829" i="1"/>
  <c r="P1829" i="1"/>
  <c r="T1829" i="1" s="1"/>
  <c r="O1829" i="1"/>
  <c r="R1829" i="1" s="1"/>
  <c r="N1829" i="1" a="1"/>
  <c r="N1829" i="1" s="1"/>
  <c r="L1829" i="1"/>
  <c r="M1829" i="1" s="1"/>
  <c r="R1828" i="1"/>
  <c r="P1828" i="1"/>
  <c r="T1828" i="1" s="1"/>
  <c r="O1828" i="1"/>
  <c r="Q1828" i="1" s="1"/>
  <c r="M1828" i="1"/>
  <c r="L1828" i="1"/>
  <c r="N1828" i="1" s="1" a="1"/>
  <c r="N1828" i="1" s="1"/>
  <c r="T1827" i="1"/>
  <c r="S1827" i="1"/>
  <c r="P1827" i="1"/>
  <c r="O1827" i="1"/>
  <c r="R1827" i="1" s="1"/>
  <c r="L1827" i="1"/>
  <c r="M1827" i="1" s="1"/>
  <c r="N1827" i="1" s="1" a="1"/>
  <c r="N1827" i="1" s="1"/>
  <c r="R1826" i="1"/>
  <c r="Q1826" i="1"/>
  <c r="P1826" i="1"/>
  <c r="T1826" i="1" s="1"/>
  <c r="O1826" i="1"/>
  <c r="N1826" i="1" a="1"/>
  <c r="N1826" i="1" s="1"/>
  <c r="M1826" i="1"/>
  <c r="L1826" i="1"/>
  <c r="T1825" i="1"/>
  <c r="P1825" i="1"/>
  <c r="S1825" i="1" s="1"/>
  <c r="O1825" i="1"/>
  <c r="R1825" i="1" s="1"/>
  <c r="M1825" i="1"/>
  <c r="N1825" i="1" s="1" a="1"/>
  <c r="N1825" i="1" s="1"/>
  <c r="L1825" i="1"/>
  <c r="S1824" i="1"/>
  <c r="Q1824" i="1"/>
  <c r="P1824" i="1"/>
  <c r="T1824" i="1" s="1"/>
  <c r="O1824" i="1"/>
  <c r="R1824" i="1" s="1"/>
  <c r="L1824" i="1"/>
  <c r="T1823" i="1"/>
  <c r="S1823" i="1"/>
  <c r="R1823" i="1"/>
  <c r="P1823" i="1"/>
  <c r="O1823" i="1"/>
  <c r="Q1823" i="1" s="1"/>
  <c r="M1823" i="1"/>
  <c r="N1823" i="1" s="1" a="1"/>
  <c r="N1823" i="1" s="1"/>
  <c r="L1823" i="1"/>
  <c r="V1822" i="1"/>
  <c r="S1822" i="1"/>
  <c r="R1822" i="1"/>
  <c r="Q1822" i="1"/>
  <c r="P1822" i="1"/>
  <c r="T1822" i="1" s="1"/>
  <c r="O1822" i="1"/>
  <c r="L1822" i="1"/>
  <c r="M1822" i="1" s="1"/>
  <c r="N1822" i="1" s="1" a="1"/>
  <c r="N1822" i="1" s="1"/>
  <c r="U1822" i="1" s="1"/>
  <c r="R1821" i="1"/>
  <c r="Q1821" i="1"/>
  <c r="P1821" i="1"/>
  <c r="T1821" i="1" s="1"/>
  <c r="O1821" i="1"/>
  <c r="M1821" i="1"/>
  <c r="N1821" i="1" s="1" a="1"/>
  <c r="N1821" i="1" s="1"/>
  <c r="V1821" i="1" s="1"/>
  <c r="L1821" i="1"/>
  <c r="T1820" i="1"/>
  <c r="S1820" i="1"/>
  <c r="Q1820" i="1"/>
  <c r="P1820" i="1"/>
  <c r="O1820" i="1"/>
  <c r="R1820" i="1" s="1"/>
  <c r="L1820" i="1"/>
  <c r="M1820" i="1" s="1"/>
  <c r="N1820" i="1" s="1" a="1"/>
  <c r="N1820" i="1" s="1"/>
  <c r="R1819" i="1"/>
  <c r="P1819" i="1"/>
  <c r="T1819" i="1" s="1"/>
  <c r="O1819" i="1"/>
  <c r="Q1819" i="1" s="1"/>
  <c r="L1819" i="1"/>
  <c r="M1819" i="1" s="1"/>
  <c r="N1819" i="1" s="1" a="1"/>
  <c r="N1819" i="1" s="1"/>
  <c r="T1818" i="1"/>
  <c r="V1818" i="1" s="1"/>
  <c r="R1818" i="1"/>
  <c r="P1818" i="1"/>
  <c r="S1818" i="1" s="1"/>
  <c r="O1818" i="1"/>
  <c r="Q1818" i="1" s="1"/>
  <c r="N1818" i="1" a="1"/>
  <c r="N1818" i="1" s="1"/>
  <c r="U1818" i="1" s="1"/>
  <c r="M1818" i="1"/>
  <c r="L1818" i="1"/>
  <c r="S1817" i="1"/>
  <c r="Q1817" i="1"/>
  <c r="P1817" i="1"/>
  <c r="T1817" i="1" s="1"/>
  <c r="O1817" i="1"/>
  <c r="R1817" i="1" s="1"/>
  <c r="N1817" i="1" a="1"/>
  <c r="N1817" i="1" s="1"/>
  <c r="L1817" i="1"/>
  <c r="M1817" i="1" s="1"/>
  <c r="R1816" i="1"/>
  <c r="P1816" i="1"/>
  <c r="O1816" i="1"/>
  <c r="Q1816" i="1" s="1"/>
  <c r="M1816" i="1"/>
  <c r="N1816" i="1" s="1" a="1"/>
  <c r="N1816" i="1" s="1"/>
  <c r="L1816" i="1"/>
  <c r="T1815" i="1"/>
  <c r="S1815" i="1"/>
  <c r="P1815" i="1"/>
  <c r="O1815" i="1"/>
  <c r="L1815" i="1"/>
  <c r="R1814" i="1"/>
  <c r="Q1814" i="1"/>
  <c r="P1814" i="1"/>
  <c r="T1814" i="1" s="1"/>
  <c r="O1814" i="1"/>
  <c r="N1814" i="1" a="1"/>
  <c r="N1814" i="1" s="1"/>
  <c r="M1814" i="1"/>
  <c r="L1814" i="1"/>
  <c r="T1813" i="1"/>
  <c r="V1813" i="1" s="1"/>
  <c r="P1813" i="1"/>
  <c r="S1813" i="1" s="1"/>
  <c r="O1813" i="1"/>
  <c r="R1813" i="1" s="1"/>
  <c r="M1813" i="1"/>
  <c r="N1813" i="1" s="1" a="1"/>
  <c r="N1813" i="1" s="1"/>
  <c r="L1813" i="1"/>
  <c r="S1812" i="1"/>
  <c r="Q1812" i="1"/>
  <c r="P1812" i="1"/>
  <c r="T1812" i="1" s="1"/>
  <c r="O1812" i="1"/>
  <c r="R1812" i="1" s="1"/>
  <c r="L1812" i="1"/>
  <c r="T1811" i="1"/>
  <c r="S1811" i="1"/>
  <c r="R1811" i="1"/>
  <c r="P1811" i="1"/>
  <c r="O1811" i="1"/>
  <c r="Q1811" i="1" s="1"/>
  <c r="M1811" i="1"/>
  <c r="N1811" i="1" s="1" a="1"/>
  <c r="N1811" i="1" s="1"/>
  <c r="L1811" i="1"/>
  <c r="V1810" i="1"/>
  <c r="S1810" i="1"/>
  <c r="R1810" i="1"/>
  <c r="Q1810" i="1"/>
  <c r="P1810" i="1"/>
  <c r="T1810" i="1" s="1"/>
  <c r="O1810" i="1"/>
  <c r="L1810" i="1"/>
  <c r="N1810" i="1" s="1" a="1"/>
  <c r="N1810" i="1" s="1"/>
  <c r="U1810" i="1" s="1"/>
  <c r="R1809" i="1"/>
  <c r="Q1809" i="1"/>
  <c r="P1809" i="1"/>
  <c r="O1809" i="1"/>
  <c r="N1809" i="1" a="1"/>
  <c r="N1809" i="1" s="1"/>
  <c r="M1809" i="1"/>
  <c r="L1809" i="1"/>
  <c r="T1808" i="1"/>
  <c r="S1808" i="1"/>
  <c r="P1808" i="1"/>
  <c r="O1808" i="1"/>
  <c r="R1808" i="1" s="1"/>
  <c r="L1808" i="1"/>
  <c r="M1808" i="1" s="1"/>
  <c r="N1808" i="1" s="1" a="1"/>
  <c r="N1808" i="1" s="1"/>
  <c r="S1807" i="1"/>
  <c r="R1807" i="1"/>
  <c r="P1807" i="1"/>
  <c r="T1807" i="1" s="1"/>
  <c r="O1807" i="1"/>
  <c r="Q1807" i="1" s="1"/>
  <c r="N1807" i="1" a="1"/>
  <c r="N1807" i="1" s="1"/>
  <c r="L1807" i="1"/>
  <c r="M1807" i="1" s="1"/>
  <c r="T1806" i="1"/>
  <c r="V1806" i="1" s="1"/>
  <c r="P1806" i="1"/>
  <c r="S1806" i="1" s="1"/>
  <c r="O1806" i="1"/>
  <c r="Q1806" i="1" s="1"/>
  <c r="N1806" i="1" a="1"/>
  <c r="N1806" i="1" s="1"/>
  <c r="U1806" i="1" s="1"/>
  <c r="M1806" i="1"/>
  <c r="L1806" i="1"/>
  <c r="S1805" i="1"/>
  <c r="Q1805" i="1"/>
  <c r="P1805" i="1"/>
  <c r="T1805" i="1" s="1"/>
  <c r="O1805" i="1"/>
  <c r="R1805" i="1" s="1"/>
  <c r="N1805" i="1" a="1"/>
  <c r="N1805" i="1" s="1"/>
  <c r="L1805" i="1"/>
  <c r="M1805" i="1" s="1"/>
  <c r="R1804" i="1"/>
  <c r="P1804" i="1"/>
  <c r="O1804" i="1"/>
  <c r="Q1804" i="1" s="1"/>
  <c r="M1804" i="1"/>
  <c r="N1804" i="1" s="1" a="1"/>
  <c r="N1804" i="1" s="1"/>
  <c r="L1804" i="1"/>
  <c r="T1803" i="1"/>
  <c r="S1803" i="1"/>
  <c r="P1803" i="1"/>
  <c r="O1803" i="1"/>
  <c r="L1803" i="1"/>
  <c r="M1803" i="1" s="1"/>
  <c r="N1803" i="1" s="1" a="1"/>
  <c r="N1803" i="1" s="1"/>
  <c r="U1803" i="1" s="1"/>
  <c r="R1802" i="1"/>
  <c r="Q1802" i="1"/>
  <c r="P1802" i="1"/>
  <c r="T1802" i="1" s="1"/>
  <c r="O1802" i="1"/>
  <c r="N1802" i="1" a="1"/>
  <c r="N1802" i="1" s="1"/>
  <c r="V1802" i="1" s="1"/>
  <c r="M1802" i="1"/>
  <c r="L1802" i="1"/>
  <c r="T1801" i="1"/>
  <c r="P1801" i="1"/>
  <c r="S1801" i="1" s="1"/>
  <c r="O1801" i="1"/>
  <c r="R1801" i="1" s="1"/>
  <c r="M1801" i="1"/>
  <c r="L1801" i="1"/>
  <c r="N1801" i="1" s="1" a="1"/>
  <c r="N1801" i="1" s="1"/>
  <c r="U1801" i="1" s="1"/>
  <c r="S1800" i="1"/>
  <c r="Q1800" i="1"/>
  <c r="P1800" i="1"/>
  <c r="T1800" i="1" s="1"/>
  <c r="O1800" i="1"/>
  <c r="R1800" i="1" s="1"/>
  <c r="L1800" i="1"/>
  <c r="T1799" i="1"/>
  <c r="V1799" i="1" s="1"/>
  <c r="S1799" i="1"/>
  <c r="R1799" i="1"/>
  <c r="P1799" i="1"/>
  <c r="O1799" i="1"/>
  <c r="Q1799" i="1" s="1"/>
  <c r="N1799" i="1" a="1"/>
  <c r="N1799" i="1" s="1"/>
  <c r="U1799" i="1" s="1"/>
  <c r="M1799" i="1"/>
  <c r="L1799" i="1"/>
  <c r="V1798" i="1"/>
  <c r="S1798" i="1"/>
  <c r="R1798" i="1"/>
  <c r="Q1798" i="1"/>
  <c r="P1798" i="1"/>
  <c r="T1798" i="1" s="1"/>
  <c r="O1798" i="1"/>
  <c r="L1798" i="1"/>
  <c r="M1798" i="1" s="1"/>
  <c r="N1798" i="1" s="1" a="1"/>
  <c r="N1798" i="1" s="1"/>
  <c r="R1797" i="1"/>
  <c r="Q1797" i="1"/>
  <c r="P1797" i="1"/>
  <c r="O1797" i="1"/>
  <c r="M1797" i="1"/>
  <c r="N1797" i="1" s="1" a="1"/>
  <c r="N1797" i="1" s="1"/>
  <c r="L1797" i="1"/>
  <c r="T1796" i="1"/>
  <c r="S1796" i="1"/>
  <c r="P1796" i="1"/>
  <c r="O1796" i="1"/>
  <c r="R1796" i="1" s="1"/>
  <c r="L1796" i="1"/>
  <c r="N1796" i="1" s="1" a="1"/>
  <c r="N1796" i="1" s="1"/>
  <c r="S1795" i="1"/>
  <c r="R1795" i="1"/>
  <c r="P1795" i="1"/>
  <c r="T1795" i="1" s="1"/>
  <c r="O1795" i="1"/>
  <c r="Q1795" i="1" s="1"/>
  <c r="N1795" i="1" a="1"/>
  <c r="N1795" i="1" s="1"/>
  <c r="L1795" i="1"/>
  <c r="M1795" i="1" s="1"/>
  <c r="T1794" i="1"/>
  <c r="R1794" i="1"/>
  <c r="P1794" i="1"/>
  <c r="S1794" i="1" s="1"/>
  <c r="O1794" i="1"/>
  <c r="Q1794" i="1" s="1"/>
  <c r="M1794" i="1"/>
  <c r="N1794" i="1" s="1" a="1"/>
  <c r="N1794" i="1" s="1"/>
  <c r="L1794" i="1"/>
  <c r="S1793" i="1"/>
  <c r="Q1793" i="1"/>
  <c r="P1793" i="1"/>
  <c r="T1793" i="1" s="1"/>
  <c r="O1793" i="1"/>
  <c r="R1793" i="1" s="1"/>
  <c r="L1793" i="1"/>
  <c r="M1793" i="1" s="1"/>
  <c r="R1792" i="1"/>
  <c r="P1792" i="1"/>
  <c r="O1792" i="1"/>
  <c r="Q1792" i="1" s="1"/>
  <c r="M1792" i="1"/>
  <c r="L1792" i="1"/>
  <c r="N1792" i="1" s="1" a="1"/>
  <c r="N1792" i="1" s="1"/>
  <c r="T1791" i="1"/>
  <c r="S1791" i="1"/>
  <c r="P1791" i="1"/>
  <c r="O1791" i="1"/>
  <c r="L1791" i="1"/>
  <c r="R1790" i="1"/>
  <c r="Q1790" i="1"/>
  <c r="P1790" i="1"/>
  <c r="T1790" i="1" s="1"/>
  <c r="O1790" i="1"/>
  <c r="N1790" i="1" a="1"/>
  <c r="N1790" i="1" s="1"/>
  <c r="V1790" i="1" s="1"/>
  <c r="M1790" i="1"/>
  <c r="L1790" i="1"/>
  <c r="V1789" i="1"/>
  <c r="T1789" i="1"/>
  <c r="P1789" i="1"/>
  <c r="S1789" i="1" s="1"/>
  <c r="O1789" i="1"/>
  <c r="R1789" i="1" s="1"/>
  <c r="M1789" i="1"/>
  <c r="L1789" i="1"/>
  <c r="N1789" i="1" s="1" a="1"/>
  <c r="N1789" i="1" s="1"/>
  <c r="S1788" i="1"/>
  <c r="Q1788" i="1"/>
  <c r="P1788" i="1"/>
  <c r="T1788" i="1" s="1"/>
  <c r="O1788" i="1"/>
  <c r="R1788" i="1" s="1"/>
  <c r="L1788" i="1"/>
  <c r="T1787" i="1"/>
  <c r="S1787" i="1"/>
  <c r="R1787" i="1"/>
  <c r="P1787" i="1"/>
  <c r="O1787" i="1"/>
  <c r="Q1787" i="1" s="1"/>
  <c r="M1787" i="1"/>
  <c r="N1787" i="1" s="1" a="1"/>
  <c r="N1787" i="1" s="1"/>
  <c r="L1787" i="1"/>
  <c r="S1786" i="1"/>
  <c r="R1786" i="1"/>
  <c r="Q1786" i="1"/>
  <c r="P1786" i="1"/>
  <c r="T1786" i="1" s="1"/>
  <c r="O1786" i="1"/>
  <c r="L1786" i="1"/>
  <c r="M1786" i="1" s="1"/>
  <c r="N1786" i="1" s="1" a="1"/>
  <c r="N1786" i="1" s="1"/>
  <c r="V1786" i="1" s="1"/>
  <c r="R1785" i="1"/>
  <c r="Q1785" i="1"/>
  <c r="P1785" i="1"/>
  <c r="O1785" i="1"/>
  <c r="N1785" i="1" a="1"/>
  <c r="N1785" i="1" s="1"/>
  <c r="M1785" i="1"/>
  <c r="L1785" i="1"/>
  <c r="T1784" i="1"/>
  <c r="S1784" i="1"/>
  <c r="P1784" i="1"/>
  <c r="O1784" i="1"/>
  <c r="R1784" i="1" s="1"/>
  <c r="L1784" i="1"/>
  <c r="M1784" i="1" s="1"/>
  <c r="N1784" i="1" s="1" a="1"/>
  <c r="N1784" i="1" s="1"/>
  <c r="R1783" i="1"/>
  <c r="P1783" i="1"/>
  <c r="O1783" i="1"/>
  <c r="Q1783" i="1" s="1"/>
  <c r="N1783" i="1" a="1"/>
  <c r="N1783" i="1" s="1"/>
  <c r="L1783" i="1"/>
  <c r="M1783" i="1" s="1"/>
  <c r="T1782" i="1"/>
  <c r="P1782" i="1"/>
  <c r="S1782" i="1" s="1"/>
  <c r="O1782" i="1"/>
  <c r="Q1782" i="1" s="1"/>
  <c r="M1782" i="1"/>
  <c r="N1782" i="1" s="1" a="1"/>
  <c r="N1782" i="1" s="1"/>
  <c r="L1782" i="1"/>
  <c r="S1781" i="1"/>
  <c r="Q1781" i="1"/>
  <c r="P1781" i="1"/>
  <c r="T1781" i="1" s="1"/>
  <c r="O1781" i="1"/>
  <c r="R1781" i="1" s="1"/>
  <c r="N1781" i="1" a="1"/>
  <c r="N1781" i="1" s="1"/>
  <c r="L1781" i="1"/>
  <c r="M1781" i="1" s="1"/>
  <c r="R1780" i="1"/>
  <c r="P1780" i="1"/>
  <c r="O1780" i="1"/>
  <c r="Q1780" i="1" s="1"/>
  <c r="M1780" i="1"/>
  <c r="N1780" i="1" s="1" a="1"/>
  <c r="N1780" i="1" s="1"/>
  <c r="L1780" i="1"/>
  <c r="T1779" i="1"/>
  <c r="S1779" i="1"/>
  <c r="P1779" i="1"/>
  <c r="O1779" i="1"/>
  <c r="L1779" i="1"/>
  <c r="R1778" i="1"/>
  <c r="Q1778" i="1"/>
  <c r="P1778" i="1"/>
  <c r="T1778" i="1" s="1"/>
  <c r="O1778" i="1"/>
  <c r="L1778" i="1"/>
  <c r="R1777" i="1"/>
  <c r="Q1777" i="1"/>
  <c r="P1777" i="1"/>
  <c r="T1777" i="1" s="1"/>
  <c r="O1777" i="1"/>
  <c r="L1777" i="1"/>
  <c r="R1776" i="1"/>
  <c r="Q1776" i="1"/>
  <c r="P1776" i="1"/>
  <c r="T1776" i="1" s="1"/>
  <c r="O1776" i="1"/>
  <c r="L1776" i="1"/>
  <c r="R1775" i="1"/>
  <c r="Q1775" i="1"/>
  <c r="P1775" i="1"/>
  <c r="T1775" i="1" s="1"/>
  <c r="O1775" i="1"/>
  <c r="L1775" i="1"/>
  <c r="R1774" i="1"/>
  <c r="Q1774" i="1"/>
  <c r="P1774" i="1"/>
  <c r="T1774" i="1" s="1"/>
  <c r="O1774" i="1"/>
  <c r="L1774" i="1"/>
  <c r="R1773" i="1"/>
  <c r="Q1773" i="1"/>
  <c r="P1773" i="1"/>
  <c r="T1773" i="1" s="1"/>
  <c r="O1773" i="1"/>
  <c r="L1773" i="1"/>
  <c r="R1772" i="1"/>
  <c r="Q1772" i="1"/>
  <c r="P1772" i="1"/>
  <c r="T1772" i="1" s="1"/>
  <c r="O1772" i="1"/>
  <c r="N1772" i="1"/>
  <c r="L1772" i="1"/>
  <c r="M1772" i="1" s="1"/>
  <c r="N1772" i="1" s="1" a="1"/>
  <c r="R1771" i="1"/>
  <c r="Q1771" i="1"/>
  <c r="P1771" i="1"/>
  <c r="T1771" i="1" s="1"/>
  <c r="O1771" i="1"/>
  <c r="L1771" i="1"/>
  <c r="M1771" i="1" s="1"/>
  <c r="N1771" i="1" s="1" a="1"/>
  <c r="N1771" i="1" s="1"/>
  <c r="R1770" i="1"/>
  <c r="Q1770" i="1"/>
  <c r="P1770" i="1"/>
  <c r="T1770" i="1" s="1"/>
  <c r="O1770" i="1"/>
  <c r="N1770" i="1"/>
  <c r="L1770" i="1"/>
  <c r="M1770" i="1" s="1"/>
  <c r="N1770" i="1" s="1" a="1"/>
  <c r="R1769" i="1"/>
  <c r="Q1769" i="1"/>
  <c r="P1769" i="1"/>
  <c r="T1769" i="1" s="1"/>
  <c r="O1769" i="1"/>
  <c r="L1769" i="1"/>
  <c r="R1768" i="1"/>
  <c r="Q1768" i="1"/>
  <c r="P1768" i="1"/>
  <c r="T1768" i="1" s="1"/>
  <c r="O1768" i="1"/>
  <c r="L1768" i="1"/>
  <c r="R1767" i="1"/>
  <c r="Q1767" i="1"/>
  <c r="P1767" i="1"/>
  <c r="O1767" i="1"/>
  <c r="L1767" i="1"/>
  <c r="M1767" i="1" s="1"/>
  <c r="N1767" i="1" s="1" a="1"/>
  <c r="N1767" i="1" s="1"/>
  <c r="R1766" i="1"/>
  <c r="Q1766" i="1"/>
  <c r="P1766" i="1"/>
  <c r="O1766" i="1"/>
  <c r="L1766" i="1"/>
  <c r="R1765" i="1"/>
  <c r="Q1765" i="1"/>
  <c r="P1765" i="1"/>
  <c r="O1765" i="1"/>
  <c r="L1765" i="1"/>
  <c r="M1765" i="1" s="1"/>
  <c r="N1765" i="1" s="1" a="1"/>
  <c r="N1765" i="1" s="1"/>
  <c r="R1764" i="1"/>
  <c r="Q1764" i="1"/>
  <c r="P1764" i="1"/>
  <c r="O1764" i="1"/>
  <c r="N1764" i="1"/>
  <c r="L1764" i="1"/>
  <c r="M1764" i="1" s="1"/>
  <c r="N1764" i="1" s="1" a="1"/>
  <c r="R1763" i="1"/>
  <c r="Q1763" i="1"/>
  <c r="P1763" i="1"/>
  <c r="O1763" i="1"/>
  <c r="L1763" i="1"/>
  <c r="R1762" i="1"/>
  <c r="Q1762" i="1"/>
  <c r="P1762" i="1"/>
  <c r="O1762" i="1"/>
  <c r="L1762" i="1"/>
  <c r="R1761" i="1"/>
  <c r="Q1761" i="1"/>
  <c r="P1761" i="1"/>
  <c r="O1761" i="1"/>
  <c r="L1761" i="1"/>
  <c r="M1761" i="1" s="1"/>
  <c r="N1761" i="1" s="1" a="1"/>
  <c r="N1761" i="1" s="1"/>
  <c r="R1760" i="1"/>
  <c r="Q1760" i="1"/>
  <c r="P1760" i="1"/>
  <c r="O1760" i="1"/>
  <c r="L1760" i="1"/>
  <c r="R1759" i="1"/>
  <c r="Q1759" i="1"/>
  <c r="P1759" i="1"/>
  <c r="O1759" i="1"/>
  <c r="L1759" i="1"/>
  <c r="M1759" i="1" s="1"/>
  <c r="N1759" i="1" s="1" a="1"/>
  <c r="N1759" i="1" s="1"/>
  <c r="R1758" i="1"/>
  <c r="Q1758" i="1"/>
  <c r="P1758" i="1"/>
  <c r="O1758" i="1"/>
  <c r="L1758" i="1"/>
  <c r="R1757" i="1"/>
  <c r="Q1757" i="1"/>
  <c r="P1757" i="1"/>
  <c r="O1757" i="1"/>
  <c r="L1757" i="1"/>
  <c r="M1757" i="1" s="1"/>
  <c r="N1757" i="1" s="1" a="1"/>
  <c r="N1757" i="1" s="1"/>
  <c r="R1756" i="1"/>
  <c r="Q1756" i="1"/>
  <c r="P1756" i="1"/>
  <c r="O1756" i="1"/>
  <c r="L1756" i="1"/>
  <c r="R1755" i="1"/>
  <c r="Q1755" i="1"/>
  <c r="P1755" i="1"/>
  <c r="O1755" i="1"/>
  <c r="L1755" i="1"/>
  <c r="M1755" i="1" s="1"/>
  <c r="N1755" i="1" s="1" a="1"/>
  <c r="N1755" i="1" s="1"/>
  <c r="R1754" i="1"/>
  <c r="Q1754" i="1"/>
  <c r="P1754" i="1"/>
  <c r="O1754" i="1"/>
  <c r="L1754" i="1"/>
  <c r="R1753" i="1"/>
  <c r="Q1753" i="1"/>
  <c r="P1753" i="1"/>
  <c r="O1753" i="1"/>
  <c r="L1753" i="1"/>
  <c r="R1752" i="1"/>
  <c r="Q1752" i="1"/>
  <c r="P1752" i="1"/>
  <c r="O1752" i="1"/>
  <c r="N1752" i="1"/>
  <c r="L1752" i="1"/>
  <c r="M1752" i="1" s="1"/>
  <c r="N1752" i="1" s="1" a="1"/>
  <c r="R1751" i="1"/>
  <c r="Q1751" i="1"/>
  <c r="P1751" i="1"/>
  <c r="O1751" i="1"/>
  <c r="L1751" i="1"/>
  <c r="R1750" i="1"/>
  <c r="Q1750" i="1"/>
  <c r="P1750" i="1"/>
  <c r="O1750" i="1"/>
  <c r="L1750" i="1"/>
  <c r="R1749" i="1"/>
  <c r="Q1749" i="1"/>
  <c r="P1749" i="1"/>
  <c r="O1749" i="1"/>
  <c r="L1749" i="1"/>
  <c r="M1749" i="1" s="1"/>
  <c r="N1749" i="1" s="1" a="1"/>
  <c r="N1749" i="1" s="1"/>
  <c r="R1748" i="1"/>
  <c r="Q1748" i="1"/>
  <c r="P1748" i="1"/>
  <c r="O1748" i="1"/>
  <c r="N1748" i="1"/>
  <c r="L1748" i="1"/>
  <c r="M1748" i="1" s="1"/>
  <c r="N1748" i="1" s="1" a="1"/>
  <c r="R1747" i="1"/>
  <c r="Q1747" i="1"/>
  <c r="P1747" i="1"/>
  <c r="O1747" i="1"/>
  <c r="L1747" i="1"/>
  <c r="M1747" i="1" s="1"/>
  <c r="N1747" i="1" s="1" a="1"/>
  <c r="N1747" i="1" s="1"/>
  <c r="R1746" i="1"/>
  <c r="Q1746" i="1"/>
  <c r="P1746" i="1"/>
  <c r="O1746" i="1"/>
  <c r="L1746" i="1"/>
  <c r="R1745" i="1"/>
  <c r="Q1745" i="1"/>
  <c r="P1745" i="1"/>
  <c r="O1745" i="1"/>
  <c r="L1745" i="1"/>
  <c r="R1744" i="1"/>
  <c r="Q1744" i="1"/>
  <c r="P1744" i="1"/>
  <c r="O1744" i="1"/>
  <c r="N1744" i="1"/>
  <c r="U1744" i="1" s="1"/>
  <c r="L1744" i="1"/>
  <c r="M1744" i="1" s="1"/>
  <c r="N1744" i="1" s="1" a="1"/>
  <c r="R1743" i="1"/>
  <c r="Q1743" i="1"/>
  <c r="P1743" i="1"/>
  <c r="O1743" i="1"/>
  <c r="L1743" i="1"/>
  <c r="M1743" i="1" s="1"/>
  <c r="N1743" i="1" s="1" a="1"/>
  <c r="N1743" i="1" s="1"/>
  <c r="R1742" i="1"/>
  <c r="Q1742" i="1"/>
  <c r="P1742" i="1"/>
  <c r="O1742" i="1"/>
  <c r="N1742" i="1"/>
  <c r="L1742" i="1"/>
  <c r="M1742" i="1" s="1"/>
  <c r="N1742" i="1" s="1" a="1"/>
  <c r="R1741" i="1"/>
  <c r="Q1741" i="1"/>
  <c r="P1741" i="1"/>
  <c r="O1741" i="1"/>
  <c r="L1741" i="1"/>
  <c r="M1741" i="1" s="1"/>
  <c r="N1741" i="1" s="1" a="1"/>
  <c r="N1741" i="1" s="1"/>
  <c r="R1740" i="1"/>
  <c r="Q1740" i="1"/>
  <c r="P1740" i="1"/>
  <c r="O1740" i="1"/>
  <c r="N1740" i="1"/>
  <c r="L1740" i="1"/>
  <c r="M1740" i="1" s="1"/>
  <c r="N1740" i="1" s="1" a="1"/>
  <c r="R1739" i="1"/>
  <c r="Q1739" i="1"/>
  <c r="P1739" i="1"/>
  <c r="O1739" i="1"/>
  <c r="L1739" i="1"/>
  <c r="M1739" i="1" s="1"/>
  <c r="N1739" i="1" s="1" a="1"/>
  <c r="N1739" i="1" s="1"/>
  <c r="R1738" i="1"/>
  <c r="Q1738" i="1"/>
  <c r="P1738" i="1"/>
  <c r="O1738" i="1"/>
  <c r="L1738" i="1"/>
  <c r="R1737" i="1"/>
  <c r="Q1737" i="1"/>
  <c r="P1737" i="1"/>
  <c r="O1737" i="1"/>
  <c r="L1737" i="1"/>
  <c r="R1736" i="1"/>
  <c r="Q1736" i="1"/>
  <c r="P1736" i="1"/>
  <c r="O1736" i="1"/>
  <c r="L1736" i="1"/>
  <c r="R1735" i="1"/>
  <c r="Q1735" i="1"/>
  <c r="P1735" i="1"/>
  <c r="O1735" i="1"/>
  <c r="L1735" i="1"/>
  <c r="R1734" i="1"/>
  <c r="Q1734" i="1"/>
  <c r="P1734" i="1"/>
  <c r="O1734" i="1"/>
  <c r="N1734" i="1"/>
  <c r="U1734" i="1" s="1"/>
  <c r="L1734" i="1"/>
  <c r="M1734" i="1" s="1"/>
  <c r="N1734" i="1" s="1" a="1"/>
  <c r="R1733" i="1"/>
  <c r="Q1733" i="1"/>
  <c r="P1733" i="1"/>
  <c r="O1733" i="1"/>
  <c r="L1733" i="1"/>
  <c r="M1733" i="1" s="1"/>
  <c r="N1733" i="1" s="1" a="1"/>
  <c r="N1733" i="1" s="1"/>
  <c r="R1732" i="1"/>
  <c r="Q1732" i="1"/>
  <c r="P1732" i="1"/>
  <c r="O1732" i="1"/>
  <c r="N1732" i="1"/>
  <c r="U1732" i="1" s="1"/>
  <c r="L1732" i="1"/>
  <c r="M1732" i="1" s="1"/>
  <c r="N1732" i="1" s="1" a="1"/>
  <c r="R1731" i="1"/>
  <c r="Q1731" i="1"/>
  <c r="P1731" i="1"/>
  <c r="O1731" i="1"/>
  <c r="L1731" i="1"/>
  <c r="M1731" i="1" s="1"/>
  <c r="N1731" i="1" s="1" a="1"/>
  <c r="N1731" i="1" s="1"/>
  <c r="R1730" i="1"/>
  <c r="Q1730" i="1"/>
  <c r="P1730" i="1"/>
  <c r="O1730" i="1"/>
  <c r="N1730" i="1"/>
  <c r="L1730" i="1"/>
  <c r="M1730" i="1" s="1"/>
  <c r="N1730" i="1" s="1" a="1"/>
  <c r="R1729" i="1"/>
  <c r="Q1729" i="1"/>
  <c r="P1729" i="1"/>
  <c r="O1729" i="1"/>
  <c r="L1729" i="1"/>
  <c r="M1729" i="1" s="1"/>
  <c r="N1729" i="1" s="1" a="1"/>
  <c r="N1729" i="1" s="1"/>
  <c r="R1728" i="1"/>
  <c r="Q1728" i="1"/>
  <c r="P1728" i="1"/>
  <c r="O1728" i="1"/>
  <c r="N1728" i="1"/>
  <c r="L1728" i="1"/>
  <c r="M1728" i="1" s="1"/>
  <c r="N1728" i="1" s="1" a="1"/>
  <c r="R1727" i="1"/>
  <c r="Q1727" i="1"/>
  <c r="P1727" i="1"/>
  <c r="O1727" i="1"/>
  <c r="L1727" i="1"/>
  <c r="M1727" i="1" s="1"/>
  <c r="N1727" i="1" s="1" a="1"/>
  <c r="N1727" i="1" s="1"/>
  <c r="R1726" i="1"/>
  <c r="Q1726" i="1"/>
  <c r="P1726" i="1"/>
  <c r="O1726" i="1"/>
  <c r="L1726" i="1"/>
  <c r="R1725" i="1"/>
  <c r="Q1725" i="1"/>
  <c r="P1725" i="1"/>
  <c r="O1725" i="1"/>
  <c r="L1725" i="1"/>
  <c r="R1724" i="1"/>
  <c r="Q1724" i="1"/>
  <c r="P1724" i="1"/>
  <c r="O1724" i="1"/>
  <c r="L1724" i="1"/>
  <c r="R1723" i="1"/>
  <c r="Q1723" i="1"/>
  <c r="P1723" i="1"/>
  <c r="O1723" i="1"/>
  <c r="L1723" i="1"/>
  <c r="R1722" i="1"/>
  <c r="Q1722" i="1"/>
  <c r="P1722" i="1"/>
  <c r="O1722" i="1"/>
  <c r="L1722" i="1"/>
  <c r="R1721" i="1"/>
  <c r="Q1721" i="1"/>
  <c r="P1721" i="1"/>
  <c r="O1721" i="1"/>
  <c r="L1721" i="1"/>
  <c r="R1720" i="1"/>
  <c r="Q1720" i="1"/>
  <c r="P1720" i="1"/>
  <c r="O1720" i="1"/>
  <c r="L1720" i="1"/>
  <c r="R1719" i="1"/>
  <c r="Q1719" i="1"/>
  <c r="P1719" i="1"/>
  <c r="O1719" i="1"/>
  <c r="L1719" i="1"/>
  <c r="M1719" i="1" s="1"/>
  <c r="N1719" i="1" s="1" a="1"/>
  <c r="N1719" i="1" s="1"/>
  <c r="R1718" i="1"/>
  <c r="Q1718" i="1"/>
  <c r="P1718" i="1"/>
  <c r="O1718" i="1"/>
  <c r="L1718" i="1"/>
  <c r="R1717" i="1"/>
  <c r="Q1717" i="1"/>
  <c r="P1717" i="1"/>
  <c r="O1717" i="1"/>
  <c r="L1717" i="1"/>
  <c r="M1717" i="1" s="1"/>
  <c r="N1717" i="1" s="1" a="1"/>
  <c r="N1717" i="1" s="1"/>
  <c r="R1716" i="1"/>
  <c r="Q1716" i="1"/>
  <c r="P1716" i="1"/>
  <c r="O1716" i="1"/>
  <c r="N1716" i="1"/>
  <c r="L1716" i="1"/>
  <c r="M1716" i="1" s="1"/>
  <c r="N1716" i="1" s="1" a="1"/>
  <c r="R1715" i="1"/>
  <c r="Q1715" i="1"/>
  <c r="P1715" i="1"/>
  <c r="O1715" i="1"/>
  <c r="L1715" i="1"/>
  <c r="R1714" i="1"/>
  <c r="Q1714" i="1"/>
  <c r="P1714" i="1"/>
  <c r="O1714" i="1"/>
  <c r="L1714" i="1"/>
  <c r="R1713" i="1"/>
  <c r="Q1713" i="1"/>
  <c r="P1713" i="1"/>
  <c r="O1713" i="1"/>
  <c r="L1713" i="1"/>
  <c r="R1712" i="1"/>
  <c r="Q1712" i="1"/>
  <c r="P1712" i="1"/>
  <c r="O1712" i="1"/>
  <c r="L1712" i="1"/>
  <c r="R1711" i="1"/>
  <c r="Q1711" i="1"/>
  <c r="P1711" i="1"/>
  <c r="O1711" i="1"/>
  <c r="L1711" i="1"/>
  <c r="M1711" i="1" s="1"/>
  <c r="N1711" i="1" s="1" a="1"/>
  <c r="N1711" i="1" s="1"/>
  <c r="R1710" i="1"/>
  <c r="Q1710" i="1"/>
  <c r="P1710" i="1"/>
  <c r="O1710" i="1"/>
  <c r="L1710" i="1"/>
  <c r="R1709" i="1"/>
  <c r="Q1709" i="1"/>
  <c r="P1709" i="1"/>
  <c r="O1709" i="1"/>
  <c r="L1709" i="1"/>
  <c r="M1709" i="1" s="1"/>
  <c r="N1709" i="1" s="1" a="1"/>
  <c r="N1709" i="1" s="1"/>
  <c r="R1708" i="1"/>
  <c r="Q1708" i="1"/>
  <c r="P1708" i="1"/>
  <c r="O1708" i="1"/>
  <c r="L1708" i="1"/>
  <c r="R1707" i="1"/>
  <c r="Q1707" i="1"/>
  <c r="P1707" i="1"/>
  <c r="O1707" i="1"/>
  <c r="L1707" i="1"/>
  <c r="M1707" i="1" s="1"/>
  <c r="N1707" i="1" s="1" a="1"/>
  <c r="N1707" i="1" s="1"/>
  <c r="R1706" i="1"/>
  <c r="Q1706" i="1"/>
  <c r="P1706" i="1"/>
  <c r="O1706" i="1"/>
  <c r="L1706" i="1"/>
  <c r="M1706" i="1" s="1"/>
  <c r="N1706" i="1" s="1" a="1"/>
  <c r="N1706" i="1" s="1"/>
  <c r="R1705" i="1"/>
  <c r="Q1705" i="1"/>
  <c r="P1705" i="1"/>
  <c r="O1705" i="1"/>
  <c r="L1705" i="1"/>
  <c r="M1705" i="1" s="1"/>
  <c r="N1705" i="1" s="1" a="1"/>
  <c r="N1705" i="1" s="1"/>
  <c r="R1704" i="1"/>
  <c r="Q1704" i="1"/>
  <c r="P1704" i="1"/>
  <c r="O1704" i="1"/>
  <c r="L1704" i="1"/>
  <c r="R1703" i="1"/>
  <c r="Q1703" i="1"/>
  <c r="P1703" i="1"/>
  <c r="O1703" i="1"/>
  <c r="L1703" i="1"/>
  <c r="R1702" i="1"/>
  <c r="Q1702" i="1"/>
  <c r="P1702" i="1"/>
  <c r="O1702" i="1"/>
  <c r="N1702" i="1"/>
  <c r="L1702" i="1"/>
  <c r="M1702" i="1" s="1"/>
  <c r="N1702" i="1" s="1" a="1"/>
  <c r="R1701" i="1"/>
  <c r="Q1701" i="1"/>
  <c r="P1701" i="1"/>
  <c r="O1701" i="1"/>
  <c r="L1701" i="1"/>
  <c r="R1700" i="1"/>
  <c r="Q1700" i="1"/>
  <c r="P1700" i="1"/>
  <c r="O1700" i="1"/>
  <c r="L1700" i="1"/>
  <c r="M1700" i="1" s="1"/>
  <c r="R1699" i="1"/>
  <c r="Q1699" i="1"/>
  <c r="P1699" i="1"/>
  <c r="O1699" i="1"/>
  <c r="L1699" i="1"/>
  <c r="R1698" i="1"/>
  <c r="Q1698" i="1"/>
  <c r="P1698" i="1"/>
  <c r="O1698" i="1"/>
  <c r="L1698" i="1"/>
  <c r="M1698" i="1" s="1"/>
  <c r="N1698" i="1" s="1" a="1"/>
  <c r="N1698" i="1" s="1"/>
  <c r="R1697" i="1"/>
  <c r="Q1697" i="1"/>
  <c r="P1697" i="1"/>
  <c r="O1697" i="1"/>
  <c r="L1697" i="1"/>
  <c r="M1697" i="1" s="1"/>
  <c r="R1696" i="1"/>
  <c r="Q1696" i="1"/>
  <c r="P1696" i="1"/>
  <c r="O1696" i="1"/>
  <c r="L1696" i="1"/>
  <c r="R1695" i="1"/>
  <c r="Q1695" i="1"/>
  <c r="P1695" i="1"/>
  <c r="O1695" i="1"/>
  <c r="L1695" i="1"/>
  <c r="M1695" i="1" s="1"/>
  <c r="N1695" i="1" s="1" a="1"/>
  <c r="N1695" i="1" s="1"/>
  <c r="R1694" i="1"/>
  <c r="Q1694" i="1"/>
  <c r="P1694" i="1"/>
  <c r="O1694" i="1"/>
  <c r="L1694" i="1"/>
  <c r="M1694" i="1" s="1"/>
  <c r="N1694" i="1" s="1" a="1"/>
  <c r="N1694" i="1" s="1"/>
  <c r="R1693" i="1"/>
  <c r="Q1693" i="1"/>
  <c r="P1693" i="1"/>
  <c r="O1693" i="1"/>
  <c r="L1693" i="1"/>
  <c r="M1693" i="1" s="1"/>
  <c r="N1693" i="1" s="1" a="1"/>
  <c r="N1693" i="1" s="1"/>
  <c r="R1692" i="1"/>
  <c r="Q1692" i="1"/>
  <c r="P1692" i="1"/>
  <c r="O1692" i="1"/>
  <c r="L1692" i="1"/>
  <c r="M1692" i="1" s="1"/>
  <c r="R1691" i="1"/>
  <c r="Q1691" i="1"/>
  <c r="P1691" i="1"/>
  <c r="O1691" i="1"/>
  <c r="L1691" i="1"/>
  <c r="M1691" i="1" s="1"/>
  <c r="R1690" i="1"/>
  <c r="Q1690" i="1"/>
  <c r="P1690" i="1"/>
  <c r="O1690" i="1"/>
  <c r="L1690" i="1"/>
  <c r="R1689" i="1"/>
  <c r="Q1689" i="1"/>
  <c r="P1689" i="1"/>
  <c r="O1689" i="1"/>
  <c r="L1689" i="1"/>
  <c r="M1689" i="1" s="1"/>
  <c r="N1689" i="1" s="1" a="1"/>
  <c r="N1689" i="1" s="1"/>
  <c r="R1688" i="1"/>
  <c r="Q1688" i="1"/>
  <c r="P1688" i="1"/>
  <c r="O1688" i="1"/>
  <c r="L1688" i="1"/>
  <c r="M1688" i="1" s="1"/>
  <c r="R1687" i="1"/>
  <c r="Q1687" i="1"/>
  <c r="P1687" i="1"/>
  <c r="O1687" i="1"/>
  <c r="L1687" i="1"/>
  <c r="R1686" i="1"/>
  <c r="Q1686" i="1"/>
  <c r="P1686" i="1"/>
  <c r="O1686" i="1"/>
  <c r="L1686" i="1"/>
  <c r="M1686" i="1" s="1"/>
  <c r="R1685" i="1"/>
  <c r="Q1685" i="1"/>
  <c r="P1685" i="1"/>
  <c r="O1685" i="1"/>
  <c r="L1685" i="1"/>
  <c r="M1685" i="1" s="1"/>
  <c r="R1684" i="1"/>
  <c r="Q1684" i="1"/>
  <c r="P1684" i="1"/>
  <c r="O1684" i="1"/>
  <c r="L1684" i="1"/>
  <c r="R1683" i="1"/>
  <c r="Q1683" i="1"/>
  <c r="P1683" i="1"/>
  <c r="O1683" i="1"/>
  <c r="L1683" i="1"/>
  <c r="M1683" i="1" s="1"/>
  <c r="R1682" i="1"/>
  <c r="Q1682" i="1"/>
  <c r="P1682" i="1"/>
  <c r="O1682" i="1"/>
  <c r="L1682" i="1"/>
  <c r="M1682" i="1" s="1"/>
  <c r="N1682" i="1" s="1" a="1"/>
  <c r="N1682" i="1" s="1"/>
  <c r="R1681" i="1"/>
  <c r="Q1681" i="1"/>
  <c r="P1681" i="1"/>
  <c r="O1681" i="1"/>
  <c r="L1681" i="1"/>
  <c r="M1681" i="1" s="1"/>
  <c r="N1681" i="1" s="1" a="1"/>
  <c r="N1681" i="1" s="1"/>
  <c r="R1680" i="1"/>
  <c r="Q1680" i="1"/>
  <c r="P1680" i="1"/>
  <c r="O1680" i="1"/>
  <c r="L1680" i="1"/>
  <c r="M1680" i="1" s="1"/>
  <c r="N1680" i="1" s="1" a="1"/>
  <c r="N1680" i="1" s="1"/>
  <c r="R1679" i="1"/>
  <c r="Q1679" i="1"/>
  <c r="P1679" i="1"/>
  <c r="O1679" i="1"/>
  <c r="L1679" i="1"/>
  <c r="M1679" i="1" s="1"/>
  <c r="N1679" i="1" s="1" a="1"/>
  <c r="N1679" i="1" s="1"/>
  <c r="R1678" i="1"/>
  <c r="Q1678" i="1"/>
  <c r="P1678" i="1"/>
  <c r="O1678" i="1"/>
  <c r="L1678" i="1"/>
  <c r="M1678" i="1" s="1"/>
  <c r="N1678" i="1" s="1" a="1"/>
  <c r="N1678" i="1" s="1"/>
  <c r="R1677" i="1"/>
  <c r="Q1677" i="1"/>
  <c r="P1677" i="1"/>
  <c r="O1677" i="1"/>
  <c r="L1677" i="1"/>
  <c r="M1677" i="1" s="1"/>
  <c r="N1677" i="1" s="1" a="1"/>
  <c r="N1677" i="1" s="1"/>
  <c r="R1676" i="1"/>
  <c r="Q1676" i="1"/>
  <c r="P1676" i="1"/>
  <c r="O1676" i="1"/>
  <c r="L1676" i="1"/>
  <c r="M1676" i="1" s="1"/>
  <c r="R1675" i="1"/>
  <c r="Q1675" i="1"/>
  <c r="P1675" i="1"/>
  <c r="O1675" i="1"/>
  <c r="L1675" i="1"/>
  <c r="M1675" i="1" s="1"/>
  <c r="N1675" i="1" s="1" a="1"/>
  <c r="N1675" i="1" s="1"/>
  <c r="R1674" i="1"/>
  <c r="Q1674" i="1"/>
  <c r="P1674" i="1"/>
  <c r="O1674" i="1"/>
  <c r="L1674" i="1"/>
  <c r="M1674" i="1" s="1"/>
  <c r="N1674" i="1" s="1" a="1"/>
  <c r="N1674" i="1" s="1"/>
  <c r="R1673" i="1"/>
  <c r="Q1673" i="1"/>
  <c r="P1673" i="1"/>
  <c r="O1673" i="1"/>
  <c r="L1673" i="1"/>
  <c r="M1673" i="1" s="1"/>
  <c r="N1673" i="1" s="1" a="1"/>
  <c r="N1673" i="1" s="1"/>
  <c r="R1672" i="1"/>
  <c r="Q1672" i="1"/>
  <c r="P1672" i="1"/>
  <c r="O1672" i="1"/>
  <c r="L1672" i="1"/>
  <c r="M1672" i="1" s="1"/>
  <c r="N1672" i="1" s="1" a="1"/>
  <c r="N1672" i="1" s="1"/>
  <c r="R1671" i="1"/>
  <c r="Q1671" i="1"/>
  <c r="P1671" i="1"/>
  <c r="O1671" i="1"/>
  <c r="L1671" i="1"/>
  <c r="M1671" i="1" s="1"/>
  <c r="N1671" i="1" s="1" a="1"/>
  <c r="N1671" i="1" s="1"/>
  <c r="R1670" i="1"/>
  <c r="Q1670" i="1"/>
  <c r="P1670" i="1"/>
  <c r="O1670" i="1"/>
  <c r="L1670" i="1"/>
  <c r="M1670" i="1" s="1"/>
  <c r="N1670" i="1" s="1" a="1"/>
  <c r="N1670" i="1" s="1"/>
  <c r="R1669" i="1"/>
  <c r="Q1669" i="1"/>
  <c r="P1669" i="1"/>
  <c r="O1669" i="1"/>
  <c r="L1669" i="1"/>
  <c r="R1668" i="1"/>
  <c r="Q1668" i="1"/>
  <c r="P1668" i="1"/>
  <c r="O1668" i="1"/>
  <c r="L1668" i="1"/>
  <c r="M1668" i="1" s="1"/>
  <c r="N1668" i="1" s="1" a="1"/>
  <c r="N1668" i="1" s="1"/>
  <c r="R1667" i="1"/>
  <c r="Q1667" i="1"/>
  <c r="P1667" i="1"/>
  <c r="O1667" i="1"/>
  <c r="L1667" i="1"/>
  <c r="M1667" i="1" s="1"/>
  <c r="N1667" i="1" s="1" a="1"/>
  <c r="N1667" i="1" s="1"/>
  <c r="R1666" i="1"/>
  <c r="Q1666" i="1"/>
  <c r="P1666" i="1"/>
  <c r="O1666" i="1"/>
  <c r="L1666" i="1"/>
  <c r="R1665" i="1"/>
  <c r="Q1665" i="1"/>
  <c r="P1665" i="1"/>
  <c r="O1665" i="1"/>
  <c r="L1665" i="1"/>
  <c r="M1665" i="1" s="1"/>
  <c r="N1665" i="1" s="1" a="1"/>
  <c r="N1665" i="1" s="1"/>
  <c r="R1664" i="1"/>
  <c r="Q1664" i="1"/>
  <c r="P1664" i="1"/>
  <c r="O1664" i="1"/>
  <c r="L1664" i="1"/>
  <c r="M1664" i="1" s="1"/>
  <c r="N1664" i="1" s="1" a="1"/>
  <c r="N1664" i="1" s="1"/>
  <c r="R1663" i="1"/>
  <c r="Q1663" i="1"/>
  <c r="P1663" i="1"/>
  <c r="O1663" i="1"/>
  <c r="L1663" i="1"/>
  <c r="R1662" i="1"/>
  <c r="Q1662" i="1"/>
  <c r="P1662" i="1"/>
  <c r="O1662" i="1"/>
  <c r="L1662" i="1"/>
  <c r="M1662" i="1" s="1"/>
  <c r="R1661" i="1"/>
  <c r="Q1661" i="1"/>
  <c r="P1661" i="1"/>
  <c r="O1661" i="1"/>
  <c r="L1661" i="1"/>
  <c r="M1661" i="1" s="1"/>
  <c r="R1660" i="1"/>
  <c r="Q1660" i="1"/>
  <c r="P1660" i="1"/>
  <c r="O1660" i="1"/>
  <c r="L1660" i="1"/>
  <c r="R1659" i="1"/>
  <c r="Q1659" i="1"/>
  <c r="P1659" i="1"/>
  <c r="O1659" i="1"/>
  <c r="L1659" i="1"/>
  <c r="M1659" i="1" s="1"/>
  <c r="R1658" i="1"/>
  <c r="Q1658" i="1"/>
  <c r="P1658" i="1"/>
  <c r="O1658" i="1"/>
  <c r="L1658" i="1"/>
  <c r="M1658" i="1" s="1"/>
  <c r="N1658" i="1" s="1" a="1"/>
  <c r="N1658" i="1" s="1"/>
  <c r="R1657" i="1"/>
  <c r="Q1657" i="1"/>
  <c r="P1657" i="1"/>
  <c r="O1657" i="1"/>
  <c r="L1657" i="1"/>
  <c r="M1657" i="1" s="1"/>
  <c r="N1657" i="1" s="1" a="1"/>
  <c r="N1657" i="1" s="1"/>
  <c r="R1656" i="1"/>
  <c r="Q1656" i="1"/>
  <c r="P1656" i="1"/>
  <c r="O1656" i="1"/>
  <c r="L1656" i="1"/>
  <c r="M1656" i="1" s="1"/>
  <c r="N1656" i="1" s="1" a="1"/>
  <c r="N1656" i="1" s="1"/>
  <c r="R1655" i="1"/>
  <c r="Q1655" i="1"/>
  <c r="P1655" i="1"/>
  <c r="O1655" i="1"/>
  <c r="L1655" i="1"/>
  <c r="M1655" i="1" s="1"/>
  <c r="R1654" i="1"/>
  <c r="Q1654" i="1"/>
  <c r="P1654" i="1"/>
  <c r="O1654" i="1"/>
  <c r="L1654" i="1"/>
  <c r="R1653" i="1"/>
  <c r="Q1653" i="1"/>
  <c r="P1653" i="1"/>
  <c r="O1653" i="1"/>
  <c r="L1653" i="1"/>
  <c r="M1653" i="1" s="1"/>
  <c r="N1653" i="1" s="1" a="1"/>
  <c r="N1653" i="1" s="1"/>
  <c r="R1652" i="1"/>
  <c r="Q1652" i="1"/>
  <c r="P1652" i="1"/>
  <c r="O1652" i="1"/>
  <c r="L1652" i="1"/>
  <c r="M1652" i="1" s="1"/>
  <c r="N1652" i="1" s="1" a="1"/>
  <c r="N1652" i="1" s="1"/>
  <c r="R1651" i="1"/>
  <c r="Q1651" i="1"/>
  <c r="P1651" i="1"/>
  <c r="O1651" i="1"/>
  <c r="L1651" i="1"/>
  <c r="R1650" i="1"/>
  <c r="Q1650" i="1"/>
  <c r="P1650" i="1"/>
  <c r="O1650" i="1"/>
  <c r="L1650" i="1"/>
  <c r="M1650" i="1" s="1"/>
  <c r="N1650" i="1" s="1" a="1"/>
  <c r="N1650" i="1" s="1"/>
  <c r="R1649" i="1"/>
  <c r="Q1649" i="1"/>
  <c r="P1649" i="1"/>
  <c r="O1649" i="1"/>
  <c r="L1649" i="1"/>
  <c r="M1649" i="1" s="1"/>
  <c r="N1649" i="1" s="1" a="1"/>
  <c r="N1649" i="1" s="1"/>
  <c r="R1648" i="1"/>
  <c r="Q1648" i="1"/>
  <c r="P1648" i="1"/>
  <c r="O1648" i="1"/>
  <c r="L1648" i="1"/>
  <c r="M1648" i="1" s="1"/>
  <c r="N1648" i="1" s="1" a="1"/>
  <c r="N1648" i="1" s="1"/>
  <c r="R1647" i="1"/>
  <c r="Q1647" i="1"/>
  <c r="P1647" i="1"/>
  <c r="O1647" i="1"/>
  <c r="L1647" i="1"/>
  <c r="M1647" i="1" s="1"/>
  <c r="R1646" i="1"/>
  <c r="Q1646" i="1"/>
  <c r="P1646" i="1"/>
  <c r="O1646" i="1"/>
  <c r="L1646" i="1"/>
  <c r="M1646" i="1" s="1"/>
  <c r="N1646" i="1" s="1" a="1"/>
  <c r="N1646" i="1" s="1"/>
  <c r="R1645" i="1"/>
  <c r="Q1645" i="1"/>
  <c r="P1645" i="1"/>
  <c r="O1645" i="1"/>
  <c r="L1645" i="1"/>
  <c r="R1644" i="1"/>
  <c r="Q1644" i="1"/>
  <c r="P1644" i="1"/>
  <c r="O1644" i="1"/>
  <c r="L1644" i="1"/>
  <c r="M1644" i="1" s="1"/>
  <c r="N1644" i="1" s="1" a="1"/>
  <c r="N1644" i="1" s="1"/>
  <c r="R1643" i="1"/>
  <c r="Q1643" i="1"/>
  <c r="P1643" i="1"/>
  <c r="O1643" i="1"/>
  <c r="L1643" i="1"/>
  <c r="M1643" i="1" s="1"/>
  <c r="N1643" i="1" s="1" a="1"/>
  <c r="N1643" i="1" s="1"/>
  <c r="R1642" i="1"/>
  <c r="Q1642" i="1"/>
  <c r="P1642" i="1"/>
  <c r="O1642" i="1"/>
  <c r="L1642" i="1"/>
  <c r="R1641" i="1"/>
  <c r="Q1641" i="1"/>
  <c r="P1641" i="1"/>
  <c r="O1641" i="1"/>
  <c r="L1641" i="1"/>
  <c r="M1641" i="1" s="1"/>
  <c r="N1641" i="1" s="1" a="1"/>
  <c r="N1641" i="1" s="1"/>
  <c r="R1640" i="1"/>
  <c r="Q1640" i="1"/>
  <c r="P1640" i="1"/>
  <c r="O1640" i="1"/>
  <c r="L1640" i="1"/>
  <c r="M1640" i="1" s="1"/>
  <c r="N1640" i="1" s="1" a="1"/>
  <c r="N1640" i="1" s="1"/>
  <c r="R1639" i="1"/>
  <c r="Q1639" i="1"/>
  <c r="P1639" i="1"/>
  <c r="O1639" i="1"/>
  <c r="L1639" i="1"/>
  <c r="M1639" i="1" s="1"/>
  <c r="N1639" i="1" s="1" a="1"/>
  <c r="N1639" i="1" s="1"/>
  <c r="R1638" i="1"/>
  <c r="Q1638" i="1"/>
  <c r="P1638" i="1"/>
  <c r="O1638" i="1"/>
  <c r="L1638" i="1"/>
  <c r="M1638" i="1" s="1"/>
  <c r="R1637" i="1"/>
  <c r="Q1637" i="1"/>
  <c r="P1637" i="1"/>
  <c r="O1637" i="1"/>
  <c r="L1637" i="1"/>
  <c r="M1637" i="1" s="1"/>
  <c r="R1636" i="1"/>
  <c r="Q1636" i="1"/>
  <c r="P1636" i="1"/>
  <c r="O1636" i="1"/>
  <c r="L1636" i="1"/>
  <c r="R1635" i="1"/>
  <c r="Q1635" i="1"/>
  <c r="P1635" i="1"/>
  <c r="O1635" i="1"/>
  <c r="L1635" i="1"/>
  <c r="M1635" i="1" s="1"/>
  <c r="R1634" i="1"/>
  <c r="Q1634" i="1"/>
  <c r="P1634" i="1"/>
  <c r="O1634" i="1"/>
  <c r="L1634" i="1"/>
  <c r="M1634" i="1" s="1"/>
  <c r="N1634" i="1" s="1" a="1"/>
  <c r="N1634" i="1" s="1"/>
  <c r="R1633" i="1"/>
  <c r="Q1633" i="1"/>
  <c r="P1633" i="1"/>
  <c r="O1633" i="1"/>
  <c r="L1633" i="1"/>
  <c r="R1632" i="1"/>
  <c r="Q1632" i="1"/>
  <c r="P1632" i="1"/>
  <c r="O1632" i="1"/>
  <c r="L1632" i="1"/>
  <c r="M1632" i="1" s="1"/>
  <c r="N1632" i="1" s="1" a="1"/>
  <c r="N1632" i="1" s="1"/>
  <c r="R1631" i="1"/>
  <c r="Q1631" i="1"/>
  <c r="P1631" i="1"/>
  <c r="O1631" i="1"/>
  <c r="L1631" i="1"/>
  <c r="M1631" i="1" s="1"/>
  <c r="N1631" i="1" s="1" a="1"/>
  <c r="N1631" i="1" s="1"/>
  <c r="R1630" i="1"/>
  <c r="Q1630" i="1"/>
  <c r="P1630" i="1"/>
  <c r="O1630" i="1"/>
  <c r="L1630" i="1"/>
  <c r="R1629" i="1"/>
  <c r="Q1629" i="1"/>
  <c r="P1629" i="1"/>
  <c r="O1629" i="1"/>
  <c r="L1629" i="1"/>
  <c r="M1629" i="1" s="1"/>
  <c r="N1629" i="1" s="1" a="1"/>
  <c r="N1629" i="1" s="1"/>
  <c r="R1628" i="1"/>
  <c r="Q1628" i="1"/>
  <c r="P1628" i="1"/>
  <c r="O1628" i="1"/>
  <c r="L1628" i="1"/>
  <c r="M1628" i="1" s="1"/>
  <c r="R1627" i="1"/>
  <c r="Q1627" i="1"/>
  <c r="P1627" i="1"/>
  <c r="O1627" i="1"/>
  <c r="L1627" i="1"/>
  <c r="M1627" i="1" s="1"/>
  <c r="N1627" i="1" s="1" a="1"/>
  <c r="N1627" i="1" s="1"/>
  <c r="R1626" i="1"/>
  <c r="Q1626" i="1"/>
  <c r="P1626" i="1"/>
  <c r="O1626" i="1"/>
  <c r="L1626" i="1"/>
  <c r="M1626" i="1" s="1"/>
  <c r="R1625" i="1"/>
  <c r="Q1625" i="1"/>
  <c r="P1625" i="1"/>
  <c r="O1625" i="1"/>
  <c r="L1625" i="1"/>
  <c r="M1625" i="1" s="1"/>
  <c r="R1624" i="1"/>
  <c r="Q1624" i="1"/>
  <c r="P1624" i="1"/>
  <c r="O1624" i="1"/>
  <c r="L1624" i="1"/>
  <c r="M1624" i="1" s="1"/>
  <c r="N1624" i="1" s="1" a="1"/>
  <c r="N1624" i="1" s="1"/>
  <c r="R1623" i="1"/>
  <c r="Q1623" i="1"/>
  <c r="P1623" i="1"/>
  <c r="O1623" i="1"/>
  <c r="L1623" i="1"/>
  <c r="M1623" i="1" s="1"/>
  <c r="R1622" i="1"/>
  <c r="Q1622" i="1"/>
  <c r="P1622" i="1"/>
  <c r="O1622" i="1"/>
  <c r="L1622" i="1"/>
  <c r="M1622" i="1" s="1"/>
  <c r="N1622" i="1" s="1" a="1"/>
  <c r="N1622" i="1" s="1"/>
  <c r="R1621" i="1"/>
  <c r="Q1621" i="1"/>
  <c r="P1621" i="1"/>
  <c r="O1621" i="1"/>
  <c r="L1621" i="1"/>
  <c r="R1620" i="1"/>
  <c r="Q1620" i="1"/>
  <c r="P1620" i="1"/>
  <c r="O1620" i="1"/>
  <c r="L1620" i="1"/>
  <c r="M1620" i="1" s="1"/>
  <c r="R1619" i="1"/>
  <c r="Q1619" i="1"/>
  <c r="P1619" i="1"/>
  <c r="O1619" i="1"/>
  <c r="L1619" i="1"/>
  <c r="M1619" i="1" s="1"/>
  <c r="R1618" i="1"/>
  <c r="Q1618" i="1"/>
  <c r="P1618" i="1"/>
  <c r="O1618" i="1"/>
  <c r="L1618" i="1"/>
  <c r="R1617" i="1"/>
  <c r="Q1617" i="1"/>
  <c r="P1617" i="1"/>
  <c r="O1617" i="1"/>
  <c r="L1617" i="1"/>
  <c r="M1617" i="1" s="1"/>
  <c r="R1616" i="1"/>
  <c r="Q1616" i="1"/>
  <c r="P1616" i="1"/>
  <c r="O1616" i="1"/>
  <c r="L1616" i="1"/>
  <c r="M1616" i="1" s="1"/>
  <c r="N1616" i="1" s="1" a="1"/>
  <c r="N1616" i="1" s="1"/>
  <c r="R1615" i="1"/>
  <c r="Q1615" i="1"/>
  <c r="P1615" i="1"/>
  <c r="O1615" i="1"/>
  <c r="L1615" i="1"/>
  <c r="M1615" i="1" s="1"/>
  <c r="N1615" i="1" s="1" a="1"/>
  <c r="N1615" i="1" s="1"/>
  <c r="R1614" i="1"/>
  <c r="Q1614" i="1"/>
  <c r="P1614" i="1"/>
  <c r="O1614" i="1"/>
  <c r="L1614" i="1"/>
  <c r="M1614" i="1" s="1"/>
  <c r="R1613" i="1"/>
  <c r="Q1613" i="1"/>
  <c r="P1613" i="1"/>
  <c r="O1613" i="1"/>
  <c r="L1613" i="1"/>
  <c r="M1613" i="1" s="1"/>
  <c r="R1612" i="1"/>
  <c r="Q1612" i="1"/>
  <c r="P1612" i="1"/>
  <c r="O1612" i="1"/>
  <c r="L1612" i="1"/>
  <c r="R1611" i="1"/>
  <c r="Q1611" i="1"/>
  <c r="P1611" i="1"/>
  <c r="O1611" i="1"/>
  <c r="L1611" i="1"/>
  <c r="M1611" i="1" s="1"/>
  <c r="N1611" i="1" s="1" a="1"/>
  <c r="N1611" i="1" s="1"/>
  <c r="R1610" i="1"/>
  <c r="Q1610" i="1"/>
  <c r="P1610" i="1"/>
  <c r="O1610" i="1"/>
  <c r="L1610" i="1"/>
  <c r="M1610" i="1" s="1"/>
  <c r="N1610" i="1" s="1" a="1"/>
  <c r="N1610" i="1" s="1"/>
  <c r="R1609" i="1"/>
  <c r="Q1609" i="1"/>
  <c r="P1609" i="1"/>
  <c r="O1609" i="1"/>
  <c r="L1609" i="1"/>
  <c r="R1608" i="1"/>
  <c r="Q1608" i="1"/>
  <c r="P1608" i="1"/>
  <c r="O1608" i="1"/>
  <c r="L1608" i="1"/>
  <c r="M1608" i="1" s="1"/>
  <c r="N1608" i="1" s="1" a="1"/>
  <c r="N1608" i="1" s="1"/>
  <c r="R1607" i="1"/>
  <c r="Q1607" i="1"/>
  <c r="P1607" i="1"/>
  <c r="O1607" i="1"/>
  <c r="L1607" i="1"/>
  <c r="M1607" i="1" s="1"/>
  <c r="N1607" i="1" s="1" a="1"/>
  <c r="N1607" i="1" s="1"/>
  <c r="R1606" i="1"/>
  <c r="Q1606" i="1"/>
  <c r="P1606" i="1"/>
  <c r="O1606" i="1"/>
  <c r="L1606" i="1"/>
  <c r="M1606" i="1" s="1"/>
  <c r="N1606" i="1" s="1" a="1"/>
  <c r="N1606" i="1" s="1"/>
  <c r="R1605" i="1"/>
  <c r="Q1605" i="1"/>
  <c r="P1605" i="1"/>
  <c r="O1605" i="1"/>
  <c r="L1605" i="1"/>
  <c r="M1605" i="1" s="1"/>
  <c r="N1605" i="1" s="1" a="1"/>
  <c r="N1605" i="1" s="1"/>
  <c r="R1604" i="1"/>
  <c r="Q1604" i="1"/>
  <c r="P1604" i="1"/>
  <c r="O1604" i="1"/>
  <c r="L1604" i="1"/>
  <c r="M1604" i="1" s="1"/>
  <c r="N1604" i="1" s="1" a="1"/>
  <c r="N1604" i="1" s="1"/>
  <c r="R1603" i="1"/>
  <c r="Q1603" i="1"/>
  <c r="P1603" i="1"/>
  <c r="O1603" i="1"/>
  <c r="L1603" i="1"/>
  <c r="M1603" i="1" s="1"/>
  <c r="N1603" i="1" s="1" a="1"/>
  <c r="N1603" i="1" s="1"/>
  <c r="R1602" i="1"/>
  <c r="Q1602" i="1"/>
  <c r="P1602" i="1"/>
  <c r="O1602" i="1"/>
  <c r="L1602" i="1"/>
  <c r="M1602" i="1" s="1"/>
  <c r="N1602" i="1" s="1" a="1"/>
  <c r="N1602" i="1" s="1"/>
  <c r="R1601" i="1"/>
  <c r="Q1601" i="1"/>
  <c r="P1601" i="1"/>
  <c r="O1601" i="1"/>
  <c r="L1601" i="1"/>
  <c r="M1601" i="1" s="1"/>
  <c r="N1601" i="1" s="1" a="1"/>
  <c r="N1601" i="1" s="1"/>
  <c r="R1600" i="1"/>
  <c r="Q1600" i="1"/>
  <c r="P1600" i="1"/>
  <c r="O1600" i="1"/>
  <c r="L1600" i="1"/>
  <c r="M1600" i="1" s="1"/>
  <c r="N1600" i="1" s="1" a="1"/>
  <c r="N1600" i="1" s="1"/>
  <c r="R1599" i="1"/>
  <c r="Q1599" i="1"/>
  <c r="P1599" i="1"/>
  <c r="O1599" i="1"/>
  <c r="L1599" i="1"/>
  <c r="M1599" i="1" s="1"/>
  <c r="N1599" i="1" s="1" a="1"/>
  <c r="N1599" i="1" s="1"/>
  <c r="R1598" i="1"/>
  <c r="Q1598" i="1"/>
  <c r="P1598" i="1"/>
  <c r="O1598" i="1"/>
  <c r="L1598" i="1"/>
  <c r="M1598" i="1" s="1"/>
  <c r="R1597" i="1"/>
  <c r="Q1597" i="1"/>
  <c r="P1597" i="1"/>
  <c r="O1597" i="1"/>
  <c r="L1597" i="1"/>
  <c r="R1596" i="1"/>
  <c r="Q1596" i="1"/>
  <c r="P1596" i="1"/>
  <c r="O1596" i="1"/>
  <c r="L1596" i="1"/>
  <c r="M1596" i="1" s="1"/>
  <c r="R1595" i="1"/>
  <c r="Q1595" i="1"/>
  <c r="P1595" i="1"/>
  <c r="O1595" i="1"/>
  <c r="L1595" i="1"/>
  <c r="M1595" i="1" s="1"/>
  <c r="N1595" i="1" s="1" a="1"/>
  <c r="N1595" i="1" s="1"/>
  <c r="R1594" i="1"/>
  <c r="Q1594" i="1"/>
  <c r="P1594" i="1"/>
  <c r="O1594" i="1"/>
  <c r="L1594" i="1"/>
  <c r="R1593" i="1"/>
  <c r="Q1593" i="1"/>
  <c r="P1593" i="1"/>
  <c r="O1593" i="1"/>
  <c r="L1593" i="1"/>
  <c r="M1593" i="1" s="1"/>
  <c r="R1592" i="1"/>
  <c r="Q1592" i="1"/>
  <c r="P1592" i="1"/>
  <c r="O1592" i="1"/>
  <c r="L1592" i="1"/>
  <c r="M1592" i="1" s="1"/>
  <c r="R1591" i="1"/>
  <c r="Q1591" i="1"/>
  <c r="P1591" i="1"/>
  <c r="O1591" i="1"/>
  <c r="L1591" i="1"/>
  <c r="R1590" i="1"/>
  <c r="Q1590" i="1"/>
  <c r="P1590" i="1"/>
  <c r="O1590" i="1"/>
  <c r="L1590" i="1"/>
  <c r="M1590" i="1" s="1"/>
  <c r="R1589" i="1"/>
  <c r="Q1589" i="1"/>
  <c r="P1589" i="1"/>
  <c r="O1589" i="1"/>
  <c r="L1589" i="1"/>
  <c r="M1589" i="1" s="1"/>
  <c r="N1589" i="1" s="1" a="1"/>
  <c r="N1589" i="1" s="1"/>
  <c r="R1588" i="1"/>
  <c r="Q1588" i="1"/>
  <c r="P1588" i="1"/>
  <c r="O1588" i="1"/>
  <c r="L1588" i="1"/>
  <c r="R1587" i="1"/>
  <c r="Q1587" i="1"/>
  <c r="P1587" i="1"/>
  <c r="O1587" i="1"/>
  <c r="L1587" i="1"/>
  <c r="M1587" i="1" s="1"/>
  <c r="R1586" i="1"/>
  <c r="Q1586" i="1"/>
  <c r="P1586" i="1"/>
  <c r="O1586" i="1"/>
  <c r="L1586" i="1"/>
  <c r="M1586" i="1" s="1"/>
  <c r="R1585" i="1"/>
  <c r="Q1585" i="1"/>
  <c r="P1585" i="1"/>
  <c r="O1585" i="1"/>
  <c r="L1585" i="1"/>
  <c r="R1584" i="1"/>
  <c r="Q1584" i="1"/>
  <c r="P1584" i="1"/>
  <c r="O1584" i="1"/>
  <c r="L1584" i="1"/>
  <c r="M1584" i="1" s="1"/>
  <c r="N1584" i="1" s="1" a="1"/>
  <c r="N1584" i="1" s="1"/>
  <c r="R1583" i="1"/>
  <c r="Q1583" i="1"/>
  <c r="P1583" i="1"/>
  <c r="O1583" i="1"/>
  <c r="L1583" i="1"/>
  <c r="M1583" i="1" s="1"/>
  <c r="R1582" i="1"/>
  <c r="Q1582" i="1"/>
  <c r="P1582" i="1"/>
  <c r="O1582" i="1"/>
  <c r="L1582" i="1"/>
  <c r="R1581" i="1"/>
  <c r="Q1581" i="1"/>
  <c r="P1581" i="1"/>
  <c r="O1581" i="1"/>
  <c r="L1581" i="1"/>
  <c r="M1581" i="1" s="1"/>
  <c r="N1581" i="1" s="1" a="1"/>
  <c r="N1581" i="1" s="1"/>
  <c r="R1580" i="1"/>
  <c r="Q1580" i="1"/>
  <c r="P1580" i="1"/>
  <c r="O1580" i="1"/>
  <c r="L1580" i="1"/>
  <c r="M1580" i="1" s="1"/>
  <c r="R1579" i="1"/>
  <c r="Q1579" i="1"/>
  <c r="P1579" i="1"/>
  <c r="O1579" i="1"/>
  <c r="L1579" i="1"/>
  <c r="R1578" i="1"/>
  <c r="Q1578" i="1"/>
  <c r="P1578" i="1"/>
  <c r="O1578" i="1"/>
  <c r="L1578" i="1"/>
  <c r="M1578" i="1" s="1"/>
  <c r="R1577" i="1"/>
  <c r="Q1577" i="1"/>
  <c r="P1577" i="1"/>
  <c r="O1577" i="1"/>
  <c r="L1577" i="1"/>
  <c r="M1577" i="1" s="1"/>
  <c r="R1576" i="1"/>
  <c r="Q1576" i="1"/>
  <c r="P1576" i="1"/>
  <c r="O1576" i="1"/>
  <c r="L1576" i="1"/>
  <c r="M1576" i="1" s="1"/>
  <c r="N1576" i="1" s="1" a="1"/>
  <c r="N1576" i="1" s="1"/>
  <c r="R1575" i="1"/>
  <c r="Q1575" i="1"/>
  <c r="P1575" i="1"/>
  <c r="O1575" i="1"/>
  <c r="L1575" i="1"/>
  <c r="M1575" i="1" s="1"/>
  <c r="R1574" i="1"/>
  <c r="Q1574" i="1"/>
  <c r="P1574" i="1"/>
  <c r="O1574" i="1"/>
  <c r="L1574" i="1"/>
  <c r="M1574" i="1" s="1"/>
  <c r="N1574" i="1" s="1" a="1"/>
  <c r="N1574" i="1" s="1"/>
  <c r="R1573" i="1"/>
  <c r="Q1573" i="1"/>
  <c r="P1573" i="1"/>
  <c r="O1573" i="1"/>
  <c r="L1573" i="1"/>
  <c r="R1572" i="1"/>
  <c r="Q1572" i="1"/>
  <c r="P1572" i="1"/>
  <c r="O1572" i="1"/>
  <c r="L1572" i="1"/>
  <c r="M1572" i="1" s="1"/>
  <c r="R1571" i="1"/>
  <c r="Q1571" i="1"/>
  <c r="P1571" i="1"/>
  <c r="O1571" i="1"/>
  <c r="L1571" i="1"/>
  <c r="M1571" i="1" s="1"/>
  <c r="N1571" i="1" s="1" a="1"/>
  <c r="N1571" i="1" s="1"/>
  <c r="R1570" i="1"/>
  <c r="Q1570" i="1"/>
  <c r="P1570" i="1"/>
  <c r="O1570" i="1"/>
  <c r="L1570" i="1"/>
  <c r="M1570" i="1" s="1"/>
  <c r="N1570" i="1" s="1" a="1"/>
  <c r="N1570" i="1" s="1"/>
  <c r="R1569" i="1"/>
  <c r="Q1569" i="1"/>
  <c r="P1569" i="1"/>
  <c r="O1569" i="1"/>
  <c r="L1569" i="1"/>
  <c r="M1569" i="1" s="1"/>
  <c r="R1568" i="1"/>
  <c r="Q1568" i="1"/>
  <c r="P1568" i="1"/>
  <c r="O1568" i="1"/>
  <c r="L1568" i="1"/>
  <c r="M1568" i="1" s="1"/>
  <c r="R1567" i="1"/>
  <c r="Q1567" i="1"/>
  <c r="P1567" i="1"/>
  <c r="O1567" i="1"/>
  <c r="L1567" i="1"/>
  <c r="M1567" i="1" s="1"/>
  <c r="N1567" i="1" s="1" a="1"/>
  <c r="N1567" i="1" s="1"/>
  <c r="R1566" i="1"/>
  <c r="Q1566" i="1"/>
  <c r="P1566" i="1"/>
  <c r="O1566" i="1"/>
  <c r="L1566" i="1"/>
  <c r="M1566" i="1" s="1"/>
  <c r="N1566" i="1" s="1" a="1"/>
  <c r="N1566" i="1" s="1"/>
  <c r="R1565" i="1"/>
  <c r="Q1565" i="1"/>
  <c r="P1565" i="1"/>
  <c r="O1565" i="1"/>
  <c r="L1565" i="1"/>
  <c r="M1565" i="1" s="1"/>
  <c r="N1565" i="1" s="1" a="1"/>
  <c r="N1565" i="1" s="1"/>
  <c r="R1564" i="1"/>
  <c r="Q1564" i="1"/>
  <c r="P1564" i="1"/>
  <c r="O1564" i="1"/>
  <c r="L1564" i="1"/>
  <c r="M1564" i="1" s="1"/>
  <c r="N1564" i="1" s="1" a="1"/>
  <c r="N1564" i="1" s="1"/>
  <c r="R1563" i="1"/>
  <c r="Q1563" i="1"/>
  <c r="P1563" i="1"/>
  <c r="O1563" i="1"/>
  <c r="L1563" i="1"/>
  <c r="M1563" i="1" s="1"/>
  <c r="R1562" i="1"/>
  <c r="Q1562" i="1"/>
  <c r="P1562" i="1"/>
  <c r="O1562" i="1"/>
  <c r="L1562" i="1"/>
  <c r="M1562" i="1" s="1"/>
  <c r="N1562" i="1" s="1" a="1"/>
  <c r="N1562" i="1" s="1"/>
  <c r="Q1561" i="1"/>
  <c r="P1561" i="1"/>
  <c r="O1561" i="1"/>
  <c r="R1561" i="1" s="1"/>
  <c r="N1561" i="1" a="1"/>
  <c r="N1561" i="1" s="1"/>
  <c r="L1561" i="1"/>
  <c r="M1561" i="1" s="1"/>
  <c r="R1560" i="1"/>
  <c r="P1560" i="1"/>
  <c r="O1560" i="1"/>
  <c r="Q1560" i="1" s="1"/>
  <c r="L1560" i="1"/>
  <c r="M1560" i="1" s="1"/>
  <c r="P1559" i="1"/>
  <c r="O1559" i="1"/>
  <c r="Q1559" i="1" s="1"/>
  <c r="L1559" i="1"/>
  <c r="M1559" i="1" s="1"/>
  <c r="R1558" i="1"/>
  <c r="Q1558" i="1"/>
  <c r="P1558" i="1"/>
  <c r="O1558" i="1"/>
  <c r="L1558" i="1"/>
  <c r="M1558" i="1" s="1"/>
  <c r="Q1557" i="1"/>
  <c r="P1557" i="1"/>
  <c r="O1557" i="1"/>
  <c r="R1557" i="1" s="1"/>
  <c r="N1557" i="1" a="1"/>
  <c r="N1557" i="1" s="1"/>
  <c r="L1557" i="1"/>
  <c r="M1557" i="1" s="1"/>
  <c r="R1556" i="1"/>
  <c r="P1556" i="1"/>
  <c r="O1556" i="1"/>
  <c r="Q1556" i="1" s="1"/>
  <c r="L1556" i="1"/>
  <c r="M1556" i="1" s="1"/>
  <c r="N1556" i="1" s="1" a="1"/>
  <c r="N1556" i="1" s="1"/>
  <c r="P1555" i="1"/>
  <c r="O1555" i="1"/>
  <c r="Q1555" i="1" s="1"/>
  <c r="L1555" i="1"/>
  <c r="M1555" i="1" s="1"/>
  <c r="R1554" i="1"/>
  <c r="Q1554" i="1"/>
  <c r="P1554" i="1"/>
  <c r="O1554" i="1"/>
  <c r="L1554" i="1"/>
  <c r="M1554" i="1" s="1"/>
  <c r="Q1553" i="1"/>
  <c r="P1553" i="1"/>
  <c r="O1553" i="1"/>
  <c r="R1553" i="1" s="1"/>
  <c r="N1553" i="1" a="1"/>
  <c r="N1553" i="1" s="1"/>
  <c r="L1553" i="1"/>
  <c r="M1553" i="1" s="1"/>
  <c r="R1552" i="1"/>
  <c r="P1552" i="1"/>
  <c r="O1552" i="1"/>
  <c r="Q1552" i="1" s="1"/>
  <c r="L1552" i="1"/>
  <c r="M1552" i="1" s="1"/>
  <c r="N1552" i="1" s="1" a="1"/>
  <c r="N1552" i="1" s="1"/>
  <c r="P1551" i="1"/>
  <c r="O1551" i="1"/>
  <c r="Q1551" i="1" s="1"/>
  <c r="L1551" i="1"/>
  <c r="M1551" i="1" s="1"/>
  <c r="N1551" i="1" s="1" a="1"/>
  <c r="N1551" i="1" s="1"/>
  <c r="R1550" i="1"/>
  <c r="Q1550" i="1"/>
  <c r="P1550" i="1"/>
  <c r="O1550" i="1"/>
  <c r="L1550" i="1"/>
  <c r="M1550" i="1" s="1"/>
  <c r="N1550" i="1" s="1" a="1"/>
  <c r="N1550" i="1" s="1"/>
  <c r="Q1549" i="1"/>
  <c r="P1549" i="1"/>
  <c r="O1549" i="1"/>
  <c r="R1549" i="1" s="1"/>
  <c r="N1549" i="1" a="1"/>
  <c r="N1549" i="1" s="1"/>
  <c r="L1549" i="1"/>
  <c r="M1549" i="1" s="1"/>
  <c r="R1548" i="1"/>
  <c r="P1548" i="1"/>
  <c r="O1548" i="1"/>
  <c r="Q1548" i="1" s="1"/>
  <c r="L1548" i="1"/>
  <c r="M1548" i="1" s="1"/>
  <c r="P1547" i="1"/>
  <c r="O1547" i="1"/>
  <c r="Q1547" i="1" s="1"/>
  <c r="L1547" i="1"/>
  <c r="M1547" i="1" s="1"/>
  <c r="R1546" i="1"/>
  <c r="Q1546" i="1"/>
  <c r="P1546" i="1"/>
  <c r="O1546" i="1"/>
  <c r="L1546" i="1"/>
  <c r="M1546" i="1" s="1"/>
  <c r="N1546" i="1" s="1" a="1"/>
  <c r="N1546" i="1" s="1"/>
  <c r="Q1545" i="1"/>
  <c r="P1545" i="1"/>
  <c r="O1545" i="1"/>
  <c r="R1545" i="1" s="1"/>
  <c r="N1545" i="1" a="1"/>
  <c r="N1545" i="1" s="1"/>
  <c r="L1545" i="1"/>
  <c r="M1545" i="1" s="1"/>
  <c r="R1544" i="1"/>
  <c r="P1544" i="1"/>
  <c r="O1544" i="1"/>
  <c r="Q1544" i="1" s="1"/>
  <c r="L1544" i="1"/>
  <c r="M1544" i="1" s="1"/>
  <c r="N1544" i="1" s="1" a="1"/>
  <c r="N1544" i="1" s="1"/>
  <c r="P1543" i="1"/>
  <c r="O1543" i="1"/>
  <c r="Q1543" i="1" s="1"/>
  <c r="L1543" i="1"/>
  <c r="M1543" i="1" s="1"/>
  <c r="R1542" i="1"/>
  <c r="Q1542" i="1"/>
  <c r="P1542" i="1"/>
  <c r="O1542" i="1"/>
  <c r="L1542" i="1"/>
  <c r="M1542" i="1" s="1"/>
  <c r="N1542" i="1" s="1" a="1"/>
  <c r="N1542" i="1" s="1"/>
  <c r="Q1541" i="1"/>
  <c r="P1541" i="1"/>
  <c r="O1541" i="1"/>
  <c r="R1541" i="1" s="1"/>
  <c r="N1541" i="1" a="1"/>
  <c r="N1541" i="1" s="1"/>
  <c r="L1541" i="1"/>
  <c r="M1541" i="1" s="1"/>
  <c r="R1540" i="1"/>
  <c r="P1540" i="1"/>
  <c r="O1540" i="1"/>
  <c r="Q1540" i="1" s="1"/>
  <c r="L1540" i="1"/>
  <c r="M1540" i="1" s="1"/>
  <c r="P1539" i="1"/>
  <c r="O1539" i="1"/>
  <c r="Q1539" i="1" s="1"/>
  <c r="L1539" i="1"/>
  <c r="M1539" i="1" s="1"/>
  <c r="R1538" i="1"/>
  <c r="Q1538" i="1"/>
  <c r="P1538" i="1"/>
  <c r="O1538" i="1"/>
  <c r="L1538" i="1"/>
  <c r="M1538" i="1" s="1"/>
  <c r="P1537" i="1"/>
  <c r="O1537" i="1"/>
  <c r="R1537" i="1" s="1"/>
  <c r="N1537" i="1" a="1"/>
  <c r="N1537" i="1" s="1"/>
  <c r="L1537" i="1"/>
  <c r="M1537" i="1" s="1"/>
  <c r="R1536" i="1"/>
  <c r="P1536" i="1"/>
  <c r="O1536" i="1"/>
  <c r="Q1536" i="1" s="1"/>
  <c r="L1536" i="1"/>
  <c r="M1536" i="1" s="1"/>
  <c r="P1535" i="1"/>
  <c r="O1535" i="1"/>
  <c r="Q1535" i="1" s="1"/>
  <c r="L1535" i="1"/>
  <c r="M1535" i="1" s="1"/>
  <c r="N1535" i="1" s="1" a="1"/>
  <c r="N1535" i="1" s="1"/>
  <c r="R1534" i="1"/>
  <c r="Q1534" i="1"/>
  <c r="P1534" i="1"/>
  <c r="O1534" i="1"/>
  <c r="L1534" i="1"/>
  <c r="M1534" i="1" s="1"/>
  <c r="P1533" i="1"/>
  <c r="O1533" i="1"/>
  <c r="R1533" i="1" s="1"/>
  <c r="N1533" i="1" a="1"/>
  <c r="N1533" i="1" s="1"/>
  <c r="L1533" i="1"/>
  <c r="M1533" i="1" s="1"/>
  <c r="R1532" i="1"/>
  <c r="P1532" i="1"/>
  <c r="O1532" i="1"/>
  <c r="Q1532" i="1" s="1"/>
  <c r="L1532" i="1"/>
  <c r="M1532" i="1" s="1"/>
  <c r="P1531" i="1"/>
  <c r="O1531" i="1"/>
  <c r="Q1531" i="1" s="1"/>
  <c r="L1531" i="1"/>
  <c r="M1531" i="1" s="1"/>
  <c r="R1530" i="1"/>
  <c r="Q1530" i="1"/>
  <c r="P1530" i="1"/>
  <c r="O1530" i="1"/>
  <c r="L1530" i="1"/>
  <c r="M1530" i="1" s="1"/>
  <c r="N1530" i="1" s="1" a="1"/>
  <c r="N1530" i="1" s="1"/>
  <c r="P1529" i="1"/>
  <c r="O1529" i="1"/>
  <c r="R1529" i="1" s="1"/>
  <c r="N1529" i="1" a="1"/>
  <c r="N1529" i="1" s="1"/>
  <c r="L1529" i="1"/>
  <c r="M1529" i="1" s="1"/>
  <c r="R1528" i="1"/>
  <c r="P1528" i="1"/>
  <c r="O1528" i="1"/>
  <c r="Q1528" i="1" s="1"/>
  <c r="L1528" i="1"/>
  <c r="M1528" i="1" s="1"/>
  <c r="P1527" i="1"/>
  <c r="O1527" i="1"/>
  <c r="Q1527" i="1" s="1"/>
  <c r="L1527" i="1"/>
  <c r="M1527" i="1" s="1"/>
  <c r="R1526" i="1"/>
  <c r="Q1526" i="1"/>
  <c r="P1526" i="1"/>
  <c r="O1526" i="1"/>
  <c r="L1526" i="1"/>
  <c r="M1526" i="1" s="1"/>
  <c r="N1526" i="1" s="1" a="1"/>
  <c r="N1526" i="1" s="1"/>
  <c r="P1525" i="1"/>
  <c r="O1525" i="1"/>
  <c r="R1525" i="1" s="1"/>
  <c r="N1525" i="1" a="1"/>
  <c r="N1525" i="1" s="1"/>
  <c r="L1525" i="1"/>
  <c r="M1525" i="1" s="1"/>
  <c r="R1524" i="1"/>
  <c r="P1524" i="1"/>
  <c r="O1524" i="1"/>
  <c r="Q1524" i="1" s="1"/>
  <c r="L1524" i="1"/>
  <c r="M1524" i="1" s="1"/>
  <c r="P1523" i="1"/>
  <c r="O1523" i="1"/>
  <c r="Q1523" i="1" s="1"/>
  <c r="L1523" i="1"/>
  <c r="M1523" i="1" s="1"/>
  <c r="R1522" i="1"/>
  <c r="Q1522" i="1"/>
  <c r="P1522" i="1"/>
  <c r="O1522" i="1"/>
  <c r="L1522" i="1"/>
  <c r="M1522" i="1" s="1"/>
  <c r="N1522" i="1" s="1" a="1"/>
  <c r="N1522" i="1" s="1"/>
  <c r="P1521" i="1"/>
  <c r="O1521" i="1"/>
  <c r="R1521" i="1" s="1"/>
  <c r="N1521" i="1" a="1"/>
  <c r="N1521" i="1" s="1"/>
  <c r="L1521" i="1"/>
  <c r="M1521" i="1" s="1"/>
  <c r="R1520" i="1"/>
  <c r="P1520" i="1"/>
  <c r="O1520" i="1"/>
  <c r="Q1520" i="1" s="1"/>
  <c r="L1520" i="1"/>
  <c r="M1520" i="1" s="1"/>
  <c r="P1519" i="1"/>
  <c r="O1519" i="1"/>
  <c r="Q1519" i="1" s="1"/>
  <c r="L1519" i="1"/>
  <c r="M1519" i="1" s="1"/>
  <c r="N1519" i="1" s="1" a="1"/>
  <c r="N1519" i="1" s="1"/>
  <c r="R1518" i="1"/>
  <c r="Q1518" i="1"/>
  <c r="P1518" i="1"/>
  <c r="O1518" i="1"/>
  <c r="L1518" i="1"/>
  <c r="M1518" i="1" s="1"/>
  <c r="P1517" i="1"/>
  <c r="O1517" i="1"/>
  <c r="R1517" i="1" s="1"/>
  <c r="N1517" i="1" a="1"/>
  <c r="N1517" i="1" s="1"/>
  <c r="L1517" i="1"/>
  <c r="M1517" i="1" s="1"/>
  <c r="R1516" i="1"/>
  <c r="P1516" i="1"/>
  <c r="O1516" i="1"/>
  <c r="Q1516" i="1" s="1"/>
  <c r="L1516" i="1"/>
  <c r="M1516" i="1" s="1"/>
  <c r="P1515" i="1"/>
  <c r="O1515" i="1"/>
  <c r="Q1515" i="1" s="1"/>
  <c r="L1515" i="1"/>
  <c r="M1515" i="1" s="1"/>
  <c r="R1514" i="1"/>
  <c r="Q1514" i="1"/>
  <c r="P1514" i="1"/>
  <c r="O1514" i="1"/>
  <c r="L1514" i="1"/>
  <c r="M1514" i="1" s="1"/>
  <c r="P1513" i="1"/>
  <c r="O1513" i="1"/>
  <c r="R1513" i="1" s="1"/>
  <c r="N1513" i="1" a="1"/>
  <c r="N1513" i="1" s="1"/>
  <c r="L1513" i="1"/>
  <c r="M1513" i="1" s="1"/>
  <c r="R1512" i="1"/>
  <c r="P1512" i="1"/>
  <c r="O1512" i="1"/>
  <c r="Q1512" i="1" s="1"/>
  <c r="L1512" i="1"/>
  <c r="M1512" i="1" s="1"/>
  <c r="N1512" i="1" s="1" a="1"/>
  <c r="N1512" i="1" s="1"/>
  <c r="P1511" i="1"/>
  <c r="O1511" i="1"/>
  <c r="Q1511" i="1" s="1"/>
  <c r="L1511" i="1"/>
  <c r="M1511" i="1" s="1"/>
  <c r="R1510" i="1"/>
  <c r="Q1510" i="1"/>
  <c r="P1510" i="1"/>
  <c r="O1510" i="1"/>
  <c r="L1510" i="1"/>
  <c r="M1510" i="1" s="1"/>
  <c r="P1509" i="1"/>
  <c r="O1509" i="1"/>
  <c r="R1509" i="1" s="1"/>
  <c r="N1509" i="1" a="1"/>
  <c r="N1509" i="1" s="1"/>
  <c r="L1509" i="1"/>
  <c r="M1509" i="1" s="1"/>
  <c r="R1508" i="1"/>
  <c r="P1508" i="1"/>
  <c r="O1508" i="1"/>
  <c r="Q1508" i="1" s="1"/>
  <c r="L1508" i="1"/>
  <c r="M1508" i="1" s="1"/>
  <c r="N1508" i="1" s="1" a="1"/>
  <c r="N1508" i="1" s="1"/>
  <c r="P1507" i="1"/>
  <c r="O1507" i="1"/>
  <c r="Q1507" i="1" s="1"/>
  <c r="L1507" i="1"/>
  <c r="M1507" i="1" s="1"/>
  <c r="R1506" i="1"/>
  <c r="Q1506" i="1"/>
  <c r="P1506" i="1"/>
  <c r="O1506" i="1"/>
  <c r="L1506" i="1"/>
  <c r="M1506" i="1" s="1"/>
  <c r="N1506" i="1" s="1" a="1"/>
  <c r="N1506" i="1" s="1"/>
  <c r="P1505" i="1"/>
  <c r="O1505" i="1"/>
  <c r="R1505" i="1" s="1"/>
  <c r="N1505" i="1" a="1"/>
  <c r="N1505" i="1" s="1"/>
  <c r="L1505" i="1"/>
  <c r="M1505" i="1" s="1"/>
  <c r="R1504" i="1"/>
  <c r="P1504" i="1"/>
  <c r="O1504" i="1"/>
  <c r="Q1504" i="1" s="1"/>
  <c r="L1504" i="1"/>
  <c r="M1504" i="1" s="1"/>
  <c r="N1504" i="1" s="1" a="1"/>
  <c r="N1504" i="1" s="1"/>
  <c r="P1503" i="1"/>
  <c r="O1503" i="1"/>
  <c r="Q1503" i="1" s="1"/>
  <c r="L1503" i="1"/>
  <c r="M1503" i="1" s="1"/>
  <c r="N1503" i="1" s="1" a="1"/>
  <c r="N1503" i="1" s="1"/>
  <c r="R1502" i="1"/>
  <c r="Q1502" i="1"/>
  <c r="P1502" i="1"/>
  <c r="O1502" i="1"/>
  <c r="L1502" i="1"/>
  <c r="M1502" i="1" s="1"/>
  <c r="N1502" i="1" s="1" a="1"/>
  <c r="N1502" i="1" s="1"/>
  <c r="P1501" i="1"/>
  <c r="O1501" i="1"/>
  <c r="R1501" i="1" s="1"/>
  <c r="N1501" i="1" a="1"/>
  <c r="N1501" i="1" s="1"/>
  <c r="L1501" i="1"/>
  <c r="M1501" i="1" s="1"/>
  <c r="R1500" i="1"/>
  <c r="P1500" i="1"/>
  <c r="O1500" i="1"/>
  <c r="Q1500" i="1" s="1"/>
  <c r="L1500" i="1"/>
  <c r="M1500" i="1" s="1"/>
  <c r="N1500" i="1" s="1" a="1"/>
  <c r="N1500" i="1" s="1"/>
  <c r="R1499" i="1"/>
  <c r="Q1499" i="1"/>
  <c r="P1499" i="1"/>
  <c r="T1499" i="1" s="1"/>
  <c r="O1499" i="1"/>
  <c r="L1499" i="1"/>
  <c r="M1499" i="1" s="1"/>
  <c r="R1498" i="1"/>
  <c r="P1498" i="1"/>
  <c r="T1498" i="1" s="1"/>
  <c r="O1498" i="1"/>
  <c r="Q1498" i="1" s="1"/>
  <c r="L1498" i="1"/>
  <c r="M1498" i="1" s="1"/>
  <c r="N1498" i="1" s="1" a="1"/>
  <c r="N1498" i="1" s="1"/>
  <c r="R1497" i="1"/>
  <c r="Q1497" i="1"/>
  <c r="P1497" i="1"/>
  <c r="O1497" i="1"/>
  <c r="L1497" i="1"/>
  <c r="M1497" i="1" s="1"/>
  <c r="N1497" i="1" s="1" a="1"/>
  <c r="N1497" i="1" s="1"/>
  <c r="R1496" i="1"/>
  <c r="P1496" i="1"/>
  <c r="T1496" i="1" s="1"/>
  <c r="O1496" i="1"/>
  <c r="Q1496" i="1" s="1"/>
  <c r="L1496" i="1"/>
  <c r="M1496" i="1" s="1"/>
  <c r="R1495" i="1"/>
  <c r="Q1495" i="1"/>
  <c r="P1495" i="1"/>
  <c r="T1495" i="1" s="1"/>
  <c r="O1495" i="1"/>
  <c r="L1495" i="1"/>
  <c r="M1495" i="1" s="1"/>
  <c r="N1495" i="1" s="1" a="1"/>
  <c r="N1495" i="1" s="1"/>
  <c r="S1494" i="1"/>
  <c r="R1494" i="1"/>
  <c r="P1494" i="1"/>
  <c r="T1494" i="1" s="1"/>
  <c r="O1494" i="1"/>
  <c r="Q1494" i="1" s="1"/>
  <c r="L1494" i="1"/>
  <c r="M1494" i="1" s="1"/>
  <c r="N1494" i="1" s="1" a="1"/>
  <c r="N1494" i="1" s="1"/>
  <c r="R1493" i="1"/>
  <c r="Q1493" i="1"/>
  <c r="P1493" i="1"/>
  <c r="T1493" i="1" s="1"/>
  <c r="O1493" i="1"/>
  <c r="L1493" i="1"/>
  <c r="M1493" i="1" s="1"/>
  <c r="N1493" i="1" s="1" a="1"/>
  <c r="N1493" i="1" s="1"/>
  <c r="V1493" i="1" s="1"/>
  <c r="R1492" i="1"/>
  <c r="P1492" i="1"/>
  <c r="T1492" i="1" s="1"/>
  <c r="O1492" i="1"/>
  <c r="Q1492" i="1" s="1"/>
  <c r="L1492" i="1"/>
  <c r="M1492" i="1" s="1"/>
  <c r="N1492" i="1" s="1" a="1"/>
  <c r="N1492" i="1" s="1"/>
  <c r="R1491" i="1"/>
  <c r="Q1491" i="1"/>
  <c r="P1491" i="1"/>
  <c r="O1491" i="1"/>
  <c r="L1491" i="1"/>
  <c r="M1491" i="1" s="1"/>
  <c r="N1491" i="1" s="1" a="1"/>
  <c r="N1491" i="1" s="1"/>
  <c r="R1490" i="1"/>
  <c r="P1490" i="1"/>
  <c r="T1490" i="1" s="1"/>
  <c r="O1490" i="1"/>
  <c r="Q1490" i="1" s="1"/>
  <c r="L1490" i="1"/>
  <c r="M1490" i="1" s="1"/>
  <c r="N1490" i="1" s="1" a="1"/>
  <c r="N1490" i="1" s="1"/>
  <c r="R1489" i="1"/>
  <c r="Q1489" i="1"/>
  <c r="P1489" i="1"/>
  <c r="T1489" i="1" s="1"/>
  <c r="O1489" i="1"/>
  <c r="L1489" i="1"/>
  <c r="M1489" i="1" s="1"/>
  <c r="N1489" i="1" s="1" a="1"/>
  <c r="N1489" i="1" s="1"/>
  <c r="S1488" i="1"/>
  <c r="R1488" i="1"/>
  <c r="P1488" i="1"/>
  <c r="T1488" i="1" s="1"/>
  <c r="O1488" i="1"/>
  <c r="Q1488" i="1" s="1"/>
  <c r="L1488" i="1"/>
  <c r="M1488" i="1" s="1"/>
  <c r="R1487" i="1"/>
  <c r="Q1487" i="1"/>
  <c r="P1487" i="1"/>
  <c r="T1487" i="1" s="1"/>
  <c r="O1487" i="1"/>
  <c r="L1487" i="1"/>
  <c r="M1487" i="1" s="1"/>
  <c r="R1486" i="1"/>
  <c r="P1486" i="1"/>
  <c r="T1486" i="1" s="1"/>
  <c r="O1486" i="1"/>
  <c r="Q1486" i="1" s="1"/>
  <c r="L1486" i="1"/>
  <c r="M1486" i="1" s="1"/>
  <c r="N1486" i="1" s="1" a="1"/>
  <c r="N1486" i="1" s="1"/>
  <c r="R1485" i="1"/>
  <c r="Q1485" i="1"/>
  <c r="P1485" i="1"/>
  <c r="O1485" i="1"/>
  <c r="L1485" i="1"/>
  <c r="M1485" i="1" s="1"/>
  <c r="N1485" i="1" s="1" a="1"/>
  <c r="N1485" i="1" s="1"/>
  <c r="R1484" i="1"/>
  <c r="P1484" i="1"/>
  <c r="T1484" i="1" s="1"/>
  <c r="O1484" i="1"/>
  <c r="Q1484" i="1" s="1"/>
  <c r="N1484" i="1"/>
  <c r="L1484" i="1"/>
  <c r="M1484" i="1" s="1"/>
  <c r="N1484" i="1" s="1" a="1"/>
  <c r="R1483" i="1"/>
  <c r="Q1483" i="1"/>
  <c r="P1483" i="1"/>
  <c r="T1483" i="1" s="1"/>
  <c r="O1483" i="1"/>
  <c r="L1483" i="1"/>
  <c r="M1483" i="1" s="1"/>
  <c r="N1483" i="1" s="1" a="1"/>
  <c r="N1483" i="1" s="1"/>
  <c r="S1482" i="1"/>
  <c r="R1482" i="1"/>
  <c r="P1482" i="1"/>
  <c r="T1482" i="1" s="1"/>
  <c r="O1482" i="1"/>
  <c r="Q1482" i="1" s="1"/>
  <c r="L1482" i="1"/>
  <c r="M1482" i="1" s="1"/>
  <c r="R1481" i="1"/>
  <c r="Q1481" i="1"/>
  <c r="P1481" i="1"/>
  <c r="T1481" i="1" s="1"/>
  <c r="O1481" i="1"/>
  <c r="L1481" i="1"/>
  <c r="M1481" i="1" s="1"/>
  <c r="N1481" i="1" s="1" a="1"/>
  <c r="N1481" i="1" s="1"/>
  <c r="V1481" i="1" s="1"/>
  <c r="R1480" i="1"/>
  <c r="P1480" i="1"/>
  <c r="T1480" i="1" s="1"/>
  <c r="O1480" i="1"/>
  <c r="Q1480" i="1" s="1"/>
  <c r="L1480" i="1"/>
  <c r="M1480" i="1" s="1"/>
  <c r="N1480" i="1" s="1" a="1"/>
  <c r="N1480" i="1" s="1"/>
  <c r="R1479" i="1"/>
  <c r="Q1479" i="1"/>
  <c r="P1479" i="1"/>
  <c r="O1479" i="1"/>
  <c r="L1479" i="1"/>
  <c r="M1479" i="1" s="1"/>
  <c r="N1479" i="1" s="1" a="1"/>
  <c r="N1479" i="1" s="1"/>
  <c r="R1478" i="1"/>
  <c r="P1478" i="1"/>
  <c r="T1478" i="1" s="1"/>
  <c r="O1478" i="1"/>
  <c r="Q1478" i="1" s="1"/>
  <c r="L1478" i="1"/>
  <c r="M1478" i="1" s="1"/>
  <c r="N1478" i="1" s="1" a="1"/>
  <c r="N1478" i="1" s="1"/>
  <c r="R1477" i="1"/>
  <c r="Q1477" i="1"/>
  <c r="P1477" i="1"/>
  <c r="T1477" i="1" s="1"/>
  <c r="O1477" i="1"/>
  <c r="L1477" i="1"/>
  <c r="M1477" i="1" s="1"/>
  <c r="N1477" i="1" s="1" a="1"/>
  <c r="N1477" i="1" s="1"/>
  <c r="S1476" i="1"/>
  <c r="R1476" i="1"/>
  <c r="P1476" i="1"/>
  <c r="T1476" i="1" s="1"/>
  <c r="O1476" i="1"/>
  <c r="Q1476" i="1" s="1"/>
  <c r="L1476" i="1"/>
  <c r="M1476" i="1" s="1"/>
  <c r="N1476" i="1" s="1" a="1"/>
  <c r="N1476" i="1" s="1"/>
  <c r="R1475" i="1"/>
  <c r="Q1475" i="1"/>
  <c r="P1475" i="1"/>
  <c r="T1475" i="1" s="1"/>
  <c r="O1475" i="1"/>
  <c r="L1475" i="1"/>
  <c r="M1475" i="1" s="1"/>
  <c r="N1475" i="1" s="1" a="1"/>
  <c r="N1475" i="1" s="1"/>
  <c r="V1475" i="1" s="1"/>
  <c r="R1474" i="1"/>
  <c r="P1474" i="1"/>
  <c r="T1474" i="1" s="1"/>
  <c r="O1474" i="1"/>
  <c r="Q1474" i="1" s="1"/>
  <c r="L1474" i="1"/>
  <c r="M1474" i="1" s="1"/>
  <c r="N1474" i="1" s="1" a="1"/>
  <c r="N1474" i="1" s="1"/>
  <c r="R1473" i="1"/>
  <c r="Q1473" i="1"/>
  <c r="P1473" i="1"/>
  <c r="O1473" i="1"/>
  <c r="L1473" i="1"/>
  <c r="M1473" i="1" s="1"/>
  <c r="R1472" i="1"/>
  <c r="P1472" i="1"/>
  <c r="T1472" i="1" s="1"/>
  <c r="O1472" i="1"/>
  <c r="Q1472" i="1" s="1"/>
  <c r="L1472" i="1"/>
  <c r="M1472" i="1" s="1"/>
  <c r="R1471" i="1"/>
  <c r="Q1471" i="1"/>
  <c r="P1471" i="1"/>
  <c r="T1471" i="1" s="1"/>
  <c r="O1471" i="1"/>
  <c r="L1471" i="1"/>
  <c r="M1471" i="1" s="1"/>
  <c r="N1471" i="1" s="1" a="1"/>
  <c r="N1471" i="1" s="1"/>
  <c r="S1470" i="1"/>
  <c r="R1470" i="1"/>
  <c r="P1470" i="1"/>
  <c r="T1470" i="1" s="1"/>
  <c r="O1470" i="1"/>
  <c r="Q1470" i="1" s="1"/>
  <c r="L1470" i="1"/>
  <c r="M1470" i="1" s="1"/>
  <c r="N1470" i="1" s="1" a="1"/>
  <c r="N1470" i="1" s="1"/>
  <c r="R1469" i="1"/>
  <c r="Q1469" i="1"/>
  <c r="P1469" i="1"/>
  <c r="T1469" i="1" s="1"/>
  <c r="O1469" i="1"/>
  <c r="L1469" i="1"/>
  <c r="M1469" i="1" s="1"/>
  <c r="R1468" i="1"/>
  <c r="P1468" i="1"/>
  <c r="T1468" i="1" s="1"/>
  <c r="O1468" i="1"/>
  <c r="Q1468" i="1" s="1"/>
  <c r="L1468" i="1"/>
  <c r="M1468" i="1" s="1"/>
  <c r="R1467" i="1"/>
  <c r="Q1467" i="1"/>
  <c r="P1467" i="1"/>
  <c r="O1467" i="1"/>
  <c r="L1467" i="1"/>
  <c r="M1467" i="1" s="1"/>
  <c r="N1467" i="1" s="1" a="1"/>
  <c r="N1467" i="1" s="1"/>
  <c r="R1466" i="1"/>
  <c r="P1466" i="1"/>
  <c r="T1466" i="1" s="1"/>
  <c r="O1466" i="1"/>
  <c r="Q1466" i="1" s="1"/>
  <c r="L1466" i="1"/>
  <c r="M1466" i="1" s="1"/>
  <c r="R1465" i="1"/>
  <c r="Q1465" i="1"/>
  <c r="P1465" i="1"/>
  <c r="T1465" i="1" s="1"/>
  <c r="O1465" i="1"/>
  <c r="L1465" i="1"/>
  <c r="S1464" i="1"/>
  <c r="R1464" i="1"/>
  <c r="P1464" i="1"/>
  <c r="T1464" i="1" s="1"/>
  <c r="O1464" i="1"/>
  <c r="Q1464" i="1" s="1"/>
  <c r="L1464" i="1"/>
  <c r="M1464" i="1" s="1"/>
  <c r="R1463" i="1"/>
  <c r="Q1463" i="1"/>
  <c r="P1463" i="1"/>
  <c r="T1463" i="1" s="1"/>
  <c r="O1463" i="1"/>
  <c r="L1463" i="1"/>
  <c r="M1463" i="1" s="1"/>
  <c r="R1462" i="1"/>
  <c r="P1462" i="1"/>
  <c r="T1462" i="1" s="1"/>
  <c r="O1462" i="1"/>
  <c r="Q1462" i="1" s="1"/>
  <c r="L1462" i="1"/>
  <c r="M1462" i="1" s="1"/>
  <c r="R1461" i="1"/>
  <c r="Q1461" i="1"/>
  <c r="P1461" i="1"/>
  <c r="O1461" i="1"/>
  <c r="L1461" i="1"/>
  <c r="M1461" i="1" s="1"/>
  <c r="R1460" i="1"/>
  <c r="P1460" i="1"/>
  <c r="T1460" i="1" s="1"/>
  <c r="O1460" i="1"/>
  <c r="Q1460" i="1" s="1"/>
  <c r="L1460" i="1"/>
  <c r="M1460" i="1" s="1"/>
  <c r="R1459" i="1"/>
  <c r="Q1459" i="1"/>
  <c r="P1459" i="1"/>
  <c r="T1459" i="1" s="1"/>
  <c r="O1459" i="1"/>
  <c r="L1459" i="1"/>
  <c r="R1458" i="1"/>
  <c r="P1458" i="1"/>
  <c r="T1458" i="1" s="1"/>
  <c r="O1458" i="1"/>
  <c r="Q1458" i="1" s="1"/>
  <c r="L1458" i="1"/>
  <c r="M1458" i="1" s="1"/>
  <c r="N1458" i="1" s="1" a="1"/>
  <c r="N1458" i="1" s="1"/>
  <c r="R1457" i="1"/>
  <c r="Q1457" i="1"/>
  <c r="P1457" i="1"/>
  <c r="T1457" i="1" s="1"/>
  <c r="O1457" i="1"/>
  <c r="L1457" i="1"/>
  <c r="M1457" i="1" s="1"/>
  <c r="N1457" i="1" s="1" a="1"/>
  <c r="N1457" i="1" s="1"/>
  <c r="V1457" i="1" s="1"/>
  <c r="R1456" i="1"/>
  <c r="P1456" i="1"/>
  <c r="T1456" i="1" s="1"/>
  <c r="O1456" i="1"/>
  <c r="Q1456" i="1" s="1"/>
  <c r="L1456" i="1"/>
  <c r="M1456" i="1" s="1"/>
  <c r="R1455" i="1"/>
  <c r="Q1455" i="1"/>
  <c r="P1455" i="1"/>
  <c r="O1455" i="1"/>
  <c r="L1455" i="1"/>
  <c r="M1455" i="1" s="1"/>
  <c r="N1455" i="1" s="1" a="1"/>
  <c r="N1455" i="1" s="1"/>
  <c r="R1454" i="1"/>
  <c r="P1454" i="1"/>
  <c r="T1454" i="1" s="1"/>
  <c r="O1454" i="1"/>
  <c r="Q1454" i="1" s="1"/>
  <c r="L1454" i="1"/>
  <c r="M1454" i="1" s="1"/>
  <c r="N1454" i="1" s="1" a="1"/>
  <c r="N1454" i="1" s="1"/>
  <c r="R1453" i="1"/>
  <c r="Q1453" i="1"/>
  <c r="P1453" i="1"/>
  <c r="T1453" i="1" s="1"/>
  <c r="O1453" i="1"/>
  <c r="L1453" i="1"/>
  <c r="R1452" i="1"/>
  <c r="P1452" i="1"/>
  <c r="T1452" i="1" s="1"/>
  <c r="O1452" i="1"/>
  <c r="Q1452" i="1" s="1"/>
  <c r="L1452" i="1"/>
  <c r="M1452" i="1" s="1"/>
  <c r="N1452" i="1" s="1" a="1"/>
  <c r="N1452" i="1" s="1"/>
  <c r="R1451" i="1"/>
  <c r="Q1451" i="1"/>
  <c r="P1451" i="1"/>
  <c r="T1451" i="1" s="1"/>
  <c r="O1451" i="1"/>
  <c r="L1451" i="1"/>
  <c r="M1451" i="1" s="1"/>
  <c r="N1451" i="1" s="1" a="1"/>
  <c r="N1451" i="1" s="1"/>
  <c r="V1451" i="1" s="1"/>
  <c r="R1450" i="1"/>
  <c r="P1450" i="1"/>
  <c r="T1450" i="1" s="1"/>
  <c r="O1450" i="1"/>
  <c r="Q1450" i="1" s="1"/>
  <c r="L1450" i="1"/>
  <c r="M1450" i="1" s="1"/>
  <c r="R1449" i="1"/>
  <c r="Q1449" i="1"/>
  <c r="P1449" i="1"/>
  <c r="O1449" i="1"/>
  <c r="L1449" i="1"/>
  <c r="M1449" i="1" s="1"/>
  <c r="N1449" i="1" s="1" a="1"/>
  <c r="N1449" i="1" s="1"/>
  <c r="R1448" i="1"/>
  <c r="P1448" i="1"/>
  <c r="T1448" i="1" s="1"/>
  <c r="O1448" i="1"/>
  <c r="Q1448" i="1" s="1"/>
  <c r="L1448" i="1"/>
  <c r="M1448" i="1" s="1"/>
  <c r="R1447" i="1"/>
  <c r="Q1447" i="1"/>
  <c r="P1447" i="1"/>
  <c r="T1447" i="1" s="1"/>
  <c r="O1447" i="1"/>
  <c r="L1447" i="1"/>
  <c r="R1446" i="1"/>
  <c r="P1446" i="1"/>
  <c r="T1446" i="1" s="1"/>
  <c r="O1446" i="1"/>
  <c r="Q1446" i="1" s="1"/>
  <c r="L1446" i="1"/>
  <c r="M1446" i="1" s="1"/>
  <c r="R1445" i="1"/>
  <c r="Q1445" i="1"/>
  <c r="P1445" i="1"/>
  <c r="T1445" i="1" s="1"/>
  <c r="O1445" i="1"/>
  <c r="L1445" i="1"/>
  <c r="M1445" i="1" s="1"/>
  <c r="R1444" i="1"/>
  <c r="P1444" i="1"/>
  <c r="T1444" i="1" s="1"/>
  <c r="O1444" i="1"/>
  <c r="Q1444" i="1" s="1"/>
  <c r="L1444" i="1"/>
  <c r="M1444" i="1" s="1"/>
  <c r="N1444" i="1" s="1" a="1"/>
  <c r="N1444" i="1" s="1"/>
  <c r="R1443" i="1"/>
  <c r="Q1443" i="1"/>
  <c r="P1443" i="1"/>
  <c r="O1443" i="1"/>
  <c r="L1443" i="1"/>
  <c r="M1443" i="1" s="1"/>
  <c r="R1442" i="1"/>
  <c r="P1442" i="1"/>
  <c r="T1442" i="1" s="1"/>
  <c r="O1442" i="1"/>
  <c r="Q1442" i="1" s="1"/>
  <c r="L1442" i="1"/>
  <c r="M1442" i="1" s="1"/>
  <c r="N1442" i="1" s="1" a="1"/>
  <c r="N1442" i="1" s="1"/>
  <c r="R1441" i="1"/>
  <c r="Q1441" i="1"/>
  <c r="P1441" i="1"/>
  <c r="T1441" i="1" s="1"/>
  <c r="O1441" i="1"/>
  <c r="L1441" i="1"/>
  <c r="M1441" i="1" s="1"/>
  <c r="N1441" i="1" s="1" a="1"/>
  <c r="N1441" i="1" s="1"/>
  <c r="R1440" i="1"/>
  <c r="P1440" i="1"/>
  <c r="T1440" i="1" s="1"/>
  <c r="O1440" i="1"/>
  <c r="Q1440" i="1" s="1"/>
  <c r="L1440" i="1"/>
  <c r="M1440" i="1" s="1"/>
  <c r="R1439" i="1"/>
  <c r="Q1439" i="1"/>
  <c r="P1439" i="1"/>
  <c r="T1439" i="1" s="1"/>
  <c r="O1439" i="1"/>
  <c r="L1439" i="1"/>
  <c r="M1439" i="1" s="1"/>
  <c r="N1439" i="1" s="1" a="1"/>
  <c r="N1439" i="1" s="1"/>
  <c r="V1439" i="1" s="1"/>
  <c r="R1438" i="1"/>
  <c r="P1438" i="1"/>
  <c r="T1438" i="1" s="1"/>
  <c r="O1438" i="1"/>
  <c r="Q1438" i="1" s="1"/>
  <c r="L1438" i="1"/>
  <c r="M1438" i="1" s="1"/>
  <c r="R1437" i="1"/>
  <c r="Q1437" i="1"/>
  <c r="P1437" i="1"/>
  <c r="O1437" i="1"/>
  <c r="L1437" i="1"/>
  <c r="M1437" i="1" s="1"/>
  <c r="N1437" i="1" s="1" a="1"/>
  <c r="N1437" i="1" s="1"/>
  <c r="R1436" i="1"/>
  <c r="P1436" i="1"/>
  <c r="T1436" i="1" s="1"/>
  <c r="O1436" i="1"/>
  <c r="Q1436" i="1" s="1"/>
  <c r="N1436" i="1"/>
  <c r="L1436" i="1"/>
  <c r="M1436" i="1" s="1"/>
  <c r="N1436" i="1" s="1" a="1"/>
  <c r="R1435" i="1"/>
  <c r="Q1435" i="1"/>
  <c r="P1435" i="1"/>
  <c r="T1435" i="1" s="1"/>
  <c r="O1435" i="1"/>
  <c r="L1435" i="1"/>
  <c r="R1434" i="1"/>
  <c r="P1434" i="1"/>
  <c r="T1434" i="1" s="1"/>
  <c r="O1434" i="1"/>
  <c r="Q1434" i="1" s="1"/>
  <c r="L1434" i="1"/>
  <c r="M1434" i="1" s="1"/>
  <c r="N1434" i="1" s="1" a="1"/>
  <c r="N1434" i="1" s="1"/>
  <c r="R1433" i="1"/>
  <c r="Q1433" i="1"/>
  <c r="P1433" i="1"/>
  <c r="T1433" i="1" s="1"/>
  <c r="O1433" i="1"/>
  <c r="L1433" i="1"/>
  <c r="M1433" i="1" s="1"/>
  <c r="R1432" i="1"/>
  <c r="P1432" i="1"/>
  <c r="T1432" i="1" s="1"/>
  <c r="O1432" i="1"/>
  <c r="Q1432" i="1" s="1"/>
  <c r="L1432" i="1"/>
  <c r="M1432" i="1" s="1"/>
  <c r="N1432" i="1" s="1" a="1"/>
  <c r="N1432" i="1" s="1"/>
  <c r="R1431" i="1"/>
  <c r="Q1431" i="1"/>
  <c r="P1431" i="1"/>
  <c r="O1431" i="1"/>
  <c r="L1431" i="1"/>
  <c r="M1431" i="1" s="1"/>
  <c r="R1430" i="1"/>
  <c r="P1430" i="1"/>
  <c r="T1430" i="1" s="1"/>
  <c r="O1430" i="1"/>
  <c r="Q1430" i="1" s="1"/>
  <c r="L1430" i="1"/>
  <c r="M1430" i="1" s="1"/>
  <c r="R1429" i="1"/>
  <c r="Q1429" i="1"/>
  <c r="P1429" i="1"/>
  <c r="T1429" i="1" s="1"/>
  <c r="O1429" i="1"/>
  <c r="L1429" i="1"/>
  <c r="R1428" i="1"/>
  <c r="P1428" i="1"/>
  <c r="T1428" i="1" s="1"/>
  <c r="O1428" i="1"/>
  <c r="Q1428" i="1" s="1"/>
  <c r="L1428" i="1"/>
  <c r="M1428" i="1" s="1"/>
  <c r="N1428" i="1" s="1" a="1"/>
  <c r="N1428" i="1" s="1"/>
  <c r="R1427" i="1"/>
  <c r="Q1427" i="1"/>
  <c r="P1427" i="1"/>
  <c r="T1427" i="1" s="1"/>
  <c r="O1427" i="1"/>
  <c r="L1427" i="1"/>
  <c r="M1427" i="1" s="1"/>
  <c r="N1427" i="1" s="1" a="1"/>
  <c r="N1427" i="1" s="1"/>
  <c r="V1427" i="1" s="1"/>
  <c r="R1426" i="1"/>
  <c r="P1426" i="1"/>
  <c r="T1426" i="1" s="1"/>
  <c r="O1426" i="1"/>
  <c r="Q1426" i="1" s="1"/>
  <c r="L1426" i="1"/>
  <c r="M1426" i="1" s="1"/>
  <c r="R1425" i="1"/>
  <c r="Q1425" i="1"/>
  <c r="P1425" i="1"/>
  <c r="O1425" i="1"/>
  <c r="L1425" i="1"/>
  <c r="M1425" i="1" s="1"/>
  <c r="R1424" i="1"/>
  <c r="P1424" i="1"/>
  <c r="T1424" i="1" s="1"/>
  <c r="O1424" i="1"/>
  <c r="Q1424" i="1" s="1"/>
  <c r="L1424" i="1"/>
  <c r="M1424" i="1" s="1"/>
  <c r="N1424" i="1" s="1" a="1"/>
  <c r="N1424" i="1" s="1"/>
  <c r="R1423" i="1"/>
  <c r="Q1423" i="1"/>
  <c r="P1423" i="1"/>
  <c r="T1423" i="1" s="1"/>
  <c r="O1423" i="1"/>
  <c r="L1423" i="1"/>
  <c r="M1423" i="1" s="1"/>
  <c r="N1423" i="1" s="1" a="1"/>
  <c r="N1423" i="1" s="1"/>
  <c r="R1422" i="1"/>
  <c r="P1422" i="1"/>
  <c r="T1422" i="1" s="1"/>
  <c r="O1422" i="1"/>
  <c r="Q1422" i="1" s="1"/>
  <c r="L1422" i="1"/>
  <c r="M1422" i="1" s="1"/>
  <c r="N1422" i="1" s="1" a="1"/>
  <c r="N1422" i="1" s="1"/>
  <c r="R1421" i="1"/>
  <c r="Q1421" i="1"/>
  <c r="P1421" i="1"/>
  <c r="T1421" i="1" s="1"/>
  <c r="O1421" i="1"/>
  <c r="L1421" i="1"/>
  <c r="M1421" i="1" s="1"/>
  <c r="R1420" i="1"/>
  <c r="P1420" i="1"/>
  <c r="T1420" i="1" s="1"/>
  <c r="O1420" i="1"/>
  <c r="Q1420" i="1" s="1"/>
  <c r="L1420" i="1"/>
  <c r="M1420" i="1" s="1"/>
  <c r="R1419" i="1"/>
  <c r="Q1419" i="1"/>
  <c r="P1419" i="1"/>
  <c r="O1419" i="1"/>
  <c r="L1419" i="1"/>
  <c r="M1419" i="1" s="1"/>
  <c r="R1418" i="1"/>
  <c r="P1418" i="1"/>
  <c r="T1418" i="1" s="1"/>
  <c r="O1418" i="1"/>
  <c r="Q1418" i="1" s="1"/>
  <c r="L1418" i="1"/>
  <c r="M1418" i="1" s="1"/>
  <c r="R1417" i="1"/>
  <c r="Q1417" i="1"/>
  <c r="P1417" i="1"/>
  <c r="T1417" i="1" s="1"/>
  <c r="O1417" i="1"/>
  <c r="L1417" i="1"/>
  <c r="M1417" i="1" s="1"/>
  <c r="N1417" i="1" s="1" a="1"/>
  <c r="N1417" i="1" s="1"/>
  <c r="R1416" i="1"/>
  <c r="P1416" i="1"/>
  <c r="T1416" i="1" s="1"/>
  <c r="O1416" i="1"/>
  <c r="Q1416" i="1" s="1"/>
  <c r="L1416" i="1"/>
  <c r="M1416" i="1" s="1"/>
  <c r="N1416" i="1" s="1" a="1"/>
  <c r="N1416" i="1" s="1"/>
  <c r="R1415" i="1"/>
  <c r="Q1415" i="1"/>
  <c r="P1415" i="1"/>
  <c r="T1415" i="1" s="1"/>
  <c r="O1415" i="1"/>
  <c r="L1415" i="1"/>
  <c r="M1415" i="1" s="1"/>
  <c r="N1415" i="1" s="1" a="1"/>
  <c r="N1415" i="1" s="1"/>
  <c r="V1415" i="1" s="1"/>
  <c r="R1414" i="1"/>
  <c r="P1414" i="1"/>
  <c r="T1414" i="1" s="1"/>
  <c r="O1414" i="1"/>
  <c r="Q1414" i="1" s="1"/>
  <c r="L1414" i="1"/>
  <c r="M1414" i="1" s="1"/>
  <c r="N1414" i="1" s="1" a="1"/>
  <c r="N1414" i="1" s="1"/>
  <c r="R1413" i="1"/>
  <c r="Q1413" i="1"/>
  <c r="P1413" i="1"/>
  <c r="O1413" i="1"/>
  <c r="L1413" i="1"/>
  <c r="M1413" i="1" s="1"/>
  <c r="N1413" i="1" s="1" a="1"/>
  <c r="N1413" i="1" s="1"/>
  <c r="R1412" i="1"/>
  <c r="P1412" i="1"/>
  <c r="T1412" i="1" s="1"/>
  <c r="O1412" i="1"/>
  <c r="Q1412" i="1" s="1"/>
  <c r="L1412" i="1"/>
  <c r="M1412" i="1" s="1"/>
  <c r="R1411" i="1"/>
  <c r="Q1411" i="1"/>
  <c r="P1411" i="1"/>
  <c r="T1411" i="1" s="1"/>
  <c r="O1411" i="1"/>
  <c r="L1411" i="1"/>
  <c r="M1411" i="1" s="1"/>
  <c r="N1411" i="1" s="1" a="1"/>
  <c r="N1411" i="1" s="1"/>
  <c r="R1410" i="1"/>
  <c r="P1410" i="1"/>
  <c r="T1410" i="1" s="1"/>
  <c r="O1410" i="1"/>
  <c r="Q1410" i="1" s="1"/>
  <c r="L1410" i="1"/>
  <c r="M1410" i="1" s="1"/>
  <c r="R1409" i="1"/>
  <c r="Q1409" i="1"/>
  <c r="P1409" i="1"/>
  <c r="T1409" i="1" s="1"/>
  <c r="O1409" i="1"/>
  <c r="L1409" i="1"/>
  <c r="M1409" i="1" s="1"/>
  <c r="N1409" i="1" s="1" a="1"/>
  <c r="N1409" i="1" s="1"/>
  <c r="V1409" i="1" s="1"/>
  <c r="R1408" i="1"/>
  <c r="P1408" i="1"/>
  <c r="T1408" i="1" s="1"/>
  <c r="O1408" i="1"/>
  <c r="Q1408" i="1" s="1"/>
  <c r="L1408" i="1"/>
  <c r="M1408" i="1" s="1"/>
  <c r="R1407" i="1"/>
  <c r="Q1407" i="1"/>
  <c r="P1407" i="1"/>
  <c r="O1407" i="1"/>
  <c r="L1407" i="1"/>
  <c r="M1407" i="1" s="1"/>
  <c r="N1407" i="1" s="1" a="1"/>
  <c r="N1407" i="1" s="1"/>
  <c r="R1406" i="1"/>
  <c r="P1406" i="1"/>
  <c r="T1406" i="1" s="1"/>
  <c r="O1406" i="1"/>
  <c r="Q1406" i="1" s="1"/>
  <c r="L1406" i="1"/>
  <c r="M1406" i="1" s="1"/>
  <c r="N1406" i="1" s="1" a="1"/>
  <c r="N1406" i="1" s="1"/>
  <c r="R1405" i="1"/>
  <c r="Q1405" i="1"/>
  <c r="P1405" i="1"/>
  <c r="T1405" i="1" s="1"/>
  <c r="O1405" i="1"/>
  <c r="L1405" i="1"/>
  <c r="M1405" i="1" s="1"/>
  <c r="N1405" i="1" s="1" a="1"/>
  <c r="N1405" i="1" s="1"/>
  <c r="R1404" i="1"/>
  <c r="P1404" i="1"/>
  <c r="T1404" i="1" s="1"/>
  <c r="O1404" i="1"/>
  <c r="Q1404" i="1" s="1"/>
  <c r="L1404" i="1"/>
  <c r="M1404" i="1" s="1"/>
  <c r="R1403" i="1"/>
  <c r="Q1403" i="1"/>
  <c r="P1403" i="1"/>
  <c r="T1403" i="1" s="1"/>
  <c r="O1403" i="1"/>
  <c r="L1403" i="1"/>
  <c r="M1403" i="1" s="1"/>
  <c r="R1402" i="1"/>
  <c r="P1402" i="1"/>
  <c r="T1402" i="1" s="1"/>
  <c r="O1402" i="1"/>
  <c r="Q1402" i="1" s="1"/>
  <c r="L1402" i="1"/>
  <c r="M1402" i="1" s="1"/>
  <c r="N1402" i="1" s="1" a="1"/>
  <c r="N1402" i="1" s="1"/>
  <c r="R1401" i="1"/>
  <c r="Q1401" i="1"/>
  <c r="P1401" i="1"/>
  <c r="O1401" i="1"/>
  <c r="L1401" i="1"/>
  <c r="M1401" i="1" s="1"/>
  <c r="R1400" i="1"/>
  <c r="P1400" i="1"/>
  <c r="T1400" i="1" s="1"/>
  <c r="O1400" i="1"/>
  <c r="Q1400" i="1" s="1"/>
  <c r="L1400" i="1"/>
  <c r="M1400" i="1" s="1"/>
  <c r="R1399" i="1"/>
  <c r="Q1399" i="1"/>
  <c r="P1399" i="1"/>
  <c r="T1399" i="1" s="1"/>
  <c r="O1399" i="1"/>
  <c r="L1399" i="1"/>
  <c r="R1398" i="1"/>
  <c r="P1398" i="1"/>
  <c r="T1398" i="1" s="1"/>
  <c r="O1398" i="1"/>
  <c r="Q1398" i="1" s="1"/>
  <c r="L1398" i="1"/>
  <c r="M1398" i="1" s="1"/>
  <c r="R1397" i="1"/>
  <c r="Q1397" i="1"/>
  <c r="P1397" i="1"/>
  <c r="T1397" i="1" s="1"/>
  <c r="O1397" i="1"/>
  <c r="L1397" i="1"/>
  <c r="M1397" i="1" s="1"/>
  <c r="N1397" i="1" s="1" a="1"/>
  <c r="N1397" i="1" s="1"/>
  <c r="V1397" i="1" s="1"/>
  <c r="R1396" i="1"/>
  <c r="P1396" i="1"/>
  <c r="T1396" i="1" s="1"/>
  <c r="O1396" i="1"/>
  <c r="Q1396" i="1" s="1"/>
  <c r="L1396" i="1"/>
  <c r="M1396" i="1" s="1"/>
  <c r="R1395" i="1"/>
  <c r="Q1395" i="1"/>
  <c r="P1395" i="1"/>
  <c r="O1395" i="1"/>
  <c r="L1395" i="1"/>
  <c r="M1395" i="1" s="1"/>
  <c r="R1394" i="1"/>
  <c r="P1394" i="1"/>
  <c r="T1394" i="1" s="1"/>
  <c r="O1394" i="1"/>
  <c r="Q1394" i="1" s="1"/>
  <c r="L1394" i="1"/>
  <c r="M1394" i="1" s="1"/>
  <c r="N1394" i="1" s="1" a="1"/>
  <c r="N1394" i="1" s="1"/>
  <c r="R1393" i="1"/>
  <c r="Q1393" i="1"/>
  <c r="P1393" i="1"/>
  <c r="T1393" i="1" s="1"/>
  <c r="O1393" i="1"/>
  <c r="L1393" i="1"/>
  <c r="M1393" i="1" s="1"/>
  <c r="N1393" i="1" s="1" a="1"/>
  <c r="N1393" i="1" s="1"/>
  <c r="R1392" i="1"/>
  <c r="P1392" i="1"/>
  <c r="T1392" i="1" s="1"/>
  <c r="O1392" i="1"/>
  <c r="Q1392" i="1" s="1"/>
  <c r="L1392" i="1"/>
  <c r="M1392" i="1" s="1"/>
  <c r="R1391" i="1"/>
  <c r="Q1391" i="1"/>
  <c r="P1391" i="1"/>
  <c r="T1391" i="1" s="1"/>
  <c r="O1391" i="1"/>
  <c r="L1391" i="1"/>
  <c r="M1391" i="1" s="1"/>
  <c r="N1391" i="1" s="1" a="1"/>
  <c r="N1391" i="1" s="1"/>
  <c r="V1391" i="1" s="1"/>
  <c r="R1390" i="1"/>
  <c r="P1390" i="1"/>
  <c r="T1390" i="1" s="1"/>
  <c r="O1390" i="1"/>
  <c r="Q1390" i="1" s="1"/>
  <c r="L1390" i="1"/>
  <c r="M1390" i="1" s="1"/>
  <c r="N1390" i="1" s="1" a="1"/>
  <c r="N1390" i="1" s="1"/>
  <c r="R1389" i="1"/>
  <c r="Q1389" i="1"/>
  <c r="P1389" i="1"/>
  <c r="O1389" i="1"/>
  <c r="L1389" i="1"/>
  <c r="M1389" i="1" s="1"/>
  <c r="N1389" i="1" s="1" a="1"/>
  <c r="N1389" i="1" s="1"/>
  <c r="R1388" i="1"/>
  <c r="P1388" i="1"/>
  <c r="T1388" i="1" s="1"/>
  <c r="O1388" i="1"/>
  <c r="Q1388" i="1" s="1"/>
  <c r="N1388" i="1"/>
  <c r="L1388" i="1"/>
  <c r="M1388" i="1" s="1"/>
  <c r="N1388" i="1" s="1" a="1"/>
  <c r="R1387" i="1"/>
  <c r="Q1387" i="1"/>
  <c r="P1387" i="1"/>
  <c r="T1387" i="1" s="1"/>
  <c r="O1387" i="1"/>
  <c r="L1387" i="1"/>
  <c r="R1386" i="1"/>
  <c r="P1386" i="1"/>
  <c r="T1386" i="1" s="1"/>
  <c r="O1386" i="1"/>
  <c r="Q1386" i="1" s="1"/>
  <c r="L1386" i="1"/>
  <c r="M1386" i="1" s="1"/>
  <c r="N1386" i="1" s="1" a="1"/>
  <c r="N1386" i="1" s="1"/>
  <c r="U1385" i="1"/>
  <c r="T1385" i="1"/>
  <c r="S1385" i="1"/>
  <c r="Q1385" i="1"/>
  <c r="P1385" i="1"/>
  <c r="O1385" i="1"/>
  <c r="R1385" i="1" s="1"/>
  <c r="L1385" i="1"/>
  <c r="N1385" i="1" s="1" a="1"/>
  <c r="N1385" i="1" s="1"/>
  <c r="V1385" i="1" s="1"/>
  <c r="T1384" i="1"/>
  <c r="S1384" i="1"/>
  <c r="Q1384" i="1"/>
  <c r="P1384" i="1"/>
  <c r="O1384" i="1"/>
  <c r="R1384" i="1" s="1"/>
  <c r="L1384" i="1"/>
  <c r="M1384" i="1" s="1"/>
  <c r="N1384" i="1" s="1" a="1"/>
  <c r="N1384" i="1" s="1"/>
  <c r="T1383" i="1"/>
  <c r="S1383" i="1"/>
  <c r="Q1383" i="1"/>
  <c r="P1383" i="1"/>
  <c r="O1383" i="1"/>
  <c r="R1383" i="1" s="1"/>
  <c r="L1383" i="1"/>
  <c r="M1383" i="1" s="1"/>
  <c r="N1383" i="1" s="1" a="1"/>
  <c r="N1383" i="1" s="1"/>
  <c r="V1383" i="1" s="1"/>
  <c r="T1382" i="1"/>
  <c r="S1382" i="1"/>
  <c r="Q1382" i="1"/>
  <c r="P1382" i="1"/>
  <c r="O1382" i="1"/>
  <c r="R1382" i="1" s="1"/>
  <c r="L1382" i="1"/>
  <c r="T1381" i="1"/>
  <c r="S1381" i="1"/>
  <c r="Q1381" i="1"/>
  <c r="P1381" i="1"/>
  <c r="O1381" i="1"/>
  <c r="R1381" i="1" s="1"/>
  <c r="L1381" i="1"/>
  <c r="T1380" i="1"/>
  <c r="S1380" i="1"/>
  <c r="Q1380" i="1"/>
  <c r="P1380" i="1"/>
  <c r="O1380" i="1"/>
  <c r="R1380" i="1" s="1"/>
  <c r="L1380" i="1"/>
  <c r="M1380" i="1" s="1"/>
  <c r="N1380" i="1" s="1" a="1"/>
  <c r="N1380" i="1" s="1"/>
  <c r="V1380" i="1" s="1"/>
  <c r="T1379" i="1"/>
  <c r="S1379" i="1"/>
  <c r="Q1379" i="1"/>
  <c r="P1379" i="1"/>
  <c r="O1379" i="1"/>
  <c r="R1379" i="1" s="1"/>
  <c r="L1379" i="1"/>
  <c r="M1379" i="1" s="1"/>
  <c r="N1379" i="1" s="1" a="1"/>
  <c r="N1379" i="1" s="1"/>
  <c r="V1379" i="1" s="1"/>
  <c r="U1378" i="1"/>
  <c r="T1378" i="1"/>
  <c r="S1378" i="1"/>
  <c r="Q1378" i="1"/>
  <c r="P1378" i="1"/>
  <c r="O1378" i="1"/>
  <c r="R1378" i="1" s="1"/>
  <c r="L1378" i="1"/>
  <c r="M1378" i="1" s="1"/>
  <c r="N1378" i="1" s="1" a="1"/>
  <c r="N1378" i="1" s="1"/>
  <c r="V1378" i="1" s="1"/>
  <c r="T1377" i="1"/>
  <c r="S1377" i="1"/>
  <c r="Q1377" i="1"/>
  <c r="P1377" i="1"/>
  <c r="O1377" i="1"/>
  <c r="R1377" i="1" s="1"/>
  <c r="L1377" i="1"/>
  <c r="T1376" i="1"/>
  <c r="S1376" i="1"/>
  <c r="Q1376" i="1"/>
  <c r="P1376" i="1"/>
  <c r="O1376" i="1"/>
  <c r="R1376" i="1" s="1"/>
  <c r="L1376" i="1"/>
  <c r="T1375" i="1"/>
  <c r="S1375" i="1"/>
  <c r="Q1375" i="1"/>
  <c r="P1375" i="1"/>
  <c r="O1375" i="1"/>
  <c r="R1375" i="1" s="1"/>
  <c r="L1375" i="1"/>
  <c r="T1374" i="1"/>
  <c r="S1374" i="1"/>
  <c r="Q1374" i="1"/>
  <c r="P1374" i="1"/>
  <c r="O1374" i="1"/>
  <c r="R1374" i="1" s="1"/>
  <c r="L1374" i="1"/>
  <c r="U1373" i="1"/>
  <c r="T1373" i="1"/>
  <c r="S1373" i="1"/>
  <c r="Q1373" i="1"/>
  <c r="P1373" i="1"/>
  <c r="O1373" i="1"/>
  <c r="R1373" i="1" s="1"/>
  <c r="L1373" i="1"/>
  <c r="M1373" i="1" s="1"/>
  <c r="N1373" i="1" s="1" a="1"/>
  <c r="N1373" i="1" s="1"/>
  <c r="V1373" i="1" s="1"/>
  <c r="T1372" i="1"/>
  <c r="S1372" i="1"/>
  <c r="Q1372" i="1"/>
  <c r="P1372" i="1"/>
  <c r="O1372" i="1"/>
  <c r="R1372" i="1" s="1"/>
  <c r="L1372" i="1"/>
  <c r="T1371" i="1"/>
  <c r="S1371" i="1"/>
  <c r="Q1371" i="1"/>
  <c r="P1371" i="1"/>
  <c r="O1371" i="1"/>
  <c r="R1371" i="1" s="1"/>
  <c r="L1371" i="1"/>
  <c r="M1371" i="1" s="1"/>
  <c r="N1371" i="1" s="1" a="1"/>
  <c r="N1371" i="1" s="1"/>
  <c r="V1371" i="1" s="1"/>
  <c r="T1370" i="1"/>
  <c r="S1370" i="1"/>
  <c r="Q1370" i="1"/>
  <c r="P1370" i="1"/>
  <c r="O1370" i="1"/>
  <c r="R1370" i="1" s="1"/>
  <c r="L1370" i="1"/>
  <c r="U1369" i="1"/>
  <c r="T1369" i="1"/>
  <c r="S1369" i="1"/>
  <c r="Q1369" i="1"/>
  <c r="P1369" i="1"/>
  <c r="O1369" i="1"/>
  <c r="R1369" i="1" s="1"/>
  <c r="L1369" i="1"/>
  <c r="M1369" i="1" s="1"/>
  <c r="N1369" i="1" s="1" a="1"/>
  <c r="N1369" i="1" s="1"/>
  <c r="V1369" i="1" s="1"/>
  <c r="T1368" i="1"/>
  <c r="S1368" i="1"/>
  <c r="Q1368" i="1"/>
  <c r="P1368" i="1"/>
  <c r="O1368" i="1"/>
  <c r="R1368" i="1" s="1"/>
  <c r="L1368" i="1"/>
  <c r="M1368" i="1" s="1"/>
  <c r="N1368" i="1" s="1" a="1"/>
  <c r="N1368" i="1" s="1"/>
  <c r="V1368" i="1" s="1"/>
  <c r="T1367" i="1"/>
  <c r="S1367" i="1"/>
  <c r="Q1367" i="1"/>
  <c r="P1367" i="1"/>
  <c r="O1367" i="1"/>
  <c r="R1367" i="1" s="1"/>
  <c r="L1367" i="1"/>
  <c r="M1367" i="1" s="1"/>
  <c r="N1367" i="1" s="1" a="1"/>
  <c r="N1367" i="1" s="1"/>
  <c r="V1367" i="1" s="1"/>
  <c r="U1366" i="1"/>
  <c r="T1366" i="1"/>
  <c r="S1366" i="1"/>
  <c r="Q1366" i="1"/>
  <c r="P1366" i="1"/>
  <c r="O1366" i="1"/>
  <c r="R1366" i="1" s="1"/>
  <c r="L1366" i="1"/>
  <c r="M1366" i="1" s="1"/>
  <c r="N1366" i="1" s="1" a="1"/>
  <c r="N1366" i="1" s="1"/>
  <c r="V1366" i="1" s="1"/>
  <c r="T1365" i="1"/>
  <c r="S1365" i="1"/>
  <c r="Q1365" i="1"/>
  <c r="P1365" i="1"/>
  <c r="O1365" i="1"/>
  <c r="R1365" i="1" s="1"/>
  <c r="L1365" i="1"/>
  <c r="M1365" i="1" s="1"/>
  <c r="N1365" i="1" s="1" a="1"/>
  <c r="N1365" i="1" s="1"/>
  <c r="U1365" i="1" s="1"/>
  <c r="T1364" i="1"/>
  <c r="S1364" i="1"/>
  <c r="Q1364" i="1"/>
  <c r="P1364" i="1"/>
  <c r="O1364" i="1"/>
  <c r="R1364" i="1" s="1"/>
  <c r="L1364" i="1"/>
  <c r="T1363" i="1"/>
  <c r="S1363" i="1"/>
  <c r="Q1363" i="1"/>
  <c r="P1363" i="1"/>
  <c r="O1363" i="1"/>
  <c r="R1363" i="1" s="1"/>
  <c r="L1363" i="1"/>
  <c r="M1363" i="1" s="1"/>
  <c r="N1363" i="1" s="1" a="1"/>
  <c r="N1363" i="1" s="1"/>
  <c r="V1363" i="1" s="1"/>
  <c r="T1362" i="1"/>
  <c r="S1362" i="1"/>
  <c r="Q1362" i="1"/>
  <c r="P1362" i="1"/>
  <c r="O1362" i="1"/>
  <c r="R1362" i="1" s="1"/>
  <c r="L1362" i="1"/>
  <c r="T1361" i="1"/>
  <c r="S1361" i="1"/>
  <c r="Q1361" i="1"/>
  <c r="P1361" i="1"/>
  <c r="O1361" i="1"/>
  <c r="R1361" i="1" s="1"/>
  <c r="L1361" i="1"/>
  <c r="T1360" i="1"/>
  <c r="S1360" i="1"/>
  <c r="Q1360" i="1"/>
  <c r="P1360" i="1"/>
  <c r="O1360" i="1"/>
  <c r="R1360" i="1" s="1"/>
  <c r="L1360" i="1"/>
  <c r="T1359" i="1"/>
  <c r="S1359" i="1"/>
  <c r="Q1359" i="1"/>
  <c r="P1359" i="1"/>
  <c r="O1359" i="1"/>
  <c r="R1359" i="1" s="1"/>
  <c r="L1359" i="1"/>
  <c r="M1359" i="1" s="1"/>
  <c r="N1359" i="1" s="1" a="1"/>
  <c r="N1359" i="1" s="1"/>
  <c r="V1359" i="1" s="1"/>
  <c r="U1358" i="1"/>
  <c r="T1358" i="1"/>
  <c r="S1358" i="1"/>
  <c r="Q1358" i="1"/>
  <c r="P1358" i="1"/>
  <c r="O1358" i="1"/>
  <c r="R1358" i="1" s="1"/>
  <c r="L1358" i="1"/>
  <c r="M1358" i="1" s="1"/>
  <c r="N1358" i="1" s="1" a="1"/>
  <c r="N1358" i="1" s="1"/>
  <c r="V1358" i="1" s="1"/>
  <c r="T1357" i="1"/>
  <c r="S1357" i="1"/>
  <c r="Q1357" i="1"/>
  <c r="U1357" i="1" s="1"/>
  <c r="P1357" i="1"/>
  <c r="O1357" i="1"/>
  <c r="R1357" i="1" s="1"/>
  <c r="L1357" i="1"/>
  <c r="M1357" i="1" s="1"/>
  <c r="N1357" i="1" s="1" a="1"/>
  <c r="N1357" i="1" s="1"/>
  <c r="T1356" i="1"/>
  <c r="S1356" i="1"/>
  <c r="Q1356" i="1"/>
  <c r="P1356" i="1"/>
  <c r="O1356" i="1"/>
  <c r="R1356" i="1" s="1"/>
  <c r="L1356" i="1"/>
  <c r="M1356" i="1" s="1"/>
  <c r="N1356" i="1" s="1" a="1"/>
  <c r="N1356" i="1" s="1"/>
  <c r="V1356" i="1" s="1"/>
  <c r="T1355" i="1"/>
  <c r="S1355" i="1"/>
  <c r="Q1355" i="1"/>
  <c r="P1355" i="1"/>
  <c r="O1355" i="1"/>
  <c r="R1355" i="1" s="1"/>
  <c r="L1355" i="1"/>
  <c r="M1355" i="1" s="1"/>
  <c r="N1355" i="1" s="1" a="1"/>
  <c r="N1355" i="1" s="1"/>
  <c r="V1355" i="1" s="1"/>
  <c r="T1354" i="1"/>
  <c r="S1354" i="1"/>
  <c r="Q1354" i="1"/>
  <c r="P1354" i="1"/>
  <c r="O1354" i="1"/>
  <c r="R1354" i="1" s="1"/>
  <c r="L1354" i="1"/>
  <c r="T1353" i="1"/>
  <c r="S1353" i="1"/>
  <c r="Q1353" i="1"/>
  <c r="P1353" i="1"/>
  <c r="O1353" i="1"/>
  <c r="R1353" i="1" s="1"/>
  <c r="L1353" i="1"/>
  <c r="T1352" i="1"/>
  <c r="S1352" i="1"/>
  <c r="Q1352" i="1"/>
  <c r="P1352" i="1"/>
  <c r="O1352" i="1"/>
  <c r="R1352" i="1" s="1"/>
  <c r="L1352" i="1"/>
  <c r="M1352" i="1" s="1"/>
  <c r="N1352" i="1" s="1" a="1"/>
  <c r="N1352" i="1" s="1"/>
  <c r="V1352" i="1" s="1"/>
  <c r="T1351" i="1"/>
  <c r="S1351" i="1"/>
  <c r="Q1351" i="1"/>
  <c r="P1351" i="1"/>
  <c r="O1351" i="1"/>
  <c r="R1351" i="1" s="1"/>
  <c r="L1351" i="1"/>
  <c r="M1351" i="1" s="1"/>
  <c r="N1351" i="1" s="1" a="1"/>
  <c r="N1351" i="1" s="1"/>
  <c r="V1351" i="1" s="1"/>
  <c r="T1350" i="1"/>
  <c r="S1350" i="1"/>
  <c r="Q1350" i="1"/>
  <c r="P1350" i="1"/>
  <c r="O1350" i="1"/>
  <c r="R1350" i="1" s="1"/>
  <c r="L1350" i="1"/>
  <c r="T1349" i="1"/>
  <c r="S1349" i="1"/>
  <c r="Q1349" i="1"/>
  <c r="P1349" i="1"/>
  <c r="O1349" i="1"/>
  <c r="R1349" i="1" s="1"/>
  <c r="L1349" i="1"/>
  <c r="T1348" i="1"/>
  <c r="S1348" i="1"/>
  <c r="Q1348" i="1"/>
  <c r="P1348" i="1"/>
  <c r="O1348" i="1"/>
  <c r="R1348" i="1" s="1"/>
  <c r="L1348" i="1"/>
  <c r="T1347" i="1"/>
  <c r="S1347" i="1"/>
  <c r="Q1347" i="1"/>
  <c r="P1347" i="1"/>
  <c r="O1347" i="1"/>
  <c r="R1347" i="1" s="1"/>
  <c r="L1347" i="1"/>
  <c r="T1346" i="1"/>
  <c r="S1346" i="1"/>
  <c r="Q1346" i="1"/>
  <c r="P1346" i="1"/>
  <c r="O1346" i="1"/>
  <c r="R1346" i="1" s="1"/>
  <c r="L1346" i="1"/>
  <c r="U1345" i="1"/>
  <c r="T1345" i="1"/>
  <c r="S1345" i="1"/>
  <c r="Q1345" i="1"/>
  <c r="P1345" i="1"/>
  <c r="O1345" i="1"/>
  <c r="R1345" i="1" s="1"/>
  <c r="L1345" i="1"/>
  <c r="M1345" i="1" s="1"/>
  <c r="N1345" i="1" s="1" a="1"/>
  <c r="N1345" i="1" s="1"/>
  <c r="V1345" i="1" s="1"/>
  <c r="T1344" i="1"/>
  <c r="S1344" i="1"/>
  <c r="Q1344" i="1"/>
  <c r="P1344" i="1"/>
  <c r="O1344" i="1"/>
  <c r="R1344" i="1" s="1"/>
  <c r="L1344" i="1"/>
  <c r="M1344" i="1" s="1"/>
  <c r="N1344" i="1" s="1" a="1"/>
  <c r="N1344" i="1" s="1"/>
  <c r="V1344" i="1" s="1"/>
  <c r="T1343" i="1"/>
  <c r="S1343" i="1"/>
  <c r="Q1343" i="1"/>
  <c r="P1343" i="1"/>
  <c r="O1343" i="1"/>
  <c r="R1343" i="1" s="1"/>
  <c r="L1343" i="1"/>
  <c r="U1342" i="1"/>
  <c r="T1342" i="1"/>
  <c r="S1342" i="1"/>
  <c r="Q1342" i="1"/>
  <c r="P1342" i="1"/>
  <c r="O1342" i="1"/>
  <c r="R1342" i="1" s="1"/>
  <c r="L1342" i="1"/>
  <c r="M1342" i="1" s="1"/>
  <c r="N1342" i="1" s="1" a="1"/>
  <c r="N1342" i="1" s="1"/>
  <c r="V1342" i="1" s="1"/>
  <c r="T1341" i="1"/>
  <c r="S1341" i="1"/>
  <c r="Q1341" i="1"/>
  <c r="P1341" i="1"/>
  <c r="O1341" i="1"/>
  <c r="R1341" i="1" s="1"/>
  <c r="L1341" i="1"/>
  <c r="T1340" i="1"/>
  <c r="S1340" i="1"/>
  <c r="Q1340" i="1"/>
  <c r="P1340" i="1"/>
  <c r="O1340" i="1"/>
  <c r="R1340" i="1" s="1"/>
  <c r="L1340" i="1"/>
  <c r="M1340" i="1" s="1"/>
  <c r="N1340" i="1" s="1" a="1"/>
  <c r="N1340" i="1" s="1"/>
  <c r="V1340" i="1" s="1"/>
  <c r="T1339" i="1"/>
  <c r="S1339" i="1"/>
  <c r="Q1339" i="1"/>
  <c r="P1339" i="1"/>
  <c r="O1339" i="1"/>
  <c r="R1339" i="1" s="1"/>
  <c r="L1339" i="1"/>
  <c r="M1339" i="1" s="1"/>
  <c r="N1339" i="1" s="1" a="1"/>
  <c r="N1339" i="1" s="1"/>
  <c r="V1339" i="1" s="1"/>
  <c r="U1338" i="1"/>
  <c r="T1338" i="1"/>
  <c r="S1338" i="1"/>
  <c r="Q1338" i="1"/>
  <c r="P1338" i="1"/>
  <c r="O1338" i="1"/>
  <c r="R1338" i="1" s="1"/>
  <c r="L1338" i="1"/>
  <c r="M1338" i="1" s="1"/>
  <c r="N1338" i="1" s="1" a="1"/>
  <c r="N1338" i="1" s="1"/>
  <c r="V1338" i="1" s="1"/>
  <c r="U1337" i="1"/>
  <c r="T1337" i="1"/>
  <c r="S1337" i="1"/>
  <c r="Q1337" i="1"/>
  <c r="P1337" i="1"/>
  <c r="O1337" i="1"/>
  <c r="R1337" i="1" s="1"/>
  <c r="L1337" i="1"/>
  <c r="M1337" i="1" s="1"/>
  <c r="N1337" i="1" s="1" a="1"/>
  <c r="N1337" i="1" s="1"/>
  <c r="V1337" i="1" s="1"/>
  <c r="T1336" i="1"/>
  <c r="S1336" i="1"/>
  <c r="Q1336" i="1"/>
  <c r="P1336" i="1"/>
  <c r="O1336" i="1"/>
  <c r="R1336" i="1" s="1"/>
  <c r="L1336" i="1"/>
  <c r="M1336" i="1" s="1"/>
  <c r="N1336" i="1" s="1" a="1"/>
  <c r="N1336" i="1" s="1"/>
  <c r="T1335" i="1"/>
  <c r="S1335" i="1"/>
  <c r="Q1335" i="1"/>
  <c r="P1335" i="1"/>
  <c r="O1335" i="1"/>
  <c r="R1335" i="1" s="1"/>
  <c r="L1335" i="1"/>
  <c r="T1334" i="1"/>
  <c r="S1334" i="1"/>
  <c r="Q1334" i="1"/>
  <c r="P1334" i="1"/>
  <c r="O1334" i="1"/>
  <c r="R1334" i="1" s="1"/>
  <c r="L1334" i="1"/>
  <c r="T1333" i="1"/>
  <c r="S1333" i="1"/>
  <c r="Q1333" i="1"/>
  <c r="P1333" i="1"/>
  <c r="O1333" i="1"/>
  <c r="R1333" i="1" s="1"/>
  <c r="L1333" i="1"/>
  <c r="T1332" i="1"/>
  <c r="S1332" i="1"/>
  <c r="Q1332" i="1"/>
  <c r="P1332" i="1"/>
  <c r="O1332" i="1"/>
  <c r="R1332" i="1" s="1"/>
  <c r="L1332" i="1"/>
  <c r="M1332" i="1" s="1"/>
  <c r="N1332" i="1" s="1" a="1"/>
  <c r="N1332" i="1" s="1"/>
  <c r="V1332" i="1" s="1"/>
  <c r="T1331" i="1"/>
  <c r="S1331" i="1"/>
  <c r="Q1331" i="1"/>
  <c r="P1331" i="1"/>
  <c r="O1331" i="1"/>
  <c r="R1331" i="1" s="1"/>
  <c r="L1331" i="1"/>
  <c r="U1330" i="1"/>
  <c r="T1330" i="1"/>
  <c r="S1330" i="1"/>
  <c r="Q1330" i="1"/>
  <c r="P1330" i="1"/>
  <c r="O1330" i="1"/>
  <c r="R1330" i="1" s="1"/>
  <c r="L1330" i="1"/>
  <c r="M1330" i="1" s="1"/>
  <c r="N1330" i="1" s="1" a="1"/>
  <c r="N1330" i="1" s="1"/>
  <c r="V1330" i="1" s="1"/>
  <c r="T1329" i="1"/>
  <c r="S1329" i="1"/>
  <c r="Q1329" i="1"/>
  <c r="P1329" i="1"/>
  <c r="O1329" i="1"/>
  <c r="R1329" i="1" s="1"/>
  <c r="L1329" i="1"/>
  <c r="T1328" i="1"/>
  <c r="S1328" i="1"/>
  <c r="Q1328" i="1"/>
  <c r="P1328" i="1"/>
  <c r="O1328" i="1"/>
  <c r="R1328" i="1" s="1"/>
  <c r="L1328" i="1"/>
  <c r="T1327" i="1"/>
  <c r="S1327" i="1"/>
  <c r="Q1327" i="1"/>
  <c r="P1327" i="1"/>
  <c r="O1327" i="1"/>
  <c r="R1327" i="1" s="1"/>
  <c r="L1327" i="1"/>
  <c r="M1327" i="1" s="1"/>
  <c r="N1327" i="1" s="1" a="1"/>
  <c r="N1327" i="1" s="1"/>
  <c r="V1327" i="1" s="1"/>
  <c r="T1326" i="1"/>
  <c r="S1326" i="1"/>
  <c r="Q1326" i="1"/>
  <c r="P1326" i="1"/>
  <c r="O1326" i="1"/>
  <c r="R1326" i="1" s="1"/>
  <c r="L1326" i="1"/>
  <c r="T1325" i="1"/>
  <c r="S1325" i="1"/>
  <c r="Q1325" i="1"/>
  <c r="P1325" i="1"/>
  <c r="O1325" i="1"/>
  <c r="R1325" i="1" s="1"/>
  <c r="L1325" i="1"/>
  <c r="T1324" i="1"/>
  <c r="S1324" i="1"/>
  <c r="Q1324" i="1"/>
  <c r="P1324" i="1"/>
  <c r="O1324" i="1"/>
  <c r="R1324" i="1" s="1"/>
  <c r="L1324" i="1"/>
  <c r="T1323" i="1"/>
  <c r="S1323" i="1"/>
  <c r="Q1323" i="1"/>
  <c r="P1323" i="1"/>
  <c r="O1323" i="1"/>
  <c r="R1323" i="1" s="1"/>
  <c r="L1323" i="1"/>
  <c r="M1323" i="1" s="1"/>
  <c r="N1323" i="1" s="1" a="1"/>
  <c r="N1323" i="1" s="1"/>
  <c r="V1323" i="1" s="1"/>
  <c r="T1322" i="1"/>
  <c r="S1322" i="1"/>
  <c r="Q1322" i="1"/>
  <c r="U1322" i="1" s="1"/>
  <c r="P1322" i="1"/>
  <c r="O1322" i="1"/>
  <c r="R1322" i="1" s="1"/>
  <c r="L1322" i="1"/>
  <c r="M1322" i="1" s="1"/>
  <c r="N1322" i="1" s="1" a="1"/>
  <c r="N1322" i="1" s="1"/>
  <c r="T1321" i="1"/>
  <c r="S1321" i="1"/>
  <c r="U1321" i="1" s="1"/>
  <c r="Q1321" i="1"/>
  <c r="P1321" i="1"/>
  <c r="O1321" i="1"/>
  <c r="R1321" i="1" s="1"/>
  <c r="L1321" i="1"/>
  <c r="M1321" i="1" s="1"/>
  <c r="N1321" i="1" s="1" a="1"/>
  <c r="N1321" i="1" s="1"/>
  <c r="V1321" i="1" s="1"/>
  <c r="T1320" i="1"/>
  <c r="S1320" i="1"/>
  <c r="Q1320" i="1"/>
  <c r="P1320" i="1"/>
  <c r="O1320" i="1"/>
  <c r="R1320" i="1" s="1"/>
  <c r="L1320" i="1"/>
  <c r="T1319" i="1"/>
  <c r="S1319" i="1"/>
  <c r="Q1319" i="1"/>
  <c r="P1319" i="1"/>
  <c r="O1319" i="1"/>
  <c r="R1319" i="1" s="1"/>
  <c r="L1319" i="1"/>
  <c r="U1318" i="1"/>
  <c r="T1318" i="1"/>
  <c r="S1318" i="1"/>
  <c r="Q1318" i="1"/>
  <c r="P1318" i="1"/>
  <c r="O1318" i="1"/>
  <c r="R1318" i="1" s="1"/>
  <c r="L1318" i="1"/>
  <c r="M1318" i="1" s="1"/>
  <c r="N1318" i="1" s="1" a="1"/>
  <c r="N1318" i="1" s="1"/>
  <c r="V1318" i="1" s="1"/>
  <c r="U1317" i="1"/>
  <c r="T1317" i="1"/>
  <c r="S1317" i="1"/>
  <c r="Q1317" i="1"/>
  <c r="P1317" i="1"/>
  <c r="O1317" i="1"/>
  <c r="R1317" i="1" s="1"/>
  <c r="L1317" i="1"/>
  <c r="M1317" i="1" s="1"/>
  <c r="N1317" i="1" s="1" a="1"/>
  <c r="N1317" i="1" s="1"/>
  <c r="V1317" i="1" s="1"/>
  <c r="T1316" i="1"/>
  <c r="S1316" i="1"/>
  <c r="Q1316" i="1"/>
  <c r="P1316" i="1"/>
  <c r="O1316" i="1"/>
  <c r="R1316" i="1" s="1"/>
  <c r="L1316" i="1"/>
  <c r="T1315" i="1"/>
  <c r="S1315" i="1"/>
  <c r="Q1315" i="1"/>
  <c r="P1315" i="1"/>
  <c r="O1315" i="1"/>
  <c r="R1315" i="1" s="1"/>
  <c r="L1315" i="1"/>
  <c r="T1314" i="1"/>
  <c r="S1314" i="1"/>
  <c r="Q1314" i="1"/>
  <c r="P1314" i="1"/>
  <c r="O1314" i="1"/>
  <c r="R1314" i="1" s="1"/>
  <c r="L1314" i="1"/>
  <c r="T1313" i="1"/>
  <c r="S1313" i="1"/>
  <c r="Q1313" i="1"/>
  <c r="P1313" i="1"/>
  <c r="O1313" i="1"/>
  <c r="R1313" i="1" s="1"/>
  <c r="L1313" i="1"/>
  <c r="T1312" i="1"/>
  <c r="S1312" i="1"/>
  <c r="Q1312" i="1"/>
  <c r="P1312" i="1"/>
  <c r="O1312" i="1"/>
  <c r="R1312" i="1" s="1"/>
  <c r="L1312" i="1"/>
  <c r="M1312" i="1" s="1"/>
  <c r="N1312" i="1" s="1" a="1"/>
  <c r="N1312" i="1" s="1"/>
  <c r="T1311" i="1"/>
  <c r="S1311" i="1"/>
  <c r="Q1311" i="1"/>
  <c r="P1311" i="1"/>
  <c r="O1311" i="1"/>
  <c r="R1311" i="1" s="1"/>
  <c r="L1311" i="1"/>
  <c r="M1311" i="1" s="1"/>
  <c r="N1311" i="1" s="1" a="1"/>
  <c r="N1311" i="1" s="1"/>
  <c r="V1311" i="1" s="1"/>
  <c r="T1310" i="1"/>
  <c r="S1310" i="1"/>
  <c r="Q1310" i="1"/>
  <c r="P1310" i="1"/>
  <c r="O1310" i="1"/>
  <c r="R1310" i="1" s="1"/>
  <c r="L1310" i="1"/>
  <c r="T1309" i="1"/>
  <c r="S1309" i="1"/>
  <c r="Q1309" i="1"/>
  <c r="U1309" i="1" s="1"/>
  <c r="P1309" i="1"/>
  <c r="O1309" i="1"/>
  <c r="R1309" i="1" s="1"/>
  <c r="L1309" i="1"/>
  <c r="M1309" i="1" s="1"/>
  <c r="N1309" i="1" s="1" a="1"/>
  <c r="N1309" i="1" s="1"/>
  <c r="T1308" i="1"/>
  <c r="S1308" i="1"/>
  <c r="Q1308" i="1"/>
  <c r="P1308" i="1"/>
  <c r="O1308" i="1"/>
  <c r="R1308" i="1" s="1"/>
  <c r="L1308" i="1"/>
  <c r="M1308" i="1" s="1"/>
  <c r="N1308" i="1" s="1" a="1"/>
  <c r="N1308" i="1" s="1"/>
  <c r="V1308" i="1" s="1"/>
  <c r="T1307" i="1"/>
  <c r="S1307" i="1"/>
  <c r="Q1307" i="1"/>
  <c r="P1307" i="1"/>
  <c r="O1307" i="1"/>
  <c r="R1307" i="1" s="1"/>
  <c r="L1307" i="1"/>
  <c r="M1307" i="1" s="1"/>
  <c r="N1307" i="1" s="1" a="1"/>
  <c r="N1307" i="1" s="1"/>
  <c r="V1307" i="1" s="1"/>
  <c r="T1306" i="1"/>
  <c r="S1306" i="1"/>
  <c r="Q1306" i="1"/>
  <c r="P1306" i="1"/>
  <c r="O1306" i="1"/>
  <c r="R1306" i="1" s="1"/>
  <c r="L1306" i="1"/>
  <c r="T1305" i="1"/>
  <c r="S1305" i="1"/>
  <c r="Q1305" i="1"/>
  <c r="P1305" i="1"/>
  <c r="O1305" i="1"/>
  <c r="R1305" i="1" s="1"/>
  <c r="L1305" i="1"/>
  <c r="T1304" i="1"/>
  <c r="S1304" i="1"/>
  <c r="Q1304" i="1"/>
  <c r="P1304" i="1"/>
  <c r="O1304" i="1"/>
  <c r="R1304" i="1" s="1"/>
  <c r="N1304" i="1" a="1"/>
  <c r="N1304" i="1" s="1"/>
  <c r="V1304" i="1" s="1"/>
  <c r="L1304" i="1"/>
  <c r="M1304" i="1" s="1"/>
  <c r="T1303" i="1"/>
  <c r="S1303" i="1"/>
  <c r="Q1303" i="1"/>
  <c r="P1303" i="1"/>
  <c r="O1303" i="1"/>
  <c r="R1303" i="1" s="1"/>
  <c r="N1303" i="1" a="1"/>
  <c r="N1303" i="1" s="1"/>
  <c r="V1303" i="1" s="1"/>
  <c r="L1303" i="1"/>
  <c r="M1303" i="1" s="1"/>
  <c r="T1302" i="1"/>
  <c r="S1302" i="1"/>
  <c r="Q1302" i="1"/>
  <c r="P1302" i="1"/>
  <c r="O1302" i="1"/>
  <c r="R1302" i="1" s="1"/>
  <c r="N1302" i="1" a="1"/>
  <c r="N1302" i="1" s="1"/>
  <c r="L1302" i="1"/>
  <c r="M1302" i="1" s="1"/>
  <c r="T1301" i="1"/>
  <c r="S1301" i="1"/>
  <c r="Q1301" i="1"/>
  <c r="P1301" i="1"/>
  <c r="O1301" i="1"/>
  <c r="R1301" i="1" s="1"/>
  <c r="N1301" i="1" a="1"/>
  <c r="N1301" i="1" s="1"/>
  <c r="V1301" i="1" s="1"/>
  <c r="L1301" i="1"/>
  <c r="M1301" i="1" s="1"/>
  <c r="T1300" i="1"/>
  <c r="S1300" i="1"/>
  <c r="Q1300" i="1"/>
  <c r="P1300" i="1"/>
  <c r="O1300" i="1"/>
  <c r="R1300" i="1" s="1"/>
  <c r="N1300" i="1" a="1"/>
  <c r="N1300" i="1" s="1"/>
  <c r="V1300" i="1" s="1"/>
  <c r="L1300" i="1"/>
  <c r="M1300" i="1" s="1"/>
  <c r="T1299" i="1"/>
  <c r="S1299" i="1"/>
  <c r="Q1299" i="1"/>
  <c r="P1299" i="1"/>
  <c r="O1299" i="1"/>
  <c r="R1299" i="1" s="1"/>
  <c r="N1299" i="1" a="1"/>
  <c r="N1299" i="1" s="1"/>
  <c r="L1299" i="1"/>
  <c r="M1299" i="1" s="1"/>
  <c r="T1298" i="1"/>
  <c r="S1298" i="1"/>
  <c r="Q1298" i="1"/>
  <c r="P1298" i="1"/>
  <c r="O1298" i="1"/>
  <c r="R1298" i="1" s="1"/>
  <c r="N1298" i="1" a="1"/>
  <c r="N1298" i="1" s="1"/>
  <c r="V1298" i="1" s="1"/>
  <c r="L1298" i="1"/>
  <c r="M1298" i="1" s="1"/>
  <c r="T1297" i="1"/>
  <c r="S1297" i="1"/>
  <c r="Q1297" i="1"/>
  <c r="P1297" i="1"/>
  <c r="O1297" i="1"/>
  <c r="R1297" i="1" s="1"/>
  <c r="N1297" i="1" a="1"/>
  <c r="N1297" i="1" s="1"/>
  <c r="V1297" i="1" s="1"/>
  <c r="L1297" i="1"/>
  <c r="M1297" i="1" s="1"/>
  <c r="T1296" i="1"/>
  <c r="S1296" i="1"/>
  <c r="Q1296" i="1"/>
  <c r="P1296" i="1"/>
  <c r="O1296" i="1"/>
  <c r="R1296" i="1" s="1"/>
  <c r="N1296" i="1" a="1"/>
  <c r="N1296" i="1" s="1"/>
  <c r="L1296" i="1"/>
  <c r="M1296" i="1" s="1"/>
  <c r="T1295" i="1"/>
  <c r="S1295" i="1"/>
  <c r="Q1295" i="1"/>
  <c r="P1295" i="1"/>
  <c r="O1295" i="1"/>
  <c r="R1295" i="1" s="1"/>
  <c r="N1295" i="1" a="1"/>
  <c r="N1295" i="1" s="1"/>
  <c r="V1295" i="1" s="1"/>
  <c r="L1295" i="1"/>
  <c r="M1295" i="1" s="1"/>
  <c r="T1294" i="1"/>
  <c r="S1294" i="1"/>
  <c r="Q1294" i="1"/>
  <c r="P1294" i="1"/>
  <c r="O1294" i="1"/>
  <c r="R1294" i="1" s="1"/>
  <c r="N1294" i="1" a="1"/>
  <c r="N1294" i="1" s="1"/>
  <c r="V1294" i="1" s="1"/>
  <c r="L1294" i="1"/>
  <c r="M1294" i="1" s="1"/>
  <c r="T1293" i="1"/>
  <c r="S1293" i="1"/>
  <c r="Q1293" i="1"/>
  <c r="P1293" i="1"/>
  <c r="O1293" i="1"/>
  <c r="R1293" i="1" s="1"/>
  <c r="N1293" i="1" a="1"/>
  <c r="N1293" i="1" s="1"/>
  <c r="L1293" i="1"/>
  <c r="M1293" i="1" s="1"/>
  <c r="T1292" i="1"/>
  <c r="S1292" i="1"/>
  <c r="Q1292" i="1"/>
  <c r="P1292" i="1"/>
  <c r="O1292" i="1"/>
  <c r="R1292" i="1" s="1"/>
  <c r="N1292" i="1" a="1"/>
  <c r="N1292" i="1" s="1"/>
  <c r="V1292" i="1" s="1"/>
  <c r="L1292" i="1"/>
  <c r="M1292" i="1" s="1"/>
  <c r="T1291" i="1"/>
  <c r="S1291" i="1"/>
  <c r="Q1291" i="1"/>
  <c r="P1291" i="1"/>
  <c r="O1291" i="1"/>
  <c r="R1291" i="1" s="1"/>
  <c r="N1291" i="1" a="1"/>
  <c r="N1291" i="1" s="1"/>
  <c r="V1291" i="1" s="1"/>
  <c r="L1291" i="1"/>
  <c r="M1291" i="1" s="1"/>
  <c r="T1290" i="1"/>
  <c r="S1290" i="1"/>
  <c r="Q1290" i="1"/>
  <c r="P1290" i="1"/>
  <c r="O1290" i="1"/>
  <c r="R1290" i="1" s="1"/>
  <c r="N1290" i="1" a="1"/>
  <c r="N1290" i="1" s="1"/>
  <c r="L1290" i="1"/>
  <c r="M1290" i="1" s="1"/>
  <c r="T1289" i="1"/>
  <c r="S1289" i="1"/>
  <c r="Q1289" i="1"/>
  <c r="P1289" i="1"/>
  <c r="O1289" i="1"/>
  <c r="R1289" i="1" s="1"/>
  <c r="N1289" i="1" a="1"/>
  <c r="N1289" i="1" s="1"/>
  <c r="V1289" i="1" s="1"/>
  <c r="L1289" i="1"/>
  <c r="M1289" i="1" s="1"/>
  <c r="T1288" i="1"/>
  <c r="S1288" i="1"/>
  <c r="Q1288" i="1"/>
  <c r="P1288" i="1"/>
  <c r="O1288" i="1"/>
  <c r="R1288" i="1" s="1"/>
  <c r="N1288" i="1" a="1"/>
  <c r="N1288" i="1" s="1"/>
  <c r="V1288" i="1" s="1"/>
  <c r="L1288" i="1"/>
  <c r="M1288" i="1" s="1"/>
  <c r="T1287" i="1"/>
  <c r="S1287" i="1"/>
  <c r="Q1287" i="1"/>
  <c r="P1287" i="1"/>
  <c r="O1287" i="1"/>
  <c r="R1287" i="1" s="1"/>
  <c r="N1287" i="1" a="1"/>
  <c r="N1287" i="1" s="1"/>
  <c r="L1287" i="1"/>
  <c r="M1287" i="1" s="1"/>
  <c r="T1286" i="1"/>
  <c r="S1286" i="1"/>
  <c r="Q1286" i="1"/>
  <c r="P1286" i="1"/>
  <c r="O1286" i="1"/>
  <c r="R1286" i="1" s="1"/>
  <c r="N1286" i="1" a="1"/>
  <c r="N1286" i="1" s="1"/>
  <c r="V1286" i="1" s="1"/>
  <c r="L1286" i="1"/>
  <c r="M1286" i="1" s="1"/>
  <c r="T1285" i="1"/>
  <c r="S1285" i="1"/>
  <c r="Q1285" i="1"/>
  <c r="P1285" i="1"/>
  <c r="O1285" i="1"/>
  <c r="R1285" i="1" s="1"/>
  <c r="N1285" i="1" a="1"/>
  <c r="N1285" i="1" s="1"/>
  <c r="V1285" i="1" s="1"/>
  <c r="L1285" i="1"/>
  <c r="M1285" i="1" s="1"/>
  <c r="T1284" i="1"/>
  <c r="S1284" i="1"/>
  <c r="Q1284" i="1"/>
  <c r="P1284" i="1"/>
  <c r="O1284" i="1"/>
  <c r="R1284" i="1" s="1"/>
  <c r="N1284" i="1" a="1"/>
  <c r="N1284" i="1" s="1"/>
  <c r="L1284" i="1"/>
  <c r="M1284" i="1" s="1"/>
  <c r="T1283" i="1"/>
  <c r="S1283" i="1"/>
  <c r="Q1283" i="1"/>
  <c r="P1283" i="1"/>
  <c r="O1283" i="1"/>
  <c r="R1283" i="1" s="1"/>
  <c r="N1283" i="1" a="1"/>
  <c r="N1283" i="1" s="1"/>
  <c r="V1283" i="1" s="1"/>
  <c r="L1283" i="1"/>
  <c r="M1283" i="1" s="1"/>
  <c r="T1282" i="1"/>
  <c r="S1282" i="1"/>
  <c r="Q1282" i="1"/>
  <c r="P1282" i="1"/>
  <c r="O1282" i="1"/>
  <c r="R1282" i="1" s="1"/>
  <c r="N1282" i="1" a="1"/>
  <c r="N1282" i="1" s="1"/>
  <c r="V1282" i="1" s="1"/>
  <c r="L1282" i="1"/>
  <c r="M1282" i="1" s="1"/>
  <c r="T1281" i="1"/>
  <c r="S1281" i="1"/>
  <c r="Q1281" i="1"/>
  <c r="P1281" i="1"/>
  <c r="O1281" i="1"/>
  <c r="R1281" i="1" s="1"/>
  <c r="N1281" i="1" a="1"/>
  <c r="N1281" i="1" s="1"/>
  <c r="L1281" i="1"/>
  <c r="M1281" i="1" s="1"/>
  <c r="T1280" i="1"/>
  <c r="S1280" i="1"/>
  <c r="Q1280" i="1"/>
  <c r="P1280" i="1"/>
  <c r="O1280" i="1"/>
  <c r="R1280" i="1" s="1"/>
  <c r="N1280" i="1" a="1"/>
  <c r="N1280" i="1" s="1"/>
  <c r="V1280" i="1" s="1"/>
  <c r="L1280" i="1"/>
  <c r="M1280" i="1" s="1"/>
  <c r="T1279" i="1"/>
  <c r="S1279" i="1"/>
  <c r="Q1279" i="1"/>
  <c r="P1279" i="1"/>
  <c r="O1279" i="1"/>
  <c r="R1279" i="1" s="1"/>
  <c r="N1279" i="1" a="1"/>
  <c r="N1279" i="1" s="1"/>
  <c r="V1279" i="1" s="1"/>
  <c r="L1279" i="1"/>
  <c r="M1279" i="1" s="1"/>
  <c r="T1278" i="1"/>
  <c r="S1278" i="1"/>
  <c r="Q1278" i="1"/>
  <c r="P1278" i="1"/>
  <c r="O1278" i="1"/>
  <c r="R1278" i="1" s="1"/>
  <c r="N1278" i="1" a="1"/>
  <c r="N1278" i="1" s="1"/>
  <c r="L1278" i="1"/>
  <c r="M1278" i="1" s="1"/>
  <c r="T1277" i="1"/>
  <c r="S1277" i="1"/>
  <c r="Q1277" i="1"/>
  <c r="P1277" i="1"/>
  <c r="O1277" i="1"/>
  <c r="R1277" i="1" s="1"/>
  <c r="N1277" i="1" a="1"/>
  <c r="N1277" i="1" s="1"/>
  <c r="V1277" i="1" s="1"/>
  <c r="L1277" i="1"/>
  <c r="M1277" i="1" s="1"/>
  <c r="T1276" i="1"/>
  <c r="S1276" i="1"/>
  <c r="Q1276" i="1"/>
  <c r="P1276" i="1"/>
  <c r="O1276" i="1"/>
  <c r="R1276" i="1" s="1"/>
  <c r="N1276" i="1" a="1"/>
  <c r="N1276" i="1" s="1"/>
  <c r="V1276" i="1" s="1"/>
  <c r="L1276" i="1"/>
  <c r="M1276" i="1" s="1"/>
  <c r="T1275" i="1"/>
  <c r="S1275" i="1"/>
  <c r="Q1275" i="1"/>
  <c r="P1275" i="1"/>
  <c r="O1275" i="1"/>
  <c r="R1275" i="1" s="1"/>
  <c r="N1275" i="1" a="1"/>
  <c r="N1275" i="1" s="1"/>
  <c r="L1275" i="1"/>
  <c r="M1275" i="1" s="1"/>
  <c r="T1274" i="1"/>
  <c r="S1274" i="1"/>
  <c r="Q1274" i="1"/>
  <c r="P1274" i="1"/>
  <c r="O1274" i="1"/>
  <c r="R1274" i="1" s="1"/>
  <c r="N1274" i="1" a="1"/>
  <c r="N1274" i="1" s="1"/>
  <c r="V1274" i="1" s="1"/>
  <c r="L1274" i="1"/>
  <c r="M1274" i="1" s="1"/>
  <c r="T1273" i="1"/>
  <c r="S1273" i="1"/>
  <c r="Q1273" i="1"/>
  <c r="P1273" i="1"/>
  <c r="O1273" i="1"/>
  <c r="R1273" i="1" s="1"/>
  <c r="N1273" i="1" a="1"/>
  <c r="N1273" i="1" s="1"/>
  <c r="V1273" i="1" s="1"/>
  <c r="L1273" i="1"/>
  <c r="M1273" i="1" s="1"/>
  <c r="T1272" i="1"/>
  <c r="S1272" i="1"/>
  <c r="Q1272" i="1"/>
  <c r="P1272" i="1"/>
  <c r="O1272" i="1"/>
  <c r="R1272" i="1" s="1"/>
  <c r="N1272" i="1" a="1"/>
  <c r="N1272" i="1" s="1"/>
  <c r="L1272" i="1"/>
  <c r="M1272" i="1" s="1"/>
  <c r="T1271" i="1"/>
  <c r="S1271" i="1"/>
  <c r="Q1271" i="1"/>
  <c r="P1271" i="1"/>
  <c r="O1271" i="1"/>
  <c r="R1271" i="1" s="1"/>
  <c r="N1271" i="1" a="1"/>
  <c r="N1271" i="1" s="1"/>
  <c r="V1271" i="1" s="1"/>
  <c r="L1271" i="1"/>
  <c r="M1271" i="1" s="1"/>
  <c r="T1270" i="1"/>
  <c r="S1270" i="1"/>
  <c r="Q1270" i="1"/>
  <c r="P1270" i="1"/>
  <c r="O1270" i="1"/>
  <c r="R1270" i="1" s="1"/>
  <c r="N1270" i="1" a="1"/>
  <c r="N1270" i="1" s="1"/>
  <c r="V1270" i="1" s="1"/>
  <c r="L1270" i="1"/>
  <c r="M1270" i="1" s="1"/>
  <c r="T1269" i="1"/>
  <c r="S1269" i="1"/>
  <c r="Q1269" i="1"/>
  <c r="P1269" i="1"/>
  <c r="O1269" i="1"/>
  <c r="R1269" i="1" s="1"/>
  <c r="N1269" i="1" a="1"/>
  <c r="N1269" i="1" s="1"/>
  <c r="L1269" i="1"/>
  <c r="M1269" i="1" s="1"/>
  <c r="T1268" i="1"/>
  <c r="S1268" i="1"/>
  <c r="Q1268" i="1"/>
  <c r="P1268" i="1"/>
  <c r="O1268" i="1"/>
  <c r="R1268" i="1" s="1"/>
  <c r="N1268" i="1" a="1"/>
  <c r="N1268" i="1" s="1"/>
  <c r="V1268" i="1" s="1"/>
  <c r="L1268" i="1"/>
  <c r="M1268" i="1" s="1"/>
  <c r="T1267" i="1"/>
  <c r="S1267" i="1"/>
  <c r="Q1267" i="1"/>
  <c r="P1267" i="1"/>
  <c r="O1267" i="1"/>
  <c r="R1267" i="1" s="1"/>
  <c r="N1267" i="1" a="1"/>
  <c r="N1267" i="1" s="1"/>
  <c r="V1267" i="1" s="1"/>
  <c r="L1267" i="1"/>
  <c r="M1267" i="1" s="1"/>
  <c r="T1266" i="1"/>
  <c r="S1266" i="1"/>
  <c r="Q1266" i="1"/>
  <c r="P1266" i="1"/>
  <c r="O1266" i="1"/>
  <c r="R1266" i="1" s="1"/>
  <c r="N1266" i="1" a="1"/>
  <c r="N1266" i="1" s="1"/>
  <c r="L1266" i="1"/>
  <c r="M1266" i="1" s="1"/>
  <c r="T1265" i="1"/>
  <c r="S1265" i="1"/>
  <c r="Q1265" i="1"/>
  <c r="P1265" i="1"/>
  <c r="O1265" i="1"/>
  <c r="R1265" i="1" s="1"/>
  <c r="N1265" i="1" a="1"/>
  <c r="N1265" i="1" s="1"/>
  <c r="V1265" i="1" s="1"/>
  <c r="L1265" i="1"/>
  <c r="M1265" i="1" s="1"/>
  <c r="T1264" i="1"/>
  <c r="S1264" i="1"/>
  <c r="Q1264" i="1"/>
  <c r="P1264" i="1"/>
  <c r="O1264" i="1"/>
  <c r="R1264" i="1" s="1"/>
  <c r="N1264" i="1" a="1"/>
  <c r="N1264" i="1" s="1"/>
  <c r="V1264" i="1" s="1"/>
  <c r="L1264" i="1"/>
  <c r="M1264" i="1" s="1"/>
  <c r="T1263" i="1"/>
  <c r="S1263" i="1"/>
  <c r="Q1263" i="1"/>
  <c r="P1263" i="1"/>
  <c r="O1263" i="1"/>
  <c r="R1263" i="1" s="1"/>
  <c r="N1263" i="1" a="1"/>
  <c r="N1263" i="1" s="1"/>
  <c r="L1263" i="1"/>
  <c r="M1263" i="1" s="1"/>
  <c r="T1262" i="1"/>
  <c r="S1262" i="1"/>
  <c r="Q1262" i="1"/>
  <c r="P1262" i="1"/>
  <c r="O1262" i="1"/>
  <c r="R1262" i="1" s="1"/>
  <c r="N1262" i="1" a="1"/>
  <c r="N1262" i="1" s="1"/>
  <c r="V1262" i="1" s="1"/>
  <c r="L1262" i="1"/>
  <c r="M1262" i="1" s="1"/>
  <c r="T1261" i="1"/>
  <c r="S1261" i="1"/>
  <c r="Q1261" i="1"/>
  <c r="P1261" i="1"/>
  <c r="O1261" i="1"/>
  <c r="R1261" i="1" s="1"/>
  <c r="N1261" i="1" a="1"/>
  <c r="N1261" i="1" s="1"/>
  <c r="V1261" i="1" s="1"/>
  <c r="L1261" i="1"/>
  <c r="M1261" i="1" s="1"/>
  <c r="T1260" i="1"/>
  <c r="S1260" i="1"/>
  <c r="Q1260" i="1"/>
  <c r="P1260" i="1"/>
  <c r="O1260" i="1"/>
  <c r="R1260" i="1" s="1"/>
  <c r="N1260" i="1" a="1"/>
  <c r="N1260" i="1" s="1"/>
  <c r="L1260" i="1"/>
  <c r="M1260" i="1" s="1"/>
  <c r="T1259" i="1"/>
  <c r="S1259" i="1"/>
  <c r="Q1259" i="1"/>
  <c r="P1259" i="1"/>
  <c r="O1259" i="1"/>
  <c r="R1259" i="1" s="1"/>
  <c r="N1259" i="1" a="1"/>
  <c r="N1259" i="1" s="1"/>
  <c r="V1259" i="1" s="1"/>
  <c r="L1259" i="1"/>
  <c r="M1259" i="1" s="1"/>
  <c r="T1258" i="1"/>
  <c r="S1258" i="1"/>
  <c r="Q1258" i="1"/>
  <c r="P1258" i="1"/>
  <c r="O1258" i="1"/>
  <c r="R1258" i="1" s="1"/>
  <c r="N1258" i="1" a="1"/>
  <c r="N1258" i="1" s="1"/>
  <c r="V1258" i="1" s="1"/>
  <c r="L1258" i="1"/>
  <c r="M1258" i="1" s="1"/>
  <c r="T1257" i="1"/>
  <c r="S1257" i="1"/>
  <c r="Q1257" i="1"/>
  <c r="P1257" i="1"/>
  <c r="O1257" i="1"/>
  <c r="R1257" i="1" s="1"/>
  <c r="N1257" i="1" a="1"/>
  <c r="N1257" i="1" s="1"/>
  <c r="L1257" i="1"/>
  <c r="M1257" i="1" s="1"/>
  <c r="T1256" i="1"/>
  <c r="S1256" i="1"/>
  <c r="Q1256" i="1"/>
  <c r="P1256" i="1"/>
  <c r="O1256" i="1"/>
  <c r="R1256" i="1" s="1"/>
  <c r="N1256" i="1" a="1"/>
  <c r="N1256" i="1" s="1"/>
  <c r="V1256" i="1" s="1"/>
  <c r="L1256" i="1"/>
  <c r="M1256" i="1" s="1"/>
  <c r="T1255" i="1"/>
  <c r="S1255" i="1"/>
  <c r="Q1255" i="1"/>
  <c r="P1255" i="1"/>
  <c r="O1255" i="1"/>
  <c r="R1255" i="1" s="1"/>
  <c r="N1255" i="1" a="1"/>
  <c r="N1255" i="1" s="1"/>
  <c r="V1255" i="1" s="1"/>
  <c r="L1255" i="1"/>
  <c r="M1255" i="1" s="1"/>
  <c r="T1254" i="1"/>
  <c r="S1254" i="1"/>
  <c r="Q1254" i="1"/>
  <c r="P1254" i="1"/>
  <c r="O1254" i="1"/>
  <c r="R1254" i="1" s="1"/>
  <c r="N1254" i="1" a="1"/>
  <c r="N1254" i="1" s="1"/>
  <c r="L1254" i="1"/>
  <c r="M1254" i="1" s="1"/>
  <c r="T1253" i="1"/>
  <c r="S1253" i="1"/>
  <c r="Q1253" i="1"/>
  <c r="P1253" i="1"/>
  <c r="O1253" i="1"/>
  <c r="R1253" i="1" s="1"/>
  <c r="N1253" i="1" a="1"/>
  <c r="N1253" i="1" s="1"/>
  <c r="V1253" i="1" s="1"/>
  <c r="L1253" i="1"/>
  <c r="M1253" i="1" s="1"/>
  <c r="T1252" i="1"/>
  <c r="S1252" i="1"/>
  <c r="Q1252" i="1"/>
  <c r="P1252" i="1"/>
  <c r="O1252" i="1"/>
  <c r="R1252" i="1" s="1"/>
  <c r="N1252" i="1" a="1"/>
  <c r="N1252" i="1" s="1"/>
  <c r="V1252" i="1" s="1"/>
  <c r="L1252" i="1"/>
  <c r="M1252" i="1" s="1"/>
  <c r="T1251" i="1"/>
  <c r="S1251" i="1"/>
  <c r="Q1251" i="1"/>
  <c r="P1251" i="1"/>
  <c r="O1251" i="1"/>
  <c r="R1251" i="1" s="1"/>
  <c r="N1251" i="1" a="1"/>
  <c r="N1251" i="1" s="1"/>
  <c r="L1251" i="1"/>
  <c r="M1251" i="1" s="1"/>
  <c r="T1250" i="1"/>
  <c r="S1250" i="1"/>
  <c r="Q1250" i="1"/>
  <c r="P1250" i="1"/>
  <c r="O1250" i="1"/>
  <c r="R1250" i="1" s="1"/>
  <c r="N1250" i="1" a="1"/>
  <c r="N1250" i="1" s="1"/>
  <c r="V1250" i="1" s="1"/>
  <c r="L1250" i="1"/>
  <c r="M1250" i="1" s="1"/>
  <c r="T1249" i="1"/>
  <c r="S1249" i="1"/>
  <c r="Q1249" i="1"/>
  <c r="P1249" i="1"/>
  <c r="O1249" i="1"/>
  <c r="R1249" i="1" s="1"/>
  <c r="N1249" i="1" a="1"/>
  <c r="N1249" i="1" s="1"/>
  <c r="V1249" i="1" s="1"/>
  <c r="L1249" i="1"/>
  <c r="M1249" i="1" s="1"/>
  <c r="T1248" i="1"/>
  <c r="S1248" i="1"/>
  <c r="P1248" i="1"/>
  <c r="O1248" i="1"/>
  <c r="R1248" i="1" s="1"/>
  <c r="N1248" i="1" a="1"/>
  <c r="N1248" i="1" s="1"/>
  <c r="L1248" i="1"/>
  <c r="M1248" i="1" s="1"/>
  <c r="T1247" i="1"/>
  <c r="S1247" i="1"/>
  <c r="Q1247" i="1"/>
  <c r="P1247" i="1"/>
  <c r="O1247" i="1"/>
  <c r="R1247" i="1" s="1"/>
  <c r="N1247" i="1" a="1"/>
  <c r="N1247" i="1" s="1"/>
  <c r="V1247" i="1" s="1"/>
  <c r="L1247" i="1"/>
  <c r="M1247" i="1" s="1"/>
  <c r="T1246" i="1"/>
  <c r="S1246" i="1"/>
  <c r="Q1246" i="1"/>
  <c r="P1246" i="1"/>
  <c r="O1246" i="1"/>
  <c r="R1246" i="1" s="1"/>
  <c r="N1246" i="1" a="1"/>
  <c r="N1246" i="1" s="1"/>
  <c r="V1246" i="1" s="1"/>
  <c r="L1246" i="1"/>
  <c r="M1246" i="1" s="1"/>
  <c r="T1245" i="1"/>
  <c r="S1245" i="1"/>
  <c r="P1245" i="1"/>
  <c r="O1245" i="1"/>
  <c r="R1245" i="1" s="1"/>
  <c r="N1245" i="1" a="1"/>
  <c r="N1245" i="1" s="1"/>
  <c r="L1245" i="1"/>
  <c r="M1245" i="1" s="1"/>
  <c r="T1244" i="1"/>
  <c r="S1244" i="1"/>
  <c r="Q1244" i="1"/>
  <c r="P1244" i="1"/>
  <c r="O1244" i="1"/>
  <c r="R1244" i="1" s="1"/>
  <c r="N1244" i="1" a="1"/>
  <c r="N1244" i="1" s="1"/>
  <c r="V1244" i="1" s="1"/>
  <c r="L1244" i="1"/>
  <c r="M1244" i="1" s="1"/>
  <c r="T1243" i="1"/>
  <c r="S1243" i="1"/>
  <c r="Q1243" i="1"/>
  <c r="P1243" i="1"/>
  <c r="O1243" i="1"/>
  <c r="R1243" i="1" s="1"/>
  <c r="N1243" i="1" a="1"/>
  <c r="N1243" i="1" s="1"/>
  <c r="V1243" i="1" s="1"/>
  <c r="L1243" i="1"/>
  <c r="M1243" i="1" s="1"/>
  <c r="T1242" i="1"/>
  <c r="S1242" i="1"/>
  <c r="P1242" i="1"/>
  <c r="O1242" i="1"/>
  <c r="R1242" i="1" s="1"/>
  <c r="N1242" i="1" a="1"/>
  <c r="N1242" i="1" s="1"/>
  <c r="L1242" i="1"/>
  <c r="M1242" i="1" s="1"/>
  <c r="T1241" i="1"/>
  <c r="S1241" i="1"/>
  <c r="Q1241" i="1"/>
  <c r="P1241" i="1"/>
  <c r="O1241" i="1"/>
  <c r="R1241" i="1" s="1"/>
  <c r="N1241" i="1" a="1"/>
  <c r="N1241" i="1" s="1"/>
  <c r="V1241" i="1" s="1"/>
  <c r="L1241" i="1"/>
  <c r="M1241" i="1" s="1"/>
  <c r="T1240" i="1"/>
  <c r="S1240" i="1"/>
  <c r="Q1240" i="1"/>
  <c r="P1240" i="1"/>
  <c r="O1240" i="1"/>
  <c r="R1240" i="1" s="1"/>
  <c r="N1240" i="1" a="1"/>
  <c r="N1240" i="1" s="1"/>
  <c r="V1240" i="1" s="1"/>
  <c r="L1240" i="1"/>
  <c r="M1240" i="1" s="1"/>
  <c r="T1239" i="1"/>
  <c r="S1239" i="1"/>
  <c r="P1239" i="1"/>
  <c r="O1239" i="1"/>
  <c r="R1239" i="1" s="1"/>
  <c r="N1239" i="1" a="1"/>
  <c r="N1239" i="1" s="1"/>
  <c r="L1239" i="1"/>
  <c r="M1239" i="1" s="1"/>
  <c r="T1238" i="1"/>
  <c r="S1238" i="1"/>
  <c r="Q1238" i="1"/>
  <c r="P1238" i="1"/>
  <c r="O1238" i="1"/>
  <c r="R1238" i="1" s="1"/>
  <c r="N1238" i="1" a="1"/>
  <c r="N1238" i="1" s="1"/>
  <c r="V1238" i="1" s="1"/>
  <c r="L1238" i="1"/>
  <c r="M1238" i="1" s="1"/>
  <c r="T1237" i="1"/>
  <c r="S1237" i="1"/>
  <c r="Q1237" i="1"/>
  <c r="P1237" i="1"/>
  <c r="O1237" i="1"/>
  <c r="R1237" i="1" s="1"/>
  <c r="N1237" i="1" a="1"/>
  <c r="N1237" i="1" s="1"/>
  <c r="V1237" i="1" s="1"/>
  <c r="L1237" i="1"/>
  <c r="M1237" i="1" s="1"/>
  <c r="T1236" i="1"/>
  <c r="S1236" i="1"/>
  <c r="P1236" i="1"/>
  <c r="O1236" i="1"/>
  <c r="R1236" i="1" s="1"/>
  <c r="N1236" i="1" a="1"/>
  <c r="N1236" i="1" s="1"/>
  <c r="L1236" i="1"/>
  <c r="M1236" i="1" s="1"/>
  <c r="T1235" i="1"/>
  <c r="S1235" i="1"/>
  <c r="Q1235" i="1"/>
  <c r="P1235" i="1"/>
  <c r="O1235" i="1"/>
  <c r="R1235" i="1" s="1"/>
  <c r="N1235" i="1" a="1"/>
  <c r="N1235" i="1" s="1"/>
  <c r="V1235" i="1" s="1"/>
  <c r="L1235" i="1"/>
  <c r="M1235" i="1" s="1"/>
  <c r="T1234" i="1"/>
  <c r="S1234" i="1"/>
  <c r="Q1234" i="1"/>
  <c r="P1234" i="1"/>
  <c r="O1234" i="1"/>
  <c r="R1234" i="1" s="1"/>
  <c r="N1234" i="1" a="1"/>
  <c r="N1234" i="1" s="1"/>
  <c r="V1234" i="1" s="1"/>
  <c r="L1234" i="1"/>
  <c r="M1234" i="1" s="1"/>
  <c r="T1233" i="1"/>
  <c r="S1233" i="1"/>
  <c r="P1233" i="1"/>
  <c r="O1233" i="1"/>
  <c r="R1233" i="1" s="1"/>
  <c r="N1233" i="1" a="1"/>
  <c r="N1233" i="1" s="1"/>
  <c r="L1233" i="1"/>
  <c r="M1233" i="1" s="1"/>
  <c r="T1232" i="1"/>
  <c r="S1232" i="1"/>
  <c r="Q1232" i="1"/>
  <c r="P1232" i="1"/>
  <c r="O1232" i="1"/>
  <c r="R1232" i="1" s="1"/>
  <c r="N1232" i="1" a="1"/>
  <c r="N1232" i="1" s="1"/>
  <c r="V1232" i="1" s="1"/>
  <c r="L1232" i="1"/>
  <c r="M1232" i="1" s="1"/>
  <c r="T1231" i="1"/>
  <c r="S1231" i="1"/>
  <c r="Q1231" i="1"/>
  <c r="P1231" i="1"/>
  <c r="O1231" i="1"/>
  <c r="R1231" i="1" s="1"/>
  <c r="N1231" i="1" a="1"/>
  <c r="N1231" i="1" s="1"/>
  <c r="V1231" i="1" s="1"/>
  <c r="L1231" i="1"/>
  <c r="M1231" i="1" s="1"/>
  <c r="T1230" i="1"/>
  <c r="S1230" i="1"/>
  <c r="P1230" i="1"/>
  <c r="O1230" i="1"/>
  <c r="R1230" i="1" s="1"/>
  <c r="N1230" i="1" a="1"/>
  <c r="N1230" i="1" s="1"/>
  <c r="L1230" i="1"/>
  <c r="M1230" i="1" s="1"/>
  <c r="T1229" i="1"/>
  <c r="S1229" i="1"/>
  <c r="Q1229" i="1"/>
  <c r="P1229" i="1"/>
  <c r="O1229" i="1"/>
  <c r="R1229" i="1" s="1"/>
  <c r="N1229" i="1" a="1"/>
  <c r="N1229" i="1" s="1"/>
  <c r="V1229" i="1" s="1"/>
  <c r="L1229" i="1"/>
  <c r="M1229" i="1" s="1"/>
  <c r="T1228" i="1"/>
  <c r="S1228" i="1"/>
  <c r="Q1228" i="1"/>
  <c r="P1228" i="1"/>
  <c r="O1228" i="1"/>
  <c r="R1228" i="1" s="1"/>
  <c r="N1228" i="1" a="1"/>
  <c r="N1228" i="1" s="1"/>
  <c r="V1228" i="1" s="1"/>
  <c r="L1228" i="1"/>
  <c r="M1228" i="1" s="1"/>
  <c r="T1227" i="1"/>
  <c r="S1227" i="1"/>
  <c r="P1227" i="1"/>
  <c r="O1227" i="1"/>
  <c r="R1227" i="1" s="1"/>
  <c r="N1227" i="1" a="1"/>
  <c r="N1227" i="1" s="1"/>
  <c r="L1227" i="1"/>
  <c r="M1227" i="1" s="1"/>
  <c r="T1226" i="1"/>
  <c r="S1226" i="1"/>
  <c r="Q1226" i="1"/>
  <c r="P1226" i="1"/>
  <c r="O1226" i="1"/>
  <c r="R1226" i="1" s="1"/>
  <c r="N1226" i="1" a="1"/>
  <c r="N1226" i="1" s="1"/>
  <c r="V1226" i="1" s="1"/>
  <c r="L1226" i="1"/>
  <c r="M1226" i="1" s="1"/>
  <c r="T1225" i="1"/>
  <c r="S1225" i="1"/>
  <c r="Q1225" i="1"/>
  <c r="P1225" i="1"/>
  <c r="O1225" i="1"/>
  <c r="R1225" i="1" s="1"/>
  <c r="N1225" i="1" a="1"/>
  <c r="N1225" i="1" s="1"/>
  <c r="V1225" i="1" s="1"/>
  <c r="L1225" i="1"/>
  <c r="M1225" i="1" s="1"/>
  <c r="T1224" i="1"/>
  <c r="S1224" i="1"/>
  <c r="P1224" i="1"/>
  <c r="O1224" i="1"/>
  <c r="R1224" i="1" s="1"/>
  <c r="N1224" i="1" a="1"/>
  <c r="N1224" i="1" s="1"/>
  <c r="L1224" i="1"/>
  <c r="M1224" i="1" s="1"/>
  <c r="T1223" i="1"/>
  <c r="S1223" i="1"/>
  <c r="Q1223" i="1"/>
  <c r="P1223" i="1"/>
  <c r="O1223" i="1"/>
  <c r="R1223" i="1" s="1"/>
  <c r="N1223" i="1" a="1"/>
  <c r="N1223" i="1" s="1"/>
  <c r="V1223" i="1" s="1"/>
  <c r="L1223" i="1"/>
  <c r="M1223" i="1" s="1"/>
  <c r="T1222" i="1"/>
  <c r="S1222" i="1"/>
  <c r="Q1222" i="1"/>
  <c r="P1222" i="1"/>
  <c r="O1222" i="1"/>
  <c r="R1222" i="1" s="1"/>
  <c r="N1222" i="1" a="1"/>
  <c r="N1222" i="1" s="1"/>
  <c r="V1222" i="1" s="1"/>
  <c r="L1222" i="1"/>
  <c r="M1222" i="1" s="1"/>
  <c r="T1221" i="1"/>
  <c r="S1221" i="1"/>
  <c r="P1221" i="1"/>
  <c r="O1221" i="1"/>
  <c r="R1221" i="1" s="1"/>
  <c r="N1221" i="1" a="1"/>
  <c r="N1221" i="1" s="1"/>
  <c r="L1221" i="1"/>
  <c r="M1221" i="1" s="1"/>
  <c r="T1220" i="1"/>
  <c r="S1220" i="1"/>
  <c r="Q1220" i="1"/>
  <c r="P1220" i="1"/>
  <c r="O1220" i="1"/>
  <c r="R1220" i="1" s="1"/>
  <c r="N1220" i="1" a="1"/>
  <c r="N1220" i="1" s="1"/>
  <c r="V1220" i="1" s="1"/>
  <c r="L1220" i="1"/>
  <c r="M1220" i="1" s="1"/>
  <c r="T1219" i="1"/>
  <c r="S1219" i="1"/>
  <c r="Q1219" i="1"/>
  <c r="P1219" i="1"/>
  <c r="O1219" i="1"/>
  <c r="R1219" i="1" s="1"/>
  <c r="N1219" i="1" a="1"/>
  <c r="N1219" i="1" s="1"/>
  <c r="V1219" i="1" s="1"/>
  <c r="L1219" i="1"/>
  <c r="M1219" i="1" s="1"/>
  <c r="T1218" i="1"/>
  <c r="S1218" i="1"/>
  <c r="P1218" i="1"/>
  <c r="O1218" i="1"/>
  <c r="R1218" i="1" s="1"/>
  <c r="N1218" i="1" a="1"/>
  <c r="N1218" i="1" s="1"/>
  <c r="L1218" i="1"/>
  <c r="M1218" i="1" s="1"/>
  <c r="T1217" i="1"/>
  <c r="S1217" i="1"/>
  <c r="Q1217" i="1"/>
  <c r="P1217" i="1"/>
  <c r="O1217" i="1"/>
  <c r="R1217" i="1" s="1"/>
  <c r="N1217" i="1" a="1"/>
  <c r="N1217" i="1" s="1"/>
  <c r="V1217" i="1" s="1"/>
  <c r="L1217" i="1"/>
  <c r="M1217" i="1" s="1"/>
  <c r="T1216" i="1"/>
  <c r="S1216" i="1"/>
  <c r="Q1216" i="1"/>
  <c r="P1216" i="1"/>
  <c r="O1216" i="1"/>
  <c r="R1216" i="1" s="1"/>
  <c r="N1216" i="1" a="1"/>
  <c r="N1216" i="1" s="1"/>
  <c r="V1216" i="1" s="1"/>
  <c r="L1216" i="1"/>
  <c r="M1216" i="1" s="1"/>
  <c r="T1215" i="1"/>
  <c r="S1215" i="1"/>
  <c r="P1215" i="1"/>
  <c r="O1215" i="1"/>
  <c r="R1215" i="1" s="1"/>
  <c r="N1215" i="1" a="1"/>
  <c r="N1215" i="1" s="1"/>
  <c r="L1215" i="1"/>
  <c r="M1215" i="1" s="1"/>
  <c r="T1214" i="1"/>
  <c r="S1214" i="1"/>
  <c r="Q1214" i="1"/>
  <c r="P1214" i="1"/>
  <c r="O1214" i="1"/>
  <c r="R1214" i="1" s="1"/>
  <c r="N1214" i="1" a="1"/>
  <c r="N1214" i="1" s="1"/>
  <c r="V1214" i="1" s="1"/>
  <c r="L1214" i="1"/>
  <c r="M1214" i="1" s="1"/>
  <c r="T1213" i="1"/>
  <c r="S1213" i="1"/>
  <c r="Q1213" i="1"/>
  <c r="P1213" i="1"/>
  <c r="O1213" i="1"/>
  <c r="R1213" i="1" s="1"/>
  <c r="N1213" i="1" a="1"/>
  <c r="N1213" i="1" s="1"/>
  <c r="V1213" i="1" s="1"/>
  <c r="L1213" i="1"/>
  <c r="M1213" i="1" s="1"/>
  <c r="T1212" i="1"/>
  <c r="S1212" i="1"/>
  <c r="P1212" i="1"/>
  <c r="O1212" i="1"/>
  <c r="R1212" i="1" s="1"/>
  <c r="N1212" i="1" a="1"/>
  <c r="N1212" i="1" s="1"/>
  <c r="L1212" i="1"/>
  <c r="M1212" i="1" s="1"/>
  <c r="T1211" i="1"/>
  <c r="S1211" i="1"/>
  <c r="Q1211" i="1"/>
  <c r="P1211" i="1"/>
  <c r="O1211" i="1"/>
  <c r="R1211" i="1" s="1"/>
  <c r="N1211" i="1" a="1"/>
  <c r="N1211" i="1" s="1"/>
  <c r="V1211" i="1" s="1"/>
  <c r="L1211" i="1"/>
  <c r="M1211" i="1" s="1"/>
  <c r="T1210" i="1"/>
  <c r="S1210" i="1"/>
  <c r="Q1210" i="1"/>
  <c r="P1210" i="1"/>
  <c r="O1210" i="1"/>
  <c r="R1210" i="1" s="1"/>
  <c r="N1210" i="1" a="1"/>
  <c r="N1210" i="1" s="1"/>
  <c r="V1210" i="1" s="1"/>
  <c r="L1210" i="1"/>
  <c r="M1210" i="1" s="1"/>
  <c r="T1209" i="1"/>
  <c r="S1209" i="1"/>
  <c r="P1209" i="1"/>
  <c r="O1209" i="1"/>
  <c r="R1209" i="1" s="1"/>
  <c r="N1209" i="1" a="1"/>
  <c r="N1209" i="1" s="1"/>
  <c r="L1209" i="1"/>
  <c r="M1209" i="1" s="1"/>
  <c r="T1208" i="1"/>
  <c r="S1208" i="1"/>
  <c r="Q1208" i="1"/>
  <c r="P1208" i="1"/>
  <c r="O1208" i="1"/>
  <c r="R1208" i="1" s="1"/>
  <c r="N1208" i="1" a="1"/>
  <c r="N1208" i="1" s="1"/>
  <c r="V1208" i="1" s="1"/>
  <c r="L1208" i="1"/>
  <c r="M1208" i="1" s="1"/>
  <c r="T1207" i="1"/>
  <c r="S1207" i="1"/>
  <c r="Q1207" i="1"/>
  <c r="P1207" i="1"/>
  <c r="O1207" i="1"/>
  <c r="R1207" i="1" s="1"/>
  <c r="N1207" i="1" a="1"/>
  <c r="N1207" i="1" s="1"/>
  <c r="V1207" i="1" s="1"/>
  <c r="L1207" i="1"/>
  <c r="M1207" i="1" s="1"/>
  <c r="T1206" i="1"/>
  <c r="S1206" i="1"/>
  <c r="P1206" i="1"/>
  <c r="O1206" i="1"/>
  <c r="R1206" i="1" s="1"/>
  <c r="N1206" i="1" a="1"/>
  <c r="N1206" i="1" s="1"/>
  <c r="L1206" i="1"/>
  <c r="M1206" i="1" s="1"/>
  <c r="T1205" i="1"/>
  <c r="S1205" i="1"/>
  <c r="Q1205" i="1"/>
  <c r="P1205" i="1"/>
  <c r="O1205" i="1"/>
  <c r="R1205" i="1" s="1"/>
  <c r="N1205" i="1" a="1"/>
  <c r="N1205" i="1" s="1"/>
  <c r="V1205" i="1" s="1"/>
  <c r="L1205" i="1"/>
  <c r="M1205" i="1" s="1"/>
  <c r="T1204" i="1"/>
  <c r="S1204" i="1"/>
  <c r="Q1204" i="1"/>
  <c r="P1204" i="1"/>
  <c r="O1204" i="1"/>
  <c r="R1204" i="1" s="1"/>
  <c r="N1204" i="1" a="1"/>
  <c r="N1204" i="1" s="1"/>
  <c r="V1204" i="1" s="1"/>
  <c r="L1204" i="1"/>
  <c r="M1204" i="1" s="1"/>
  <c r="T1203" i="1"/>
  <c r="S1203" i="1"/>
  <c r="P1203" i="1"/>
  <c r="O1203" i="1"/>
  <c r="R1203" i="1" s="1"/>
  <c r="N1203" i="1" a="1"/>
  <c r="N1203" i="1" s="1"/>
  <c r="L1203" i="1"/>
  <c r="M1203" i="1" s="1"/>
  <c r="T1202" i="1"/>
  <c r="S1202" i="1"/>
  <c r="Q1202" i="1"/>
  <c r="P1202" i="1"/>
  <c r="O1202" i="1"/>
  <c r="R1202" i="1" s="1"/>
  <c r="N1202" i="1" a="1"/>
  <c r="N1202" i="1" s="1"/>
  <c r="V1202" i="1" s="1"/>
  <c r="L1202" i="1"/>
  <c r="M1202" i="1" s="1"/>
  <c r="T1201" i="1"/>
  <c r="S1201" i="1"/>
  <c r="Q1201" i="1"/>
  <c r="P1201" i="1"/>
  <c r="O1201" i="1"/>
  <c r="R1201" i="1" s="1"/>
  <c r="N1201" i="1" a="1"/>
  <c r="N1201" i="1" s="1"/>
  <c r="V1201" i="1" s="1"/>
  <c r="L1201" i="1"/>
  <c r="M1201" i="1" s="1"/>
  <c r="T1200" i="1"/>
  <c r="S1200" i="1"/>
  <c r="P1200" i="1"/>
  <c r="O1200" i="1"/>
  <c r="R1200" i="1" s="1"/>
  <c r="N1200" i="1" a="1"/>
  <c r="N1200" i="1" s="1"/>
  <c r="L1200" i="1"/>
  <c r="M1200" i="1" s="1"/>
  <c r="T1199" i="1"/>
  <c r="S1199" i="1"/>
  <c r="Q1199" i="1"/>
  <c r="P1199" i="1"/>
  <c r="O1199" i="1"/>
  <c r="R1199" i="1" s="1"/>
  <c r="N1199" i="1" a="1"/>
  <c r="N1199" i="1" s="1"/>
  <c r="V1199" i="1" s="1"/>
  <c r="L1199" i="1"/>
  <c r="M1199" i="1" s="1"/>
  <c r="T1198" i="1"/>
  <c r="S1198" i="1"/>
  <c r="Q1198" i="1"/>
  <c r="P1198" i="1"/>
  <c r="O1198" i="1"/>
  <c r="R1198" i="1" s="1"/>
  <c r="N1198" i="1" a="1"/>
  <c r="N1198" i="1" s="1"/>
  <c r="V1198" i="1" s="1"/>
  <c r="L1198" i="1"/>
  <c r="M1198" i="1" s="1"/>
  <c r="T1197" i="1"/>
  <c r="S1197" i="1"/>
  <c r="P1197" i="1"/>
  <c r="O1197" i="1"/>
  <c r="R1197" i="1" s="1"/>
  <c r="N1197" i="1" a="1"/>
  <c r="N1197" i="1" s="1"/>
  <c r="L1197" i="1"/>
  <c r="M1197" i="1" s="1"/>
  <c r="T1196" i="1"/>
  <c r="S1196" i="1"/>
  <c r="Q1196" i="1"/>
  <c r="P1196" i="1"/>
  <c r="O1196" i="1"/>
  <c r="R1196" i="1" s="1"/>
  <c r="N1196" i="1" a="1"/>
  <c r="N1196" i="1" s="1"/>
  <c r="V1196" i="1" s="1"/>
  <c r="L1196" i="1"/>
  <c r="M1196" i="1" s="1"/>
  <c r="T1195" i="1"/>
  <c r="S1195" i="1"/>
  <c r="Q1195" i="1"/>
  <c r="P1195" i="1"/>
  <c r="O1195" i="1"/>
  <c r="R1195" i="1" s="1"/>
  <c r="N1195" i="1" a="1"/>
  <c r="N1195" i="1" s="1"/>
  <c r="V1195" i="1" s="1"/>
  <c r="L1195" i="1"/>
  <c r="M1195" i="1" s="1"/>
  <c r="T1194" i="1"/>
  <c r="S1194" i="1"/>
  <c r="P1194" i="1"/>
  <c r="O1194" i="1"/>
  <c r="R1194" i="1" s="1"/>
  <c r="N1194" i="1" a="1"/>
  <c r="N1194" i="1" s="1"/>
  <c r="L1194" i="1"/>
  <c r="M1194" i="1" s="1"/>
  <c r="T1193" i="1"/>
  <c r="S1193" i="1"/>
  <c r="Q1193" i="1"/>
  <c r="P1193" i="1"/>
  <c r="O1193" i="1"/>
  <c r="R1193" i="1" s="1"/>
  <c r="N1193" i="1" a="1"/>
  <c r="N1193" i="1" s="1"/>
  <c r="V1193" i="1" s="1"/>
  <c r="L1193" i="1"/>
  <c r="M1193" i="1" s="1"/>
  <c r="T1192" i="1"/>
  <c r="S1192" i="1"/>
  <c r="Q1192" i="1"/>
  <c r="P1192" i="1"/>
  <c r="O1192" i="1"/>
  <c r="R1192" i="1" s="1"/>
  <c r="N1192" i="1" a="1"/>
  <c r="N1192" i="1" s="1"/>
  <c r="V1192" i="1" s="1"/>
  <c r="L1192" i="1"/>
  <c r="M1192" i="1" s="1"/>
  <c r="T1191" i="1"/>
  <c r="S1191" i="1"/>
  <c r="P1191" i="1"/>
  <c r="O1191" i="1"/>
  <c r="R1191" i="1" s="1"/>
  <c r="N1191" i="1" a="1"/>
  <c r="N1191" i="1" s="1"/>
  <c r="L1191" i="1"/>
  <c r="M1191" i="1" s="1"/>
  <c r="T1190" i="1"/>
  <c r="S1190" i="1"/>
  <c r="Q1190" i="1"/>
  <c r="P1190" i="1"/>
  <c r="O1190" i="1"/>
  <c r="R1190" i="1" s="1"/>
  <c r="N1190" i="1" a="1"/>
  <c r="N1190" i="1" s="1"/>
  <c r="V1190" i="1" s="1"/>
  <c r="L1190" i="1"/>
  <c r="M1190" i="1" s="1"/>
  <c r="T1189" i="1"/>
  <c r="S1189" i="1"/>
  <c r="Q1189" i="1"/>
  <c r="P1189" i="1"/>
  <c r="O1189" i="1"/>
  <c r="R1189" i="1" s="1"/>
  <c r="N1189" i="1" a="1"/>
  <c r="N1189" i="1" s="1"/>
  <c r="V1189" i="1" s="1"/>
  <c r="L1189" i="1"/>
  <c r="M1189" i="1" s="1"/>
  <c r="T1188" i="1"/>
  <c r="S1188" i="1"/>
  <c r="P1188" i="1"/>
  <c r="O1188" i="1"/>
  <c r="R1188" i="1" s="1"/>
  <c r="N1188" i="1" a="1"/>
  <c r="N1188" i="1" s="1"/>
  <c r="L1188" i="1"/>
  <c r="M1188" i="1" s="1"/>
  <c r="T1187" i="1"/>
  <c r="S1187" i="1"/>
  <c r="Q1187" i="1"/>
  <c r="P1187" i="1"/>
  <c r="O1187" i="1"/>
  <c r="R1187" i="1" s="1"/>
  <c r="N1187" i="1" a="1"/>
  <c r="N1187" i="1" s="1"/>
  <c r="V1187" i="1" s="1"/>
  <c r="L1187" i="1"/>
  <c r="M1187" i="1" s="1"/>
  <c r="T1186" i="1"/>
  <c r="S1186" i="1"/>
  <c r="Q1186" i="1"/>
  <c r="P1186" i="1"/>
  <c r="O1186" i="1"/>
  <c r="R1186" i="1" s="1"/>
  <c r="N1186" i="1" a="1"/>
  <c r="N1186" i="1" s="1"/>
  <c r="V1186" i="1" s="1"/>
  <c r="L1186" i="1"/>
  <c r="M1186" i="1" s="1"/>
  <c r="T1185" i="1"/>
  <c r="S1185" i="1"/>
  <c r="P1185" i="1"/>
  <c r="O1185" i="1"/>
  <c r="R1185" i="1" s="1"/>
  <c r="N1185" i="1" a="1"/>
  <c r="N1185" i="1" s="1"/>
  <c r="L1185" i="1"/>
  <c r="M1185" i="1" s="1"/>
  <c r="T1184" i="1"/>
  <c r="S1184" i="1"/>
  <c r="Q1184" i="1"/>
  <c r="P1184" i="1"/>
  <c r="O1184" i="1"/>
  <c r="R1184" i="1" s="1"/>
  <c r="N1184" i="1" a="1"/>
  <c r="N1184" i="1" s="1"/>
  <c r="V1184" i="1" s="1"/>
  <c r="L1184" i="1"/>
  <c r="M1184" i="1" s="1"/>
  <c r="T1183" i="1"/>
  <c r="S1183" i="1"/>
  <c r="Q1183" i="1"/>
  <c r="P1183" i="1"/>
  <c r="O1183" i="1"/>
  <c r="R1183" i="1" s="1"/>
  <c r="N1183" i="1" a="1"/>
  <c r="N1183" i="1" s="1"/>
  <c r="V1183" i="1" s="1"/>
  <c r="L1183" i="1"/>
  <c r="M1183" i="1" s="1"/>
  <c r="T1182" i="1"/>
  <c r="S1182" i="1"/>
  <c r="P1182" i="1"/>
  <c r="O1182" i="1"/>
  <c r="R1182" i="1" s="1"/>
  <c r="N1182" i="1" a="1"/>
  <c r="N1182" i="1" s="1"/>
  <c r="L1182" i="1"/>
  <c r="M1182" i="1" s="1"/>
  <c r="T1181" i="1"/>
  <c r="S1181" i="1"/>
  <c r="Q1181" i="1"/>
  <c r="P1181" i="1"/>
  <c r="O1181" i="1"/>
  <c r="R1181" i="1" s="1"/>
  <c r="N1181" i="1" a="1"/>
  <c r="N1181" i="1" s="1"/>
  <c r="V1181" i="1" s="1"/>
  <c r="L1181" i="1"/>
  <c r="M1181" i="1" s="1"/>
  <c r="T1180" i="1"/>
  <c r="S1180" i="1"/>
  <c r="Q1180" i="1"/>
  <c r="P1180" i="1"/>
  <c r="O1180" i="1"/>
  <c r="R1180" i="1" s="1"/>
  <c r="N1180" i="1" a="1"/>
  <c r="N1180" i="1" s="1"/>
  <c r="V1180" i="1" s="1"/>
  <c r="L1180" i="1"/>
  <c r="M1180" i="1" s="1"/>
  <c r="T1179" i="1"/>
  <c r="S1179" i="1"/>
  <c r="P1179" i="1"/>
  <c r="O1179" i="1"/>
  <c r="R1179" i="1" s="1"/>
  <c r="N1179" i="1" a="1"/>
  <c r="N1179" i="1" s="1"/>
  <c r="L1179" i="1"/>
  <c r="M1179" i="1" s="1"/>
  <c r="T1178" i="1"/>
  <c r="S1178" i="1"/>
  <c r="Q1178" i="1"/>
  <c r="P1178" i="1"/>
  <c r="O1178" i="1"/>
  <c r="R1178" i="1" s="1"/>
  <c r="N1178" i="1" a="1"/>
  <c r="N1178" i="1" s="1"/>
  <c r="V1178" i="1" s="1"/>
  <c r="L1178" i="1"/>
  <c r="M1178" i="1" s="1"/>
  <c r="T1177" i="1"/>
  <c r="S1177" i="1"/>
  <c r="Q1177" i="1"/>
  <c r="P1177" i="1"/>
  <c r="O1177" i="1"/>
  <c r="R1177" i="1" s="1"/>
  <c r="N1177" i="1" a="1"/>
  <c r="N1177" i="1" s="1"/>
  <c r="V1177" i="1" s="1"/>
  <c r="L1177" i="1"/>
  <c r="M1177" i="1" s="1"/>
  <c r="T1176" i="1"/>
  <c r="S1176" i="1"/>
  <c r="P1176" i="1"/>
  <c r="O1176" i="1"/>
  <c r="R1176" i="1" s="1"/>
  <c r="N1176" i="1" a="1"/>
  <c r="N1176" i="1" s="1"/>
  <c r="L1176" i="1"/>
  <c r="M1176" i="1" s="1"/>
  <c r="T1175" i="1"/>
  <c r="S1175" i="1"/>
  <c r="Q1175" i="1"/>
  <c r="P1175" i="1"/>
  <c r="O1175" i="1"/>
  <c r="R1175" i="1" s="1"/>
  <c r="N1175" i="1" a="1"/>
  <c r="N1175" i="1" s="1"/>
  <c r="V1175" i="1" s="1"/>
  <c r="L1175" i="1"/>
  <c r="M1175" i="1" s="1"/>
  <c r="T1174" i="1"/>
  <c r="S1174" i="1"/>
  <c r="Q1174" i="1"/>
  <c r="P1174" i="1"/>
  <c r="O1174" i="1"/>
  <c r="R1174" i="1" s="1"/>
  <c r="N1174" i="1" a="1"/>
  <c r="N1174" i="1" s="1"/>
  <c r="V1174" i="1" s="1"/>
  <c r="L1174" i="1"/>
  <c r="M1174" i="1" s="1"/>
  <c r="T1173" i="1"/>
  <c r="S1173" i="1"/>
  <c r="P1173" i="1"/>
  <c r="O1173" i="1"/>
  <c r="R1173" i="1" s="1"/>
  <c r="N1173" i="1" a="1"/>
  <c r="N1173" i="1" s="1"/>
  <c r="L1173" i="1"/>
  <c r="M1173" i="1" s="1"/>
  <c r="T1172" i="1"/>
  <c r="S1172" i="1"/>
  <c r="Q1172" i="1"/>
  <c r="P1172" i="1"/>
  <c r="O1172" i="1"/>
  <c r="R1172" i="1" s="1"/>
  <c r="N1172" i="1" a="1"/>
  <c r="N1172" i="1" s="1"/>
  <c r="V1172" i="1" s="1"/>
  <c r="L1172" i="1"/>
  <c r="M1172" i="1" s="1"/>
  <c r="T1171" i="1"/>
  <c r="S1171" i="1"/>
  <c r="Q1171" i="1"/>
  <c r="P1171" i="1"/>
  <c r="O1171" i="1"/>
  <c r="R1171" i="1" s="1"/>
  <c r="N1171" i="1" a="1"/>
  <c r="N1171" i="1" s="1"/>
  <c r="V1171" i="1" s="1"/>
  <c r="L1171" i="1"/>
  <c r="M1171" i="1" s="1"/>
  <c r="T1170" i="1"/>
  <c r="S1170" i="1"/>
  <c r="P1170" i="1"/>
  <c r="O1170" i="1"/>
  <c r="R1170" i="1" s="1"/>
  <c r="N1170" i="1" a="1"/>
  <c r="N1170" i="1" s="1"/>
  <c r="L1170" i="1"/>
  <c r="M1170" i="1" s="1"/>
  <c r="T1169" i="1"/>
  <c r="S1169" i="1"/>
  <c r="Q1169" i="1"/>
  <c r="P1169" i="1"/>
  <c r="O1169" i="1"/>
  <c r="R1169" i="1" s="1"/>
  <c r="N1169" i="1" a="1"/>
  <c r="N1169" i="1" s="1"/>
  <c r="V1169" i="1" s="1"/>
  <c r="L1169" i="1"/>
  <c r="M1169" i="1" s="1"/>
  <c r="T1168" i="1"/>
  <c r="S1168" i="1"/>
  <c r="Q1168" i="1"/>
  <c r="P1168" i="1"/>
  <c r="O1168" i="1"/>
  <c r="R1168" i="1" s="1"/>
  <c r="N1168" i="1" a="1"/>
  <c r="N1168" i="1" s="1"/>
  <c r="V1168" i="1" s="1"/>
  <c r="L1168" i="1"/>
  <c r="M1168" i="1" s="1"/>
  <c r="T1167" i="1"/>
  <c r="S1167" i="1"/>
  <c r="P1167" i="1"/>
  <c r="O1167" i="1"/>
  <c r="R1167" i="1" s="1"/>
  <c r="N1167" i="1" a="1"/>
  <c r="N1167" i="1" s="1"/>
  <c r="L1167" i="1"/>
  <c r="M1167" i="1" s="1"/>
  <c r="T1166" i="1"/>
  <c r="S1166" i="1"/>
  <c r="Q1166" i="1"/>
  <c r="P1166" i="1"/>
  <c r="O1166" i="1"/>
  <c r="R1166" i="1" s="1"/>
  <c r="N1166" i="1" a="1"/>
  <c r="N1166" i="1" s="1"/>
  <c r="V1166" i="1" s="1"/>
  <c r="L1166" i="1"/>
  <c r="M1166" i="1" s="1"/>
  <c r="T1165" i="1"/>
  <c r="S1165" i="1"/>
  <c r="Q1165" i="1"/>
  <c r="P1165" i="1"/>
  <c r="O1165" i="1"/>
  <c r="R1165" i="1" s="1"/>
  <c r="N1165" i="1" a="1"/>
  <c r="N1165" i="1" s="1"/>
  <c r="V1165" i="1" s="1"/>
  <c r="L1165" i="1"/>
  <c r="M1165" i="1" s="1"/>
  <c r="T1164" i="1"/>
  <c r="S1164" i="1"/>
  <c r="P1164" i="1"/>
  <c r="O1164" i="1"/>
  <c r="R1164" i="1" s="1"/>
  <c r="N1164" i="1" a="1"/>
  <c r="N1164" i="1" s="1"/>
  <c r="L1164" i="1"/>
  <c r="M1164" i="1" s="1"/>
  <c r="T1163" i="1"/>
  <c r="S1163" i="1"/>
  <c r="Q1163" i="1"/>
  <c r="P1163" i="1"/>
  <c r="O1163" i="1"/>
  <c r="R1163" i="1" s="1"/>
  <c r="N1163" i="1" a="1"/>
  <c r="N1163" i="1" s="1"/>
  <c r="V1163" i="1" s="1"/>
  <c r="L1163" i="1"/>
  <c r="M1163" i="1" s="1"/>
  <c r="T1162" i="1"/>
  <c r="S1162" i="1"/>
  <c r="Q1162" i="1"/>
  <c r="P1162" i="1"/>
  <c r="O1162" i="1"/>
  <c r="R1162" i="1" s="1"/>
  <c r="N1162" i="1" a="1"/>
  <c r="N1162" i="1" s="1"/>
  <c r="V1162" i="1" s="1"/>
  <c r="L1162" i="1"/>
  <c r="M1162" i="1" s="1"/>
  <c r="T1161" i="1"/>
  <c r="S1161" i="1"/>
  <c r="P1161" i="1"/>
  <c r="O1161" i="1"/>
  <c r="R1161" i="1" s="1"/>
  <c r="N1161" i="1" a="1"/>
  <c r="N1161" i="1" s="1"/>
  <c r="L1161" i="1"/>
  <c r="M1161" i="1" s="1"/>
  <c r="T1160" i="1"/>
  <c r="S1160" i="1"/>
  <c r="Q1160" i="1"/>
  <c r="P1160" i="1"/>
  <c r="O1160" i="1"/>
  <c r="R1160" i="1" s="1"/>
  <c r="N1160" i="1" a="1"/>
  <c r="N1160" i="1" s="1"/>
  <c r="V1160" i="1" s="1"/>
  <c r="L1160" i="1"/>
  <c r="M1160" i="1" s="1"/>
  <c r="T1159" i="1"/>
  <c r="S1159" i="1"/>
  <c r="Q1159" i="1"/>
  <c r="P1159" i="1"/>
  <c r="O1159" i="1"/>
  <c r="R1159" i="1" s="1"/>
  <c r="N1159" i="1" a="1"/>
  <c r="N1159" i="1" s="1"/>
  <c r="V1159" i="1" s="1"/>
  <c r="L1159" i="1"/>
  <c r="M1159" i="1" s="1"/>
  <c r="T1158" i="1"/>
  <c r="S1158" i="1"/>
  <c r="P1158" i="1"/>
  <c r="O1158" i="1"/>
  <c r="R1158" i="1" s="1"/>
  <c r="N1158" i="1" a="1"/>
  <c r="N1158" i="1" s="1"/>
  <c r="L1158" i="1"/>
  <c r="M1158" i="1" s="1"/>
  <c r="T1157" i="1"/>
  <c r="S1157" i="1"/>
  <c r="Q1157" i="1"/>
  <c r="P1157" i="1"/>
  <c r="O1157" i="1"/>
  <c r="R1157" i="1" s="1"/>
  <c r="N1157" i="1" a="1"/>
  <c r="N1157" i="1" s="1"/>
  <c r="V1157" i="1" s="1"/>
  <c r="L1157" i="1"/>
  <c r="M1157" i="1" s="1"/>
  <c r="T1156" i="1"/>
  <c r="S1156" i="1"/>
  <c r="Q1156" i="1"/>
  <c r="P1156" i="1"/>
  <c r="O1156" i="1"/>
  <c r="R1156" i="1" s="1"/>
  <c r="N1156" i="1" a="1"/>
  <c r="N1156" i="1" s="1"/>
  <c r="V1156" i="1" s="1"/>
  <c r="L1156" i="1"/>
  <c r="M1156" i="1" s="1"/>
  <c r="T1155" i="1"/>
  <c r="S1155" i="1"/>
  <c r="P1155" i="1"/>
  <c r="O1155" i="1"/>
  <c r="R1155" i="1" s="1"/>
  <c r="N1155" i="1" a="1"/>
  <c r="N1155" i="1" s="1"/>
  <c r="L1155" i="1"/>
  <c r="M1155" i="1" s="1"/>
  <c r="T1154" i="1"/>
  <c r="S1154" i="1"/>
  <c r="Q1154" i="1"/>
  <c r="P1154" i="1"/>
  <c r="O1154" i="1"/>
  <c r="R1154" i="1" s="1"/>
  <c r="N1154" i="1" a="1"/>
  <c r="N1154" i="1" s="1"/>
  <c r="V1154" i="1" s="1"/>
  <c r="L1154" i="1"/>
  <c r="M1154" i="1" s="1"/>
  <c r="T1153" i="1"/>
  <c r="S1153" i="1"/>
  <c r="Q1153" i="1"/>
  <c r="P1153" i="1"/>
  <c r="O1153" i="1"/>
  <c r="R1153" i="1" s="1"/>
  <c r="N1153" i="1" a="1"/>
  <c r="N1153" i="1" s="1"/>
  <c r="V1153" i="1" s="1"/>
  <c r="L1153" i="1"/>
  <c r="M1153" i="1" s="1"/>
  <c r="T1152" i="1"/>
  <c r="S1152" i="1"/>
  <c r="P1152" i="1"/>
  <c r="O1152" i="1"/>
  <c r="R1152" i="1" s="1"/>
  <c r="N1152" i="1" a="1"/>
  <c r="N1152" i="1" s="1"/>
  <c r="L1152" i="1"/>
  <c r="M1152" i="1" s="1"/>
  <c r="T1151" i="1"/>
  <c r="S1151" i="1"/>
  <c r="Q1151" i="1"/>
  <c r="P1151" i="1"/>
  <c r="O1151" i="1"/>
  <c r="R1151" i="1" s="1"/>
  <c r="N1151" i="1" a="1"/>
  <c r="N1151" i="1" s="1"/>
  <c r="V1151" i="1" s="1"/>
  <c r="L1151" i="1"/>
  <c r="M1151" i="1" s="1"/>
  <c r="T1150" i="1"/>
  <c r="S1150" i="1"/>
  <c r="Q1150" i="1"/>
  <c r="P1150" i="1"/>
  <c r="O1150" i="1"/>
  <c r="R1150" i="1" s="1"/>
  <c r="N1150" i="1" a="1"/>
  <c r="N1150" i="1" s="1"/>
  <c r="V1150" i="1" s="1"/>
  <c r="L1150" i="1"/>
  <c r="M1150" i="1" s="1"/>
  <c r="T1149" i="1"/>
  <c r="S1149" i="1"/>
  <c r="P1149" i="1"/>
  <c r="O1149" i="1"/>
  <c r="R1149" i="1" s="1"/>
  <c r="N1149" i="1" a="1"/>
  <c r="N1149" i="1" s="1"/>
  <c r="L1149" i="1"/>
  <c r="M1149" i="1" s="1"/>
  <c r="T1148" i="1"/>
  <c r="S1148" i="1"/>
  <c r="Q1148" i="1"/>
  <c r="P1148" i="1"/>
  <c r="O1148" i="1"/>
  <c r="R1148" i="1" s="1"/>
  <c r="N1148" i="1" a="1"/>
  <c r="N1148" i="1" s="1"/>
  <c r="V1148" i="1" s="1"/>
  <c r="L1148" i="1"/>
  <c r="M1148" i="1" s="1"/>
  <c r="T1147" i="1"/>
  <c r="S1147" i="1"/>
  <c r="Q1147" i="1"/>
  <c r="P1147" i="1"/>
  <c r="O1147" i="1"/>
  <c r="R1147" i="1" s="1"/>
  <c r="N1147" i="1" a="1"/>
  <c r="N1147" i="1" s="1"/>
  <c r="V1147" i="1" s="1"/>
  <c r="L1147" i="1"/>
  <c r="M1147" i="1" s="1"/>
  <c r="T1146" i="1"/>
  <c r="S1146" i="1"/>
  <c r="P1146" i="1"/>
  <c r="O1146" i="1"/>
  <c r="R1146" i="1" s="1"/>
  <c r="N1146" i="1" a="1"/>
  <c r="N1146" i="1" s="1"/>
  <c r="L1146" i="1"/>
  <c r="M1146" i="1" s="1"/>
  <c r="T1145" i="1"/>
  <c r="S1145" i="1"/>
  <c r="Q1145" i="1"/>
  <c r="P1145" i="1"/>
  <c r="O1145" i="1"/>
  <c r="R1145" i="1" s="1"/>
  <c r="N1145" i="1" a="1"/>
  <c r="N1145" i="1" s="1"/>
  <c r="V1145" i="1" s="1"/>
  <c r="L1145" i="1"/>
  <c r="M1145" i="1" s="1"/>
  <c r="T1144" i="1"/>
  <c r="S1144" i="1"/>
  <c r="Q1144" i="1"/>
  <c r="P1144" i="1"/>
  <c r="O1144" i="1"/>
  <c r="R1144" i="1" s="1"/>
  <c r="N1144" i="1" a="1"/>
  <c r="N1144" i="1" s="1"/>
  <c r="V1144" i="1" s="1"/>
  <c r="L1144" i="1"/>
  <c r="M1144" i="1" s="1"/>
  <c r="T1143" i="1"/>
  <c r="S1143" i="1"/>
  <c r="P1143" i="1"/>
  <c r="O1143" i="1"/>
  <c r="R1143" i="1" s="1"/>
  <c r="N1143" i="1" a="1"/>
  <c r="N1143" i="1" s="1"/>
  <c r="L1143" i="1"/>
  <c r="M1143" i="1" s="1"/>
  <c r="T1142" i="1"/>
  <c r="S1142" i="1"/>
  <c r="Q1142" i="1"/>
  <c r="P1142" i="1"/>
  <c r="O1142" i="1"/>
  <c r="R1142" i="1" s="1"/>
  <c r="N1142" i="1" a="1"/>
  <c r="N1142" i="1" s="1"/>
  <c r="V1142" i="1" s="1"/>
  <c r="L1142" i="1"/>
  <c r="M1142" i="1" s="1"/>
  <c r="T1141" i="1"/>
  <c r="S1141" i="1"/>
  <c r="Q1141" i="1"/>
  <c r="P1141" i="1"/>
  <c r="O1141" i="1"/>
  <c r="R1141" i="1" s="1"/>
  <c r="N1141" i="1" a="1"/>
  <c r="N1141" i="1" s="1"/>
  <c r="V1141" i="1" s="1"/>
  <c r="L1141" i="1"/>
  <c r="M1141" i="1" s="1"/>
  <c r="T1140" i="1"/>
  <c r="S1140" i="1"/>
  <c r="P1140" i="1"/>
  <c r="O1140" i="1"/>
  <c r="R1140" i="1" s="1"/>
  <c r="N1140" i="1" a="1"/>
  <c r="N1140" i="1" s="1"/>
  <c r="L1140" i="1"/>
  <c r="M1140" i="1" s="1"/>
  <c r="T1139" i="1"/>
  <c r="S1139" i="1"/>
  <c r="Q1139" i="1"/>
  <c r="P1139" i="1"/>
  <c r="O1139" i="1"/>
  <c r="R1139" i="1" s="1"/>
  <c r="N1139" i="1" a="1"/>
  <c r="N1139" i="1" s="1"/>
  <c r="V1139" i="1" s="1"/>
  <c r="L1139" i="1"/>
  <c r="M1139" i="1" s="1"/>
  <c r="T1138" i="1"/>
  <c r="S1138" i="1"/>
  <c r="Q1138" i="1"/>
  <c r="P1138" i="1"/>
  <c r="O1138" i="1"/>
  <c r="R1138" i="1" s="1"/>
  <c r="N1138" i="1" a="1"/>
  <c r="N1138" i="1" s="1"/>
  <c r="V1138" i="1" s="1"/>
  <c r="L1138" i="1"/>
  <c r="M1138" i="1" s="1"/>
  <c r="T1137" i="1"/>
  <c r="S1137" i="1"/>
  <c r="P1137" i="1"/>
  <c r="O1137" i="1"/>
  <c r="R1137" i="1" s="1"/>
  <c r="N1137" i="1" a="1"/>
  <c r="N1137" i="1" s="1"/>
  <c r="L1137" i="1"/>
  <c r="M1137" i="1" s="1"/>
  <c r="T1136" i="1"/>
  <c r="S1136" i="1"/>
  <c r="Q1136" i="1"/>
  <c r="P1136" i="1"/>
  <c r="O1136" i="1"/>
  <c r="R1136" i="1" s="1"/>
  <c r="N1136" i="1" a="1"/>
  <c r="N1136" i="1" s="1"/>
  <c r="V1136" i="1" s="1"/>
  <c r="L1136" i="1"/>
  <c r="M1136" i="1" s="1"/>
  <c r="T1135" i="1"/>
  <c r="S1135" i="1"/>
  <c r="Q1135" i="1"/>
  <c r="P1135" i="1"/>
  <c r="O1135" i="1"/>
  <c r="R1135" i="1" s="1"/>
  <c r="N1135" i="1" a="1"/>
  <c r="N1135" i="1" s="1"/>
  <c r="V1135" i="1" s="1"/>
  <c r="L1135" i="1"/>
  <c r="M1135" i="1" s="1"/>
  <c r="T1134" i="1"/>
  <c r="S1134" i="1"/>
  <c r="P1134" i="1"/>
  <c r="O1134" i="1"/>
  <c r="R1134" i="1" s="1"/>
  <c r="N1134" i="1" a="1"/>
  <c r="N1134" i="1" s="1"/>
  <c r="L1134" i="1"/>
  <c r="M1134" i="1" s="1"/>
  <c r="T1133" i="1"/>
  <c r="S1133" i="1"/>
  <c r="P1133" i="1"/>
  <c r="O1133" i="1"/>
  <c r="R1133" i="1" s="1"/>
  <c r="N1133" i="1" a="1"/>
  <c r="N1133" i="1" s="1"/>
  <c r="V1133" i="1" s="1"/>
  <c r="L1133" i="1"/>
  <c r="M1133" i="1" s="1"/>
  <c r="T1132" i="1"/>
  <c r="S1132" i="1"/>
  <c r="Q1132" i="1"/>
  <c r="P1132" i="1"/>
  <c r="O1132" i="1"/>
  <c r="R1132" i="1" s="1"/>
  <c r="N1132" i="1" a="1"/>
  <c r="N1132" i="1" s="1"/>
  <c r="V1132" i="1" s="1"/>
  <c r="L1132" i="1"/>
  <c r="M1132" i="1" s="1"/>
  <c r="T1131" i="1"/>
  <c r="S1131" i="1"/>
  <c r="P1131" i="1"/>
  <c r="O1131" i="1"/>
  <c r="R1131" i="1" s="1"/>
  <c r="N1131" i="1" a="1"/>
  <c r="N1131" i="1" s="1"/>
  <c r="L1131" i="1"/>
  <c r="M1131" i="1" s="1"/>
  <c r="T1130" i="1"/>
  <c r="S1130" i="1"/>
  <c r="P1130" i="1"/>
  <c r="O1130" i="1"/>
  <c r="R1130" i="1" s="1"/>
  <c r="N1130" i="1" a="1"/>
  <c r="N1130" i="1" s="1"/>
  <c r="V1130" i="1" s="1"/>
  <c r="L1130" i="1"/>
  <c r="M1130" i="1" s="1"/>
  <c r="T1129" i="1"/>
  <c r="S1129" i="1"/>
  <c r="Q1129" i="1"/>
  <c r="P1129" i="1"/>
  <c r="O1129" i="1"/>
  <c r="R1129" i="1" s="1"/>
  <c r="N1129" i="1" a="1"/>
  <c r="N1129" i="1" s="1"/>
  <c r="V1129" i="1" s="1"/>
  <c r="L1129" i="1"/>
  <c r="M1129" i="1" s="1"/>
  <c r="T1128" i="1"/>
  <c r="S1128" i="1"/>
  <c r="P1128" i="1"/>
  <c r="O1128" i="1"/>
  <c r="R1128" i="1" s="1"/>
  <c r="N1128" i="1" a="1"/>
  <c r="N1128" i="1" s="1"/>
  <c r="L1128" i="1"/>
  <c r="M1128" i="1" s="1"/>
  <c r="T1127" i="1"/>
  <c r="S1127" i="1"/>
  <c r="P1127" i="1"/>
  <c r="O1127" i="1"/>
  <c r="R1127" i="1" s="1"/>
  <c r="N1127" i="1" a="1"/>
  <c r="N1127" i="1" s="1"/>
  <c r="V1127" i="1" s="1"/>
  <c r="L1127" i="1"/>
  <c r="M1127" i="1" s="1"/>
  <c r="T1126" i="1"/>
  <c r="S1126" i="1"/>
  <c r="Q1126" i="1"/>
  <c r="P1126" i="1"/>
  <c r="O1126" i="1"/>
  <c r="R1126" i="1" s="1"/>
  <c r="N1126" i="1" a="1"/>
  <c r="N1126" i="1" s="1"/>
  <c r="V1126" i="1" s="1"/>
  <c r="L1126" i="1"/>
  <c r="M1126" i="1" s="1"/>
  <c r="T1125" i="1"/>
  <c r="S1125" i="1"/>
  <c r="P1125" i="1"/>
  <c r="O1125" i="1"/>
  <c r="R1125" i="1" s="1"/>
  <c r="N1125" i="1" a="1"/>
  <c r="N1125" i="1" s="1"/>
  <c r="L1125" i="1"/>
  <c r="M1125" i="1" s="1"/>
  <c r="T1124" i="1"/>
  <c r="S1124" i="1"/>
  <c r="P1124" i="1"/>
  <c r="O1124" i="1"/>
  <c r="R1124" i="1" s="1"/>
  <c r="N1124" i="1" a="1"/>
  <c r="N1124" i="1" s="1"/>
  <c r="V1124" i="1" s="1"/>
  <c r="L1124" i="1"/>
  <c r="M1124" i="1" s="1"/>
  <c r="T1123" i="1"/>
  <c r="S1123" i="1"/>
  <c r="Q1123" i="1"/>
  <c r="P1123" i="1"/>
  <c r="O1123" i="1"/>
  <c r="R1123" i="1" s="1"/>
  <c r="N1123" i="1" a="1"/>
  <c r="N1123" i="1" s="1"/>
  <c r="V1123" i="1" s="1"/>
  <c r="L1123" i="1"/>
  <c r="M1123" i="1" s="1"/>
  <c r="T1122" i="1"/>
  <c r="S1122" i="1"/>
  <c r="P1122" i="1"/>
  <c r="O1122" i="1"/>
  <c r="R1122" i="1" s="1"/>
  <c r="N1122" i="1" a="1"/>
  <c r="N1122" i="1" s="1"/>
  <c r="L1122" i="1"/>
  <c r="M1122" i="1" s="1"/>
  <c r="T1121" i="1"/>
  <c r="S1121" i="1"/>
  <c r="P1121" i="1"/>
  <c r="O1121" i="1"/>
  <c r="R1121" i="1" s="1"/>
  <c r="N1121" i="1" a="1"/>
  <c r="N1121" i="1" s="1"/>
  <c r="V1121" i="1" s="1"/>
  <c r="L1121" i="1"/>
  <c r="M1121" i="1" s="1"/>
  <c r="T1120" i="1"/>
  <c r="S1120" i="1"/>
  <c r="Q1120" i="1"/>
  <c r="P1120" i="1"/>
  <c r="O1120" i="1"/>
  <c r="R1120" i="1" s="1"/>
  <c r="N1120" i="1" a="1"/>
  <c r="N1120" i="1" s="1"/>
  <c r="V1120" i="1" s="1"/>
  <c r="L1120" i="1"/>
  <c r="M1120" i="1" s="1"/>
  <c r="T1119" i="1"/>
  <c r="S1119" i="1"/>
  <c r="P1119" i="1"/>
  <c r="O1119" i="1"/>
  <c r="R1119" i="1" s="1"/>
  <c r="N1119" i="1" a="1"/>
  <c r="N1119" i="1" s="1"/>
  <c r="L1119" i="1"/>
  <c r="M1119" i="1" s="1"/>
  <c r="T1118" i="1"/>
  <c r="S1118" i="1"/>
  <c r="P1118" i="1"/>
  <c r="O1118" i="1"/>
  <c r="R1118" i="1" s="1"/>
  <c r="N1118" i="1" a="1"/>
  <c r="N1118" i="1" s="1"/>
  <c r="V1118" i="1" s="1"/>
  <c r="L1118" i="1"/>
  <c r="M1118" i="1" s="1"/>
  <c r="T1117" i="1"/>
  <c r="S1117" i="1"/>
  <c r="Q1117" i="1"/>
  <c r="P1117" i="1"/>
  <c r="O1117" i="1"/>
  <c r="R1117" i="1" s="1"/>
  <c r="N1117" i="1" a="1"/>
  <c r="N1117" i="1" s="1"/>
  <c r="V1117" i="1" s="1"/>
  <c r="L1117" i="1"/>
  <c r="M1117" i="1" s="1"/>
  <c r="T1116" i="1"/>
  <c r="S1116" i="1"/>
  <c r="P1116" i="1"/>
  <c r="O1116" i="1"/>
  <c r="R1116" i="1" s="1"/>
  <c r="N1116" i="1" a="1"/>
  <c r="N1116" i="1" s="1"/>
  <c r="L1116" i="1"/>
  <c r="M1116" i="1" s="1"/>
  <c r="T1115" i="1"/>
  <c r="S1115" i="1"/>
  <c r="P1115" i="1"/>
  <c r="O1115" i="1"/>
  <c r="R1115" i="1" s="1"/>
  <c r="N1115" i="1" a="1"/>
  <c r="N1115" i="1" s="1"/>
  <c r="V1115" i="1" s="1"/>
  <c r="L1115" i="1"/>
  <c r="M1115" i="1" s="1"/>
  <c r="T1114" i="1"/>
  <c r="S1114" i="1"/>
  <c r="Q1114" i="1"/>
  <c r="P1114" i="1"/>
  <c r="O1114" i="1"/>
  <c r="R1114" i="1" s="1"/>
  <c r="N1114" i="1" a="1"/>
  <c r="N1114" i="1" s="1"/>
  <c r="V1114" i="1" s="1"/>
  <c r="L1114" i="1"/>
  <c r="M1114" i="1" s="1"/>
  <c r="T1113" i="1"/>
  <c r="S1113" i="1"/>
  <c r="P1113" i="1"/>
  <c r="O1113" i="1"/>
  <c r="R1113" i="1" s="1"/>
  <c r="N1113" i="1" a="1"/>
  <c r="N1113" i="1" s="1"/>
  <c r="L1113" i="1"/>
  <c r="M1113" i="1" s="1"/>
  <c r="T1112" i="1"/>
  <c r="S1112" i="1"/>
  <c r="P1112" i="1"/>
  <c r="O1112" i="1"/>
  <c r="R1112" i="1" s="1"/>
  <c r="N1112" i="1" a="1"/>
  <c r="N1112" i="1" s="1"/>
  <c r="V1112" i="1" s="1"/>
  <c r="L1112" i="1"/>
  <c r="M1112" i="1" s="1"/>
  <c r="T1111" i="1"/>
  <c r="S1111" i="1"/>
  <c r="Q1111" i="1"/>
  <c r="P1111" i="1"/>
  <c r="O1111" i="1"/>
  <c r="R1111" i="1" s="1"/>
  <c r="N1111" i="1" a="1"/>
  <c r="N1111" i="1" s="1"/>
  <c r="V1111" i="1" s="1"/>
  <c r="L1111" i="1"/>
  <c r="M1111" i="1" s="1"/>
  <c r="T1110" i="1"/>
  <c r="S1110" i="1"/>
  <c r="P1110" i="1"/>
  <c r="O1110" i="1"/>
  <c r="R1110" i="1" s="1"/>
  <c r="N1110" i="1" a="1"/>
  <c r="N1110" i="1" s="1"/>
  <c r="L1110" i="1"/>
  <c r="M1110" i="1" s="1"/>
  <c r="T1109" i="1"/>
  <c r="S1109" i="1"/>
  <c r="P1109" i="1"/>
  <c r="O1109" i="1"/>
  <c r="R1109" i="1" s="1"/>
  <c r="N1109" i="1" a="1"/>
  <c r="N1109" i="1" s="1"/>
  <c r="V1109" i="1" s="1"/>
  <c r="L1109" i="1"/>
  <c r="M1109" i="1" s="1"/>
  <c r="T1108" i="1"/>
  <c r="S1108" i="1"/>
  <c r="Q1108" i="1"/>
  <c r="P1108" i="1"/>
  <c r="O1108" i="1"/>
  <c r="R1108" i="1" s="1"/>
  <c r="N1108" i="1" a="1"/>
  <c r="N1108" i="1" s="1"/>
  <c r="V1108" i="1" s="1"/>
  <c r="L1108" i="1"/>
  <c r="M1108" i="1" s="1"/>
  <c r="T1107" i="1"/>
  <c r="S1107" i="1"/>
  <c r="P1107" i="1"/>
  <c r="O1107" i="1"/>
  <c r="R1107" i="1" s="1"/>
  <c r="N1107" i="1" a="1"/>
  <c r="N1107" i="1" s="1"/>
  <c r="L1107" i="1"/>
  <c r="M1107" i="1" s="1"/>
  <c r="T1106" i="1"/>
  <c r="S1106" i="1"/>
  <c r="P1106" i="1"/>
  <c r="O1106" i="1"/>
  <c r="R1106" i="1" s="1"/>
  <c r="N1106" i="1" a="1"/>
  <c r="N1106" i="1" s="1"/>
  <c r="V1106" i="1" s="1"/>
  <c r="L1106" i="1"/>
  <c r="M1106" i="1" s="1"/>
  <c r="T1105" i="1"/>
  <c r="S1105" i="1"/>
  <c r="Q1105" i="1"/>
  <c r="P1105" i="1"/>
  <c r="O1105" i="1"/>
  <c r="R1105" i="1" s="1"/>
  <c r="N1105" i="1" a="1"/>
  <c r="N1105" i="1" s="1"/>
  <c r="V1105" i="1" s="1"/>
  <c r="L1105" i="1"/>
  <c r="M1105" i="1" s="1"/>
  <c r="T1104" i="1"/>
  <c r="S1104" i="1"/>
  <c r="P1104" i="1"/>
  <c r="O1104" i="1"/>
  <c r="R1104" i="1" s="1"/>
  <c r="N1104" i="1" a="1"/>
  <c r="N1104" i="1" s="1"/>
  <c r="L1104" i="1"/>
  <c r="M1104" i="1" s="1"/>
  <c r="T1103" i="1"/>
  <c r="S1103" i="1"/>
  <c r="P1103" i="1"/>
  <c r="O1103" i="1"/>
  <c r="R1103" i="1" s="1"/>
  <c r="N1103" i="1" a="1"/>
  <c r="N1103" i="1" s="1"/>
  <c r="V1103" i="1" s="1"/>
  <c r="L1103" i="1"/>
  <c r="M1103" i="1" s="1"/>
  <c r="T1102" i="1"/>
  <c r="S1102" i="1"/>
  <c r="Q1102" i="1"/>
  <c r="P1102" i="1"/>
  <c r="O1102" i="1"/>
  <c r="R1102" i="1" s="1"/>
  <c r="N1102" i="1" a="1"/>
  <c r="N1102" i="1" s="1"/>
  <c r="V1102" i="1" s="1"/>
  <c r="L1102" i="1"/>
  <c r="M1102" i="1" s="1"/>
  <c r="T1101" i="1"/>
  <c r="S1101" i="1"/>
  <c r="P1101" i="1"/>
  <c r="O1101" i="1"/>
  <c r="R1101" i="1" s="1"/>
  <c r="N1101" i="1" a="1"/>
  <c r="N1101" i="1" s="1"/>
  <c r="L1101" i="1"/>
  <c r="M1101" i="1" s="1"/>
  <c r="T1100" i="1"/>
  <c r="S1100" i="1"/>
  <c r="P1100" i="1"/>
  <c r="O1100" i="1"/>
  <c r="R1100" i="1" s="1"/>
  <c r="N1100" i="1" a="1"/>
  <c r="N1100" i="1" s="1"/>
  <c r="V1100" i="1" s="1"/>
  <c r="L1100" i="1"/>
  <c r="M1100" i="1" s="1"/>
  <c r="T1099" i="1"/>
  <c r="S1099" i="1"/>
  <c r="Q1099" i="1"/>
  <c r="P1099" i="1"/>
  <c r="O1099" i="1"/>
  <c r="R1099" i="1" s="1"/>
  <c r="N1099" i="1" a="1"/>
  <c r="N1099" i="1" s="1"/>
  <c r="V1099" i="1" s="1"/>
  <c r="L1099" i="1"/>
  <c r="M1099" i="1" s="1"/>
  <c r="T1098" i="1"/>
  <c r="S1098" i="1"/>
  <c r="P1098" i="1"/>
  <c r="O1098" i="1"/>
  <c r="R1098" i="1" s="1"/>
  <c r="N1098" i="1" a="1"/>
  <c r="N1098" i="1" s="1"/>
  <c r="L1098" i="1"/>
  <c r="M1098" i="1" s="1"/>
  <c r="T1097" i="1"/>
  <c r="S1097" i="1"/>
  <c r="P1097" i="1"/>
  <c r="O1097" i="1"/>
  <c r="R1097" i="1" s="1"/>
  <c r="N1097" i="1" a="1"/>
  <c r="N1097" i="1" s="1"/>
  <c r="V1097" i="1" s="1"/>
  <c r="L1097" i="1"/>
  <c r="M1097" i="1" s="1"/>
  <c r="T1096" i="1"/>
  <c r="S1096" i="1"/>
  <c r="Q1096" i="1"/>
  <c r="P1096" i="1"/>
  <c r="O1096" i="1"/>
  <c r="R1096" i="1" s="1"/>
  <c r="N1096" i="1" a="1"/>
  <c r="N1096" i="1" s="1"/>
  <c r="V1096" i="1" s="1"/>
  <c r="L1096" i="1"/>
  <c r="M1096" i="1" s="1"/>
  <c r="T1095" i="1"/>
  <c r="S1095" i="1"/>
  <c r="P1095" i="1"/>
  <c r="O1095" i="1"/>
  <c r="R1095" i="1" s="1"/>
  <c r="N1095" i="1" a="1"/>
  <c r="N1095" i="1" s="1"/>
  <c r="L1095" i="1"/>
  <c r="M1095" i="1" s="1"/>
  <c r="T1094" i="1"/>
  <c r="S1094" i="1"/>
  <c r="P1094" i="1"/>
  <c r="O1094" i="1"/>
  <c r="R1094" i="1" s="1"/>
  <c r="N1094" i="1" a="1"/>
  <c r="N1094" i="1" s="1"/>
  <c r="V1094" i="1" s="1"/>
  <c r="L1094" i="1"/>
  <c r="M1094" i="1" s="1"/>
  <c r="T1093" i="1"/>
  <c r="S1093" i="1"/>
  <c r="Q1093" i="1"/>
  <c r="P1093" i="1"/>
  <c r="O1093" i="1"/>
  <c r="R1093" i="1" s="1"/>
  <c r="N1093" i="1" a="1"/>
  <c r="N1093" i="1" s="1"/>
  <c r="V1093" i="1" s="1"/>
  <c r="L1093" i="1"/>
  <c r="M1093" i="1" s="1"/>
  <c r="T1092" i="1"/>
  <c r="S1092" i="1"/>
  <c r="P1092" i="1"/>
  <c r="O1092" i="1"/>
  <c r="R1092" i="1" s="1"/>
  <c r="N1092" i="1" a="1"/>
  <c r="N1092" i="1" s="1"/>
  <c r="L1092" i="1"/>
  <c r="M1092" i="1" s="1"/>
  <c r="T1091" i="1"/>
  <c r="S1091" i="1"/>
  <c r="P1091" i="1"/>
  <c r="O1091" i="1"/>
  <c r="R1091" i="1" s="1"/>
  <c r="N1091" i="1" a="1"/>
  <c r="N1091" i="1" s="1"/>
  <c r="V1091" i="1" s="1"/>
  <c r="L1091" i="1"/>
  <c r="M1091" i="1" s="1"/>
  <c r="T1090" i="1"/>
  <c r="S1090" i="1"/>
  <c r="Q1090" i="1"/>
  <c r="P1090" i="1"/>
  <c r="O1090" i="1"/>
  <c r="R1090" i="1" s="1"/>
  <c r="N1090" i="1" a="1"/>
  <c r="N1090" i="1" s="1"/>
  <c r="V1090" i="1" s="1"/>
  <c r="L1090" i="1"/>
  <c r="M1090" i="1" s="1"/>
  <c r="T1089" i="1"/>
  <c r="S1089" i="1"/>
  <c r="P1089" i="1"/>
  <c r="O1089" i="1"/>
  <c r="R1089" i="1" s="1"/>
  <c r="N1089" i="1" a="1"/>
  <c r="N1089" i="1" s="1"/>
  <c r="L1089" i="1"/>
  <c r="M1089" i="1" s="1"/>
  <c r="T1088" i="1"/>
  <c r="S1088" i="1"/>
  <c r="P1088" i="1"/>
  <c r="O1088" i="1"/>
  <c r="R1088" i="1" s="1"/>
  <c r="N1088" i="1" a="1"/>
  <c r="N1088" i="1" s="1"/>
  <c r="V1088" i="1" s="1"/>
  <c r="L1088" i="1"/>
  <c r="M1088" i="1" s="1"/>
  <c r="T1087" i="1"/>
  <c r="S1087" i="1"/>
  <c r="Q1087" i="1"/>
  <c r="P1087" i="1"/>
  <c r="O1087" i="1"/>
  <c r="R1087" i="1" s="1"/>
  <c r="N1087" i="1" a="1"/>
  <c r="N1087" i="1" s="1"/>
  <c r="V1087" i="1" s="1"/>
  <c r="L1087" i="1"/>
  <c r="M1087" i="1" s="1"/>
  <c r="T1086" i="1"/>
  <c r="S1086" i="1"/>
  <c r="P1086" i="1"/>
  <c r="O1086" i="1"/>
  <c r="R1086" i="1" s="1"/>
  <c r="N1086" i="1" a="1"/>
  <c r="N1086" i="1" s="1"/>
  <c r="L1086" i="1"/>
  <c r="M1086" i="1" s="1"/>
  <c r="T1085" i="1"/>
  <c r="S1085" i="1"/>
  <c r="P1085" i="1"/>
  <c r="O1085" i="1"/>
  <c r="R1085" i="1" s="1"/>
  <c r="N1085" i="1" a="1"/>
  <c r="N1085" i="1" s="1"/>
  <c r="V1085" i="1" s="1"/>
  <c r="L1085" i="1"/>
  <c r="M1085" i="1" s="1"/>
  <c r="T1084" i="1"/>
  <c r="S1084" i="1"/>
  <c r="Q1084" i="1"/>
  <c r="P1084" i="1"/>
  <c r="O1084" i="1"/>
  <c r="R1084" i="1" s="1"/>
  <c r="N1084" i="1" a="1"/>
  <c r="N1084" i="1" s="1"/>
  <c r="V1084" i="1" s="1"/>
  <c r="L1084" i="1"/>
  <c r="M1084" i="1" s="1"/>
  <c r="T1083" i="1"/>
  <c r="S1083" i="1"/>
  <c r="P1083" i="1"/>
  <c r="O1083" i="1"/>
  <c r="R1083" i="1" s="1"/>
  <c r="N1083" i="1" a="1"/>
  <c r="N1083" i="1" s="1"/>
  <c r="L1083" i="1"/>
  <c r="M1083" i="1" s="1"/>
  <c r="T1082" i="1"/>
  <c r="S1082" i="1"/>
  <c r="P1082" i="1"/>
  <c r="O1082" i="1"/>
  <c r="R1082" i="1" s="1"/>
  <c r="N1082" i="1" a="1"/>
  <c r="N1082" i="1" s="1"/>
  <c r="V1082" i="1" s="1"/>
  <c r="L1082" i="1"/>
  <c r="M1082" i="1" s="1"/>
  <c r="T1081" i="1"/>
  <c r="S1081" i="1"/>
  <c r="Q1081" i="1"/>
  <c r="P1081" i="1"/>
  <c r="O1081" i="1"/>
  <c r="R1081" i="1" s="1"/>
  <c r="N1081" i="1" a="1"/>
  <c r="N1081" i="1" s="1"/>
  <c r="V1081" i="1" s="1"/>
  <c r="L1081" i="1"/>
  <c r="M1081" i="1" s="1"/>
  <c r="T1080" i="1"/>
  <c r="S1080" i="1"/>
  <c r="P1080" i="1"/>
  <c r="O1080" i="1"/>
  <c r="R1080" i="1" s="1"/>
  <c r="N1080" i="1" a="1"/>
  <c r="N1080" i="1" s="1"/>
  <c r="L1080" i="1"/>
  <c r="M1080" i="1" s="1"/>
  <c r="T1079" i="1"/>
  <c r="S1079" i="1"/>
  <c r="P1079" i="1"/>
  <c r="O1079" i="1"/>
  <c r="R1079" i="1" s="1"/>
  <c r="N1079" i="1" a="1"/>
  <c r="N1079" i="1" s="1"/>
  <c r="V1079" i="1" s="1"/>
  <c r="L1079" i="1"/>
  <c r="M1079" i="1" s="1"/>
  <c r="T1078" i="1"/>
  <c r="S1078" i="1"/>
  <c r="Q1078" i="1"/>
  <c r="P1078" i="1"/>
  <c r="O1078" i="1"/>
  <c r="R1078" i="1" s="1"/>
  <c r="N1078" i="1" a="1"/>
  <c r="N1078" i="1" s="1"/>
  <c r="V1078" i="1" s="1"/>
  <c r="L1078" i="1"/>
  <c r="M1078" i="1" s="1"/>
  <c r="T1077" i="1"/>
  <c r="S1077" i="1"/>
  <c r="P1077" i="1"/>
  <c r="O1077" i="1"/>
  <c r="R1077" i="1" s="1"/>
  <c r="N1077" i="1" a="1"/>
  <c r="N1077" i="1" s="1"/>
  <c r="L1077" i="1"/>
  <c r="M1077" i="1" s="1"/>
  <c r="T1076" i="1"/>
  <c r="S1076" i="1"/>
  <c r="P1076" i="1"/>
  <c r="O1076" i="1"/>
  <c r="R1076" i="1" s="1"/>
  <c r="N1076" i="1" a="1"/>
  <c r="N1076" i="1" s="1"/>
  <c r="V1076" i="1" s="1"/>
  <c r="L1076" i="1"/>
  <c r="M1076" i="1" s="1"/>
  <c r="T1075" i="1"/>
  <c r="S1075" i="1"/>
  <c r="Q1075" i="1"/>
  <c r="P1075" i="1"/>
  <c r="O1075" i="1"/>
  <c r="R1075" i="1" s="1"/>
  <c r="N1075" i="1" a="1"/>
  <c r="N1075" i="1" s="1"/>
  <c r="V1075" i="1" s="1"/>
  <c r="L1075" i="1"/>
  <c r="M1075" i="1" s="1"/>
  <c r="T1074" i="1"/>
  <c r="S1074" i="1"/>
  <c r="P1074" i="1"/>
  <c r="O1074" i="1"/>
  <c r="R1074" i="1" s="1"/>
  <c r="N1074" i="1" a="1"/>
  <c r="N1074" i="1" s="1"/>
  <c r="L1074" i="1"/>
  <c r="M1074" i="1" s="1"/>
  <c r="T1073" i="1"/>
  <c r="S1073" i="1"/>
  <c r="P1073" i="1"/>
  <c r="O1073" i="1"/>
  <c r="R1073" i="1" s="1"/>
  <c r="N1073" i="1" a="1"/>
  <c r="N1073" i="1" s="1"/>
  <c r="V1073" i="1" s="1"/>
  <c r="L1073" i="1"/>
  <c r="M1073" i="1" s="1"/>
  <c r="T1072" i="1"/>
  <c r="S1072" i="1"/>
  <c r="Q1072" i="1"/>
  <c r="P1072" i="1"/>
  <c r="O1072" i="1"/>
  <c r="R1072" i="1" s="1"/>
  <c r="N1072" i="1" a="1"/>
  <c r="N1072" i="1" s="1"/>
  <c r="V1072" i="1" s="1"/>
  <c r="L1072" i="1"/>
  <c r="M1072" i="1" s="1"/>
  <c r="T1071" i="1"/>
  <c r="S1071" i="1"/>
  <c r="P1071" i="1"/>
  <c r="O1071" i="1"/>
  <c r="R1071" i="1" s="1"/>
  <c r="N1071" i="1" a="1"/>
  <c r="N1071" i="1" s="1"/>
  <c r="L1071" i="1"/>
  <c r="M1071" i="1" s="1"/>
  <c r="T1070" i="1"/>
  <c r="S1070" i="1"/>
  <c r="P1070" i="1"/>
  <c r="O1070" i="1"/>
  <c r="R1070" i="1" s="1"/>
  <c r="N1070" i="1" a="1"/>
  <c r="N1070" i="1" s="1"/>
  <c r="V1070" i="1" s="1"/>
  <c r="L1070" i="1"/>
  <c r="M1070" i="1" s="1"/>
  <c r="T1069" i="1"/>
  <c r="S1069" i="1"/>
  <c r="Q1069" i="1"/>
  <c r="P1069" i="1"/>
  <c r="O1069" i="1"/>
  <c r="R1069" i="1" s="1"/>
  <c r="N1069" i="1" a="1"/>
  <c r="N1069" i="1" s="1"/>
  <c r="V1069" i="1" s="1"/>
  <c r="L1069" i="1"/>
  <c r="M1069" i="1" s="1"/>
  <c r="T1068" i="1"/>
  <c r="S1068" i="1"/>
  <c r="P1068" i="1"/>
  <c r="O1068" i="1"/>
  <c r="R1068" i="1" s="1"/>
  <c r="N1068" i="1" a="1"/>
  <c r="N1068" i="1" s="1"/>
  <c r="L1068" i="1"/>
  <c r="M1068" i="1" s="1"/>
  <c r="T1067" i="1"/>
  <c r="S1067" i="1"/>
  <c r="P1067" i="1"/>
  <c r="O1067" i="1"/>
  <c r="R1067" i="1" s="1"/>
  <c r="N1067" i="1" a="1"/>
  <c r="N1067" i="1" s="1"/>
  <c r="V1067" i="1" s="1"/>
  <c r="L1067" i="1"/>
  <c r="M1067" i="1" s="1"/>
  <c r="T1066" i="1"/>
  <c r="S1066" i="1"/>
  <c r="Q1066" i="1"/>
  <c r="P1066" i="1"/>
  <c r="O1066" i="1"/>
  <c r="R1066" i="1" s="1"/>
  <c r="N1066" i="1" a="1"/>
  <c r="N1066" i="1" s="1"/>
  <c r="V1066" i="1" s="1"/>
  <c r="L1066" i="1"/>
  <c r="M1066" i="1" s="1"/>
  <c r="T1065" i="1"/>
  <c r="S1065" i="1"/>
  <c r="P1065" i="1"/>
  <c r="O1065" i="1"/>
  <c r="R1065" i="1" s="1"/>
  <c r="N1065" i="1" a="1"/>
  <c r="N1065" i="1" s="1"/>
  <c r="L1065" i="1"/>
  <c r="M1065" i="1" s="1"/>
  <c r="T1064" i="1"/>
  <c r="S1064" i="1"/>
  <c r="P1064" i="1"/>
  <c r="O1064" i="1"/>
  <c r="R1064" i="1" s="1"/>
  <c r="N1064" i="1" a="1"/>
  <c r="N1064" i="1" s="1"/>
  <c r="V1064" i="1" s="1"/>
  <c r="L1064" i="1"/>
  <c r="M1064" i="1" s="1"/>
  <c r="T1063" i="1"/>
  <c r="S1063" i="1"/>
  <c r="Q1063" i="1"/>
  <c r="P1063" i="1"/>
  <c r="O1063" i="1"/>
  <c r="R1063" i="1" s="1"/>
  <c r="N1063" i="1" a="1"/>
  <c r="N1063" i="1" s="1"/>
  <c r="V1063" i="1" s="1"/>
  <c r="L1063" i="1"/>
  <c r="M1063" i="1" s="1"/>
  <c r="T1062" i="1"/>
  <c r="S1062" i="1"/>
  <c r="P1062" i="1"/>
  <c r="O1062" i="1"/>
  <c r="R1062" i="1" s="1"/>
  <c r="N1062" i="1" a="1"/>
  <c r="N1062" i="1" s="1"/>
  <c r="L1062" i="1"/>
  <c r="M1062" i="1" s="1"/>
  <c r="T1061" i="1"/>
  <c r="S1061" i="1"/>
  <c r="P1061" i="1"/>
  <c r="O1061" i="1"/>
  <c r="R1061" i="1" s="1"/>
  <c r="N1061" i="1" a="1"/>
  <c r="N1061" i="1" s="1"/>
  <c r="V1061" i="1" s="1"/>
  <c r="L1061" i="1"/>
  <c r="M1061" i="1" s="1"/>
  <c r="T1060" i="1"/>
  <c r="S1060" i="1"/>
  <c r="Q1060" i="1"/>
  <c r="P1060" i="1"/>
  <c r="O1060" i="1"/>
  <c r="R1060" i="1" s="1"/>
  <c r="N1060" i="1" a="1"/>
  <c r="N1060" i="1" s="1"/>
  <c r="V1060" i="1" s="1"/>
  <c r="L1060" i="1"/>
  <c r="M1060" i="1" s="1"/>
  <c r="T1059" i="1"/>
  <c r="S1059" i="1"/>
  <c r="P1059" i="1"/>
  <c r="O1059" i="1"/>
  <c r="R1059" i="1" s="1"/>
  <c r="N1059" i="1" a="1"/>
  <c r="N1059" i="1" s="1"/>
  <c r="L1059" i="1"/>
  <c r="M1059" i="1" s="1"/>
  <c r="T1058" i="1"/>
  <c r="S1058" i="1"/>
  <c r="P1058" i="1"/>
  <c r="O1058" i="1"/>
  <c r="R1058" i="1" s="1"/>
  <c r="N1058" i="1" a="1"/>
  <c r="N1058" i="1" s="1"/>
  <c r="V1058" i="1" s="1"/>
  <c r="L1058" i="1"/>
  <c r="M1058" i="1" s="1"/>
  <c r="T1057" i="1"/>
  <c r="S1057" i="1"/>
  <c r="Q1057" i="1"/>
  <c r="P1057" i="1"/>
  <c r="O1057" i="1"/>
  <c r="R1057" i="1" s="1"/>
  <c r="N1057" i="1" a="1"/>
  <c r="N1057" i="1" s="1"/>
  <c r="V1057" i="1" s="1"/>
  <c r="L1057" i="1"/>
  <c r="M1057" i="1" s="1"/>
  <c r="T1056" i="1"/>
  <c r="S1056" i="1"/>
  <c r="P1056" i="1"/>
  <c r="O1056" i="1"/>
  <c r="R1056" i="1" s="1"/>
  <c r="N1056" i="1" a="1"/>
  <c r="N1056" i="1" s="1"/>
  <c r="L1056" i="1"/>
  <c r="M1056" i="1" s="1"/>
  <c r="T1055" i="1"/>
  <c r="S1055" i="1"/>
  <c r="P1055" i="1"/>
  <c r="O1055" i="1"/>
  <c r="R1055" i="1" s="1"/>
  <c r="N1055" i="1" a="1"/>
  <c r="N1055" i="1" s="1"/>
  <c r="V1055" i="1" s="1"/>
  <c r="L1055" i="1"/>
  <c r="M1055" i="1" s="1"/>
  <c r="T1054" i="1"/>
  <c r="S1054" i="1"/>
  <c r="Q1054" i="1"/>
  <c r="P1054" i="1"/>
  <c r="O1054" i="1"/>
  <c r="R1054" i="1" s="1"/>
  <c r="N1054" i="1" a="1"/>
  <c r="N1054" i="1" s="1"/>
  <c r="V1054" i="1" s="1"/>
  <c r="L1054" i="1"/>
  <c r="M1054" i="1" s="1"/>
  <c r="T1053" i="1"/>
  <c r="S1053" i="1"/>
  <c r="P1053" i="1"/>
  <c r="O1053" i="1"/>
  <c r="R1053" i="1" s="1"/>
  <c r="N1053" i="1" a="1"/>
  <c r="N1053" i="1" s="1"/>
  <c r="L1053" i="1"/>
  <c r="M1053" i="1" s="1"/>
  <c r="T1052" i="1"/>
  <c r="S1052" i="1"/>
  <c r="P1052" i="1"/>
  <c r="O1052" i="1"/>
  <c r="R1052" i="1" s="1"/>
  <c r="N1052" i="1" a="1"/>
  <c r="N1052" i="1" s="1"/>
  <c r="V1052" i="1" s="1"/>
  <c r="L1052" i="1"/>
  <c r="M1052" i="1" s="1"/>
  <c r="T1051" i="1"/>
  <c r="S1051" i="1"/>
  <c r="Q1051" i="1"/>
  <c r="P1051" i="1"/>
  <c r="O1051" i="1"/>
  <c r="R1051" i="1" s="1"/>
  <c r="N1051" i="1" a="1"/>
  <c r="N1051" i="1" s="1"/>
  <c r="V1051" i="1" s="1"/>
  <c r="L1051" i="1"/>
  <c r="M1051" i="1" s="1"/>
  <c r="T1050" i="1"/>
  <c r="S1050" i="1"/>
  <c r="P1050" i="1"/>
  <c r="O1050" i="1"/>
  <c r="R1050" i="1" s="1"/>
  <c r="N1050" i="1" a="1"/>
  <c r="N1050" i="1" s="1"/>
  <c r="L1050" i="1"/>
  <c r="M1050" i="1" s="1"/>
  <c r="T1049" i="1"/>
  <c r="S1049" i="1"/>
  <c r="P1049" i="1"/>
  <c r="O1049" i="1"/>
  <c r="R1049" i="1" s="1"/>
  <c r="N1049" i="1" a="1"/>
  <c r="N1049" i="1" s="1"/>
  <c r="V1049" i="1" s="1"/>
  <c r="L1049" i="1"/>
  <c r="M1049" i="1" s="1"/>
  <c r="T1048" i="1"/>
  <c r="S1048" i="1"/>
  <c r="Q1048" i="1"/>
  <c r="P1048" i="1"/>
  <c r="O1048" i="1"/>
  <c r="R1048" i="1" s="1"/>
  <c r="N1048" i="1" a="1"/>
  <c r="N1048" i="1" s="1"/>
  <c r="V1048" i="1" s="1"/>
  <c r="L1048" i="1"/>
  <c r="M1048" i="1" s="1"/>
  <c r="T1047" i="1"/>
  <c r="S1047" i="1"/>
  <c r="P1047" i="1"/>
  <c r="O1047" i="1"/>
  <c r="R1047" i="1" s="1"/>
  <c r="N1047" i="1" a="1"/>
  <c r="N1047" i="1" s="1"/>
  <c r="L1047" i="1"/>
  <c r="M1047" i="1" s="1"/>
  <c r="T1046" i="1"/>
  <c r="S1046" i="1"/>
  <c r="P1046" i="1"/>
  <c r="O1046" i="1"/>
  <c r="R1046" i="1" s="1"/>
  <c r="N1046" i="1" a="1"/>
  <c r="N1046" i="1" s="1"/>
  <c r="V1046" i="1" s="1"/>
  <c r="L1046" i="1"/>
  <c r="M1046" i="1" s="1"/>
  <c r="T1045" i="1"/>
  <c r="S1045" i="1"/>
  <c r="Q1045" i="1"/>
  <c r="P1045" i="1"/>
  <c r="O1045" i="1"/>
  <c r="R1045" i="1" s="1"/>
  <c r="N1045" i="1" a="1"/>
  <c r="N1045" i="1" s="1"/>
  <c r="V1045" i="1" s="1"/>
  <c r="L1045" i="1"/>
  <c r="M1045" i="1" s="1"/>
  <c r="T1044" i="1"/>
  <c r="S1044" i="1"/>
  <c r="P1044" i="1"/>
  <c r="O1044" i="1"/>
  <c r="R1044" i="1" s="1"/>
  <c r="N1044" i="1" a="1"/>
  <c r="N1044" i="1" s="1"/>
  <c r="L1044" i="1"/>
  <c r="M1044" i="1" s="1"/>
  <c r="T1043" i="1"/>
  <c r="S1043" i="1"/>
  <c r="P1043" i="1"/>
  <c r="O1043" i="1"/>
  <c r="R1043" i="1" s="1"/>
  <c r="N1043" i="1" a="1"/>
  <c r="N1043" i="1" s="1"/>
  <c r="V1043" i="1" s="1"/>
  <c r="L1043" i="1"/>
  <c r="M1043" i="1" s="1"/>
  <c r="T1042" i="1"/>
  <c r="S1042" i="1"/>
  <c r="Q1042" i="1"/>
  <c r="P1042" i="1"/>
  <c r="O1042" i="1"/>
  <c r="R1042" i="1" s="1"/>
  <c r="N1042" i="1" a="1"/>
  <c r="N1042" i="1" s="1"/>
  <c r="V1042" i="1" s="1"/>
  <c r="L1042" i="1"/>
  <c r="M1042" i="1" s="1"/>
  <c r="T1041" i="1"/>
  <c r="S1041" i="1"/>
  <c r="P1041" i="1"/>
  <c r="O1041" i="1"/>
  <c r="R1041" i="1" s="1"/>
  <c r="N1041" i="1" a="1"/>
  <c r="N1041" i="1" s="1"/>
  <c r="L1041" i="1"/>
  <c r="M1041" i="1" s="1"/>
  <c r="T1040" i="1"/>
  <c r="S1040" i="1"/>
  <c r="P1040" i="1"/>
  <c r="O1040" i="1"/>
  <c r="R1040" i="1" s="1"/>
  <c r="N1040" i="1" a="1"/>
  <c r="N1040" i="1" s="1"/>
  <c r="V1040" i="1" s="1"/>
  <c r="L1040" i="1"/>
  <c r="M1040" i="1" s="1"/>
  <c r="T1039" i="1"/>
  <c r="S1039" i="1"/>
  <c r="Q1039" i="1"/>
  <c r="P1039" i="1"/>
  <c r="O1039" i="1"/>
  <c r="R1039" i="1" s="1"/>
  <c r="N1039" i="1" a="1"/>
  <c r="N1039" i="1" s="1"/>
  <c r="V1039" i="1" s="1"/>
  <c r="L1039" i="1"/>
  <c r="M1039" i="1" s="1"/>
  <c r="T1038" i="1"/>
  <c r="S1038" i="1"/>
  <c r="P1038" i="1"/>
  <c r="O1038" i="1"/>
  <c r="R1038" i="1" s="1"/>
  <c r="N1038" i="1" a="1"/>
  <c r="N1038" i="1" s="1"/>
  <c r="L1038" i="1"/>
  <c r="M1038" i="1" s="1"/>
  <c r="T1037" i="1"/>
  <c r="S1037" i="1"/>
  <c r="P1037" i="1"/>
  <c r="O1037" i="1"/>
  <c r="R1037" i="1" s="1"/>
  <c r="N1037" i="1" a="1"/>
  <c r="N1037" i="1" s="1"/>
  <c r="V1037" i="1" s="1"/>
  <c r="L1037" i="1"/>
  <c r="M1037" i="1" s="1"/>
  <c r="T1036" i="1"/>
  <c r="S1036" i="1"/>
  <c r="Q1036" i="1"/>
  <c r="P1036" i="1"/>
  <c r="O1036" i="1"/>
  <c r="R1036" i="1" s="1"/>
  <c r="N1036" i="1" a="1"/>
  <c r="N1036" i="1" s="1"/>
  <c r="V1036" i="1" s="1"/>
  <c r="L1036" i="1"/>
  <c r="M1036" i="1" s="1"/>
  <c r="T1035" i="1"/>
  <c r="S1035" i="1"/>
  <c r="P1035" i="1"/>
  <c r="O1035" i="1"/>
  <c r="R1035" i="1" s="1"/>
  <c r="N1035" i="1" a="1"/>
  <c r="N1035" i="1" s="1"/>
  <c r="L1035" i="1"/>
  <c r="M1035" i="1" s="1"/>
  <c r="T1034" i="1"/>
  <c r="S1034" i="1"/>
  <c r="P1034" i="1"/>
  <c r="O1034" i="1"/>
  <c r="R1034" i="1" s="1"/>
  <c r="N1034" i="1" a="1"/>
  <c r="N1034" i="1" s="1"/>
  <c r="V1034" i="1" s="1"/>
  <c r="L1034" i="1"/>
  <c r="M1034" i="1" s="1"/>
  <c r="T1033" i="1"/>
  <c r="S1033" i="1"/>
  <c r="Q1033" i="1"/>
  <c r="P1033" i="1"/>
  <c r="O1033" i="1"/>
  <c r="R1033" i="1" s="1"/>
  <c r="N1033" i="1" a="1"/>
  <c r="N1033" i="1" s="1"/>
  <c r="V1033" i="1" s="1"/>
  <c r="L1033" i="1"/>
  <c r="M1033" i="1" s="1"/>
  <c r="T1032" i="1"/>
  <c r="S1032" i="1"/>
  <c r="P1032" i="1"/>
  <c r="O1032" i="1"/>
  <c r="R1032" i="1" s="1"/>
  <c r="N1032" i="1" a="1"/>
  <c r="N1032" i="1" s="1"/>
  <c r="L1032" i="1"/>
  <c r="M1032" i="1" s="1"/>
  <c r="T1031" i="1"/>
  <c r="S1031" i="1"/>
  <c r="P1031" i="1"/>
  <c r="O1031" i="1"/>
  <c r="R1031" i="1" s="1"/>
  <c r="N1031" i="1" a="1"/>
  <c r="N1031" i="1" s="1"/>
  <c r="V1031" i="1" s="1"/>
  <c r="L1031" i="1"/>
  <c r="M1031" i="1" s="1"/>
  <c r="T1030" i="1"/>
  <c r="S1030" i="1"/>
  <c r="Q1030" i="1"/>
  <c r="P1030" i="1"/>
  <c r="O1030" i="1"/>
  <c r="R1030" i="1" s="1"/>
  <c r="N1030" i="1" a="1"/>
  <c r="N1030" i="1" s="1"/>
  <c r="V1030" i="1" s="1"/>
  <c r="L1030" i="1"/>
  <c r="M1030" i="1" s="1"/>
  <c r="T1029" i="1"/>
  <c r="S1029" i="1"/>
  <c r="P1029" i="1"/>
  <c r="O1029" i="1"/>
  <c r="R1029" i="1" s="1"/>
  <c r="N1029" i="1" a="1"/>
  <c r="N1029" i="1" s="1"/>
  <c r="L1029" i="1"/>
  <c r="M1029" i="1" s="1"/>
  <c r="T1028" i="1"/>
  <c r="S1028" i="1"/>
  <c r="P1028" i="1"/>
  <c r="O1028" i="1"/>
  <c r="R1028" i="1" s="1"/>
  <c r="N1028" i="1" a="1"/>
  <c r="N1028" i="1" s="1"/>
  <c r="V1028" i="1" s="1"/>
  <c r="L1028" i="1"/>
  <c r="M1028" i="1" s="1"/>
  <c r="T1027" i="1"/>
  <c r="S1027" i="1"/>
  <c r="Q1027" i="1"/>
  <c r="P1027" i="1"/>
  <c r="O1027" i="1"/>
  <c r="R1027" i="1" s="1"/>
  <c r="N1027" i="1" a="1"/>
  <c r="N1027" i="1" s="1"/>
  <c r="V1027" i="1" s="1"/>
  <c r="L1027" i="1"/>
  <c r="M1027" i="1" s="1"/>
  <c r="T1026" i="1"/>
  <c r="S1026" i="1"/>
  <c r="P1026" i="1"/>
  <c r="O1026" i="1"/>
  <c r="R1026" i="1" s="1"/>
  <c r="N1026" i="1" a="1"/>
  <c r="N1026" i="1" s="1"/>
  <c r="L1026" i="1"/>
  <c r="M1026" i="1" s="1"/>
  <c r="T1025" i="1"/>
  <c r="S1025" i="1"/>
  <c r="P1025" i="1"/>
  <c r="O1025" i="1"/>
  <c r="R1025" i="1" s="1"/>
  <c r="N1025" i="1" a="1"/>
  <c r="N1025" i="1" s="1"/>
  <c r="V1025" i="1" s="1"/>
  <c r="L1025" i="1"/>
  <c r="M1025" i="1" s="1"/>
  <c r="T1024" i="1"/>
  <c r="S1024" i="1"/>
  <c r="Q1024" i="1"/>
  <c r="P1024" i="1"/>
  <c r="O1024" i="1"/>
  <c r="R1024" i="1" s="1"/>
  <c r="N1024" i="1" a="1"/>
  <c r="N1024" i="1" s="1"/>
  <c r="V1024" i="1" s="1"/>
  <c r="L1024" i="1"/>
  <c r="M1024" i="1" s="1"/>
  <c r="T1023" i="1"/>
  <c r="S1023" i="1"/>
  <c r="P1023" i="1"/>
  <c r="O1023" i="1"/>
  <c r="R1023" i="1" s="1"/>
  <c r="N1023" i="1" a="1"/>
  <c r="N1023" i="1" s="1"/>
  <c r="L1023" i="1"/>
  <c r="M1023" i="1" s="1"/>
  <c r="T1022" i="1"/>
  <c r="S1022" i="1"/>
  <c r="P1022" i="1"/>
  <c r="O1022" i="1"/>
  <c r="R1022" i="1" s="1"/>
  <c r="N1022" i="1" a="1"/>
  <c r="N1022" i="1" s="1"/>
  <c r="V1022" i="1" s="1"/>
  <c r="L1022" i="1"/>
  <c r="M1022" i="1" s="1"/>
  <c r="T1021" i="1"/>
  <c r="S1021" i="1"/>
  <c r="Q1021" i="1"/>
  <c r="P1021" i="1"/>
  <c r="O1021" i="1"/>
  <c r="R1021" i="1" s="1"/>
  <c r="N1021" i="1" a="1"/>
  <c r="N1021" i="1" s="1"/>
  <c r="V1021" i="1" s="1"/>
  <c r="L1021" i="1"/>
  <c r="M1021" i="1" s="1"/>
  <c r="T1020" i="1"/>
  <c r="S1020" i="1"/>
  <c r="P1020" i="1"/>
  <c r="O1020" i="1"/>
  <c r="R1020" i="1" s="1"/>
  <c r="N1020" i="1" a="1"/>
  <c r="N1020" i="1" s="1"/>
  <c r="L1020" i="1"/>
  <c r="M1020" i="1" s="1"/>
  <c r="T1019" i="1"/>
  <c r="S1019" i="1"/>
  <c r="P1019" i="1"/>
  <c r="O1019" i="1"/>
  <c r="R1019" i="1" s="1"/>
  <c r="N1019" i="1" a="1"/>
  <c r="N1019" i="1" s="1"/>
  <c r="V1019" i="1" s="1"/>
  <c r="L1019" i="1"/>
  <c r="M1019" i="1" s="1"/>
  <c r="T1018" i="1"/>
  <c r="S1018" i="1"/>
  <c r="Q1018" i="1"/>
  <c r="P1018" i="1"/>
  <c r="O1018" i="1"/>
  <c r="R1018" i="1" s="1"/>
  <c r="N1018" i="1" a="1"/>
  <c r="N1018" i="1" s="1"/>
  <c r="V1018" i="1" s="1"/>
  <c r="L1018" i="1"/>
  <c r="M1018" i="1" s="1"/>
  <c r="T1017" i="1"/>
  <c r="S1017" i="1"/>
  <c r="P1017" i="1"/>
  <c r="O1017" i="1"/>
  <c r="R1017" i="1" s="1"/>
  <c r="N1017" i="1" a="1"/>
  <c r="N1017" i="1" s="1"/>
  <c r="L1017" i="1"/>
  <c r="M1017" i="1" s="1"/>
  <c r="T1016" i="1"/>
  <c r="S1016" i="1"/>
  <c r="P1016" i="1"/>
  <c r="O1016" i="1"/>
  <c r="R1016" i="1" s="1"/>
  <c r="N1016" i="1" a="1"/>
  <c r="N1016" i="1" s="1"/>
  <c r="V1016" i="1" s="1"/>
  <c r="L1016" i="1"/>
  <c r="M1016" i="1" s="1"/>
  <c r="T1015" i="1"/>
  <c r="S1015" i="1"/>
  <c r="Q1015" i="1"/>
  <c r="P1015" i="1"/>
  <c r="O1015" i="1"/>
  <c r="R1015" i="1" s="1"/>
  <c r="N1015" i="1" a="1"/>
  <c r="N1015" i="1" s="1"/>
  <c r="V1015" i="1" s="1"/>
  <c r="L1015" i="1"/>
  <c r="M1015" i="1" s="1"/>
  <c r="T1014" i="1"/>
  <c r="S1014" i="1"/>
  <c r="P1014" i="1"/>
  <c r="O1014" i="1"/>
  <c r="R1014" i="1" s="1"/>
  <c r="N1014" i="1" a="1"/>
  <c r="N1014" i="1" s="1"/>
  <c r="L1014" i="1"/>
  <c r="M1014" i="1" s="1"/>
  <c r="T1013" i="1"/>
  <c r="S1013" i="1"/>
  <c r="P1013" i="1"/>
  <c r="O1013" i="1"/>
  <c r="R1013" i="1" s="1"/>
  <c r="N1013" i="1" a="1"/>
  <c r="N1013" i="1" s="1"/>
  <c r="V1013" i="1" s="1"/>
  <c r="L1013" i="1"/>
  <c r="M1013" i="1" s="1"/>
  <c r="T1012" i="1"/>
  <c r="S1012" i="1"/>
  <c r="Q1012" i="1"/>
  <c r="P1012" i="1"/>
  <c r="O1012" i="1"/>
  <c r="R1012" i="1" s="1"/>
  <c r="N1012" i="1" a="1"/>
  <c r="N1012" i="1" s="1"/>
  <c r="V1012" i="1" s="1"/>
  <c r="L1012" i="1"/>
  <c r="M1012" i="1" s="1"/>
  <c r="T1011" i="1"/>
  <c r="S1011" i="1"/>
  <c r="P1011" i="1"/>
  <c r="O1011" i="1"/>
  <c r="R1011" i="1" s="1"/>
  <c r="N1011" i="1" a="1"/>
  <c r="N1011" i="1" s="1"/>
  <c r="L1011" i="1"/>
  <c r="M1011" i="1" s="1"/>
  <c r="T1010" i="1"/>
  <c r="S1010" i="1"/>
  <c r="P1010" i="1"/>
  <c r="O1010" i="1"/>
  <c r="R1010" i="1" s="1"/>
  <c r="N1010" i="1" a="1"/>
  <c r="N1010" i="1" s="1"/>
  <c r="V1010" i="1" s="1"/>
  <c r="L1010" i="1"/>
  <c r="M1010" i="1" s="1"/>
  <c r="T1009" i="1"/>
  <c r="S1009" i="1"/>
  <c r="Q1009" i="1"/>
  <c r="P1009" i="1"/>
  <c r="O1009" i="1"/>
  <c r="R1009" i="1" s="1"/>
  <c r="N1009" i="1" a="1"/>
  <c r="N1009" i="1" s="1"/>
  <c r="V1009" i="1" s="1"/>
  <c r="L1009" i="1"/>
  <c r="M1009" i="1" s="1"/>
  <c r="T1008" i="1"/>
  <c r="S1008" i="1"/>
  <c r="P1008" i="1"/>
  <c r="O1008" i="1"/>
  <c r="R1008" i="1" s="1"/>
  <c r="N1008" i="1" a="1"/>
  <c r="N1008" i="1" s="1"/>
  <c r="L1008" i="1"/>
  <c r="M1008" i="1" s="1"/>
  <c r="T1007" i="1"/>
  <c r="S1007" i="1"/>
  <c r="P1007" i="1"/>
  <c r="O1007" i="1"/>
  <c r="R1007" i="1" s="1"/>
  <c r="N1007" i="1" a="1"/>
  <c r="N1007" i="1" s="1"/>
  <c r="V1007" i="1" s="1"/>
  <c r="L1007" i="1"/>
  <c r="M1007" i="1" s="1"/>
  <c r="T1006" i="1"/>
  <c r="S1006" i="1"/>
  <c r="Q1006" i="1"/>
  <c r="P1006" i="1"/>
  <c r="O1006" i="1"/>
  <c r="R1006" i="1" s="1"/>
  <c r="N1006" i="1" a="1"/>
  <c r="N1006" i="1" s="1"/>
  <c r="V1006" i="1" s="1"/>
  <c r="L1006" i="1"/>
  <c r="M1006" i="1" s="1"/>
  <c r="T1005" i="1"/>
  <c r="S1005" i="1"/>
  <c r="P1005" i="1"/>
  <c r="O1005" i="1"/>
  <c r="R1005" i="1" s="1"/>
  <c r="N1005" i="1" a="1"/>
  <c r="N1005" i="1" s="1"/>
  <c r="L1005" i="1"/>
  <c r="M1005" i="1" s="1"/>
  <c r="T1004" i="1"/>
  <c r="S1004" i="1"/>
  <c r="P1004" i="1"/>
  <c r="O1004" i="1"/>
  <c r="R1004" i="1" s="1"/>
  <c r="N1004" i="1" a="1"/>
  <c r="N1004" i="1" s="1"/>
  <c r="V1004" i="1" s="1"/>
  <c r="L1004" i="1"/>
  <c r="M1004" i="1" s="1"/>
  <c r="T1003" i="1"/>
  <c r="S1003" i="1"/>
  <c r="Q1003" i="1"/>
  <c r="P1003" i="1"/>
  <c r="O1003" i="1"/>
  <c r="R1003" i="1" s="1"/>
  <c r="N1003" i="1" a="1"/>
  <c r="N1003" i="1" s="1"/>
  <c r="V1003" i="1" s="1"/>
  <c r="L1003" i="1"/>
  <c r="M1003" i="1" s="1"/>
  <c r="T1002" i="1"/>
  <c r="S1002" i="1"/>
  <c r="P1002" i="1"/>
  <c r="O1002" i="1"/>
  <c r="R1002" i="1" s="1"/>
  <c r="N1002" i="1" a="1"/>
  <c r="N1002" i="1" s="1"/>
  <c r="L1002" i="1"/>
  <c r="M1002" i="1" s="1"/>
  <c r="T1001" i="1"/>
  <c r="S1001" i="1"/>
  <c r="P1001" i="1"/>
  <c r="O1001" i="1"/>
  <c r="R1001" i="1" s="1"/>
  <c r="N1001" i="1" a="1"/>
  <c r="N1001" i="1" s="1"/>
  <c r="V1001" i="1" s="1"/>
  <c r="L1001" i="1"/>
  <c r="M1001" i="1" s="1"/>
  <c r="T1000" i="1"/>
  <c r="S1000" i="1"/>
  <c r="Q1000" i="1"/>
  <c r="P1000" i="1"/>
  <c r="O1000" i="1"/>
  <c r="R1000" i="1" s="1"/>
  <c r="N1000" i="1" a="1"/>
  <c r="N1000" i="1" s="1"/>
  <c r="V1000" i="1" s="1"/>
  <c r="L1000" i="1"/>
  <c r="M1000" i="1" s="1"/>
  <c r="T999" i="1"/>
  <c r="S999" i="1"/>
  <c r="P999" i="1"/>
  <c r="O999" i="1"/>
  <c r="R999" i="1" s="1"/>
  <c r="N999" i="1" a="1"/>
  <c r="N999" i="1" s="1"/>
  <c r="L999" i="1"/>
  <c r="M999" i="1" s="1"/>
  <c r="T998" i="1"/>
  <c r="S998" i="1"/>
  <c r="P998" i="1"/>
  <c r="O998" i="1"/>
  <c r="R998" i="1" s="1"/>
  <c r="N998" i="1" a="1"/>
  <c r="N998" i="1" s="1"/>
  <c r="V998" i="1" s="1"/>
  <c r="L998" i="1"/>
  <c r="M998" i="1" s="1"/>
  <c r="T997" i="1"/>
  <c r="S997" i="1"/>
  <c r="Q997" i="1"/>
  <c r="P997" i="1"/>
  <c r="O997" i="1"/>
  <c r="R997" i="1" s="1"/>
  <c r="N997" i="1" a="1"/>
  <c r="N997" i="1" s="1"/>
  <c r="V997" i="1" s="1"/>
  <c r="L997" i="1"/>
  <c r="M997" i="1" s="1"/>
  <c r="T996" i="1"/>
  <c r="S996" i="1"/>
  <c r="P996" i="1"/>
  <c r="O996" i="1"/>
  <c r="R996" i="1" s="1"/>
  <c r="N996" i="1" a="1"/>
  <c r="N996" i="1" s="1"/>
  <c r="L996" i="1"/>
  <c r="M996" i="1" s="1"/>
  <c r="T995" i="1"/>
  <c r="S995" i="1"/>
  <c r="P995" i="1"/>
  <c r="O995" i="1"/>
  <c r="R995" i="1" s="1"/>
  <c r="N995" i="1" a="1"/>
  <c r="N995" i="1" s="1"/>
  <c r="V995" i="1" s="1"/>
  <c r="L995" i="1"/>
  <c r="M995" i="1" s="1"/>
  <c r="T994" i="1"/>
  <c r="S994" i="1"/>
  <c r="Q994" i="1"/>
  <c r="P994" i="1"/>
  <c r="O994" i="1"/>
  <c r="R994" i="1" s="1"/>
  <c r="N994" i="1" a="1"/>
  <c r="N994" i="1" s="1"/>
  <c r="V994" i="1" s="1"/>
  <c r="L994" i="1"/>
  <c r="M994" i="1" s="1"/>
  <c r="T993" i="1"/>
  <c r="S993" i="1"/>
  <c r="P993" i="1"/>
  <c r="O993" i="1"/>
  <c r="R993" i="1" s="1"/>
  <c r="N993" i="1" a="1"/>
  <c r="N993" i="1" s="1"/>
  <c r="L993" i="1"/>
  <c r="M993" i="1" s="1"/>
  <c r="T992" i="1"/>
  <c r="S992" i="1"/>
  <c r="P992" i="1"/>
  <c r="O992" i="1"/>
  <c r="R992" i="1" s="1"/>
  <c r="N992" i="1" a="1"/>
  <c r="N992" i="1" s="1"/>
  <c r="V992" i="1" s="1"/>
  <c r="L992" i="1"/>
  <c r="M992" i="1" s="1"/>
  <c r="T991" i="1"/>
  <c r="S991" i="1"/>
  <c r="Q991" i="1"/>
  <c r="P991" i="1"/>
  <c r="O991" i="1"/>
  <c r="R991" i="1" s="1"/>
  <c r="N991" i="1" a="1"/>
  <c r="N991" i="1" s="1"/>
  <c r="V991" i="1" s="1"/>
  <c r="L991" i="1"/>
  <c r="M991" i="1" s="1"/>
  <c r="T990" i="1"/>
  <c r="S990" i="1"/>
  <c r="P990" i="1"/>
  <c r="O990" i="1"/>
  <c r="R990" i="1" s="1"/>
  <c r="N990" i="1" a="1"/>
  <c r="N990" i="1" s="1"/>
  <c r="L990" i="1"/>
  <c r="M990" i="1" s="1"/>
  <c r="T989" i="1"/>
  <c r="S989" i="1"/>
  <c r="P989" i="1"/>
  <c r="O989" i="1"/>
  <c r="R989" i="1" s="1"/>
  <c r="N989" i="1" a="1"/>
  <c r="N989" i="1" s="1"/>
  <c r="V989" i="1" s="1"/>
  <c r="L989" i="1"/>
  <c r="M989" i="1" s="1"/>
  <c r="T988" i="1"/>
  <c r="S988" i="1"/>
  <c r="Q988" i="1"/>
  <c r="P988" i="1"/>
  <c r="O988" i="1"/>
  <c r="R988" i="1" s="1"/>
  <c r="N988" i="1" a="1"/>
  <c r="N988" i="1" s="1"/>
  <c r="V988" i="1" s="1"/>
  <c r="L988" i="1"/>
  <c r="M988" i="1" s="1"/>
  <c r="T987" i="1"/>
  <c r="S987" i="1"/>
  <c r="P987" i="1"/>
  <c r="O987" i="1"/>
  <c r="R987" i="1" s="1"/>
  <c r="N987" i="1" a="1"/>
  <c r="N987" i="1" s="1"/>
  <c r="L987" i="1"/>
  <c r="M987" i="1" s="1"/>
  <c r="T986" i="1"/>
  <c r="S986" i="1"/>
  <c r="P986" i="1"/>
  <c r="O986" i="1"/>
  <c r="R986" i="1" s="1"/>
  <c r="N986" i="1" a="1"/>
  <c r="N986" i="1" s="1"/>
  <c r="V986" i="1" s="1"/>
  <c r="L986" i="1"/>
  <c r="M986" i="1" s="1"/>
  <c r="T985" i="1"/>
  <c r="S985" i="1"/>
  <c r="Q985" i="1"/>
  <c r="P985" i="1"/>
  <c r="O985" i="1"/>
  <c r="R985" i="1" s="1"/>
  <c r="N985" i="1" a="1"/>
  <c r="N985" i="1" s="1"/>
  <c r="V985" i="1" s="1"/>
  <c r="L985" i="1"/>
  <c r="M985" i="1" s="1"/>
  <c r="T984" i="1"/>
  <c r="S984" i="1"/>
  <c r="P984" i="1"/>
  <c r="O984" i="1"/>
  <c r="R984" i="1" s="1"/>
  <c r="N984" i="1" a="1"/>
  <c r="N984" i="1" s="1"/>
  <c r="L984" i="1"/>
  <c r="M984" i="1" s="1"/>
  <c r="T983" i="1"/>
  <c r="S983" i="1"/>
  <c r="P983" i="1"/>
  <c r="O983" i="1"/>
  <c r="R983" i="1" s="1"/>
  <c r="N983" i="1" a="1"/>
  <c r="N983" i="1" s="1"/>
  <c r="V983" i="1" s="1"/>
  <c r="L983" i="1"/>
  <c r="M983" i="1" s="1"/>
  <c r="T982" i="1"/>
  <c r="S982" i="1"/>
  <c r="Q982" i="1"/>
  <c r="P982" i="1"/>
  <c r="O982" i="1"/>
  <c r="R982" i="1" s="1"/>
  <c r="N982" i="1" a="1"/>
  <c r="N982" i="1" s="1"/>
  <c r="V982" i="1" s="1"/>
  <c r="L982" i="1"/>
  <c r="M982" i="1" s="1"/>
  <c r="T981" i="1"/>
  <c r="S981" i="1"/>
  <c r="P981" i="1"/>
  <c r="O981" i="1"/>
  <c r="R981" i="1" s="1"/>
  <c r="N981" i="1" a="1"/>
  <c r="N981" i="1" s="1"/>
  <c r="L981" i="1"/>
  <c r="M981" i="1" s="1"/>
  <c r="T980" i="1"/>
  <c r="S980" i="1"/>
  <c r="P980" i="1"/>
  <c r="O980" i="1"/>
  <c r="R980" i="1" s="1"/>
  <c r="N980" i="1" a="1"/>
  <c r="N980" i="1" s="1"/>
  <c r="V980" i="1" s="1"/>
  <c r="L980" i="1"/>
  <c r="M980" i="1" s="1"/>
  <c r="T979" i="1"/>
  <c r="S979" i="1"/>
  <c r="Q979" i="1"/>
  <c r="P979" i="1"/>
  <c r="O979" i="1"/>
  <c r="R979" i="1" s="1"/>
  <c r="N979" i="1" a="1"/>
  <c r="N979" i="1" s="1"/>
  <c r="V979" i="1" s="1"/>
  <c r="L979" i="1"/>
  <c r="M979" i="1" s="1"/>
  <c r="T978" i="1"/>
  <c r="S978" i="1"/>
  <c r="P978" i="1"/>
  <c r="O978" i="1"/>
  <c r="R978" i="1" s="1"/>
  <c r="N978" i="1" a="1"/>
  <c r="N978" i="1" s="1"/>
  <c r="L978" i="1"/>
  <c r="M978" i="1" s="1"/>
  <c r="T977" i="1"/>
  <c r="S977" i="1"/>
  <c r="P977" i="1"/>
  <c r="O977" i="1"/>
  <c r="R977" i="1" s="1"/>
  <c r="N977" i="1" a="1"/>
  <c r="N977" i="1" s="1"/>
  <c r="V977" i="1" s="1"/>
  <c r="L977" i="1"/>
  <c r="M977" i="1" s="1"/>
  <c r="T976" i="1"/>
  <c r="S976" i="1"/>
  <c r="Q976" i="1"/>
  <c r="P976" i="1"/>
  <c r="O976" i="1"/>
  <c r="R976" i="1" s="1"/>
  <c r="N976" i="1" a="1"/>
  <c r="N976" i="1" s="1"/>
  <c r="V976" i="1" s="1"/>
  <c r="L976" i="1"/>
  <c r="M976" i="1" s="1"/>
  <c r="T975" i="1"/>
  <c r="S975" i="1"/>
  <c r="P975" i="1"/>
  <c r="O975" i="1"/>
  <c r="R975" i="1" s="1"/>
  <c r="N975" i="1" a="1"/>
  <c r="N975" i="1" s="1"/>
  <c r="L975" i="1"/>
  <c r="M975" i="1" s="1"/>
  <c r="T974" i="1"/>
  <c r="S974" i="1"/>
  <c r="P974" i="1"/>
  <c r="O974" i="1"/>
  <c r="R974" i="1" s="1"/>
  <c r="N974" i="1" a="1"/>
  <c r="N974" i="1" s="1"/>
  <c r="V974" i="1" s="1"/>
  <c r="L974" i="1"/>
  <c r="M974" i="1" s="1"/>
  <c r="T973" i="1"/>
  <c r="S973" i="1"/>
  <c r="Q973" i="1"/>
  <c r="P973" i="1"/>
  <c r="O973" i="1"/>
  <c r="R973" i="1" s="1"/>
  <c r="N973" i="1" a="1"/>
  <c r="N973" i="1" s="1"/>
  <c r="V973" i="1" s="1"/>
  <c r="L973" i="1"/>
  <c r="M973" i="1" s="1"/>
  <c r="T972" i="1"/>
  <c r="S972" i="1"/>
  <c r="P972" i="1"/>
  <c r="O972" i="1"/>
  <c r="R972" i="1" s="1"/>
  <c r="N972" i="1" a="1"/>
  <c r="N972" i="1" s="1"/>
  <c r="L972" i="1"/>
  <c r="M972" i="1" s="1"/>
  <c r="T971" i="1"/>
  <c r="S971" i="1"/>
  <c r="P971" i="1"/>
  <c r="O971" i="1"/>
  <c r="R971" i="1" s="1"/>
  <c r="N971" i="1" a="1"/>
  <c r="N971" i="1" s="1"/>
  <c r="V971" i="1" s="1"/>
  <c r="L971" i="1"/>
  <c r="M971" i="1" s="1"/>
  <c r="T970" i="1"/>
  <c r="S970" i="1"/>
  <c r="Q970" i="1"/>
  <c r="P970" i="1"/>
  <c r="O970" i="1"/>
  <c r="R970" i="1" s="1"/>
  <c r="N970" i="1" a="1"/>
  <c r="N970" i="1" s="1"/>
  <c r="V970" i="1" s="1"/>
  <c r="L970" i="1"/>
  <c r="M970" i="1" s="1"/>
  <c r="T969" i="1"/>
  <c r="S969" i="1"/>
  <c r="P969" i="1"/>
  <c r="O969" i="1"/>
  <c r="R969" i="1" s="1"/>
  <c r="N969" i="1" a="1"/>
  <c r="N969" i="1" s="1"/>
  <c r="L969" i="1"/>
  <c r="M969" i="1" s="1"/>
  <c r="T968" i="1"/>
  <c r="S968" i="1"/>
  <c r="P968" i="1"/>
  <c r="O968" i="1"/>
  <c r="R968" i="1" s="1"/>
  <c r="N968" i="1" a="1"/>
  <c r="N968" i="1" s="1"/>
  <c r="V968" i="1" s="1"/>
  <c r="L968" i="1"/>
  <c r="M968" i="1" s="1"/>
  <c r="T967" i="1"/>
  <c r="S967" i="1"/>
  <c r="Q967" i="1"/>
  <c r="P967" i="1"/>
  <c r="O967" i="1"/>
  <c r="R967" i="1" s="1"/>
  <c r="N967" i="1" a="1"/>
  <c r="N967" i="1" s="1"/>
  <c r="V967" i="1" s="1"/>
  <c r="L967" i="1"/>
  <c r="M967" i="1" s="1"/>
  <c r="T966" i="1"/>
  <c r="S966" i="1"/>
  <c r="P966" i="1"/>
  <c r="O966" i="1"/>
  <c r="R966" i="1" s="1"/>
  <c r="N966" i="1" a="1"/>
  <c r="N966" i="1" s="1"/>
  <c r="L966" i="1"/>
  <c r="M966" i="1" s="1"/>
  <c r="T965" i="1"/>
  <c r="S965" i="1"/>
  <c r="P965" i="1"/>
  <c r="O965" i="1"/>
  <c r="R965" i="1" s="1"/>
  <c r="N965" i="1" a="1"/>
  <c r="N965" i="1" s="1"/>
  <c r="V965" i="1" s="1"/>
  <c r="L965" i="1"/>
  <c r="M965" i="1" s="1"/>
  <c r="T964" i="1"/>
  <c r="S964" i="1"/>
  <c r="Q964" i="1"/>
  <c r="P964" i="1"/>
  <c r="O964" i="1"/>
  <c r="R964" i="1" s="1"/>
  <c r="N964" i="1" a="1"/>
  <c r="N964" i="1" s="1"/>
  <c r="V964" i="1" s="1"/>
  <c r="L964" i="1"/>
  <c r="M964" i="1" s="1"/>
  <c r="T963" i="1"/>
  <c r="S963" i="1"/>
  <c r="P963" i="1"/>
  <c r="O963" i="1"/>
  <c r="R963" i="1" s="1"/>
  <c r="N963" i="1" a="1"/>
  <c r="N963" i="1" s="1"/>
  <c r="L963" i="1"/>
  <c r="M963" i="1" s="1"/>
  <c r="T962" i="1"/>
  <c r="S962" i="1"/>
  <c r="P962" i="1"/>
  <c r="O962" i="1"/>
  <c r="R962" i="1" s="1"/>
  <c r="N962" i="1" a="1"/>
  <c r="N962" i="1" s="1"/>
  <c r="V962" i="1" s="1"/>
  <c r="L962" i="1"/>
  <c r="M962" i="1" s="1"/>
  <c r="T961" i="1"/>
  <c r="S961" i="1"/>
  <c r="Q961" i="1"/>
  <c r="P961" i="1"/>
  <c r="O961" i="1"/>
  <c r="R961" i="1" s="1"/>
  <c r="N961" i="1" a="1"/>
  <c r="N961" i="1" s="1"/>
  <c r="V961" i="1" s="1"/>
  <c r="L961" i="1"/>
  <c r="M961" i="1" s="1"/>
  <c r="T960" i="1"/>
  <c r="S960" i="1"/>
  <c r="P960" i="1"/>
  <c r="O960" i="1"/>
  <c r="R960" i="1" s="1"/>
  <c r="N960" i="1" a="1"/>
  <c r="N960" i="1" s="1"/>
  <c r="L960" i="1"/>
  <c r="M960" i="1" s="1"/>
  <c r="T959" i="1"/>
  <c r="S959" i="1"/>
  <c r="P959" i="1"/>
  <c r="O959" i="1"/>
  <c r="R959" i="1" s="1"/>
  <c r="N959" i="1" a="1"/>
  <c r="N959" i="1" s="1"/>
  <c r="V959" i="1" s="1"/>
  <c r="L959" i="1"/>
  <c r="M959" i="1" s="1"/>
  <c r="T958" i="1"/>
  <c r="S958" i="1"/>
  <c r="Q958" i="1"/>
  <c r="P958" i="1"/>
  <c r="O958" i="1"/>
  <c r="R958" i="1" s="1"/>
  <c r="N958" i="1" a="1"/>
  <c r="N958" i="1" s="1"/>
  <c r="V958" i="1" s="1"/>
  <c r="L958" i="1"/>
  <c r="M958" i="1" s="1"/>
  <c r="T957" i="1"/>
  <c r="S957" i="1"/>
  <c r="P957" i="1"/>
  <c r="O957" i="1"/>
  <c r="R957" i="1" s="1"/>
  <c r="N957" i="1" a="1"/>
  <c r="N957" i="1" s="1"/>
  <c r="L957" i="1"/>
  <c r="M957" i="1" s="1"/>
  <c r="T956" i="1"/>
  <c r="S956" i="1"/>
  <c r="P956" i="1"/>
  <c r="O956" i="1"/>
  <c r="R956" i="1" s="1"/>
  <c r="N956" i="1" a="1"/>
  <c r="N956" i="1" s="1"/>
  <c r="V956" i="1" s="1"/>
  <c r="L956" i="1"/>
  <c r="M956" i="1" s="1"/>
  <c r="T955" i="1"/>
  <c r="S955" i="1"/>
  <c r="Q955" i="1"/>
  <c r="P955" i="1"/>
  <c r="O955" i="1"/>
  <c r="R955" i="1" s="1"/>
  <c r="N955" i="1" a="1"/>
  <c r="N955" i="1" s="1"/>
  <c r="V955" i="1" s="1"/>
  <c r="L955" i="1"/>
  <c r="M955" i="1" s="1"/>
  <c r="T954" i="1"/>
  <c r="S954" i="1"/>
  <c r="P954" i="1"/>
  <c r="O954" i="1"/>
  <c r="R954" i="1" s="1"/>
  <c r="N954" i="1" a="1"/>
  <c r="N954" i="1" s="1"/>
  <c r="L954" i="1"/>
  <c r="M954" i="1" s="1"/>
  <c r="T953" i="1"/>
  <c r="S953" i="1"/>
  <c r="P953" i="1"/>
  <c r="O953" i="1"/>
  <c r="R953" i="1" s="1"/>
  <c r="N953" i="1" a="1"/>
  <c r="N953" i="1" s="1"/>
  <c r="V953" i="1" s="1"/>
  <c r="L953" i="1"/>
  <c r="M953" i="1" s="1"/>
  <c r="T952" i="1"/>
  <c r="S952" i="1"/>
  <c r="Q952" i="1"/>
  <c r="P952" i="1"/>
  <c r="O952" i="1"/>
  <c r="R952" i="1" s="1"/>
  <c r="N952" i="1" a="1"/>
  <c r="N952" i="1" s="1"/>
  <c r="V952" i="1" s="1"/>
  <c r="L952" i="1"/>
  <c r="M952" i="1" s="1"/>
  <c r="T951" i="1"/>
  <c r="S951" i="1"/>
  <c r="P951" i="1"/>
  <c r="O951" i="1"/>
  <c r="R951" i="1" s="1"/>
  <c r="N951" i="1" a="1"/>
  <c r="N951" i="1" s="1"/>
  <c r="L951" i="1"/>
  <c r="M951" i="1" s="1"/>
  <c r="T950" i="1"/>
  <c r="S950" i="1"/>
  <c r="P950" i="1"/>
  <c r="O950" i="1"/>
  <c r="R950" i="1" s="1"/>
  <c r="N950" i="1" a="1"/>
  <c r="N950" i="1" s="1"/>
  <c r="V950" i="1" s="1"/>
  <c r="L950" i="1"/>
  <c r="M950" i="1" s="1"/>
  <c r="T949" i="1"/>
  <c r="S949" i="1"/>
  <c r="Q949" i="1"/>
  <c r="P949" i="1"/>
  <c r="O949" i="1"/>
  <c r="R949" i="1" s="1"/>
  <c r="N949" i="1" a="1"/>
  <c r="N949" i="1" s="1"/>
  <c r="V949" i="1" s="1"/>
  <c r="L949" i="1"/>
  <c r="M949" i="1" s="1"/>
  <c r="T948" i="1"/>
  <c r="S948" i="1"/>
  <c r="P948" i="1"/>
  <c r="O948" i="1"/>
  <c r="R948" i="1" s="1"/>
  <c r="N948" i="1" a="1"/>
  <c r="N948" i="1" s="1"/>
  <c r="L948" i="1"/>
  <c r="M948" i="1" s="1"/>
  <c r="T947" i="1"/>
  <c r="S947" i="1"/>
  <c r="P947" i="1"/>
  <c r="O947" i="1"/>
  <c r="R947" i="1" s="1"/>
  <c r="N947" i="1" a="1"/>
  <c r="N947" i="1" s="1"/>
  <c r="V947" i="1" s="1"/>
  <c r="L947" i="1"/>
  <c r="M947" i="1" s="1"/>
  <c r="T946" i="1"/>
  <c r="S946" i="1"/>
  <c r="Q946" i="1"/>
  <c r="P946" i="1"/>
  <c r="O946" i="1"/>
  <c r="R946" i="1" s="1"/>
  <c r="N946" i="1" a="1"/>
  <c r="N946" i="1" s="1"/>
  <c r="V946" i="1" s="1"/>
  <c r="L946" i="1"/>
  <c r="M946" i="1" s="1"/>
  <c r="T945" i="1"/>
  <c r="S945" i="1"/>
  <c r="P945" i="1"/>
  <c r="O945" i="1"/>
  <c r="R945" i="1" s="1"/>
  <c r="N945" i="1" a="1"/>
  <c r="N945" i="1" s="1"/>
  <c r="L945" i="1"/>
  <c r="M945" i="1" s="1"/>
  <c r="T944" i="1"/>
  <c r="S944" i="1"/>
  <c r="P944" i="1"/>
  <c r="O944" i="1"/>
  <c r="R944" i="1" s="1"/>
  <c r="N944" i="1" a="1"/>
  <c r="N944" i="1" s="1"/>
  <c r="V944" i="1" s="1"/>
  <c r="L944" i="1"/>
  <c r="M944" i="1" s="1"/>
  <c r="T943" i="1"/>
  <c r="S943" i="1"/>
  <c r="Q943" i="1"/>
  <c r="P943" i="1"/>
  <c r="O943" i="1"/>
  <c r="R943" i="1" s="1"/>
  <c r="N943" i="1" a="1"/>
  <c r="N943" i="1" s="1"/>
  <c r="V943" i="1" s="1"/>
  <c r="L943" i="1"/>
  <c r="M943" i="1" s="1"/>
  <c r="T942" i="1"/>
  <c r="S942" i="1"/>
  <c r="P942" i="1"/>
  <c r="O942" i="1"/>
  <c r="R942" i="1" s="1"/>
  <c r="N942" i="1" a="1"/>
  <c r="N942" i="1" s="1"/>
  <c r="L942" i="1"/>
  <c r="M942" i="1" s="1"/>
  <c r="T941" i="1"/>
  <c r="S941" i="1"/>
  <c r="P941" i="1"/>
  <c r="O941" i="1"/>
  <c r="R941" i="1" s="1"/>
  <c r="N941" i="1" a="1"/>
  <c r="N941" i="1" s="1"/>
  <c r="V941" i="1" s="1"/>
  <c r="L941" i="1"/>
  <c r="M941" i="1" s="1"/>
  <c r="T940" i="1"/>
  <c r="S940" i="1"/>
  <c r="Q940" i="1"/>
  <c r="P940" i="1"/>
  <c r="O940" i="1"/>
  <c r="R940" i="1" s="1"/>
  <c r="N940" i="1" a="1"/>
  <c r="N940" i="1" s="1"/>
  <c r="V940" i="1" s="1"/>
  <c r="L940" i="1"/>
  <c r="M940" i="1" s="1"/>
  <c r="T939" i="1"/>
  <c r="S939" i="1"/>
  <c r="P939" i="1"/>
  <c r="O939" i="1"/>
  <c r="R939" i="1" s="1"/>
  <c r="N939" i="1" a="1"/>
  <c r="N939" i="1" s="1"/>
  <c r="L939" i="1"/>
  <c r="M939" i="1" s="1"/>
  <c r="T938" i="1"/>
  <c r="S938" i="1"/>
  <c r="P938" i="1"/>
  <c r="O938" i="1"/>
  <c r="R938" i="1" s="1"/>
  <c r="N938" i="1" a="1"/>
  <c r="N938" i="1" s="1"/>
  <c r="V938" i="1" s="1"/>
  <c r="L938" i="1"/>
  <c r="M938" i="1" s="1"/>
  <c r="T937" i="1"/>
  <c r="S937" i="1"/>
  <c r="Q937" i="1"/>
  <c r="P937" i="1"/>
  <c r="O937" i="1"/>
  <c r="R937" i="1" s="1"/>
  <c r="N937" i="1" a="1"/>
  <c r="N937" i="1" s="1"/>
  <c r="V937" i="1" s="1"/>
  <c r="L937" i="1"/>
  <c r="M937" i="1" s="1"/>
  <c r="T936" i="1"/>
  <c r="S936" i="1"/>
  <c r="P936" i="1"/>
  <c r="O936" i="1"/>
  <c r="R936" i="1" s="1"/>
  <c r="N936" i="1" a="1"/>
  <c r="N936" i="1" s="1"/>
  <c r="L936" i="1"/>
  <c r="M936" i="1" s="1"/>
  <c r="T935" i="1"/>
  <c r="S935" i="1"/>
  <c r="P935" i="1"/>
  <c r="O935" i="1"/>
  <c r="R935" i="1" s="1"/>
  <c r="N935" i="1" a="1"/>
  <c r="N935" i="1" s="1"/>
  <c r="V935" i="1" s="1"/>
  <c r="L935" i="1"/>
  <c r="M935" i="1" s="1"/>
  <c r="T934" i="1"/>
  <c r="S934" i="1"/>
  <c r="Q934" i="1"/>
  <c r="P934" i="1"/>
  <c r="O934" i="1"/>
  <c r="R934" i="1" s="1"/>
  <c r="N934" i="1" a="1"/>
  <c r="N934" i="1" s="1"/>
  <c r="V934" i="1" s="1"/>
  <c r="L934" i="1"/>
  <c r="M934" i="1" s="1"/>
  <c r="T933" i="1"/>
  <c r="S933" i="1"/>
  <c r="P933" i="1"/>
  <c r="O933" i="1"/>
  <c r="R933" i="1" s="1"/>
  <c r="N933" i="1" a="1"/>
  <c r="N933" i="1" s="1"/>
  <c r="L933" i="1"/>
  <c r="M933" i="1" s="1"/>
  <c r="T932" i="1"/>
  <c r="S932" i="1"/>
  <c r="P932" i="1"/>
  <c r="O932" i="1"/>
  <c r="R932" i="1" s="1"/>
  <c r="N932" i="1" a="1"/>
  <c r="N932" i="1" s="1"/>
  <c r="V932" i="1" s="1"/>
  <c r="M932" i="1"/>
  <c r="L932" i="1"/>
  <c r="T931" i="1"/>
  <c r="R931" i="1"/>
  <c r="Q931" i="1"/>
  <c r="P931" i="1"/>
  <c r="S931" i="1" s="1"/>
  <c r="U931" i="1" s="1"/>
  <c r="O931" i="1"/>
  <c r="N931" i="1" a="1"/>
  <c r="N931" i="1" s="1"/>
  <c r="V931" i="1" s="1"/>
  <c r="M931" i="1"/>
  <c r="L931" i="1"/>
  <c r="T930" i="1"/>
  <c r="S930" i="1"/>
  <c r="P930" i="1"/>
  <c r="O930" i="1"/>
  <c r="R930" i="1" s="1"/>
  <c r="L930" i="1"/>
  <c r="N930" i="1" s="1" a="1"/>
  <c r="N930" i="1" s="1"/>
  <c r="T929" i="1"/>
  <c r="S929" i="1"/>
  <c r="R929" i="1"/>
  <c r="P929" i="1"/>
  <c r="O929" i="1"/>
  <c r="Q929" i="1" s="1"/>
  <c r="L929" i="1"/>
  <c r="N929" i="1" s="1" a="1"/>
  <c r="N929" i="1" s="1"/>
  <c r="S928" i="1"/>
  <c r="R928" i="1"/>
  <c r="Q928" i="1"/>
  <c r="P928" i="1"/>
  <c r="T928" i="1" s="1"/>
  <c r="V928" i="1" s="1"/>
  <c r="O928" i="1"/>
  <c r="N928" i="1" a="1"/>
  <c r="N928" i="1" s="1"/>
  <c r="U928" i="1" s="1"/>
  <c r="M928" i="1"/>
  <c r="L928" i="1"/>
  <c r="R927" i="1"/>
  <c r="Q927" i="1"/>
  <c r="P927" i="1"/>
  <c r="T927" i="1" s="1"/>
  <c r="O927" i="1"/>
  <c r="M927" i="1"/>
  <c r="L927" i="1"/>
  <c r="N927" i="1" s="1" a="1"/>
  <c r="N927" i="1" s="1"/>
  <c r="P926" i="1"/>
  <c r="O926" i="1"/>
  <c r="R926" i="1" s="1"/>
  <c r="L926" i="1"/>
  <c r="M926" i="1" s="1"/>
  <c r="N926" i="1" s="1" a="1"/>
  <c r="N926" i="1" s="1"/>
  <c r="T925" i="1"/>
  <c r="S925" i="1"/>
  <c r="P925" i="1"/>
  <c r="O925" i="1"/>
  <c r="N925" i="1" a="1"/>
  <c r="N925" i="1" s="1"/>
  <c r="V925" i="1" s="1"/>
  <c r="L925" i="1"/>
  <c r="M925" i="1" s="1"/>
  <c r="T924" i="1"/>
  <c r="S924" i="1"/>
  <c r="R924" i="1"/>
  <c r="P924" i="1"/>
  <c r="O924" i="1"/>
  <c r="Q924" i="1" s="1"/>
  <c r="N924" i="1" a="1"/>
  <c r="N924" i="1" s="1"/>
  <c r="M924" i="1"/>
  <c r="L924" i="1"/>
  <c r="T923" i="1"/>
  <c r="R923" i="1"/>
  <c r="Q923" i="1"/>
  <c r="P923" i="1"/>
  <c r="S923" i="1" s="1"/>
  <c r="O923" i="1"/>
  <c r="M923" i="1"/>
  <c r="N923" i="1" s="1" a="1"/>
  <c r="N923" i="1" s="1"/>
  <c r="L923" i="1"/>
  <c r="Q922" i="1"/>
  <c r="P922" i="1"/>
  <c r="T922" i="1" s="1"/>
  <c r="O922" i="1"/>
  <c r="R922" i="1" s="1"/>
  <c r="L922" i="1"/>
  <c r="S921" i="1"/>
  <c r="P921" i="1"/>
  <c r="T921" i="1" s="1"/>
  <c r="O921" i="1"/>
  <c r="R921" i="1" s="1"/>
  <c r="L921" i="1"/>
  <c r="M921" i="1" s="1"/>
  <c r="N921" i="1" s="1" a="1"/>
  <c r="N921" i="1" s="1"/>
  <c r="V920" i="1"/>
  <c r="S920" i="1"/>
  <c r="R920" i="1"/>
  <c r="P920" i="1"/>
  <c r="T920" i="1" s="1"/>
  <c r="O920" i="1"/>
  <c r="Q920" i="1" s="1"/>
  <c r="N920" i="1" a="1"/>
  <c r="N920" i="1" s="1"/>
  <c r="U920" i="1" s="1"/>
  <c r="M920" i="1"/>
  <c r="L920" i="1"/>
  <c r="T919" i="1"/>
  <c r="R919" i="1"/>
  <c r="Q919" i="1"/>
  <c r="P919" i="1"/>
  <c r="S919" i="1" s="1"/>
  <c r="O919" i="1"/>
  <c r="M919" i="1"/>
  <c r="N919" i="1" s="1" a="1"/>
  <c r="N919" i="1" s="1"/>
  <c r="V919" i="1" s="1"/>
  <c r="L919" i="1"/>
  <c r="T918" i="1"/>
  <c r="S918" i="1"/>
  <c r="P918" i="1"/>
  <c r="O918" i="1"/>
  <c r="R918" i="1" s="1"/>
  <c r="L918" i="1"/>
  <c r="M918" i="1" s="1"/>
  <c r="N918" i="1" s="1" a="1"/>
  <c r="N918" i="1" s="1"/>
  <c r="T917" i="1"/>
  <c r="S917" i="1"/>
  <c r="R917" i="1"/>
  <c r="P917" i="1"/>
  <c r="O917" i="1"/>
  <c r="Q917" i="1" s="1"/>
  <c r="L917" i="1"/>
  <c r="M917" i="1" s="1"/>
  <c r="N917" i="1" s="1" a="1"/>
  <c r="N917" i="1" s="1"/>
  <c r="T916" i="1"/>
  <c r="S916" i="1"/>
  <c r="R916" i="1"/>
  <c r="V916" i="1" s="1"/>
  <c r="Q916" i="1"/>
  <c r="P916" i="1"/>
  <c r="O916" i="1"/>
  <c r="N916" i="1" a="1"/>
  <c r="N916" i="1" s="1"/>
  <c r="U916" i="1" s="1"/>
  <c r="M916" i="1"/>
  <c r="L916" i="1"/>
  <c r="R915" i="1"/>
  <c r="Q915" i="1"/>
  <c r="P915" i="1"/>
  <c r="O915" i="1"/>
  <c r="M915" i="1"/>
  <c r="N915" i="1" s="1" a="1"/>
  <c r="N915" i="1" s="1"/>
  <c r="L915" i="1"/>
  <c r="T914" i="1"/>
  <c r="P914" i="1"/>
  <c r="S914" i="1" s="1"/>
  <c r="O914" i="1"/>
  <c r="L914" i="1"/>
  <c r="N914" i="1" s="1" a="1"/>
  <c r="N914" i="1" s="1"/>
  <c r="T913" i="1"/>
  <c r="S913" i="1"/>
  <c r="P913" i="1"/>
  <c r="O913" i="1"/>
  <c r="N913" i="1" a="1"/>
  <c r="N913" i="1" s="1"/>
  <c r="L913" i="1"/>
  <c r="M913" i="1" s="1"/>
  <c r="T912" i="1"/>
  <c r="S912" i="1"/>
  <c r="R912" i="1"/>
  <c r="P912" i="1"/>
  <c r="O912" i="1"/>
  <c r="Q912" i="1" s="1"/>
  <c r="N912" i="1" a="1"/>
  <c r="N912" i="1" s="1"/>
  <c r="M912" i="1"/>
  <c r="L912" i="1"/>
  <c r="T911" i="1"/>
  <c r="R911" i="1"/>
  <c r="Q911" i="1"/>
  <c r="P911" i="1"/>
  <c r="S911" i="1" s="1"/>
  <c r="O911" i="1"/>
  <c r="L911" i="1"/>
  <c r="N911" i="1" s="1" a="1"/>
  <c r="N911" i="1" s="1"/>
  <c r="Q910" i="1"/>
  <c r="P910" i="1"/>
  <c r="O910" i="1"/>
  <c r="R910" i="1" s="1"/>
  <c r="L910" i="1"/>
  <c r="S909" i="1"/>
  <c r="P909" i="1"/>
  <c r="T909" i="1" s="1"/>
  <c r="O909" i="1"/>
  <c r="L909" i="1"/>
  <c r="M909" i="1" s="1"/>
  <c r="N909" i="1" s="1" a="1"/>
  <c r="N909" i="1" s="1"/>
  <c r="U909" i="1" s="1"/>
  <c r="S908" i="1"/>
  <c r="R908" i="1"/>
  <c r="P908" i="1"/>
  <c r="T908" i="1" s="1"/>
  <c r="O908" i="1"/>
  <c r="Q908" i="1" s="1"/>
  <c r="N908" i="1" a="1"/>
  <c r="N908" i="1" s="1"/>
  <c r="V908" i="1" s="1"/>
  <c r="M908" i="1"/>
  <c r="L908" i="1"/>
  <c r="U907" i="1"/>
  <c r="T907" i="1"/>
  <c r="R907" i="1"/>
  <c r="Q907" i="1"/>
  <c r="P907" i="1"/>
  <c r="S907" i="1" s="1"/>
  <c r="O907" i="1"/>
  <c r="N907" i="1" a="1"/>
  <c r="N907" i="1" s="1"/>
  <c r="V907" i="1" s="1"/>
  <c r="M907" i="1"/>
  <c r="L907" i="1"/>
  <c r="T906" i="1"/>
  <c r="S906" i="1"/>
  <c r="P906" i="1"/>
  <c r="O906" i="1"/>
  <c r="R906" i="1" s="1"/>
  <c r="L906" i="1"/>
  <c r="M906" i="1" s="1"/>
  <c r="N906" i="1" s="1" a="1"/>
  <c r="N906" i="1" s="1"/>
  <c r="T905" i="1"/>
  <c r="S905" i="1"/>
  <c r="R905" i="1"/>
  <c r="P905" i="1"/>
  <c r="O905" i="1"/>
  <c r="Q905" i="1" s="1"/>
  <c r="L905" i="1"/>
  <c r="N905" i="1" s="1" a="1"/>
  <c r="N905" i="1" s="1"/>
  <c r="T904" i="1"/>
  <c r="S904" i="1"/>
  <c r="R904" i="1"/>
  <c r="V904" i="1" s="1"/>
  <c r="Q904" i="1"/>
  <c r="P904" i="1"/>
  <c r="O904" i="1"/>
  <c r="N904" i="1" a="1"/>
  <c r="N904" i="1" s="1"/>
  <c r="U904" i="1" s="1"/>
  <c r="M904" i="1"/>
  <c r="L904" i="1"/>
  <c r="R903" i="1"/>
  <c r="Q903" i="1"/>
  <c r="U903" i="1" s="1"/>
  <c r="P903" i="1"/>
  <c r="O903" i="1"/>
  <c r="M903" i="1"/>
  <c r="L903" i="1"/>
  <c r="N903" i="1" s="1" a="1"/>
  <c r="N903" i="1" s="1"/>
  <c r="V903" i="1" s="1"/>
  <c r="T902" i="1"/>
  <c r="P902" i="1"/>
  <c r="S902" i="1" s="1"/>
  <c r="O902" i="1"/>
  <c r="L902" i="1"/>
  <c r="N902" i="1" s="1" a="1"/>
  <c r="N902" i="1" s="1"/>
  <c r="T901" i="1"/>
  <c r="S901" i="1"/>
  <c r="P901" i="1"/>
  <c r="O901" i="1"/>
  <c r="N901" i="1" a="1"/>
  <c r="N901" i="1" s="1"/>
  <c r="L901" i="1"/>
  <c r="M901" i="1" s="1"/>
  <c r="T900" i="1"/>
  <c r="S900" i="1"/>
  <c r="R900" i="1"/>
  <c r="P900" i="1"/>
  <c r="O900" i="1"/>
  <c r="Q900" i="1" s="1"/>
  <c r="N900" i="1" a="1"/>
  <c r="N900" i="1" s="1"/>
  <c r="M900" i="1"/>
  <c r="L900" i="1"/>
  <c r="T899" i="1"/>
  <c r="R899" i="1"/>
  <c r="Q899" i="1"/>
  <c r="P899" i="1"/>
  <c r="S899" i="1" s="1"/>
  <c r="O899" i="1"/>
  <c r="L899" i="1"/>
  <c r="N899" i="1" s="1" a="1"/>
  <c r="N899" i="1" s="1"/>
  <c r="Q898" i="1"/>
  <c r="P898" i="1"/>
  <c r="O898" i="1"/>
  <c r="R898" i="1" s="1"/>
  <c r="L898" i="1"/>
  <c r="M898" i="1" s="1"/>
  <c r="N898" i="1" s="1" a="1"/>
  <c r="N898" i="1" s="1"/>
  <c r="S897" i="1"/>
  <c r="P897" i="1"/>
  <c r="T897" i="1" s="1"/>
  <c r="O897" i="1"/>
  <c r="L897" i="1"/>
  <c r="M897" i="1" s="1"/>
  <c r="N897" i="1" s="1" a="1"/>
  <c r="N897" i="1" s="1"/>
  <c r="V896" i="1"/>
  <c r="S896" i="1"/>
  <c r="R896" i="1"/>
  <c r="P896" i="1"/>
  <c r="T896" i="1" s="1"/>
  <c r="O896" i="1"/>
  <c r="Q896" i="1" s="1"/>
  <c r="N896" i="1" a="1"/>
  <c r="N896" i="1" s="1"/>
  <c r="U896" i="1" s="1"/>
  <c r="M896" i="1"/>
  <c r="L896" i="1"/>
  <c r="U895" i="1"/>
  <c r="T895" i="1"/>
  <c r="R895" i="1"/>
  <c r="Q895" i="1"/>
  <c r="P895" i="1"/>
  <c r="S895" i="1" s="1"/>
  <c r="O895" i="1"/>
  <c r="N895" i="1" a="1"/>
  <c r="N895" i="1" s="1"/>
  <c r="M895" i="1"/>
  <c r="L895" i="1"/>
  <c r="T894" i="1"/>
  <c r="S894" i="1"/>
  <c r="P894" i="1"/>
  <c r="O894" i="1"/>
  <c r="R894" i="1" s="1"/>
  <c r="L894" i="1"/>
  <c r="T893" i="1"/>
  <c r="S893" i="1"/>
  <c r="R893" i="1"/>
  <c r="P893" i="1"/>
  <c r="O893" i="1"/>
  <c r="Q893" i="1" s="1"/>
  <c r="L893" i="1"/>
  <c r="M893" i="1" s="1"/>
  <c r="N893" i="1" s="1" a="1"/>
  <c r="N893" i="1" s="1"/>
  <c r="V892" i="1"/>
  <c r="S892" i="1"/>
  <c r="R892" i="1"/>
  <c r="Q892" i="1"/>
  <c r="P892" i="1"/>
  <c r="T892" i="1" s="1"/>
  <c r="O892" i="1"/>
  <c r="N892" i="1" a="1"/>
  <c r="N892" i="1" s="1"/>
  <c r="M892" i="1"/>
  <c r="L892" i="1"/>
  <c r="U891" i="1"/>
  <c r="R891" i="1"/>
  <c r="Q891" i="1"/>
  <c r="P891" i="1"/>
  <c r="O891" i="1"/>
  <c r="M891" i="1"/>
  <c r="L891" i="1"/>
  <c r="N891" i="1" s="1" a="1"/>
  <c r="N891" i="1" s="1"/>
  <c r="V891" i="1" s="1"/>
  <c r="P890" i="1"/>
  <c r="S890" i="1" s="1"/>
  <c r="O890" i="1"/>
  <c r="L890" i="1"/>
  <c r="M890" i="1" s="1"/>
  <c r="N890" i="1" s="1" a="1"/>
  <c r="N890" i="1" s="1"/>
  <c r="T889" i="1"/>
  <c r="S889" i="1"/>
  <c r="P889" i="1"/>
  <c r="O889" i="1"/>
  <c r="L889" i="1"/>
  <c r="M889" i="1" s="1"/>
  <c r="N889" i="1" s="1" a="1"/>
  <c r="N889" i="1" s="1"/>
  <c r="T888" i="1"/>
  <c r="S888" i="1"/>
  <c r="R888" i="1"/>
  <c r="P888" i="1"/>
  <c r="O888" i="1"/>
  <c r="Q888" i="1" s="1"/>
  <c r="N888" i="1" a="1"/>
  <c r="N888" i="1" s="1"/>
  <c r="M888" i="1"/>
  <c r="L888" i="1"/>
  <c r="T887" i="1"/>
  <c r="R887" i="1"/>
  <c r="Q887" i="1"/>
  <c r="P887" i="1"/>
  <c r="S887" i="1" s="1"/>
  <c r="O887" i="1"/>
  <c r="M887" i="1"/>
  <c r="N887" i="1" s="1" a="1"/>
  <c r="N887" i="1" s="1"/>
  <c r="L887" i="1"/>
  <c r="Q886" i="1"/>
  <c r="P886" i="1"/>
  <c r="O886" i="1"/>
  <c r="R886" i="1" s="1"/>
  <c r="L886" i="1"/>
  <c r="M886" i="1" s="1"/>
  <c r="N886" i="1" s="1" a="1"/>
  <c r="N886" i="1" s="1"/>
  <c r="S885" i="1"/>
  <c r="P885" i="1"/>
  <c r="T885" i="1" s="1"/>
  <c r="O885" i="1"/>
  <c r="L885" i="1"/>
  <c r="N885" i="1" s="1" a="1"/>
  <c r="N885" i="1" s="1"/>
  <c r="V884" i="1"/>
  <c r="U884" i="1"/>
  <c r="S884" i="1"/>
  <c r="R884" i="1"/>
  <c r="P884" i="1"/>
  <c r="T884" i="1" s="1"/>
  <c r="O884" i="1"/>
  <c r="Q884" i="1" s="1"/>
  <c r="N884" i="1" a="1"/>
  <c r="N884" i="1" s="1"/>
  <c r="M884" i="1"/>
  <c r="L884" i="1"/>
  <c r="T883" i="1"/>
  <c r="R883" i="1"/>
  <c r="Q883" i="1"/>
  <c r="P883" i="1"/>
  <c r="S883" i="1" s="1"/>
  <c r="U883" i="1" s="1"/>
  <c r="O883" i="1"/>
  <c r="N883" i="1" a="1"/>
  <c r="N883" i="1" s="1"/>
  <c r="V883" i="1" s="1"/>
  <c r="M883" i="1"/>
  <c r="L883" i="1"/>
  <c r="S882" i="1"/>
  <c r="P882" i="1"/>
  <c r="T882" i="1" s="1"/>
  <c r="O882" i="1"/>
  <c r="R882" i="1" s="1"/>
  <c r="L882" i="1"/>
  <c r="T881" i="1"/>
  <c r="S881" i="1"/>
  <c r="P881" i="1"/>
  <c r="O881" i="1"/>
  <c r="Q881" i="1" s="1"/>
  <c r="L881" i="1"/>
  <c r="M881" i="1" s="1"/>
  <c r="N881" i="1" s="1" a="1"/>
  <c r="N881" i="1" s="1"/>
  <c r="S880" i="1"/>
  <c r="R880" i="1"/>
  <c r="V880" i="1" s="1"/>
  <c r="Q880" i="1"/>
  <c r="P880" i="1"/>
  <c r="T880" i="1" s="1"/>
  <c r="O880" i="1"/>
  <c r="N880" i="1" a="1"/>
  <c r="N880" i="1" s="1"/>
  <c r="U880" i="1" s="1"/>
  <c r="M880" i="1"/>
  <c r="L880" i="1"/>
  <c r="R879" i="1"/>
  <c r="Q879" i="1"/>
  <c r="P879" i="1"/>
  <c r="O879" i="1"/>
  <c r="M879" i="1"/>
  <c r="N879" i="1" s="1" a="1"/>
  <c r="N879" i="1" s="1"/>
  <c r="L879" i="1"/>
  <c r="T878" i="1"/>
  <c r="P878" i="1"/>
  <c r="S878" i="1" s="1"/>
  <c r="O878" i="1"/>
  <c r="L878" i="1"/>
  <c r="T877" i="1"/>
  <c r="S877" i="1"/>
  <c r="P877" i="1"/>
  <c r="O877" i="1"/>
  <c r="N877" i="1" a="1"/>
  <c r="N877" i="1" s="1"/>
  <c r="L877" i="1"/>
  <c r="M877" i="1" s="1"/>
  <c r="V876" i="1"/>
  <c r="T876" i="1"/>
  <c r="S876" i="1"/>
  <c r="R876" i="1"/>
  <c r="P876" i="1"/>
  <c r="O876" i="1"/>
  <c r="Q876" i="1" s="1"/>
  <c r="N876" i="1" a="1"/>
  <c r="N876" i="1" s="1"/>
  <c r="U876" i="1" s="1"/>
  <c r="M876" i="1"/>
  <c r="L876" i="1"/>
  <c r="T875" i="1"/>
  <c r="R875" i="1"/>
  <c r="Q875" i="1"/>
  <c r="P875" i="1"/>
  <c r="S875" i="1" s="1"/>
  <c r="O875" i="1"/>
  <c r="L875" i="1"/>
  <c r="N875" i="1" s="1" a="1"/>
  <c r="N875" i="1" s="1"/>
  <c r="V875" i="1" s="1"/>
  <c r="Q874" i="1"/>
  <c r="P874" i="1"/>
  <c r="S874" i="1" s="1"/>
  <c r="O874" i="1"/>
  <c r="R874" i="1" s="1"/>
  <c r="L874" i="1"/>
  <c r="S873" i="1"/>
  <c r="P873" i="1"/>
  <c r="T873" i="1" s="1"/>
  <c r="O873" i="1"/>
  <c r="L873" i="1"/>
  <c r="N873" i="1" s="1" a="1"/>
  <c r="N873" i="1" s="1"/>
  <c r="S872" i="1"/>
  <c r="R872" i="1"/>
  <c r="V872" i="1" s="1"/>
  <c r="P872" i="1"/>
  <c r="T872" i="1" s="1"/>
  <c r="O872" i="1"/>
  <c r="Q872" i="1" s="1"/>
  <c r="U872" i="1" s="1"/>
  <c r="N872" i="1" a="1"/>
  <c r="N872" i="1" s="1"/>
  <c r="M872" i="1"/>
  <c r="L872" i="1"/>
  <c r="U871" i="1"/>
  <c r="T871" i="1"/>
  <c r="R871" i="1"/>
  <c r="Q871" i="1"/>
  <c r="P871" i="1"/>
  <c r="S871" i="1" s="1"/>
  <c r="O871" i="1"/>
  <c r="N871" i="1" a="1"/>
  <c r="N871" i="1" s="1"/>
  <c r="V871" i="1" s="1"/>
  <c r="M871" i="1"/>
  <c r="L871" i="1"/>
  <c r="T870" i="1"/>
  <c r="S870" i="1"/>
  <c r="P870" i="1"/>
  <c r="O870" i="1"/>
  <c r="R870" i="1" s="1"/>
  <c r="L870" i="1"/>
  <c r="M870" i="1" s="1"/>
  <c r="N870" i="1" s="1" a="1"/>
  <c r="N870" i="1" s="1"/>
  <c r="T869" i="1"/>
  <c r="S869" i="1"/>
  <c r="R869" i="1"/>
  <c r="P869" i="1"/>
  <c r="O869" i="1"/>
  <c r="Q869" i="1" s="1"/>
  <c r="L869" i="1"/>
  <c r="M869" i="1" s="1"/>
  <c r="N869" i="1" s="1" a="1"/>
  <c r="N869" i="1" s="1"/>
  <c r="S868" i="1"/>
  <c r="R868" i="1"/>
  <c r="Q868" i="1"/>
  <c r="P868" i="1"/>
  <c r="T868" i="1" s="1"/>
  <c r="V868" i="1" s="1"/>
  <c r="O868" i="1"/>
  <c r="N868" i="1" a="1"/>
  <c r="N868" i="1" s="1"/>
  <c r="U868" i="1" s="1"/>
  <c r="M868" i="1"/>
  <c r="L868" i="1"/>
  <c r="R867" i="1"/>
  <c r="Q867" i="1"/>
  <c r="P867" i="1"/>
  <c r="O867" i="1"/>
  <c r="M867" i="1"/>
  <c r="L867" i="1"/>
  <c r="N867" i="1" s="1" a="1"/>
  <c r="N867" i="1" s="1"/>
  <c r="T866" i="1"/>
  <c r="P866" i="1"/>
  <c r="S866" i="1" s="1"/>
  <c r="O866" i="1"/>
  <c r="L866" i="1"/>
  <c r="M866" i="1" s="1"/>
  <c r="N866" i="1" s="1" a="1"/>
  <c r="N866" i="1" s="1"/>
  <c r="T865" i="1"/>
  <c r="S865" i="1"/>
  <c r="P865" i="1"/>
  <c r="O865" i="1"/>
  <c r="N865" i="1" a="1"/>
  <c r="N865" i="1" s="1"/>
  <c r="L865" i="1"/>
  <c r="M865" i="1" s="1"/>
  <c r="V864" i="1"/>
  <c r="T864" i="1"/>
  <c r="S864" i="1"/>
  <c r="R864" i="1"/>
  <c r="P864" i="1"/>
  <c r="O864" i="1"/>
  <c r="Q864" i="1" s="1"/>
  <c r="N864" i="1" a="1"/>
  <c r="N864" i="1" s="1"/>
  <c r="U864" i="1" s="1"/>
  <c r="M864" i="1"/>
  <c r="L864" i="1"/>
  <c r="T863" i="1"/>
  <c r="R863" i="1"/>
  <c r="Q863" i="1"/>
  <c r="P863" i="1"/>
  <c r="S863" i="1" s="1"/>
  <c r="O863" i="1"/>
  <c r="L863" i="1"/>
  <c r="N863" i="1" s="1" a="1"/>
  <c r="N863" i="1" s="1"/>
  <c r="V863" i="1" s="1"/>
  <c r="T862" i="1"/>
  <c r="Q862" i="1"/>
  <c r="P862" i="1"/>
  <c r="S862" i="1" s="1"/>
  <c r="O862" i="1"/>
  <c r="R862" i="1" s="1"/>
  <c r="L862" i="1"/>
  <c r="S861" i="1"/>
  <c r="P861" i="1"/>
  <c r="T861" i="1" s="1"/>
  <c r="O861" i="1"/>
  <c r="L861" i="1"/>
  <c r="M861" i="1" s="1"/>
  <c r="N861" i="1" s="1" a="1"/>
  <c r="N861" i="1" s="1"/>
  <c r="U861" i="1" s="1"/>
  <c r="U860" i="1"/>
  <c r="S860" i="1"/>
  <c r="R860" i="1"/>
  <c r="P860" i="1"/>
  <c r="T860" i="1" s="1"/>
  <c r="O860" i="1"/>
  <c r="Q860" i="1" s="1"/>
  <c r="N860" i="1" a="1"/>
  <c r="N860" i="1" s="1"/>
  <c r="V860" i="1" s="1"/>
  <c r="M860" i="1"/>
  <c r="L860" i="1"/>
  <c r="U859" i="1"/>
  <c r="T859" i="1"/>
  <c r="R859" i="1"/>
  <c r="Q859" i="1"/>
  <c r="P859" i="1"/>
  <c r="S859" i="1" s="1"/>
  <c r="O859" i="1"/>
  <c r="M859" i="1"/>
  <c r="N859" i="1" s="1" a="1"/>
  <c r="N859" i="1" s="1"/>
  <c r="V859" i="1" s="1"/>
  <c r="L859" i="1"/>
  <c r="P858" i="1"/>
  <c r="T858" i="1" s="1"/>
  <c r="O858" i="1"/>
  <c r="R858" i="1" s="1"/>
  <c r="L858" i="1"/>
  <c r="M858" i="1" s="1"/>
  <c r="N858" i="1" s="1" a="1"/>
  <c r="N858" i="1" s="1"/>
  <c r="T857" i="1"/>
  <c r="S857" i="1"/>
  <c r="R857" i="1"/>
  <c r="P857" i="1"/>
  <c r="O857" i="1"/>
  <c r="Q857" i="1" s="1"/>
  <c r="L857" i="1"/>
  <c r="V856" i="1"/>
  <c r="S856" i="1"/>
  <c r="R856" i="1"/>
  <c r="Q856" i="1"/>
  <c r="P856" i="1"/>
  <c r="T856" i="1" s="1"/>
  <c r="O856" i="1"/>
  <c r="N856" i="1" a="1"/>
  <c r="N856" i="1" s="1"/>
  <c r="U856" i="1" s="1"/>
  <c r="M856" i="1"/>
  <c r="L856" i="1"/>
  <c r="R855" i="1"/>
  <c r="Q855" i="1"/>
  <c r="P855" i="1"/>
  <c r="O855" i="1"/>
  <c r="N855" i="1" a="1"/>
  <c r="N855" i="1" s="1"/>
  <c r="M855" i="1"/>
  <c r="L855" i="1"/>
  <c r="R854" i="1"/>
  <c r="Q854" i="1"/>
  <c r="P854" i="1"/>
  <c r="O854" i="1"/>
  <c r="N854" i="1" a="1"/>
  <c r="N854" i="1" s="1"/>
  <c r="M854" i="1"/>
  <c r="L854" i="1"/>
  <c r="V853" i="1"/>
  <c r="R853" i="1"/>
  <c r="Q853" i="1"/>
  <c r="P853" i="1"/>
  <c r="O853" i="1"/>
  <c r="N853" i="1" a="1"/>
  <c r="N853" i="1" s="1"/>
  <c r="U853" i="1" s="1"/>
  <c r="M853" i="1"/>
  <c r="L853" i="1"/>
  <c r="R852" i="1"/>
  <c r="Q852" i="1"/>
  <c r="P852" i="1"/>
  <c r="O852" i="1"/>
  <c r="N852" i="1" a="1"/>
  <c r="N852" i="1" s="1"/>
  <c r="M852" i="1"/>
  <c r="L852" i="1"/>
  <c r="R851" i="1"/>
  <c r="Q851" i="1"/>
  <c r="P851" i="1"/>
  <c r="O851" i="1"/>
  <c r="N851" i="1" a="1"/>
  <c r="N851" i="1" s="1"/>
  <c r="M851" i="1"/>
  <c r="L851" i="1"/>
  <c r="R850" i="1"/>
  <c r="Q850" i="1"/>
  <c r="P850" i="1"/>
  <c r="O850" i="1"/>
  <c r="N850" i="1" a="1"/>
  <c r="N850" i="1" s="1"/>
  <c r="M850" i="1"/>
  <c r="L850" i="1"/>
  <c r="R849" i="1"/>
  <c r="Q849" i="1"/>
  <c r="P849" i="1"/>
  <c r="O849" i="1"/>
  <c r="N849" i="1" a="1"/>
  <c r="N849" i="1" s="1"/>
  <c r="M849" i="1"/>
  <c r="L849" i="1"/>
  <c r="R848" i="1"/>
  <c r="Q848" i="1"/>
  <c r="P848" i="1"/>
  <c r="O848" i="1"/>
  <c r="N848" i="1" a="1"/>
  <c r="N848" i="1" s="1"/>
  <c r="M848" i="1"/>
  <c r="L848" i="1"/>
  <c r="R847" i="1"/>
  <c r="Q847" i="1"/>
  <c r="P847" i="1"/>
  <c r="O847" i="1"/>
  <c r="N847" i="1" a="1"/>
  <c r="N847" i="1" s="1"/>
  <c r="M847" i="1"/>
  <c r="L847" i="1"/>
  <c r="R846" i="1"/>
  <c r="Q846" i="1"/>
  <c r="P846" i="1"/>
  <c r="O846" i="1"/>
  <c r="N846" i="1" a="1"/>
  <c r="N846" i="1" s="1"/>
  <c r="M846" i="1"/>
  <c r="L846" i="1"/>
  <c r="V845" i="1"/>
  <c r="R845" i="1"/>
  <c r="Q845" i="1"/>
  <c r="P845" i="1"/>
  <c r="O845" i="1"/>
  <c r="N845" i="1" a="1"/>
  <c r="N845" i="1" s="1"/>
  <c r="U845" i="1" s="1"/>
  <c r="M845" i="1"/>
  <c r="L845" i="1"/>
  <c r="R844" i="1"/>
  <c r="Q844" i="1"/>
  <c r="P844" i="1"/>
  <c r="O844" i="1"/>
  <c r="N844" i="1" a="1"/>
  <c r="N844" i="1" s="1"/>
  <c r="M844" i="1"/>
  <c r="L844" i="1"/>
  <c r="R843" i="1"/>
  <c r="Q843" i="1"/>
  <c r="P843" i="1"/>
  <c r="O843" i="1"/>
  <c r="N843" i="1" a="1"/>
  <c r="N843" i="1" s="1"/>
  <c r="M843" i="1"/>
  <c r="L843" i="1"/>
  <c r="U842" i="1"/>
  <c r="R842" i="1"/>
  <c r="Q842" i="1"/>
  <c r="P842" i="1"/>
  <c r="O842" i="1"/>
  <c r="N842" i="1" a="1"/>
  <c r="N842" i="1" s="1"/>
  <c r="V842" i="1" s="1"/>
  <c r="M842" i="1"/>
  <c r="L842" i="1"/>
  <c r="R841" i="1"/>
  <c r="Q841" i="1"/>
  <c r="P841" i="1"/>
  <c r="O841" i="1"/>
  <c r="N841" i="1" a="1"/>
  <c r="N841" i="1" s="1"/>
  <c r="M841" i="1"/>
  <c r="L841" i="1"/>
  <c r="R840" i="1"/>
  <c r="Q840" i="1"/>
  <c r="P840" i="1"/>
  <c r="O840" i="1"/>
  <c r="N840" i="1" a="1"/>
  <c r="N840" i="1" s="1"/>
  <c r="M840" i="1"/>
  <c r="L840" i="1"/>
  <c r="R839" i="1"/>
  <c r="Q839" i="1"/>
  <c r="P839" i="1"/>
  <c r="O839" i="1"/>
  <c r="N839" i="1" a="1"/>
  <c r="N839" i="1" s="1"/>
  <c r="M839" i="1"/>
  <c r="L839" i="1"/>
  <c r="R838" i="1"/>
  <c r="Q838" i="1"/>
  <c r="P838" i="1"/>
  <c r="O838" i="1"/>
  <c r="N838" i="1" a="1"/>
  <c r="N838" i="1" s="1"/>
  <c r="M838" i="1"/>
  <c r="L838" i="1"/>
  <c r="V837" i="1"/>
  <c r="R837" i="1"/>
  <c r="Q837" i="1"/>
  <c r="P837" i="1"/>
  <c r="O837" i="1"/>
  <c r="N837" i="1" a="1"/>
  <c r="N837" i="1" s="1"/>
  <c r="U837" i="1" s="1"/>
  <c r="M837" i="1"/>
  <c r="L837" i="1"/>
  <c r="R836" i="1"/>
  <c r="Q836" i="1"/>
  <c r="P836" i="1"/>
  <c r="O836" i="1"/>
  <c r="N836" i="1" a="1"/>
  <c r="N836" i="1" s="1"/>
  <c r="M836" i="1"/>
  <c r="L836" i="1"/>
  <c r="R835" i="1"/>
  <c r="Q835" i="1"/>
  <c r="P835" i="1"/>
  <c r="O835" i="1"/>
  <c r="N835" i="1" a="1"/>
  <c r="N835" i="1" s="1"/>
  <c r="V835" i="1" s="1"/>
  <c r="M835" i="1"/>
  <c r="L835" i="1"/>
  <c r="R834" i="1"/>
  <c r="Q834" i="1"/>
  <c r="P834" i="1"/>
  <c r="O834" i="1"/>
  <c r="N834" i="1" a="1"/>
  <c r="N834" i="1" s="1"/>
  <c r="M834" i="1"/>
  <c r="L834" i="1"/>
  <c r="R833" i="1"/>
  <c r="Q833" i="1"/>
  <c r="P833" i="1"/>
  <c r="O833" i="1"/>
  <c r="N833" i="1" a="1"/>
  <c r="N833" i="1" s="1"/>
  <c r="M833" i="1"/>
  <c r="L833" i="1"/>
  <c r="R832" i="1"/>
  <c r="Q832" i="1"/>
  <c r="P832" i="1"/>
  <c r="O832" i="1"/>
  <c r="N832" i="1" a="1"/>
  <c r="N832" i="1" s="1"/>
  <c r="M832" i="1"/>
  <c r="L832" i="1"/>
  <c r="R831" i="1"/>
  <c r="Q831" i="1"/>
  <c r="P831" i="1"/>
  <c r="O831" i="1"/>
  <c r="N831" i="1" a="1"/>
  <c r="N831" i="1" s="1"/>
  <c r="M831" i="1"/>
  <c r="L831" i="1"/>
  <c r="R830" i="1"/>
  <c r="Q830" i="1"/>
  <c r="P830" i="1"/>
  <c r="O830" i="1"/>
  <c r="N830" i="1" a="1"/>
  <c r="N830" i="1" s="1"/>
  <c r="M830" i="1"/>
  <c r="L830" i="1"/>
  <c r="R829" i="1"/>
  <c r="Q829" i="1"/>
  <c r="P829" i="1"/>
  <c r="O829" i="1"/>
  <c r="N829" i="1" a="1"/>
  <c r="N829" i="1" s="1"/>
  <c r="M829" i="1"/>
  <c r="L829" i="1"/>
  <c r="R828" i="1"/>
  <c r="Q828" i="1"/>
  <c r="P828" i="1"/>
  <c r="O828" i="1"/>
  <c r="N828" i="1" a="1"/>
  <c r="N828" i="1" s="1"/>
  <c r="M828" i="1"/>
  <c r="L828" i="1"/>
  <c r="R827" i="1"/>
  <c r="Q827" i="1"/>
  <c r="P827" i="1"/>
  <c r="O827" i="1"/>
  <c r="N827" i="1" a="1"/>
  <c r="N827" i="1" s="1"/>
  <c r="M827" i="1"/>
  <c r="L827" i="1"/>
  <c r="U826" i="1"/>
  <c r="R826" i="1"/>
  <c r="Q826" i="1"/>
  <c r="P826" i="1"/>
  <c r="O826" i="1"/>
  <c r="N826" i="1" a="1"/>
  <c r="N826" i="1" s="1"/>
  <c r="V826" i="1" s="1"/>
  <c r="M826" i="1"/>
  <c r="L826" i="1"/>
  <c r="R825" i="1"/>
  <c r="Q825" i="1"/>
  <c r="P825" i="1"/>
  <c r="O825" i="1"/>
  <c r="N825" i="1" a="1"/>
  <c r="N825" i="1" s="1"/>
  <c r="M825" i="1"/>
  <c r="L825" i="1"/>
  <c r="R824" i="1"/>
  <c r="Q824" i="1"/>
  <c r="P824" i="1"/>
  <c r="O824" i="1"/>
  <c r="N824" i="1" a="1"/>
  <c r="N824" i="1" s="1"/>
  <c r="M824" i="1"/>
  <c r="L824" i="1"/>
  <c r="R823" i="1"/>
  <c r="Q823" i="1"/>
  <c r="P823" i="1"/>
  <c r="O823" i="1"/>
  <c r="N823" i="1" a="1"/>
  <c r="N823" i="1" s="1"/>
  <c r="M823" i="1"/>
  <c r="L823" i="1"/>
  <c r="R822" i="1"/>
  <c r="Q822" i="1"/>
  <c r="P822" i="1"/>
  <c r="O822" i="1"/>
  <c r="N822" i="1" a="1"/>
  <c r="N822" i="1" s="1"/>
  <c r="M822" i="1"/>
  <c r="L822" i="1"/>
  <c r="V821" i="1"/>
  <c r="R821" i="1"/>
  <c r="Q821" i="1"/>
  <c r="P821" i="1"/>
  <c r="O821" i="1"/>
  <c r="N821" i="1" a="1"/>
  <c r="N821" i="1" s="1"/>
  <c r="U821" i="1" s="1"/>
  <c r="M821" i="1"/>
  <c r="L821" i="1"/>
  <c r="V820" i="1"/>
  <c r="R820" i="1"/>
  <c r="Q820" i="1"/>
  <c r="U820" i="1" s="1"/>
  <c r="P820" i="1"/>
  <c r="O820" i="1"/>
  <c r="N820" i="1" a="1"/>
  <c r="N820" i="1" s="1"/>
  <c r="M820" i="1"/>
  <c r="L820" i="1"/>
  <c r="R819" i="1"/>
  <c r="Q819" i="1"/>
  <c r="P819" i="1"/>
  <c r="O819" i="1"/>
  <c r="N819" i="1" a="1"/>
  <c r="N819" i="1" s="1"/>
  <c r="M819" i="1"/>
  <c r="L819" i="1"/>
  <c r="U818" i="1"/>
  <c r="R818" i="1"/>
  <c r="Q818" i="1"/>
  <c r="P818" i="1"/>
  <c r="O818" i="1"/>
  <c r="N818" i="1" a="1"/>
  <c r="N818" i="1" s="1"/>
  <c r="V818" i="1" s="1"/>
  <c r="M818" i="1"/>
  <c r="L818" i="1"/>
  <c r="V817" i="1"/>
  <c r="R817" i="1"/>
  <c r="Q817" i="1"/>
  <c r="P817" i="1"/>
  <c r="O817" i="1"/>
  <c r="N817" i="1" a="1"/>
  <c r="N817" i="1" s="1"/>
  <c r="U817" i="1" s="1"/>
  <c r="M817" i="1"/>
  <c r="L817" i="1"/>
  <c r="R816" i="1"/>
  <c r="Q816" i="1"/>
  <c r="P816" i="1"/>
  <c r="O816" i="1"/>
  <c r="N816" i="1" a="1"/>
  <c r="N816" i="1" s="1"/>
  <c r="M816" i="1"/>
  <c r="L816" i="1"/>
  <c r="R815" i="1"/>
  <c r="Q815" i="1"/>
  <c r="P815" i="1"/>
  <c r="O815" i="1"/>
  <c r="N815" i="1" a="1"/>
  <c r="N815" i="1" s="1"/>
  <c r="M815" i="1"/>
  <c r="L815" i="1"/>
  <c r="U814" i="1"/>
  <c r="R814" i="1"/>
  <c r="Q814" i="1"/>
  <c r="P814" i="1"/>
  <c r="O814" i="1"/>
  <c r="N814" i="1" a="1"/>
  <c r="N814" i="1" s="1"/>
  <c r="V814" i="1" s="1"/>
  <c r="M814" i="1"/>
  <c r="L814" i="1"/>
  <c r="R813" i="1"/>
  <c r="Q813" i="1"/>
  <c r="P813" i="1"/>
  <c r="O813" i="1"/>
  <c r="N813" i="1" a="1"/>
  <c r="N813" i="1" s="1"/>
  <c r="M813" i="1"/>
  <c r="L813" i="1"/>
  <c r="R812" i="1"/>
  <c r="Q812" i="1"/>
  <c r="P812" i="1"/>
  <c r="O812" i="1"/>
  <c r="N812" i="1" a="1"/>
  <c r="N812" i="1" s="1"/>
  <c r="M812" i="1"/>
  <c r="L812" i="1"/>
  <c r="R811" i="1"/>
  <c r="Q811" i="1"/>
  <c r="P811" i="1"/>
  <c r="O811" i="1"/>
  <c r="N811" i="1" a="1"/>
  <c r="N811" i="1" s="1"/>
  <c r="M811" i="1"/>
  <c r="L811" i="1"/>
  <c r="R810" i="1"/>
  <c r="Q810" i="1"/>
  <c r="P810" i="1"/>
  <c r="O810" i="1"/>
  <c r="N810" i="1" a="1"/>
  <c r="N810" i="1" s="1"/>
  <c r="M810" i="1"/>
  <c r="L810" i="1"/>
  <c r="R809" i="1"/>
  <c r="Q809" i="1"/>
  <c r="P809" i="1"/>
  <c r="O809" i="1"/>
  <c r="N809" i="1" a="1"/>
  <c r="N809" i="1" s="1"/>
  <c r="M809" i="1"/>
  <c r="L809" i="1"/>
  <c r="R808" i="1"/>
  <c r="Q808" i="1"/>
  <c r="P808" i="1"/>
  <c r="O808" i="1"/>
  <c r="N808" i="1" a="1"/>
  <c r="N808" i="1" s="1"/>
  <c r="M808" i="1"/>
  <c r="L808" i="1"/>
  <c r="R807" i="1"/>
  <c r="Q807" i="1"/>
  <c r="P807" i="1"/>
  <c r="O807" i="1"/>
  <c r="N807" i="1" a="1"/>
  <c r="N807" i="1" s="1"/>
  <c r="M807" i="1"/>
  <c r="L807" i="1"/>
  <c r="R806" i="1"/>
  <c r="Q806" i="1"/>
  <c r="P806" i="1"/>
  <c r="O806" i="1"/>
  <c r="N806" i="1" a="1"/>
  <c r="N806" i="1" s="1"/>
  <c r="M806" i="1"/>
  <c r="L806" i="1"/>
  <c r="R805" i="1"/>
  <c r="Q805" i="1"/>
  <c r="P805" i="1"/>
  <c r="O805" i="1"/>
  <c r="N805" i="1" a="1"/>
  <c r="N805" i="1" s="1"/>
  <c r="M805" i="1"/>
  <c r="L805" i="1"/>
  <c r="V804" i="1"/>
  <c r="R804" i="1"/>
  <c r="Q804" i="1"/>
  <c r="U804" i="1" s="1"/>
  <c r="P804" i="1"/>
  <c r="O804" i="1"/>
  <c r="N804" i="1" a="1"/>
  <c r="N804" i="1" s="1"/>
  <c r="M804" i="1"/>
  <c r="L804" i="1"/>
  <c r="R803" i="1"/>
  <c r="Q803" i="1"/>
  <c r="P803" i="1"/>
  <c r="O803" i="1"/>
  <c r="N803" i="1" a="1"/>
  <c r="N803" i="1" s="1"/>
  <c r="M803" i="1"/>
  <c r="L803" i="1"/>
  <c r="R802" i="1"/>
  <c r="Q802" i="1"/>
  <c r="P802" i="1"/>
  <c r="O802" i="1"/>
  <c r="N802" i="1" a="1"/>
  <c r="N802" i="1" s="1"/>
  <c r="M802" i="1"/>
  <c r="L802" i="1"/>
  <c r="R801" i="1"/>
  <c r="Q801" i="1"/>
  <c r="P801" i="1"/>
  <c r="O801" i="1"/>
  <c r="N801" i="1" a="1"/>
  <c r="N801" i="1" s="1"/>
  <c r="M801" i="1"/>
  <c r="L801" i="1"/>
  <c r="R800" i="1"/>
  <c r="Q800" i="1"/>
  <c r="P800" i="1"/>
  <c r="O800" i="1"/>
  <c r="N800" i="1" a="1"/>
  <c r="N800" i="1" s="1"/>
  <c r="M800" i="1"/>
  <c r="L800" i="1"/>
  <c r="R799" i="1"/>
  <c r="Q799" i="1"/>
  <c r="P799" i="1"/>
  <c r="O799" i="1"/>
  <c r="N799" i="1" a="1"/>
  <c r="N799" i="1" s="1"/>
  <c r="M799" i="1"/>
  <c r="L799" i="1"/>
  <c r="U798" i="1"/>
  <c r="R798" i="1"/>
  <c r="Q798" i="1"/>
  <c r="P798" i="1"/>
  <c r="O798" i="1"/>
  <c r="N798" i="1" a="1"/>
  <c r="N798" i="1" s="1"/>
  <c r="V798" i="1" s="1"/>
  <c r="M798" i="1"/>
  <c r="L798" i="1"/>
  <c r="R797" i="1"/>
  <c r="Q797" i="1"/>
  <c r="P797" i="1"/>
  <c r="O797" i="1"/>
  <c r="N797" i="1" a="1"/>
  <c r="N797" i="1" s="1"/>
  <c r="M797" i="1"/>
  <c r="L797" i="1"/>
  <c r="R796" i="1"/>
  <c r="Q796" i="1"/>
  <c r="P796" i="1"/>
  <c r="O796" i="1"/>
  <c r="N796" i="1" a="1"/>
  <c r="N796" i="1" s="1"/>
  <c r="M796" i="1"/>
  <c r="L796" i="1"/>
  <c r="R795" i="1"/>
  <c r="Q795" i="1"/>
  <c r="P795" i="1"/>
  <c r="O795" i="1"/>
  <c r="N795" i="1" a="1"/>
  <c r="N795" i="1" s="1"/>
  <c r="M795" i="1"/>
  <c r="L795" i="1"/>
  <c r="R794" i="1"/>
  <c r="Q794" i="1"/>
  <c r="P794" i="1"/>
  <c r="O794" i="1"/>
  <c r="N794" i="1" a="1"/>
  <c r="N794" i="1" s="1"/>
  <c r="M794" i="1"/>
  <c r="L794" i="1"/>
  <c r="R793" i="1"/>
  <c r="Q793" i="1"/>
  <c r="P793" i="1"/>
  <c r="O793" i="1"/>
  <c r="N793" i="1" a="1"/>
  <c r="N793" i="1" s="1"/>
  <c r="M793" i="1"/>
  <c r="L793" i="1"/>
  <c r="V792" i="1"/>
  <c r="R792" i="1"/>
  <c r="Q792" i="1"/>
  <c r="U792" i="1" s="1"/>
  <c r="P792" i="1"/>
  <c r="O792" i="1"/>
  <c r="N792" i="1" a="1"/>
  <c r="N792" i="1" s="1"/>
  <c r="M792" i="1"/>
  <c r="L792" i="1"/>
  <c r="R791" i="1"/>
  <c r="Q791" i="1"/>
  <c r="P791" i="1"/>
  <c r="O791" i="1"/>
  <c r="N791" i="1" a="1"/>
  <c r="N791" i="1" s="1"/>
  <c r="M791" i="1"/>
  <c r="L791" i="1"/>
  <c r="R790" i="1"/>
  <c r="Q790" i="1"/>
  <c r="P790" i="1"/>
  <c r="O790" i="1"/>
  <c r="N790" i="1" a="1"/>
  <c r="N790" i="1" s="1"/>
  <c r="M790" i="1"/>
  <c r="L790" i="1"/>
  <c r="R789" i="1"/>
  <c r="Q789" i="1"/>
  <c r="P789" i="1"/>
  <c r="O789" i="1"/>
  <c r="N789" i="1" a="1"/>
  <c r="N789" i="1" s="1"/>
  <c r="M789" i="1"/>
  <c r="L789" i="1"/>
  <c r="R788" i="1"/>
  <c r="Q788" i="1"/>
  <c r="P788" i="1"/>
  <c r="O788" i="1"/>
  <c r="N788" i="1" a="1"/>
  <c r="N788" i="1" s="1"/>
  <c r="M788" i="1"/>
  <c r="L788" i="1"/>
  <c r="R787" i="1"/>
  <c r="Q787" i="1"/>
  <c r="P787" i="1"/>
  <c r="O787" i="1"/>
  <c r="N787" i="1" a="1"/>
  <c r="N787" i="1" s="1"/>
  <c r="M787" i="1"/>
  <c r="L787" i="1"/>
  <c r="R786" i="1"/>
  <c r="Q786" i="1"/>
  <c r="P786" i="1"/>
  <c r="O786" i="1"/>
  <c r="N786" i="1" a="1"/>
  <c r="N786" i="1" s="1"/>
  <c r="M786" i="1"/>
  <c r="L786" i="1"/>
  <c r="R785" i="1"/>
  <c r="Q785" i="1"/>
  <c r="P785" i="1"/>
  <c r="O785" i="1"/>
  <c r="N785" i="1" a="1"/>
  <c r="N785" i="1" s="1"/>
  <c r="M785" i="1"/>
  <c r="L785" i="1"/>
  <c r="R784" i="1"/>
  <c r="Q784" i="1"/>
  <c r="P784" i="1"/>
  <c r="O784" i="1"/>
  <c r="N784" i="1" a="1"/>
  <c r="N784" i="1" s="1"/>
  <c r="M784" i="1"/>
  <c r="L784" i="1"/>
  <c r="R783" i="1"/>
  <c r="Q783" i="1"/>
  <c r="P783" i="1"/>
  <c r="O783" i="1"/>
  <c r="N783" i="1" a="1"/>
  <c r="N783" i="1" s="1"/>
  <c r="M783" i="1"/>
  <c r="L783" i="1"/>
  <c r="U782" i="1"/>
  <c r="R782" i="1"/>
  <c r="Q782" i="1"/>
  <c r="P782" i="1"/>
  <c r="O782" i="1"/>
  <c r="N782" i="1" a="1"/>
  <c r="N782" i="1" s="1"/>
  <c r="V782" i="1" s="1"/>
  <c r="M782" i="1"/>
  <c r="L782" i="1"/>
  <c r="R781" i="1"/>
  <c r="Q781" i="1"/>
  <c r="P781" i="1"/>
  <c r="O781" i="1"/>
  <c r="N781" i="1" a="1"/>
  <c r="N781" i="1" s="1"/>
  <c r="M781" i="1"/>
  <c r="L781" i="1"/>
  <c r="R780" i="1"/>
  <c r="Q780" i="1"/>
  <c r="P780" i="1"/>
  <c r="O780" i="1"/>
  <c r="N780" i="1" a="1"/>
  <c r="N780" i="1" s="1"/>
  <c r="M780" i="1"/>
  <c r="L780" i="1"/>
  <c r="R779" i="1"/>
  <c r="Q779" i="1"/>
  <c r="P779" i="1"/>
  <c r="O779" i="1"/>
  <c r="N779" i="1" a="1"/>
  <c r="N779" i="1" s="1"/>
  <c r="M779" i="1"/>
  <c r="L779" i="1"/>
  <c r="U778" i="1"/>
  <c r="R778" i="1"/>
  <c r="Q778" i="1"/>
  <c r="P778" i="1"/>
  <c r="O778" i="1"/>
  <c r="N778" i="1" a="1"/>
  <c r="N778" i="1" s="1"/>
  <c r="V778" i="1" s="1"/>
  <c r="M778" i="1"/>
  <c r="L778" i="1"/>
  <c r="V777" i="1"/>
  <c r="R777" i="1"/>
  <c r="Q777" i="1"/>
  <c r="P777" i="1"/>
  <c r="O777" i="1"/>
  <c r="N777" i="1" a="1"/>
  <c r="N777" i="1" s="1"/>
  <c r="U777" i="1" s="1"/>
  <c r="M777" i="1"/>
  <c r="L777" i="1"/>
  <c r="R776" i="1"/>
  <c r="Q776" i="1"/>
  <c r="P776" i="1"/>
  <c r="O776" i="1"/>
  <c r="N776" i="1" a="1"/>
  <c r="N776" i="1" s="1"/>
  <c r="M776" i="1"/>
  <c r="L776" i="1"/>
  <c r="R775" i="1"/>
  <c r="Q775" i="1"/>
  <c r="P775" i="1"/>
  <c r="O775" i="1"/>
  <c r="N775" i="1" a="1"/>
  <c r="N775" i="1" s="1"/>
  <c r="M775" i="1"/>
  <c r="L775" i="1"/>
  <c r="U774" i="1"/>
  <c r="R774" i="1"/>
  <c r="Q774" i="1"/>
  <c r="P774" i="1"/>
  <c r="O774" i="1"/>
  <c r="N774" i="1" a="1"/>
  <c r="N774" i="1" s="1"/>
  <c r="V774" i="1" s="1"/>
  <c r="M774" i="1"/>
  <c r="L774" i="1"/>
  <c r="R773" i="1"/>
  <c r="Q773" i="1"/>
  <c r="P773" i="1"/>
  <c r="O773" i="1"/>
  <c r="N773" i="1" a="1"/>
  <c r="N773" i="1" s="1"/>
  <c r="M773" i="1"/>
  <c r="L773" i="1"/>
  <c r="V772" i="1"/>
  <c r="R772" i="1"/>
  <c r="Q772" i="1"/>
  <c r="U772" i="1" s="1"/>
  <c r="P772" i="1"/>
  <c r="O772" i="1"/>
  <c r="N772" i="1" a="1"/>
  <c r="N772" i="1" s="1"/>
  <c r="M772" i="1"/>
  <c r="L772" i="1"/>
  <c r="R771" i="1"/>
  <c r="Q771" i="1"/>
  <c r="P771" i="1"/>
  <c r="O771" i="1"/>
  <c r="N771" i="1" a="1"/>
  <c r="N771" i="1" s="1"/>
  <c r="M771" i="1"/>
  <c r="L771" i="1"/>
  <c r="R770" i="1"/>
  <c r="Q770" i="1"/>
  <c r="P770" i="1"/>
  <c r="O770" i="1"/>
  <c r="N770" i="1" a="1"/>
  <c r="N770" i="1" s="1"/>
  <c r="M770" i="1"/>
  <c r="L770" i="1"/>
  <c r="R769" i="1"/>
  <c r="Q769" i="1"/>
  <c r="P769" i="1"/>
  <c r="O769" i="1"/>
  <c r="N769" i="1" a="1"/>
  <c r="N769" i="1" s="1"/>
  <c r="M769" i="1"/>
  <c r="L769" i="1"/>
  <c r="R768" i="1"/>
  <c r="Q768" i="1"/>
  <c r="P768" i="1"/>
  <c r="O768" i="1"/>
  <c r="N768" i="1" a="1"/>
  <c r="N768" i="1" s="1"/>
  <c r="M768" i="1"/>
  <c r="L768" i="1"/>
  <c r="R767" i="1"/>
  <c r="Q767" i="1"/>
  <c r="P767" i="1"/>
  <c r="O767" i="1"/>
  <c r="N767" i="1" a="1"/>
  <c r="N767" i="1" s="1"/>
  <c r="V767" i="1" s="1"/>
  <c r="M767" i="1"/>
  <c r="L767" i="1"/>
  <c r="R766" i="1"/>
  <c r="Q766" i="1"/>
  <c r="P766" i="1"/>
  <c r="O766" i="1"/>
  <c r="N766" i="1" a="1"/>
  <c r="N766" i="1" s="1"/>
  <c r="M766" i="1"/>
  <c r="L766" i="1"/>
  <c r="R765" i="1"/>
  <c r="Q765" i="1"/>
  <c r="P765" i="1"/>
  <c r="O765" i="1"/>
  <c r="N765" i="1" a="1"/>
  <c r="N765" i="1" s="1"/>
  <c r="M765" i="1"/>
  <c r="L765" i="1"/>
  <c r="V764" i="1"/>
  <c r="R764" i="1"/>
  <c r="Q764" i="1"/>
  <c r="U764" i="1" s="1"/>
  <c r="P764" i="1"/>
  <c r="O764" i="1"/>
  <c r="N764" i="1" a="1"/>
  <c r="N764" i="1" s="1"/>
  <c r="M764" i="1"/>
  <c r="L764" i="1"/>
  <c r="R763" i="1"/>
  <c r="Q763" i="1"/>
  <c r="P763" i="1"/>
  <c r="O763" i="1"/>
  <c r="N763" i="1" a="1"/>
  <c r="N763" i="1" s="1"/>
  <c r="M763" i="1"/>
  <c r="L763" i="1"/>
  <c r="R762" i="1"/>
  <c r="Q762" i="1"/>
  <c r="P762" i="1"/>
  <c r="O762" i="1"/>
  <c r="N762" i="1" a="1"/>
  <c r="N762" i="1" s="1"/>
  <c r="M762" i="1"/>
  <c r="L762" i="1"/>
  <c r="R761" i="1"/>
  <c r="Q761" i="1"/>
  <c r="P761" i="1"/>
  <c r="O761" i="1"/>
  <c r="N761" i="1" a="1"/>
  <c r="N761" i="1" s="1"/>
  <c r="M761" i="1"/>
  <c r="L761" i="1"/>
  <c r="V760" i="1"/>
  <c r="R760" i="1"/>
  <c r="Q760" i="1"/>
  <c r="U760" i="1" s="1"/>
  <c r="P760" i="1"/>
  <c r="O760" i="1"/>
  <c r="N760" i="1" a="1"/>
  <c r="N760" i="1" s="1"/>
  <c r="M760" i="1"/>
  <c r="L760" i="1"/>
  <c r="R759" i="1"/>
  <c r="Q759" i="1"/>
  <c r="P759" i="1"/>
  <c r="O759" i="1"/>
  <c r="N759" i="1" a="1"/>
  <c r="N759" i="1" s="1"/>
  <c r="V759" i="1" s="1"/>
  <c r="M759" i="1"/>
  <c r="L759" i="1"/>
  <c r="R758" i="1"/>
  <c r="Q758" i="1"/>
  <c r="P758" i="1"/>
  <c r="O758" i="1"/>
  <c r="N758" i="1" a="1"/>
  <c r="N758" i="1" s="1"/>
  <c r="M758" i="1"/>
  <c r="L758" i="1"/>
  <c r="R757" i="1"/>
  <c r="Q757" i="1"/>
  <c r="P757" i="1"/>
  <c r="O757" i="1"/>
  <c r="N757" i="1" a="1"/>
  <c r="N757" i="1" s="1"/>
  <c r="M757" i="1"/>
  <c r="L757" i="1"/>
  <c r="V756" i="1"/>
  <c r="R756" i="1"/>
  <c r="Q756" i="1"/>
  <c r="U756" i="1" s="1"/>
  <c r="P756" i="1"/>
  <c r="O756" i="1"/>
  <c r="N756" i="1" a="1"/>
  <c r="N756" i="1" s="1"/>
  <c r="M756" i="1"/>
  <c r="L756" i="1"/>
  <c r="R755" i="1"/>
  <c r="Q755" i="1"/>
  <c r="P755" i="1"/>
  <c r="O755" i="1"/>
  <c r="N755" i="1" a="1"/>
  <c r="N755" i="1" s="1"/>
  <c r="V755" i="1" s="1"/>
  <c r="M755" i="1"/>
  <c r="L755" i="1"/>
  <c r="R754" i="1"/>
  <c r="Q754" i="1"/>
  <c r="P754" i="1"/>
  <c r="O754" i="1"/>
  <c r="N754" i="1" a="1"/>
  <c r="N754" i="1" s="1"/>
  <c r="M754" i="1"/>
  <c r="L754" i="1"/>
  <c r="R753" i="1"/>
  <c r="Q753" i="1"/>
  <c r="P753" i="1"/>
  <c r="O753" i="1"/>
  <c r="N753" i="1" a="1"/>
  <c r="N753" i="1" s="1"/>
  <c r="M753" i="1"/>
  <c r="L753" i="1"/>
  <c r="R752" i="1"/>
  <c r="Q752" i="1"/>
  <c r="P752" i="1"/>
  <c r="O752" i="1"/>
  <c r="N752" i="1" a="1"/>
  <c r="N752" i="1" s="1"/>
  <c r="M752" i="1"/>
  <c r="L752" i="1"/>
  <c r="R751" i="1"/>
  <c r="Q751" i="1"/>
  <c r="P751" i="1"/>
  <c r="O751" i="1"/>
  <c r="N751" i="1" a="1"/>
  <c r="N751" i="1" s="1"/>
  <c r="M751" i="1"/>
  <c r="L751" i="1"/>
  <c r="R750" i="1"/>
  <c r="Q750" i="1"/>
  <c r="P750" i="1"/>
  <c r="O750" i="1"/>
  <c r="N750" i="1" a="1"/>
  <c r="N750" i="1" s="1"/>
  <c r="M750" i="1"/>
  <c r="L750" i="1"/>
  <c r="R749" i="1"/>
  <c r="Q749" i="1"/>
  <c r="P749" i="1"/>
  <c r="O749" i="1"/>
  <c r="N749" i="1" a="1"/>
  <c r="N749" i="1" s="1"/>
  <c r="M749" i="1"/>
  <c r="L749" i="1"/>
  <c r="V748" i="1"/>
  <c r="R748" i="1"/>
  <c r="Q748" i="1"/>
  <c r="U748" i="1" s="1"/>
  <c r="P748" i="1"/>
  <c r="O748" i="1"/>
  <c r="N748" i="1" a="1"/>
  <c r="N748" i="1" s="1"/>
  <c r="M748" i="1"/>
  <c r="L748" i="1"/>
  <c r="R747" i="1"/>
  <c r="Q747" i="1"/>
  <c r="P747" i="1"/>
  <c r="O747" i="1"/>
  <c r="N747" i="1" a="1"/>
  <c r="N747" i="1" s="1"/>
  <c r="M747" i="1"/>
  <c r="L747" i="1"/>
  <c r="U746" i="1"/>
  <c r="R746" i="1"/>
  <c r="Q746" i="1"/>
  <c r="P746" i="1"/>
  <c r="O746" i="1"/>
  <c r="N746" i="1" a="1"/>
  <c r="N746" i="1" s="1"/>
  <c r="V746" i="1" s="1"/>
  <c r="M746" i="1"/>
  <c r="L746" i="1"/>
  <c r="R745" i="1"/>
  <c r="Q745" i="1"/>
  <c r="P745" i="1"/>
  <c r="O745" i="1"/>
  <c r="N745" i="1" a="1"/>
  <c r="N745" i="1" s="1"/>
  <c r="M745" i="1"/>
  <c r="L745" i="1"/>
  <c r="V744" i="1"/>
  <c r="R744" i="1"/>
  <c r="Q744" i="1"/>
  <c r="U744" i="1" s="1"/>
  <c r="P744" i="1"/>
  <c r="O744" i="1"/>
  <c r="N744" i="1" a="1"/>
  <c r="N744" i="1" s="1"/>
  <c r="M744" i="1"/>
  <c r="L744" i="1"/>
  <c r="R743" i="1"/>
  <c r="Q743" i="1"/>
  <c r="P743" i="1"/>
  <c r="O743" i="1"/>
  <c r="N743" i="1" a="1"/>
  <c r="N743" i="1" s="1"/>
  <c r="V743" i="1" s="1"/>
  <c r="M743" i="1"/>
  <c r="L743" i="1"/>
  <c r="R742" i="1"/>
  <c r="Q742" i="1"/>
  <c r="P742" i="1"/>
  <c r="O742" i="1"/>
  <c r="N742" i="1" a="1"/>
  <c r="N742" i="1" s="1"/>
  <c r="M742" i="1"/>
  <c r="L742" i="1"/>
  <c r="R741" i="1"/>
  <c r="Q741" i="1"/>
  <c r="P741" i="1"/>
  <c r="O741" i="1"/>
  <c r="N741" i="1" a="1"/>
  <c r="N741" i="1" s="1"/>
  <c r="M741" i="1"/>
  <c r="L741" i="1"/>
  <c r="R740" i="1"/>
  <c r="Q740" i="1"/>
  <c r="P740" i="1"/>
  <c r="O740" i="1"/>
  <c r="N740" i="1" a="1"/>
  <c r="N740" i="1" s="1"/>
  <c r="M740" i="1"/>
  <c r="L740" i="1"/>
  <c r="R739" i="1"/>
  <c r="Q739" i="1"/>
  <c r="P739" i="1"/>
  <c r="O739" i="1"/>
  <c r="N739" i="1" a="1"/>
  <c r="N739" i="1" s="1"/>
  <c r="M739" i="1"/>
  <c r="L739" i="1"/>
  <c r="U738" i="1"/>
  <c r="R738" i="1"/>
  <c r="Q738" i="1"/>
  <c r="P738" i="1"/>
  <c r="O738" i="1"/>
  <c r="N738" i="1" a="1"/>
  <c r="N738" i="1" s="1"/>
  <c r="V738" i="1" s="1"/>
  <c r="M738" i="1"/>
  <c r="L738" i="1"/>
  <c r="R737" i="1"/>
  <c r="Q737" i="1"/>
  <c r="P737" i="1"/>
  <c r="O737" i="1"/>
  <c r="N737" i="1" a="1"/>
  <c r="N737" i="1" s="1"/>
  <c r="M737" i="1"/>
  <c r="L737" i="1"/>
  <c r="R736" i="1"/>
  <c r="Q736" i="1"/>
  <c r="P736" i="1"/>
  <c r="O736" i="1"/>
  <c r="N736" i="1" a="1"/>
  <c r="N736" i="1" s="1"/>
  <c r="M736" i="1"/>
  <c r="L736" i="1"/>
  <c r="R735" i="1"/>
  <c r="Q735" i="1"/>
  <c r="P735" i="1"/>
  <c r="O735" i="1"/>
  <c r="N735" i="1" a="1"/>
  <c r="N735" i="1" s="1"/>
  <c r="V735" i="1" s="1"/>
  <c r="M735" i="1"/>
  <c r="L735" i="1"/>
  <c r="R734" i="1"/>
  <c r="Q734" i="1"/>
  <c r="P734" i="1"/>
  <c r="O734" i="1"/>
  <c r="N734" i="1" a="1"/>
  <c r="N734" i="1" s="1"/>
  <c r="M734" i="1"/>
  <c r="L734" i="1"/>
  <c r="R733" i="1"/>
  <c r="Q733" i="1"/>
  <c r="P733" i="1"/>
  <c r="O733" i="1"/>
  <c r="N733" i="1" a="1"/>
  <c r="N733" i="1" s="1"/>
  <c r="M733" i="1"/>
  <c r="L733" i="1"/>
  <c r="V732" i="1"/>
  <c r="R732" i="1"/>
  <c r="Q732" i="1"/>
  <c r="U732" i="1" s="1"/>
  <c r="P732" i="1"/>
  <c r="O732" i="1"/>
  <c r="N732" i="1" a="1"/>
  <c r="N732" i="1" s="1"/>
  <c r="M732" i="1"/>
  <c r="L732" i="1"/>
  <c r="R731" i="1"/>
  <c r="Q731" i="1"/>
  <c r="P731" i="1"/>
  <c r="O731" i="1"/>
  <c r="N731" i="1" a="1"/>
  <c r="N731" i="1" s="1"/>
  <c r="M731" i="1"/>
  <c r="L731" i="1"/>
  <c r="R730" i="1"/>
  <c r="Q730" i="1"/>
  <c r="P730" i="1"/>
  <c r="O730" i="1"/>
  <c r="N730" i="1" a="1"/>
  <c r="N730" i="1" s="1"/>
  <c r="M730" i="1"/>
  <c r="L730" i="1"/>
  <c r="R729" i="1"/>
  <c r="Q729" i="1"/>
  <c r="P729" i="1"/>
  <c r="O729" i="1"/>
  <c r="N729" i="1" a="1"/>
  <c r="N729" i="1" s="1"/>
  <c r="M729" i="1"/>
  <c r="L729" i="1"/>
  <c r="R728" i="1"/>
  <c r="Q728" i="1"/>
  <c r="P728" i="1"/>
  <c r="O728" i="1"/>
  <c r="N728" i="1" a="1"/>
  <c r="N728" i="1" s="1"/>
  <c r="M728" i="1"/>
  <c r="L728" i="1"/>
  <c r="R727" i="1"/>
  <c r="Q727" i="1"/>
  <c r="P727" i="1"/>
  <c r="O727" i="1"/>
  <c r="N727" i="1" a="1"/>
  <c r="N727" i="1" s="1"/>
  <c r="M727" i="1"/>
  <c r="L727" i="1"/>
  <c r="U726" i="1"/>
  <c r="R726" i="1"/>
  <c r="Q726" i="1"/>
  <c r="P726" i="1"/>
  <c r="O726" i="1"/>
  <c r="N726" i="1" a="1"/>
  <c r="N726" i="1" s="1"/>
  <c r="V726" i="1" s="1"/>
  <c r="M726" i="1"/>
  <c r="L726" i="1"/>
  <c r="R725" i="1"/>
  <c r="Q725" i="1"/>
  <c r="P725" i="1"/>
  <c r="O725" i="1"/>
  <c r="N725" i="1" a="1"/>
  <c r="N725" i="1" s="1"/>
  <c r="M725" i="1"/>
  <c r="L725" i="1"/>
  <c r="V724" i="1"/>
  <c r="R724" i="1"/>
  <c r="Q724" i="1"/>
  <c r="U724" i="1" s="1"/>
  <c r="P724" i="1"/>
  <c r="O724" i="1"/>
  <c r="N724" i="1" a="1"/>
  <c r="N724" i="1" s="1"/>
  <c r="M724" i="1"/>
  <c r="L724" i="1"/>
  <c r="R723" i="1"/>
  <c r="Q723" i="1"/>
  <c r="P723" i="1"/>
  <c r="O723" i="1"/>
  <c r="N723" i="1" a="1"/>
  <c r="N723" i="1" s="1"/>
  <c r="M723" i="1"/>
  <c r="L723" i="1"/>
  <c r="U722" i="1"/>
  <c r="R722" i="1"/>
  <c r="Q722" i="1"/>
  <c r="P722" i="1"/>
  <c r="O722" i="1"/>
  <c r="N722" i="1" a="1"/>
  <c r="N722" i="1" s="1"/>
  <c r="V722" i="1" s="1"/>
  <c r="M722" i="1"/>
  <c r="L722" i="1"/>
  <c r="R721" i="1"/>
  <c r="Q721" i="1"/>
  <c r="P721" i="1"/>
  <c r="O721" i="1"/>
  <c r="N721" i="1" a="1"/>
  <c r="N721" i="1" s="1"/>
  <c r="M721" i="1"/>
  <c r="L721" i="1"/>
  <c r="R720" i="1"/>
  <c r="Q720" i="1"/>
  <c r="P720" i="1"/>
  <c r="O720" i="1"/>
  <c r="N720" i="1" a="1"/>
  <c r="N720" i="1" s="1"/>
  <c r="M720" i="1"/>
  <c r="L720" i="1"/>
  <c r="R719" i="1"/>
  <c r="Q719" i="1"/>
  <c r="P719" i="1"/>
  <c r="O719" i="1"/>
  <c r="N719" i="1" a="1"/>
  <c r="N719" i="1" s="1"/>
  <c r="V719" i="1" s="1"/>
  <c r="M719" i="1"/>
  <c r="L719" i="1"/>
  <c r="U718" i="1"/>
  <c r="R718" i="1"/>
  <c r="Q718" i="1"/>
  <c r="P718" i="1"/>
  <c r="O718" i="1"/>
  <c r="N718" i="1" a="1"/>
  <c r="N718" i="1" s="1"/>
  <c r="V718" i="1" s="1"/>
  <c r="M718" i="1"/>
  <c r="L718" i="1"/>
  <c r="R717" i="1"/>
  <c r="Q717" i="1"/>
  <c r="P717" i="1"/>
  <c r="O717" i="1"/>
  <c r="N717" i="1" a="1"/>
  <c r="N717" i="1" s="1"/>
  <c r="M717" i="1"/>
  <c r="L717" i="1"/>
  <c r="V716" i="1"/>
  <c r="R716" i="1"/>
  <c r="Q716" i="1"/>
  <c r="U716" i="1" s="1"/>
  <c r="P716" i="1"/>
  <c r="O716" i="1"/>
  <c r="N716" i="1" a="1"/>
  <c r="N716" i="1" s="1"/>
  <c r="M716" i="1"/>
  <c r="L716" i="1"/>
  <c r="R715" i="1"/>
  <c r="Q715" i="1"/>
  <c r="P715" i="1"/>
  <c r="O715" i="1"/>
  <c r="N715" i="1" a="1"/>
  <c r="N715" i="1" s="1"/>
  <c r="V715" i="1" s="1"/>
  <c r="M715" i="1"/>
  <c r="L715" i="1"/>
  <c r="R714" i="1"/>
  <c r="Q714" i="1"/>
  <c r="P714" i="1"/>
  <c r="O714" i="1"/>
  <c r="N714" i="1" a="1"/>
  <c r="N714" i="1" s="1"/>
  <c r="M714" i="1"/>
  <c r="L714" i="1"/>
  <c r="R713" i="1"/>
  <c r="Q713" i="1"/>
  <c r="P713" i="1"/>
  <c r="O713" i="1"/>
  <c r="N713" i="1" a="1"/>
  <c r="N713" i="1" s="1"/>
  <c r="M713" i="1"/>
  <c r="L713" i="1"/>
  <c r="R712" i="1"/>
  <c r="Q712" i="1"/>
  <c r="P712" i="1"/>
  <c r="O712" i="1"/>
  <c r="N712" i="1" a="1"/>
  <c r="N712" i="1" s="1"/>
  <c r="M712" i="1"/>
  <c r="L712" i="1"/>
  <c r="R711" i="1"/>
  <c r="Q711" i="1"/>
  <c r="P711" i="1"/>
  <c r="O711" i="1"/>
  <c r="N711" i="1" a="1"/>
  <c r="N711" i="1" s="1"/>
  <c r="V711" i="1" s="1"/>
  <c r="M711" i="1"/>
  <c r="L711" i="1"/>
  <c r="R710" i="1"/>
  <c r="Q710" i="1"/>
  <c r="P710" i="1"/>
  <c r="O710" i="1"/>
  <c r="N710" i="1" a="1"/>
  <c r="N710" i="1" s="1"/>
  <c r="M710" i="1"/>
  <c r="L710" i="1"/>
  <c r="R709" i="1"/>
  <c r="Q709" i="1"/>
  <c r="P709" i="1"/>
  <c r="O709" i="1"/>
  <c r="N709" i="1" a="1"/>
  <c r="N709" i="1" s="1"/>
  <c r="M709" i="1"/>
  <c r="L709" i="1"/>
  <c r="R708" i="1"/>
  <c r="Q708" i="1"/>
  <c r="P708" i="1"/>
  <c r="O708" i="1"/>
  <c r="N708" i="1" a="1"/>
  <c r="N708" i="1" s="1"/>
  <c r="M708" i="1"/>
  <c r="L708" i="1"/>
  <c r="R707" i="1"/>
  <c r="Q707" i="1"/>
  <c r="P707" i="1"/>
  <c r="O707" i="1"/>
  <c r="N707" i="1" a="1"/>
  <c r="N707" i="1" s="1"/>
  <c r="M707" i="1"/>
  <c r="L707" i="1"/>
  <c r="U706" i="1"/>
  <c r="R706" i="1"/>
  <c r="Q706" i="1"/>
  <c r="P706" i="1"/>
  <c r="O706" i="1"/>
  <c r="N706" i="1" a="1"/>
  <c r="N706" i="1" s="1"/>
  <c r="V706" i="1" s="1"/>
  <c r="M706" i="1"/>
  <c r="L706" i="1"/>
  <c r="R705" i="1"/>
  <c r="Q705" i="1"/>
  <c r="P705" i="1"/>
  <c r="O705" i="1"/>
  <c r="N705" i="1" a="1"/>
  <c r="N705" i="1" s="1"/>
  <c r="M705" i="1"/>
  <c r="L705" i="1"/>
  <c r="R704" i="1"/>
  <c r="Q704" i="1"/>
  <c r="P704" i="1"/>
  <c r="O704" i="1"/>
  <c r="N704" i="1" a="1"/>
  <c r="N704" i="1" s="1"/>
  <c r="M704" i="1"/>
  <c r="L704" i="1"/>
  <c r="R703" i="1"/>
  <c r="Q703" i="1"/>
  <c r="P703" i="1"/>
  <c r="O703" i="1"/>
  <c r="N703" i="1" a="1"/>
  <c r="N703" i="1" s="1"/>
  <c r="V703" i="1" s="1"/>
  <c r="M703" i="1"/>
  <c r="L703" i="1"/>
  <c r="R702" i="1"/>
  <c r="Q702" i="1"/>
  <c r="P702" i="1"/>
  <c r="O702" i="1"/>
  <c r="N702" i="1" a="1"/>
  <c r="N702" i="1" s="1"/>
  <c r="M702" i="1"/>
  <c r="L702" i="1"/>
  <c r="V701" i="1"/>
  <c r="R701" i="1"/>
  <c r="Q701" i="1"/>
  <c r="P701" i="1"/>
  <c r="O701" i="1"/>
  <c r="N701" i="1" a="1"/>
  <c r="N701" i="1" s="1"/>
  <c r="U701" i="1" s="1"/>
  <c r="M701" i="1"/>
  <c r="L701" i="1"/>
  <c r="R700" i="1"/>
  <c r="Q700" i="1"/>
  <c r="P700" i="1"/>
  <c r="O700" i="1"/>
  <c r="N700" i="1" a="1"/>
  <c r="N700" i="1" s="1"/>
  <c r="M700" i="1"/>
  <c r="L700" i="1"/>
  <c r="R699" i="1"/>
  <c r="Q699" i="1"/>
  <c r="P699" i="1"/>
  <c r="O699" i="1"/>
  <c r="N699" i="1" a="1"/>
  <c r="N699" i="1" s="1"/>
  <c r="M699" i="1"/>
  <c r="L699" i="1"/>
  <c r="U698" i="1"/>
  <c r="R698" i="1"/>
  <c r="Q698" i="1"/>
  <c r="P698" i="1"/>
  <c r="O698" i="1"/>
  <c r="N698" i="1" a="1"/>
  <c r="N698" i="1" s="1"/>
  <c r="V698" i="1" s="1"/>
  <c r="M698" i="1"/>
  <c r="L698" i="1"/>
  <c r="R697" i="1"/>
  <c r="Q697" i="1"/>
  <c r="P697" i="1"/>
  <c r="O697" i="1"/>
  <c r="N697" i="1" a="1"/>
  <c r="N697" i="1" s="1"/>
  <c r="M697" i="1"/>
  <c r="L697" i="1"/>
  <c r="V696" i="1"/>
  <c r="R696" i="1"/>
  <c r="Q696" i="1"/>
  <c r="U696" i="1" s="1"/>
  <c r="P696" i="1"/>
  <c r="O696" i="1"/>
  <c r="N696" i="1" a="1"/>
  <c r="N696" i="1" s="1"/>
  <c r="M696" i="1"/>
  <c r="L696" i="1"/>
  <c r="R695" i="1"/>
  <c r="Q695" i="1"/>
  <c r="P695" i="1"/>
  <c r="O695" i="1"/>
  <c r="N695" i="1" a="1"/>
  <c r="N695" i="1" s="1"/>
  <c r="M695" i="1"/>
  <c r="L695" i="1"/>
  <c r="U694" i="1"/>
  <c r="R694" i="1"/>
  <c r="Q694" i="1"/>
  <c r="P694" i="1"/>
  <c r="O694" i="1"/>
  <c r="N694" i="1" a="1"/>
  <c r="N694" i="1" s="1"/>
  <c r="V694" i="1" s="1"/>
  <c r="M694" i="1"/>
  <c r="L694" i="1"/>
  <c r="R693" i="1"/>
  <c r="Q693" i="1"/>
  <c r="P693" i="1"/>
  <c r="O693" i="1"/>
  <c r="N693" i="1" a="1"/>
  <c r="N693" i="1" s="1"/>
  <c r="M693" i="1"/>
  <c r="L693" i="1"/>
  <c r="R692" i="1"/>
  <c r="Q692" i="1"/>
  <c r="P692" i="1"/>
  <c r="O692" i="1"/>
  <c r="N692" i="1" a="1"/>
  <c r="N692" i="1" s="1"/>
  <c r="M692" i="1"/>
  <c r="L692" i="1"/>
  <c r="R691" i="1"/>
  <c r="Q691" i="1"/>
  <c r="P691" i="1"/>
  <c r="O691" i="1"/>
  <c r="N691" i="1" a="1"/>
  <c r="N691" i="1" s="1"/>
  <c r="M691" i="1"/>
  <c r="L691" i="1"/>
  <c r="U690" i="1"/>
  <c r="R690" i="1"/>
  <c r="Q690" i="1"/>
  <c r="P690" i="1"/>
  <c r="O690" i="1"/>
  <c r="N690" i="1" a="1"/>
  <c r="N690" i="1" s="1"/>
  <c r="V690" i="1" s="1"/>
  <c r="M690" i="1"/>
  <c r="L690" i="1"/>
  <c r="V689" i="1"/>
  <c r="R689" i="1"/>
  <c r="Q689" i="1"/>
  <c r="P689" i="1"/>
  <c r="O689" i="1"/>
  <c r="N689" i="1" a="1"/>
  <c r="N689" i="1" s="1"/>
  <c r="U689" i="1" s="1"/>
  <c r="M689" i="1"/>
  <c r="L689" i="1"/>
  <c r="R688" i="1"/>
  <c r="Q688" i="1"/>
  <c r="P688" i="1"/>
  <c r="O688" i="1"/>
  <c r="N688" i="1" a="1"/>
  <c r="N688" i="1" s="1"/>
  <c r="M688" i="1"/>
  <c r="L688" i="1"/>
  <c r="R687" i="1"/>
  <c r="Q687" i="1"/>
  <c r="P687" i="1"/>
  <c r="O687" i="1"/>
  <c r="N687" i="1" a="1"/>
  <c r="N687" i="1" s="1"/>
  <c r="M687" i="1"/>
  <c r="L687" i="1"/>
  <c r="R686" i="1"/>
  <c r="Q686" i="1"/>
  <c r="P686" i="1"/>
  <c r="O686" i="1"/>
  <c r="N686" i="1" a="1"/>
  <c r="N686" i="1" s="1"/>
  <c r="M686" i="1"/>
  <c r="L686" i="1"/>
  <c r="V685" i="1"/>
  <c r="R685" i="1"/>
  <c r="Q685" i="1"/>
  <c r="P685" i="1"/>
  <c r="O685" i="1"/>
  <c r="N685" i="1" a="1"/>
  <c r="N685" i="1" s="1"/>
  <c r="U685" i="1" s="1"/>
  <c r="M685" i="1"/>
  <c r="L685" i="1"/>
  <c r="V684" i="1"/>
  <c r="R684" i="1"/>
  <c r="Q684" i="1"/>
  <c r="U684" i="1" s="1"/>
  <c r="P684" i="1"/>
  <c r="O684" i="1"/>
  <c r="N684" i="1" a="1"/>
  <c r="N684" i="1" s="1"/>
  <c r="M684" i="1"/>
  <c r="L684" i="1"/>
  <c r="R683" i="1"/>
  <c r="Q683" i="1"/>
  <c r="P683" i="1"/>
  <c r="O683" i="1"/>
  <c r="N683" i="1" a="1"/>
  <c r="N683" i="1" s="1"/>
  <c r="M683" i="1"/>
  <c r="L683" i="1"/>
  <c r="R682" i="1"/>
  <c r="Q682" i="1"/>
  <c r="P682" i="1"/>
  <c r="O682" i="1"/>
  <c r="N682" i="1" a="1"/>
  <c r="N682" i="1" s="1"/>
  <c r="M682" i="1"/>
  <c r="L682" i="1"/>
  <c r="R681" i="1"/>
  <c r="Q681" i="1"/>
  <c r="P681" i="1"/>
  <c r="O681" i="1"/>
  <c r="N681" i="1" a="1"/>
  <c r="N681" i="1" s="1"/>
  <c r="M681" i="1"/>
  <c r="L681" i="1"/>
  <c r="V680" i="1"/>
  <c r="R680" i="1"/>
  <c r="Q680" i="1"/>
  <c r="U680" i="1" s="1"/>
  <c r="P680" i="1"/>
  <c r="O680" i="1"/>
  <c r="N680" i="1" a="1"/>
  <c r="N680" i="1" s="1"/>
  <c r="M680" i="1"/>
  <c r="L680" i="1"/>
  <c r="R679" i="1"/>
  <c r="Q679" i="1"/>
  <c r="P679" i="1"/>
  <c r="O679" i="1"/>
  <c r="N679" i="1" a="1"/>
  <c r="N679" i="1" s="1"/>
  <c r="M679" i="1"/>
  <c r="L679" i="1"/>
  <c r="R678" i="1"/>
  <c r="Q678" i="1"/>
  <c r="P678" i="1"/>
  <c r="O678" i="1"/>
  <c r="N678" i="1" a="1"/>
  <c r="N678" i="1" s="1"/>
  <c r="M678" i="1"/>
  <c r="L678" i="1"/>
  <c r="R677" i="1"/>
  <c r="Q677" i="1"/>
  <c r="P677" i="1"/>
  <c r="O677" i="1"/>
  <c r="N677" i="1" a="1"/>
  <c r="N677" i="1" s="1"/>
  <c r="M677" i="1"/>
  <c r="L677" i="1"/>
  <c r="V676" i="1"/>
  <c r="R676" i="1"/>
  <c r="Q676" i="1"/>
  <c r="U676" i="1" s="1"/>
  <c r="P676" i="1"/>
  <c r="O676" i="1"/>
  <c r="N676" i="1" a="1"/>
  <c r="N676" i="1" s="1"/>
  <c r="M676" i="1"/>
  <c r="L676" i="1"/>
  <c r="R675" i="1"/>
  <c r="Q675" i="1"/>
  <c r="P675" i="1"/>
  <c r="O675" i="1"/>
  <c r="N675" i="1" a="1"/>
  <c r="N675" i="1" s="1"/>
  <c r="M675" i="1"/>
  <c r="L675" i="1"/>
  <c r="R674" i="1"/>
  <c r="Q674" i="1"/>
  <c r="P674" i="1"/>
  <c r="O674" i="1"/>
  <c r="N674" i="1" a="1"/>
  <c r="N674" i="1" s="1"/>
  <c r="M674" i="1"/>
  <c r="L674" i="1"/>
  <c r="R673" i="1"/>
  <c r="Q673" i="1"/>
  <c r="P673" i="1"/>
  <c r="O673" i="1"/>
  <c r="N673" i="1" a="1"/>
  <c r="N673" i="1" s="1"/>
  <c r="M673" i="1"/>
  <c r="L673" i="1"/>
  <c r="V672" i="1"/>
  <c r="R672" i="1"/>
  <c r="Q672" i="1"/>
  <c r="U672" i="1" s="1"/>
  <c r="P672" i="1"/>
  <c r="O672" i="1"/>
  <c r="N672" i="1" a="1"/>
  <c r="N672" i="1" s="1"/>
  <c r="M672" i="1"/>
  <c r="L672" i="1"/>
  <c r="R671" i="1"/>
  <c r="Q671" i="1"/>
  <c r="P671" i="1"/>
  <c r="O671" i="1"/>
  <c r="N671" i="1" a="1"/>
  <c r="N671" i="1" s="1"/>
  <c r="M671" i="1"/>
  <c r="L671" i="1"/>
  <c r="U670" i="1"/>
  <c r="R670" i="1"/>
  <c r="Q670" i="1"/>
  <c r="P670" i="1"/>
  <c r="O670" i="1"/>
  <c r="N670" i="1" a="1"/>
  <c r="N670" i="1" s="1"/>
  <c r="V670" i="1" s="1"/>
  <c r="M670" i="1"/>
  <c r="L670" i="1"/>
  <c r="R669" i="1"/>
  <c r="Q669" i="1"/>
  <c r="P669" i="1"/>
  <c r="O669" i="1"/>
  <c r="N669" i="1" a="1"/>
  <c r="N669" i="1" s="1"/>
  <c r="M669" i="1"/>
  <c r="L669" i="1"/>
  <c r="R668" i="1"/>
  <c r="Q668" i="1"/>
  <c r="P668" i="1"/>
  <c r="O668" i="1"/>
  <c r="N668" i="1" a="1"/>
  <c r="N668" i="1" s="1"/>
  <c r="M668" i="1"/>
  <c r="L668" i="1"/>
  <c r="R667" i="1"/>
  <c r="Q667" i="1"/>
  <c r="P667" i="1"/>
  <c r="O667" i="1"/>
  <c r="N667" i="1" a="1"/>
  <c r="N667" i="1" s="1"/>
  <c r="M667" i="1"/>
  <c r="L667" i="1"/>
  <c r="U666" i="1"/>
  <c r="R666" i="1"/>
  <c r="Q666" i="1"/>
  <c r="P666" i="1"/>
  <c r="O666" i="1"/>
  <c r="N666" i="1" a="1"/>
  <c r="N666" i="1" s="1"/>
  <c r="V666" i="1" s="1"/>
  <c r="M666" i="1"/>
  <c r="L666" i="1"/>
  <c r="R665" i="1"/>
  <c r="Q665" i="1"/>
  <c r="P665" i="1"/>
  <c r="O665" i="1"/>
  <c r="N665" i="1" a="1"/>
  <c r="N665" i="1" s="1"/>
  <c r="M665" i="1"/>
  <c r="L665" i="1"/>
  <c r="V664" i="1"/>
  <c r="R664" i="1"/>
  <c r="Q664" i="1"/>
  <c r="P664" i="1"/>
  <c r="O664" i="1"/>
  <c r="N664" i="1" a="1"/>
  <c r="N664" i="1" s="1"/>
  <c r="U664" i="1" s="1"/>
  <c r="M664" i="1"/>
  <c r="L664" i="1"/>
  <c r="R663" i="1"/>
  <c r="Q663" i="1"/>
  <c r="P663" i="1"/>
  <c r="O663" i="1"/>
  <c r="N663" i="1" a="1"/>
  <c r="N663" i="1" s="1"/>
  <c r="M663" i="1"/>
  <c r="L663" i="1"/>
  <c r="U662" i="1"/>
  <c r="R662" i="1"/>
  <c r="Q662" i="1"/>
  <c r="P662" i="1"/>
  <c r="O662" i="1"/>
  <c r="N662" i="1" a="1"/>
  <c r="N662" i="1" s="1"/>
  <c r="V662" i="1" s="1"/>
  <c r="M662" i="1"/>
  <c r="L662" i="1"/>
  <c r="V661" i="1"/>
  <c r="R661" i="1"/>
  <c r="Q661" i="1"/>
  <c r="P661" i="1"/>
  <c r="O661" i="1"/>
  <c r="N661" i="1" a="1"/>
  <c r="N661" i="1" s="1"/>
  <c r="U661" i="1" s="1"/>
  <c r="M661" i="1"/>
  <c r="L661" i="1"/>
  <c r="R660" i="1"/>
  <c r="Q660" i="1"/>
  <c r="P660" i="1"/>
  <c r="O660" i="1"/>
  <c r="N660" i="1" a="1"/>
  <c r="N660" i="1" s="1"/>
  <c r="M660" i="1"/>
  <c r="L660" i="1"/>
  <c r="R659" i="1"/>
  <c r="Q659" i="1"/>
  <c r="P659" i="1"/>
  <c r="O659" i="1"/>
  <c r="N659" i="1" a="1"/>
  <c r="N659" i="1" s="1"/>
  <c r="M659" i="1"/>
  <c r="L659" i="1"/>
  <c r="U658" i="1"/>
  <c r="R658" i="1"/>
  <c r="Q658" i="1"/>
  <c r="P658" i="1"/>
  <c r="O658" i="1"/>
  <c r="N658" i="1" a="1"/>
  <c r="N658" i="1" s="1"/>
  <c r="V658" i="1" s="1"/>
  <c r="M658" i="1"/>
  <c r="L658" i="1"/>
  <c r="V657" i="1"/>
  <c r="R657" i="1"/>
  <c r="Q657" i="1"/>
  <c r="P657" i="1"/>
  <c r="O657" i="1"/>
  <c r="N657" i="1" a="1"/>
  <c r="N657" i="1" s="1"/>
  <c r="U657" i="1" s="1"/>
  <c r="M657" i="1"/>
  <c r="L657" i="1"/>
  <c r="R656" i="1"/>
  <c r="Q656" i="1"/>
  <c r="P656" i="1"/>
  <c r="O656" i="1"/>
  <c r="N656" i="1" a="1"/>
  <c r="N656" i="1" s="1"/>
  <c r="M656" i="1"/>
  <c r="L656" i="1"/>
  <c r="R655" i="1"/>
  <c r="Q655" i="1"/>
  <c r="P655" i="1"/>
  <c r="O655" i="1"/>
  <c r="N655" i="1" a="1"/>
  <c r="N655" i="1" s="1"/>
  <c r="M655" i="1"/>
  <c r="L655" i="1"/>
  <c r="R654" i="1"/>
  <c r="Q654" i="1"/>
  <c r="P654" i="1"/>
  <c r="O654" i="1"/>
  <c r="N654" i="1" a="1"/>
  <c r="N654" i="1" s="1"/>
  <c r="M654" i="1"/>
  <c r="L654" i="1"/>
  <c r="R653" i="1"/>
  <c r="Q653" i="1"/>
  <c r="P653" i="1"/>
  <c r="O653" i="1"/>
  <c r="N653" i="1" a="1"/>
  <c r="N653" i="1" s="1"/>
  <c r="M653" i="1"/>
  <c r="L653" i="1"/>
  <c r="R652" i="1"/>
  <c r="Q652" i="1"/>
  <c r="P652" i="1"/>
  <c r="O652" i="1"/>
  <c r="N652" i="1" a="1"/>
  <c r="N652" i="1" s="1"/>
  <c r="M652" i="1"/>
  <c r="L652" i="1"/>
  <c r="R651" i="1"/>
  <c r="Q651" i="1"/>
  <c r="P651" i="1"/>
  <c r="O651" i="1"/>
  <c r="N651" i="1" a="1"/>
  <c r="N651" i="1" s="1"/>
  <c r="M651" i="1"/>
  <c r="L651" i="1"/>
  <c r="U650" i="1"/>
  <c r="R650" i="1"/>
  <c r="Q650" i="1"/>
  <c r="P650" i="1"/>
  <c r="O650" i="1"/>
  <c r="N650" i="1" a="1"/>
  <c r="N650" i="1" s="1"/>
  <c r="V650" i="1" s="1"/>
  <c r="M650" i="1"/>
  <c r="L650" i="1"/>
  <c r="R649" i="1"/>
  <c r="Q649" i="1"/>
  <c r="P649" i="1"/>
  <c r="O649" i="1"/>
  <c r="N649" i="1" a="1"/>
  <c r="N649" i="1" s="1"/>
  <c r="M649" i="1"/>
  <c r="L649" i="1"/>
  <c r="R648" i="1"/>
  <c r="Q648" i="1"/>
  <c r="P648" i="1"/>
  <c r="O648" i="1"/>
  <c r="N648" i="1" a="1"/>
  <c r="N648" i="1" s="1"/>
  <c r="M648" i="1"/>
  <c r="L648" i="1"/>
  <c r="R647" i="1"/>
  <c r="Q647" i="1"/>
  <c r="P647" i="1"/>
  <c r="O647" i="1"/>
  <c r="N647" i="1" a="1"/>
  <c r="N647" i="1" s="1"/>
  <c r="M647" i="1"/>
  <c r="L647" i="1"/>
  <c r="U646" i="1"/>
  <c r="R646" i="1"/>
  <c r="Q646" i="1"/>
  <c r="P646" i="1"/>
  <c r="O646" i="1"/>
  <c r="N646" i="1" a="1"/>
  <c r="N646" i="1" s="1"/>
  <c r="V646" i="1" s="1"/>
  <c r="M646" i="1"/>
  <c r="L646" i="1"/>
  <c r="V645" i="1"/>
  <c r="R645" i="1"/>
  <c r="Q645" i="1"/>
  <c r="P645" i="1"/>
  <c r="O645" i="1"/>
  <c r="N645" i="1" a="1"/>
  <c r="N645" i="1" s="1"/>
  <c r="U645" i="1" s="1"/>
  <c r="M645" i="1"/>
  <c r="L645" i="1"/>
  <c r="R644" i="1"/>
  <c r="Q644" i="1"/>
  <c r="P644" i="1"/>
  <c r="O644" i="1"/>
  <c r="N644" i="1" a="1"/>
  <c r="N644" i="1" s="1"/>
  <c r="M644" i="1"/>
  <c r="L644" i="1"/>
  <c r="R643" i="1"/>
  <c r="Q643" i="1"/>
  <c r="P643" i="1"/>
  <c r="O643" i="1"/>
  <c r="N643" i="1" a="1"/>
  <c r="N643" i="1" s="1"/>
  <c r="M643" i="1"/>
  <c r="L643" i="1"/>
  <c r="R642" i="1"/>
  <c r="Q642" i="1"/>
  <c r="P642" i="1"/>
  <c r="O642" i="1"/>
  <c r="N642" i="1" a="1"/>
  <c r="N642" i="1" s="1"/>
  <c r="M642" i="1"/>
  <c r="L642" i="1"/>
  <c r="V641" i="1"/>
  <c r="R641" i="1"/>
  <c r="Q641" i="1"/>
  <c r="P641" i="1"/>
  <c r="O641" i="1"/>
  <c r="N641" i="1" a="1"/>
  <c r="N641" i="1" s="1"/>
  <c r="U641" i="1" s="1"/>
  <c r="M641" i="1"/>
  <c r="L641" i="1"/>
  <c r="V640" i="1"/>
  <c r="R640" i="1"/>
  <c r="Q640" i="1"/>
  <c r="P640" i="1"/>
  <c r="O640" i="1"/>
  <c r="N640" i="1" a="1"/>
  <c r="N640" i="1" s="1"/>
  <c r="U640" i="1" s="1"/>
  <c r="M640" i="1"/>
  <c r="L640" i="1"/>
  <c r="R639" i="1"/>
  <c r="Q639" i="1"/>
  <c r="P639" i="1"/>
  <c r="O639" i="1"/>
  <c r="N639" i="1" a="1"/>
  <c r="N639" i="1" s="1"/>
  <c r="M639" i="1"/>
  <c r="L639" i="1"/>
  <c r="R638" i="1"/>
  <c r="Q638" i="1"/>
  <c r="P638" i="1"/>
  <c r="O638" i="1"/>
  <c r="N638" i="1" a="1"/>
  <c r="N638" i="1" s="1"/>
  <c r="M638" i="1"/>
  <c r="L638" i="1"/>
  <c r="V637" i="1"/>
  <c r="R637" i="1"/>
  <c r="Q637" i="1"/>
  <c r="P637" i="1"/>
  <c r="O637" i="1"/>
  <c r="N637" i="1" a="1"/>
  <c r="N637" i="1" s="1"/>
  <c r="U637" i="1" s="1"/>
  <c r="M637" i="1"/>
  <c r="L637" i="1"/>
  <c r="V636" i="1"/>
  <c r="R636" i="1"/>
  <c r="Q636" i="1"/>
  <c r="P636" i="1"/>
  <c r="O636" i="1"/>
  <c r="N636" i="1" a="1"/>
  <c r="N636" i="1" s="1"/>
  <c r="U636" i="1" s="1"/>
  <c r="M636" i="1"/>
  <c r="L636" i="1"/>
  <c r="R635" i="1"/>
  <c r="Q635" i="1"/>
  <c r="P635" i="1"/>
  <c r="O635" i="1"/>
  <c r="N635" i="1" a="1"/>
  <c r="N635" i="1" s="1"/>
  <c r="V635" i="1" s="1"/>
  <c r="M635" i="1"/>
  <c r="L635" i="1"/>
  <c r="R634" i="1"/>
  <c r="Q634" i="1"/>
  <c r="P634" i="1"/>
  <c r="O634" i="1"/>
  <c r="N634" i="1" a="1"/>
  <c r="N634" i="1" s="1"/>
  <c r="M634" i="1"/>
  <c r="L634" i="1"/>
  <c r="V633" i="1"/>
  <c r="R633" i="1"/>
  <c r="Q633" i="1"/>
  <c r="P633" i="1"/>
  <c r="O633" i="1"/>
  <c r="N633" i="1" a="1"/>
  <c r="N633" i="1" s="1"/>
  <c r="U633" i="1" s="1"/>
  <c r="M633" i="1"/>
  <c r="L633" i="1"/>
  <c r="R632" i="1"/>
  <c r="Q632" i="1"/>
  <c r="P632" i="1"/>
  <c r="O632" i="1"/>
  <c r="N632" i="1" a="1"/>
  <c r="N632" i="1" s="1"/>
  <c r="M632" i="1"/>
  <c r="L632" i="1"/>
  <c r="R631" i="1"/>
  <c r="Q631" i="1"/>
  <c r="P631" i="1"/>
  <c r="O631" i="1"/>
  <c r="N631" i="1" a="1"/>
  <c r="N631" i="1" s="1"/>
  <c r="M631" i="1"/>
  <c r="L631" i="1"/>
  <c r="U630" i="1"/>
  <c r="R630" i="1"/>
  <c r="Q630" i="1"/>
  <c r="P630" i="1"/>
  <c r="O630" i="1"/>
  <c r="N630" i="1" a="1"/>
  <c r="N630" i="1" s="1"/>
  <c r="V630" i="1" s="1"/>
  <c r="M630" i="1"/>
  <c r="L630" i="1"/>
  <c r="R629" i="1"/>
  <c r="Q629" i="1"/>
  <c r="P629" i="1"/>
  <c r="O629" i="1"/>
  <c r="N629" i="1" a="1"/>
  <c r="N629" i="1" s="1"/>
  <c r="M629" i="1"/>
  <c r="L629" i="1"/>
  <c r="R628" i="1"/>
  <c r="Q628" i="1"/>
  <c r="P628" i="1"/>
  <c r="O628" i="1"/>
  <c r="N628" i="1" a="1"/>
  <c r="N628" i="1" s="1"/>
  <c r="M628" i="1"/>
  <c r="L628" i="1"/>
  <c r="R627" i="1"/>
  <c r="Q627" i="1"/>
  <c r="P627" i="1"/>
  <c r="O627" i="1"/>
  <c r="N627" i="1" a="1"/>
  <c r="N627" i="1" s="1"/>
  <c r="V627" i="1" s="1"/>
  <c r="M627" i="1"/>
  <c r="L627" i="1"/>
  <c r="U626" i="1"/>
  <c r="R626" i="1"/>
  <c r="Q626" i="1"/>
  <c r="P626" i="1"/>
  <c r="O626" i="1"/>
  <c r="N626" i="1" a="1"/>
  <c r="N626" i="1" s="1"/>
  <c r="V626" i="1" s="1"/>
  <c r="M626" i="1"/>
  <c r="L626" i="1"/>
  <c r="R625" i="1"/>
  <c r="Q625" i="1"/>
  <c r="P625" i="1"/>
  <c r="O625" i="1"/>
  <c r="N625" i="1" a="1"/>
  <c r="N625" i="1" s="1"/>
  <c r="M625" i="1"/>
  <c r="L625" i="1"/>
  <c r="R624" i="1"/>
  <c r="Q624" i="1"/>
  <c r="P624" i="1"/>
  <c r="O624" i="1"/>
  <c r="M624" i="1"/>
  <c r="N624" i="1" s="1" a="1"/>
  <c r="N624" i="1" s="1"/>
  <c r="L624" i="1"/>
  <c r="R623" i="1"/>
  <c r="Q623" i="1"/>
  <c r="P623" i="1"/>
  <c r="O623" i="1"/>
  <c r="N623" i="1" a="1"/>
  <c r="N623" i="1" s="1"/>
  <c r="V623" i="1" s="1"/>
  <c r="M623" i="1"/>
  <c r="L623" i="1"/>
  <c r="U622" i="1"/>
  <c r="R622" i="1"/>
  <c r="Q622" i="1"/>
  <c r="P622" i="1"/>
  <c r="O622" i="1"/>
  <c r="N622" i="1" a="1"/>
  <c r="N622" i="1" s="1"/>
  <c r="V622" i="1" s="1"/>
  <c r="M622" i="1"/>
  <c r="L622" i="1"/>
  <c r="R621" i="1"/>
  <c r="Q621" i="1"/>
  <c r="P621" i="1"/>
  <c r="O621" i="1"/>
  <c r="N621" i="1" a="1"/>
  <c r="N621" i="1" s="1"/>
  <c r="M621" i="1"/>
  <c r="L621" i="1"/>
  <c r="R620" i="1"/>
  <c r="Q620" i="1"/>
  <c r="P620" i="1"/>
  <c r="O620" i="1"/>
  <c r="N620" i="1" a="1"/>
  <c r="N620" i="1" s="1"/>
  <c r="M620" i="1"/>
  <c r="L620" i="1"/>
  <c r="R619" i="1"/>
  <c r="Q619" i="1"/>
  <c r="P619" i="1"/>
  <c r="O619" i="1"/>
  <c r="L619" i="1"/>
  <c r="M619" i="1" s="1"/>
  <c r="N619" i="1" s="1" a="1"/>
  <c r="N619" i="1" s="1"/>
  <c r="R618" i="1"/>
  <c r="Q618" i="1"/>
  <c r="P618" i="1"/>
  <c r="O618" i="1"/>
  <c r="N618" i="1" a="1"/>
  <c r="N618" i="1" s="1"/>
  <c r="M618" i="1"/>
  <c r="L618" i="1"/>
  <c r="R617" i="1"/>
  <c r="Q617" i="1"/>
  <c r="P617" i="1"/>
  <c r="O617" i="1"/>
  <c r="N617" i="1" a="1"/>
  <c r="N617" i="1" s="1"/>
  <c r="M617" i="1"/>
  <c r="L617" i="1"/>
  <c r="R616" i="1"/>
  <c r="Q616" i="1"/>
  <c r="P616" i="1"/>
  <c r="O616" i="1"/>
  <c r="M616" i="1"/>
  <c r="N616" i="1" s="1" a="1"/>
  <c r="N616" i="1" s="1"/>
  <c r="L616" i="1"/>
  <c r="R615" i="1"/>
  <c r="Q615" i="1"/>
  <c r="P615" i="1"/>
  <c r="O615" i="1"/>
  <c r="N615" i="1" a="1"/>
  <c r="N615" i="1" s="1"/>
  <c r="L615" i="1"/>
  <c r="M615" i="1" s="1"/>
  <c r="R614" i="1"/>
  <c r="Q614" i="1"/>
  <c r="P614" i="1"/>
  <c r="O614" i="1"/>
  <c r="N614" i="1" a="1"/>
  <c r="N614" i="1" s="1"/>
  <c r="M614" i="1"/>
  <c r="L614" i="1"/>
  <c r="R613" i="1"/>
  <c r="Q613" i="1"/>
  <c r="P613" i="1"/>
  <c r="O613" i="1"/>
  <c r="N613" i="1" a="1"/>
  <c r="N613" i="1" s="1"/>
  <c r="M613" i="1"/>
  <c r="L613" i="1"/>
  <c r="R612" i="1"/>
  <c r="Q612" i="1"/>
  <c r="P612" i="1"/>
  <c r="O612" i="1"/>
  <c r="N612" i="1" a="1"/>
  <c r="N612" i="1" s="1"/>
  <c r="M612" i="1"/>
  <c r="L612" i="1"/>
  <c r="R611" i="1"/>
  <c r="Q611" i="1"/>
  <c r="P611" i="1"/>
  <c r="O611" i="1"/>
  <c r="L611" i="1"/>
  <c r="M611" i="1" s="1"/>
  <c r="N611" i="1" s="1" a="1"/>
  <c r="N611" i="1" s="1"/>
  <c r="R610" i="1"/>
  <c r="Q610" i="1"/>
  <c r="P610" i="1"/>
  <c r="O610" i="1"/>
  <c r="N610" i="1" a="1"/>
  <c r="N610" i="1" s="1"/>
  <c r="M610" i="1"/>
  <c r="L610" i="1"/>
  <c r="R609" i="1"/>
  <c r="Q609" i="1"/>
  <c r="P609" i="1"/>
  <c r="O609" i="1"/>
  <c r="N609" i="1" a="1"/>
  <c r="N609" i="1" s="1"/>
  <c r="M609" i="1"/>
  <c r="L609" i="1"/>
  <c r="R608" i="1"/>
  <c r="Q608" i="1"/>
  <c r="P608" i="1"/>
  <c r="O608" i="1"/>
  <c r="N608" i="1" a="1"/>
  <c r="N608" i="1" s="1"/>
  <c r="M608" i="1"/>
  <c r="L608" i="1"/>
  <c r="R607" i="1"/>
  <c r="Q607" i="1"/>
  <c r="P607" i="1"/>
  <c r="O607" i="1"/>
  <c r="N607" i="1" a="1"/>
  <c r="N607" i="1" s="1"/>
  <c r="V607" i="1" s="1"/>
  <c r="L607" i="1"/>
  <c r="M607" i="1" s="1"/>
  <c r="R606" i="1"/>
  <c r="Q606" i="1"/>
  <c r="P606" i="1"/>
  <c r="O606" i="1"/>
  <c r="N606" i="1" a="1"/>
  <c r="N606" i="1" s="1"/>
  <c r="M606" i="1"/>
  <c r="L606" i="1"/>
  <c r="V605" i="1"/>
  <c r="R605" i="1"/>
  <c r="Q605" i="1"/>
  <c r="P605" i="1"/>
  <c r="O605" i="1"/>
  <c r="N605" i="1" a="1"/>
  <c r="N605" i="1" s="1"/>
  <c r="U605" i="1" s="1"/>
  <c r="M605" i="1"/>
  <c r="L605" i="1"/>
  <c r="R604" i="1"/>
  <c r="Q604" i="1"/>
  <c r="P604" i="1"/>
  <c r="O604" i="1"/>
  <c r="M604" i="1"/>
  <c r="N604" i="1" s="1" a="1"/>
  <c r="N604" i="1" s="1"/>
  <c r="L604" i="1"/>
  <c r="R603" i="1"/>
  <c r="Q603" i="1"/>
  <c r="P603" i="1"/>
  <c r="O603" i="1"/>
  <c r="L603" i="1"/>
  <c r="M603" i="1" s="1"/>
  <c r="N603" i="1" s="1" a="1"/>
  <c r="N603" i="1" s="1"/>
  <c r="U602" i="1"/>
  <c r="R602" i="1"/>
  <c r="Q602" i="1"/>
  <c r="P602" i="1"/>
  <c r="O602" i="1"/>
  <c r="N602" i="1" a="1"/>
  <c r="N602" i="1" s="1"/>
  <c r="V602" i="1" s="1"/>
  <c r="M602" i="1"/>
  <c r="L602" i="1"/>
  <c r="V601" i="1"/>
  <c r="R601" i="1"/>
  <c r="Q601" i="1"/>
  <c r="P601" i="1"/>
  <c r="O601" i="1"/>
  <c r="N601" i="1" a="1"/>
  <c r="N601" i="1" s="1"/>
  <c r="U601" i="1" s="1"/>
  <c r="M601" i="1"/>
  <c r="L601" i="1"/>
  <c r="R600" i="1"/>
  <c r="Q600" i="1"/>
  <c r="P600" i="1"/>
  <c r="O600" i="1"/>
  <c r="N600" i="1" a="1"/>
  <c r="N600" i="1" s="1"/>
  <c r="M600" i="1"/>
  <c r="L600" i="1"/>
  <c r="R599" i="1"/>
  <c r="Q599" i="1"/>
  <c r="P599" i="1"/>
  <c r="O599" i="1"/>
  <c r="L599" i="1"/>
  <c r="M599" i="1" s="1"/>
  <c r="N599" i="1" s="1" a="1"/>
  <c r="N599" i="1" s="1"/>
  <c r="R598" i="1"/>
  <c r="Q598" i="1"/>
  <c r="P598" i="1"/>
  <c r="O598" i="1"/>
  <c r="N598" i="1" a="1"/>
  <c r="N598" i="1" s="1"/>
  <c r="M598" i="1"/>
  <c r="L598" i="1"/>
  <c r="V597" i="1"/>
  <c r="R597" i="1"/>
  <c r="Q597" i="1"/>
  <c r="P597" i="1"/>
  <c r="O597" i="1"/>
  <c r="N597" i="1" a="1"/>
  <c r="N597" i="1" s="1"/>
  <c r="U597" i="1" s="1"/>
  <c r="M597" i="1"/>
  <c r="L597" i="1"/>
  <c r="R596" i="1"/>
  <c r="Q596" i="1"/>
  <c r="P596" i="1"/>
  <c r="O596" i="1"/>
  <c r="M596" i="1"/>
  <c r="N596" i="1" s="1" a="1"/>
  <c r="N596" i="1" s="1"/>
  <c r="L596" i="1"/>
  <c r="R595" i="1"/>
  <c r="Q595" i="1"/>
  <c r="P595" i="1"/>
  <c r="O595" i="1"/>
  <c r="L595" i="1"/>
  <c r="M595" i="1" s="1"/>
  <c r="N595" i="1" s="1" a="1"/>
  <c r="N595" i="1" s="1"/>
  <c r="R594" i="1"/>
  <c r="Q594" i="1"/>
  <c r="P594" i="1"/>
  <c r="O594" i="1"/>
  <c r="N594" i="1" a="1"/>
  <c r="N594" i="1" s="1"/>
  <c r="M594" i="1"/>
  <c r="L594" i="1"/>
  <c r="V593" i="1"/>
  <c r="R593" i="1"/>
  <c r="Q593" i="1"/>
  <c r="P593" i="1"/>
  <c r="O593" i="1"/>
  <c r="N593" i="1" a="1"/>
  <c r="N593" i="1" s="1"/>
  <c r="U593" i="1" s="1"/>
  <c r="M593" i="1"/>
  <c r="L593" i="1"/>
  <c r="V592" i="1"/>
  <c r="R592" i="1"/>
  <c r="Q592" i="1"/>
  <c r="P592" i="1"/>
  <c r="O592" i="1"/>
  <c r="N592" i="1" a="1"/>
  <c r="N592" i="1" s="1"/>
  <c r="U592" i="1" s="1"/>
  <c r="M592" i="1"/>
  <c r="L592" i="1"/>
  <c r="R591" i="1"/>
  <c r="Q591" i="1"/>
  <c r="P591" i="1"/>
  <c r="O591" i="1"/>
  <c r="L591" i="1"/>
  <c r="M591" i="1" s="1"/>
  <c r="N591" i="1" s="1" a="1"/>
  <c r="N591" i="1" s="1"/>
  <c r="R590" i="1"/>
  <c r="Q590" i="1"/>
  <c r="P590" i="1"/>
  <c r="O590" i="1"/>
  <c r="N590" i="1" a="1"/>
  <c r="N590" i="1" s="1"/>
  <c r="M590" i="1"/>
  <c r="L590" i="1"/>
  <c r="V589" i="1"/>
  <c r="R589" i="1"/>
  <c r="Q589" i="1"/>
  <c r="P589" i="1"/>
  <c r="O589" i="1"/>
  <c r="N589" i="1" a="1"/>
  <c r="N589" i="1" s="1"/>
  <c r="U589" i="1" s="1"/>
  <c r="M589" i="1"/>
  <c r="L589" i="1"/>
  <c r="V588" i="1"/>
  <c r="R588" i="1"/>
  <c r="Q588" i="1"/>
  <c r="P588" i="1"/>
  <c r="O588" i="1"/>
  <c r="N588" i="1" a="1"/>
  <c r="N588" i="1" s="1"/>
  <c r="U588" i="1" s="1"/>
  <c r="M588" i="1"/>
  <c r="L588" i="1"/>
  <c r="R587" i="1"/>
  <c r="Q587" i="1"/>
  <c r="P587" i="1"/>
  <c r="O587" i="1"/>
  <c r="N587" i="1" a="1"/>
  <c r="N587" i="1" s="1"/>
  <c r="L587" i="1"/>
  <c r="M587" i="1" s="1"/>
  <c r="R586" i="1"/>
  <c r="Q586" i="1"/>
  <c r="P586" i="1"/>
  <c r="O586" i="1"/>
  <c r="N586" i="1" a="1"/>
  <c r="N586" i="1" s="1"/>
  <c r="M586" i="1"/>
  <c r="L586" i="1"/>
  <c r="V585" i="1"/>
  <c r="R585" i="1"/>
  <c r="Q585" i="1"/>
  <c r="P585" i="1"/>
  <c r="O585" i="1"/>
  <c r="N585" i="1" a="1"/>
  <c r="N585" i="1" s="1"/>
  <c r="U585" i="1" s="1"/>
  <c r="M585" i="1"/>
  <c r="L585" i="1"/>
  <c r="R584" i="1"/>
  <c r="Q584" i="1"/>
  <c r="P584" i="1"/>
  <c r="O584" i="1"/>
  <c r="M584" i="1"/>
  <c r="N584" i="1" s="1" a="1"/>
  <c r="N584" i="1" s="1"/>
  <c r="L584" i="1"/>
  <c r="R583" i="1"/>
  <c r="Q583" i="1"/>
  <c r="P583" i="1"/>
  <c r="O583" i="1"/>
  <c r="N583" i="1" a="1"/>
  <c r="N583" i="1" s="1"/>
  <c r="L583" i="1"/>
  <c r="M583" i="1" s="1"/>
  <c r="R582" i="1"/>
  <c r="Q582" i="1"/>
  <c r="P582" i="1"/>
  <c r="O582" i="1"/>
  <c r="N582" i="1" a="1"/>
  <c r="N582" i="1" s="1"/>
  <c r="M582" i="1"/>
  <c r="L582" i="1"/>
  <c r="V581" i="1"/>
  <c r="R581" i="1"/>
  <c r="Q581" i="1"/>
  <c r="P581" i="1"/>
  <c r="O581" i="1"/>
  <c r="N581" i="1" a="1"/>
  <c r="N581" i="1" s="1"/>
  <c r="U581" i="1" s="1"/>
  <c r="M581" i="1"/>
  <c r="L581" i="1"/>
  <c r="R580" i="1"/>
  <c r="Q580" i="1"/>
  <c r="P580" i="1"/>
  <c r="O580" i="1"/>
  <c r="N580" i="1" a="1"/>
  <c r="N580" i="1" s="1"/>
  <c r="M580" i="1"/>
  <c r="L580" i="1"/>
  <c r="R579" i="1"/>
  <c r="Q579" i="1"/>
  <c r="P579" i="1"/>
  <c r="O579" i="1"/>
  <c r="L579" i="1"/>
  <c r="M579" i="1" s="1"/>
  <c r="N579" i="1" s="1" a="1"/>
  <c r="N579" i="1" s="1"/>
  <c r="R578" i="1"/>
  <c r="Q578" i="1"/>
  <c r="P578" i="1"/>
  <c r="O578" i="1"/>
  <c r="N578" i="1" a="1"/>
  <c r="N578" i="1" s="1"/>
  <c r="M578" i="1"/>
  <c r="L578" i="1"/>
  <c r="R577" i="1"/>
  <c r="Q577" i="1"/>
  <c r="P577" i="1"/>
  <c r="O577" i="1"/>
  <c r="N577" i="1" a="1"/>
  <c r="N577" i="1" s="1"/>
  <c r="M577" i="1"/>
  <c r="L577" i="1"/>
  <c r="R576" i="1"/>
  <c r="Q576" i="1"/>
  <c r="P576" i="1"/>
  <c r="O576" i="1"/>
  <c r="M576" i="1"/>
  <c r="N576" i="1" s="1" a="1"/>
  <c r="N576" i="1" s="1"/>
  <c r="L576" i="1"/>
  <c r="R575" i="1"/>
  <c r="Q575" i="1"/>
  <c r="P575" i="1"/>
  <c r="O575" i="1"/>
  <c r="L575" i="1"/>
  <c r="M575" i="1" s="1"/>
  <c r="N575" i="1" s="1" a="1"/>
  <c r="N575" i="1" s="1"/>
  <c r="U574" i="1"/>
  <c r="R574" i="1"/>
  <c r="Q574" i="1"/>
  <c r="P574" i="1"/>
  <c r="O574" i="1"/>
  <c r="N574" i="1" a="1"/>
  <c r="N574" i="1" s="1"/>
  <c r="V574" i="1" s="1"/>
  <c r="M574" i="1"/>
  <c r="L574" i="1"/>
  <c r="V573" i="1"/>
  <c r="R573" i="1"/>
  <c r="Q573" i="1"/>
  <c r="P573" i="1"/>
  <c r="O573" i="1"/>
  <c r="N573" i="1" a="1"/>
  <c r="N573" i="1" s="1"/>
  <c r="U573" i="1" s="1"/>
  <c r="M573" i="1"/>
  <c r="L573" i="1"/>
  <c r="R572" i="1"/>
  <c r="Q572" i="1"/>
  <c r="P572" i="1"/>
  <c r="O572" i="1"/>
  <c r="N572" i="1" a="1"/>
  <c r="N572" i="1" s="1"/>
  <c r="M572" i="1"/>
  <c r="L572" i="1"/>
  <c r="R571" i="1"/>
  <c r="Q571" i="1"/>
  <c r="P571" i="1"/>
  <c r="O571" i="1"/>
  <c r="L571" i="1"/>
  <c r="M571" i="1" s="1"/>
  <c r="N571" i="1" s="1" a="1"/>
  <c r="N571" i="1" s="1"/>
  <c r="R570" i="1"/>
  <c r="Q570" i="1"/>
  <c r="P570" i="1"/>
  <c r="O570" i="1"/>
  <c r="N570" i="1" a="1"/>
  <c r="N570" i="1" s="1"/>
  <c r="M570" i="1"/>
  <c r="L570" i="1"/>
  <c r="V569" i="1"/>
  <c r="R569" i="1"/>
  <c r="Q569" i="1"/>
  <c r="P569" i="1"/>
  <c r="O569" i="1"/>
  <c r="N569" i="1" a="1"/>
  <c r="N569" i="1" s="1"/>
  <c r="U569" i="1" s="1"/>
  <c r="M569" i="1"/>
  <c r="L569" i="1"/>
  <c r="R568" i="1"/>
  <c r="Q568" i="1"/>
  <c r="P568" i="1"/>
  <c r="O568" i="1"/>
  <c r="N568" i="1" a="1"/>
  <c r="N568" i="1" s="1"/>
  <c r="M568" i="1"/>
  <c r="L568" i="1"/>
  <c r="R567" i="1"/>
  <c r="Q567" i="1"/>
  <c r="P567" i="1"/>
  <c r="O567" i="1"/>
  <c r="L567" i="1"/>
  <c r="M567" i="1" s="1"/>
  <c r="N567" i="1" s="1" a="1"/>
  <c r="N567" i="1" s="1"/>
  <c r="R566" i="1"/>
  <c r="Q566" i="1"/>
  <c r="P566" i="1"/>
  <c r="O566" i="1"/>
  <c r="N566" i="1" a="1"/>
  <c r="N566" i="1" s="1"/>
  <c r="M566" i="1"/>
  <c r="L566" i="1"/>
  <c r="R565" i="1"/>
  <c r="Q565" i="1"/>
  <c r="P565" i="1"/>
  <c r="O565" i="1"/>
  <c r="N565" i="1" a="1"/>
  <c r="N565" i="1" s="1"/>
  <c r="L565" i="1"/>
  <c r="M565" i="1" s="1"/>
  <c r="R564" i="1"/>
  <c r="Q564" i="1"/>
  <c r="P564" i="1"/>
  <c r="O564" i="1"/>
  <c r="N564" i="1" a="1"/>
  <c r="N564" i="1" s="1"/>
  <c r="M564" i="1"/>
  <c r="L564" i="1"/>
  <c r="R563" i="1"/>
  <c r="Q563" i="1"/>
  <c r="P563" i="1"/>
  <c r="O563" i="1"/>
  <c r="N563" i="1" a="1"/>
  <c r="N563" i="1" s="1"/>
  <c r="L563" i="1"/>
  <c r="M563" i="1" s="1"/>
  <c r="U562" i="1"/>
  <c r="R562" i="1"/>
  <c r="Q562" i="1"/>
  <c r="P562" i="1"/>
  <c r="O562" i="1"/>
  <c r="N562" i="1" a="1"/>
  <c r="N562" i="1" s="1"/>
  <c r="V562" i="1" s="1"/>
  <c r="M562" i="1"/>
  <c r="L562" i="1"/>
  <c r="R561" i="1"/>
  <c r="Q561" i="1"/>
  <c r="P561" i="1"/>
  <c r="O561" i="1"/>
  <c r="N561" i="1" a="1"/>
  <c r="N561" i="1" s="1"/>
  <c r="L561" i="1"/>
  <c r="M561" i="1" s="1"/>
  <c r="R560" i="1"/>
  <c r="Q560" i="1"/>
  <c r="P560" i="1"/>
  <c r="O560" i="1"/>
  <c r="M560" i="1"/>
  <c r="N560" i="1" s="1" a="1"/>
  <c r="N560" i="1" s="1"/>
  <c r="L560" i="1"/>
  <c r="R559" i="1"/>
  <c r="Q559" i="1"/>
  <c r="P559" i="1"/>
  <c r="O559" i="1"/>
  <c r="N559" i="1" a="1"/>
  <c r="N559" i="1" s="1"/>
  <c r="L559" i="1"/>
  <c r="M559" i="1" s="1"/>
  <c r="U558" i="1"/>
  <c r="R558" i="1"/>
  <c r="Q558" i="1"/>
  <c r="P558" i="1"/>
  <c r="O558" i="1"/>
  <c r="N558" i="1" a="1"/>
  <c r="N558" i="1" s="1"/>
  <c r="V558" i="1" s="1"/>
  <c r="M558" i="1"/>
  <c r="L558" i="1"/>
  <c r="R557" i="1"/>
  <c r="Q557" i="1"/>
  <c r="P557" i="1"/>
  <c r="O557" i="1"/>
  <c r="L557" i="1"/>
  <c r="M557" i="1" s="1"/>
  <c r="N557" i="1" s="1" a="1"/>
  <c r="N557" i="1" s="1"/>
  <c r="R556" i="1"/>
  <c r="Q556" i="1"/>
  <c r="P556" i="1"/>
  <c r="O556" i="1"/>
  <c r="N556" i="1" a="1"/>
  <c r="N556" i="1" s="1"/>
  <c r="M556" i="1"/>
  <c r="L556" i="1"/>
  <c r="R555" i="1"/>
  <c r="Q555" i="1"/>
  <c r="P555" i="1"/>
  <c r="O555" i="1"/>
  <c r="L555" i="1"/>
  <c r="M555" i="1" s="1"/>
  <c r="N555" i="1" s="1" a="1"/>
  <c r="N555" i="1" s="1"/>
  <c r="R554" i="1"/>
  <c r="Q554" i="1"/>
  <c r="P554" i="1"/>
  <c r="O554" i="1"/>
  <c r="N554" i="1" a="1"/>
  <c r="N554" i="1" s="1"/>
  <c r="M554" i="1"/>
  <c r="L554" i="1"/>
  <c r="R553" i="1"/>
  <c r="Q553" i="1"/>
  <c r="P553" i="1"/>
  <c r="O553" i="1"/>
  <c r="N553" i="1" a="1"/>
  <c r="N553" i="1" s="1"/>
  <c r="L553" i="1"/>
  <c r="M553" i="1" s="1"/>
  <c r="R552" i="1"/>
  <c r="Q552" i="1"/>
  <c r="P552" i="1"/>
  <c r="O552" i="1"/>
  <c r="M552" i="1"/>
  <c r="N552" i="1" s="1" a="1"/>
  <c r="N552" i="1" s="1"/>
  <c r="L552" i="1"/>
  <c r="R551" i="1"/>
  <c r="Q551" i="1"/>
  <c r="P551" i="1"/>
  <c r="O551" i="1"/>
  <c r="L551" i="1"/>
  <c r="M551" i="1" s="1"/>
  <c r="N551" i="1" s="1" a="1"/>
  <c r="N551" i="1" s="1"/>
  <c r="U550" i="1"/>
  <c r="R550" i="1"/>
  <c r="Q550" i="1"/>
  <c r="P550" i="1"/>
  <c r="O550" i="1"/>
  <c r="N550" i="1" a="1"/>
  <c r="N550" i="1" s="1"/>
  <c r="V550" i="1" s="1"/>
  <c r="M550" i="1"/>
  <c r="L550" i="1"/>
  <c r="R549" i="1"/>
  <c r="Q549" i="1"/>
  <c r="P549" i="1"/>
  <c r="O549" i="1"/>
  <c r="N549" i="1" a="1"/>
  <c r="N549" i="1" s="1"/>
  <c r="L549" i="1"/>
  <c r="M549" i="1" s="1"/>
  <c r="R548" i="1"/>
  <c r="Q548" i="1"/>
  <c r="P548" i="1"/>
  <c r="O548" i="1"/>
  <c r="M548" i="1"/>
  <c r="N548" i="1" s="1" a="1"/>
  <c r="N548" i="1" s="1"/>
  <c r="L548" i="1"/>
  <c r="R547" i="1"/>
  <c r="Q547" i="1"/>
  <c r="P547" i="1"/>
  <c r="O547" i="1"/>
  <c r="N547" i="1" a="1"/>
  <c r="N547" i="1" s="1"/>
  <c r="L547" i="1"/>
  <c r="M547" i="1" s="1"/>
  <c r="R546" i="1"/>
  <c r="Q546" i="1"/>
  <c r="P546" i="1"/>
  <c r="O546" i="1"/>
  <c r="N546" i="1" a="1"/>
  <c r="N546" i="1" s="1"/>
  <c r="M546" i="1"/>
  <c r="L546" i="1"/>
  <c r="R545" i="1"/>
  <c r="Q545" i="1"/>
  <c r="P545" i="1"/>
  <c r="O545" i="1"/>
  <c r="L545" i="1"/>
  <c r="M545" i="1" s="1"/>
  <c r="N545" i="1" s="1" a="1"/>
  <c r="N545" i="1" s="1"/>
  <c r="R544" i="1"/>
  <c r="Q544" i="1"/>
  <c r="P544" i="1"/>
  <c r="O544" i="1"/>
  <c r="M544" i="1"/>
  <c r="N544" i="1" s="1" a="1"/>
  <c r="N544" i="1" s="1"/>
  <c r="L544" i="1"/>
  <c r="R543" i="1"/>
  <c r="Q543" i="1"/>
  <c r="P543" i="1"/>
  <c r="O543" i="1"/>
  <c r="L543" i="1"/>
  <c r="M543" i="1" s="1"/>
  <c r="N543" i="1" s="1" a="1"/>
  <c r="N543" i="1" s="1"/>
  <c r="R542" i="1"/>
  <c r="Q542" i="1"/>
  <c r="P542" i="1"/>
  <c r="O542" i="1"/>
  <c r="N542" i="1" a="1"/>
  <c r="N542" i="1" s="1"/>
  <c r="M542" i="1"/>
  <c r="L542" i="1"/>
  <c r="R541" i="1"/>
  <c r="Q541" i="1"/>
  <c r="P541" i="1"/>
  <c r="O541" i="1"/>
  <c r="L541" i="1"/>
  <c r="M541" i="1" s="1"/>
  <c r="N541" i="1" s="1" a="1"/>
  <c r="N541" i="1" s="1"/>
  <c r="R540" i="1"/>
  <c r="Q540" i="1"/>
  <c r="P540" i="1"/>
  <c r="O540" i="1"/>
  <c r="N540" i="1" a="1"/>
  <c r="N540" i="1" s="1"/>
  <c r="M540" i="1"/>
  <c r="L540" i="1"/>
  <c r="R539" i="1"/>
  <c r="Q539" i="1"/>
  <c r="P539" i="1"/>
  <c r="O539" i="1"/>
  <c r="L539" i="1"/>
  <c r="M539" i="1" s="1"/>
  <c r="N539" i="1" s="1" a="1"/>
  <c r="N539" i="1" s="1"/>
  <c r="U538" i="1"/>
  <c r="R538" i="1"/>
  <c r="Q538" i="1"/>
  <c r="P538" i="1"/>
  <c r="O538" i="1"/>
  <c r="N538" i="1" a="1"/>
  <c r="N538" i="1" s="1"/>
  <c r="V538" i="1" s="1"/>
  <c r="M538" i="1"/>
  <c r="L538" i="1"/>
  <c r="R537" i="1"/>
  <c r="Q537" i="1"/>
  <c r="P537" i="1"/>
  <c r="O537" i="1"/>
  <c r="L537" i="1"/>
  <c r="M537" i="1" s="1"/>
  <c r="N537" i="1" s="1" a="1"/>
  <c r="N537" i="1" s="1"/>
  <c r="R536" i="1"/>
  <c r="Q536" i="1"/>
  <c r="P536" i="1"/>
  <c r="O536" i="1"/>
  <c r="M536" i="1"/>
  <c r="N536" i="1" s="1" a="1"/>
  <c r="N536" i="1" s="1"/>
  <c r="L536" i="1"/>
  <c r="R535" i="1"/>
  <c r="Q535" i="1"/>
  <c r="P535" i="1"/>
  <c r="O535" i="1"/>
  <c r="L535" i="1"/>
  <c r="M535" i="1" s="1"/>
  <c r="N535" i="1" s="1" a="1"/>
  <c r="N535" i="1" s="1"/>
  <c r="R534" i="1"/>
  <c r="Q534" i="1"/>
  <c r="P534" i="1"/>
  <c r="O534" i="1"/>
  <c r="N534" i="1" a="1"/>
  <c r="N534" i="1" s="1"/>
  <c r="M534" i="1"/>
  <c r="L534" i="1"/>
  <c r="R533" i="1"/>
  <c r="Q533" i="1"/>
  <c r="P533" i="1"/>
  <c r="O533" i="1"/>
  <c r="L533" i="1"/>
  <c r="M533" i="1" s="1"/>
  <c r="N533" i="1" s="1" a="1"/>
  <c r="N533" i="1" s="1"/>
  <c r="R532" i="1"/>
  <c r="Q532" i="1"/>
  <c r="P532" i="1"/>
  <c r="O532" i="1"/>
  <c r="M532" i="1"/>
  <c r="N532" i="1" s="1" a="1"/>
  <c r="N532" i="1" s="1"/>
  <c r="L532" i="1"/>
  <c r="R531" i="1"/>
  <c r="Q531" i="1"/>
  <c r="P531" i="1"/>
  <c r="O531" i="1"/>
  <c r="N531" i="1" a="1"/>
  <c r="N531" i="1" s="1"/>
  <c r="L531" i="1"/>
  <c r="M531" i="1" s="1"/>
  <c r="U530" i="1"/>
  <c r="R530" i="1"/>
  <c r="Q530" i="1"/>
  <c r="P530" i="1"/>
  <c r="O530" i="1"/>
  <c r="N530" i="1" a="1"/>
  <c r="N530" i="1" s="1"/>
  <c r="V530" i="1" s="1"/>
  <c r="M530" i="1"/>
  <c r="L530" i="1"/>
  <c r="R529" i="1"/>
  <c r="Q529" i="1"/>
  <c r="P529" i="1"/>
  <c r="O529" i="1"/>
  <c r="L529" i="1"/>
  <c r="M529" i="1" s="1"/>
  <c r="N529" i="1" s="1" a="1"/>
  <c r="N529" i="1" s="1"/>
  <c r="R528" i="1"/>
  <c r="Q528" i="1"/>
  <c r="P528" i="1"/>
  <c r="O528" i="1"/>
  <c r="N528" i="1" a="1"/>
  <c r="N528" i="1" s="1"/>
  <c r="M528" i="1"/>
  <c r="L528" i="1"/>
  <c r="R527" i="1"/>
  <c r="Q527" i="1"/>
  <c r="P527" i="1"/>
  <c r="O527" i="1"/>
  <c r="L527" i="1"/>
  <c r="M527" i="1" s="1"/>
  <c r="N527" i="1" s="1" a="1"/>
  <c r="N527" i="1" s="1"/>
  <c r="U526" i="1"/>
  <c r="R526" i="1"/>
  <c r="Q526" i="1"/>
  <c r="P526" i="1"/>
  <c r="O526" i="1"/>
  <c r="N526" i="1" a="1"/>
  <c r="N526" i="1" s="1"/>
  <c r="V526" i="1" s="1"/>
  <c r="M526" i="1"/>
  <c r="L526" i="1"/>
  <c r="R525" i="1"/>
  <c r="Q525" i="1"/>
  <c r="P525" i="1"/>
  <c r="O525" i="1"/>
  <c r="L525" i="1"/>
  <c r="M525" i="1" s="1"/>
  <c r="N525" i="1" s="1" a="1"/>
  <c r="N525" i="1" s="1"/>
  <c r="V524" i="1"/>
  <c r="R524" i="1"/>
  <c r="Q524" i="1"/>
  <c r="P524" i="1"/>
  <c r="O524" i="1"/>
  <c r="N524" i="1" a="1"/>
  <c r="N524" i="1" s="1"/>
  <c r="U524" i="1" s="1"/>
  <c r="M524" i="1"/>
  <c r="L524" i="1"/>
  <c r="R523" i="1"/>
  <c r="Q523" i="1"/>
  <c r="P523" i="1"/>
  <c r="O523" i="1"/>
  <c r="L523" i="1"/>
  <c r="M523" i="1" s="1"/>
  <c r="N523" i="1" s="1" a="1"/>
  <c r="N523" i="1" s="1"/>
  <c r="U522" i="1"/>
  <c r="R522" i="1"/>
  <c r="Q522" i="1"/>
  <c r="P522" i="1"/>
  <c r="O522" i="1"/>
  <c r="N522" i="1" a="1"/>
  <c r="N522" i="1" s="1"/>
  <c r="V522" i="1" s="1"/>
  <c r="M522" i="1"/>
  <c r="L522" i="1"/>
  <c r="R521" i="1"/>
  <c r="Q521" i="1"/>
  <c r="P521" i="1"/>
  <c r="O521" i="1"/>
  <c r="L521" i="1"/>
  <c r="M521" i="1" s="1"/>
  <c r="N521" i="1" s="1" a="1"/>
  <c r="N521" i="1" s="1"/>
  <c r="V520" i="1"/>
  <c r="R520" i="1"/>
  <c r="Q520" i="1"/>
  <c r="P520" i="1"/>
  <c r="O520" i="1"/>
  <c r="N520" i="1" a="1"/>
  <c r="N520" i="1" s="1"/>
  <c r="U520" i="1" s="1"/>
  <c r="M520" i="1"/>
  <c r="L520" i="1"/>
  <c r="R519" i="1"/>
  <c r="Q519" i="1"/>
  <c r="P519" i="1"/>
  <c r="O519" i="1"/>
  <c r="N519" i="1" a="1"/>
  <c r="N519" i="1" s="1"/>
  <c r="L519" i="1"/>
  <c r="M519" i="1" s="1"/>
  <c r="U518" i="1"/>
  <c r="R518" i="1"/>
  <c r="Q518" i="1"/>
  <c r="P518" i="1"/>
  <c r="O518" i="1"/>
  <c r="N518" i="1" a="1"/>
  <c r="N518" i="1" s="1"/>
  <c r="V518" i="1" s="1"/>
  <c r="M518" i="1"/>
  <c r="L518" i="1"/>
  <c r="R517" i="1"/>
  <c r="Q517" i="1"/>
  <c r="P517" i="1"/>
  <c r="O517" i="1"/>
  <c r="L517" i="1"/>
  <c r="M517" i="1" s="1"/>
  <c r="N517" i="1" s="1" a="1"/>
  <c r="N517" i="1" s="1"/>
  <c r="V516" i="1"/>
  <c r="R516" i="1"/>
  <c r="Q516" i="1"/>
  <c r="P516" i="1"/>
  <c r="O516" i="1"/>
  <c r="N516" i="1" a="1"/>
  <c r="N516" i="1" s="1"/>
  <c r="U516" i="1" s="1"/>
  <c r="M516" i="1"/>
  <c r="L516" i="1"/>
  <c r="R515" i="1"/>
  <c r="Q515" i="1"/>
  <c r="P515" i="1"/>
  <c r="O515" i="1"/>
  <c r="L515" i="1"/>
  <c r="M515" i="1" s="1"/>
  <c r="N515" i="1" s="1" a="1"/>
  <c r="N515" i="1" s="1"/>
  <c r="U514" i="1"/>
  <c r="R514" i="1"/>
  <c r="Q514" i="1"/>
  <c r="P514" i="1"/>
  <c r="O514" i="1"/>
  <c r="N514" i="1" a="1"/>
  <c r="N514" i="1" s="1"/>
  <c r="V514" i="1" s="1"/>
  <c r="M514" i="1"/>
  <c r="L514" i="1"/>
  <c r="R513" i="1"/>
  <c r="Q513" i="1"/>
  <c r="P513" i="1"/>
  <c r="O513" i="1"/>
  <c r="L513" i="1"/>
  <c r="M513" i="1" s="1"/>
  <c r="N513" i="1" s="1" a="1"/>
  <c r="N513" i="1" s="1"/>
  <c r="R512" i="1"/>
  <c r="Q512" i="1"/>
  <c r="P512" i="1"/>
  <c r="O512" i="1"/>
  <c r="M512" i="1"/>
  <c r="N512" i="1" s="1" a="1"/>
  <c r="N512" i="1" s="1"/>
  <c r="L512" i="1"/>
  <c r="R511" i="1"/>
  <c r="Q511" i="1"/>
  <c r="P511" i="1"/>
  <c r="O511" i="1"/>
  <c r="N511" i="1" a="1"/>
  <c r="N511" i="1" s="1"/>
  <c r="L511" i="1"/>
  <c r="M511" i="1" s="1"/>
  <c r="R510" i="1"/>
  <c r="Q510" i="1"/>
  <c r="P510" i="1"/>
  <c r="O510" i="1"/>
  <c r="N510" i="1" a="1"/>
  <c r="N510" i="1" s="1"/>
  <c r="M510" i="1"/>
  <c r="L510" i="1"/>
  <c r="R509" i="1"/>
  <c r="Q509" i="1"/>
  <c r="P509" i="1"/>
  <c r="O509" i="1"/>
  <c r="L509" i="1"/>
  <c r="M509" i="1" s="1"/>
  <c r="N509" i="1" s="1" a="1"/>
  <c r="N509" i="1" s="1"/>
  <c r="R508" i="1"/>
  <c r="Q508" i="1"/>
  <c r="P508" i="1"/>
  <c r="O508" i="1"/>
  <c r="M508" i="1"/>
  <c r="N508" i="1" s="1" a="1"/>
  <c r="N508" i="1" s="1"/>
  <c r="L508" i="1"/>
  <c r="R507" i="1"/>
  <c r="Q507" i="1"/>
  <c r="P507" i="1"/>
  <c r="O507" i="1"/>
  <c r="N507" i="1" a="1"/>
  <c r="N507" i="1" s="1"/>
  <c r="V507" i="1" s="1"/>
  <c r="L507" i="1"/>
  <c r="M507" i="1" s="1"/>
  <c r="U506" i="1"/>
  <c r="R506" i="1"/>
  <c r="Q506" i="1"/>
  <c r="P506" i="1"/>
  <c r="O506" i="1"/>
  <c r="N506" i="1" a="1"/>
  <c r="N506" i="1" s="1"/>
  <c r="V506" i="1" s="1"/>
  <c r="M506" i="1"/>
  <c r="L506" i="1"/>
  <c r="R505" i="1"/>
  <c r="Q505" i="1"/>
  <c r="P505" i="1"/>
  <c r="O505" i="1"/>
  <c r="L505" i="1"/>
  <c r="M505" i="1" s="1"/>
  <c r="N505" i="1" s="1" a="1"/>
  <c r="N505" i="1" s="1"/>
  <c r="V504" i="1"/>
  <c r="R504" i="1"/>
  <c r="Q504" i="1"/>
  <c r="P504" i="1"/>
  <c r="O504" i="1"/>
  <c r="N504" i="1" a="1"/>
  <c r="N504" i="1" s="1"/>
  <c r="U504" i="1" s="1"/>
  <c r="M504" i="1"/>
  <c r="L504" i="1"/>
  <c r="R503" i="1"/>
  <c r="Q503" i="1"/>
  <c r="P503" i="1"/>
  <c r="O503" i="1"/>
  <c r="N503" i="1" a="1"/>
  <c r="N503" i="1" s="1"/>
  <c r="V503" i="1" s="1"/>
  <c r="L503" i="1"/>
  <c r="M503" i="1" s="1"/>
  <c r="U502" i="1"/>
  <c r="R502" i="1"/>
  <c r="Q502" i="1"/>
  <c r="P502" i="1"/>
  <c r="O502" i="1"/>
  <c r="N502" i="1" a="1"/>
  <c r="N502" i="1" s="1"/>
  <c r="V502" i="1" s="1"/>
  <c r="M502" i="1"/>
  <c r="L502" i="1"/>
  <c r="R501" i="1"/>
  <c r="Q501" i="1"/>
  <c r="P501" i="1"/>
  <c r="O501" i="1"/>
  <c r="L501" i="1"/>
  <c r="M501" i="1" s="1"/>
  <c r="N501" i="1" s="1" a="1"/>
  <c r="N501" i="1" s="1"/>
  <c r="V500" i="1"/>
  <c r="R500" i="1"/>
  <c r="Q500" i="1"/>
  <c r="P500" i="1"/>
  <c r="O500" i="1"/>
  <c r="N500" i="1" a="1"/>
  <c r="N500" i="1" s="1"/>
  <c r="U500" i="1" s="1"/>
  <c r="M500" i="1"/>
  <c r="L500" i="1"/>
  <c r="R499" i="1"/>
  <c r="Q499" i="1"/>
  <c r="P499" i="1"/>
  <c r="O499" i="1"/>
  <c r="N499" i="1" a="1"/>
  <c r="N499" i="1" s="1"/>
  <c r="V499" i="1" s="1"/>
  <c r="L499" i="1"/>
  <c r="M499" i="1" s="1"/>
  <c r="R498" i="1"/>
  <c r="Q498" i="1"/>
  <c r="P498" i="1"/>
  <c r="O498" i="1"/>
  <c r="N498" i="1" a="1"/>
  <c r="N498" i="1" s="1"/>
  <c r="M498" i="1"/>
  <c r="L498" i="1"/>
  <c r="R497" i="1"/>
  <c r="Q497" i="1"/>
  <c r="P497" i="1"/>
  <c r="O497" i="1"/>
  <c r="L497" i="1"/>
  <c r="M497" i="1" s="1"/>
  <c r="N497" i="1" s="1" a="1"/>
  <c r="N497" i="1" s="1"/>
  <c r="R496" i="1"/>
  <c r="Q496" i="1"/>
  <c r="P496" i="1"/>
  <c r="O496" i="1"/>
  <c r="M496" i="1"/>
  <c r="N496" i="1" s="1" a="1"/>
  <c r="N496" i="1" s="1"/>
  <c r="L496" i="1"/>
  <c r="R495" i="1"/>
  <c r="Q495" i="1"/>
  <c r="P495" i="1"/>
  <c r="O495" i="1"/>
  <c r="N495" i="1" a="1"/>
  <c r="N495" i="1" s="1"/>
  <c r="V495" i="1" s="1"/>
  <c r="L495" i="1"/>
  <c r="M495" i="1" s="1"/>
  <c r="R494" i="1"/>
  <c r="Q494" i="1"/>
  <c r="P494" i="1"/>
  <c r="O494" i="1"/>
  <c r="N494" i="1" a="1"/>
  <c r="N494" i="1" s="1"/>
  <c r="M494" i="1"/>
  <c r="L494" i="1"/>
  <c r="R493" i="1"/>
  <c r="Q493" i="1"/>
  <c r="P493" i="1"/>
  <c r="O493" i="1"/>
  <c r="L493" i="1"/>
  <c r="M493" i="1" s="1"/>
  <c r="N493" i="1" s="1" a="1"/>
  <c r="N493" i="1" s="1"/>
  <c r="R492" i="1"/>
  <c r="Q492" i="1"/>
  <c r="P492" i="1"/>
  <c r="O492" i="1"/>
  <c r="M492" i="1"/>
  <c r="N492" i="1" s="1" a="1"/>
  <c r="N492" i="1" s="1"/>
  <c r="L492" i="1"/>
  <c r="R491" i="1"/>
  <c r="Q491" i="1"/>
  <c r="P491" i="1"/>
  <c r="O491" i="1"/>
  <c r="N491" i="1" a="1"/>
  <c r="N491" i="1" s="1"/>
  <c r="V491" i="1" s="1"/>
  <c r="L491" i="1"/>
  <c r="M491" i="1" s="1"/>
  <c r="R490" i="1"/>
  <c r="Q490" i="1"/>
  <c r="P490" i="1"/>
  <c r="O490" i="1"/>
  <c r="N490" i="1" a="1"/>
  <c r="N490" i="1" s="1"/>
  <c r="M490" i="1"/>
  <c r="L490" i="1"/>
  <c r="R489" i="1"/>
  <c r="Q489" i="1"/>
  <c r="P489" i="1"/>
  <c r="O489" i="1"/>
  <c r="L489" i="1"/>
  <c r="M489" i="1" s="1"/>
  <c r="N489" i="1" s="1" a="1"/>
  <c r="N489" i="1" s="1"/>
  <c r="Q488" i="1"/>
  <c r="P488" i="1"/>
  <c r="O488" i="1"/>
  <c r="R488" i="1" s="1"/>
  <c r="M488" i="1"/>
  <c r="N488" i="1" s="1" a="1"/>
  <c r="N488" i="1" s="1"/>
  <c r="L488" i="1"/>
  <c r="Q487" i="1"/>
  <c r="P487" i="1"/>
  <c r="O487" i="1"/>
  <c r="R487" i="1" s="1"/>
  <c r="N487" i="1" a="1"/>
  <c r="N487" i="1" s="1"/>
  <c r="L487" i="1"/>
  <c r="M487" i="1" s="1"/>
  <c r="R486" i="1"/>
  <c r="Q486" i="1"/>
  <c r="P486" i="1"/>
  <c r="O486" i="1"/>
  <c r="N486" i="1" a="1"/>
  <c r="N486" i="1" s="1"/>
  <c r="M486" i="1"/>
  <c r="L486" i="1"/>
  <c r="R485" i="1"/>
  <c r="Q485" i="1"/>
  <c r="P485" i="1"/>
  <c r="O485" i="1"/>
  <c r="L485" i="1"/>
  <c r="M485" i="1" s="1"/>
  <c r="N485" i="1" s="1" a="1"/>
  <c r="N485" i="1" s="1"/>
  <c r="Q484" i="1"/>
  <c r="P484" i="1"/>
  <c r="O484" i="1"/>
  <c r="R484" i="1" s="1"/>
  <c r="N484" i="1" a="1"/>
  <c r="N484" i="1" s="1"/>
  <c r="M484" i="1"/>
  <c r="L484" i="1"/>
  <c r="Q483" i="1"/>
  <c r="P483" i="1"/>
  <c r="O483" i="1"/>
  <c r="R483" i="1" s="1"/>
  <c r="N483" i="1" a="1"/>
  <c r="N483" i="1" s="1"/>
  <c r="L483" i="1"/>
  <c r="M483" i="1" s="1"/>
  <c r="R482" i="1"/>
  <c r="Q482" i="1"/>
  <c r="P482" i="1"/>
  <c r="O482" i="1"/>
  <c r="N482" i="1" a="1"/>
  <c r="N482" i="1" s="1"/>
  <c r="M482" i="1"/>
  <c r="L482" i="1"/>
  <c r="R481" i="1"/>
  <c r="Q481" i="1"/>
  <c r="P481" i="1"/>
  <c r="O481" i="1"/>
  <c r="L481" i="1"/>
  <c r="M481" i="1" s="1"/>
  <c r="N481" i="1" s="1" a="1"/>
  <c r="N481" i="1" s="1"/>
  <c r="Q480" i="1"/>
  <c r="P480" i="1"/>
  <c r="O480" i="1"/>
  <c r="R480" i="1" s="1"/>
  <c r="N480" i="1" a="1"/>
  <c r="N480" i="1" s="1"/>
  <c r="M480" i="1"/>
  <c r="L480" i="1"/>
  <c r="Q479" i="1"/>
  <c r="P479" i="1"/>
  <c r="O479" i="1"/>
  <c r="R479" i="1" s="1"/>
  <c r="L479" i="1"/>
  <c r="M479" i="1" s="1"/>
  <c r="N479" i="1" s="1" a="1"/>
  <c r="N479" i="1" s="1"/>
  <c r="U478" i="1"/>
  <c r="R478" i="1"/>
  <c r="Q478" i="1"/>
  <c r="P478" i="1"/>
  <c r="O478" i="1"/>
  <c r="N478" i="1" a="1"/>
  <c r="N478" i="1" s="1"/>
  <c r="V478" i="1" s="1"/>
  <c r="M478" i="1"/>
  <c r="L478" i="1"/>
  <c r="R477" i="1"/>
  <c r="Q477" i="1"/>
  <c r="P477" i="1"/>
  <c r="O477" i="1"/>
  <c r="L477" i="1"/>
  <c r="M477" i="1" s="1"/>
  <c r="N477" i="1" s="1" a="1"/>
  <c r="N477" i="1" s="1"/>
  <c r="Q476" i="1"/>
  <c r="P476" i="1"/>
  <c r="O476" i="1"/>
  <c r="R476" i="1" s="1"/>
  <c r="M476" i="1"/>
  <c r="N476" i="1" s="1" a="1"/>
  <c r="N476" i="1" s="1"/>
  <c r="L476" i="1"/>
  <c r="Q475" i="1"/>
  <c r="P475" i="1"/>
  <c r="O475" i="1"/>
  <c r="R475" i="1" s="1"/>
  <c r="L475" i="1"/>
  <c r="M475" i="1" s="1"/>
  <c r="N475" i="1" s="1" a="1"/>
  <c r="N475" i="1" s="1"/>
  <c r="U474" i="1"/>
  <c r="R474" i="1"/>
  <c r="Q474" i="1"/>
  <c r="P474" i="1"/>
  <c r="O474" i="1"/>
  <c r="N474" i="1" a="1"/>
  <c r="N474" i="1" s="1"/>
  <c r="V474" i="1" s="1"/>
  <c r="M474" i="1"/>
  <c r="L474" i="1"/>
  <c r="V473" i="1"/>
  <c r="R473" i="1"/>
  <c r="Q473" i="1"/>
  <c r="P473" i="1"/>
  <c r="O473" i="1"/>
  <c r="N473" i="1" a="1"/>
  <c r="N473" i="1" s="1"/>
  <c r="U473" i="1" s="1"/>
  <c r="L473" i="1"/>
  <c r="M473" i="1" s="1"/>
  <c r="Q472" i="1"/>
  <c r="P472" i="1"/>
  <c r="O472" i="1"/>
  <c r="R472" i="1" s="1"/>
  <c r="V472" i="1" s="1"/>
  <c r="N472" i="1" a="1"/>
  <c r="N472" i="1" s="1"/>
  <c r="U472" i="1" s="1"/>
  <c r="M472" i="1"/>
  <c r="L472" i="1"/>
  <c r="Q471" i="1"/>
  <c r="P471" i="1"/>
  <c r="O471" i="1"/>
  <c r="R471" i="1" s="1"/>
  <c r="L471" i="1"/>
  <c r="M471" i="1" s="1"/>
  <c r="N471" i="1" s="1" a="1"/>
  <c r="N471" i="1" s="1"/>
  <c r="U470" i="1"/>
  <c r="R470" i="1"/>
  <c r="Q470" i="1"/>
  <c r="P470" i="1"/>
  <c r="O470" i="1"/>
  <c r="N470" i="1" a="1"/>
  <c r="N470" i="1" s="1"/>
  <c r="V470" i="1" s="1"/>
  <c r="M470" i="1"/>
  <c r="L470" i="1"/>
  <c r="R469" i="1"/>
  <c r="Q469" i="1"/>
  <c r="P469" i="1"/>
  <c r="O469" i="1"/>
  <c r="L469" i="1"/>
  <c r="M469" i="1" s="1"/>
  <c r="N469" i="1" s="1" a="1"/>
  <c r="N469" i="1" s="1"/>
  <c r="Q468" i="1"/>
  <c r="P468" i="1"/>
  <c r="O468" i="1"/>
  <c r="R468" i="1" s="1"/>
  <c r="N468" i="1" a="1"/>
  <c r="N468" i="1" s="1"/>
  <c r="M468" i="1"/>
  <c r="L468" i="1"/>
  <c r="Q467" i="1"/>
  <c r="P467" i="1"/>
  <c r="O467" i="1"/>
  <c r="R467" i="1" s="1"/>
  <c r="L467" i="1"/>
  <c r="M467" i="1" s="1"/>
  <c r="N467" i="1" s="1" a="1"/>
  <c r="N467" i="1" s="1"/>
  <c r="R466" i="1"/>
  <c r="Q466" i="1"/>
  <c r="P466" i="1"/>
  <c r="O466" i="1"/>
  <c r="N466" i="1" a="1"/>
  <c r="N466" i="1" s="1"/>
  <c r="M466" i="1"/>
  <c r="L466" i="1"/>
  <c r="V465" i="1"/>
  <c r="R465" i="1"/>
  <c r="Q465" i="1"/>
  <c r="P465" i="1"/>
  <c r="O465" i="1"/>
  <c r="N465" i="1" a="1"/>
  <c r="N465" i="1" s="1"/>
  <c r="U465" i="1" s="1"/>
  <c r="L465" i="1"/>
  <c r="M465" i="1" s="1"/>
  <c r="Q464" i="1"/>
  <c r="P464" i="1"/>
  <c r="O464" i="1"/>
  <c r="R464" i="1" s="1"/>
  <c r="M464" i="1"/>
  <c r="N464" i="1" s="1" a="1"/>
  <c r="N464" i="1" s="1"/>
  <c r="L464" i="1"/>
  <c r="Q463" i="1"/>
  <c r="P463" i="1"/>
  <c r="O463" i="1"/>
  <c r="R463" i="1" s="1"/>
  <c r="L463" i="1"/>
  <c r="M463" i="1" s="1"/>
  <c r="N463" i="1" s="1" a="1"/>
  <c r="N463" i="1" s="1"/>
  <c r="R462" i="1"/>
  <c r="Q462" i="1"/>
  <c r="P462" i="1"/>
  <c r="O462" i="1"/>
  <c r="N462" i="1" a="1"/>
  <c r="N462" i="1" s="1"/>
  <c r="M462" i="1"/>
  <c r="L462" i="1"/>
  <c r="R461" i="1"/>
  <c r="Q461" i="1"/>
  <c r="P461" i="1"/>
  <c r="O461" i="1"/>
  <c r="N461" i="1" a="1"/>
  <c r="N461" i="1" s="1"/>
  <c r="L461" i="1"/>
  <c r="M461" i="1" s="1"/>
  <c r="Q460" i="1"/>
  <c r="P460" i="1"/>
  <c r="O460" i="1"/>
  <c r="R460" i="1" s="1"/>
  <c r="M460" i="1"/>
  <c r="N460" i="1" s="1" a="1"/>
  <c r="N460" i="1" s="1"/>
  <c r="L460" i="1"/>
  <c r="Q459" i="1"/>
  <c r="P459" i="1"/>
  <c r="O459" i="1"/>
  <c r="R459" i="1" s="1"/>
  <c r="L459" i="1"/>
  <c r="M459" i="1" s="1"/>
  <c r="N459" i="1" s="1" a="1"/>
  <c r="N459" i="1" s="1"/>
  <c r="R458" i="1"/>
  <c r="Q458" i="1"/>
  <c r="P458" i="1"/>
  <c r="O458" i="1"/>
  <c r="N458" i="1" a="1"/>
  <c r="N458" i="1" s="1"/>
  <c r="M458" i="1"/>
  <c r="L458" i="1"/>
  <c r="V457" i="1"/>
  <c r="R457" i="1"/>
  <c r="Q457" i="1"/>
  <c r="P457" i="1"/>
  <c r="O457" i="1"/>
  <c r="N457" i="1" a="1"/>
  <c r="N457" i="1" s="1"/>
  <c r="U457" i="1" s="1"/>
  <c r="L457" i="1"/>
  <c r="M457" i="1" s="1"/>
  <c r="Q456" i="1"/>
  <c r="P456" i="1"/>
  <c r="O456" i="1"/>
  <c r="R456" i="1" s="1"/>
  <c r="M456" i="1"/>
  <c r="N456" i="1" s="1" a="1"/>
  <c r="N456" i="1" s="1"/>
  <c r="L456" i="1"/>
  <c r="Q455" i="1"/>
  <c r="P455" i="1"/>
  <c r="O455" i="1"/>
  <c r="R455" i="1" s="1"/>
  <c r="L455" i="1"/>
  <c r="M455" i="1" s="1"/>
  <c r="N455" i="1" s="1" a="1"/>
  <c r="N455" i="1" s="1"/>
  <c r="R454" i="1"/>
  <c r="Q454" i="1"/>
  <c r="P454" i="1"/>
  <c r="O454" i="1"/>
  <c r="N454" i="1" a="1"/>
  <c r="N454" i="1" s="1"/>
  <c r="M454" i="1"/>
  <c r="L454" i="1"/>
  <c r="R453" i="1"/>
  <c r="Q453" i="1"/>
  <c r="P453" i="1"/>
  <c r="O453" i="1"/>
  <c r="L453" i="1"/>
  <c r="M453" i="1" s="1"/>
  <c r="N453" i="1" s="1" a="1"/>
  <c r="N453" i="1" s="1"/>
  <c r="Q452" i="1"/>
  <c r="P452" i="1"/>
  <c r="O452" i="1"/>
  <c r="R452" i="1" s="1"/>
  <c r="N452" i="1" a="1"/>
  <c r="N452" i="1" s="1"/>
  <c r="M452" i="1"/>
  <c r="L452" i="1"/>
  <c r="Q451" i="1"/>
  <c r="P451" i="1"/>
  <c r="O451" i="1"/>
  <c r="R451" i="1" s="1"/>
  <c r="N451" i="1" a="1"/>
  <c r="N451" i="1" s="1"/>
  <c r="L451" i="1"/>
  <c r="M451" i="1" s="1"/>
  <c r="U450" i="1"/>
  <c r="R450" i="1"/>
  <c r="Q450" i="1"/>
  <c r="P450" i="1"/>
  <c r="O450" i="1"/>
  <c r="N450" i="1" a="1"/>
  <c r="N450" i="1" s="1"/>
  <c r="V450" i="1" s="1"/>
  <c r="M450" i="1"/>
  <c r="L450" i="1"/>
  <c r="R449" i="1"/>
  <c r="Q449" i="1"/>
  <c r="P449" i="1"/>
  <c r="O449" i="1"/>
  <c r="N449" i="1" a="1"/>
  <c r="N449" i="1" s="1"/>
  <c r="L449" i="1"/>
  <c r="M449" i="1" s="1"/>
  <c r="Q448" i="1"/>
  <c r="P448" i="1"/>
  <c r="O448" i="1"/>
  <c r="R448" i="1" s="1"/>
  <c r="M448" i="1"/>
  <c r="N448" i="1" s="1" a="1"/>
  <c r="N448" i="1" s="1"/>
  <c r="L448" i="1"/>
  <c r="Q447" i="1"/>
  <c r="P447" i="1"/>
  <c r="O447" i="1"/>
  <c r="R447" i="1" s="1"/>
  <c r="L447" i="1"/>
  <c r="M447" i="1" s="1"/>
  <c r="N447" i="1" s="1" a="1"/>
  <c r="N447" i="1" s="1"/>
  <c r="R446" i="1"/>
  <c r="Q446" i="1"/>
  <c r="P446" i="1"/>
  <c r="O446" i="1"/>
  <c r="N446" i="1" a="1"/>
  <c r="N446" i="1" s="1"/>
  <c r="M446" i="1"/>
  <c r="L446" i="1"/>
  <c r="R445" i="1"/>
  <c r="Q445" i="1"/>
  <c r="P445" i="1"/>
  <c r="O445" i="1"/>
  <c r="N445" i="1" a="1"/>
  <c r="N445" i="1" s="1"/>
  <c r="L445" i="1"/>
  <c r="M445" i="1" s="1"/>
  <c r="Q444" i="1"/>
  <c r="P444" i="1"/>
  <c r="O444" i="1"/>
  <c r="R444" i="1" s="1"/>
  <c r="M444" i="1"/>
  <c r="N444" i="1" s="1" a="1"/>
  <c r="N444" i="1" s="1"/>
  <c r="L444" i="1"/>
  <c r="Q443" i="1"/>
  <c r="P443" i="1"/>
  <c r="O443" i="1"/>
  <c r="R443" i="1" s="1"/>
  <c r="N443" i="1" a="1"/>
  <c r="N443" i="1" s="1"/>
  <c r="L443" i="1"/>
  <c r="M443" i="1" s="1"/>
  <c r="R442" i="1"/>
  <c r="Q442" i="1"/>
  <c r="P442" i="1"/>
  <c r="O442" i="1"/>
  <c r="N442" i="1" a="1"/>
  <c r="N442" i="1" s="1"/>
  <c r="M442" i="1"/>
  <c r="L442" i="1"/>
  <c r="R441" i="1"/>
  <c r="Q441" i="1"/>
  <c r="P441" i="1"/>
  <c r="O441" i="1"/>
  <c r="N441" i="1" a="1"/>
  <c r="N441" i="1" s="1"/>
  <c r="L441" i="1"/>
  <c r="M441" i="1" s="1"/>
  <c r="Q440" i="1"/>
  <c r="P440" i="1"/>
  <c r="O440" i="1"/>
  <c r="R440" i="1" s="1"/>
  <c r="M440" i="1"/>
  <c r="N440" i="1" s="1" a="1"/>
  <c r="N440" i="1" s="1"/>
  <c r="L440" i="1"/>
  <c r="Q439" i="1"/>
  <c r="P439" i="1"/>
  <c r="O439" i="1"/>
  <c r="R439" i="1" s="1"/>
  <c r="L439" i="1"/>
  <c r="M439" i="1" s="1"/>
  <c r="N439" i="1" s="1" a="1"/>
  <c r="N439" i="1" s="1"/>
  <c r="R438" i="1"/>
  <c r="Q438" i="1"/>
  <c r="P438" i="1"/>
  <c r="O438" i="1"/>
  <c r="N438" i="1" a="1"/>
  <c r="N438" i="1" s="1"/>
  <c r="M438" i="1"/>
  <c r="L438" i="1"/>
  <c r="R437" i="1"/>
  <c r="Q437" i="1"/>
  <c r="P437" i="1"/>
  <c r="O437" i="1"/>
  <c r="L437" i="1"/>
  <c r="M437" i="1" s="1"/>
  <c r="N437" i="1" s="1" a="1"/>
  <c r="N437" i="1" s="1"/>
  <c r="Q436" i="1"/>
  <c r="P436" i="1"/>
  <c r="O436" i="1"/>
  <c r="R436" i="1" s="1"/>
  <c r="M436" i="1"/>
  <c r="N436" i="1" s="1" a="1"/>
  <c r="N436" i="1" s="1"/>
  <c r="L436" i="1"/>
  <c r="Q435" i="1"/>
  <c r="P435" i="1"/>
  <c r="O435" i="1"/>
  <c r="R435" i="1" s="1"/>
  <c r="N435" i="1" a="1"/>
  <c r="N435" i="1" s="1"/>
  <c r="L435" i="1"/>
  <c r="M435" i="1" s="1"/>
  <c r="R434" i="1"/>
  <c r="Q434" i="1"/>
  <c r="P434" i="1"/>
  <c r="O434" i="1"/>
  <c r="N434" i="1" a="1"/>
  <c r="N434" i="1" s="1"/>
  <c r="M434" i="1"/>
  <c r="L434" i="1"/>
  <c r="R433" i="1"/>
  <c r="Q433" i="1"/>
  <c r="P433" i="1"/>
  <c r="O433" i="1"/>
  <c r="L433" i="1"/>
  <c r="M433" i="1" s="1"/>
  <c r="N433" i="1" s="1" a="1"/>
  <c r="N433" i="1" s="1"/>
  <c r="Q432" i="1"/>
  <c r="P432" i="1"/>
  <c r="O432" i="1"/>
  <c r="R432" i="1" s="1"/>
  <c r="N432" i="1" a="1"/>
  <c r="N432" i="1" s="1"/>
  <c r="M432" i="1"/>
  <c r="L432" i="1"/>
  <c r="Q431" i="1"/>
  <c r="P431" i="1"/>
  <c r="O431" i="1"/>
  <c r="R431" i="1" s="1"/>
  <c r="N431" i="1" a="1"/>
  <c r="N431" i="1" s="1"/>
  <c r="L431" i="1"/>
  <c r="M431" i="1" s="1"/>
  <c r="R430" i="1"/>
  <c r="Q430" i="1"/>
  <c r="P430" i="1"/>
  <c r="O430" i="1"/>
  <c r="N430" i="1" a="1"/>
  <c r="N430" i="1" s="1"/>
  <c r="M430" i="1"/>
  <c r="L430" i="1"/>
  <c r="R429" i="1"/>
  <c r="Q429" i="1"/>
  <c r="P429" i="1"/>
  <c r="O429" i="1"/>
  <c r="L429" i="1"/>
  <c r="M429" i="1" s="1"/>
  <c r="N429" i="1" s="1" a="1"/>
  <c r="N429" i="1" s="1"/>
  <c r="Q428" i="1"/>
  <c r="P428" i="1"/>
  <c r="O428" i="1"/>
  <c r="R428" i="1" s="1"/>
  <c r="M428" i="1"/>
  <c r="N428" i="1" s="1" a="1"/>
  <c r="N428" i="1" s="1"/>
  <c r="L428" i="1"/>
  <c r="Q427" i="1"/>
  <c r="P427" i="1"/>
  <c r="O427" i="1"/>
  <c r="R427" i="1" s="1"/>
  <c r="L427" i="1"/>
  <c r="M427" i="1" s="1"/>
  <c r="N427" i="1" s="1" a="1"/>
  <c r="N427" i="1" s="1"/>
  <c r="R426" i="1"/>
  <c r="Q426" i="1"/>
  <c r="P426" i="1"/>
  <c r="O426" i="1"/>
  <c r="N426" i="1" a="1"/>
  <c r="N426" i="1" s="1"/>
  <c r="M426" i="1"/>
  <c r="L426" i="1"/>
  <c r="V425" i="1"/>
  <c r="R425" i="1"/>
  <c r="Q425" i="1"/>
  <c r="P425" i="1"/>
  <c r="O425" i="1"/>
  <c r="N425" i="1" a="1"/>
  <c r="N425" i="1" s="1"/>
  <c r="U425" i="1" s="1"/>
  <c r="L425" i="1"/>
  <c r="M425" i="1" s="1"/>
  <c r="Q424" i="1"/>
  <c r="P424" i="1"/>
  <c r="O424" i="1"/>
  <c r="R424" i="1" s="1"/>
  <c r="N424" i="1" a="1"/>
  <c r="N424" i="1" s="1"/>
  <c r="M424" i="1"/>
  <c r="L424" i="1"/>
  <c r="Q423" i="1"/>
  <c r="P423" i="1"/>
  <c r="O423" i="1"/>
  <c r="R423" i="1" s="1"/>
  <c r="N423" i="1" a="1"/>
  <c r="N423" i="1" s="1"/>
  <c r="L423" i="1"/>
  <c r="M423" i="1" s="1"/>
  <c r="R422" i="1"/>
  <c r="Q422" i="1"/>
  <c r="P422" i="1"/>
  <c r="O422" i="1"/>
  <c r="N422" i="1" a="1"/>
  <c r="N422" i="1" s="1"/>
  <c r="M422" i="1"/>
  <c r="L422" i="1"/>
  <c r="R421" i="1"/>
  <c r="Q421" i="1"/>
  <c r="P421" i="1"/>
  <c r="O421" i="1"/>
  <c r="N421" i="1" a="1"/>
  <c r="N421" i="1" s="1"/>
  <c r="L421" i="1"/>
  <c r="M421" i="1" s="1"/>
  <c r="Q420" i="1"/>
  <c r="P420" i="1"/>
  <c r="O420" i="1"/>
  <c r="R420" i="1" s="1"/>
  <c r="M420" i="1"/>
  <c r="N420" i="1" s="1" a="1"/>
  <c r="N420" i="1" s="1"/>
  <c r="L420" i="1"/>
  <c r="Q419" i="1"/>
  <c r="P419" i="1"/>
  <c r="O419" i="1"/>
  <c r="R419" i="1" s="1"/>
  <c r="N419" i="1" a="1"/>
  <c r="N419" i="1" s="1"/>
  <c r="V419" i="1" s="1"/>
  <c r="L419" i="1"/>
  <c r="M419" i="1" s="1"/>
  <c r="R418" i="1"/>
  <c r="Q418" i="1"/>
  <c r="P418" i="1"/>
  <c r="O418" i="1"/>
  <c r="N418" i="1" a="1"/>
  <c r="N418" i="1" s="1"/>
  <c r="M418" i="1"/>
  <c r="L418" i="1"/>
  <c r="R417" i="1"/>
  <c r="Q417" i="1"/>
  <c r="P417" i="1"/>
  <c r="O417" i="1"/>
  <c r="L417" i="1"/>
  <c r="M417" i="1" s="1"/>
  <c r="N417" i="1" s="1" a="1"/>
  <c r="N417" i="1" s="1"/>
  <c r="Q416" i="1"/>
  <c r="P416" i="1"/>
  <c r="O416" i="1"/>
  <c r="R416" i="1" s="1"/>
  <c r="M416" i="1"/>
  <c r="N416" i="1" s="1" a="1"/>
  <c r="N416" i="1" s="1"/>
  <c r="L416" i="1"/>
  <c r="Q415" i="1"/>
  <c r="P415" i="1"/>
  <c r="O415" i="1"/>
  <c r="R415" i="1" s="1"/>
  <c r="N415" i="1" a="1"/>
  <c r="N415" i="1" s="1"/>
  <c r="L415" i="1"/>
  <c r="M415" i="1" s="1"/>
  <c r="U414" i="1"/>
  <c r="R414" i="1"/>
  <c r="Q414" i="1"/>
  <c r="P414" i="1"/>
  <c r="O414" i="1"/>
  <c r="N414" i="1" a="1"/>
  <c r="N414" i="1" s="1"/>
  <c r="V414" i="1" s="1"/>
  <c r="M414" i="1"/>
  <c r="L414" i="1"/>
  <c r="R413" i="1"/>
  <c r="Q413" i="1"/>
  <c r="P413" i="1"/>
  <c r="O413" i="1"/>
  <c r="L413" i="1"/>
  <c r="M413" i="1" s="1"/>
  <c r="N413" i="1" s="1" a="1"/>
  <c r="N413" i="1" s="1"/>
  <c r="Q412" i="1"/>
  <c r="P412" i="1"/>
  <c r="O412" i="1"/>
  <c r="R412" i="1" s="1"/>
  <c r="V412" i="1" s="1"/>
  <c r="N412" i="1" a="1"/>
  <c r="N412" i="1" s="1"/>
  <c r="U412" i="1" s="1"/>
  <c r="M412" i="1"/>
  <c r="L412" i="1"/>
  <c r="Q411" i="1"/>
  <c r="P411" i="1"/>
  <c r="O411" i="1"/>
  <c r="R411" i="1" s="1"/>
  <c r="L411" i="1"/>
  <c r="M411" i="1" s="1"/>
  <c r="N411" i="1" s="1" a="1"/>
  <c r="N411" i="1" s="1"/>
  <c r="R410" i="1"/>
  <c r="Q410" i="1"/>
  <c r="P410" i="1"/>
  <c r="O410" i="1"/>
  <c r="N410" i="1" a="1"/>
  <c r="N410" i="1" s="1"/>
  <c r="M410" i="1"/>
  <c r="L410" i="1"/>
  <c r="R409" i="1"/>
  <c r="Q409" i="1"/>
  <c r="P409" i="1"/>
  <c r="O409" i="1"/>
  <c r="N409" i="1" a="1"/>
  <c r="N409" i="1" s="1"/>
  <c r="L409" i="1"/>
  <c r="M409" i="1" s="1"/>
  <c r="Q408" i="1"/>
  <c r="P408" i="1"/>
  <c r="O408" i="1"/>
  <c r="R408" i="1" s="1"/>
  <c r="V408" i="1" s="1"/>
  <c r="N408" i="1" a="1"/>
  <c r="N408" i="1" s="1"/>
  <c r="U408" i="1" s="1"/>
  <c r="M408" i="1"/>
  <c r="L408" i="1"/>
  <c r="Q407" i="1"/>
  <c r="P407" i="1"/>
  <c r="O407" i="1"/>
  <c r="R407" i="1" s="1"/>
  <c r="N407" i="1" a="1"/>
  <c r="N407" i="1" s="1"/>
  <c r="L407" i="1"/>
  <c r="M407" i="1" s="1"/>
  <c r="R406" i="1"/>
  <c r="Q406" i="1"/>
  <c r="P406" i="1"/>
  <c r="O406" i="1"/>
  <c r="N406" i="1" a="1"/>
  <c r="N406" i="1" s="1"/>
  <c r="M406" i="1"/>
  <c r="L406" i="1"/>
  <c r="R405" i="1"/>
  <c r="Q405" i="1"/>
  <c r="P405" i="1"/>
  <c r="O405" i="1"/>
  <c r="L405" i="1"/>
  <c r="M405" i="1" s="1"/>
  <c r="N405" i="1" s="1" a="1"/>
  <c r="N405" i="1" s="1"/>
  <c r="Q404" i="1"/>
  <c r="P404" i="1"/>
  <c r="O404" i="1"/>
  <c r="R404" i="1" s="1"/>
  <c r="N404" i="1" a="1"/>
  <c r="N404" i="1" s="1"/>
  <c r="M404" i="1"/>
  <c r="L404" i="1"/>
  <c r="Q403" i="1"/>
  <c r="P403" i="1"/>
  <c r="O403" i="1"/>
  <c r="R403" i="1" s="1"/>
  <c r="L403" i="1"/>
  <c r="M403" i="1" s="1"/>
  <c r="N403" i="1" s="1" a="1"/>
  <c r="N403" i="1" s="1"/>
  <c r="R402" i="1"/>
  <c r="Q402" i="1"/>
  <c r="P402" i="1"/>
  <c r="O402" i="1"/>
  <c r="N402" i="1" a="1"/>
  <c r="N402" i="1" s="1"/>
  <c r="M402" i="1"/>
  <c r="L402" i="1"/>
  <c r="R401" i="1"/>
  <c r="Q401" i="1"/>
  <c r="P401" i="1"/>
  <c r="O401" i="1"/>
  <c r="L401" i="1"/>
  <c r="M401" i="1" s="1"/>
  <c r="N401" i="1" s="1" a="1"/>
  <c r="N401" i="1" s="1"/>
  <c r="Q400" i="1"/>
  <c r="P400" i="1"/>
  <c r="O400" i="1"/>
  <c r="R400" i="1" s="1"/>
  <c r="M400" i="1"/>
  <c r="N400" i="1" s="1" a="1"/>
  <c r="N400" i="1" s="1"/>
  <c r="L400" i="1"/>
  <c r="Q399" i="1"/>
  <c r="P399" i="1"/>
  <c r="O399" i="1"/>
  <c r="R399" i="1" s="1"/>
  <c r="N399" i="1" a="1"/>
  <c r="N399" i="1" s="1"/>
  <c r="L399" i="1"/>
  <c r="M399" i="1" s="1"/>
  <c r="R398" i="1"/>
  <c r="Q398" i="1"/>
  <c r="P398" i="1"/>
  <c r="O398" i="1"/>
  <c r="N398" i="1" a="1"/>
  <c r="N398" i="1" s="1"/>
  <c r="M398" i="1"/>
  <c r="L398" i="1"/>
  <c r="R397" i="1"/>
  <c r="Q397" i="1"/>
  <c r="P397" i="1"/>
  <c r="O397" i="1"/>
  <c r="L397" i="1"/>
  <c r="M397" i="1" s="1"/>
  <c r="N397" i="1" s="1" a="1"/>
  <c r="N397" i="1" s="1"/>
  <c r="Q396" i="1"/>
  <c r="P396" i="1"/>
  <c r="O396" i="1"/>
  <c r="R396" i="1" s="1"/>
  <c r="N396" i="1" a="1"/>
  <c r="N396" i="1" s="1"/>
  <c r="M396" i="1"/>
  <c r="L396" i="1"/>
  <c r="Q395" i="1"/>
  <c r="P395" i="1"/>
  <c r="O395" i="1"/>
  <c r="R395" i="1" s="1"/>
  <c r="L395" i="1"/>
  <c r="M395" i="1" s="1"/>
  <c r="N395" i="1" s="1" a="1"/>
  <c r="N395" i="1" s="1"/>
  <c r="R394" i="1"/>
  <c r="Q394" i="1"/>
  <c r="P394" i="1"/>
  <c r="O394" i="1"/>
  <c r="N394" i="1" a="1"/>
  <c r="N394" i="1" s="1"/>
  <c r="M394" i="1"/>
  <c r="L394" i="1"/>
  <c r="R393" i="1"/>
  <c r="Q393" i="1"/>
  <c r="P393" i="1"/>
  <c r="O393" i="1"/>
  <c r="L393" i="1"/>
  <c r="M393" i="1" s="1"/>
  <c r="N393" i="1" s="1" a="1"/>
  <c r="N393" i="1" s="1"/>
  <c r="Q392" i="1"/>
  <c r="P392" i="1"/>
  <c r="O392" i="1"/>
  <c r="R392" i="1" s="1"/>
  <c r="M392" i="1"/>
  <c r="N392" i="1" s="1" a="1"/>
  <c r="N392" i="1" s="1"/>
  <c r="L392" i="1"/>
  <c r="Q391" i="1"/>
  <c r="P391" i="1"/>
  <c r="O391" i="1"/>
  <c r="R391" i="1" s="1"/>
  <c r="L391" i="1"/>
  <c r="M391" i="1" s="1"/>
  <c r="N391" i="1" s="1" a="1"/>
  <c r="N391" i="1" s="1"/>
  <c r="R390" i="1"/>
  <c r="Q390" i="1"/>
  <c r="P390" i="1"/>
  <c r="O390" i="1"/>
  <c r="N390" i="1" a="1"/>
  <c r="N390" i="1" s="1"/>
  <c r="M390" i="1"/>
  <c r="L390" i="1"/>
  <c r="R389" i="1"/>
  <c r="Q389" i="1"/>
  <c r="P389" i="1"/>
  <c r="O389" i="1"/>
  <c r="N389" i="1" a="1"/>
  <c r="N389" i="1" s="1"/>
  <c r="L389" i="1"/>
  <c r="M389" i="1" s="1"/>
  <c r="Q388" i="1"/>
  <c r="P388" i="1"/>
  <c r="O388" i="1"/>
  <c r="R388" i="1" s="1"/>
  <c r="N388" i="1" a="1"/>
  <c r="N388" i="1" s="1"/>
  <c r="M388" i="1"/>
  <c r="L388" i="1"/>
  <c r="Q387" i="1"/>
  <c r="P387" i="1"/>
  <c r="O387" i="1"/>
  <c r="R387" i="1" s="1"/>
  <c r="N387" i="1" a="1"/>
  <c r="N387" i="1" s="1"/>
  <c r="L387" i="1"/>
  <c r="M387" i="1" s="1"/>
  <c r="R386" i="1"/>
  <c r="Q386" i="1"/>
  <c r="P386" i="1"/>
  <c r="O386" i="1"/>
  <c r="N386" i="1" a="1"/>
  <c r="N386" i="1" s="1"/>
  <c r="M386" i="1"/>
  <c r="L386" i="1"/>
  <c r="R385" i="1"/>
  <c r="Q385" i="1"/>
  <c r="P385" i="1"/>
  <c r="O385" i="1"/>
  <c r="L385" i="1"/>
  <c r="M385" i="1" s="1"/>
  <c r="N385" i="1" s="1" a="1"/>
  <c r="N385" i="1" s="1"/>
  <c r="Q384" i="1"/>
  <c r="P384" i="1"/>
  <c r="O384" i="1"/>
  <c r="R384" i="1" s="1"/>
  <c r="M384" i="1"/>
  <c r="N384" i="1" s="1" a="1"/>
  <c r="N384" i="1" s="1"/>
  <c r="L384" i="1"/>
  <c r="Q383" i="1"/>
  <c r="P383" i="1"/>
  <c r="O383" i="1"/>
  <c r="R383" i="1" s="1"/>
  <c r="L383" i="1"/>
  <c r="M383" i="1" s="1"/>
  <c r="N383" i="1" s="1" a="1"/>
  <c r="N383" i="1" s="1"/>
  <c r="R382" i="1"/>
  <c r="Q382" i="1"/>
  <c r="P382" i="1"/>
  <c r="O382" i="1"/>
  <c r="N382" i="1" a="1"/>
  <c r="N382" i="1" s="1"/>
  <c r="M382" i="1"/>
  <c r="L382" i="1"/>
  <c r="R381" i="1"/>
  <c r="Q381" i="1"/>
  <c r="P381" i="1"/>
  <c r="O381" i="1"/>
  <c r="N381" i="1" a="1"/>
  <c r="N381" i="1" s="1"/>
  <c r="L381" i="1"/>
  <c r="M381" i="1" s="1"/>
  <c r="Q380" i="1"/>
  <c r="P380" i="1"/>
  <c r="O380" i="1"/>
  <c r="R380" i="1" s="1"/>
  <c r="V380" i="1" s="1"/>
  <c r="N380" i="1" a="1"/>
  <c r="N380" i="1" s="1"/>
  <c r="U380" i="1" s="1"/>
  <c r="M380" i="1"/>
  <c r="L380" i="1"/>
  <c r="Q379" i="1"/>
  <c r="P379" i="1"/>
  <c r="O379" i="1"/>
  <c r="R379" i="1" s="1"/>
  <c r="N379" i="1" a="1"/>
  <c r="N379" i="1" s="1"/>
  <c r="L379" i="1"/>
  <c r="M379" i="1" s="1"/>
  <c r="U378" i="1"/>
  <c r="R378" i="1"/>
  <c r="Q378" i="1"/>
  <c r="P378" i="1"/>
  <c r="O378" i="1"/>
  <c r="N378" i="1" a="1"/>
  <c r="N378" i="1" s="1"/>
  <c r="V378" i="1" s="1"/>
  <c r="M378" i="1"/>
  <c r="L378" i="1"/>
  <c r="R377" i="1"/>
  <c r="Q377" i="1"/>
  <c r="P377" i="1"/>
  <c r="O377" i="1"/>
  <c r="L377" i="1"/>
  <c r="M377" i="1" s="1"/>
  <c r="N377" i="1" s="1" a="1"/>
  <c r="N377" i="1" s="1"/>
  <c r="Q376" i="1"/>
  <c r="P376" i="1"/>
  <c r="O376" i="1"/>
  <c r="R376" i="1" s="1"/>
  <c r="N376" i="1" a="1"/>
  <c r="N376" i="1" s="1"/>
  <c r="M376" i="1"/>
  <c r="L376" i="1"/>
  <c r="Q375" i="1"/>
  <c r="P375" i="1"/>
  <c r="O375" i="1"/>
  <c r="R375" i="1" s="1"/>
  <c r="N375" i="1" a="1"/>
  <c r="N375" i="1" s="1"/>
  <c r="L375" i="1"/>
  <c r="M375" i="1" s="1"/>
  <c r="R374" i="1"/>
  <c r="Q374" i="1"/>
  <c r="P374" i="1"/>
  <c r="O374" i="1"/>
  <c r="N374" i="1" a="1"/>
  <c r="N374" i="1" s="1"/>
  <c r="M374" i="1"/>
  <c r="L374" i="1"/>
  <c r="R373" i="1"/>
  <c r="Q373" i="1"/>
  <c r="P373" i="1"/>
  <c r="O373" i="1"/>
  <c r="L373" i="1"/>
  <c r="M373" i="1" s="1"/>
  <c r="N373" i="1" s="1" a="1"/>
  <c r="N373" i="1" s="1"/>
  <c r="Q372" i="1"/>
  <c r="P372" i="1"/>
  <c r="O372" i="1"/>
  <c r="R372" i="1" s="1"/>
  <c r="M372" i="1"/>
  <c r="N372" i="1" s="1" a="1"/>
  <c r="N372" i="1" s="1"/>
  <c r="L372" i="1"/>
  <c r="Q371" i="1"/>
  <c r="P371" i="1"/>
  <c r="O371" i="1"/>
  <c r="R371" i="1" s="1"/>
  <c r="L371" i="1"/>
  <c r="M371" i="1" s="1"/>
  <c r="N371" i="1" s="1" a="1"/>
  <c r="N371" i="1" s="1"/>
  <c r="R370" i="1"/>
  <c r="Q370" i="1"/>
  <c r="P370" i="1"/>
  <c r="O370" i="1"/>
  <c r="N370" i="1" a="1"/>
  <c r="N370" i="1" s="1"/>
  <c r="M370" i="1"/>
  <c r="L370" i="1"/>
  <c r="R369" i="1"/>
  <c r="Q369" i="1"/>
  <c r="P369" i="1"/>
  <c r="O369" i="1"/>
  <c r="N369" i="1" a="1"/>
  <c r="N369" i="1" s="1"/>
  <c r="L369" i="1"/>
  <c r="M369" i="1" s="1"/>
  <c r="Q368" i="1"/>
  <c r="P368" i="1"/>
  <c r="O368" i="1"/>
  <c r="R368" i="1" s="1"/>
  <c r="M368" i="1"/>
  <c r="N368" i="1" s="1" a="1"/>
  <c r="N368" i="1" s="1"/>
  <c r="L368" i="1"/>
  <c r="Q367" i="1"/>
  <c r="P367" i="1"/>
  <c r="O367" i="1"/>
  <c r="R367" i="1" s="1"/>
  <c r="N367" i="1" a="1"/>
  <c r="N367" i="1" s="1"/>
  <c r="L367" i="1"/>
  <c r="M367" i="1" s="1"/>
  <c r="U366" i="1"/>
  <c r="R366" i="1"/>
  <c r="Q366" i="1"/>
  <c r="P366" i="1"/>
  <c r="O366" i="1"/>
  <c r="N366" i="1" a="1"/>
  <c r="N366" i="1" s="1"/>
  <c r="V366" i="1" s="1"/>
  <c r="M366" i="1"/>
  <c r="L366" i="1"/>
  <c r="R365" i="1"/>
  <c r="Q365" i="1"/>
  <c r="P365" i="1"/>
  <c r="O365" i="1"/>
  <c r="L365" i="1"/>
  <c r="M365" i="1" s="1"/>
  <c r="N365" i="1" s="1" a="1"/>
  <c r="N365" i="1" s="1"/>
  <c r="Q364" i="1"/>
  <c r="P364" i="1"/>
  <c r="O364" i="1"/>
  <c r="R364" i="1" s="1"/>
  <c r="M364" i="1"/>
  <c r="N364" i="1" s="1" a="1"/>
  <c r="N364" i="1" s="1"/>
  <c r="L364" i="1"/>
  <c r="Q363" i="1"/>
  <c r="P363" i="1"/>
  <c r="O363" i="1"/>
  <c r="R363" i="1" s="1"/>
  <c r="L363" i="1"/>
  <c r="M363" i="1" s="1"/>
  <c r="N363" i="1" s="1" a="1"/>
  <c r="N363" i="1" s="1"/>
  <c r="R362" i="1"/>
  <c r="Q362" i="1"/>
  <c r="P362" i="1"/>
  <c r="O362" i="1"/>
  <c r="N362" i="1" a="1"/>
  <c r="N362" i="1" s="1"/>
  <c r="M362" i="1"/>
  <c r="L362" i="1"/>
  <c r="R361" i="1"/>
  <c r="P361" i="1"/>
  <c r="O361" i="1"/>
  <c r="Q361" i="1" s="1"/>
  <c r="L361" i="1"/>
  <c r="M361" i="1" s="1"/>
  <c r="N361" i="1" s="1" a="1"/>
  <c r="N361" i="1" s="1"/>
  <c r="Q360" i="1"/>
  <c r="P360" i="1"/>
  <c r="O360" i="1"/>
  <c r="R360" i="1" s="1"/>
  <c r="M360" i="1"/>
  <c r="N360" i="1" s="1" a="1"/>
  <c r="N360" i="1" s="1"/>
  <c r="L360" i="1"/>
  <c r="Q359" i="1"/>
  <c r="P359" i="1"/>
  <c r="O359" i="1"/>
  <c r="R359" i="1" s="1"/>
  <c r="L359" i="1"/>
  <c r="M359" i="1" s="1"/>
  <c r="N359" i="1" s="1" a="1"/>
  <c r="N359" i="1" s="1"/>
  <c r="R358" i="1"/>
  <c r="Q358" i="1"/>
  <c r="P358" i="1"/>
  <c r="O358" i="1"/>
  <c r="N358" i="1" a="1"/>
  <c r="N358" i="1" s="1"/>
  <c r="M358" i="1"/>
  <c r="L358" i="1"/>
  <c r="R357" i="1"/>
  <c r="P357" i="1"/>
  <c r="O357" i="1"/>
  <c r="Q357" i="1" s="1"/>
  <c r="L357" i="1"/>
  <c r="M357" i="1" s="1"/>
  <c r="N357" i="1" s="1" a="1"/>
  <c r="N357" i="1" s="1"/>
  <c r="Q356" i="1"/>
  <c r="P356" i="1"/>
  <c r="O356" i="1"/>
  <c r="R356" i="1" s="1"/>
  <c r="M356" i="1"/>
  <c r="L356" i="1"/>
  <c r="N356" i="1" s="1" a="1"/>
  <c r="N356" i="1" s="1"/>
  <c r="Q355" i="1"/>
  <c r="P355" i="1"/>
  <c r="O355" i="1"/>
  <c r="R355" i="1" s="1"/>
  <c r="L355" i="1"/>
  <c r="M355" i="1" s="1"/>
  <c r="N355" i="1" s="1" a="1"/>
  <c r="N355" i="1" s="1"/>
  <c r="R354" i="1"/>
  <c r="Q354" i="1"/>
  <c r="P354" i="1"/>
  <c r="O354" i="1"/>
  <c r="N354" i="1" a="1"/>
  <c r="N354" i="1" s="1"/>
  <c r="M354" i="1"/>
  <c r="L354" i="1"/>
  <c r="R353" i="1"/>
  <c r="P353" i="1"/>
  <c r="O353" i="1"/>
  <c r="Q353" i="1" s="1"/>
  <c r="L353" i="1"/>
  <c r="M353" i="1" s="1"/>
  <c r="N353" i="1" s="1" a="1"/>
  <c r="N353" i="1" s="1"/>
  <c r="Q352" i="1"/>
  <c r="P352" i="1"/>
  <c r="O352" i="1"/>
  <c r="R352" i="1" s="1"/>
  <c r="M352" i="1"/>
  <c r="L352" i="1"/>
  <c r="N352" i="1" s="1" a="1"/>
  <c r="N352" i="1" s="1"/>
  <c r="Q351" i="1"/>
  <c r="P351" i="1"/>
  <c r="O351" i="1"/>
  <c r="R351" i="1" s="1"/>
  <c r="N351" i="1" a="1"/>
  <c r="N351" i="1" s="1"/>
  <c r="V351" i="1" s="1"/>
  <c r="L351" i="1"/>
  <c r="M351" i="1" s="1"/>
  <c r="R350" i="1"/>
  <c r="Q350" i="1"/>
  <c r="P350" i="1"/>
  <c r="O350" i="1"/>
  <c r="N350" i="1" a="1"/>
  <c r="N350" i="1" s="1"/>
  <c r="M350" i="1"/>
  <c r="L350" i="1"/>
  <c r="R349" i="1"/>
  <c r="P349" i="1"/>
  <c r="O349" i="1"/>
  <c r="Q349" i="1" s="1"/>
  <c r="N349" i="1" a="1"/>
  <c r="N349" i="1" s="1"/>
  <c r="L349" i="1"/>
  <c r="M349" i="1" s="1"/>
  <c r="Q348" i="1"/>
  <c r="P348" i="1"/>
  <c r="O348" i="1"/>
  <c r="R348" i="1" s="1"/>
  <c r="M348" i="1"/>
  <c r="N348" i="1" s="1" a="1"/>
  <c r="N348" i="1" s="1"/>
  <c r="L348" i="1"/>
  <c r="Q347" i="1"/>
  <c r="P347" i="1"/>
  <c r="O347" i="1"/>
  <c r="R347" i="1" s="1"/>
  <c r="N347" i="1" a="1"/>
  <c r="N347" i="1" s="1"/>
  <c r="V347" i="1" s="1"/>
  <c r="L347" i="1"/>
  <c r="M347" i="1" s="1"/>
  <c r="U346" i="1"/>
  <c r="R346" i="1"/>
  <c r="Q346" i="1"/>
  <c r="P346" i="1"/>
  <c r="O346" i="1"/>
  <c r="N346" i="1" a="1"/>
  <c r="N346" i="1" s="1"/>
  <c r="V346" i="1" s="1"/>
  <c r="M346" i="1"/>
  <c r="L346" i="1"/>
  <c r="R345" i="1"/>
  <c r="P345" i="1"/>
  <c r="O345" i="1"/>
  <c r="Q345" i="1" s="1"/>
  <c r="N345" i="1" a="1"/>
  <c r="N345" i="1" s="1"/>
  <c r="L345" i="1"/>
  <c r="M345" i="1" s="1"/>
  <c r="Q344" i="1"/>
  <c r="P344" i="1"/>
  <c r="O344" i="1"/>
  <c r="R344" i="1" s="1"/>
  <c r="M344" i="1"/>
  <c r="N344" i="1" s="1" a="1"/>
  <c r="N344" i="1" s="1"/>
  <c r="L344" i="1"/>
  <c r="Q343" i="1"/>
  <c r="P343" i="1"/>
  <c r="O343" i="1"/>
  <c r="R343" i="1" s="1"/>
  <c r="L343" i="1"/>
  <c r="M343" i="1" s="1"/>
  <c r="N343" i="1" s="1" a="1"/>
  <c r="N343" i="1" s="1"/>
  <c r="R342" i="1"/>
  <c r="Q342" i="1"/>
  <c r="P342" i="1"/>
  <c r="O342" i="1"/>
  <c r="N342" i="1" a="1"/>
  <c r="N342" i="1" s="1"/>
  <c r="M342" i="1"/>
  <c r="L342" i="1"/>
  <c r="R341" i="1"/>
  <c r="P341" i="1"/>
  <c r="O341" i="1"/>
  <c r="Q341" i="1" s="1"/>
  <c r="L341" i="1"/>
  <c r="M341" i="1" s="1"/>
  <c r="N341" i="1" s="1" a="1"/>
  <c r="N341" i="1" s="1"/>
  <c r="Q340" i="1"/>
  <c r="P340" i="1"/>
  <c r="O340" i="1"/>
  <c r="R340" i="1" s="1"/>
  <c r="M340" i="1"/>
  <c r="L340" i="1"/>
  <c r="N340" i="1" s="1" a="1"/>
  <c r="N340" i="1" s="1"/>
  <c r="Q339" i="1"/>
  <c r="P339" i="1"/>
  <c r="O339" i="1"/>
  <c r="R339" i="1" s="1"/>
  <c r="N339" i="1" a="1"/>
  <c r="N339" i="1" s="1"/>
  <c r="L339" i="1"/>
  <c r="M339" i="1" s="1"/>
  <c r="U338" i="1"/>
  <c r="R338" i="1"/>
  <c r="Q338" i="1"/>
  <c r="P338" i="1"/>
  <c r="O338" i="1"/>
  <c r="N338" i="1" a="1"/>
  <c r="N338" i="1" s="1"/>
  <c r="V338" i="1" s="1"/>
  <c r="M338" i="1"/>
  <c r="L338" i="1"/>
  <c r="R337" i="1"/>
  <c r="P337" i="1"/>
  <c r="O337" i="1"/>
  <c r="Q337" i="1" s="1"/>
  <c r="L337" i="1"/>
  <c r="M337" i="1" s="1"/>
  <c r="N337" i="1" s="1" a="1"/>
  <c r="N337" i="1" s="1"/>
  <c r="Q336" i="1"/>
  <c r="P336" i="1"/>
  <c r="O336" i="1"/>
  <c r="R336" i="1" s="1"/>
  <c r="M336" i="1"/>
  <c r="L336" i="1"/>
  <c r="N336" i="1" s="1" a="1"/>
  <c r="N336" i="1" s="1"/>
  <c r="Q335" i="1"/>
  <c r="P335" i="1"/>
  <c r="O335" i="1"/>
  <c r="R335" i="1" s="1"/>
  <c r="N335" i="1" a="1"/>
  <c r="N335" i="1" s="1"/>
  <c r="L335" i="1"/>
  <c r="M335" i="1" s="1"/>
  <c r="R334" i="1"/>
  <c r="Q334" i="1"/>
  <c r="P334" i="1"/>
  <c r="O334" i="1"/>
  <c r="N334" i="1" a="1"/>
  <c r="N334" i="1" s="1"/>
  <c r="M334" i="1"/>
  <c r="L334" i="1"/>
  <c r="R333" i="1"/>
  <c r="P333" i="1"/>
  <c r="O333" i="1"/>
  <c r="Q333" i="1" s="1"/>
  <c r="L333" i="1"/>
  <c r="M333" i="1" s="1"/>
  <c r="N333" i="1" s="1" a="1"/>
  <c r="N333" i="1" s="1"/>
  <c r="Q332" i="1"/>
  <c r="P332" i="1"/>
  <c r="O332" i="1"/>
  <c r="R332" i="1" s="1"/>
  <c r="M332" i="1"/>
  <c r="L332" i="1"/>
  <c r="N332" i="1" s="1" a="1"/>
  <c r="N332" i="1" s="1"/>
  <c r="Q331" i="1"/>
  <c r="P331" i="1"/>
  <c r="O331" i="1"/>
  <c r="R331" i="1" s="1"/>
  <c r="L331" i="1"/>
  <c r="N331" i="1" s="1" a="1"/>
  <c r="N331" i="1" s="1"/>
  <c r="R330" i="1"/>
  <c r="Q330" i="1"/>
  <c r="P330" i="1"/>
  <c r="O330" i="1"/>
  <c r="N330" i="1" a="1"/>
  <c r="N330" i="1" s="1"/>
  <c r="M330" i="1"/>
  <c r="L330" i="1"/>
  <c r="R329" i="1"/>
  <c r="P329" i="1"/>
  <c r="O329" i="1"/>
  <c r="Q329" i="1" s="1"/>
  <c r="N329" i="1" a="1"/>
  <c r="N329" i="1" s="1"/>
  <c r="L329" i="1"/>
  <c r="M329" i="1" s="1"/>
  <c r="P328" i="1"/>
  <c r="O328" i="1"/>
  <c r="R328" i="1" s="1"/>
  <c r="M328" i="1"/>
  <c r="L328" i="1"/>
  <c r="N328" i="1" s="1" a="1"/>
  <c r="N328" i="1" s="1"/>
  <c r="Q327" i="1"/>
  <c r="P327" i="1"/>
  <c r="O327" i="1"/>
  <c r="R327" i="1" s="1"/>
  <c r="L327" i="1"/>
  <c r="N327" i="1" s="1" a="1"/>
  <c r="N327" i="1" s="1"/>
  <c r="R326" i="1"/>
  <c r="Q326" i="1"/>
  <c r="P326" i="1"/>
  <c r="O326" i="1"/>
  <c r="N326" i="1" a="1"/>
  <c r="N326" i="1" s="1"/>
  <c r="M326" i="1"/>
  <c r="L326" i="1"/>
  <c r="R325" i="1"/>
  <c r="P325" i="1"/>
  <c r="O325" i="1"/>
  <c r="Q325" i="1" s="1"/>
  <c r="L325" i="1"/>
  <c r="M325" i="1" s="1"/>
  <c r="N325" i="1" s="1" a="1"/>
  <c r="N325" i="1" s="1"/>
  <c r="P324" i="1"/>
  <c r="O324" i="1"/>
  <c r="R324" i="1" s="1"/>
  <c r="M324" i="1"/>
  <c r="L324" i="1"/>
  <c r="N324" i="1" s="1" a="1"/>
  <c r="N324" i="1" s="1"/>
  <c r="Q323" i="1"/>
  <c r="P323" i="1"/>
  <c r="O323" i="1"/>
  <c r="R323" i="1" s="1"/>
  <c r="L323" i="1"/>
  <c r="N323" i="1" s="1" a="1"/>
  <c r="N323" i="1" s="1"/>
  <c r="U322" i="1"/>
  <c r="R322" i="1"/>
  <c r="Q322" i="1"/>
  <c r="P322" i="1"/>
  <c r="O322" i="1"/>
  <c r="N322" i="1" a="1"/>
  <c r="N322" i="1" s="1"/>
  <c r="V322" i="1" s="1"/>
  <c r="M322" i="1"/>
  <c r="L322" i="1"/>
  <c r="R321" i="1"/>
  <c r="P321" i="1"/>
  <c r="O321" i="1"/>
  <c r="Q321" i="1" s="1"/>
  <c r="N321" i="1" a="1"/>
  <c r="N321" i="1" s="1"/>
  <c r="L321" i="1"/>
  <c r="M321" i="1" s="1"/>
  <c r="P320" i="1"/>
  <c r="O320" i="1"/>
  <c r="R320" i="1" s="1"/>
  <c r="M320" i="1"/>
  <c r="N320" i="1" s="1" a="1"/>
  <c r="N320" i="1" s="1"/>
  <c r="L320" i="1"/>
  <c r="Q319" i="1"/>
  <c r="P319" i="1"/>
  <c r="O319" i="1"/>
  <c r="R319" i="1" s="1"/>
  <c r="L319" i="1"/>
  <c r="N319" i="1" s="1" a="1"/>
  <c r="N319" i="1" s="1"/>
  <c r="U318" i="1"/>
  <c r="R318" i="1"/>
  <c r="Q318" i="1"/>
  <c r="P318" i="1"/>
  <c r="O318" i="1"/>
  <c r="N318" i="1" a="1"/>
  <c r="N318" i="1" s="1"/>
  <c r="V318" i="1" s="1"/>
  <c r="M318" i="1"/>
  <c r="L318" i="1"/>
  <c r="R317" i="1"/>
  <c r="V317" i="1" s="1"/>
  <c r="P317" i="1"/>
  <c r="O317" i="1"/>
  <c r="Q317" i="1" s="1"/>
  <c r="N317" i="1" a="1"/>
  <c r="N317" i="1" s="1"/>
  <c r="L317" i="1"/>
  <c r="M317" i="1" s="1"/>
  <c r="P316" i="1"/>
  <c r="O316" i="1"/>
  <c r="R316" i="1" s="1"/>
  <c r="M316" i="1"/>
  <c r="N316" i="1" s="1" a="1"/>
  <c r="N316" i="1" s="1"/>
  <c r="L316" i="1"/>
  <c r="Q315" i="1"/>
  <c r="P315" i="1"/>
  <c r="O315" i="1"/>
  <c r="R315" i="1" s="1"/>
  <c r="L315" i="1"/>
  <c r="N315" i="1" s="1" a="1"/>
  <c r="N315" i="1" s="1"/>
  <c r="R314" i="1"/>
  <c r="Q314" i="1"/>
  <c r="P314" i="1"/>
  <c r="O314" i="1"/>
  <c r="N314" i="1" a="1"/>
  <c r="N314" i="1" s="1"/>
  <c r="M314" i="1"/>
  <c r="L314" i="1"/>
  <c r="R313" i="1"/>
  <c r="P313" i="1"/>
  <c r="O313" i="1"/>
  <c r="Q313" i="1" s="1"/>
  <c r="L313" i="1"/>
  <c r="M313" i="1" s="1"/>
  <c r="N313" i="1" s="1" a="1"/>
  <c r="N313" i="1" s="1"/>
  <c r="P312" i="1"/>
  <c r="O312" i="1"/>
  <c r="R312" i="1" s="1"/>
  <c r="M312" i="1"/>
  <c r="N312" i="1" s="1" a="1"/>
  <c r="N312" i="1" s="1"/>
  <c r="L312" i="1"/>
  <c r="Q311" i="1"/>
  <c r="P311" i="1"/>
  <c r="O311" i="1"/>
  <c r="R311" i="1" s="1"/>
  <c r="L311" i="1"/>
  <c r="M311" i="1" s="1"/>
  <c r="N311" i="1" s="1" a="1"/>
  <c r="N311" i="1" s="1"/>
  <c r="R310" i="1"/>
  <c r="Q310" i="1"/>
  <c r="P310" i="1"/>
  <c r="O310" i="1"/>
  <c r="N310" i="1" a="1"/>
  <c r="N310" i="1" s="1"/>
  <c r="M310" i="1"/>
  <c r="L310" i="1"/>
  <c r="R309" i="1"/>
  <c r="P309" i="1"/>
  <c r="O309" i="1"/>
  <c r="Q309" i="1" s="1"/>
  <c r="N309" i="1" a="1"/>
  <c r="N309" i="1" s="1"/>
  <c r="L309" i="1"/>
  <c r="M309" i="1" s="1"/>
  <c r="P308" i="1"/>
  <c r="O308" i="1"/>
  <c r="R308" i="1" s="1"/>
  <c r="M308" i="1"/>
  <c r="L308" i="1"/>
  <c r="N308" i="1" s="1" a="1"/>
  <c r="N308" i="1" s="1"/>
  <c r="Q307" i="1"/>
  <c r="P307" i="1"/>
  <c r="O307" i="1"/>
  <c r="R307" i="1" s="1"/>
  <c r="L307" i="1"/>
  <c r="N307" i="1" s="1" a="1"/>
  <c r="N307" i="1" s="1"/>
  <c r="R306" i="1"/>
  <c r="Q306" i="1"/>
  <c r="P306" i="1"/>
  <c r="O306" i="1"/>
  <c r="N306" i="1" a="1"/>
  <c r="N306" i="1" s="1"/>
  <c r="M306" i="1"/>
  <c r="L306" i="1"/>
  <c r="R305" i="1"/>
  <c r="P305" i="1"/>
  <c r="O305" i="1"/>
  <c r="Q305" i="1" s="1"/>
  <c r="N305" i="1" a="1"/>
  <c r="N305" i="1" s="1"/>
  <c r="L305" i="1"/>
  <c r="M305" i="1" s="1"/>
  <c r="P304" i="1"/>
  <c r="O304" i="1"/>
  <c r="R304" i="1" s="1"/>
  <c r="M304" i="1"/>
  <c r="N304" i="1" s="1" a="1"/>
  <c r="N304" i="1" s="1"/>
  <c r="L304" i="1"/>
  <c r="Q303" i="1"/>
  <c r="P303" i="1"/>
  <c r="O303" i="1"/>
  <c r="R303" i="1" s="1"/>
  <c r="L303" i="1"/>
  <c r="M303" i="1" s="1"/>
  <c r="N303" i="1" s="1" a="1"/>
  <c r="N303" i="1" s="1"/>
  <c r="U302" i="1"/>
  <c r="R302" i="1"/>
  <c r="Q302" i="1"/>
  <c r="P302" i="1"/>
  <c r="O302" i="1"/>
  <c r="N302" i="1" a="1"/>
  <c r="N302" i="1" s="1"/>
  <c r="V302" i="1" s="1"/>
  <c r="M302" i="1"/>
  <c r="L302" i="1"/>
  <c r="R301" i="1"/>
  <c r="P301" i="1"/>
  <c r="O301" i="1"/>
  <c r="Q301" i="1" s="1"/>
  <c r="L301" i="1"/>
  <c r="M301" i="1" s="1"/>
  <c r="N301" i="1" s="1" a="1"/>
  <c r="N301" i="1" s="1"/>
  <c r="P300" i="1"/>
  <c r="O300" i="1"/>
  <c r="R300" i="1" s="1"/>
  <c r="M300" i="1"/>
  <c r="L300" i="1"/>
  <c r="N300" i="1" s="1" a="1"/>
  <c r="N300" i="1" s="1"/>
  <c r="Q299" i="1"/>
  <c r="P299" i="1"/>
  <c r="O299" i="1"/>
  <c r="R299" i="1" s="1"/>
  <c r="L299" i="1"/>
  <c r="M299" i="1" s="1"/>
  <c r="N299" i="1" s="1" a="1"/>
  <c r="N299" i="1" s="1"/>
  <c r="U298" i="1"/>
  <c r="R298" i="1"/>
  <c r="Q298" i="1"/>
  <c r="P298" i="1"/>
  <c r="O298" i="1"/>
  <c r="N298" i="1" a="1"/>
  <c r="N298" i="1" s="1"/>
  <c r="V298" i="1" s="1"/>
  <c r="M298" i="1"/>
  <c r="L298" i="1"/>
  <c r="R297" i="1"/>
  <c r="P297" i="1"/>
  <c r="O297" i="1"/>
  <c r="Q297" i="1" s="1"/>
  <c r="N297" i="1" a="1"/>
  <c r="N297" i="1" s="1"/>
  <c r="L297" i="1"/>
  <c r="M297" i="1" s="1"/>
  <c r="P296" i="1"/>
  <c r="O296" i="1"/>
  <c r="R296" i="1" s="1"/>
  <c r="M296" i="1"/>
  <c r="L296" i="1"/>
  <c r="N296" i="1" s="1" a="1"/>
  <c r="N296" i="1" s="1"/>
  <c r="Q295" i="1"/>
  <c r="P295" i="1"/>
  <c r="O295" i="1"/>
  <c r="R295" i="1" s="1"/>
  <c r="L295" i="1"/>
  <c r="M295" i="1" s="1"/>
  <c r="N295" i="1" s="1" a="1"/>
  <c r="N295" i="1" s="1"/>
  <c r="U294" i="1"/>
  <c r="R294" i="1"/>
  <c r="Q294" i="1"/>
  <c r="P294" i="1"/>
  <c r="O294" i="1"/>
  <c r="N294" i="1" a="1"/>
  <c r="N294" i="1" s="1"/>
  <c r="V294" i="1" s="1"/>
  <c r="M294" i="1"/>
  <c r="L294" i="1"/>
  <c r="R293" i="1"/>
  <c r="P293" i="1"/>
  <c r="O293" i="1"/>
  <c r="Q293" i="1" s="1"/>
  <c r="N293" i="1" a="1"/>
  <c r="N293" i="1" s="1"/>
  <c r="L293" i="1"/>
  <c r="M293" i="1" s="1"/>
  <c r="P292" i="1"/>
  <c r="O292" i="1"/>
  <c r="R292" i="1" s="1"/>
  <c r="M292" i="1"/>
  <c r="L292" i="1"/>
  <c r="N292" i="1" s="1" a="1"/>
  <c r="N292" i="1" s="1"/>
  <c r="Q291" i="1"/>
  <c r="P291" i="1"/>
  <c r="O291" i="1"/>
  <c r="R291" i="1" s="1"/>
  <c r="L291" i="1"/>
  <c r="N291" i="1" s="1" a="1"/>
  <c r="N291" i="1" s="1"/>
  <c r="U290" i="1"/>
  <c r="R290" i="1"/>
  <c r="Q290" i="1"/>
  <c r="P290" i="1"/>
  <c r="O290" i="1"/>
  <c r="N290" i="1" a="1"/>
  <c r="N290" i="1" s="1"/>
  <c r="V290" i="1" s="1"/>
  <c r="M290" i="1"/>
  <c r="L290" i="1"/>
  <c r="R289" i="1"/>
  <c r="P289" i="1"/>
  <c r="O289" i="1"/>
  <c r="Q289" i="1" s="1"/>
  <c r="N289" i="1" a="1"/>
  <c r="N289" i="1" s="1"/>
  <c r="L289" i="1"/>
  <c r="M289" i="1" s="1"/>
  <c r="P288" i="1"/>
  <c r="O288" i="1"/>
  <c r="R288" i="1" s="1"/>
  <c r="M288" i="1"/>
  <c r="N288" i="1" s="1" a="1"/>
  <c r="N288" i="1" s="1"/>
  <c r="L288" i="1"/>
  <c r="Q287" i="1"/>
  <c r="P287" i="1"/>
  <c r="O287" i="1"/>
  <c r="R287" i="1" s="1"/>
  <c r="L287" i="1"/>
  <c r="M287" i="1" s="1"/>
  <c r="N287" i="1" s="1" a="1"/>
  <c r="N287" i="1" s="1"/>
  <c r="U286" i="1"/>
  <c r="R286" i="1"/>
  <c r="Q286" i="1"/>
  <c r="P286" i="1"/>
  <c r="O286" i="1"/>
  <c r="N286" i="1" a="1"/>
  <c r="N286" i="1" s="1"/>
  <c r="V286" i="1" s="1"/>
  <c r="M286" i="1"/>
  <c r="L286" i="1"/>
  <c r="R285" i="1"/>
  <c r="V285" i="1" s="1"/>
  <c r="P285" i="1"/>
  <c r="O285" i="1"/>
  <c r="Q285" i="1" s="1"/>
  <c r="N285" i="1" a="1"/>
  <c r="N285" i="1" s="1"/>
  <c r="L285" i="1"/>
  <c r="M285" i="1" s="1"/>
  <c r="R284" i="1"/>
  <c r="P284" i="1"/>
  <c r="S284" i="1" s="1"/>
  <c r="O284" i="1"/>
  <c r="Q284" i="1" s="1"/>
  <c r="N284" i="1" a="1"/>
  <c r="N284" i="1" s="1"/>
  <c r="M284" i="1"/>
  <c r="L284" i="1"/>
  <c r="R283" i="1"/>
  <c r="Q283" i="1"/>
  <c r="P283" i="1"/>
  <c r="S283" i="1" s="1"/>
  <c r="O283" i="1"/>
  <c r="L283" i="1"/>
  <c r="M283" i="1" s="1"/>
  <c r="N283" i="1" s="1" a="1"/>
  <c r="N283" i="1" s="1"/>
  <c r="Q282" i="1"/>
  <c r="P282" i="1"/>
  <c r="S282" i="1" s="1"/>
  <c r="O282" i="1"/>
  <c r="R282" i="1" s="1"/>
  <c r="L282" i="1"/>
  <c r="M282" i="1" s="1"/>
  <c r="N282" i="1" s="1" a="1"/>
  <c r="N282" i="1" s="1"/>
  <c r="T281" i="1"/>
  <c r="P281" i="1"/>
  <c r="S281" i="1" s="1"/>
  <c r="O281" i="1"/>
  <c r="R281" i="1" s="1"/>
  <c r="L281" i="1"/>
  <c r="N281" i="1" s="1" a="1"/>
  <c r="N281" i="1" s="1"/>
  <c r="R280" i="1"/>
  <c r="Q280" i="1"/>
  <c r="P280" i="1"/>
  <c r="S280" i="1" s="1"/>
  <c r="O280" i="1"/>
  <c r="M280" i="1"/>
  <c r="L280" i="1"/>
  <c r="N280" i="1" s="1" a="1"/>
  <c r="N280" i="1" s="1"/>
  <c r="R279" i="1"/>
  <c r="P279" i="1"/>
  <c r="S279" i="1" s="1"/>
  <c r="U279" i="1" s="1"/>
  <c r="O279" i="1"/>
  <c r="Q279" i="1" s="1"/>
  <c r="N279" i="1" a="1"/>
  <c r="N279" i="1" s="1"/>
  <c r="L279" i="1"/>
  <c r="M279" i="1" s="1"/>
  <c r="R278" i="1"/>
  <c r="P278" i="1"/>
  <c r="S278" i="1" s="1"/>
  <c r="O278" i="1"/>
  <c r="Q278" i="1" s="1"/>
  <c r="N278" i="1" a="1"/>
  <c r="N278" i="1" s="1"/>
  <c r="M278" i="1"/>
  <c r="L278" i="1"/>
  <c r="R277" i="1"/>
  <c r="Q277" i="1"/>
  <c r="P277" i="1"/>
  <c r="S277" i="1" s="1"/>
  <c r="O277" i="1"/>
  <c r="L277" i="1"/>
  <c r="M277" i="1" s="1"/>
  <c r="N277" i="1" s="1" a="1"/>
  <c r="N277" i="1" s="1"/>
  <c r="Q276" i="1"/>
  <c r="P276" i="1"/>
  <c r="S276" i="1" s="1"/>
  <c r="O276" i="1"/>
  <c r="R276" i="1" s="1"/>
  <c r="L276" i="1"/>
  <c r="N276" i="1" s="1" a="1"/>
  <c r="N276" i="1" s="1"/>
  <c r="T275" i="1"/>
  <c r="P275" i="1"/>
  <c r="S275" i="1" s="1"/>
  <c r="O275" i="1"/>
  <c r="R275" i="1" s="1"/>
  <c r="L275" i="1"/>
  <c r="N275" i="1" s="1" a="1"/>
  <c r="N275" i="1" s="1"/>
  <c r="R274" i="1"/>
  <c r="Q274" i="1"/>
  <c r="P274" i="1"/>
  <c r="S274" i="1" s="1"/>
  <c r="O274" i="1"/>
  <c r="M274" i="1"/>
  <c r="N274" i="1" s="1" a="1"/>
  <c r="N274" i="1" s="1"/>
  <c r="L274" i="1"/>
  <c r="R273" i="1"/>
  <c r="P273" i="1"/>
  <c r="S273" i="1" s="1"/>
  <c r="O273" i="1"/>
  <c r="Q273" i="1" s="1"/>
  <c r="L273" i="1"/>
  <c r="M273" i="1" s="1"/>
  <c r="N273" i="1" s="1" a="1"/>
  <c r="N273" i="1" s="1"/>
  <c r="R272" i="1"/>
  <c r="P272" i="1"/>
  <c r="S272" i="1" s="1"/>
  <c r="O272" i="1"/>
  <c r="Q272" i="1" s="1"/>
  <c r="N272" i="1" a="1"/>
  <c r="N272" i="1" s="1"/>
  <c r="M272" i="1"/>
  <c r="L272" i="1"/>
  <c r="R271" i="1"/>
  <c r="Q271" i="1"/>
  <c r="P271" i="1"/>
  <c r="S271" i="1" s="1"/>
  <c r="O271" i="1"/>
  <c r="L271" i="1"/>
  <c r="M271" i="1" s="1"/>
  <c r="N271" i="1" s="1" a="1"/>
  <c r="N271" i="1" s="1"/>
  <c r="Q270" i="1"/>
  <c r="P270" i="1"/>
  <c r="S270" i="1" s="1"/>
  <c r="O270" i="1"/>
  <c r="R270" i="1" s="1"/>
  <c r="L270" i="1"/>
  <c r="N270" i="1" s="1" a="1"/>
  <c r="N270" i="1" s="1"/>
  <c r="T269" i="1"/>
  <c r="P269" i="1"/>
  <c r="S269" i="1" s="1"/>
  <c r="O269" i="1"/>
  <c r="R269" i="1" s="1"/>
  <c r="L269" i="1"/>
  <c r="N269" i="1" s="1" a="1"/>
  <c r="N269" i="1" s="1"/>
  <c r="R268" i="1"/>
  <c r="Q268" i="1"/>
  <c r="P268" i="1"/>
  <c r="S268" i="1" s="1"/>
  <c r="O268" i="1"/>
  <c r="M268" i="1"/>
  <c r="N268" i="1" s="1" a="1"/>
  <c r="N268" i="1" s="1"/>
  <c r="L268" i="1"/>
  <c r="R267" i="1"/>
  <c r="P267" i="1"/>
  <c r="S267" i="1" s="1"/>
  <c r="U267" i="1" s="1"/>
  <c r="O267" i="1"/>
  <c r="Q267" i="1" s="1"/>
  <c r="N267" i="1" a="1"/>
  <c r="N267" i="1" s="1"/>
  <c r="L267" i="1"/>
  <c r="M267" i="1" s="1"/>
  <c r="R266" i="1"/>
  <c r="P266" i="1"/>
  <c r="S266" i="1" s="1"/>
  <c r="O266" i="1"/>
  <c r="Q266" i="1" s="1"/>
  <c r="N266" i="1" a="1"/>
  <c r="N266" i="1" s="1"/>
  <c r="M266" i="1"/>
  <c r="L266" i="1"/>
  <c r="R265" i="1"/>
  <c r="Q265" i="1"/>
  <c r="P265" i="1"/>
  <c r="S265" i="1" s="1"/>
  <c r="O265" i="1"/>
  <c r="L265" i="1"/>
  <c r="N265" i="1" s="1" a="1"/>
  <c r="N265" i="1" s="1"/>
  <c r="Q264" i="1"/>
  <c r="P264" i="1"/>
  <c r="S264" i="1" s="1"/>
  <c r="O264" i="1"/>
  <c r="R264" i="1" s="1"/>
  <c r="L264" i="1"/>
  <c r="M264" i="1" s="1"/>
  <c r="N264" i="1" s="1" a="1"/>
  <c r="N264" i="1" s="1"/>
  <c r="T263" i="1"/>
  <c r="P263" i="1"/>
  <c r="S263" i="1" s="1"/>
  <c r="O263" i="1"/>
  <c r="R263" i="1" s="1"/>
  <c r="L263" i="1"/>
  <c r="M263" i="1" s="1"/>
  <c r="N263" i="1" s="1" a="1"/>
  <c r="N263" i="1" s="1"/>
  <c r="R262" i="1"/>
  <c r="Q262" i="1"/>
  <c r="P262" i="1"/>
  <c r="S262" i="1" s="1"/>
  <c r="O262" i="1"/>
  <c r="M262" i="1"/>
  <c r="N262" i="1" s="1" a="1"/>
  <c r="N262" i="1" s="1"/>
  <c r="L262" i="1"/>
  <c r="R261" i="1"/>
  <c r="P261" i="1"/>
  <c r="S261" i="1" s="1"/>
  <c r="O261" i="1"/>
  <c r="Q261" i="1" s="1"/>
  <c r="L261" i="1"/>
  <c r="M261" i="1" s="1"/>
  <c r="N261" i="1" s="1" a="1"/>
  <c r="N261" i="1" s="1"/>
  <c r="R260" i="1"/>
  <c r="P260" i="1"/>
  <c r="S260" i="1" s="1"/>
  <c r="O260" i="1"/>
  <c r="Q260" i="1" s="1"/>
  <c r="N260" i="1" a="1"/>
  <c r="N260" i="1" s="1"/>
  <c r="V260" i="1" s="1"/>
  <c r="M260" i="1"/>
  <c r="L260" i="1"/>
  <c r="R259" i="1"/>
  <c r="Q259" i="1"/>
  <c r="P259" i="1"/>
  <c r="S259" i="1" s="1"/>
  <c r="O259" i="1"/>
  <c r="L259" i="1"/>
  <c r="N259" i="1" s="1" a="1"/>
  <c r="N259" i="1" s="1"/>
  <c r="Q258" i="1"/>
  <c r="P258" i="1"/>
  <c r="S258" i="1" s="1"/>
  <c r="O258" i="1"/>
  <c r="R258" i="1" s="1"/>
  <c r="L258" i="1"/>
  <c r="M258" i="1" s="1"/>
  <c r="N258" i="1" s="1" a="1"/>
  <c r="N258" i="1" s="1"/>
  <c r="T257" i="1"/>
  <c r="P257" i="1"/>
  <c r="S257" i="1" s="1"/>
  <c r="O257" i="1"/>
  <c r="R257" i="1" s="1"/>
  <c r="L257" i="1"/>
  <c r="M257" i="1" s="1"/>
  <c r="N257" i="1" s="1" a="1"/>
  <c r="N257" i="1" s="1"/>
  <c r="R256" i="1"/>
  <c r="Q256" i="1"/>
  <c r="P256" i="1"/>
  <c r="S256" i="1" s="1"/>
  <c r="O256" i="1"/>
  <c r="M256" i="1"/>
  <c r="L256" i="1"/>
  <c r="N256" i="1" s="1" a="1"/>
  <c r="N256" i="1" s="1"/>
  <c r="R255" i="1"/>
  <c r="P255" i="1"/>
  <c r="S255" i="1" s="1"/>
  <c r="O255" i="1"/>
  <c r="Q255" i="1" s="1"/>
  <c r="U255" i="1" s="1"/>
  <c r="N255" i="1" a="1"/>
  <c r="N255" i="1" s="1"/>
  <c r="V255" i="1" s="1"/>
  <c r="L255" i="1"/>
  <c r="M255" i="1" s="1"/>
  <c r="R254" i="1"/>
  <c r="P254" i="1"/>
  <c r="S254" i="1" s="1"/>
  <c r="O254" i="1"/>
  <c r="Q254" i="1" s="1"/>
  <c r="N254" i="1" a="1"/>
  <c r="N254" i="1" s="1"/>
  <c r="V254" i="1" s="1"/>
  <c r="M254" i="1"/>
  <c r="L254" i="1"/>
  <c r="R253" i="1"/>
  <c r="Q253" i="1"/>
  <c r="P253" i="1"/>
  <c r="S253" i="1" s="1"/>
  <c r="O253" i="1"/>
  <c r="L253" i="1"/>
  <c r="N253" i="1" s="1" a="1"/>
  <c r="N253" i="1" s="1"/>
  <c r="Q252" i="1"/>
  <c r="P252" i="1"/>
  <c r="S252" i="1" s="1"/>
  <c r="O252" i="1"/>
  <c r="R252" i="1" s="1"/>
  <c r="L252" i="1"/>
  <c r="M252" i="1" s="1"/>
  <c r="N252" i="1" s="1" a="1"/>
  <c r="N252" i="1" s="1"/>
  <c r="T251" i="1"/>
  <c r="P251" i="1"/>
  <c r="S251" i="1" s="1"/>
  <c r="O251" i="1"/>
  <c r="R251" i="1" s="1"/>
  <c r="L251" i="1"/>
  <c r="N251" i="1" s="1" a="1"/>
  <c r="N251" i="1" s="1"/>
  <c r="R250" i="1"/>
  <c r="Q250" i="1"/>
  <c r="P250" i="1"/>
  <c r="S250" i="1" s="1"/>
  <c r="O250" i="1"/>
  <c r="M250" i="1"/>
  <c r="N250" i="1" s="1" a="1"/>
  <c r="N250" i="1" s="1"/>
  <c r="L250" i="1"/>
  <c r="R249" i="1"/>
  <c r="P249" i="1"/>
  <c r="S249" i="1" s="1"/>
  <c r="O249" i="1"/>
  <c r="Q249" i="1" s="1"/>
  <c r="U249" i="1" s="1"/>
  <c r="N249" i="1" a="1"/>
  <c r="N249" i="1" s="1"/>
  <c r="V249" i="1" s="1"/>
  <c r="L249" i="1"/>
  <c r="M249" i="1" s="1"/>
  <c r="R248" i="1"/>
  <c r="P248" i="1"/>
  <c r="S248" i="1" s="1"/>
  <c r="O248" i="1"/>
  <c r="Q248" i="1" s="1"/>
  <c r="N248" i="1" a="1"/>
  <c r="N248" i="1" s="1"/>
  <c r="V248" i="1" s="1"/>
  <c r="M248" i="1"/>
  <c r="L248" i="1"/>
  <c r="R247" i="1"/>
  <c r="Q247" i="1"/>
  <c r="P247" i="1"/>
  <c r="S247" i="1" s="1"/>
  <c r="O247" i="1"/>
  <c r="L247" i="1"/>
  <c r="M247" i="1" s="1"/>
  <c r="N247" i="1" s="1" a="1"/>
  <c r="N247" i="1" s="1"/>
  <c r="Q246" i="1"/>
  <c r="P246" i="1"/>
  <c r="S246" i="1" s="1"/>
  <c r="O246" i="1"/>
  <c r="R246" i="1" s="1"/>
  <c r="L246" i="1"/>
  <c r="M246" i="1" s="1"/>
  <c r="N246" i="1" s="1" a="1"/>
  <c r="N246" i="1" s="1"/>
  <c r="T245" i="1"/>
  <c r="P245" i="1"/>
  <c r="S245" i="1" s="1"/>
  <c r="O245" i="1"/>
  <c r="R245" i="1" s="1"/>
  <c r="L245" i="1"/>
  <c r="M245" i="1" s="1"/>
  <c r="N245" i="1" s="1" a="1"/>
  <c r="N245" i="1" s="1"/>
  <c r="R244" i="1"/>
  <c r="Q244" i="1"/>
  <c r="P244" i="1"/>
  <c r="S244" i="1" s="1"/>
  <c r="O244" i="1"/>
  <c r="M244" i="1"/>
  <c r="N244" i="1" s="1" a="1"/>
  <c r="N244" i="1" s="1"/>
  <c r="L244" i="1"/>
  <c r="R243" i="1"/>
  <c r="P243" i="1"/>
  <c r="S243" i="1" s="1"/>
  <c r="O243" i="1"/>
  <c r="Q243" i="1" s="1"/>
  <c r="U243" i="1" s="1"/>
  <c r="N243" i="1" a="1"/>
  <c r="N243" i="1" s="1"/>
  <c r="V243" i="1" s="1"/>
  <c r="L243" i="1"/>
  <c r="M243" i="1" s="1"/>
  <c r="R242" i="1"/>
  <c r="P242" i="1"/>
  <c r="S242" i="1" s="1"/>
  <c r="O242" i="1"/>
  <c r="Q242" i="1" s="1"/>
  <c r="N242" i="1" a="1"/>
  <c r="N242" i="1" s="1"/>
  <c r="M242" i="1"/>
  <c r="L242" i="1"/>
  <c r="R241" i="1"/>
  <c r="Q241" i="1"/>
  <c r="P241" i="1"/>
  <c r="S241" i="1" s="1"/>
  <c r="O241" i="1"/>
  <c r="L241" i="1"/>
  <c r="M241" i="1" s="1"/>
  <c r="N241" i="1" s="1" a="1"/>
  <c r="N241" i="1" s="1"/>
  <c r="Q240" i="1"/>
  <c r="P240" i="1"/>
  <c r="S240" i="1" s="1"/>
  <c r="O240" i="1"/>
  <c r="R240" i="1" s="1"/>
  <c r="L240" i="1"/>
  <c r="M240" i="1" s="1"/>
  <c r="N240" i="1" s="1" a="1"/>
  <c r="N240" i="1" s="1"/>
  <c r="T239" i="1"/>
  <c r="P239" i="1"/>
  <c r="S239" i="1" s="1"/>
  <c r="O239" i="1"/>
  <c r="R239" i="1" s="1"/>
  <c r="L239" i="1"/>
  <c r="N239" i="1" s="1" a="1"/>
  <c r="N239" i="1" s="1"/>
  <c r="R238" i="1"/>
  <c r="Q238" i="1"/>
  <c r="P238" i="1"/>
  <c r="S238" i="1" s="1"/>
  <c r="O238" i="1"/>
  <c r="M238" i="1"/>
  <c r="N238" i="1" s="1" a="1"/>
  <c r="N238" i="1" s="1"/>
  <c r="L238" i="1"/>
  <c r="R237" i="1"/>
  <c r="P237" i="1"/>
  <c r="S237" i="1" s="1"/>
  <c r="U237" i="1" s="1"/>
  <c r="O237" i="1"/>
  <c r="Q237" i="1" s="1"/>
  <c r="N237" i="1" a="1"/>
  <c r="N237" i="1" s="1"/>
  <c r="L237" i="1"/>
  <c r="M237" i="1" s="1"/>
  <c r="R236" i="1"/>
  <c r="P236" i="1"/>
  <c r="S236" i="1" s="1"/>
  <c r="O236" i="1"/>
  <c r="Q236" i="1" s="1"/>
  <c r="N236" i="1" a="1"/>
  <c r="N236" i="1" s="1"/>
  <c r="M236" i="1"/>
  <c r="L236" i="1"/>
  <c r="R235" i="1"/>
  <c r="Q235" i="1"/>
  <c r="P235" i="1"/>
  <c r="S235" i="1" s="1"/>
  <c r="O235" i="1"/>
  <c r="L235" i="1"/>
  <c r="N235" i="1" s="1" a="1"/>
  <c r="N235" i="1" s="1"/>
  <c r="Q234" i="1"/>
  <c r="P234" i="1"/>
  <c r="S234" i="1" s="1"/>
  <c r="O234" i="1"/>
  <c r="R234" i="1" s="1"/>
  <c r="L234" i="1"/>
  <c r="M234" i="1" s="1"/>
  <c r="N234" i="1" s="1" a="1"/>
  <c r="N234" i="1" s="1"/>
  <c r="T233" i="1"/>
  <c r="P233" i="1"/>
  <c r="S233" i="1" s="1"/>
  <c r="O233" i="1"/>
  <c r="R233" i="1" s="1"/>
  <c r="L233" i="1"/>
  <c r="M233" i="1" s="1"/>
  <c r="N233" i="1" s="1" a="1"/>
  <c r="N233" i="1" s="1"/>
  <c r="R232" i="1"/>
  <c r="Q232" i="1"/>
  <c r="P232" i="1"/>
  <c r="S232" i="1" s="1"/>
  <c r="O232" i="1"/>
  <c r="M232" i="1"/>
  <c r="N232" i="1" s="1" a="1"/>
  <c r="N232" i="1" s="1"/>
  <c r="L232" i="1"/>
  <c r="R231" i="1"/>
  <c r="P231" i="1"/>
  <c r="S231" i="1" s="1"/>
  <c r="O231" i="1"/>
  <c r="Q231" i="1" s="1"/>
  <c r="L231" i="1"/>
  <c r="M231" i="1" s="1"/>
  <c r="N231" i="1" s="1" a="1"/>
  <c r="N231" i="1" s="1"/>
  <c r="R230" i="1"/>
  <c r="P230" i="1"/>
  <c r="S230" i="1" s="1"/>
  <c r="O230" i="1"/>
  <c r="Q230" i="1" s="1"/>
  <c r="N230" i="1" a="1"/>
  <c r="N230" i="1" s="1"/>
  <c r="M230" i="1"/>
  <c r="L230" i="1"/>
  <c r="R229" i="1"/>
  <c r="Q229" i="1"/>
  <c r="P229" i="1"/>
  <c r="S229" i="1" s="1"/>
  <c r="O229" i="1"/>
  <c r="L229" i="1"/>
  <c r="M229" i="1" s="1"/>
  <c r="N229" i="1" s="1" a="1"/>
  <c r="N229" i="1" s="1"/>
  <c r="Q228" i="1"/>
  <c r="P228" i="1"/>
  <c r="S228" i="1" s="1"/>
  <c r="O228" i="1"/>
  <c r="R228" i="1" s="1"/>
  <c r="L228" i="1"/>
  <c r="N228" i="1" s="1" a="1"/>
  <c r="N228" i="1" s="1"/>
  <c r="T227" i="1"/>
  <c r="P227" i="1"/>
  <c r="S227" i="1" s="1"/>
  <c r="O227" i="1"/>
  <c r="R227" i="1" s="1"/>
  <c r="N227" i="1"/>
  <c r="V227" i="1" s="1"/>
  <c r="N227" i="1" a="1"/>
  <c r="M227" i="1"/>
  <c r="L227" i="1"/>
  <c r="T226" i="1"/>
  <c r="R226" i="1"/>
  <c r="Q226" i="1"/>
  <c r="P226" i="1"/>
  <c r="S226" i="1" s="1"/>
  <c r="O226" i="1"/>
  <c r="L226" i="1"/>
  <c r="N226" i="1" s="1" a="1"/>
  <c r="N226" i="1" s="1"/>
  <c r="R225" i="1"/>
  <c r="Q225" i="1"/>
  <c r="P225" i="1"/>
  <c r="S225" i="1" s="1"/>
  <c r="O225" i="1"/>
  <c r="N225" i="1" a="1"/>
  <c r="N225" i="1" s="1"/>
  <c r="M225" i="1"/>
  <c r="L225" i="1"/>
  <c r="T224" i="1"/>
  <c r="Q224" i="1"/>
  <c r="P224" i="1"/>
  <c r="S224" i="1" s="1"/>
  <c r="O224" i="1"/>
  <c r="R224" i="1" s="1"/>
  <c r="M224" i="1"/>
  <c r="L224" i="1"/>
  <c r="N224" i="1" s="1" a="1"/>
  <c r="N224" i="1" s="1"/>
  <c r="R223" i="1"/>
  <c r="P223" i="1"/>
  <c r="S223" i="1" s="1"/>
  <c r="O223" i="1"/>
  <c r="Q223" i="1" s="1"/>
  <c r="L223" i="1"/>
  <c r="N223" i="1" s="1" a="1"/>
  <c r="N223" i="1" s="1"/>
  <c r="T222" i="1"/>
  <c r="P222" i="1"/>
  <c r="S222" i="1" s="1"/>
  <c r="O222" i="1"/>
  <c r="R222" i="1" s="1"/>
  <c r="N222" i="1"/>
  <c r="N222" i="1" a="1"/>
  <c r="L222" i="1"/>
  <c r="M222" i="1" s="1"/>
  <c r="R221" i="1"/>
  <c r="P221" i="1"/>
  <c r="S221" i="1" s="1"/>
  <c r="O221" i="1"/>
  <c r="Q221" i="1" s="1"/>
  <c r="N221" i="1"/>
  <c r="V221" i="1" s="1"/>
  <c r="N221" i="1" a="1"/>
  <c r="M221" i="1"/>
  <c r="L221" i="1"/>
  <c r="T220" i="1"/>
  <c r="P220" i="1"/>
  <c r="S220" i="1" s="1"/>
  <c r="O220" i="1"/>
  <c r="R220" i="1" s="1"/>
  <c r="N220" i="1" a="1"/>
  <c r="N220" i="1" s="1"/>
  <c r="M220" i="1"/>
  <c r="L220" i="1"/>
  <c r="R219" i="1"/>
  <c r="Q219" i="1"/>
  <c r="P219" i="1"/>
  <c r="S219" i="1" s="1"/>
  <c r="O219" i="1"/>
  <c r="M219" i="1"/>
  <c r="L219" i="1"/>
  <c r="N219" i="1" s="1" a="1"/>
  <c r="N219" i="1" s="1"/>
  <c r="P218" i="1"/>
  <c r="S218" i="1" s="1"/>
  <c r="O218" i="1"/>
  <c r="R218" i="1" s="1"/>
  <c r="L218" i="1"/>
  <c r="M218" i="1" s="1"/>
  <c r="N218" i="1" s="1" a="1"/>
  <c r="N218" i="1" s="1"/>
  <c r="Q217" i="1"/>
  <c r="P217" i="1"/>
  <c r="S217" i="1" s="1"/>
  <c r="O217" i="1"/>
  <c r="R217" i="1" s="1"/>
  <c r="M217" i="1"/>
  <c r="L217" i="1"/>
  <c r="N217" i="1" s="1" a="1"/>
  <c r="N217" i="1" s="1"/>
  <c r="P216" i="1"/>
  <c r="S216" i="1" s="1"/>
  <c r="O216" i="1"/>
  <c r="R216" i="1" s="1"/>
  <c r="L216" i="1"/>
  <c r="N216" i="1" s="1" a="1"/>
  <c r="N216" i="1" s="1"/>
  <c r="T215" i="1"/>
  <c r="P215" i="1"/>
  <c r="S215" i="1" s="1"/>
  <c r="O215" i="1"/>
  <c r="R215" i="1" s="1"/>
  <c r="M215" i="1"/>
  <c r="N215" i="1" s="1" a="1"/>
  <c r="N215" i="1" s="1"/>
  <c r="L215" i="1"/>
  <c r="T214" i="1"/>
  <c r="R214" i="1"/>
  <c r="Q214" i="1"/>
  <c r="P214" i="1"/>
  <c r="S214" i="1" s="1"/>
  <c r="O214" i="1"/>
  <c r="L214" i="1"/>
  <c r="N214" i="1" s="1" a="1"/>
  <c r="N214" i="1" s="1"/>
  <c r="R213" i="1"/>
  <c r="Q213" i="1"/>
  <c r="P213" i="1"/>
  <c r="S213" i="1" s="1"/>
  <c r="O213" i="1"/>
  <c r="N213" i="1" a="1"/>
  <c r="N213" i="1" s="1"/>
  <c r="M213" i="1"/>
  <c r="L213" i="1"/>
  <c r="T212" i="1"/>
  <c r="Q212" i="1"/>
  <c r="P212" i="1"/>
  <c r="S212" i="1" s="1"/>
  <c r="O212" i="1"/>
  <c r="R212" i="1" s="1"/>
  <c r="M212" i="1"/>
  <c r="N212" i="1" s="1" a="1"/>
  <c r="N212" i="1" s="1"/>
  <c r="L212" i="1"/>
  <c r="R211" i="1"/>
  <c r="P211" i="1"/>
  <c r="S211" i="1" s="1"/>
  <c r="O211" i="1"/>
  <c r="Q211" i="1" s="1"/>
  <c r="L211" i="1"/>
  <c r="N211" i="1" s="1" a="1"/>
  <c r="N211" i="1" s="1"/>
  <c r="T210" i="1"/>
  <c r="P210" i="1"/>
  <c r="S210" i="1" s="1"/>
  <c r="O210" i="1"/>
  <c r="R210" i="1" s="1"/>
  <c r="L210" i="1"/>
  <c r="M210" i="1" s="1"/>
  <c r="N210" i="1" s="1" a="1"/>
  <c r="N210" i="1" s="1"/>
  <c r="R209" i="1"/>
  <c r="P209" i="1"/>
  <c r="S209" i="1" s="1"/>
  <c r="O209" i="1"/>
  <c r="Q209" i="1" s="1"/>
  <c r="N209" i="1"/>
  <c r="N209" i="1" a="1"/>
  <c r="M209" i="1"/>
  <c r="L209" i="1"/>
  <c r="T208" i="1"/>
  <c r="P208" i="1"/>
  <c r="S208" i="1" s="1"/>
  <c r="O208" i="1"/>
  <c r="R208" i="1" s="1"/>
  <c r="N208" i="1" a="1"/>
  <c r="N208" i="1" s="1"/>
  <c r="M208" i="1"/>
  <c r="L208" i="1"/>
  <c r="R207" i="1"/>
  <c r="Q207" i="1"/>
  <c r="P207" i="1"/>
  <c r="S207" i="1" s="1"/>
  <c r="O207" i="1"/>
  <c r="M207" i="1"/>
  <c r="L207" i="1"/>
  <c r="N207" i="1" s="1" a="1"/>
  <c r="N207" i="1" s="1"/>
  <c r="P206" i="1"/>
  <c r="S206" i="1" s="1"/>
  <c r="O206" i="1"/>
  <c r="R206" i="1" s="1"/>
  <c r="L206" i="1"/>
  <c r="N206" i="1" s="1" a="1"/>
  <c r="N206" i="1" s="1"/>
  <c r="Q205" i="1"/>
  <c r="P205" i="1"/>
  <c r="S205" i="1" s="1"/>
  <c r="O205" i="1"/>
  <c r="R205" i="1" s="1"/>
  <c r="M205" i="1"/>
  <c r="L205" i="1"/>
  <c r="N205" i="1" s="1" a="1"/>
  <c r="N205" i="1" s="1"/>
  <c r="P204" i="1"/>
  <c r="S204" i="1" s="1"/>
  <c r="O204" i="1"/>
  <c r="R204" i="1" s="1"/>
  <c r="L204" i="1"/>
  <c r="M204" i="1" s="1"/>
  <c r="N204" i="1" s="1" a="1"/>
  <c r="N204" i="1" s="1"/>
  <c r="T203" i="1"/>
  <c r="P203" i="1"/>
  <c r="S203" i="1" s="1"/>
  <c r="O203" i="1"/>
  <c r="R203" i="1" s="1"/>
  <c r="M203" i="1"/>
  <c r="N203" i="1" s="1" a="1"/>
  <c r="N203" i="1" s="1"/>
  <c r="L203" i="1"/>
  <c r="T202" i="1"/>
  <c r="R202" i="1"/>
  <c r="Q202" i="1"/>
  <c r="P202" i="1"/>
  <c r="S202" i="1" s="1"/>
  <c r="O202" i="1"/>
  <c r="L202" i="1"/>
  <c r="M202" i="1" s="1"/>
  <c r="N202" i="1" s="1" a="1"/>
  <c r="N202" i="1" s="1"/>
  <c r="R201" i="1"/>
  <c r="Q201" i="1"/>
  <c r="P201" i="1"/>
  <c r="S201" i="1" s="1"/>
  <c r="O201" i="1"/>
  <c r="N201" i="1" a="1"/>
  <c r="N201" i="1" s="1"/>
  <c r="M201" i="1"/>
  <c r="L201" i="1"/>
  <c r="T200" i="1"/>
  <c r="Q200" i="1"/>
  <c r="P200" i="1"/>
  <c r="S200" i="1" s="1"/>
  <c r="O200" i="1"/>
  <c r="R200" i="1" s="1"/>
  <c r="M200" i="1"/>
  <c r="N200" i="1" s="1" a="1"/>
  <c r="N200" i="1" s="1"/>
  <c r="L200" i="1"/>
  <c r="R199" i="1"/>
  <c r="P199" i="1"/>
  <c r="S199" i="1" s="1"/>
  <c r="O199" i="1"/>
  <c r="Q199" i="1" s="1"/>
  <c r="L199" i="1"/>
  <c r="M199" i="1" s="1"/>
  <c r="N199" i="1" s="1" a="1"/>
  <c r="N199" i="1" s="1"/>
  <c r="T198" i="1"/>
  <c r="P198" i="1"/>
  <c r="S198" i="1" s="1"/>
  <c r="O198" i="1"/>
  <c r="R198" i="1" s="1"/>
  <c r="L198" i="1"/>
  <c r="M198" i="1" s="1"/>
  <c r="N198" i="1" s="1" a="1"/>
  <c r="N198" i="1" s="1"/>
  <c r="R197" i="1"/>
  <c r="P197" i="1"/>
  <c r="S197" i="1" s="1"/>
  <c r="O197" i="1"/>
  <c r="Q197" i="1" s="1"/>
  <c r="N197" i="1"/>
  <c r="V197" i="1" s="1"/>
  <c r="N197" i="1" a="1"/>
  <c r="M197" i="1"/>
  <c r="L197" i="1"/>
  <c r="T196" i="1"/>
  <c r="P196" i="1"/>
  <c r="S196" i="1" s="1"/>
  <c r="O196" i="1"/>
  <c r="R196" i="1" s="1"/>
  <c r="N196" i="1" a="1"/>
  <c r="N196" i="1" s="1"/>
  <c r="M196" i="1"/>
  <c r="L196" i="1"/>
  <c r="R195" i="1"/>
  <c r="Q195" i="1"/>
  <c r="P195" i="1"/>
  <c r="S195" i="1" s="1"/>
  <c r="O195" i="1"/>
  <c r="M195" i="1"/>
  <c r="L195" i="1"/>
  <c r="N195" i="1" s="1" a="1"/>
  <c r="N195" i="1" s="1"/>
  <c r="P194" i="1"/>
  <c r="S194" i="1" s="1"/>
  <c r="O194" i="1"/>
  <c r="R194" i="1" s="1"/>
  <c r="L194" i="1"/>
  <c r="N194" i="1" s="1" a="1"/>
  <c r="N194" i="1" s="1"/>
  <c r="Q193" i="1"/>
  <c r="P193" i="1"/>
  <c r="S193" i="1" s="1"/>
  <c r="O193" i="1"/>
  <c r="R193" i="1" s="1"/>
  <c r="M193" i="1"/>
  <c r="N193" i="1" s="1" a="1"/>
  <c r="N193" i="1" s="1"/>
  <c r="L193" i="1"/>
  <c r="P192" i="1"/>
  <c r="S192" i="1" s="1"/>
  <c r="O192" i="1"/>
  <c r="R192" i="1" s="1"/>
  <c r="L192" i="1"/>
  <c r="N192" i="1" s="1" a="1"/>
  <c r="N192" i="1" s="1"/>
  <c r="T191" i="1"/>
  <c r="P191" i="1"/>
  <c r="S191" i="1" s="1"/>
  <c r="O191" i="1"/>
  <c r="R191" i="1" s="1"/>
  <c r="M191" i="1"/>
  <c r="N191" i="1" s="1" a="1"/>
  <c r="N191" i="1" s="1"/>
  <c r="L191" i="1"/>
  <c r="T190" i="1"/>
  <c r="R190" i="1"/>
  <c r="Q190" i="1"/>
  <c r="P190" i="1"/>
  <c r="S190" i="1" s="1"/>
  <c r="O190" i="1"/>
  <c r="L190" i="1"/>
  <c r="M190" i="1" s="1"/>
  <c r="N190" i="1" s="1" a="1"/>
  <c r="N190" i="1" s="1"/>
  <c r="R189" i="1"/>
  <c r="Q189" i="1"/>
  <c r="P189" i="1"/>
  <c r="S189" i="1" s="1"/>
  <c r="O189" i="1"/>
  <c r="N189" i="1" a="1"/>
  <c r="N189" i="1" s="1"/>
  <c r="M189" i="1"/>
  <c r="L189" i="1"/>
  <c r="T188" i="1"/>
  <c r="Q188" i="1"/>
  <c r="P188" i="1"/>
  <c r="S188" i="1" s="1"/>
  <c r="O188" i="1"/>
  <c r="R188" i="1" s="1"/>
  <c r="M188" i="1"/>
  <c r="L188" i="1"/>
  <c r="N188" i="1" s="1" a="1"/>
  <c r="N188" i="1" s="1"/>
  <c r="R187" i="1"/>
  <c r="P187" i="1"/>
  <c r="S187" i="1" s="1"/>
  <c r="O187" i="1"/>
  <c r="Q187" i="1" s="1"/>
  <c r="L187" i="1"/>
  <c r="N187" i="1" s="1" a="1"/>
  <c r="N187" i="1" s="1"/>
  <c r="T186" i="1"/>
  <c r="P186" i="1"/>
  <c r="S186" i="1" s="1"/>
  <c r="O186" i="1"/>
  <c r="R186" i="1" s="1"/>
  <c r="L186" i="1"/>
  <c r="M186" i="1" s="1"/>
  <c r="N186" i="1" s="1" a="1"/>
  <c r="N186" i="1" s="1"/>
  <c r="R185" i="1"/>
  <c r="P185" i="1"/>
  <c r="S185" i="1" s="1"/>
  <c r="O185" i="1"/>
  <c r="Q185" i="1" s="1"/>
  <c r="N185" i="1"/>
  <c r="V185" i="1" s="1"/>
  <c r="N185" i="1" a="1"/>
  <c r="M185" i="1"/>
  <c r="L185" i="1"/>
  <c r="T184" i="1"/>
  <c r="P184" i="1"/>
  <c r="S184" i="1" s="1"/>
  <c r="O184" i="1"/>
  <c r="R184" i="1" s="1"/>
  <c r="N184" i="1" a="1"/>
  <c r="N184" i="1" s="1"/>
  <c r="M184" i="1"/>
  <c r="L184" i="1"/>
  <c r="R183" i="1"/>
  <c r="Q183" i="1"/>
  <c r="P183" i="1"/>
  <c r="S183" i="1" s="1"/>
  <c r="O183" i="1"/>
  <c r="M183" i="1"/>
  <c r="N183" i="1" s="1" a="1"/>
  <c r="N183" i="1" s="1"/>
  <c r="L183" i="1"/>
  <c r="P182" i="1"/>
  <c r="S182" i="1" s="1"/>
  <c r="O182" i="1"/>
  <c r="R182" i="1" s="1"/>
  <c r="L182" i="1"/>
  <c r="N182" i="1" s="1" a="1"/>
  <c r="N182" i="1" s="1"/>
  <c r="Q181" i="1"/>
  <c r="P181" i="1"/>
  <c r="S181" i="1" s="1"/>
  <c r="O181" i="1"/>
  <c r="R181" i="1" s="1"/>
  <c r="M181" i="1"/>
  <c r="L181" i="1"/>
  <c r="N181" i="1" s="1" a="1"/>
  <c r="N181" i="1" s="1"/>
  <c r="P180" i="1"/>
  <c r="S180" i="1" s="1"/>
  <c r="O180" i="1"/>
  <c r="R180" i="1" s="1"/>
  <c r="L180" i="1"/>
  <c r="N180" i="1" s="1" a="1"/>
  <c r="N180" i="1" s="1"/>
  <c r="T179" i="1"/>
  <c r="P179" i="1"/>
  <c r="S179" i="1" s="1"/>
  <c r="O179" i="1"/>
  <c r="R179" i="1" s="1"/>
  <c r="N179" i="1"/>
  <c r="V179" i="1" s="1"/>
  <c r="N179" i="1" a="1"/>
  <c r="M179" i="1"/>
  <c r="L179" i="1"/>
  <c r="T178" i="1"/>
  <c r="R178" i="1"/>
  <c r="Q178" i="1"/>
  <c r="P178" i="1"/>
  <c r="S178" i="1" s="1"/>
  <c r="O178" i="1"/>
  <c r="L178" i="1"/>
  <c r="N178" i="1" s="1" a="1"/>
  <c r="N178" i="1" s="1"/>
  <c r="R177" i="1"/>
  <c r="Q177" i="1"/>
  <c r="P177" i="1"/>
  <c r="S177" i="1" s="1"/>
  <c r="O177" i="1"/>
  <c r="N177" i="1" a="1"/>
  <c r="N177" i="1" s="1"/>
  <c r="M177" i="1"/>
  <c r="L177" i="1"/>
  <c r="T176" i="1"/>
  <c r="Q176" i="1"/>
  <c r="P176" i="1"/>
  <c r="S176" i="1" s="1"/>
  <c r="O176" i="1"/>
  <c r="R176" i="1" s="1"/>
  <c r="M176" i="1"/>
  <c r="N176" i="1" s="1" a="1"/>
  <c r="N176" i="1" s="1"/>
  <c r="L176" i="1"/>
  <c r="R175" i="1"/>
  <c r="P175" i="1"/>
  <c r="S175" i="1" s="1"/>
  <c r="O175" i="1"/>
  <c r="Q175" i="1" s="1"/>
  <c r="L175" i="1"/>
  <c r="M175" i="1" s="1"/>
  <c r="N175" i="1" s="1" a="1"/>
  <c r="N175" i="1" s="1"/>
  <c r="T174" i="1"/>
  <c r="P174" i="1"/>
  <c r="S174" i="1" s="1"/>
  <c r="O174" i="1"/>
  <c r="R174" i="1" s="1"/>
  <c r="L174" i="1"/>
  <c r="M174" i="1" s="1"/>
  <c r="N174" i="1" s="1" a="1"/>
  <c r="N174" i="1" s="1"/>
  <c r="R173" i="1"/>
  <c r="P173" i="1"/>
  <c r="S173" i="1" s="1"/>
  <c r="O173" i="1"/>
  <c r="Q173" i="1" s="1"/>
  <c r="N173" i="1"/>
  <c r="V173" i="1" s="1"/>
  <c r="N173" i="1" a="1"/>
  <c r="M173" i="1"/>
  <c r="L173" i="1"/>
  <c r="T172" i="1"/>
  <c r="P172" i="1"/>
  <c r="S172" i="1" s="1"/>
  <c r="O172" i="1"/>
  <c r="R172" i="1" s="1"/>
  <c r="N172" i="1" a="1"/>
  <c r="N172" i="1" s="1"/>
  <c r="M172" i="1"/>
  <c r="L172" i="1"/>
  <c r="R171" i="1"/>
  <c r="Q171" i="1"/>
  <c r="P171" i="1"/>
  <c r="S171" i="1" s="1"/>
  <c r="O171" i="1"/>
  <c r="M171" i="1"/>
  <c r="L171" i="1"/>
  <c r="N171" i="1" s="1" a="1"/>
  <c r="N171" i="1" s="1"/>
  <c r="P170" i="1"/>
  <c r="S170" i="1" s="1"/>
  <c r="O170" i="1"/>
  <c r="R170" i="1" s="1"/>
  <c r="L170" i="1"/>
  <c r="M170" i="1" s="1"/>
  <c r="N170" i="1" s="1" a="1"/>
  <c r="N170" i="1" s="1"/>
  <c r="Q169" i="1"/>
  <c r="P169" i="1"/>
  <c r="S169" i="1" s="1"/>
  <c r="O169" i="1"/>
  <c r="R169" i="1" s="1"/>
  <c r="M169" i="1"/>
  <c r="L169" i="1"/>
  <c r="N169" i="1" s="1" a="1"/>
  <c r="N169" i="1" s="1"/>
  <c r="P168" i="1"/>
  <c r="S168" i="1" s="1"/>
  <c r="O168" i="1"/>
  <c r="R168" i="1" s="1"/>
  <c r="L168" i="1"/>
  <c r="N168" i="1" s="1" a="1"/>
  <c r="N168" i="1" s="1"/>
  <c r="T167" i="1"/>
  <c r="P167" i="1"/>
  <c r="S167" i="1" s="1"/>
  <c r="O167" i="1"/>
  <c r="R167" i="1" s="1"/>
  <c r="M167" i="1"/>
  <c r="N167" i="1" s="1" a="1"/>
  <c r="N167" i="1" s="1"/>
  <c r="L167" i="1"/>
  <c r="T166" i="1"/>
  <c r="R166" i="1"/>
  <c r="Q166" i="1"/>
  <c r="P166" i="1"/>
  <c r="S166" i="1" s="1"/>
  <c r="O166" i="1"/>
  <c r="L166" i="1"/>
  <c r="N166" i="1" s="1" a="1"/>
  <c r="N166" i="1" s="1"/>
  <c r="R165" i="1"/>
  <c r="Q165" i="1"/>
  <c r="P165" i="1"/>
  <c r="S165" i="1" s="1"/>
  <c r="O165" i="1"/>
  <c r="N165" i="1" a="1"/>
  <c r="N165" i="1" s="1"/>
  <c r="M165" i="1"/>
  <c r="L165" i="1"/>
  <c r="T164" i="1"/>
  <c r="Q164" i="1"/>
  <c r="P164" i="1"/>
  <c r="S164" i="1" s="1"/>
  <c r="O164" i="1"/>
  <c r="R164" i="1" s="1"/>
  <c r="M164" i="1"/>
  <c r="L164" i="1"/>
  <c r="N164" i="1" s="1" a="1"/>
  <c r="N164" i="1" s="1"/>
  <c r="R163" i="1"/>
  <c r="P163" i="1"/>
  <c r="S163" i="1" s="1"/>
  <c r="O163" i="1"/>
  <c r="Q163" i="1" s="1"/>
  <c r="L163" i="1"/>
  <c r="M163" i="1" s="1"/>
  <c r="N163" i="1" s="1" a="1"/>
  <c r="N163" i="1" s="1"/>
  <c r="T162" i="1"/>
  <c r="P162" i="1"/>
  <c r="S162" i="1" s="1"/>
  <c r="O162" i="1"/>
  <c r="R162" i="1" s="1"/>
  <c r="N162" i="1"/>
  <c r="V162" i="1" s="1"/>
  <c r="N162" i="1" a="1"/>
  <c r="L162" i="1"/>
  <c r="M162" i="1" s="1"/>
  <c r="R161" i="1"/>
  <c r="P161" i="1"/>
  <c r="S161" i="1" s="1"/>
  <c r="O161" i="1"/>
  <c r="Q161" i="1" s="1"/>
  <c r="N161" i="1"/>
  <c r="V161" i="1" s="1"/>
  <c r="N161" i="1" a="1"/>
  <c r="M161" i="1"/>
  <c r="L161" i="1"/>
  <c r="T160" i="1"/>
  <c r="P160" i="1"/>
  <c r="S160" i="1" s="1"/>
  <c r="O160" i="1"/>
  <c r="R160" i="1" s="1"/>
  <c r="N160" i="1" a="1"/>
  <c r="N160" i="1" s="1"/>
  <c r="M160" i="1"/>
  <c r="L160" i="1"/>
  <c r="R159" i="1"/>
  <c r="Q159" i="1"/>
  <c r="P159" i="1"/>
  <c r="S159" i="1" s="1"/>
  <c r="O159" i="1"/>
  <c r="M159" i="1"/>
  <c r="N159" i="1" s="1" a="1"/>
  <c r="N159" i="1" s="1"/>
  <c r="L159" i="1"/>
  <c r="P158" i="1"/>
  <c r="S158" i="1" s="1"/>
  <c r="O158" i="1"/>
  <c r="R158" i="1" s="1"/>
  <c r="L158" i="1"/>
  <c r="M158" i="1" s="1"/>
  <c r="N158" i="1" s="1" a="1"/>
  <c r="N158" i="1" s="1"/>
  <c r="Q157" i="1"/>
  <c r="P157" i="1"/>
  <c r="S157" i="1" s="1"/>
  <c r="O157" i="1"/>
  <c r="R157" i="1" s="1"/>
  <c r="M157" i="1"/>
  <c r="N157" i="1" s="1" a="1"/>
  <c r="N157" i="1" s="1"/>
  <c r="L157" i="1"/>
  <c r="P156" i="1"/>
  <c r="S156" i="1" s="1"/>
  <c r="O156" i="1"/>
  <c r="R156" i="1" s="1"/>
  <c r="L156" i="1"/>
  <c r="N156" i="1" s="1" a="1"/>
  <c r="N156" i="1" s="1"/>
  <c r="T155" i="1"/>
  <c r="P155" i="1"/>
  <c r="S155" i="1" s="1"/>
  <c r="O155" i="1"/>
  <c r="R155" i="1" s="1"/>
  <c r="M155" i="1"/>
  <c r="N155" i="1" s="1" a="1"/>
  <c r="N155" i="1" s="1"/>
  <c r="L155" i="1"/>
  <c r="T154" i="1"/>
  <c r="R154" i="1"/>
  <c r="Q154" i="1"/>
  <c r="P154" i="1"/>
  <c r="S154" i="1" s="1"/>
  <c r="O154" i="1"/>
  <c r="L154" i="1"/>
  <c r="N154" i="1" s="1" a="1"/>
  <c r="N154" i="1" s="1"/>
  <c r="R153" i="1"/>
  <c r="Q153" i="1"/>
  <c r="P153" i="1"/>
  <c r="S153" i="1" s="1"/>
  <c r="O153" i="1"/>
  <c r="N153" i="1" a="1"/>
  <c r="N153" i="1" s="1"/>
  <c r="M153" i="1"/>
  <c r="L153" i="1"/>
  <c r="T152" i="1"/>
  <c r="Q152" i="1"/>
  <c r="P152" i="1"/>
  <c r="S152" i="1" s="1"/>
  <c r="O152" i="1"/>
  <c r="R152" i="1" s="1"/>
  <c r="M152" i="1"/>
  <c r="L152" i="1"/>
  <c r="N152" i="1" s="1" a="1"/>
  <c r="N152" i="1" s="1"/>
  <c r="R151" i="1"/>
  <c r="P151" i="1"/>
  <c r="S151" i="1" s="1"/>
  <c r="O151" i="1"/>
  <c r="Q151" i="1" s="1"/>
  <c r="L151" i="1"/>
  <c r="N151" i="1" s="1" a="1"/>
  <c r="N151" i="1" s="1"/>
  <c r="T150" i="1"/>
  <c r="P150" i="1"/>
  <c r="S150" i="1" s="1"/>
  <c r="O150" i="1"/>
  <c r="R150" i="1" s="1"/>
  <c r="N150" i="1"/>
  <c r="V150" i="1" s="1"/>
  <c r="N150" i="1" a="1"/>
  <c r="L150" i="1"/>
  <c r="M150" i="1" s="1"/>
  <c r="R149" i="1"/>
  <c r="P149" i="1"/>
  <c r="S149" i="1" s="1"/>
  <c r="O149" i="1"/>
  <c r="Q149" i="1" s="1"/>
  <c r="N149" i="1"/>
  <c r="V149" i="1" s="1"/>
  <c r="N149" i="1" a="1"/>
  <c r="M149" i="1"/>
  <c r="L149" i="1"/>
  <c r="T148" i="1"/>
  <c r="P148" i="1"/>
  <c r="S148" i="1" s="1"/>
  <c r="O148" i="1"/>
  <c r="R148" i="1" s="1"/>
  <c r="N148" i="1" a="1"/>
  <c r="N148" i="1" s="1"/>
  <c r="M148" i="1"/>
  <c r="L148" i="1"/>
  <c r="R147" i="1"/>
  <c r="Q147" i="1"/>
  <c r="P147" i="1"/>
  <c r="S147" i="1" s="1"/>
  <c r="O147" i="1"/>
  <c r="M147" i="1"/>
  <c r="L147" i="1"/>
  <c r="N147" i="1" s="1" a="1"/>
  <c r="N147" i="1" s="1"/>
  <c r="P146" i="1"/>
  <c r="S146" i="1" s="1"/>
  <c r="O146" i="1"/>
  <c r="R146" i="1" s="1"/>
  <c r="L146" i="1"/>
  <c r="M146" i="1" s="1"/>
  <c r="N146" i="1" s="1" a="1"/>
  <c r="N146" i="1" s="1"/>
  <c r="Q145" i="1"/>
  <c r="P145" i="1"/>
  <c r="S145" i="1" s="1"/>
  <c r="O145" i="1"/>
  <c r="R145" i="1" s="1"/>
  <c r="M145" i="1"/>
  <c r="N145" i="1" s="1" a="1"/>
  <c r="N145" i="1" s="1"/>
  <c r="L145" i="1"/>
  <c r="P144" i="1"/>
  <c r="S144" i="1" s="1"/>
  <c r="O144" i="1"/>
  <c r="R144" i="1" s="1"/>
  <c r="L144" i="1"/>
  <c r="M144" i="1" s="1"/>
  <c r="N144" i="1" s="1" a="1"/>
  <c r="N144" i="1" s="1"/>
  <c r="T143" i="1"/>
  <c r="P143" i="1"/>
  <c r="S143" i="1" s="1"/>
  <c r="O143" i="1"/>
  <c r="R143" i="1" s="1"/>
  <c r="N143" i="1"/>
  <c r="V143" i="1" s="1"/>
  <c r="N143" i="1" a="1"/>
  <c r="M143" i="1"/>
  <c r="L143" i="1"/>
  <c r="T142" i="1"/>
  <c r="R142" i="1"/>
  <c r="Q142" i="1"/>
  <c r="P142" i="1"/>
  <c r="S142" i="1" s="1"/>
  <c r="O142" i="1"/>
  <c r="L142" i="1"/>
  <c r="M142" i="1" s="1"/>
  <c r="N142" i="1" s="1" a="1"/>
  <c r="N142" i="1" s="1"/>
  <c r="R141" i="1"/>
  <c r="Q141" i="1"/>
  <c r="P141" i="1"/>
  <c r="S141" i="1" s="1"/>
  <c r="O141" i="1"/>
  <c r="N141" i="1" a="1"/>
  <c r="N141" i="1" s="1"/>
  <c r="M141" i="1"/>
  <c r="L141" i="1"/>
  <c r="T140" i="1"/>
  <c r="Q140" i="1"/>
  <c r="P140" i="1"/>
  <c r="S140" i="1" s="1"/>
  <c r="O140" i="1"/>
  <c r="R140" i="1" s="1"/>
  <c r="M140" i="1"/>
  <c r="L140" i="1"/>
  <c r="N140" i="1" s="1" a="1"/>
  <c r="N140" i="1" s="1"/>
  <c r="R139" i="1"/>
  <c r="P139" i="1"/>
  <c r="S139" i="1" s="1"/>
  <c r="O139" i="1"/>
  <c r="Q139" i="1" s="1"/>
  <c r="L139" i="1"/>
  <c r="N139" i="1" s="1" a="1"/>
  <c r="N139" i="1" s="1"/>
  <c r="T138" i="1"/>
  <c r="P138" i="1"/>
  <c r="S138" i="1" s="1"/>
  <c r="O138" i="1"/>
  <c r="R138" i="1" s="1"/>
  <c r="L138" i="1"/>
  <c r="M138" i="1" s="1"/>
  <c r="N138" i="1" s="1" a="1"/>
  <c r="N138" i="1" s="1"/>
  <c r="R137" i="1"/>
  <c r="P137" i="1"/>
  <c r="S137" i="1" s="1"/>
  <c r="O137" i="1"/>
  <c r="Q137" i="1" s="1"/>
  <c r="N137" i="1"/>
  <c r="V137" i="1" s="1"/>
  <c r="N137" i="1" a="1"/>
  <c r="M137" i="1"/>
  <c r="L137" i="1"/>
  <c r="T136" i="1"/>
  <c r="P136" i="1"/>
  <c r="S136" i="1" s="1"/>
  <c r="O136" i="1"/>
  <c r="R136" i="1" s="1"/>
  <c r="N136" i="1" a="1"/>
  <c r="N136" i="1" s="1"/>
  <c r="M136" i="1"/>
  <c r="L136" i="1"/>
  <c r="R135" i="1"/>
  <c r="Q135" i="1"/>
  <c r="P135" i="1"/>
  <c r="S135" i="1" s="1"/>
  <c r="O135" i="1"/>
  <c r="M135" i="1"/>
  <c r="L135" i="1"/>
  <c r="N135" i="1" s="1" a="1"/>
  <c r="N135" i="1" s="1"/>
  <c r="P134" i="1"/>
  <c r="S134" i="1" s="1"/>
  <c r="O134" i="1"/>
  <c r="R134" i="1" s="1"/>
  <c r="L134" i="1"/>
  <c r="M134" i="1" s="1"/>
  <c r="N134" i="1" s="1" a="1"/>
  <c r="N134" i="1" s="1"/>
  <c r="Q133" i="1"/>
  <c r="P133" i="1"/>
  <c r="S133" i="1" s="1"/>
  <c r="O133" i="1"/>
  <c r="R133" i="1" s="1"/>
  <c r="M133" i="1"/>
  <c r="N133" i="1" s="1" a="1"/>
  <c r="N133" i="1" s="1"/>
  <c r="L133" i="1"/>
  <c r="P132" i="1"/>
  <c r="S132" i="1" s="1"/>
  <c r="O132" i="1"/>
  <c r="R132" i="1" s="1"/>
  <c r="L132" i="1"/>
  <c r="M132" i="1" s="1"/>
  <c r="N132" i="1" s="1" a="1"/>
  <c r="N132" i="1" s="1"/>
  <c r="T131" i="1"/>
  <c r="P131" i="1"/>
  <c r="S131" i="1" s="1"/>
  <c r="O131" i="1"/>
  <c r="R131" i="1" s="1"/>
  <c r="M131" i="1"/>
  <c r="N131" i="1" s="1" a="1"/>
  <c r="N131" i="1" s="1"/>
  <c r="L131" i="1"/>
  <c r="T130" i="1"/>
  <c r="R130" i="1"/>
  <c r="Q130" i="1"/>
  <c r="P130" i="1"/>
  <c r="S130" i="1" s="1"/>
  <c r="O130" i="1"/>
  <c r="L130" i="1"/>
  <c r="M130" i="1" s="1"/>
  <c r="N130" i="1" s="1" a="1"/>
  <c r="N130" i="1" s="1"/>
  <c r="R129" i="1"/>
  <c r="Q129" i="1"/>
  <c r="P129" i="1"/>
  <c r="S129" i="1" s="1"/>
  <c r="O129" i="1"/>
  <c r="N129" i="1" a="1"/>
  <c r="N129" i="1" s="1"/>
  <c r="M129" i="1"/>
  <c r="L129" i="1"/>
  <c r="T128" i="1"/>
  <c r="Q128" i="1"/>
  <c r="P128" i="1"/>
  <c r="S128" i="1" s="1"/>
  <c r="O128" i="1"/>
  <c r="R128" i="1" s="1"/>
  <c r="M128" i="1"/>
  <c r="N128" i="1" s="1" a="1"/>
  <c r="N128" i="1" s="1"/>
  <c r="L128" i="1"/>
  <c r="R127" i="1"/>
  <c r="P127" i="1"/>
  <c r="S127" i="1" s="1"/>
  <c r="O127" i="1"/>
  <c r="Q127" i="1" s="1"/>
  <c r="L127" i="1"/>
  <c r="M127" i="1" s="1"/>
  <c r="N127" i="1" s="1" a="1"/>
  <c r="N127" i="1" s="1"/>
  <c r="T126" i="1"/>
  <c r="P126" i="1"/>
  <c r="S126" i="1" s="1"/>
  <c r="O126" i="1"/>
  <c r="R126" i="1" s="1"/>
  <c r="N126" i="1"/>
  <c r="V126" i="1" s="1"/>
  <c r="N126" i="1" a="1"/>
  <c r="L126" i="1"/>
  <c r="M126" i="1" s="1"/>
  <c r="R125" i="1"/>
  <c r="P125" i="1"/>
  <c r="S125" i="1" s="1"/>
  <c r="O125" i="1"/>
  <c r="Q125" i="1" s="1"/>
  <c r="N125" i="1"/>
  <c r="V125" i="1" s="1"/>
  <c r="N125" i="1" a="1"/>
  <c r="M125" i="1"/>
  <c r="L125" i="1"/>
  <c r="T124" i="1"/>
  <c r="P124" i="1"/>
  <c r="S124" i="1" s="1"/>
  <c r="O124" i="1"/>
  <c r="R124" i="1" s="1"/>
  <c r="N124" i="1" a="1"/>
  <c r="N124" i="1" s="1"/>
  <c r="M124" i="1"/>
  <c r="L124" i="1"/>
  <c r="R123" i="1"/>
  <c r="Q123" i="1"/>
  <c r="P123" i="1"/>
  <c r="S123" i="1" s="1"/>
  <c r="O123" i="1"/>
  <c r="M123" i="1"/>
  <c r="L123" i="1"/>
  <c r="N123" i="1" s="1" a="1"/>
  <c r="N123" i="1" s="1"/>
  <c r="P122" i="1"/>
  <c r="S122" i="1" s="1"/>
  <c r="O122" i="1"/>
  <c r="R122" i="1" s="1"/>
  <c r="L122" i="1"/>
  <c r="N122" i="1" s="1" a="1"/>
  <c r="N122" i="1" s="1"/>
  <c r="Q121" i="1"/>
  <c r="P121" i="1"/>
  <c r="S121" i="1" s="1"/>
  <c r="O121" i="1"/>
  <c r="R121" i="1" s="1"/>
  <c r="M121" i="1"/>
  <c r="L121" i="1"/>
  <c r="N121" i="1" s="1" a="1"/>
  <c r="N121" i="1" s="1"/>
  <c r="P120" i="1"/>
  <c r="S120" i="1" s="1"/>
  <c r="O120" i="1"/>
  <c r="R120" i="1" s="1"/>
  <c r="L120" i="1"/>
  <c r="N120" i="1" s="1" a="1"/>
  <c r="N120" i="1" s="1"/>
  <c r="U119" i="1"/>
  <c r="T119" i="1"/>
  <c r="P119" i="1"/>
  <c r="S119" i="1" s="1"/>
  <c r="O119" i="1"/>
  <c r="R119" i="1" s="1"/>
  <c r="N119" i="1"/>
  <c r="V119" i="1" s="1"/>
  <c r="N119" i="1" a="1"/>
  <c r="M119" i="1"/>
  <c r="L119" i="1"/>
  <c r="T118" i="1"/>
  <c r="R118" i="1"/>
  <c r="Q118" i="1"/>
  <c r="P118" i="1"/>
  <c r="S118" i="1" s="1"/>
  <c r="O118" i="1"/>
  <c r="L118" i="1"/>
  <c r="M118" i="1" s="1"/>
  <c r="N118" i="1" s="1" a="1"/>
  <c r="N118" i="1" s="1"/>
  <c r="R117" i="1"/>
  <c r="Q117" i="1"/>
  <c r="P117" i="1"/>
  <c r="S117" i="1" s="1"/>
  <c r="O117" i="1"/>
  <c r="N117" i="1" a="1"/>
  <c r="N117" i="1" s="1"/>
  <c r="M117" i="1"/>
  <c r="L117" i="1"/>
  <c r="T116" i="1"/>
  <c r="Q116" i="1"/>
  <c r="P116" i="1"/>
  <c r="S116" i="1" s="1"/>
  <c r="O116" i="1"/>
  <c r="R116" i="1" s="1"/>
  <c r="M116" i="1"/>
  <c r="N116" i="1" s="1" a="1"/>
  <c r="N116" i="1" s="1"/>
  <c r="L116" i="1"/>
  <c r="R115" i="1"/>
  <c r="P115" i="1"/>
  <c r="S115" i="1" s="1"/>
  <c r="O115" i="1"/>
  <c r="Q115" i="1" s="1"/>
  <c r="L115" i="1"/>
  <c r="M115" i="1" s="1"/>
  <c r="N115" i="1" s="1" a="1"/>
  <c r="N115" i="1" s="1"/>
  <c r="T114" i="1"/>
  <c r="P114" i="1"/>
  <c r="S114" i="1" s="1"/>
  <c r="O114" i="1"/>
  <c r="R114" i="1" s="1"/>
  <c r="L114" i="1"/>
  <c r="M114" i="1" s="1"/>
  <c r="N114" i="1" s="1" a="1"/>
  <c r="N114" i="1" s="1"/>
  <c r="R113" i="1"/>
  <c r="P113" i="1"/>
  <c r="S113" i="1" s="1"/>
  <c r="O113" i="1"/>
  <c r="Q113" i="1" s="1"/>
  <c r="N113" i="1"/>
  <c r="N113" i="1" a="1"/>
  <c r="M113" i="1"/>
  <c r="L113" i="1"/>
  <c r="T112" i="1"/>
  <c r="P112" i="1"/>
  <c r="S112" i="1" s="1"/>
  <c r="O112" i="1"/>
  <c r="R112" i="1" s="1"/>
  <c r="N112" i="1" a="1"/>
  <c r="N112" i="1" s="1"/>
  <c r="M112" i="1"/>
  <c r="L112" i="1"/>
  <c r="R111" i="1"/>
  <c r="Q111" i="1"/>
  <c r="P111" i="1"/>
  <c r="S111" i="1" s="1"/>
  <c r="O111" i="1"/>
  <c r="M111" i="1"/>
  <c r="N111" i="1" s="1" a="1"/>
  <c r="N111" i="1" s="1"/>
  <c r="L111" i="1"/>
  <c r="P110" i="1"/>
  <c r="S110" i="1" s="1"/>
  <c r="O110" i="1"/>
  <c r="R110" i="1" s="1"/>
  <c r="L110" i="1"/>
  <c r="M110" i="1" s="1"/>
  <c r="N110" i="1" s="1" a="1"/>
  <c r="N110" i="1" s="1"/>
  <c r="Q109" i="1"/>
  <c r="P109" i="1"/>
  <c r="S109" i="1" s="1"/>
  <c r="O109" i="1"/>
  <c r="R109" i="1" s="1"/>
  <c r="M109" i="1"/>
  <c r="N109" i="1" s="1" a="1"/>
  <c r="N109" i="1" s="1"/>
  <c r="L109" i="1"/>
  <c r="P108" i="1"/>
  <c r="S108" i="1" s="1"/>
  <c r="O108" i="1"/>
  <c r="R108" i="1" s="1"/>
  <c r="L108" i="1"/>
  <c r="M108" i="1" s="1"/>
  <c r="N108" i="1" s="1" a="1"/>
  <c r="N108" i="1" s="1"/>
  <c r="T107" i="1"/>
  <c r="P107" i="1"/>
  <c r="S107" i="1" s="1"/>
  <c r="O107" i="1"/>
  <c r="R107" i="1" s="1"/>
  <c r="N107" i="1"/>
  <c r="N107" i="1" a="1"/>
  <c r="M107" i="1"/>
  <c r="L107" i="1"/>
  <c r="T106" i="1"/>
  <c r="R106" i="1"/>
  <c r="Q106" i="1"/>
  <c r="P106" i="1"/>
  <c r="S106" i="1" s="1"/>
  <c r="O106" i="1"/>
  <c r="L106" i="1"/>
  <c r="N106" i="1" s="1" a="1"/>
  <c r="N106" i="1" s="1"/>
  <c r="R105" i="1"/>
  <c r="Q105" i="1"/>
  <c r="P105" i="1"/>
  <c r="S105" i="1" s="1"/>
  <c r="O105" i="1"/>
  <c r="N105" i="1" a="1"/>
  <c r="N105" i="1" s="1"/>
  <c r="M105" i="1"/>
  <c r="L105" i="1"/>
  <c r="T104" i="1"/>
  <c r="Q104" i="1"/>
  <c r="P104" i="1"/>
  <c r="S104" i="1" s="1"/>
  <c r="O104" i="1"/>
  <c r="R104" i="1" s="1"/>
  <c r="M104" i="1"/>
  <c r="N104" i="1" s="1" a="1"/>
  <c r="N104" i="1" s="1"/>
  <c r="L104" i="1"/>
  <c r="R103" i="1"/>
  <c r="P103" i="1"/>
  <c r="S103" i="1" s="1"/>
  <c r="O103" i="1"/>
  <c r="Q103" i="1" s="1"/>
  <c r="L103" i="1"/>
  <c r="M103" i="1" s="1"/>
  <c r="N103" i="1" s="1" a="1"/>
  <c r="N103" i="1" s="1"/>
  <c r="T102" i="1"/>
  <c r="P102" i="1"/>
  <c r="S102" i="1" s="1"/>
  <c r="O102" i="1"/>
  <c r="R102" i="1" s="1"/>
  <c r="L102" i="1"/>
  <c r="M102" i="1" s="1"/>
  <c r="N102" i="1" s="1" a="1"/>
  <c r="N102" i="1" s="1"/>
  <c r="R101" i="1"/>
  <c r="P101" i="1"/>
  <c r="S101" i="1" s="1"/>
  <c r="O101" i="1"/>
  <c r="Q101" i="1" s="1"/>
  <c r="N101" i="1"/>
  <c r="N101" i="1" a="1"/>
  <c r="M101" i="1"/>
  <c r="L101" i="1"/>
  <c r="T100" i="1"/>
  <c r="P100" i="1"/>
  <c r="S100" i="1" s="1"/>
  <c r="O100" i="1"/>
  <c r="R100" i="1" s="1"/>
  <c r="N100" i="1" a="1"/>
  <c r="N100" i="1" s="1"/>
  <c r="M100" i="1"/>
  <c r="L100" i="1"/>
  <c r="R99" i="1"/>
  <c r="Q99" i="1"/>
  <c r="P99" i="1"/>
  <c r="S99" i="1" s="1"/>
  <c r="O99" i="1"/>
  <c r="M99" i="1"/>
  <c r="L99" i="1"/>
  <c r="N99" i="1" s="1" a="1"/>
  <c r="N99" i="1" s="1"/>
  <c r="P98" i="1"/>
  <c r="S98" i="1" s="1"/>
  <c r="O98" i="1"/>
  <c r="R98" i="1" s="1"/>
  <c r="L98" i="1"/>
  <c r="N98" i="1" s="1" a="1"/>
  <c r="N98" i="1" s="1"/>
  <c r="Q97" i="1"/>
  <c r="P97" i="1"/>
  <c r="S97" i="1" s="1"/>
  <c r="O97" i="1"/>
  <c r="R97" i="1" s="1"/>
  <c r="M97" i="1"/>
  <c r="L97" i="1"/>
  <c r="N97" i="1" s="1" a="1"/>
  <c r="N97" i="1" s="1"/>
  <c r="P96" i="1"/>
  <c r="S96" i="1" s="1"/>
  <c r="O96" i="1"/>
  <c r="R96" i="1" s="1"/>
  <c r="L96" i="1"/>
  <c r="M96" i="1" s="1"/>
  <c r="N96" i="1" s="1" a="1"/>
  <c r="N96" i="1" s="1"/>
  <c r="T95" i="1"/>
  <c r="P95" i="1"/>
  <c r="S95" i="1" s="1"/>
  <c r="O95" i="1"/>
  <c r="R95" i="1" s="1"/>
  <c r="N95" i="1"/>
  <c r="N95" i="1" a="1"/>
  <c r="M95" i="1"/>
  <c r="L95" i="1"/>
  <c r="T94" i="1"/>
  <c r="R94" i="1"/>
  <c r="Q94" i="1"/>
  <c r="P94" i="1"/>
  <c r="S94" i="1" s="1"/>
  <c r="O94" i="1"/>
  <c r="L94" i="1"/>
  <c r="N94" i="1" s="1" a="1"/>
  <c r="N94" i="1" s="1"/>
  <c r="R93" i="1"/>
  <c r="Q93" i="1"/>
  <c r="P93" i="1"/>
  <c r="S93" i="1" s="1"/>
  <c r="O93" i="1"/>
  <c r="N93" i="1" a="1"/>
  <c r="N93" i="1" s="1"/>
  <c r="M93" i="1"/>
  <c r="L93" i="1"/>
  <c r="T92" i="1"/>
  <c r="Q92" i="1"/>
  <c r="P92" i="1"/>
  <c r="S92" i="1" s="1"/>
  <c r="O92" i="1"/>
  <c r="R92" i="1" s="1"/>
  <c r="M92" i="1"/>
  <c r="L92" i="1"/>
  <c r="N92" i="1" s="1" a="1"/>
  <c r="N92" i="1" s="1"/>
  <c r="R91" i="1"/>
  <c r="P91" i="1"/>
  <c r="S91" i="1" s="1"/>
  <c r="O91" i="1"/>
  <c r="Q91" i="1" s="1"/>
  <c r="L91" i="1"/>
  <c r="N91" i="1" s="1" a="1"/>
  <c r="N91" i="1" s="1"/>
  <c r="T90" i="1"/>
  <c r="P90" i="1"/>
  <c r="S90" i="1" s="1"/>
  <c r="O90" i="1"/>
  <c r="R90" i="1" s="1"/>
  <c r="N90" i="1"/>
  <c r="N90" i="1" a="1"/>
  <c r="L90" i="1"/>
  <c r="M90" i="1" s="1"/>
  <c r="R89" i="1"/>
  <c r="P89" i="1"/>
  <c r="S89" i="1" s="1"/>
  <c r="O89" i="1"/>
  <c r="Q89" i="1" s="1"/>
  <c r="N89" i="1"/>
  <c r="V89" i="1" s="1"/>
  <c r="N89" i="1" a="1"/>
  <c r="M89" i="1"/>
  <c r="L89" i="1"/>
  <c r="T88" i="1"/>
  <c r="P88" i="1"/>
  <c r="S88" i="1" s="1"/>
  <c r="O88" i="1"/>
  <c r="R88" i="1" s="1"/>
  <c r="N88" i="1" a="1"/>
  <c r="N88" i="1" s="1"/>
  <c r="M88" i="1"/>
  <c r="L88" i="1"/>
  <c r="R87" i="1"/>
  <c r="Q87" i="1"/>
  <c r="P87" i="1"/>
  <c r="S87" i="1" s="1"/>
  <c r="O87" i="1"/>
  <c r="M87" i="1"/>
  <c r="L87" i="1"/>
  <c r="N87" i="1" s="1" a="1"/>
  <c r="N87" i="1" s="1"/>
  <c r="P86" i="1"/>
  <c r="S86" i="1" s="1"/>
  <c r="O86" i="1"/>
  <c r="R86" i="1" s="1"/>
  <c r="L86" i="1"/>
  <c r="N86" i="1" s="1" a="1"/>
  <c r="N86" i="1" s="1"/>
  <c r="Q85" i="1"/>
  <c r="P85" i="1"/>
  <c r="S85" i="1" s="1"/>
  <c r="O85" i="1"/>
  <c r="R85" i="1" s="1"/>
  <c r="M85" i="1"/>
  <c r="L85" i="1"/>
  <c r="N85" i="1" s="1" a="1"/>
  <c r="N85" i="1" s="1"/>
  <c r="P84" i="1"/>
  <c r="S84" i="1" s="1"/>
  <c r="O84" i="1"/>
  <c r="R84" i="1" s="1"/>
  <c r="L84" i="1"/>
  <c r="N84" i="1" s="1" a="1"/>
  <c r="N84" i="1" s="1"/>
  <c r="U83" i="1"/>
  <c r="T83" i="1"/>
  <c r="P83" i="1"/>
  <c r="S83" i="1" s="1"/>
  <c r="O83" i="1"/>
  <c r="R83" i="1" s="1"/>
  <c r="N83" i="1"/>
  <c r="V83" i="1" s="1"/>
  <c r="N83" i="1" a="1"/>
  <c r="M83" i="1"/>
  <c r="L83" i="1"/>
  <c r="T82" i="1"/>
  <c r="R82" i="1"/>
  <c r="Q82" i="1"/>
  <c r="P82" i="1"/>
  <c r="S82" i="1" s="1"/>
  <c r="O82" i="1"/>
  <c r="L82" i="1"/>
  <c r="M82" i="1" s="1"/>
  <c r="N82" i="1" s="1" a="1"/>
  <c r="N82" i="1" s="1"/>
  <c r="R81" i="1"/>
  <c r="Q81" i="1"/>
  <c r="P81" i="1"/>
  <c r="S81" i="1" s="1"/>
  <c r="O81" i="1"/>
  <c r="M81" i="1"/>
  <c r="N81" i="1" s="1" a="1"/>
  <c r="N81" i="1" s="1"/>
  <c r="L81" i="1"/>
  <c r="T80" i="1"/>
  <c r="Q80" i="1"/>
  <c r="P80" i="1"/>
  <c r="S80" i="1" s="1"/>
  <c r="O80" i="1"/>
  <c r="R80" i="1" s="1"/>
  <c r="L80" i="1"/>
  <c r="M80" i="1" s="1"/>
  <c r="N80" i="1" s="1" a="1"/>
  <c r="N80" i="1" s="1"/>
  <c r="R79" i="1"/>
  <c r="P79" i="1"/>
  <c r="S79" i="1" s="1"/>
  <c r="O79" i="1"/>
  <c r="Q79" i="1" s="1"/>
  <c r="L79" i="1"/>
  <c r="M79" i="1" s="1"/>
  <c r="N79" i="1" s="1" a="1"/>
  <c r="N79" i="1" s="1"/>
  <c r="T78" i="1"/>
  <c r="P78" i="1"/>
  <c r="S78" i="1" s="1"/>
  <c r="O78" i="1"/>
  <c r="R78" i="1" s="1"/>
  <c r="N78" i="1"/>
  <c r="V78" i="1" s="1"/>
  <c r="N78" i="1" a="1"/>
  <c r="L78" i="1"/>
  <c r="M78" i="1" s="1"/>
  <c r="R77" i="1"/>
  <c r="P77" i="1"/>
  <c r="S77" i="1" s="1"/>
  <c r="O77" i="1"/>
  <c r="Q77" i="1" s="1"/>
  <c r="N77" i="1"/>
  <c r="V77" i="1" s="1"/>
  <c r="N77" i="1" a="1"/>
  <c r="M77" i="1"/>
  <c r="L77" i="1"/>
  <c r="T76" i="1"/>
  <c r="P76" i="1"/>
  <c r="S76" i="1" s="1"/>
  <c r="O76" i="1"/>
  <c r="R76" i="1" s="1"/>
  <c r="N76" i="1" a="1"/>
  <c r="N76" i="1" s="1"/>
  <c r="M76" i="1"/>
  <c r="L76" i="1"/>
  <c r="R75" i="1"/>
  <c r="Q75" i="1"/>
  <c r="P75" i="1"/>
  <c r="S75" i="1" s="1"/>
  <c r="O75" i="1"/>
  <c r="M75" i="1"/>
  <c r="L75" i="1"/>
  <c r="N75" i="1" s="1" a="1"/>
  <c r="N75" i="1" s="1"/>
  <c r="P74" i="1"/>
  <c r="S74" i="1" s="1"/>
  <c r="O74" i="1"/>
  <c r="R74" i="1" s="1"/>
  <c r="L74" i="1"/>
  <c r="N74" i="1" s="1" a="1"/>
  <c r="N74" i="1" s="1"/>
  <c r="Q73" i="1"/>
  <c r="P73" i="1"/>
  <c r="S73" i="1" s="1"/>
  <c r="O73" i="1"/>
  <c r="R73" i="1" s="1"/>
  <c r="M73" i="1"/>
  <c r="L73" i="1"/>
  <c r="N73" i="1" s="1" a="1"/>
  <c r="N73" i="1" s="1"/>
  <c r="P72" i="1"/>
  <c r="S72" i="1" s="1"/>
  <c r="O72" i="1"/>
  <c r="R72" i="1" s="1"/>
  <c r="L72" i="1"/>
  <c r="N72" i="1" s="1" a="1"/>
  <c r="N72" i="1" s="1"/>
  <c r="U71" i="1"/>
  <c r="T71" i="1"/>
  <c r="P71" i="1"/>
  <c r="S71" i="1" s="1"/>
  <c r="O71" i="1"/>
  <c r="R71" i="1" s="1"/>
  <c r="N71" i="1"/>
  <c r="V71" i="1" s="1"/>
  <c r="N71" i="1" a="1"/>
  <c r="M71" i="1"/>
  <c r="L71" i="1"/>
  <c r="T70" i="1"/>
  <c r="R70" i="1"/>
  <c r="Q70" i="1"/>
  <c r="P70" i="1"/>
  <c r="S70" i="1" s="1"/>
  <c r="O70" i="1"/>
  <c r="L70" i="1"/>
  <c r="M70" i="1" s="1"/>
  <c r="N70" i="1" s="1" a="1"/>
  <c r="N70" i="1" s="1"/>
  <c r="R69" i="1"/>
  <c r="Q69" i="1"/>
  <c r="P69" i="1"/>
  <c r="S69" i="1" s="1"/>
  <c r="O69" i="1"/>
  <c r="N69" i="1" a="1"/>
  <c r="N69" i="1" s="1"/>
  <c r="M69" i="1"/>
  <c r="L69" i="1"/>
  <c r="T68" i="1"/>
  <c r="Q68" i="1"/>
  <c r="P68" i="1"/>
  <c r="S68" i="1" s="1"/>
  <c r="O68" i="1"/>
  <c r="R68" i="1" s="1"/>
  <c r="L68" i="1"/>
  <c r="M68" i="1" s="1"/>
  <c r="N68" i="1" s="1" a="1"/>
  <c r="N68" i="1" s="1"/>
  <c r="R67" i="1"/>
  <c r="P67" i="1"/>
  <c r="S67" i="1" s="1"/>
  <c r="O67" i="1"/>
  <c r="Q67" i="1" s="1"/>
  <c r="L67" i="1"/>
  <c r="N67" i="1" s="1" a="1"/>
  <c r="N67" i="1" s="1"/>
  <c r="T66" i="1"/>
  <c r="P66" i="1"/>
  <c r="S66" i="1" s="1"/>
  <c r="O66" i="1"/>
  <c r="R66" i="1" s="1"/>
  <c r="L66" i="1"/>
  <c r="M66" i="1" s="1"/>
  <c r="N66" i="1" s="1" a="1"/>
  <c r="N66" i="1" s="1"/>
  <c r="R65" i="1"/>
  <c r="P65" i="1"/>
  <c r="S65" i="1" s="1"/>
  <c r="O65" i="1"/>
  <c r="Q65" i="1" s="1"/>
  <c r="N65" i="1"/>
  <c r="V65" i="1" s="1"/>
  <c r="N65" i="1" a="1"/>
  <c r="M65" i="1"/>
  <c r="L65" i="1"/>
  <c r="T64" i="1"/>
  <c r="P64" i="1"/>
  <c r="S64" i="1" s="1"/>
  <c r="O64" i="1"/>
  <c r="R64" i="1" s="1"/>
  <c r="N64" i="1" a="1"/>
  <c r="N64" i="1" s="1"/>
  <c r="M64" i="1"/>
  <c r="L64" i="1"/>
  <c r="R63" i="1"/>
  <c r="Q63" i="1"/>
  <c r="P63" i="1"/>
  <c r="S63" i="1" s="1"/>
  <c r="O63" i="1"/>
  <c r="M63" i="1"/>
  <c r="L63" i="1"/>
  <c r="N63" i="1" s="1" a="1"/>
  <c r="N63" i="1" s="1"/>
  <c r="P62" i="1"/>
  <c r="S62" i="1" s="1"/>
  <c r="O62" i="1"/>
  <c r="R62" i="1" s="1"/>
  <c r="L62" i="1"/>
  <c r="M62" i="1" s="1"/>
  <c r="N62" i="1" s="1" a="1"/>
  <c r="N62" i="1" s="1"/>
  <c r="Q61" i="1"/>
  <c r="P61" i="1"/>
  <c r="S61" i="1" s="1"/>
  <c r="O61" i="1"/>
  <c r="R61" i="1" s="1"/>
  <c r="M61" i="1"/>
  <c r="N61" i="1" s="1" a="1"/>
  <c r="N61" i="1" s="1"/>
  <c r="L61" i="1"/>
  <c r="P60" i="1"/>
  <c r="S60" i="1" s="1"/>
  <c r="O60" i="1"/>
  <c r="R60" i="1" s="1"/>
  <c r="L60" i="1"/>
  <c r="M60" i="1" s="1"/>
  <c r="N60" i="1" s="1" a="1"/>
  <c r="N60" i="1" s="1"/>
  <c r="T59" i="1"/>
  <c r="P59" i="1"/>
  <c r="S59" i="1" s="1"/>
  <c r="O59" i="1"/>
  <c r="R59" i="1" s="1"/>
  <c r="M59" i="1"/>
  <c r="N59" i="1" s="1" a="1"/>
  <c r="N59" i="1" s="1"/>
  <c r="L59" i="1"/>
  <c r="T58" i="1"/>
  <c r="R58" i="1"/>
  <c r="Q58" i="1"/>
  <c r="P58" i="1"/>
  <c r="S58" i="1" s="1"/>
  <c r="O58" i="1"/>
  <c r="L58" i="1"/>
  <c r="M58" i="1" s="1"/>
  <c r="N58" i="1" s="1" a="1"/>
  <c r="N58" i="1" s="1"/>
  <c r="R57" i="1"/>
  <c r="Q57" i="1"/>
  <c r="P57" i="1"/>
  <c r="S57" i="1" s="1"/>
  <c r="O57" i="1"/>
  <c r="M57" i="1"/>
  <c r="N57" i="1" s="1" a="1"/>
  <c r="N57" i="1" s="1"/>
  <c r="L57" i="1"/>
  <c r="T56" i="1"/>
  <c r="Q56" i="1"/>
  <c r="P56" i="1"/>
  <c r="S56" i="1" s="1"/>
  <c r="O56" i="1"/>
  <c r="R56" i="1" s="1"/>
  <c r="L56" i="1"/>
  <c r="M56" i="1" s="1"/>
  <c r="N56" i="1" s="1" a="1"/>
  <c r="N56" i="1" s="1"/>
  <c r="R55" i="1"/>
  <c r="P55" i="1"/>
  <c r="S55" i="1" s="1"/>
  <c r="O55" i="1"/>
  <c r="Q55" i="1" s="1"/>
  <c r="L55" i="1"/>
  <c r="M55" i="1" s="1"/>
  <c r="N55" i="1" s="1" a="1"/>
  <c r="N55" i="1" s="1"/>
  <c r="T54" i="1"/>
  <c r="P54" i="1"/>
  <c r="S54" i="1" s="1"/>
  <c r="O54" i="1"/>
  <c r="R54" i="1" s="1"/>
  <c r="L54" i="1"/>
  <c r="M54" i="1" s="1"/>
  <c r="N54" i="1" s="1" a="1"/>
  <c r="N54" i="1" s="1"/>
  <c r="R53" i="1"/>
  <c r="P53" i="1"/>
  <c r="S53" i="1" s="1"/>
  <c r="O53" i="1"/>
  <c r="Q53" i="1" s="1"/>
  <c r="N53" i="1"/>
  <c r="N53" i="1" a="1"/>
  <c r="M53" i="1"/>
  <c r="L53" i="1"/>
  <c r="T52" i="1"/>
  <c r="P52" i="1"/>
  <c r="S52" i="1" s="1"/>
  <c r="O52" i="1"/>
  <c r="R52" i="1" s="1"/>
  <c r="N52" i="1" a="1"/>
  <c r="N52" i="1" s="1"/>
  <c r="M52" i="1"/>
  <c r="L52" i="1"/>
  <c r="R51" i="1"/>
  <c r="Q51" i="1"/>
  <c r="P51" i="1"/>
  <c r="S51" i="1" s="1"/>
  <c r="O51" i="1"/>
  <c r="M51" i="1"/>
  <c r="N51" i="1" s="1" a="1"/>
  <c r="N51" i="1" s="1"/>
  <c r="L51" i="1"/>
  <c r="P50" i="1"/>
  <c r="S50" i="1" s="1"/>
  <c r="O50" i="1"/>
  <c r="R50" i="1" s="1"/>
  <c r="L50" i="1"/>
  <c r="M50" i="1" s="1"/>
  <c r="N50" i="1" s="1" a="1"/>
  <c r="N50" i="1" s="1"/>
  <c r="Q49" i="1"/>
  <c r="P49" i="1"/>
  <c r="S49" i="1" s="1"/>
  <c r="O49" i="1"/>
  <c r="R49" i="1" s="1"/>
  <c r="M49" i="1"/>
  <c r="N49" i="1" s="1" a="1"/>
  <c r="N49" i="1" s="1"/>
  <c r="L49" i="1"/>
  <c r="P48" i="1"/>
  <c r="S48" i="1" s="1"/>
  <c r="O48" i="1"/>
  <c r="R48" i="1" s="1"/>
  <c r="L48" i="1"/>
  <c r="M48" i="1" s="1"/>
  <c r="N48" i="1" s="1" a="1"/>
  <c r="N48" i="1" s="1"/>
  <c r="T47" i="1"/>
  <c r="P47" i="1"/>
  <c r="S47" i="1" s="1"/>
  <c r="O47" i="1"/>
  <c r="R47" i="1" s="1"/>
  <c r="M47" i="1"/>
  <c r="N47" i="1" s="1" a="1"/>
  <c r="N47" i="1" s="1"/>
  <c r="L47" i="1"/>
  <c r="T46" i="1"/>
  <c r="R46" i="1"/>
  <c r="Q46" i="1"/>
  <c r="P46" i="1"/>
  <c r="S46" i="1" s="1"/>
  <c r="O46" i="1"/>
  <c r="L46" i="1"/>
  <c r="M46" i="1" s="1"/>
  <c r="N46" i="1" s="1" a="1"/>
  <c r="N46" i="1" s="1"/>
  <c r="R45" i="1"/>
  <c r="Q45" i="1"/>
  <c r="P45" i="1"/>
  <c r="S45" i="1" s="1"/>
  <c r="O45" i="1"/>
  <c r="N45" i="1" a="1"/>
  <c r="N45" i="1" s="1"/>
  <c r="M45" i="1"/>
  <c r="L45" i="1"/>
  <c r="T44" i="1"/>
  <c r="Q44" i="1"/>
  <c r="P44" i="1"/>
  <c r="S44" i="1" s="1"/>
  <c r="O44" i="1"/>
  <c r="R44" i="1" s="1"/>
  <c r="L44" i="1"/>
  <c r="M44" i="1" s="1"/>
  <c r="N44" i="1" s="1" a="1"/>
  <c r="N44" i="1" s="1"/>
  <c r="R43" i="1"/>
  <c r="P43" i="1"/>
  <c r="S43" i="1" s="1"/>
  <c r="O43" i="1"/>
  <c r="Q43" i="1" s="1"/>
  <c r="L43" i="1"/>
  <c r="N43" i="1" s="1" a="1"/>
  <c r="N43" i="1" s="1"/>
  <c r="T42" i="1"/>
  <c r="P42" i="1"/>
  <c r="S42" i="1" s="1"/>
  <c r="O42" i="1"/>
  <c r="R42" i="1" s="1"/>
  <c r="N42" i="1"/>
  <c r="N42" i="1" a="1"/>
  <c r="L42" i="1"/>
  <c r="M42" i="1" s="1"/>
  <c r="R41" i="1"/>
  <c r="P41" i="1"/>
  <c r="S41" i="1" s="1"/>
  <c r="O41" i="1"/>
  <c r="Q41" i="1" s="1"/>
  <c r="N41" i="1"/>
  <c r="N41" i="1" a="1"/>
  <c r="M41" i="1"/>
  <c r="L41" i="1"/>
  <c r="T40" i="1"/>
  <c r="P40" i="1"/>
  <c r="S40" i="1" s="1"/>
  <c r="O40" i="1"/>
  <c r="R40" i="1" s="1"/>
  <c r="N40" i="1" a="1"/>
  <c r="N40" i="1" s="1"/>
  <c r="M40" i="1"/>
  <c r="L40" i="1"/>
  <c r="R39" i="1"/>
  <c r="Q39" i="1"/>
  <c r="P39" i="1"/>
  <c r="S39" i="1" s="1"/>
  <c r="O39" i="1"/>
  <c r="M39" i="1"/>
  <c r="L39" i="1"/>
  <c r="N39" i="1" s="1" a="1"/>
  <c r="N39" i="1" s="1"/>
  <c r="P38" i="1"/>
  <c r="S38" i="1" s="1"/>
  <c r="O38" i="1"/>
  <c r="R38" i="1" s="1"/>
  <c r="L38" i="1"/>
  <c r="M38" i="1" s="1"/>
  <c r="N38" i="1" s="1" a="1"/>
  <c r="N38" i="1" s="1"/>
  <c r="Q37" i="1"/>
  <c r="P37" i="1"/>
  <c r="S37" i="1" s="1"/>
  <c r="O37" i="1"/>
  <c r="R37" i="1" s="1"/>
  <c r="M37" i="1"/>
  <c r="L37" i="1"/>
  <c r="N37" i="1" s="1" a="1"/>
  <c r="N37" i="1" s="1"/>
  <c r="P36" i="1"/>
  <c r="S36" i="1" s="1"/>
  <c r="O36" i="1"/>
  <c r="R36" i="1" s="1"/>
  <c r="L36" i="1"/>
  <c r="N36" i="1" s="1" a="1"/>
  <c r="N36" i="1" s="1"/>
  <c r="T35" i="1"/>
  <c r="P35" i="1"/>
  <c r="S35" i="1" s="1"/>
  <c r="O35" i="1"/>
  <c r="R35" i="1" s="1"/>
  <c r="N35" i="1"/>
  <c r="N35" i="1" a="1"/>
  <c r="M35" i="1"/>
  <c r="L35" i="1"/>
  <c r="T34" i="1"/>
  <c r="R34" i="1"/>
  <c r="Q34" i="1"/>
  <c r="P34" i="1"/>
  <c r="S34" i="1" s="1"/>
  <c r="O34" i="1"/>
  <c r="L34" i="1"/>
  <c r="N34" i="1" s="1" a="1"/>
  <c r="N34" i="1" s="1"/>
  <c r="R33" i="1"/>
  <c r="Q33" i="1"/>
  <c r="P33" i="1"/>
  <c r="S33" i="1" s="1"/>
  <c r="O33" i="1"/>
  <c r="N33" i="1" a="1"/>
  <c r="N33" i="1" s="1"/>
  <c r="M33" i="1"/>
  <c r="L33" i="1"/>
  <c r="T32" i="1"/>
  <c r="Q32" i="1"/>
  <c r="P32" i="1"/>
  <c r="S32" i="1" s="1"/>
  <c r="O32" i="1"/>
  <c r="R32" i="1" s="1"/>
  <c r="L32" i="1"/>
  <c r="N32" i="1" s="1" a="1"/>
  <c r="N32" i="1" s="1"/>
  <c r="R31" i="1"/>
  <c r="P31" i="1"/>
  <c r="S31" i="1" s="1"/>
  <c r="O31" i="1"/>
  <c r="Q31" i="1" s="1"/>
  <c r="L31" i="1"/>
  <c r="M31" i="1" s="1"/>
  <c r="N31" i="1" s="1" a="1"/>
  <c r="N31" i="1" s="1"/>
  <c r="T30" i="1"/>
  <c r="P30" i="1"/>
  <c r="S30" i="1" s="1"/>
  <c r="O30" i="1"/>
  <c r="R30" i="1" s="1"/>
  <c r="N30" i="1"/>
  <c r="V30" i="1" s="1"/>
  <c r="N30" i="1" a="1"/>
  <c r="L30" i="1"/>
  <c r="M30" i="1" s="1"/>
  <c r="R29" i="1"/>
  <c r="P29" i="1"/>
  <c r="S29" i="1" s="1"/>
  <c r="O29" i="1"/>
  <c r="Q29" i="1" s="1"/>
  <c r="N29" i="1"/>
  <c r="V29" i="1" s="1"/>
  <c r="N29" i="1" a="1"/>
  <c r="M29" i="1"/>
  <c r="L29" i="1"/>
  <c r="T28" i="1"/>
  <c r="P28" i="1"/>
  <c r="S28" i="1" s="1"/>
  <c r="O28" i="1"/>
  <c r="R28" i="1" s="1"/>
  <c r="N28" i="1" a="1"/>
  <c r="N28" i="1" s="1"/>
  <c r="M28" i="1"/>
  <c r="L28" i="1"/>
  <c r="R27" i="1"/>
  <c r="Q27" i="1"/>
  <c r="P27" i="1"/>
  <c r="S27" i="1" s="1"/>
  <c r="O27" i="1"/>
  <c r="M27" i="1"/>
  <c r="L27" i="1"/>
  <c r="N27" i="1" s="1" a="1"/>
  <c r="N27" i="1" s="1"/>
  <c r="P26" i="1"/>
  <c r="S26" i="1" s="1"/>
  <c r="O26" i="1"/>
  <c r="R26" i="1" s="1"/>
  <c r="L26" i="1"/>
  <c r="N26" i="1" s="1" a="1"/>
  <c r="N26" i="1" s="1"/>
  <c r="Q25" i="1"/>
  <c r="P25" i="1"/>
  <c r="S25" i="1" s="1"/>
  <c r="O25" i="1"/>
  <c r="R25" i="1" s="1"/>
  <c r="M25" i="1"/>
  <c r="N25" i="1" s="1" a="1"/>
  <c r="N25" i="1" s="1"/>
  <c r="L25" i="1"/>
  <c r="P24" i="1"/>
  <c r="S24" i="1" s="1"/>
  <c r="O24" i="1"/>
  <c r="R24" i="1" s="1"/>
  <c r="L24" i="1"/>
  <c r="N24" i="1" s="1" a="1"/>
  <c r="N24" i="1" s="1"/>
  <c r="T23" i="1"/>
  <c r="P23" i="1"/>
  <c r="S23" i="1" s="1"/>
  <c r="O23" i="1"/>
  <c r="R23" i="1" s="1"/>
  <c r="M23" i="1"/>
  <c r="N23" i="1" s="1" a="1"/>
  <c r="N23" i="1" s="1"/>
  <c r="L23" i="1"/>
  <c r="T22" i="1"/>
  <c r="R22" i="1"/>
  <c r="Q22" i="1"/>
  <c r="P22" i="1"/>
  <c r="S22" i="1" s="1"/>
  <c r="O22" i="1"/>
  <c r="L22" i="1"/>
  <c r="N22" i="1" s="1" a="1"/>
  <c r="N22" i="1" s="1"/>
  <c r="R21" i="1"/>
  <c r="Q21" i="1"/>
  <c r="P21" i="1"/>
  <c r="S21" i="1" s="1"/>
  <c r="O21" i="1"/>
  <c r="N21" i="1" a="1"/>
  <c r="N21" i="1" s="1"/>
  <c r="M21" i="1"/>
  <c r="L21" i="1"/>
  <c r="T20" i="1"/>
  <c r="Q20" i="1"/>
  <c r="P20" i="1"/>
  <c r="S20" i="1" s="1"/>
  <c r="O20" i="1"/>
  <c r="R20" i="1" s="1"/>
  <c r="L20" i="1"/>
  <c r="N20" i="1" s="1" a="1"/>
  <c r="N20" i="1" s="1"/>
  <c r="R19" i="1"/>
  <c r="P19" i="1"/>
  <c r="S19" i="1" s="1"/>
  <c r="O19" i="1"/>
  <c r="Q19" i="1" s="1"/>
  <c r="L19" i="1"/>
  <c r="M19" i="1" s="1"/>
  <c r="N19" i="1" s="1" a="1"/>
  <c r="N19" i="1" s="1"/>
  <c r="T18" i="1"/>
  <c r="P18" i="1"/>
  <c r="S18" i="1" s="1"/>
  <c r="O18" i="1"/>
  <c r="R18" i="1" s="1"/>
  <c r="N18" i="1"/>
  <c r="V18" i="1" s="1"/>
  <c r="N18" i="1" a="1"/>
  <c r="L18" i="1"/>
  <c r="M18" i="1" s="1"/>
  <c r="R17" i="1"/>
  <c r="P17" i="1"/>
  <c r="S17" i="1" s="1"/>
  <c r="O17" i="1"/>
  <c r="Q17" i="1" s="1"/>
  <c r="N17" i="1"/>
  <c r="N17" i="1" a="1"/>
  <c r="M17" i="1"/>
  <c r="L17" i="1"/>
  <c r="T16" i="1"/>
  <c r="P16" i="1"/>
  <c r="S16" i="1" s="1"/>
  <c r="O16" i="1"/>
  <c r="R16" i="1" s="1"/>
  <c r="N16" i="1" a="1"/>
  <c r="N16" i="1" s="1"/>
  <c r="M16" i="1"/>
  <c r="L16" i="1"/>
  <c r="R15" i="1"/>
  <c r="Q15" i="1"/>
  <c r="P15" i="1"/>
  <c r="S15" i="1" s="1"/>
  <c r="O15" i="1"/>
  <c r="M15" i="1"/>
  <c r="L15" i="1"/>
  <c r="N15" i="1" s="1" a="1"/>
  <c r="N15" i="1" s="1"/>
  <c r="P14" i="1"/>
  <c r="S14" i="1" s="1"/>
  <c r="O14" i="1"/>
  <c r="R14" i="1" s="1"/>
  <c r="L14" i="1"/>
  <c r="N14" i="1" s="1" a="1"/>
  <c r="N14" i="1" s="1"/>
  <c r="Q13" i="1"/>
  <c r="P13" i="1"/>
  <c r="S13" i="1" s="1"/>
  <c r="O13" i="1"/>
  <c r="R13" i="1" s="1"/>
  <c r="M13" i="1"/>
  <c r="N13" i="1" s="1" a="1"/>
  <c r="N13" i="1" s="1"/>
  <c r="L13" i="1"/>
  <c r="P12" i="1"/>
  <c r="S12" i="1" s="1"/>
  <c r="O12" i="1"/>
  <c r="R12" i="1" s="1"/>
  <c r="L12" i="1"/>
  <c r="M12" i="1" s="1"/>
  <c r="N12" i="1" s="1" a="1"/>
  <c r="N12" i="1" s="1"/>
  <c r="T11" i="1"/>
  <c r="P11" i="1"/>
  <c r="S11" i="1" s="1"/>
  <c r="O11" i="1"/>
  <c r="R11" i="1" s="1"/>
  <c r="N11" i="1"/>
  <c r="V11" i="1" s="1"/>
  <c r="N11" i="1" a="1"/>
  <c r="M11" i="1"/>
  <c r="L11" i="1"/>
  <c r="T10" i="1"/>
  <c r="R10" i="1"/>
  <c r="Q10" i="1"/>
  <c r="P10" i="1"/>
  <c r="S10" i="1" s="1"/>
  <c r="O10" i="1"/>
  <c r="L10" i="1"/>
  <c r="M10" i="1" s="1"/>
  <c r="N10" i="1" s="1" a="1"/>
  <c r="N10" i="1" s="1"/>
  <c r="R9" i="1"/>
  <c r="Q9" i="1"/>
  <c r="P9" i="1"/>
  <c r="S9" i="1" s="1"/>
  <c r="O9" i="1"/>
  <c r="N9" i="1" a="1"/>
  <c r="N9" i="1" s="1"/>
  <c r="M9" i="1"/>
  <c r="L9" i="1"/>
  <c r="T8" i="1"/>
  <c r="Q8" i="1"/>
  <c r="P8" i="1"/>
  <c r="S8" i="1" s="1"/>
  <c r="O8" i="1"/>
  <c r="R8" i="1" s="1"/>
  <c r="L8" i="1"/>
  <c r="M8" i="1" s="1"/>
  <c r="N8" i="1" s="1" a="1"/>
  <c r="N8" i="1" s="1"/>
  <c r="R7" i="1"/>
  <c r="P7" i="1"/>
  <c r="S7" i="1" s="1"/>
  <c r="O7" i="1"/>
  <c r="Q7" i="1" s="1"/>
  <c r="L7" i="1"/>
  <c r="N7" i="1" s="1" a="1"/>
  <c r="N7" i="1" s="1"/>
  <c r="T6" i="1"/>
  <c r="P6" i="1"/>
  <c r="S6" i="1" s="1"/>
  <c r="O6" i="1"/>
  <c r="R6" i="1" s="1"/>
  <c r="N6" i="1"/>
  <c r="N6" i="1" a="1"/>
  <c r="L6" i="1"/>
  <c r="M6" i="1" s="1"/>
  <c r="R5" i="1"/>
  <c r="P5" i="1"/>
  <c r="S5" i="1" s="1"/>
  <c r="O5" i="1"/>
  <c r="Q5" i="1" s="1"/>
  <c r="N5" i="1"/>
  <c r="N5" i="1" a="1"/>
  <c r="M5" i="1"/>
  <c r="L5" i="1"/>
  <c r="T4" i="1"/>
  <c r="P4" i="1"/>
  <c r="S4" i="1" s="1"/>
  <c r="O4" i="1"/>
  <c r="R4" i="1" s="1"/>
  <c r="N4" i="1" a="1"/>
  <c r="N4" i="1" s="1"/>
  <c r="M4" i="1"/>
  <c r="L4" i="1"/>
  <c r="R3" i="1"/>
  <c r="Q3" i="1"/>
  <c r="P3" i="1"/>
  <c r="S3" i="1" s="1"/>
  <c r="O3" i="1"/>
  <c r="M3" i="1"/>
  <c r="L3" i="1"/>
  <c r="N3" i="1" s="1" a="1"/>
  <c r="N3" i="1" s="1"/>
  <c r="P2" i="1"/>
  <c r="S2" i="1" s="1"/>
  <c r="O2" i="1"/>
  <c r="R2" i="1" s="1"/>
  <c r="L2" i="1"/>
  <c r="M2" i="1" s="1"/>
  <c r="N2" i="1" s="1" a="1"/>
  <c r="N2" i="1" s="1"/>
  <c r="U3" i="1" l="1"/>
  <c r="V9" i="1"/>
  <c r="U9" i="1"/>
  <c r="V52" i="1"/>
  <c r="U52" i="1"/>
  <c r="V64" i="1"/>
  <c r="U73" i="1"/>
  <c r="V82" i="1"/>
  <c r="U82" i="1"/>
  <c r="U108" i="1"/>
  <c r="U111" i="1"/>
  <c r="V124" i="1"/>
  <c r="U124" i="1"/>
  <c r="V142" i="1"/>
  <c r="U142" i="1"/>
  <c r="U147" i="1"/>
  <c r="V160" i="1"/>
  <c r="U169" i="1"/>
  <c r="V176" i="1"/>
  <c r="U176" i="1"/>
  <c r="V178" i="1"/>
  <c r="U178" i="1"/>
  <c r="V208" i="1"/>
  <c r="U208" i="1"/>
  <c r="V226" i="1"/>
  <c r="U226" i="1"/>
  <c r="V240" i="1"/>
  <c r="U240" i="1"/>
  <c r="V252" i="1"/>
  <c r="U252" i="1"/>
  <c r="V281" i="1"/>
  <c r="U281" i="1"/>
  <c r="V323" i="1"/>
  <c r="U323" i="1"/>
  <c r="V333" i="1"/>
  <c r="U333" i="1"/>
  <c r="V353" i="1"/>
  <c r="U353" i="1"/>
  <c r="V365" i="1"/>
  <c r="U365" i="1"/>
  <c r="V439" i="1"/>
  <c r="U439" i="1"/>
  <c r="V551" i="1"/>
  <c r="U551" i="1"/>
  <c r="V555" i="1"/>
  <c r="U555" i="1"/>
  <c r="V591" i="1"/>
  <c r="U591" i="1"/>
  <c r="V7" i="1"/>
  <c r="U7" i="1"/>
  <c r="V16" i="1"/>
  <c r="U16" i="1"/>
  <c r="U25" i="1"/>
  <c r="V32" i="1"/>
  <c r="U32" i="1"/>
  <c r="V34" i="1"/>
  <c r="U34" i="1"/>
  <c r="U39" i="1"/>
  <c r="V45" i="1"/>
  <c r="U45" i="1"/>
  <c r="V47" i="1"/>
  <c r="U47" i="1"/>
  <c r="V50" i="1"/>
  <c r="V57" i="1"/>
  <c r="U57" i="1"/>
  <c r="V59" i="1"/>
  <c r="U59" i="1"/>
  <c r="V62" i="1"/>
  <c r="V80" i="1"/>
  <c r="U80" i="1"/>
  <c r="U87" i="1"/>
  <c r="U122" i="1"/>
  <c r="V133" i="1"/>
  <c r="U133" i="1"/>
  <c r="V144" i="1"/>
  <c r="V151" i="1"/>
  <c r="U151" i="1"/>
  <c r="U153" i="1"/>
  <c r="V155" i="1"/>
  <c r="V158" i="1"/>
  <c r="V180" i="1"/>
  <c r="U183" i="1"/>
  <c r="U199" i="1"/>
  <c r="U201" i="1"/>
  <c r="V203" i="1"/>
  <c r="U203" i="1"/>
  <c r="V206" i="1"/>
  <c r="V228" i="1"/>
  <c r="U228" i="1"/>
  <c r="V269" i="1"/>
  <c r="U269" i="1"/>
  <c r="U274" i="1"/>
  <c r="V397" i="1"/>
  <c r="U397" i="1"/>
  <c r="V469" i="1"/>
  <c r="U469" i="1"/>
  <c r="V479" i="1"/>
  <c r="U479" i="1"/>
  <c r="V579" i="1"/>
  <c r="U579" i="1"/>
  <c r="U14" i="1"/>
  <c r="U36" i="1"/>
  <c r="V43" i="1"/>
  <c r="U43" i="1"/>
  <c r="U69" i="1"/>
  <c r="U84" i="1"/>
  <c r="U91" i="1"/>
  <c r="V93" i="1"/>
  <c r="U93" i="1"/>
  <c r="V102" i="1"/>
  <c r="V195" i="1"/>
  <c r="U195" i="1"/>
  <c r="V220" i="1"/>
  <c r="V233" i="1"/>
  <c r="V245" i="1"/>
  <c r="V257" i="1"/>
  <c r="U262" i="1"/>
  <c r="V277" i="1"/>
  <c r="U277" i="1"/>
  <c r="V295" i="1"/>
  <c r="U295" i="1"/>
  <c r="V471" i="1"/>
  <c r="U471" i="1"/>
  <c r="V55" i="1"/>
  <c r="U55" i="1"/>
  <c r="V67" i="1"/>
  <c r="U67" i="1"/>
  <c r="V100" i="1"/>
  <c r="U100" i="1"/>
  <c r="V116" i="1"/>
  <c r="U116" i="1"/>
  <c r="V118" i="1"/>
  <c r="U118" i="1"/>
  <c r="V138" i="1"/>
  <c r="U138" i="1"/>
  <c r="V174" i="1"/>
  <c r="V188" i="1"/>
  <c r="U188" i="1"/>
  <c r="V192" i="1"/>
  <c r="U211" i="1"/>
  <c r="U213" i="1"/>
  <c r="V215" i="1"/>
  <c r="U215" i="1"/>
  <c r="V218" i="1"/>
  <c r="V222" i="1"/>
  <c r="V238" i="1"/>
  <c r="U238" i="1"/>
  <c r="U250" i="1"/>
  <c r="U265" i="1"/>
  <c r="V300" i="1"/>
  <c r="V307" i="1"/>
  <c r="U307" i="1"/>
  <c r="U317" i="1"/>
  <c r="V319" i="1"/>
  <c r="U319" i="1"/>
  <c r="V331" i="1"/>
  <c r="U331" i="1"/>
  <c r="V363" i="1"/>
  <c r="U363" i="1"/>
  <c r="V475" i="1"/>
  <c r="U475" i="1"/>
  <c r="V492" i="1"/>
  <c r="U492" i="1"/>
  <c r="V496" i="1"/>
  <c r="U496" i="1"/>
  <c r="V515" i="1"/>
  <c r="U515" i="1"/>
  <c r="V28" i="1"/>
  <c r="U28" i="1"/>
  <c r="V63" i="1"/>
  <c r="U63" i="1"/>
  <c r="V76" i="1"/>
  <c r="U76" i="1"/>
  <c r="V95" i="1"/>
  <c r="U98" i="1"/>
  <c r="U109" i="1"/>
  <c r="V123" i="1"/>
  <c r="U123" i="1"/>
  <c r="V136" i="1"/>
  <c r="U136" i="1"/>
  <c r="V172" i="1"/>
  <c r="U181" i="1"/>
  <c r="V190" i="1"/>
  <c r="U190" i="1"/>
  <c r="V207" i="1"/>
  <c r="U207" i="1"/>
  <c r="V231" i="1"/>
  <c r="U231" i="1"/>
  <c r="U241" i="1"/>
  <c r="U253" i="1"/>
  <c r="V282" i="1"/>
  <c r="U282" i="1"/>
  <c r="V324" i="1"/>
  <c r="V488" i="1"/>
  <c r="U488" i="1"/>
  <c r="V517" i="1"/>
  <c r="U517" i="1"/>
  <c r="V8" i="1"/>
  <c r="U8" i="1"/>
  <c r="V10" i="1"/>
  <c r="U10" i="1"/>
  <c r="U15" i="1"/>
  <c r="U21" i="1"/>
  <c r="V23" i="1"/>
  <c r="U26" i="1"/>
  <c r="V37" i="1"/>
  <c r="U37" i="1"/>
  <c r="U48" i="1"/>
  <c r="U51" i="1"/>
  <c r="U60" i="1"/>
  <c r="V74" i="1"/>
  <c r="V85" i="1"/>
  <c r="U85" i="1"/>
  <c r="V120" i="1"/>
  <c r="U127" i="1"/>
  <c r="U129" i="1"/>
  <c r="V131" i="1"/>
  <c r="U134" i="1"/>
  <c r="V145" i="1"/>
  <c r="U145" i="1"/>
  <c r="V152" i="1"/>
  <c r="U152" i="1"/>
  <c r="V156" i="1"/>
  <c r="V159" i="1"/>
  <c r="U159" i="1"/>
  <c r="V163" i="1"/>
  <c r="U163" i="1"/>
  <c r="U165" i="1"/>
  <c r="V167" i="1"/>
  <c r="U170" i="1"/>
  <c r="U204" i="1"/>
  <c r="V229" i="1"/>
  <c r="U229" i="1"/>
  <c r="V270" i="1"/>
  <c r="U270" i="1"/>
  <c r="V536" i="1"/>
  <c r="U536" i="1"/>
  <c r="U12" i="1"/>
  <c r="U19" i="1"/>
  <c r="V44" i="1"/>
  <c r="U44" i="1"/>
  <c r="V46" i="1"/>
  <c r="U46" i="1"/>
  <c r="V58" i="1"/>
  <c r="U58" i="1"/>
  <c r="V92" i="1"/>
  <c r="U92" i="1"/>
  <c r="V103" i="1"/>
  <c r="U103" i="1"/>
  <c r="U105" i="1"/>
  <c r="V114" i="1"/>
  <c r="U114" i="1"/>
  <c r="V154" i="1"/>
  <c r="U154" i="1"/>
  <c r="V200" i="1"/>
  <c r="U200" i="1"/>
  <c r="V202" i="1"/>
  <c r="U202" i="1"/>
  <c r="V219" i="1"/>
  <c r="U219" i="1"/>
  <c r="U234" i="1"/>
  <c r="V246" i="1"/>
  <c r="U246" i="1"/>
  <c r="U258" i="1"/>
  <c r="V275" i="1"/>
  <c r="U275" i="1"/>
  <c r="V280" i="1"/>
  <c r="U280" i="1"/>
  <c r="V343" i="1"/>
  <c r="U343" i="1"/>
  <c r="V385" i="1"/>
  <c r="U385" i="1"/>
  <c r="V417" i="1"/>
  <c r="U417" i="1"/>
  <c r="V552" i="1"/>
  <c r="U552" i="1"/>
  <c r="V624" i="1"/>
  <c r="U624" i="1"/>
  <c r="V56" i="1"/>
  <c r="U56" i="1"/>
  <c r="V68" i="1"/>
  <c r="U68" i="1"/>
  <c r="V70" i="1"/>
  <c r="U70" i="1"/>
  <c r="V81" i="1"/>
  <c r="U81" i="1"/>
  <c r="V94" i="1"/>
  <c r="U94" i="1"/>
  <c r="V99" i="1"/>
  <c r="U99" i="1"/>
  <c r="V112" i="1"/>
  <c r="U112" i="1"/>
  <c r="U139" i="1"/>
  <c r="U141" i="1"/>
  <c r="U175" i="1"/>
  <c r="U177" i="1"/>
  <c r="V186" i="1"/>
  <c r="V193" i="1"/>
  <c r="U193" i="1"/>
  <c r="U216" i="1"/>
  <c r="V223" i="1"/>
  <c r="U223" i="1"/>
  <c r="U225" i="1"/>
  <c r="V263" i="1"/>
  <c r="U263" i="1"/>
  <c r="V301" i="1"/>
  <c r="U301" i="1"/>
  <c r="V313" i="1"/>
  <c r="U313" i="1"/>
  <c r="V327" i="1"/>
  <c r="U327" i="1"/>
  <c r="V359" i="1"/>
  <c r="U359" i="1"/>
  <c r="V400" i="1"/>
  <c r="U400" i="1"/>
  <c r="V619" i="1"/>
  <c r="U619" i="1"/>
  <c r="V4" i="1"/>
  <c r="U4" i="1"/>
  <c r="V27" i="1"/>
  <c r="U27" i="1"/>
  <c r="V33" i="1"/>
  <c r="U33" i="1"/>
  <c r="V75" i="1"/>
  <c r="U75" i="1"/>
  <c r="U96" i="1"/>
  <c r="V107" i="1"/>
  <c r="V110" i="1"/>
  <c r="V121" i="1"/>
  <c r="U121" i="1"/>
  <c r="U135" i="1"/>
  <c r="V148" i="1"/>
  <c r="U171" i="1"/>
  <c r="V184" i="1"/>
  <c r="U205" i="1"/>
  <c r="V212" i="1"/>
  <c r="U212" i="1"/>
  <c r="V214" i="1"/>
  <c r="U214" i="1"/>
  <c r="V239" i="1"/>
  <c r="V251" i="1"/>
  <c r="V256" i="1"/>
  <c r="U256" i="1"/>
  <c r="U268" i="1"/>
  <c r="V273" i="1"/>
  <c r="U273" i="1"/>
  <c r="U283" i="1"/>
  <c r="U285" i="1"/>
  <c r="V320" i="1"/>
  <c r="V364" i="1"/>
  <c r="U364" i="1"/>
  <c r="V497" i="1"/>
  <c r="U497" i="1"/>
  <c r="U2" i="1"/>
  <c r="V6" i="1"/>
  <c r="U24" i="1"/>
  <c r="U31" i="1"/>
  <c r="V40" i="1"/>
  <c r="V49" i="1"/>
  <c r="U49" i="1"/>
  <c r="U61" i="1"/>
  <c r="V72" i="1"/>
  <c r="V79" i="1"/>
  <c r="U79" i="1"/>
  <c r="V88" i="1"/>
  <c r="V132" i="1"/>
  <c r="V146" i="1"/>
  <c r="U157" i="1"/>
  <c r="V164" i="1"/>
  <c r="U164" i="1"/>
  <c r="U168" i="1"/>
  <c r="V182" i="1"/>
  <c r="V198" i="1"/>
  <c r="U198" i="1"/>
  <c r="U232" i="1"/>
  <c r="V244" i="1"/>
  <c r="U244" i="1"/>
  <c r="V261" i="1"/>
  <c r="U261" i="1"/>
  <c r="U271" i="1"/>
  <c r="V405" i="1"/>
  <c r="U405" i="1"/>
  <c r="V512" i="1"/>
  <c r="U512" i="1"/>
  <c r="U13" i="1"/>
  <c r="V20" i="1"/>
  <c r="U20" i="1"/>
  <c r="V22" i="1"/>
  <c r="U22" i="1"/>
  <c r="V35" i="1"/>
  <c r="U38" i="1"/>
  <c r="V42" i="1"/>
  <c r="U86" i="1"/>
  <c r="V90" i="1"/>
  <c r="U115" i="1"/>
  <c r="V117" i="1"/>
  <c r="U117" i="1"/>
  <c r="V128" i="1"/>
  <c r="U128" i="1"/>
  <c r="V130" i="1"/>
  <c r="U130" i="1"/>
  <c r="V166" i="1"/>
  <c r="U166" i="1"/>
  <c r="V196" i="1"/>
  <c r="V217" i="1"/>
  <c r="U217" i="1"/>
  <c r="V235" i="1"/>
  <c r="U235" i="1"/>
  <c r="U247" i="1"/>
  <c r="U259" i="1"/>
  <c r="V276" i="1"/>
  <c r="U276" i="1"/>
  <c r="V339" i="1"/>
  <c r="V348" i="1"/>
  <c r="U348" i="1"/>
  <c r="V407" i="1"/>
  <c r="V501" i="1"/>
  <c r="U501" i="1"/>
  <c r="V537" i="1"/>
  <c r="U537" i="1"/>
  <c r="V596" i="1"/>
  <c r="U596" i="1"/>
  <c r="V603" i="1"/>
  <c r="U603" i="1"/>
  <c r="V54" i="1"/>
  <c r="V66" i="1"/>
  <c r="U97" i="1"/>
  <c r="V104" i="1"/>
  <c r="U104" i="1"/>
  <c r="V106" i="1"/>
  <c r="U106" i="1"/>
  <c r="V140" i="1"/>
  <c r="U140" i="1"/>
  <c r="U187" i="1"/>
  <c r="V189" i="1"/>
  <c r="U189" i="1"/>
  <c r="V191" i="1"/>
  <c r="U191" i="1"/>
  <c r="V194" i="1"/>
  <c r="V210" i="1"/>
  <c r="U210" i="1"/>
  <c r="V224" i="1"/>
  <c r="U224" i="1"/>
  <c r="V264" i="1"/>
  <c r="U264" i="1"/>
  <c r="V299" i="1"/>
  <c r="U299" i="1"/>
  <c r="V311" i="1"/>
  <c r="U311" i="1"/>
  <c r="V316" i="1"/>
  <c r="V328" i="1"/>
  <c r="V344" i="1"/>
  <c r="U344" i="1"/>
  <c r="V481" i="1"/>
  <c r="U481" i="1"/>
  <c r="V533" i="1"/>
  <c r="U533" i="1"/>
  <c r="V539" i="1"/>
  <c r="U539" i="1"/>
  <c r="T285" i="1"/>
  <c r="S285" i="1"/>
  <c r="T289" i="1"/>
  <c r="V289" i="1" s="1"/>
  <c r="S289" i="1"/>
  <c r="U289" i="1" s="1"/>
  <c r="T293" i="1"/>
  <c r="V293" i="1" s="1"/>
  <c r="S293" i="1"/>
  <c r="U293" i="1" s="1"/>
  <c r="T297" i="1"/>
  <c r="V297" i="1" s="1"/>
  <c r="S297" i="1"/>
  <c r="U297" i="1" s="1"/>
  <c r="T301" i="1"/>
  <c r="S301" i="1"/>
  <c r="T305" i="1"/>
  <c r="V305" i="1" s="1"/>
  <c r="S305" i="1"/>
  <c r="U305" i="1" s="1"/>
  <c r="T309" i="1"/>
  <c r="V309" i="1" s="1"/>
  <c r="S309" i="1"/>
  <c r="U309" i="1" s="1"/>
  <c r="T313" i="1"/>
  <c r="S313" i="1"/>
  <c r="T317" i="1"/>
  <c r="S317" i="1"/>
  <c r="T321" i="1"/>
  <c r="V321" i="1" s="1"/>
  <c r="S321" i="1"/>
  <c r="U321" i="1" s="1"/>
  <c r="T325" i="1"/>
  <c r="V325" i="1" s="1"/>
  <c r="S325" i="1"/>
  <c r="U325" i="1" s="1"/>
  <c r="T329" i="1"/>
  <c r="V329" i="1" s="1"/>
  <c r="S329" i="1"/>
  <c r="U329" i="1" s="1"/>
  <c r="T333" i="1"/>
  <c r="S333" i="1"/>
  <c r="T337" i="1"/>
  <c r="V337" i="1" s="1"/>
  <c r="S337" i="1"/>
  <c r="U337" i="1" s="1"/>
  <c r="T341" i="1"/>
  <c r="V341" i="1" s="1"/>
  <c r="S341" i="1"/>
  <c r="U341" i="1" s="1"/>
  <c r="T345" i="1"/>
  <c r="V345" i="1" s="1"/>
  <c r="S345" i="1"/>
  <c r="U345" i="1" s="1"/>
  <c r="T349" i="1"/>
  <c r="V349" i="1" s="1"/>
  <c r="S349" i="1"/>
  <c r="U349" i="1" s="1"/>
  <c r="T353" i="1"/>
  <c r="S353" i="1"/>
  <c r="T357" i="1"/>
  <c r="V357" i="1" s="1"/>
  <c r="S357" i="1"/>
  <c r="U357" i="1" s="1"/>
  <c r="T361" i="1"/>
  <c r="V361" i="1" s="1"/>
  <c r="S361" i="1"/>
  <c r="U361" i="1" s="1"/>
  <c r="T365" i="1"/>
  <c r="S365" i="1"/>
  <c r="T369" i="1"/>
  <c r="V369" i="1" s="1"/>
  <c r="S369" i="1"/>
  <c r="U369" i="1" s="1"/>
  <c r="T373" i="1"/>
  <c r="V373" i="1" s="1"/>
  <c r="S373" i="1"/>
  <c r="U373" i="1" s="1"/>
  <c r="T377" i="1"/>
  <c r="V377" i="1" s="1"/>
  <c r="S377" i="1"/>
  <c r="U377" i="1" s="1"/>
  <c r="T381" i="1"/>
  <c r="V381" i="1" s="1"/>
  <c r="S381" i="1"/>
  <c r="U381" i="1" s="1"/>
  <c r="T385" i="1"/>
  <c r="S385" i="1"/>
  <c r="T389" i="1"/>
  <c r="V389" i="1" s="1"/>
  <c r="S389" i="1"/>
  <c r="U389" i="1" s="1"/>
  <c r="T393" i="1"/>
  <c r="V393" i="1" s="1"/>
  <c r="S393" i="1"/>
  <c r="U393" i="1" s="1"/>
  <c r="T397" i="1"/>
  <c r="S397" i="1"/>
  <c r="T401" i="1"/>
  <c r="V401" i="1" s="1"/>
  <c r="S401" i="1"/>
  <c r="U401" i="1" s="1"/>
  <c r="T405" i="1"/>
  <c r="S405" i="1"/>
  <c r="T409" i="1"/>
  <c r="V409" i="1" s="1"/>
  <c r="S409" i="1"/>
  <c r="U409" i="1" s="1"/>
  <c r="T413" i="1"/>
  <c r="V413" i="1" s="1"/>
  <c r="S413" i="1"/>
  <c r="U413" i="1" s="1"/>
  <c r="T417" i="1"/>
  <c r="S417" i="1"/>
  <c r="T421" i="1"/>
  <c r="V421" i="1" s="1"/>
  <c r="S421" i="1"/>
  <c r="U421" i="1" s="1"/>
  <c r="T425" i="1"/>
  <c r="S425" i="1"/>
  <c r="T429" i="1"/>
  <c r="V429" i="1" s="1"/>
  <c r="S429" i="1"/>
  <c r="U429" i="1" s="1"/>
  <c r="T433" i="1"/>
  <c r="V433" i="1" s="1"/>
  <c r="S433" i="1"/>
  <c r="U433" i="1" s="1"/>
  <c r="T437" i="1"/>
  <c r="V437" i="1" s="1"/>
  <c r="S437" i="1"/>
  <c r="U437" i="1" s="1"/>
  <c r="T441" i="1"/>
  <c r="V441" i="1" s="1"/>
  <c r="S441" i="1"/>
  <c r="U441" i="1" s="1"/>
  <c r="T445" i="1"/>
  <c r="V445" i="1" s="1"/>
  <c r="S445" i="1"/>
  <c r="U445" i="1" s="1"/>
  <c r="T449" i="1"/>
  <c r="V449" i="1" s="1"/>
  <c r="S449" i="1"/>
  <c r="U449" i="1" s="1"/>
  <c r="T453" i="1"/>
  <c r="V453" i="1" s="1"/>
  <c r="S453" i="1"/>
  <c r="U453" i="1" s="1"/>
  <c r="T457" i="1"/>
  <c r="S457" i="1"/>
  <c r="T461" i="1"/>
  <c r="V461" i="1" s="1"/>
  <c r="S461" i="1"/>
  <c r="U461" i="1" s="1"/>
  <c r="T465" i="1"/>
  <c r="S465" i="1"/>
  <c r="T469" i="1"/>
  <c r="S469" i="1"/>
  <c r="T473" i="1"/>
  <c r="S473" i="1"/>
  <c r="T477" i="1"/>
  <c r="V477" i="1" s="1"/>
  <c r="S477" i="1"/>
  <c r="U477" i="1" s="1"/>
  <c r="T481" i="1"/>
  <c r="S481" i="1"/>
  <c r="T485" i="1"/>
  <c r="V485" i="1" s="1"/>
  <c r="S485" i="1"/>
  <c r="U485" i="1" s="1"/>
  <c r="T489" i="1"/>
  <c r="V489" i="1" s="1"/>
  <c r="S489" i="1"/>
  <c r="U489" i="1" s="1"/>
  <c r="T493" i="1"/>
  <c r="V493" i="1" s="1"/>
  <c r="S493" i="1"/>
  <c r="U493" i="1" s="1"/>
  <c r="T497" i="1"/>
  <c r="S497" i="1"/>
  <c r="T501" i="1"/>
  <c r="S501" i="1"/>
  <c r="T505" i="1"/>
  <c r="V505" i="1" s="1"/>
  <c r="S505" i="1"/>
  <c r="U505" i="1" s="1"/>
  <c r="T509" i="1"/>
  <c r="V509" i="1" s="1"/>
  <c r="S509" i="1"/>
  <c r="U509" i="1" s="1"/>
  <c r="T513" i="1"/>
  <c r="V513" i="1" s="1"/>
  <c r="S513" i="1"/>
  <c r="U513" i="1" s="1"/>
  <c r="T517" i="1"/>
  <c r="S517" i="1"/>
  <c r="T521" i="1"/>
  <c r="V521" i="1" s="1"/>
  <c r="S521" i="1"/>
  <c r="U521" i="1" s="1"/>
  <c r="T525" i="1"/>
  <c r="V525" i="1" s="1"/>
  <c r="S525" i="1"/>
  <c r="U525" i="1" s="1"/>
  <c r="T529" i="1"/>
  <c r="V529" i="1" s="1"/>
  <c r="S529" i="1"/>
  <c r="U529" i="1" s="1"/>
  <c r="T533" i="1"/>
  <c r="S533" i="1"/>
  <c r="T537" i="1"/>
  <c r="S537" i="1"/>
  <c r="T541" i="1"/>
  <c r="V541" i="1" s="1"/>
  <c r="S541" i="1"/>
  <c r="U541" i="1" s="1"/>
  <c r="T545" i="1"/>
  <c r="V545" i="1" s="1"/>
  <c r="S545" i="1"/>
  <c r="U545" i="1" s="1"/>
  <c r="T549" i="1"/>
  <c r="V549" i="1" s="1"/>
  <c r="S549" i="1"/>
  <c r="U549" i="1" s="1"/>
  <c r="T553" i="1"/>
  <c r="V553" i="1" s="1"/>
  <c r="S553" i="1"/>
  <c r="U553" i="1" s="1"/>
  <c r="T557" i="1"/>
  <c r="V557" i="1" s="1"/>
  <c r="S557" i="1"/>
  <c r="U557" i="1" s="1"/>
  <c r="T561" i="1"/>
  <c r="V561" i="1" s="1"/>
  <c r="S561" i="1"/>
  <c r="U561" i="1" s="1"/>
  <c r="T565" i="1"/>
  <c r="V565" i="1" s="1"/>
  <c r="S565" i="1"/>
  <c r="U565" i="1" s="1"/>
  <c r="T569" i="1"/>
  <c r="S569" i="1"/>
  <c r="T573" i="1"/>
  <c r="S573" i="1"/>
  <c r="T577" i="1"/>
  <c r="V577" i="1" s="1"/>
  <c r="S577" i="1"/>
  <c r="U577" i="1" s="1"/>
  <c r="T581" i="1"/>
  <c r="S581" i="1"/>
  <c r="T585" i="1"/>
  <c r="S585" i="1"/>
  <c r="T589" i="1"/>
  <c r="S589" i="1"/>
  <c r="T593" i="1"/>
  <c r="S593" i="1"/>
  <c r="T597" i="1"/>
  <c r="S597" i="1"/>
  <c r="T601" i="1"/>
  <c r="S601" i="1"/>
  <c r="T605" i="1"/>
  <c r="S605" i="1"/>
  <c r="T609" i="1"/>
  <c r="V609" i="1" s="1"/>
  <c r="S609" i="1"/>
  <c r="U609" i="1" s="1"/>
  <c r="T613" i="1"/>
  <c r="V613" i="1" s="1"/>
  <c r="S613" i="1"/>
  <c r="U613" i="1" s="1"/>
  <c r="T617" i="1"/>
  <c r="V617" i="1" s="1"/>
  <c r="S617" i="1"/>
  <c r="U617" i="1" s="1"/>
  <c r="T621" i="1"/>
  <c r="V621" i="1" s="1"/>
  <c r="S621" i="1"/>
  <c r="U621" i="1" s="1"/>
  <c r="T625" i="1"/>
  <c r="V625" i="1" s="1"/>
  <c r="S625" i="1"/>
  <c r="U625" i="1" s="1"/>
  <c r="T629" i="1"/>
  <c r="V629" i="1" s="1"/>
  <c r="S629" i="1"/>
  <c r="U629" i="1" s="1"/>
  <c r="T633" i="1"/>
  <c r="S633" i="1"/>
  <c r="T637" i="1"/>
  <c r="S637" i="1"/>
  <c r="T641" i="1"/>
  <c r="S641" i="1"/>
  <c r="T645" i="1"/>
  <c r="S645" i="1"/>
  <c r="T649" i="1"/>
  <c r="V649" i="1" s="1"/>
  <c r="S649" i="1"/>
  <c r="U649" i="1" s="1"/>
  <c r="T653" i="1"/>
  <c r="V653" i="1" s="1"/>
  <c r="S653" i="1"/>
  <c r="U653" i="1" s="1"/>
  <c r="T657" i="1"/>
  <c r="S657" i="1"/>
  <c r="T661" i="1"/>
  <c r="S661" i="1"/>
  <c r="T665" i="1"/>
  <c r="V665" i="1" s="1"/>
  <c r="S665" i="1"/>
  <c r="U665" i="1" s="1"/>
  <c r="T669" i="1"/>
  <c r="V669" i="1" s="1"/>
  <c r="S669" i="1"/>
  <c r="U669" i="1" s="1"/>
  <c r="T673" i="1"/>
  <c r="V673" i="1" s="1"/>
  <c r="S673" i="1"/>
  <c r="U673" i="1" s="1"/>
  <c r="T677" i="1"/>
  <c r="V677" i="1" s="1"/>
  <c r="S677" i="1"/>
  <c r="U677" i="1" s="1"/>
  <c r="T681" i="1"/>
  <c r="V681" i="1" s="1"/>
  <c r="S681" i="1"/>
  <c r="U681" i="1" s="1"/>
  <c r="T685" i="1"/>
  <c r="S685" i="1"/>
  <c r="T689" i="1"/>
  <c r="S689" i="1"/>
  <c r="T693" i="1"/>
  <c r="V693" i="1" s="1"/>
  <c r="S693" i="1"/>
  <c r="U693" i="1" s="1"/>
  <c r="T697" i="1"/>
  <c r="V697" i="1" s="1"/>
  <c r="S697" i="1"/>
  <c r="U697" i="1" s="1"/>
  <c r="T701" i="1"/>
  <c r="S701" i="1"/>
  <c r="T705" i="1"/>
  <c r="V705" i="1" s="1"/>
  <c r="S705" i="1"/>
  <c r="U705" i="1" s="1"/>
  <c r="T709" i="1"/>
  <c r="V709" i="1" s="1"/>
  <c r="S709" i="1"/>
  <c r="U709" i="1" s="1"/>
  <c r="T713" i="1"/>
  <c r="V713" i="1" s="1"/>
  <c r="S713" i="1"/>
  <c r="U713" i="1" s="1"/>
  <c r="T717" i="1"/>
  <c r="V717" i="1" s="1"/>
  <c r="S717" i="1"/>
  <c r="U717" i="1" s="1"/>
  <c r="T721" i="1"/>
  <c r="V721" i="1" s="1"/>
  <c r="S721" i="1"/>
  <c r="U721" i="1" s="1"/>
  <c r="T725" i="1"/>
  <c r="V725" i="1" s="1"/>
  <c r="S725" i="1"/>
  <c r="U725" i="1" s="1"/>
  <c r="T729" i="1"/>
  <c r="V729" i="1" s="1"/>
  <c r="S729" i="1"/>
  <c r="U729" i="1" s="1"/>
  <c r="T733" i="1"/>
  <c r="V733" i="1" s="1"/>
  <c r="S733" i="1"/>
  <c r="U733" i="1" s="1"/>
  <c r="T737" i="1"/>
  <c r="V737" i="1" s="1"/>
  <c r="S737" i="1"/>
  <c r="U737" i="1" s="1"/>
  <c r="T741" i="1"/>
  <c r="V741" i="1" s="1"/>
  <c r="S741" i="1"/>
  <c r="U741" i="1" s="1"/>
  <c r="T745" i="1"/>
  <c r="V745" i="1" s="1"/>
  <c r="S745" i="1"/>
  <c r="U745" i="1" s="1"/>
  <c r="T749" i="1"/>
  <c r="V749" i="1" s="1"/>
  <c r="S749" i="1"/>
  <c r="U749" i="1" s="1"/>
  <c r="T753" i="1"/>
  <c r="V753" i="1" s="1"/>
  <c r="S753" i="1"/>
  <c r="U753" i="1" s="1"/>
  <c r="T757" i="1"/>
  <c r="V757" i="1" s="1"/>
  <c r="S757" i="1"/>
  <c r="U757" i="1" s="1"/>
  <c r="T761" i="1"/>
  <c r="V761" i="1" s="1"/>
  <c r="S761" i="1"/>
  <c r="U761" i="1" s="1"/>
  <c r="T765" i="1"/>
  <c r="V765" i="1" s="1"/>
  <c r="S765" i="1"/>
  <c r="U765" i="1" s="1"/>
  <c r="T769" i="1"/>
  <c r="V769" i="1" s="1"/>
  <c r="S769" i="1"/>
  <c r="U769" i="1" s="1"/>
  <c r="T773" i="1"/>
  <c r="V773" i="1" s="1"/>
  <c r="S773" i="1"/>
  <c r="U773" i="1" s="1"/>
  <c r="T777" i="1"/>
  <c r="S777" i="1"/>
  <c r="T781" i="1"/>
  <c r="V781" i="1" s="1"/>
  <c r="S781" i="1"/>
  <c r="U781" i="1" s="1"/>
  <c r="T785" i="1"/>
  <c r="V785" i="1" s="1"/>
  <c r="S785" i="1"/>
  <c r="U785" i="1" s="1"/>
  <c r="T789" i="1"/>
  <c r="V789" i="1" s="1"/>
  <c r="S789" i="1"/>
  <c r="U789" i="1" s="1"/>
  <c r="T793" i="1"/>
  <c r="V793" i="1" s="1"/>
  <c r="S793" i="1"/>
  <c r="U793" i="1" s="1"/>
  <c r="T797" i="1"/>
  <c r="V797" i="1" s="1"/>
  <c r="S797" i="1"/>
  <c r="U797" i="1" s="1"/>
  <c r="T801" i="1"/>
  <c r="V801" i="1" s="1"/>
  <c r="S801" i="1"/>
  <c r="U801" i="1" s="1"/>
  <c r="T805" i="1"/>
  <c r="V805" i="1" s="1"/>
  <c r="S805" i="1"/>
  <c r="U805" i="1" s="1"/>
  <c r="T809" i="1"/>
  <c r="V809" i="1" s="1"/>
  <c r="S809" i="1"/>
  <c r="U809" i="1" s="1"/>
  <c r="T813" i="1"/>
  <c r="V813" i="1" s="1"/>
  <c r="S813" i="1"/>
  <c r="U813" i="1" s="1"/>
  <c r="T817" i="1"/>
  <c r="S817" i="1"/>
  <c r="T821" i="1"/>
  <c r="S821" i="1"/>
  <c r="T825" i="1"/>
  <c r="V825" i="1" s="1"/>
  <c r="S825" i="1"/>
  <c r="U825" i="1" s="1"/>
  <c r="T829" i="1"/>
  <c r="V829" i="1" s="1"/>
  <c r="S829" i="1"/>
  <c r="U829" i="1" s="1"/>
  <c r="T833" i="1"/>
  <c r="V833" i="1" s="1"/>
  <c r="S833" i="1"/>
  <c r="U833" i="1" s="1"/>
  <c r="T837" i="1"/>
  <c r="S837" i="1"/>
  <c r="T841" i="1"/>
  <c r="V841" i="1" s="1"/>
  <c r="S841" i="1"/>
  <c r="U841" i="1" s="1"/>
  <c r="T845" i="1"/>
  <c r="S845" i="1"/>
  <c r="T849" i="1"/>
  <c r="V849" i="1" s="1"/>
  <c r="S849" i="1"/>
  <c r="U849" i="1" s="1"/>
  <c r="T853" i="1"/>
  <c r="S853" i="1"/>
  <c r="V899" i="1"/>
  <c r="U899" i="1"/>
  <c r="V906" i="1"/>
  <c r="U906" i="1"/>
  <c r="R909" i="1"/>
  <c r="Q909" i="1"/>
  <c r="U913" i="1"/>
  <c r="T915" i="1"/>
  <c r="S915" i="1"/>
  <c r="U915" i="1" s="1"/>
  <c r="T926" i="1"/>
  <c r="S926" i="1"/>
  <c r="V966" i="1"/>
  <c r="U966" i="1"/>
  <c r="V1002" i="1"/>
  <c r="U1002" i="1"/>
  <c r="V1038" i="1"/>
  <c r="U1038" i="1"/>
  <c r="V1074" i="1"/>
  <c r="U1074" i="1"/>
  <c r="V1110" i="1"/>
  <c r="V1140" i="1"/>
  <c r="U1140" i="1"/>
  <c r="V1149" i="1"/>
  <c r="U1149" i="1"/>
  <c r="V1158" i="1"/>
  <c r="U1158" i="1"/>
  <c r="V1167" i="1"/>
  <c r="U1167" i="1"/>
  <c r="V1176" i="1"/>
  <c r="U1176" i="1"/>
  <c r="V1185" i="1"/>
  <c r="U1185" i="1"/>
  <c r="V1194" i="1"/>
  <c r="U1194" i="1"/>
  <c r="V1203" i="1"/>
  <c r="U1203" i="1"/>
  <c r="V1212" i="1"/>
  <c r="U1212" i="1"/>
  <c r="V1221" i="1"/>
  <c r="U1221" i="1"/>
  <c r="V1230" i="1"/>
  <c r="U1230" i="1"/>
  <c r="V1239" i="1"/>
  <c r="V1248" i="1"/>
  <c r="U1248" i="1"/>
  <c r="U1915" i="1"/>
  <c r="V1915" i="1"/>
  <c r="U1957" i="1"/>
  <c r="V1957" i="1"/>
  <c r="T9" i="1"/>
  <c r="M14" i="1"/>
  <c r="T21" i="1"/>
  <c r="V21" i="1" s="1"/>
  <c r="M26" i="1"/>
  <c r="T33" i="1"/>
  <c r="T45" i="1"/>
  <c r="T57" i="1"/>
  <c r="T69" i="1"/>
  <c r="V69" i="1" s="1"/>
  <c r="M74" i="1"/>
  <c r="T81" i="1"/>
  <c r="M86" i="1"/>
  <c r="T93" i="1"/>
  <c r="M98" i="1"/>
  <c r="T105" i="1"/>
  <c r="V105" i="1" s="1"/>
  <c r="T117" i="1"/>
  <c r="M122" i="1"/>
  <c r="T129" i="1"/>
  <c r="V129" i="1" s="1"/>
  <c r="T141" i="1"/>
  <c r="V141" i="1" s="1"/>
  <c r="T153" i="1"/>
  <c r="V153" i="1" s="1"/>
  <c r="T165" i="1"/>
  <c r="V165" i="1" s="1"/>
  <c r="T177" i="1"/>
  <c r="V177" i="1" s="1"/>
  <c r="M182" i="1"/>
  <c r="T189" i="1"/>
  <c r="M194" i="1"/>
  <c r="T201" i="1"/>
  <c r="V201" i="1" s="1"/>
  <c r="M206" i="1"/>
  <c r="T213" i="1"/>
  <c r="V213" i="1" s="1"/>
  <c r="T225" i="1"/>
  <c r="V225" i="1" s="1"/>
  <c r="T232" i="1"/>
  <c r="V232" i="1" s="1"/>
  <c r="M235" i="1"/>
  <c r="T238" i="1"/>
  <c r="T244" i="1"/>
  <c r="T250" i="1"/>
  <c r="V250" i="1" s="1"/>
  <c r="M253" i="1"/>
  <c r="T256" i="1"/>
  <c r="M259" i="1"/>
  <c r="T262" i="1"/>
  <c r="V262" i="1" s="1"/>
  <c r="M265" i="1"/>
  <c r="T268" i="1"/>
  <c r="V268" i="1" s="1"/>
  <c r="T274" i="1"/>
  <c r="V274" i="1" s="1"/>
  <c r="T280" i="1"/>
  <c r="R861" i="1"/>
  <c r="Q861" i="1"/>
  <c r="M899" i="1"/>
  <c r="R913" i="1"/>
  <c r="V913" i="1" s="1"/>
  <c r="Q913" i="1"/>
  <c r="V927" i="1"/>
  <c r="U927" i="1"/>
  <c r="V951" i="1"/>
  <c r="U951" i="1"/>
  <c r="V987" i="1"/>
  <c r="U987" i="1"/>
  <c r="V1023" i="1"/>
  <c r="V1059" i="1"/>
  <c r="U1059" i="1"/>
  <c r="V1095" i="1"/>
  <c r="U1095" i="1"/>
  <c r="V1131" i="1"/>
  <c r="U1131" i="1"/>
  <c r="V1442" i="1"/>
  <c r="V1478" i="1"/>
  <c r="Q6" i="1"/>
  <c r="Q18" i="1"/>
  <c r="Q30" i="1"/>
  <c r="Q42" i="1"/>
  <c r="Q54" i="1"/>
  <c r="U54" i="1" s="1"/>
  <c r="Q66" i="1"/>
  <c r="U66" i="1" s="1"/>
  <c r="Q78" i="1"/>
  <c r="Q90" i="1"/>
  <c r="Q102" i="1"/>
  <c r="U102" i="1" s="1"/>
  <c r="Q114" i="1"/>
  <c r="Q126" i="1"/>
  <c r="Q138" i="1"/>
  <c r="Q150" i="1"/>
  <c r="Q162" i="1"/>
  <c r="Q174" i="1"/>
  <c r="U174" i="1" s="1"/>
  <c r="Q186" i="1"/>
  <c r="U186" i="1" s="1"/>
  <c r="Q198" i="1"/>
  <c r="Q210" i="1"/>
  <c r="Q222" i="1"/>
  <c r="V858" i="1"/>
  <c r="T879" i="1"/>
  <c r="V879" i="1" s="1"/>
  <c r="S879" i="1"/>
  <c r="V888" i="1"/>
  <c r="U888" i="1"/>
  <c r="U890" i="1"/>
  <c r="V917" i="1"/>
  <c r="U917" i="1"/>
  <c r="V923" i="1"/>
  <c r="U923" i="1"/>
  <c r="V936" i="1"/>
  <c r="U936" i="1"/>
  <c r="V972" i="1"/>
  <c r="U972" i="1"/>
  <c r="V1008" i="1"/>
  <c r="V1044" i="1"/>
  <c r="V1080" i="1"/>
  <c r="U1080" i="1"/>
  <c r="V1116" i="1"/>
  <c r="V1257" i="1"/>
  <c r="U1257" i="1"/>
  <c r="V1269" i="1"/>
  <c r="U1269" i="1"/>
  <c r="V1281" i="1"/>
  <c r="U1281" i="1"/>
  <c r="V1293" i="1"/>
  <c r="U1293" i="1"/>
  <c r="V1424" i="1"/>
  <c r="V1562" i="1"/>
  <c r="U1562" i="1"/>
  <c r="V1574" i="1"/>
  <c r="U1574" i="1"/>
  <c r="V1634" i="1"/>
  <c r="U1634" i="1"/>
  <c r="T7" i="1"/>
  <c r="T19" i="1"/>
  <c r="V19" i="1" s="1"/>
  <c r="M24" i="1"/>
  <c r="T31" i="1"/>
  <c r="V31" i="1" s="1"/>
  <c r="M36" i="1"/>
  <c r="T43" i="1"/>
  <c r="T55" i="1"/>
  <c r="T67" i="1"/>
  <c r="M72" i="1"/>
  <c r="T79" i="1"/>
  <c r="M84" i="1"/>
  <c r="T91" i="1"/>
  <c r="V91" i="1" s="1"/>
  <c r="T103" i="1"/>
  <c r="T115" i="1"/>
  <c r="V115" i="1" s="1"/>
  <c r="M120" i="1"/>
  <c r="T127" i="1"/>
  <c r="V127" i="1" s="1"/>
  <c r="T139" i="1"/>
  <c r="V139" i="1" s="1"/>
  <c r="T151" i="1"/>
  <c r="M156" i="1"/>
  <c r="T163" i="1"/>
  <c r="M168" i="1"/>
  <c r="T175" i="1"/>
  <c r="V175" i="1" s="1"/>
  <c r="M180" i="1"/>
  <c r="T187" i="1"/>
  <c r="V187" i="1" s="1"/>
  <c r="M192" i="1"/>
  <c r="T199" i="1"/>
  <c r="V199" i="1" s="1"/>
  <c r="T211" i="1"/>
  <c r="V211" i="1" s="1"/>
  <c r="M216" i="1"/>
  <c r="T223" i="1"/>
  <c r="M228" i="1"/>
  <c r="T231" i="1"/>
  <c r="T237" i="1"/>
  <c r="V237" i="1" s="1"/>
  <c r="T243" i="1"/>
  <c r="T249" i="1"/>
  <c r="T255" i="1"/>
  <c r="T261" i="1"/>
  <c r="T267" i="1"/>
  <c r="V267" i="1" s="1"/>
  <c r="M270" i="1"/>
  <c r="T273" i="1"/>
  <c r="M276" i="1"/>
  <c r="T279" i="1"/>
  <c r="V279" i="1" s="1"/>
  <c r="T288" i="1"/>
  <c r="V288" i="1" s="1"/>
  <c r="S288" i="1"/>
  <c r="U288" i="1" s="1"/>
  <c r="M291" i="1"/>
  <c r="T292" i="1"/>
  <c r="V292" i="1" s="1"/>
  <c r="S292" i="1"/>
  <c r="U292" i="1" s="1"/>
  <c r="T296" i="1"/>
  <c r="V296" i="1" s="1"/>
  <c r="S296" i="1"/>
  <c r="U296" i="1" s="1"/>
  <c r="T300" i="1"/>
  <c r="S300" i="1"/>
  <c r="T304" i="1"/>
  <c r="V304" i="1" s="1"/>
  <c r="S304" i="1"/>
  <c r="U304" i="1" s="1"/>
  <c r="M307" i="1"/>
  <c r="T308" i="1"/>
  <c r="V308" i="1" s="1"/>
  <c r="S308" i="1"/>
  <c r="U308" i="1" s="1"/>
  <c r="T312" i="1"/>
  <c r="V312" i="1" s="1"/>
  <c r="S312" i="1"/>
  <c r="U312" i="1" s="1"/>
  <c r="M315" i="1"/>
  <c r="T316" i="1"/>
  <c r="S316" i="1"/>
  <c r="M319" i="1"/>
  <c r="T320" i="1"/>
  <c r="S320" i="1"/>
  <c r="M323" i="1"/>
  <c r="T324" i="1"/>
  <c r="S324" i="1"/>
  <c r="M327" i="1"/>
  <c r="T328" i="1"/>
  <c r="S328" i="1"/>
  <c r="M331" i="1"/>
  <c r="T332" i="1"/>
  <c r="V332" i="1" s="1"/>
  <c r="S332" i="1"/>
  <c r="U332" i="1" s="1"/>
  <c r="T336" i="1"/>
  <c r="V336" i="1" s="1"/>
  <c r="S336" i="1"/>
  <c r="U336" i="1" s="1"/>
  <c r="T340" i="1"/>
  <c r="V340" i="1" s="1"/>
  <c r="S340" i="1"/>
  <c r="U340" i="1" s="1"/>
  <c r="T344" i="1"/>
  <c r="S344" i="1"/>
  <c r="T348" i="1"/>
  <c r="S348" i="1"/>
  <c r="T352" i="1"/>
  <c r="V352" i="1" s="1"/>
  <c r="S352" i="1"/>
  <c r="U352" i="1" s="1"/>
  <c r="T356" i="1"/>
  <c r="V356" i="1" s="1"/>
  <c r="S356" i="1"/>
  <c r="U356" i="1" s="1"/>
  <c r="T360" i="1"/>
  <c r="V360" i="1" s="1"/>
  <c r="S360" i="1"/>
  <c r="U360" i="1" s="1"/>
  <c r="T364" i="1"/>
  <c r="S364" i="1"/>
  <c r="T368" i="1"/>
  <c r="V368" i="1" s="1"/>
  <c r="S368" i="1"/>
  <c r="U368" i="1" s="1"/>
  <c r="T372" i="1"/>
  <c r="V372" i="1" s="1"/>
  <c r="S372" i="1"/>
  <c r="U372" i="1" s="1"/>
  <c r="T376" i="1"/>
  <c r="V376" i="1" s="1"/>
  <c r="S376" i="1"/>
  <c r="U376" i="1" s="1"/>
  <c r="T380" i="1"/>
  <c r="S380" i="1"/>
  <c r="T384" i="1"/>
  <c r="V384" i="1" s="1"/>
  <c r="S384" i="1"/>
  <c r="U384" i="1" s="1"/>
  <c r="T388" i="1"/>
  <c r="V388" i="1" s="1"/>
  <c r="S388" i="1"/>
  <c r="U388" i="1" s="1"/>
  <c r="T392" i="1"/>
  <c r="V392" i="1" s="1"/>
  <c r="S392" i="1"/>
  <c r="U392" i="1" s="1"/>
  <c r="T396" i="1"/>
  <c r="V396" i="1" s="1"/>
  <c r="S396" i="1"/>
  <c r="U396" i="1" s="1"/>
  <c r="T400" i="1"/>
  <c r="S400" i="1"/>
  <c r="T404" i="1"/>
  <c r="V404" i="1" s="1"/>
  <c r="S404" i="1"/>
  <c r="U404" i="1" s="1"/>
  <c r="T408" i="1"/>
  <c r="S408" i="1"/>
  <c r="T412" i="1"/>
  <c r="S412" i="1"/>
  <c r="T416" i="1"/>
  <c r="V416" i="1" s="1"/>
  <c r="S416" i="1"/>
  <c r="U416" i="1" s="1"/>
  <c r="T420" i="1"/>
  <c r="V420" i="1" s="1"/>
  <c r="S420" i="1"/>
  <c r="U420" i="1" s="1"/>
  <c r="T424" i="1"/>
  <c r="V424" i="1" s="1"/>
  <c r="S424" i="1"/>
  <c r="U424" i="1" s="1"/>
  <c r="T428" i="1"/>
  <c r="V428" i="1" s="1"/>
  <c r="S428" i="1"/>
  <c r="U428" i="1" s="1"/>
  <c r="T432" i="1"/>
  <c r="V432" i="1" s="1"/>
  <c r="S432" i="1"/>
  <c r="U432" i="1" s="1"/>
  <c r="T436" i="1"/>
  <c r="V436" i="1" s="1"/>
  <c r="S436" i="1"/>
  <c r="U436" i="1" s="1"/>
  <c r="T440" i="1"/>
  <c r="V440" i="1" s="1"/>
  <c r="S440" i="1"/>
  <c r="U440" i="1" s="1"/>
  <c r="T444" i="1"/>
  <c r="V444" i="1" s="1"/>
  <c r="S444" i="1"/>
  <c r="U444" i="1" s="1"/>
  <c r="T448" i="1"/>
  <c r="V448" i="1" s="1"/>
  <c r="S448" i="1"/>
  <c r="U448" i="1" s="1"/>
  <c r="T452" i="1"/>
  <c r="V452" i="1" s="1"/>
  <c r="S452" i="1"/>
  <c r="U452" i="1" s="1"/>
  <c r="T456" i="1"/>
  <c r="V456" i="1" s="1"/>
  <c r="S456" i="1"/>
  <c r="U456" i="1" s="1"/>
  <c r="T460" i="1"/>
  <c r="V460" i="1" s="1"/>
  <c r="S460" i="1"/>
  <c r="U460" i="1" s="1"/>
  <c r="T464" i="1"/>
  <c r="V464" i="1" s="1"/>
  <c r="S464" i="1"/>
  <c r="U464" i="1" s="1"/>
  <c r="T468" i="1"/>
  <c r="V468" i="1" s="1"/>
  <c r="S468" i="1"/>
  <c r="U468" i="1" s="1"/>
  <c r="T472" i="1"/>
  <c r="S472" i="1"/>
  <c r="T476" i="1"/>
  <c r="V476" i="1" s="1"/>
  <c r="S476" i="1"/>
  <c r="U476" i="1" s="1"/>
  <c r="T480" i="1"/>
  <c r="V480" i="1" s="1"/>
  <c r="S480" i="1"/>
  <c r="U480" i="1" s="1"/>
  <c r="T484" i="1"/>
  <c r="V484" i="1" s="1"/>
  <c r="S484" i="1"/>
  <c r="U484" i="1" s="1"/>
  <c r="T488" i="1"/>
  <c r="S488" i="1"/>
  <c r="T492" i="1"/>
  <c r="S492" i="1"/>
  <c r="T496" i="1"/>
  <c r="S496" i="1"/>
  <c r="T500" i="1"/>
  <c r="S500" i="1"/>
  <c r="T504" i="1"/>
  <c r="S504" i="1"/>
  <c r="T508" i="1"/>
  <c r="V508" i="1" s="1"/>
  <c r="S508" i="1"/>
  <c r="U508" i="1" s="1"/>
  <c r="T512" i="1"/>
  <c r="S512" i="1"/>
  <c r="T516" i="1"/>
  <c r="S516" i="1"/>
  <c r="T520" i="1"/>
  <c r="S520" i="1"/>
  <c r="T524" i="1"/>
  <c r="S524" i="1"/>
  <c r="T528" i="1"/>
  <c r="V528" i="1" s="1"/>
  <c r="S528" i="1"/>
  <c r="U528" i="1" s="1"/>
  <c r="T532" i="1"/>
  <c r="V532" i="1" s="1"/>
  <c r="S532" i="1"/>
  <c r="U532" i="1" s="1"/>
  <c r="T536" i="1"/>
  <c r="S536" i="1"/>
  <c r="T540" i="1"/>
  <c r="V540" i="1" s="1"/>
  <c r="S540" i="1"/>
  <c r="U540" i="1" s="1"/>
  <c r="T544" i="1"/>
  <c r="V544" i="1" s="1"/>
  <c r="S544" i="1"/>
  <c r="U544" i="1" s="1"/>
  <c r="T548" i="1"/>
  <c r="V548" i="1" s="1"/>
  <c r="S548" i="1"/>
  <c r="U548" i="1" s="1"/>
  <c r="T552" i="1"/>
  <c r="S552" i="1"/>
  <c r="T556" i="1"/>
  <c r="V556" i="1" s="1"/>
  <c r="S556" i="1"/>
  <c r="U556" i="1" s="1"/>
  <c r="T560" i="1"/>
  <c r="V560" i="1" s="1"/>
  <c r="S560" i="1"/>
  <c r="U560" i="1" s="1"/>
  <c r="T564" i="1"/>
  <c r="V564" i="1" s="1"/>
  <c r="S564" i="1"/>
  <c r="U564" i="1" s="1"/>
  <c r="T568" i="1"/>
  <c r="V568" i="1" s="1"/>
  <c r="S568" i="1"/>
  <c r="U568" i="1" s="1"/>
  <c r="T572" i="1"/>
  <c r="V572" i="1" s="1"/>
  <c r="S572" i="1"/>
  <c r="U572" i="1" s="1"/>
  <c r="T576" i="1"/>
  <c r="V576" i="1" s="1"/>
  <c r="S576" i="1"/>
  <c r="U576" i="1" s="1"/>
  <c r="T580" i="1"/>
  <c r="V580" i="1" s="1"/>
  <c r="S580" i="1"/>
  <c r="U580" i="1" s="1"/>
  <c r="T584" i="1"/>
  <c r="V584" i="1" s="1"/>
  <c r="S584" i="1"/>
  <c r="U584" i="1" s="1"/>
  <c r="T588" i="1"/>
  <c r="S588" i="1"/>
  <c r="T592" i="1"/>
  <c r="S592" i="1"/>
  <c r="T596" i="1"/>
  <c r="S596" i="1"/>
  <c r="T600" i="1"/>
  <c r="V600" i="1" s="1"/>
  <c r="S600" i="1"/>
  <c r="U600" i="1" s="1"/>
  <c r="T604" i="1"/>
  <c r="V604" i="1" s="1"/>
  <c r="S604" i="1"/>
  <c r="U604" i="1" s="1"/>
  <c r="T608" i="1"/>
  <c r="V608" i="1" s="1"/>
  <c r="S608" i="1"/>
  <c r="U608" i="1" s="1"/>
  <c r="T612" i="1"/>
  <c r="V612" i="1" s="1"/>
  <c r="S612" i="1"/>
  <c r="U612" i="1" s="1"/>
  <c r="T616" i="1"/>
  <c r="V616" i="1" s="1"/>
  <c r="S616" i="1"/>
  <c r="U616" i="1" s="1"/>
  <c r="T620" i="1"/>
  <c r="V620" i="1" s="1"/>
  <c r="S620" i="1"/>
  <c r="U620" i="1" s="1"/>
  <c r="T624" i="1"/>
  <c r="S624" i="1"/>
  <c r="T628" i="1"/>
  <c r="V628" i="1" s="1"/>
  <c r="S628" i="1"/>
  <c r="U628" i="1" s="1"/>
  <c r="T632" i="1"/>
  <c r="V632" i="1" s="1"/>
  <c r="S632" i="1"/>
  <c r="U632" i="1" s="1"/>
  <c r="T636" i="1"/>
  <c r="S636" i="1"/>
  <c r="T640" i="1"/>
  <c r="S640" i="1"/>
  <c r="T644" i="1"/>
  <c r="V644" i="1" s="1"/>
  <c r="S644" i="1"/>
  <c r="U644" i="1" s="1"/>
  <c r="T648" i="1"/>
  <c r="V648" i="1" s="1"/>
  <c r="S648" i="1"/>
  <c r="U648" i="1" s="1"/>
  <c r="T652" i="1"/>
  <c r="V652" i="1" s="1"/>
  <c r="S652" i="1"/>
  <c r="U652" i="1" s="1"/>
  <c r="T656" i="1"/>
  <c r="V656" i="1" s="1"/>
  <c r="S656" i="1"/>
  <c r="U656" i="1" s="1"/>
  <c r="T660" i="1"/>
  <c r="V660" i="1" s="1"/>
  <c r="S660" i="1"/>
  <c r="U660" i="1" s="1"/>
  <c r="T664" i="1"/>
  <c r="S664" i="1"/>
  <c r="T668" i="1"/>
  <c r="V668" i="1" s="1"/>
  <c r="S668" i="1"/>
  <c r="U668" i="1" s="1"/>
  <c r="T672" i="1"/>
  <c r="S672" i="1"/>
  <c r="T676" i="1"/>
  <c r="S676" i="1"/>
  <c r="T680" i="1"/>
  <c r="S680" i="1"/>
  <c r="T684" i="1"/>
  <c r="S684" i="1"/>
  <c r="T688" i="1"/>
  <c r="V688" i="1" s="1"/>
  <c r="S688" i="1"/>
  <c r="U688" i="1" s="1"/>
  <c r="T692" i="1"/>
  <c r="V692" i="1" s="1"/>
  <c r="S692" i="1"/>
  <c r="U692" i="1" s="1"/>
  <c r="T696" i="1"/>
  <c r="S696" i="1"/>
  <c r="T700" i="1"/>
  <c r="V700" i="1" s="1"/>
  <c r="S700" i="1"/>
  <c r="U700" i="1" s="1"/>
  <c r="T704" i="1"/>
  <c r="V704" i="1" s="1"/>
  <c r="S704" i="1"/>
  <c r="U704" i="1" s="1"/>
  <c r="T708" i="1"/>
  <c r="V708" i="1" s="1"/>
  <c r="S708" i="1"/>
  <c r="U708" i="1" s="1"/>
  <c r="T712" i="1"/>
  <c r="V712" i="1" s="1"/>
  <c r="S712" i="1"/>
  <c r="U712" i="1" s="1"/>
  <c r="T716" i="1"/>
  <c r="S716" i="1"/>
  <c r="T720" i="1"/>
  <c r="V720" i="1" s="1"/>
  <c r="S720" i="1"/>
  <c r="U720" i="1" s="1"/>
  <c r="T724" i="1"/>
  <c r="S724" i="1"/>
  <c r="T728" i="1"/>
  <c r="V728" i="1" s="1"/>
  <c r="S728" i="1"/>
  <c r="U728" i="1" s="1"/>
  <c r="T732" i="1"/>
  <c r="S732" i="1"/>
  <c r="T736" i="1"/>
  <c r="V736" i="1" s="1"/>
  <c r="S736" i="1"/>
  <c r="U736" i="1" s="1"/>
  <c r="T740" i="1"/>
  <c r="V740" i="1" s="1"/>
  <c r="S740" i="1"/>
  <c r="U740" i="1" s="1"/>
  <c r="T744" i="1"/>
  <c r="S744" i="1"/>
  <c r="T748" i="1"/>
  <c r="S748" i="1"/>
  <c r="T752" i="1"/>
  <c r="V752" i="1" s="1"/>
  <c r="S752" i="1"/>
  <c r="U752" i="1" s="1"/>
  <c r="T756" i="1"/>
  <c r="S756" i="1"/>
  <c r="T760" i="1"/>
  <c r="S760" i="1"/>
  <c r="T764" i="1"/>
  <c r="S764" i="1"/>
  <c r="T768" i="1"/>
  <c r="V768" i="1" s="1"/>
  <c r="S768" i="1"/>
  <c r="U768" i="1" s="1"/>
  <c r="T772" i="1"/>
  <c r="S772" i="1"/>
  <c r="T776" i="1"/>
  <c r="V776" i="1" s="1"/>
  <c r="S776" i="1"/>
  <c r="U776" i="1" s="1"/>
  <c r="T780" i="1"/>
  <c r="V780" i="1" s="1"/>
  <c r="S780" i="1"/>
  <c r="U780" i="1" s="1"/>
  <c r="T784" i="1"/>
  <c r="V784" i="1" s="1"/>
  <c r="S784" i="1"/>
  <c r="U784" i="1" s="1"/>
  <c r="T788" i="1"/>
  <c r="V788" i="1" s="1"/>
  <c r="S788" i="1"/>
  <c r="U788" i="1" s="1"/>
  <c r="T792" i="1"/>
  <c r="S792" i="1"/>
  <c r="T796" i="1"/>
  <c r="V796" i="1" s="1"/>
  <c r="S796" i="1"/>
  <c r="U796" i="1" s="1"/>
  <c r="T800" i="1"/>
  <c r="V800" i="1" s="1"/>
  <c r="S800" i="1"/>
  <c r="U800" i="1" s="1"/>
  <c r="T804" i="1"/>
  <c r="S804" i="1"/>
  <c r="T808" i="1"/>
  <c r="V808" i="1" s="1"/>
  <c r="S808" i="1"/>
  <c r="U808" i="1" s="1"/>
  <c r="T812" i="1"/>
  <c r="V812" i="1" s="1"/>
  <c r="S812" i="1"/>
  <c r="U812" i="1" s="1"/>
  <c r="T816" i="1"/>
  <c r="V816" i="1" s="1"/>
  <c r="S816" i="1"/>
  <c r="U816" i="1" s="1"/>
  <c r="T820" i="1"/>
  <c r="S820" i="1"/>
  <c r="T824" i="1"/>
  <c r="V824" i="1" s="1"/>
  <c r="S824" i="1"/>
  <c r="U824" i="1" s="1"/>
  <c r="T828" i="1"/>
  <c r="V828" i="1" s="1"/>
  <c r="S828" i="1"/>
  <c r="U828" i="1" s="1"/>
  <c r="T832" i="1"/>
  <c r="V832" i="1" s="1"/>
  <c r="S832" i="1"/>
  <c r="U832" i="1" s="1"/>
  <c r="T836" i="1"/>
  <c r="V836" i="1" s="1"/>
  <c r="S836" i="1"/>
  <c r="U836" i="1" s="1"/>
  <c r="T840" i="1"/>
  <c r="V840" i="1" s="1"/>
  <c r="S840" i="1"/>
  <c r="U840" i="1" s="1"/>
  <c r="T844" i="1"/>
  <c r="V844" i="1" s="1"/>
  <c r="S844" i="1"/>
  <c r="U844" i="1" s="1"/>
  <c r="T848" i="1"/>
  <c r="V848" i="1" s="1"/>
  <c r="S848" i="1"/>
  <c r="U848" i="1" s="1"/>
  <c r="T852" i="1"/>
  <c r="V852" i="1" s="1"/>
  <c r="S852" i="1"/>
  <c r="U852" i="1" s="1"/>
  <c r="N874" i="1" a="1"/>
  <c r="N874" i="1" s="1"/>
  <c r="M874" i="1"/>
  <c r="U875" i="1"/>
  <c r="R877" i="1"/>
  <c r="V877" i="1" s="1"/>
  <c r="Q877" i="1"/>
  <c r="U877" i="1" s="1"/>
  <c r="V881" i="1"/>
  <c r="U881" i="1"/>
  <c r="T886" i="1"/>
  <c r="V886" i="1" s="1"/>
  <c r="S886" i="1"/>
  <c r="U886" i="1" s="1"/>
  <c r="R890" i="1"/>
  <c r="Q890" i="1"/>
  <c r="U892" i="1"/>
  <c r="V909" i="1"/>
  <c r="V929" i="1"/>
  <c r="U929" i="1"/>
  <c r="V957" i="1"/>
  <c r="U957" i="1"/>
  <c r="V993" i="1"/>
  <c r="U993" i="1"/>
  <c r="V1029" i="1"/>
  <c r="U1029" i="1"/>
  <c r="V1065" i="1"/>
  <c r="U1065" i="1"/>
  <c r="V1101" i="1"/>
  <c r="N1348" i="1" a="1"/>
  <c r="N1348" i="1" s="1"/>
  <c r="M1348" i="1"/>
  <c r="V1504" i="1"/>
  <c r="U1504" i="1"/>
  <c r="Q4" i="1"/>
  <c r="Q16" i="1"/>
  <c r="Q28" i="1"/>
  <c r="Q40" i="1"/>
  <c r="U40" i="1" s="1"/>
  <c r="Q52" i="1"/>
  <c r="Q64" i="1"/>
  <c r="U64" i="1" s="1"/>
  <c r="Q76" i="1"/>
  <c r="Q88" i="1"/>
  <c r="U88" i="1" s="1"/>
  <c r="Q100" i="1"/>
  <c r="Q112" i="1"/>
  <c r="Q124" i="1"/>
  <c r="Q136" i="1"/>
  <c r="Q148" i="1"/>
  <c r="U148" i="1" s="1"/>
  <c r="Q160" i="1"/>
  <c r="U160" i="1" s="1"/>
  <c r="Q172" i="1"/>
  <c r="U172" i="1" s="1"/>
  <c r="Q184" i="1"/>
  <c r="U184" i="1" s="1"/>
  <c r="Q196" i="1"/>
  <c r="U196" i="1" s="1"/>
  <c r="Q208" i="1"/>
  <c r="Q220" i="1"/>
  <c r="U220" i="1" s="1"/>
  <c r="Q288" i="1"/>
  <c r="Q292" i="1"/>
  <c r="Q296" i="1"/>
  <c r="Q300" i="1"/>
  <c r="U300" i="1" s="1"/>
  <c r="Q304" i="1"/>
  <c r="Q308" i="1"/>
  <c r="Q312" i="1"/>
  <c r="Q316" i="1"/>
  <c r="U316" i="1" s="1"/>
  <c r="Q320" i="1"/>
  <c r="U320" i="1" s="1"/>
  <c r="Q324" i="1"/>
  <c r="U324" i="1" s="1"/>
  <c r="Q328" i="1"/>
  <c r="U328" i="1" s="1"/>
  <c r="V861" i="1"/>
  <c r="V865" i="1"/>
  <c r="U865" i="1"/>
  <c r="T867" i="1"/>
  <c r="V867" i="1" s="1"/>
  <c r="S867" i="1"/>
  <c r="U867" i="1" s="1"/>
  <c r="N894" i="1" a="1"/>
  <c r="N894" i="1" s="1"/>
  <c r="M894" i="1"/>
  <c r="R897" i="1"/>
  <c r="V897" i="1" s="1"/>
  <c r="Q897" i="1"/>
  <c r="U897" i="1" s="1"/>
  <c r="T903" i="1"/>
  <c r="S903" i="1"/>
  <c r="N910" i="1" a="1"/>
  <c r="N910" i="1" s="1"/>
  <c r="M910" i="1"/>
  <c r="V942" i="1"/>
  <c r="U942" i="1"/>
  <c r="V978" i="1"/>
  <c r="U978" i="1"/>
  <c r="V1014" i="1"/>
  <c r="U1014" i="1"/>
  <c r="V1050" i="1"/>
  <c r="U1050" i="1"/>
  <c r="V1086" i="1"/>
  <c r="U1086" i="1"/>
  <c r="V1122" i="1"/>
  <c r="U1122" i="1"/>
  <c r="V1137" i="1"/>
  <c r="U1137" i="1"/>
  <c r="V1146" i="1"/>
  <c r="U1146" i="1"/>
  <c r="V1155" i="1"/>
  <c r="U1155" i="1"/>
  <c r="V1164" i="1"/>
  <c r="U1164" i="1"/>
  <c r="V1173" i="1"/>
  <c r="U1173" i="1"/>
  <c r="V1182" i="1"/>
  <c r="U1182" i="1"/>
  <c r="V1191" i="1"/>
  <c r="U1191" i="1"/>
  <c r="V1200" i="1"/>
  <c r="U1200" i="1"/>
  <c r="V1209" i="1"/>
  <c r="U1209" i="1"/>
  <c r="V1218" i="1"/>
  <c r="U1218" i="1"/>
  <c r="V1227" i="1"/>
  <c r="U1227" i="1"/>
  <c r="V1236" i="1"/>
  <c r="V1245" i="1"/>
  <c r="U1245" i="1"/>
  <c r="T5" i="1"/>
  <c r="V5" i="1" s="1"/>
  <c r="U6" i="1"/>
  <c r="T17" i="1"/>
  <c r="V17" i="1" s="1"/>
  <c r="U18" i="1"/>
  <c r="M22" i="1"/>
  <c r="T29" i="1"/>
  <c r="U30" i="1"/>
  <c r="M34" i="1"/>
  <c r="T41" i="1"/>
  <c r="V41" i="1" s="1"/>
  <c r="U42" i="1"/>
  <c r="T53" i="1"/>
  <c r="V53" i="1" s="1"/>
  <c r="T65" i="1"/>
  <c r="T77" i="1"/>
  <c r="U78" i="1"/>
  <c r="T89" i="1"/>
  <c r="U90" i="1"/>
  <c r="M94" i="1"/>
  <c r="T101" i="1"/>
  <c r="V101" i="1" s="1"/>
  <c r="M106" i="1"/>
  <c r="T113" i="1"/>
  <c r="V113" i="1" s="1"/>
  <c r="T125" i="1"/>
  <c r="U126" i="1"/>
  <c r="T137" i="1"/>
  <c r="T149" i="1"/>
  <c r="U150" i="1"/>
  <c r="M154" i="1"/>
  <c r="T161" i="1"/>
  <c r="U162" i="1"/>
  <c r="M166" i="1"/>
  <c r="T173" i="1"/>
  <c r="M178" i="1"/>
  <c r="T185" i="1"/>
  <c r="T197" i="1"/>
  <c r="T209" i="1"/>
  <c r="V209" i="1" s="1"/>
  <c r="M214" i="1"/>
  <c r="T221" i="1"/>
  <c r="U222" i="1"/>
  <c r="M226" i="1"/>
  <c r="T230" i="1"/>
  <c r="V230" i="1" s="1"/>
  <c r="T236" i="1"/>
  <c r="V236" i="1" s="1"/>
  <c r="M239" i="1"/>
  <c r="T242" i="1"/>
  <c r="V242" i="1" s="1"/>
  <c r="T248" i="1"/>
  <c r="M251" i="1"/>
  <c r="T254" i="1"/>
  <c r="T260" i="1"/>
  <c r="T266" i="1"/>
  <c r="V266" i="1" s="1"/>
  <c r="M269" i="1"/>
  <c r="T272" i="1"/>
  <c r="V272" i="1" s="1"/>
  <c r="M275" i="1"/>
  <c r="T278" i="1"/>
  <c r="V278" i="1" s="1"/>
  <c r="M281" i="1"/>
  <c r="T284" i="1"/>
  <c r="V284" i="1" s="1"/>
  <c r="S858" i="1"/>
  <c r="U858" i="1" s="1"/>
  <c r="N862" i="1" a="1"/>
  <c r="N862" i="1" s="1"/>
  <c r="M862" i="1"/>
  <c r="U863" i="1"/>
  <c r="R865" i="1"/>
  <c r="Q865" i="1"/>
  <c r="V869" i="1"/>
  <c r="U869" i="1"/>
  <c r="U879" i="1"/>
  <c r="T890" i="1"/>
  <c r="V890" i="1" s="1"/>
  <c r="R901" i="1"/>
  <c r="V901" i="1" s="1"/>
  <c r="Q901" i="1"/>
  <c r="U901" i="1" s="1"/>
  <c r="V912" i="1"/>
  <c r="U912" i="1"/>
  <c r="V914" i="1"/>
  <c r="U914" i="1"/>
  <c r="V921" i="1"/>
  <c r="V963" i="1"/>
  <c r="U963" i="1"/>
  <c r="V999" i="1"/>
  <c r="U999" i="1"/>
  <c r="V1035" i="1"/>
  <c r="V1071" i="1"/>
  <c r="U1071" i="1"/>
  <c r="V1107" i="1"/>
  <c r="U1107" i="1"/>
  <c r="V1254" i="1"/>
  <c r="U1254" i="1"/>
  <c r="V1266" i="1"/>
  <c r="U1266" i="1"/>
  <c r="V1278" i="1"/>
  <c r="U1278" i="1"/>
  <c r="V1290" i="1"/>
  <c r="U1290" i="1"/>
  <c r="V1302" i="1"/>
  <c r="U1302" i="1"/>
  <c r="N1360" i="1" a="1"/>
  <c r="N1360" i="1" s="1"/>
  <c r="M1360" i="1"/>
  <c r="V1406" i="1"/>
  <c r="T1491" i="1"/>
  <c r="S1491" i="1"/>
  <c r="Q2" i="1"/>
  <c r="U5" i="1"/>
  <c r="Q14" i="1"/>
  <c r="U17" i="1"/>
  <c r="Q26" i="1"/>
  <c r="U29" i="1"/>
  <c r="Q38" i="1"/>
  <c r="U41" i="1"/>
  <c r="Q50" i="1"/>
  <c r="U50" i="1" s="1"/>
  <c r="U53" i="1"/>
  <c r="Q62" i="1"/>
  <c r="U62" i="1" s="1"/>
  <c r="U65" i="1"/>
  <c r="Q74" i="1"/>
  <c r="U74" i="1" s="1"/>
  <c r="U77" i="1"/>
  <c r="Q86" i="1"/>
  <c r="U89" i="1"/>
  <c r="Q98" i="1"/>
  <c r="U101" i="1"/>
  <c r="Q110" i="1"/>
  <c r="U110" i="1" s="1"/>
  <c r="U113" i="1"/>
  <c r="Q122" i="1"/>
  <c r="U125" i="1"/>
  <c r="Q134" i="1"/>
  <c r="U137" i="1"/>
  <c r="Q146" i="1"/>
  <c r="U146" i="1" s="1"/>
  <c r="U149" i="1"/>
  <c r="Q158" i="1"/>
  <c r="U158" i="1" s="1"/>
  <c r="U161" i="1"/>
  <c r="Q170" i="1"/>
  <c r="U173" i="1"/>
  <c r="Q182" i="1"/>
  <c r="U182" i="1" s="1"/>
  <c r="U185" i="1"/>
  <c r="Q194" i="1"/>
  <c r="U194" i="1" s="1"/>
  <c r="U197" i="1"/>
  <c r="Q206" i="1"/>
  <c r="U206" i="1" s="1"/>
  <c r="U209" i="1"/>
  <c r="Q218" i="1"/>
  <c r="U218" i="1" s="1"/>
  <c r="U221" i="1"/>
  <c r="U230" i="1"/>
  <c r="U236" i="1"/>
  <c r="U242" i="1"/>
  <c r="U248" i="1"/>
  <c r="U254" i="1"/>
  <c r="U260" i="1"/>
  <c r="U266" i="1"/>
  <c r="U272" i="1"/>
  <c r="U278" i="1"/>
  <c r="U284" i="1"/>
  <c r="T287" i="1"/>
  <c r="V287" i="1" s="1"/>
  <c r="S287" i="1"/>
  <c r="U287" i="1" s="1"/>
  <c r="T291" i="1"/>
  <c r="V291" i="1" s="1"/>
  <c r="S291" i="1"/>
  <c r="U291" i="1" s="1"/>
  <c r="T295" i="1"/>
  <c r="S295" i="1"/>
  <c r="T299" i="1"/>
  <c r="S299" i="1"/>
  <c r="T303" i="1"/>
  <c r="V303" i="1" s="1"/>
  <c r="S303" i="1"/>
  <c r="U303" i="1" s="1"/>
  <c r="T307" i="1"/>
  <c r="S307" i="1"/>
  <c r="T311" i="1"/>
  <c r="S311" i="1"/>
  <c r="T315" i="1"/>
  <c r="V315" i="1" s="1"/>
  <c r="S315" i="1"/>
  <c r="U315" i="1" s="1"/>
  <c r="T319" i="1"/>
  <c r="S319" i="1"/>
  <c r="T323" i="1"/>
  <c r="S323" i="1"/>
  <c r="T327" i="1"/>
  <c r="S327" i="1"/>
  <c r="T331" i="1"/>
  <c r="S331" i="1"/>
  <c r="T335" i="1"/>
  <c r="V335" i="1" s="1"/>
  <c r="S335" i="1"/>
  <c r="T339" i="1"/>
  <c r="S339" i="1"/>
  <c r="T343" i="1"/>
  <c r="S343" i="1"/>
  <c r="T347" i="1"/>
  <c r="S347" i="1"/>
  <c r="T351" i="1"/>
  <c r="S351" i="1"/>
  <c r="T355" i="1"/>
  <c r="V355" i="1" s="1"/>
  <c r="S355" i="1"/>
  <c r="U355" i="1" s="1"/>
  <c r="T359" i="1"/>
  <c r="S359" i="1"/>
  <c r="T363" i="1"/>
  <c r="S363" i="1"/>
  <c r="T367" i="1"/>
  <c r="V367" i="1" s="1"/>
  <c r="S367" i="1"/>
  <c r="T371" i="1"/>
  <c r="V371" i="1" s="1"/>
  <c r="S371" i="1"/>
  <c r="U371" i="1" s="1"/>
  <c r="T375" i="1"/>
  <c r="V375" i="1" s="1"/>
  <c r="S375" i="1"/>
  <c r="T379" i="1"/>
  <c r="V379" i="1" s="1"/>
  <c r="S379" i="1"/>
  <c r="T383" i="1"/>
  <c r="V383" i="1" s="1"/>
  <c r="S383" i="1"/>
  <c r="U383" i="1" s="1"/>
  <c r="T387" i="1"/>
  <c r="V387" i="1" s="1"/>
  <c r="S387" i="1"/>
  <c r="T391" i="1"/>
  <c r="V391" i="1" s="1"/>
  <c r="S391" i="1"/>
  <c r="U391" i="1" s="1"/>
  <c r="T395" i="1"/>
  <c r="V395" i="1" s="1"/>
  <c r="S395" i="1"/>
  <c r="U395" i="1" s="1"/>
  <c r="T399" i="1"/>
  <c r="V399" i="1" s="1"/>
  <c r="S399" i="1"/>
  <c r="T403" i="1"/>
  <c r="V403" i="1" s="1"/>
  <c r="S403" i="1"/>
  <c r="U403" i="1" s="1"/>
  <c r="T407" i="1"/>
  <c r="S407" i="1"/>
  <c r="T411" i="1"/>
  <c r="V411" i="1" s="1"/>
  <c r="S411" i="1"/>
  <c r="U411" i="1" s="1"/>
  <c r="T415" i="1"/>
  <c r="V415" i="1" s="1"/>
  <c r="S415" i="1"/>
  <c r="T419" i="1"/>
  <c r="S419" i="1"/>
  <c r="T423" i="1"/>
  <c r="V423" i="1" s="1"/>
  <c r="S423" i="1"/>
  <c r="T427" i="1"/>
  <c r="V427" i="1" s="1"/>
  <c r="S427" i="1"/>
  <c r="U427" i="1" s="1"/>
  <c r="T431" i="1"/>
  <c r="V431" i="1" s="1"/>
  <c r="S431" i="1"/>
  <c r="T435" i="1"/>
  <c r="V435" i="1" s="1"/>
  <c r="S435" i="1"/>
  <c r="T439" i="1"/>
  <c r="S439" i="1"/>
  <c r="T443" i="1"/>
  <c r="V443" i="1" s="1"/>
  <c r="S443" i="1"/>
  <c r="T447" i="1"/>
  <c r="V447" i="1" s="1"/>
  <c r="S447" i="1"/>
  <c r="U447" i="1" s="1"/>
  <c r="T451" i="1"/>
  <c r="V451" i="1" s="1"/>
  <c r="S451" i="1"/>
  <c r="T455" i="1"/>
  <c r="V455" i="1" s="1"/>
  <c r="S455" i="1"/>
  <c r="U455" i="1" s="1"/>
  <c r="T459" i="1"/>
  <c r="V459" i="1" s="1"/>
  <c r="S459" i="1"/>
  <c r="U459" i="1" s="1"/>
  <c r="T463" i="1"/>
  <c r="V463" i="1" s="1"/>
  <c r="S463" i="1"/>
  <c r="U463" i="1" s="1"/>
  <c r="T467" i="1"/>
  <c r="V467" i="1" s="1"/>
  <c r="S467" i="1"/>
  <c r="U467" i="1" s="1"/>
  <c r="T471" i="1"/>
  <c r="S471" i="1"/>
  <c r="T475" i="1"/>
  <c r="S475" i="1"/>
  <c r="T479" i="1"/>
  <c r="S479" i="1"/>
  <c r="T483" i="1"/>
  <c r="V483" i="1" s="1"/>
  <c r="S483" i="1"/>
  <c r="T487" i="1"/>
  <c r="V487" i="1" s="1"/>
  <c r="S487" i="1"/>
  <c r="T491" i="1"/>
  <c r="S491" i="1"/>
  <c r="T495" i="1"/>
  <c r="S495" i="1"/>
  <c r="T499" i="1"/>
  <c r="S499" i="1"/>
  <c r="T503" i="1"/>
  <c r="S503" i="1"/>
  <c r="T507" i="1"/>
  <c r="S507" i="1"/>
  <c r="T511" i="1"/>
  <c r="V511" i="1" s="1"/>
  <c r="S511" i="1"/>
  <c r="T515" i="1"/>
  <c r="S515" i="1"/>
  <c r="T519" i="1"/>
  <c r="V519" i="1" s="1"/>
  <c r="S519" i="1"/>
  <c r="T523" i="1"/>
  <c r="V523" i="1" s="1"/>
  <c r="S523" i="1"/>
  <c r="U523" i="1" s="1"/>
  <c r="T527" i="1"/>
  <c r="V527" i="1" s="1"/>
  <c r="S527" i="1"/>
  <c r="U527" i="1" s="1"/>
  <c r="T531" i="1"/>
  <c r="V531" i="1" s="1"/>
  <c r="S531" i="1"/>
  <c r="T535" i="1"/>
  <c r="V535" i="1" s="1"/>
  <c r="S535" i="1"/>
  <c r="U535" i="1" s="1"/>
  <c r="T539" i="1"/>
  <c r="S539" i="1"/>
  <c r="T543" i="1"/>
  <c r="V543" i="1" s="1"/>
  <c r="S543" i="1"/>
  <c r="U543" i="1" s="1"/>
  <c r="T547" i="1"/>
  <c r="V547" i="1" s="1"/>
  <c r="S547" i="1"/>
  <c r="T551" i="1"/>
  <c r="S551" i="1"/>
  <c r="T555" i="1"/>
  <c r="S555" i="1"/>
  <c r="T559" i="1"/>
  <c r="V559" i="1" s="1"/>
  <c r="S559" i="1"/>
  <c r="T563" i="1"/>
  <c r="V563" i="1" s="1"/>
  <c r="S563" i="1"/>
  <c r="T567" i="1"/>
  <c r="V567" i="1" s="1"/>
  <c r="S567" i="1"/>
  <c r="U567" i="1" s="1"/>
  <c r="T571" i="1"/>
  <c r="V571" i="1" s="1"/>
  <c r="S571" i="1"/>
  <c r="U571" i="1" s="1"/>
  <c r="T575" i="1"/>
  <c r="V575" i="1" s="1"/>
  <c r="S575" i="1"/>
  <c r="U575" i="1" s="1"/>
  <c r="T579" i="1"/>
  <c r="S579" i="1"/>
  <c r="T583" i="1"/>
  <c r="V583" i="1" s="1"/>
  <c r="S583" i="1"/>
  <c r="T587" i="1"/>
  <c r="V587" i="1" s="1"/>
  <c r="S587" i="1"/>
  <c r="T591" i="1"/>
  <c r="S591" i="1"/>
  <c r="T595" i="1"/>
  <c r="V595" i="1" s="1"/>
  <c r="S595" i="1"/>
  <c r="U595" i="1" s="1"/>
  <c r="T599" i="1"/>
  <c r="V599" i="1" s="1"/>
  <c r="S599" i="1"/>
  <c r="U599" i="1" s="1"/>
  <c r="T603" i="1"/>
  <c r="S603" i="1"/>
  <c r="T607" i="1"/>
  <c r="S607" i="1"/>
  <c r="T611" i="1"/>
  <c r="V611" i="1" s="1"/>
  <c r="S611" i="1"/>
  <c r="U611" i="1" s="1"/>
  <c r="T615" i="1"/>
  <c r="V615" i="1" s="1"/>
  <c r="S615" i="1"/>
  <c r="T619" i="1"/>
  <c r="S619" i="1"/>
  <c r="T623" i="1"/>
  <c r="S623" i="1"/>
  <c r="T627" i="1"/>
  <c r="S627" i="1"/>
  <c r="T631" i="1"/>
  <c r="V631" i="1" s="1"/>
  <c r="S631" i="1"/>
  <c r="T635" i="1"/>
  <c r="S635" i="1"/>
  <c r="T639" i="1"/>
  <c r="V639" i="1" s="1"/>
  <c r="S639" i="1"/>
  <c r="T643" i="1"/>
  <c r="V643" i="1" s="1"/>
  <c r="S643" i="1"/>
  <c r="T647" i="1"/>
  <c r="V647" i="1" s="1"/>
  <c r="S647" i="1"/>
  <c r="T651" i="1"/>
  <c r="V651" i="1" s="1"/>
  <c r="S651" i="1"/>
  <c r="T655" i="1"/>
  <c r="V655" i="1" s="1"/>
  <c r="S655" i="1"/>
  <c r="T659" i="1"/>
  <c r="V659" i="1" s="1"/>
  <c r="S659" i="1"/>
  <c r="T663" i="1"/>
  <c r="V663" i="1" s="1"/>
  <c r="S663" i="1"/>
  <c r="T667" i="1"/>
  <c r="V667" i="1" s="1"/>
  <c r="S667" i="1"/>
  <c r="T671" i="1"/>
  <c r="V671" i="1" s="1"/>
  <c r="S671" i="1"/>
  <c r="T675" i="1"/>
  <c r="V675" i="1" s="1"/>
  <c r="S675" i="1"/>
  <c r="T679" i="1"/>
  <c r="V679" i="1" s="1"/>
  <c r="S679" i="1"/>
  <c r="T683" i="1"/>
  <c r="V683" i="1" s="1"/>
  <c r="S683" i="1"/>
  <c r="T687" i="1"/>
  <c r="V687" i="1" s="1"/>
  <c r="S687" i="1"/>
  <c r="T691" i="1"/>
  <c r="V691" i="1" s="1"/>
  <c r="S691" i="1"/>
  <c r="T695" i="1"/>
  <c r="V695" i="1" s="1"/>
  <c r="S695" i="1"/>
  <c r="T699" i="1"/>
  <c r="V699" i="1" s="1"/>
  <c r="S699" i="1"/>
  <c r="T703" i="1"/>
  <c r="S703" i="1"/>
  <c r="T707" i="1"/>
  <c r="V707" i="1" s="1"/>
  <c r="S707" i="1"/>
  <c r="T711" i="1"/>
  <c r="S711" i="1"/>
  <c r="T715" i="1"/>
  <c r="S715" i="1"/>
  <c r="T719" i="1"/>
  <c r="S719" i="1"/>
  <c r="T723" i="1"/>
  <c r="V723" i="1" s="1"/>
  <c r="S723" i="1"/>
  <c r="T727" i="1"/>
  <c r="V727" i="1" s="1"/>
  <c r="S727" i="1"/>
  <c r="T731" i="1"/>
  <c r="V731" i="1" s="1"/>
  <c r="S731" i="1"/>
  <c r="T735" i="1"/>
  <c r="S735" i="1"/>
  <c r="T739" i="1"/>
  <c r="V739" i="1" s="1"/>
  <c r="S739" i="1"/>
  <c r="T743" i="1"/>
  <c r="S743" i="1"/>
  <c r="T747" i="1"/>
  <c r="V747" i="1" s="1"/>
  <c r="S747" i="1"/>
  <c r="T751" i="1"/>
  <c r="V751" i="1" s="1"/>
  <c r="S751" i="1"/>
  <c r="T755" i="1"/>
  <c r="S755" i="1"/>
  <c r="T759" i="1"/>
  <c r="S759" i="1"/>
  <c r="T763" i="1"/>
  <c r="V763" i="1" s="1"/>
  <c r="S763" i="1"/>
  <c r="T767" i="1"/>
  <c r="S767" i="1"/>
  <c r="T771" i="1"/>
  <c r="V771" i="1" s="1"/>
  <c r="S771" i="1"/>
  <c r="T775" i="1"/>
  <c r="V775" i="1" s="1"/>
  <c r="S775" i="1"/>
  <c r="T779" i="1"/>
  <c r="V779" i="1" s="1"/>
  <c r="S779" i="1"/>
  <c r="T783" i="1"/>
  <c r="V783" i="1" s="1"/>
  <c r="S783" i="1"/>
  <c r="T787" i="1"/>
  <c r="V787" i="1" s="1"/>
  <c r="S787" i="1"/>
  <c r="T791" i="1"/>
  <c r="V791" i="1" s="1"/>
  <c r="S791" i="1"/>
  <c r="T795" i="1"/>
  <c r="V795" i="1" s="1"/>
  <c r="S795" i="1"/>
  <c r="T799" i="1"/>
  <c r="V799" i="1" s="1"/>
  <c r="S799" i="1"/>
  <c r="T803" i="1"/>
  <c r="V803" i="1" s="1"/>
  <c r="S803" i="1"/>
  <c r="T807" i="1"/>
  <c r="V807" i="1" s="1"/>
  <c r="S807" i="1"/>
  <c r="T811" i="1"/>
  <c r="V811" i="1" s="1"/>
  <c r="S811" i="1"/>
  <c r="T815" i="1"/>
  <c r="V815" i="1" s="1"/>
  <c r="S815" i="1"/>
  <c r="T819" i="1"/>
  <c r="V819" i="1" s="1"/>
  <c r="S819" i="1"/>
  <c r="T823" i="1"/>
  <c r="V823" i="1" s="1"/>
  <c r="S823" i="1"/>
  <c r="T827" i="1"/>
  <c r="V827" i="1" s="1"/>
  <c r="S827" i="1"/>
  <c r="T831" i="1"/>
  <c r="V831" i="1" s="1"/>
  <c r="S831" i="1"/>
  <c r="T835" i="1"/>
  <c r="S835" i="1"/>
  <c r="T839" i="1"/>
  <c r="V839" i="1" s="1"/>
  <c r="S839" i="1"/>
  <c r="T843" i="1"/>
  <c r="V843" i="1" s="1"/>
  <c r="S843" i="1"/>
  <c r="T847" i="1"/>
  <c r="V847" i="1" s="1"/>
  <c r="S847" i="1"/>
  <c r="T851" i="1"/>
  <c r="V851" i="1" s="1"/>
  <c r="S851" i="1"/>
  <c r="T855" i="1"/>
  <c r="V855" i="1" s="1"/>
  <c r="S855" i="1"/>
  <c r="R881" i="1"/>
  <c r="V887" i="1"/>
  <c r="U887" i="1"/>
  <c r="V905" i="1"/>
  <c r="U905" i="1"/>
  <c r="T910" i="1"/>
  <c r="S910" i="1"/>
  <c r="R914" i="1"/>
  <c r="Q914" i="1"/>
  <c r="R925" i="1"/>
  <c r="Q925" i="1"/>
  <c r="V948" i="1"/>
  <c r="V984" i="1"/>
  <c r="U984" i="1"/>
  <c r="V1020" i="1"/>
  <c r="U1020" i="1"/>
  <c r="V1056" i="1"/>
  <c r="U1056" i="1"/>
  <c r="V1092" i="1"/>
  <c r="U1092" i="1"/>
  <c r="V1128" i="1"/>
  <c r="U1128" i="1"/>
  <c r="V1489" i="1"/>
  <c r="T3" i="1"/>
  <c r="V3" i="1" s="1"/>
  <c r="T15" i="1"/>
  <c r="V15" i="1" s="1"/>
  <c r="M20" i="1"/>
  <c r="T27" i="1"/>
  <c r="M32" i="1"/>
  <c r="T39" i="1"/>
  <c r="V39" i="1" s="1"/>
  <c r="T51" i="1"/>
  <c r="V51" i="1" s="1"/>
  <c r="T63" i="1"/>
  <c r="T75" i="1"/>
  <c r="T87" i="1"/>
  <c r="V87" i="1" s="1"/>
  <c r="T99" i="1"/>
  <c r="T111" i="1"/>
  <c r="V111" i="1" s="1"/>
  <c r="T123" i="1"/>
  <c r="T135" i="1"/>
  <c r="V135" i="1" s="1"/>
  <c r="T147" i="1"/>
  <c r="V147" i="1" s="1"/>
  <c r="T159" i="1"/>
  <c r="T171" i="1"/>
  <c r="V171" i="1" s="1"/>
  <c r="T183" i="1"/>
  <c r="V183" i="1" s="1"/>
  <c r="T195" i="1"/>
  <c r="T207" i="1"/>
  <c r="T219" i="1"/>
  <c r="T229" i="1"/>
  <c r="T235" i="1"/>
  <c r="T241" i="1"/>
  <c r="V241" i="1" s="1"/>
  <c r="T247" i="1"/>
  <c r="V247" i="1" s="1"/>
  <c r="T253" i="1"/>
  <c r="V253" i="1" s="1"/>
  <c r="T259" i="1"/>
  <c r="V259" i="1" s="1"/>
  <c r="T265" i="1"/>
  <c r="V265" i="1" s="1"/>
  <c r="T271" i="1"/>
  <c r="V271" i="1" s="1"/>
  <c r="T277" i="1"/>
  <c r="T283" i="1"/>
  <c r="V283" i="1" s="1"/>
  <c r="T874" i="1"/>
  <c r="N878" i="1" a="1"/>
  <c r="N878" i="1" s="1"/>
  <c r="M878" i="1"/>
  <c r="V933" i="1"/>
  <c r="U933" i="1"/>
  <c r="V969" i="1"/>
  <c r="V1005" i="1"/>
  <c r="U1005" i="1"/>
  <c r="V1041" i="1"/>
  <c r="U1041" i="1"/>
  <c r="V1077" i="1"/>
  <c r="U1077" i="1"/>
  <c r="V1113" i="1"/>
  <c r="N1372" i="1" a="1"/>
  <c r="N1372" i="1" s="1"/>
  <c r="M1372" i="1"/>
  <c r="V1454" i="1"/>
  <c r="T1479" i="1"/>
  <c r="S1479" i="1"/>
  <c r="V1484" i="1"/>
  <c r="U1484" i="1"/>
  <c r="T2" i="1"/>
  <c r="V2" i="1" s="1"/>
  <c r="M7" i="1"/>
  <c r="Q12" i="1"/>
  <c r="T14" i="1"/>
  <c r="V14" i="1" s="1"/>
  <c r="Q24" i="1"/>
  <c r="T26" i="1"/>
  <c r="V26" i="1" s="1"/>
  <c r="Q36" i="1"/>
  <c r="T38" i="1"/>
  <c r="V38" i="1" s="1"/>
  <c r="M43" i="1"/>
  <c r="Q48" i="1"/>
  <c r="T50" i="1"/>
  <c r="Q60" i="1"/>
  <c r="T62" i="1"/>
  <c r="M67" i="1"/>
  <c r="Q72" i="1"/>
  <c r="U72" i="1" s="1"/>
  <c r="T74" i="1"/>
  <c r="Q84" i="1"/>
  <c r="T86" i="1"/>
  <c r="V86" i="1" s="1"/>
  <c r="M91" i="1"/>
  <c r="Q96" i="1"/>
  <c r="T98" i="1"/>
  <c r="V98" i="1" s="1"/>
  <c r="Q108" i="1"/>
  <c r="T110" i="1"/>
  <c r="Q120" i="1"/>
  <c r="U120" i="1" s="1"/>
  <c r="T122" i="1"/>
  <c r="V122" i="1" s="1"/>
  <c r="Q132" i="1"/>
  <c r="U132" i="1" s="1"/>
  <c r="T134" i="1"/>
  <c r="V134" i="1" s="1"/>
  <c r="M139" i="1"/>
  <c r="Q144" i="1"/>
  <c r="U144" i="1" s="1"/>
  <c r="T146" i="1"/>
  <c r="M151" i="1"/>
  <c r="Q156" i="1"/>
  <c r="U156" i="1" s="1"/>
  <c r="T158" i="1"/>
  <c r="Q168" i="1"/>
  <c r="T170" i="1"/>
  <c r="V170" i="1" s="1"/>
  <c r="Q180" i="1"/>
  <c r="U180" i="1" s="1"/>
  <c r="T182" i="1"/>
  <c r="M187" i="1"/>
  <c r="Q192" i="1"/>
  <c r="U192" i="1" s="1"/>
  <c r="T194" i="1"/>
  <c r="Q204" i="1"/>
  <c r="T206" i="1"/>
  <c r="M211" i="1"/>
  <c r="Q216" i="1"/>
  <c r="T218" i="1"/>
  <c r="M223" i="1"/>
  <c r="N857" i="1" a="1"/>
  <c r="N857" i="1" s="1"/>
  <c r="M857" i="1"/>
  <c r="R878" i="1"/>
  <c r="Q878" i="1"/>
  <c r="V911" i="1"/>
  <c r="U911" i="1"/>
  <c r="V918" i="1"/>
  <c r="U918" i="1"/>
  <c r="U919" i="1"/>
  <c r="V954" i="1"/>
  <c r="U954" i="1"/>
  <c r="V990" i="1"/>
  <c r="U990" i="1"/>
  <c r="V1026" i="1"/>
  <c r="U1026" i="1"/>
  <c r="V1062" i="1"/>
  <c r="U1062" i="1"/>
  <c r="V1098" i="1"/>
  <c r="U1098" i="1"/>
  <c r="V1134" i="1"/>
  <c r="U1134" i="1"/>
  <c r="V1143" i="1"/>
  <c r="U1143" i="1"/>
  <c r="V1152" i="1"/>
  <c r="U1152" i="1"/>
  <c r="V1161" i="1"/>
  <c r="U1161" i="1"/>
  <c r="V1170" i="1"/>
  <c r="U1170" i="1"/>
  <c r="V1179" i="1"/>
  <c r="V1188" i="1"/>
  <c r="U1188" i="1"/>
  <c r="V1197" i="1"/>
  <c r="U1197" i="1"/>
  <c r="V1206" i="1"/>
  <c r="U1206" i="1"/>
  <c r="V1215" i="1"/>
  <c r="U1215" i="1"/>
  <c r="V1224" i="1"/>
  <c r="U1224" i="1"/>
  <c r="V1233" i="1"/>
  <c r="V1242" i="1"/>
  <c r="V1251" i="1"/>
  <c r="U1251" i="1"/>
  <c r="V1263" i="1"/>
  <c r="U1263" i="1"/>
  <c r="V1275" i="1"/>
  <c r="U1275" i="1"/>
  <c r="V1287" i="1"/>
  <c r="U1287" i="1"/>
  <c r="V1299" i="1"/>
  <c r="U1299" i="1"/>
  <c r="V1312" i="1"/>
  <c r="U1312" i="1"/>
  <c r="V1388" i="1"/>
  <c r="T1425" i="1"/>
  <c r="S1425" i="1"/>
  <c r="V1477" i="1"/>
  <c r="Q11" i="1"/>
  <c r="U11" i="1" s="1"/>
  <c r="T13" i="1"/>
  <c r="V13" i="1" s="1"/>
  <c r="Q23" i="1"/>
  <c r="U23" i="1" s="1"/>
  <c r="T25" i="1"/>
  <c r="V25" i="1" s="1"/>
  <c r="Q35" i="1"/>
  <c r="U35" i="1" s="1"/>
  <c r="T37" i="1"/>
  <c r="Q47" i="1"/>
  <c r="T49" i="1"/>
  <c r="Q59" i="1"/>
  <c r="T61" i="1"/>
  <c r="V61" i="1" s="1"/>
  <c r="Q71" i="1"/>
  <c r="T73" i="1"/>
  <c r="V73" i="1" s="1"/>
  <c r="Q83" i="1"/>
  <c r="T85" i="1"/>
  <c r="Q95" i="1"/>
  <c r="U95" i="1" s="1"/>
  <c r="T97" i="1"/>
  <c r="V97" i="1" s="1"/>
  <c r="Q107" i="1"/>
  <c r="U107" i="1" s="1"/>
  <c r="T109" i="1"/>
  <c r="V109" i="1" s="1"/>
  <c r="Q119" i="1"/>
  <c r="T121" i="1"/>
  <c r="Q131" i="1"/>
  <c r="U131" i="1" s="1"/>
  <c r="T133" i="1"/>
  <c r="Q143" i="1"/>
  <c r="U143" i="1" s="1"/>
  <c r="T145" i="1"/>
  <c r="Q155" i="1"/>
  <c r="U155" i="1" s="1"/>
  <c r="T157" i="1"/>
  <c r="V157" i="1" s="1"/>
  <c r="Q167" i="1"/>
  <c r="U167" i="1" s="1"/>
  <c r="T169" i="1"/>
  <c r="V169" i="1" s="1"/>
  <c r="Q179" i="1"/>
  <c r="U179" i="1" s="1"/>
  <c r="T181" i="1"/>
  <c r="V181" i="1" s="1"/>
  <c r="Q191" i="1"/>
  <c r="T193" i="1"/>
  <c r="Q203" i="1"/>
  <c r="T205" i="1"/>
  <c r="V205" i="1" s="1"/>
  <c r="Q215" i="1"/>
  <c r="T217" i="1"/>
  <c r="Q227" i="1"/>
  <c r="U227" i="1" s="1"/>
  <c r="T228" i="1"/>
  <c r="Q233" i="1"/>
  <c r="U233" i="1" s="1"/>
  <c r="T234" i="1"/>
  <c r="V234" i="1" s="1"/>
  <c r="Q239" i="1"/>
  <c r="U239" i="1" s="1"/>
  <c r="T240" i="1"/>
  <c r="Q245" i="1"/>
  <c r="U245" i="1" s="1"/>
  <c r="T246" i="1"/>
  <c r="Q251" i="1"/>
  <c r="U251" i="1" s="1"/>
  <c r="T252" i="1"/>
  <c r="Q257" i="1"/>
  <c r="U257" i="1" s="1"/>
  <c r="T258" i="1"/>
  <c r="V258" i="1" s="1"/>
  <c r="Q263" i="1"/>
  <c r="T264" i="1"/>
  <c r="Q269" i="1"/>
  <c r="T270" i="1"/>
  <c r="Q275" i="1"/>
  <c r="T276" i="1"/>
  <c r="Q281" i="1"/>
  <c r="T282" i="1"/>
  <c r="T286" i="1"/>
  <c r="S286" i="1"/>
  <c r="T290" i="1"/>
  <c r="S290" i="1"/>
  <c r="T294" i="1"/>
  <c r="S294" i="1"/>
  <c r="T298" i="1"/>
  <c r="S298" i="1"/>
  <c r="T302" i="1"/>
  <c r="S302" i="1"/>
  <c r="T306" i="1"/>
  <c r="V306" i="1" s="1"/>
  <c r="S306" i="1"/>
  <c r="U306" i="1" s="1"/>
  <c r="T310" i="1"/>
  <c r="V310" i="1" s="1"/>
  <c r="S310" i="1"/>
  <c r="U310" i="1" s="1"/>
  <c r="T314" i="1"/>
  <c r="V314" i="1" s="1"/>
  <c r="S314" i="1"/>
  <c r="U314" i="1" s="1"/>
  <c r="T318" i="1"/>
  <c r="S318" i="1"/>
  <c r="T322" i="1"/>
  <c r="S322" i="1"/>
  <c r="T326" i="1"/>
  <c r="V326" i="1" s="1"/>
  <c r="S326" i="1"/>
  <c r="U326" i="1" s="1"/>
  <c r="T330" i="1"/>
  <c r="V330" i="1" s="1"/>
  <c r="S330" i="1"/>
  <c r="U330" i="1" s="1"/>
  <c r="T334" i="1"/>
  <c r="V334" i="1" s="1"/>
  <c r="S334" i="1"/>
  <c r="U334" i="1" s="1"/>
  <c r="U335" i="1"/>
  <c r="T338" i="1"/>
  <c r="S338" i="1"/>
  <c r="U339" i="1"/>
  <c r="T342" i="1"/>
  <c r="V342" i="1" s="1"/>
  <c r="S342" i="1"/>
  <c r="U342" i="1" s="1"/>
  <c r="T346" i="1"/>
  <c r="S346" i="1"/>
  <c r="U347" i="1"/>
  <c r="T350" i="1"/>
  <c r="V350" i="1" s="1"/>
  <c r="S350" i="1"/>
  <c r="U350" i="1" s="1"/>
  <c r="U351" i="1"/>
  <c r="T354" i="1"/>
  <c r="V354" i="1" s="1"/>
  <c r="S354" i="1"/>
  <c r="U354" i="1" s="1"/>
  <c r="T358" i="1"/>
  <c r="V358" i="1" s="1"/>
  <c r="S358" i="1"/>
  <c r="U358" i="1" s="1"/>
  <c r="T362" i="1"/>
  <c r="V362" i="1" s="1"/>
  <c r="S362" i="1"/>
  <c r="U362" i="1" s="1"/>
  <c r="T366" i="1"/>
  <c r="S366" i="1"/>
  <c r="U367" i="1"/>
  <c r="T370" i="1"/>
  <c r="V370" i="1" s="1"/>
  <c r="S370" i="1"/>
  <c r="U370" i="1" s="1"/>
  <c r="T374" i="1"/>
  <c r="V374" i="1" s="1"/>
  <c r="S374" i="1"/>
  <c r="U374" i="1" s="1"/>
  <c r="U375" i="1"/>
  <c r="T378" i="1"/>
  <c r="S378" i="1"/>
  <c r="U379" i="1"/>
  <c r="T382" i="1"/>
  <c r="V382" i="1" s="1"/>
  <c r="S382" i="1"/>
  <c r="U382" i="1" s="1"/>
  <c r="T386" i="1"/>
  <c r="V386" i="1" s="1"/>
  <c r="S386" i="1"/>
  <c r="U386" i="1" s="1"/>
  <c r="U387" i="1"/>
  <c r="T390" i="1"/>
  <c r="V390" i="1" s="1"/>
  <c r="S390" i="1"/>
  <c r="U390" i="1" s="1"/>
  <c r="T394" i="1"/>
  <c r="V394" i="1" s="1"/>
  <c r="S394" i="1"/>
  <c r="U394" i="1" s="1"/>
  <c r="T398" i="1"/>
  <c r="V398" i="1" s="1"/>
  <c r="S398" i="1"/>
  <c r="U398" i="1" s="1"/>
  <c r="U399" i="1"/>
  <c r="T402" i="1"/>
  <c r="V402" i="1" s="1"/>
  <c r="S402" i="1"/>
  <c r="U402" i="1" s="1"/>
  <c r="T406" i="1"/>
  <c r="V406" i="1" s="1"/>
  <c r="S406" i="1"/>
  <c r="U406" i="1" s="1"/>
  <c r="U407" i="1"/>
  <c r="T410" i="1"/>
  <c r="V410" i="1" s="1"/>
  <c r="S410" i="1"/>
  <c r="U410" i="1" s="1"/>
  <c r="T414" i="1"/>
  <c r="S414" i="1"/>
  <c r="U415" i="1"/>
  <c r="T418" i="1"/>
  <c r="V418" i="1" s="1"/>
  <c r="S418" i="1"/>
  <c r="U418" i="1" s="1"/>
  <c r="U419" i="1"/>
  <c r="T422" i="1"/>
  <c r="V422" i="1" s="1"/>
  <c r="S422" i="1"/>
  <c r="U422" i="1" s="1"/>
  <c r="U423" i="1"/>
  <c r="T426" i="1"/>
  <c r="V426" i="1" s="1"/>
  <c r="S426" i="1"/>
  <c r="U426" i="1" s="1"/>
  <c r="T430" i="1"/>
  <c r="V430" i="1" s="1"/>
  <c r="S430" i="1"/>
  <c r="U430" i="1" s="1"/>
  <c r="U431" i="1"/>
  <c r="T434" i="1"/>
  <c r="V434" i="1" s="1"/>
  <c r="S434" i="1"/>
  <c r="U434" i="1" s="1"/>
  <c r="U435" i="1"/>
  <c r="T438" i="1"/>
  <c r="V438" i="1" s="1"/>
  <c r="S438" i="1"/>
  <c r="U438" i="1" s="1"/>
  <c r="T442" i="1"/>
  <c r="V442" i="1" s="1"/>
  <c r="S442" i="1"/>
  <c r="U442" i="1" s="1"/>
  <c r="U443" i="1"/>
  <c r="T446" i="1"/>
  <c r="V446" i="1" s="1"/>
  <c r="S446" i="1"/>
  <c r="U446" i="1" s="1"/>
  <c r="T450" i="1"/>
  <c r="S450" i="1"/>
  <c r="U451" i="1"/>
  <c r="T454" i="1"/>
  <c r="V454" i="1" s="1"/>
  <c r="S454" i="1"/>
  <c r="U454" i="1" s="1"/>
  <c r="T458" i="1"/>
  <c r="V458" i="1" s="1"/>
  <c r="S458" i="1"/>
  <c r="U458" i="1" s="1"/>
  <c r="T462" i="1"/>
  <c r="V462" i="1" s="1"/>
  <c r="S462" i="1"/>
  <c r="U462" i="1" s="1"/>
  <c r="T466" i="1"/>
  <c r="V466" i="1" s="1"/>
  <c r="S466" i="1"/>
  <c r="U466" i="1" s="1"/>
  <c r="T470" i="1"/>
  <c r="S470" i="1"/>
  <c r="T474" i="1"/>
  <c r="S474" i="1"/>
  <c r="T478" i="1"/>
  <c r="S478" i="1"/>
  <c r="T482" i="1"/>
  <c r="V482" i="1" s="1"/>
  <c r="S482" i="1"/>
  <c r="U482" i="1" s="1"/>
  <c r="U483" i="1"/>
  <c r="T486" i="1"/>
  <c r="V486" i="1" s="1"/>
  <c r="S486" i="1"/>
  <c r="U486" i="1" s="1"/>
  <c r="U487" i="1"/>
  <c r="T490" i="1"/>
  <c r="V490" i="1" s="1"/>
  <c r="S490" i="1"/>
  <c r="U490" i="1" s="1"/>
  <c r="U491" i="1"/>
  <c r="T494" i="1"/>
  <c r="V494" i="1" s="1"/>
  <c r="S494" i="1"/>
  <c r="U494" i="1" s="1"/>
  <c r="U495" i="1"/>
  <c r="T498" i="1"/>
  <c r="V498" i="1" s="1"/>
  <c r="S498" i="1"/>
  <c r="U498" i="1" s="1"/>
  <c r="U499" i="1"/>
  <c r="T502" i="1"/>
  <c r="S502" i="1"/>
  <c r="U503" i="1"/>
  <c r="T506" i="1"/>
  <c r="S506" i="1"/>
  <c r="U507" i="1"/>
  <c r="T510" i="1"/>
  <c r="V510" i="1" s="1"/>
  <c r="S510" i="1"/>
  <c r="U510" i="1" s="1"/>
  <c r="U511" i="1"/>
  <c r="T514" i="1"/>
  <c r="S514" i="1"/>
  <c r="T518" i="1"/>
  <c r="S518" i="1"/>
  <c r="U519" i="1"/>
  <c r="T522" i="1"/>
  <c r="S522" i="1"/>
  <c r="T526" i="1"/>
  <c r="S526" i="1"/>
  <c r="T530" i="1"/>
  <c r="S530" i="1"/>
  <c r="U531" i="1"/>
  <c r="T534" i="1"/>
  <c r="V534" i="1" s="1"/>
  <c r="S534" i="1"/>
  <c r="U534" i="1" s="1"/>
  <c r="T538" i="1"/>
  <c r="S538" i="1"/>
  <c r="T542" i="1"/>
  <c r="V542" i="1" s="1"/>
  <c r="S542" i="1"/>
  <c r="U542" i="1" s="1"/>
  <c r="T546" i="1"/>
  <c r="V546" i="1" s="1"/>
  <c r="S546" i="1"/>
  <c r="U546" i="1" s="1"/>
  <c r="U547" i="1"/>
  <c r="T550" i="1"/>
  <c r="S550" i="1"/>
  <c r="T554" i="1"/>
  <c r="V554" i="1" s="1"/>
  <c r="S554" i="1"/>
  <c r="U554" i="1" s="1"/>
  <c r="T558" i="1"/>
  <c r="S558" i="1"/>
  <c r="U559" i="1"/>
  <c r="T562" i="1"/>
  <c r="S562" i="1"/>
  <c r="U563" i="1"/>
  <c r="T566" i="1"/>
  <c r="V566" i="1" s="1"/>
  <c r="S566" i="1"/>
  <c r="U566" i="1" s="1"/>
  <c r="T570" i="1"/>
  <c r="V570" i="1" s="1"/>
  <c r="S570" i="1"/>
  <c r="U570" i="1" s="1"/>
  <c r="T574" i="1"/>
  <c r="S574" i="1"/>
  <c r="T578" i="1"/>
  <c r="V578" i="1" s="1"/>
  <c r="S578" i="1"/>
  <c r="U578" i="1" s="1"/>
  <c r="T582" i="1"/>
  <c r="V582" i="1" s="1"/>
  <c r="S582" i="1"/>
  <c r="U582" i="1" s="1"/>
  <c r="U583" i="1"/>
  <c r="T586" i="1"/>
  <c r="V586" i="1" s="1"/>
  <c r="S586" i="1"/>
  <c r="U586" i="1" s="1"/>
  <c r="U587" i="1"/>
  <c r="T590" i="1"/>
  <c r="V590" i="1" s="1"/>
  <c r="S590" i="1"/>
  <c r="U590" i="1" s="1"/>
  <c r="T594" i="1"/>
  <c r="V594" i="1" s="1"/>
  <c r="S594" i="1"/>
  <c r="U594" i="1" s="1"/>
  <c r="T598" i="1"/>
  <c r="V598" i="1" s="1"/>
  <c r="S598" i="1"/>
  <c r="U598" i="1" s="1"/>
  <c r="T602" i="1"/>
  <c r="S602" i="1"/>
  <c r="T606" i="1"/>
  <c r="V606" i="1" s="1"/>
  <c r="S606" i="1"/>
  <c r="U606" i="1" s="1"/>
  <c r="U607" i="1"/>
  <c r="T610" i="1"/>
  <c r="V610" i="1" s="1"/>
  <c r="S610" i="1"/>
  <c r="U610" i="1" s="1"/>
  <c r="T614" i="1"/>
  <c r="V614" i="1" s="1"/>
  <c r="S614" i="1"/>
  <c r="U614" i="1" s="1"/>
  <c r="U615" i="1"/>
  <c r="T618" i="1"/>
  <c r="V618" i="1" s="1"/>
  <c r="S618" i="1"/>
  <c r="U618" i="1" s="1"/>
  <c r="T622" i="1"/>
  <c r="S622" i="1"/>
  <c r="U623" i="1"/>
  <c r="T626" i="1"/>
  <c r="S626" i="1"/>
  <c r="U627" i="1"/>
  <c r="T630" i="1"/>
  <c r="S630" i="1"/>
  <c r="U631" i="1"/>
  <c r="T634" i="1"/>
  <c r="V634" i="1" s="1"/>
  <c r="S634" i="1"/>
  <c r="U634" i="1" s="1"/>
  <c r="U635" i="1"/>
  <c r="T638" i="1"/>
  <c r="V638" i="1" s="1"/>
  <c r="S638" i="1"/>
  <c r="U638" i="1" s="1"/>
  <c r="U639" i="1"/>
  <c r="T642" i="1"/>
  <c r="V642" i="1" s="1"/>
  <c r="S642" i="1"/>
  <c r="U642" i="1" s="1"/>
  <c r="U643" i="1"/>
  <c r="T646" i="1"/>
  <c r="S646" i="1"/>
  <c r="U647" i="1"/>
  <c r="T650" i="1"/>
  <c r="S650" i="1"/>
  <c r="U651" i="1"/>
  <c r="T654" i="1"/>
  <c r="V654" i="1" s="1"/>
  <c r="S654" i="1"/>
  <c r="U654" i="1" s="1"/>
  <c r="U655" i="1"/>
  <c r="T658" i="1"/>
  <c r="S658" i="1"/>
  <c r="U659" i="1"/>
  <c r="T662" i="1"/>
  <c r="S662" i="1"/>
  <c r="U663" i="1"/>
  <c r="T666" i="1"/>
  <c r="S666" i="1"/>
  <c r="U667" i="1"/>
  <c r="T670" i="1"/>
  <c r="S670" i="1"/>
  <c r="U671" i="1"/>
  <c r="T674" i="1"/>
  <c r="V674" i="1" s="1"/>
  <c r="S674" i="1"/>
  <c r="U674" i="1" s="1"/>
  <c r="U675" i="1"/>
  <c r="T678" i="1"/>
  <c r="V678" i="1" s="1"/>
  <c r="S678" i="1"/>
  <c r="U678" i="1" s="1"/>
  <c r="U679" i="1"/>
  <c r="T682" i="1"/>
  <c r="V682" i="1" s="1"/>
  <c r="S682" i="1"/>
  <c r="U682" i="1" s="1"/>
  <c r="U683" i="1"/>
  <c r="T686" i="1"/>
  <c r="V686" i="1" s="1"/>
  <c r="S686" i="1"/>
  <c r="U686" i="1" s="1"/>
  <c r="U687" i="1"/>
  <c r="T690" i="1"/>
  <c r="S690" i="1"/>
  <c r="U691" i="1"/>
  <c r="T694" i="1"/>
  <c r="S694" i="1"/>
  <c r="U695" i="1"/>
  <c r="T698" i="1"/>
  <c r="S698" i="1"/>
  <c r="U699" i="1"/>
  <c r="T702" i="1"/>
  <c r="V702" i="1" s="1"/>
  <c r="S702" i="1"/>
  <c r="U702" i="1" s="1"/>
  <c r="U703" i="1"/>
  <c r="T706" i="1"/>
  <c r="S706" i="1"/>
  <c r="U707" i="1"/>
  <c r="T710" i="1"/>
  <c r="V710" i="1" s="1"/>
  <c r="S710" i="1"/>
  <c r="U710" i="1" s="1"/>
  <c r="U711" i="1"/>
  <c r="T714" i="1"/>
  <c r="V714" i="1" s="1"/>
  <c r="S714" i="1"/>
  <c r="U714" i="1" s="1"/>
  <c r="U715" i="1"/>
  <c r="T718" i="1"/>
  <c r="S718" i="1"/>
  <c r="U719" i="1"/>
  <c r="T722" i="1"/>
  <c r="S722" i="1"/>
  <c r="U723" i="1"/>
  <c r="T726" i="1"/>
  <c r="S726" i="1"/>
  <c r="U727" i="1"/>
  <c r="T730" i="1"/>
  <c r="V730" i="1" s="1"/>
  <c r="S730" i="1"/>
  <c r="U730" i="1" s="1"/>
  <c r="U731" i="1"/>
  <c r="T734" i="1"/>
  <c r="V734" i="1" s="1"/>
  <c r="S734" i="1"/>
  <c r="U734" i="1" s="1"/>
  <c r="U735" i="1"/>
  <c r="T738" i="1"/>
  <c r="S738" i="1"/>
  <c r="U739" i="1"/>
  <c r="T742" i="1"/>
  <c r="V742" i="1" s="1"/>
  <c r="S742" i="1"/>
  <c r="U742" i="1" s="1"/>
  <c r="U743" i="1"/>
  <c r="T746" i="1"/>
  <c r="S746" i="1"/>
  <c r="U747" i="1"/>
  <c r="T750" i="1"/>
  <c r="V750" i="1" s="1"/>
  <c r="S750" i="1"/>
  <c r="U750" i="1" s="1"/>
  <c r="U751" i="1"/>
  <c r="T754" i="1"/>
  <c r="V754" i="1" s="1"/>
  <c r="S754" i="1"/>
  <c r="U754" i="1" s="1"/>
  <c r="U755" i="1"/>
  <c r="T758" i="1"/>
  <c r="V758" i="1" s="1"/>
  <c r="S758" i="1"/>
  <c r="U758" i="1" s="1"/>
  <c r="U759" i="1"/>
  <c r="T762" i="1"/>
  <c r="V762" i="1" s="1"/>
  <c r="S762" i="1"/>
  <c r="U762" i="1" s="1"/>
  <c r="U763" i="1"/>
  <c r="T766" i="1"/>
  <c r="V766" i="1" s="1"/>
  <c r="S766" i="1"/>
  <c r="U766" i="1" s="1"/>
  <c r="U767" i="1"/>
  <c r="T770" i="1"/>
  <c r="V770" i="1" s="1"/>
  <c r="S770" i="1"/>
  <c r="U770" i="1" s="1"/>
  <c r="U771" i="1"/>
  <c r="T774" i="1"/>
  <c r="S774" i="1"/>
  <c r="U775" i="1"/>
  <c r="T778" i="1"/>
  <c r="S778" i="1"/>
  <c r="U779" i="1"/>
  <c r="T782" i="1"/>
  <c r="S782" i="1"/>
  <c r="U783" i="1"/>
  <c r="T786" i="1"/>
  <c r="V786" i="1" s="1"/>
  <c r="S786" i="1"/>
  <c r="U786" i="1" s="1"/>
  <c r="U787" i="1"/>
  <c r="T790" i="1"/>
  <c r="V790" i="1" s="1"/>
  <c r="S790" i="1"/>
  <c r="U790" i="1" s="1"/>
  <c r="U791" i="1"/>
  <c r="T794" i="1"/>
  <c r="V794" i="1" s="1"/>
  <c r="S794" i="1"/>
  <c r="U794" i="1" s="1"/>
  <c r="U795" i="1"/>
  <c r="T798" i="1"/>
  <c r="S798" i="1"/>
  <c r="U799" i="1"/>
  <c r="T802" i="1"/>
  <c r="V802" i="1" s="1"/>
  <c r="S802" i="1"/>
  <c r="U802" i="1" s="1"/>
  <c r="U803" i="1"/>
  <c r="T806" i="1"/>
  <c r="V806" i="1" s="1"/>
  <c r="S806" i="1"/>
  <c r="U806" i="1" s="1"/>
  <c r="U807" i="1"/>
  <c r="T810" i="1"/>
  <c r="V810" i="1" s="1"/>
  <c r="S810" i="1"/>
  <c r="U810" i="1" s="1"/>
  <c r="U811" i="1"/>
  <c r="T814" i="1"/>
  <c r="S814" i="1"/>
  <c r="U815" i="1"/>
  <c r="T818" i="1"/>
  <c r="S818" i="1"/>
  <c r="U819" i="1"/>
  <c r="T822" i="1"/>
  <c r="V822" i="1" s="1"/>
  <c r="S822" i="1"/>
  <c r="U822" i="1" s="1"/>
  <c r="U823" i="1"/>
  <c r="T826" i="1"/>
  <c r="S826" i="1"/>
  <c r="U827" i="1"/>
  <c r="T830" i="1"/>
  <c r="V830" i="1" s="1"/>
  <c r="S830" i="1"/>
  <c r="U830" i="1" s="1"/>
  <c r="U831" i="1"/>
  <c r="T834" i="1"/>
  <c r="V834" i="1" s="1"/>
  <c r="S834" i="1"/>
  <c r="U834" i="1" s="1"/>
  <c r="U835" i="1"/>
  <c r="T838" i="1"/>
  <c r="V838" i="1" s="1"/>
  <c r="S838" i="1"/>
  <c r="U838" i="1" s="1"/>
  <c r="U839" i="1"/>
  <c r="T842" i="1"/>
  <c r="S842" i="1"/>
  <c r="U843" i="1"/>
  <c r="T846" i="1"/>
  <c r="V846" i="1" s="1"/>
  <c r="S846" i="1"/>
  <c r="U846" i="1" s="1"/>
  <c r="U847" i="1"/>
  <c r="T850" i="1"/>
  <c r="V850" i="1" s="1"/>
  <c r="S850" i="1"/>
  <c r="U850" i="1" s="1"/>
  <c r="U851" i="1"/>
  <c r="T854" i="1"/>
  <c r="V854" i="1" s="1"/>
  <c r="S854" i="1"/>
  <c r="U854" i="1" s="1"/>
  <c r="U855" i="1"/>
  <c r="V866" i="1"/>
  <c r="U866" i="1"/>
  <c r="M875" i="1"/>
  <c r="N882" i="1" a="1"/>
  <c r="N882" i="1" s="1"/>
  <c r="M882" i="1"/>
  <c r="R885" i="1"/>
  <c r="V885" i="1" s="1"/>
  <c r="Q885" i="1"/>
  <c r="U885" i="1" s="1"/>
  <c r="T891" i="1"/>
  <c r="S891" i="1"/>
  <c r="V900" i="1"/>
  <c r="U900" i="1"/>
  <c r="V902" i="1"/>
  <c r="U902" i="1"/>
  <c r="U908" i="1"/>
  <c r="M911" i="1"/>
  <c r="N922" i="1" a="1"/>
  <c r="N922" i="1" s="1"/>
  <c r="M922" i="1"/>
  <c r="V930" i="1"/>
  <c r="U930" i="1"/>
  <c r="V939" i="1"/>
  <c r="U939" i="1"/>
  <c r="V975" i="1"/>
  <c r="U975" i="1"/>
  <c r="V1011" i="1"/>
  <c r="U1011" i="1"/>
  <c r="V1047" i="1"/>
  <c r="U1047" i="1"/>
  <c r="V1083" i="1"/>
  <c r="U1083" i="1"/>
  <c r="V1119" i="1"/>
  <c r="U1119" i="1"/>
  <c r="V1384" i="1"/>
  <c r="U1384" i="1"/>
  <c r="V1423" i="1"/>
  <c r="T1467" i="1"/>
  <c r="S1467" i="1"/>
  <c r="T12" i="1"/>
  <c r="V12" i="1" s="1"/>
  <c r="T24" i="1"/>
  <c r="V24" i="1" s="1"/>
  <c r="T36" i="1"/>
  <c r="V36" i="1" s="1"/>
  <c r="T48" i="1"/>
  <c r="V48" i="1" s="1"/>
  <c r="T60" i="1"/>
  <c r="V60" i="1" s="1"/>
  <c r="T72" i="1"/>
  <c r="T84" i="1"/>
  <c r="V84" i="1" s="1"/>
  <c r="T96" i="1"/>
  <c r="V96" i="1" s="1"/>
  <c r="T108" i="1"/>
  <c r="V108" i="1" s="1"/>
  <c r="T120" i="1"/>
  <c r="T132" i="1"/>
  <c r="T144" i="1"/>
  <c r="T156" i="1"/>
  <c r="T168" i="1"/>
  <c r="V168" i="1" s="1"/>
  <c r="T180" i="1"/>
  <c r="T192" i="1"/>
  <c r="T204" i="1"/>
  <c r="V204" i="1" s="1"/>
  <c r="T216" i="1"/>
  <c r="V216" i="1" s="1"/>
  <c r="R866" i="1"/>
  <c r="Q866" i="1"/>
  <c r="R889" i="1"/>
  <c r="V889" i="1" s="1"/>
  <c r="Q889" i="1"/>
  <c r="U889" i="1" s="1"/>
  <c r="V893" i="1"/>
  <c r="U893" i="1"/>
  <c r="T898" i="1"/>
  <c r="V898" i="1" s="1"/>
  <c r="S898" i="1"/>
  <c r="U898" i="1" s="1"/>
  <c r="R902" i="1"/>
  <c r="Q902" i="1"/>
  <c r="V915" i="1"/>
  <c r="V924" i="1"/>
  <c r="U924" i="1"/>
  <c r="V926" i="1"/>
  <c r="V960" i="1"/>
  <c r="U960" i="1"/>
  <c r="V996" i="1"/>
  <c r="U996" i="1"/>
  <c r="V1032" i="1"/>
  <c r="U1032" i="1"/>
  <c r="V1068" i="1"/>
  <c r="U1068" i="1"/>
  <c r="V1104" i="1"/>
  <c r="U1104" i="1"/>
  <c r="N1324" i="1" a="1"/>
  <c r="N1324" i="1" s="1"/>
  <c r="M1324" i="1"/>
  <c r="M1465" i="1"/>
  <c r="N1465" i="1" a="1"/>
  <c r="N1465" i="1" s="1"/>
  <c r="M863" i="1"/>
  <c r="V870" i="1"/>
  <c r="U870" i="1"/>
  <c r="R873" i="1"/>
  <c r="V873" i="1" s="1"/>
  <c r="Q873" i="1"/>
  <c r="U873" i="1" s="1"/>
  <c r="V895" i="1"/>
  <c r="V945" i="1"/>
  <c r="U945" i="1"/>
  <c r="V981" i="1"/>
  <c r="U981" i="1"/>
  <c r="V1017" i="1"/>
  <c r="V1053" i="1"/>
  <c r="U1053" i="1"/>
  <c r="V1089" i="1"/>
  <c r="U1089" i="1"/>
  <c r="V1125" i="1"/>
  <c r="U1125" i="1"/>
  <c r="V1260" i="1"/>
  <c r="U1260" i="1"/>
  <c r="V1272" i="1"/>
  <c r="U1272" i="1"/>
  <c r="V1284" i="1"/>
  <c r="U1284" i="1"/>
  <c r="V1296" i="1"/>
  <c r="U1296" i="1"/>
  <c r="V1336" i="1"/>
  <c r="U1336" i="1"/>
  <c r="V1394" i="1"/>
  <c r="V1490" i="1"/>
  <c r="U1490" i="1"/>
  <c r="Q926" i="1"/>
  <c r="U926" i="1" s="1"/>
  <c r="N1319" i="1" a="1"/>
  <c r="N1319" i="1" s="1"/>
  <c r="M1319" i="1"/>
  <c r="N1331" i="1" a="1"/>
  <c r="N1331" i="1" s="1"/>
  <c r="M1331" i="1"/>
  <c r="N1343" i="1" a="1"/>
  <c r="N1343" i="1" s="1"/>
  <c r="M1343" i="1"/>
  <c r="V1428" i="1"/>
  <c r="M1453" i="1"/>
  <c r="N1453" i="1" a="1"/>
  <c r="N1453" i="1" s="1"/>
  <c r="T1455" i="1"/>
  <c r="S1455" i="1"/>
  <c r="U1470" i="1"/>
  <c r="V1470" i="1"/>
  <c r="U1494" i="1"/>
  <c r="V1494" i="1"/>
  <c r="T1518" i="1"/>
  <c r="S1518" i="1"/>
  <c r="V1567" i="1"/>
  <c r="U1567" i="1"/>
  <c r="M1579" i="1"/>
  <c r="N1579" i="1" a="1"/>
  <c r="N1579" i="1" s="1"/>
  <c r="M1591" i="1"/>
  <c r="N1591" i="1" a="1"/>
  <c r="N1591" i="1" s="1"/>
  <c r="V1603" i="1"/>
  <c r="U1603" i="1"/>
  <c r="M1651" i="1"/>
  <c r="N1651" i="1" a="1"/>
  <c r="N1651" i="1" s="1"/>
  <c r="M1663" i="1"/>
  <c r="N1663" i="1" a="1"/>
  <c r="N1663" i="1" s="1"/>
  <c r="V1675" i="1"/>
  <c r="U1675" i="1"/>
  <c r="M1687" i="1"/>
  <c r="N1687" i="1" a="1"/>
  <c r="N1687" i="1" s="1"/>
  <c r="M1699" i="1"/>
  <c r="N1699" i="1" a="1"/>
  <c r="N1699" i="1" s="1"/>
  <c r="T1724" i="1"/>
  <c r="S1724" i="1"/>
  <c r="T1748" i="1"/>
  <c r="S1748" i="1"/>
  <c r="V1771" i="1"/>
  <c r="U1933" i="1"/>
  <c r="V1933" i="1"/>
  <c r="V2033" i="1"/>
  <c r="U2033" i="1"/>
  <c r="V2040" i="1"/>
  <c r="U2040" i="1"/>
  <c r="V2086" i="1"/>
  <c r="U2086" i="1"/>
  <c r="R2092" i="1"/>
  <c r="Q2092" i="1"/>
  <c r="V2094" i="1"/>
  <c r="U2094" i="1"/>
  <c r="V2103" i="1"/>
  <c r="U2103" i="1"/>
  <c r="V2108" i="1"/>
  <c r="U2108" i="1"/>
  <c r="V2115" i="1"/>
  <c r="U2115" i="1"/>
  <c r="V2120" i="1"/>
  <c r="U2120" i="1"/>
  <c r="V2127" i="1"/>
  <c r="U2127" i="1"/>
  <c r="V2132" i="1"/>
  <c r="U2132" i="1"/>
  <c r="V2139" i="1"/>
  <c r="U2139" i="1"/>
  <c r="V2151" i="1"/>
  <c r="U2151" i="1"/>
  <c r="V2156" i="1"/>
  <c r="U2156" i="1"/>
  <c r="V2163" i="1"/>
  <c r="U2163" i="1"/>
  <c r="V2175" i="1"/>
  <c r="U2175" i="1"/>
  <c r="V2180" i="1"/>
  <c r="U2180" i="1"/>
  <c r="V2187" i="1"/>
  <c r="U2187" i="1"/>
  <c r="V2199" i="1"/>
  <c r="U2199" i="1"/>
  <c r="V2204" i="1"/>
  <c r="U2204" i="1"/>
  <c r="V2211" i="1"/>
  <c r="U2211" i="1"/>
  <c r="V2223" i="1"/>
  <c r="U2223" i="1"/>
  <c r="T2237" i="1"/>
  <c r="S2237" i="1"/>
  <c r="R2266" i="1"/>
  <c r="Q2266" i="1"/>
  <c r="N2271" i="1" a="1"/>
  <c r="N2271" i="1" s="1"/>
  <c r="M2271" i="1"/>
  <c r="R2278" i="1"/>
  <c r="Q2278" i="1"/>
  <c r="V2283" i="1"/>
  <c r="U2283" i="1"/>
  <c r="R2290" i="1"/>
  <c r="Q2290" i="1"/>
  <c r="V2295" i="1"/>
  <c r="U2295" i="1"/>
  <c r="R2302" i="1"/>
  <c r="Q2302" i="1"/>
  <c r="V2307" i="1"/>
  <c r="U2307" i="1"/>
  <c r="R2314" i="1"/>
  <c r="Q2314" i="1"/>
  <c r="V2319" i="1"/>
  <c r="U2319" i="1"/>
  <c r="V2331" i="1"/>
  <c r="U2331" i="1"/>
  <c r="V2343" i="1"/>
  <c r="U2343" i="1"/>
  <c r="V2355" i="1"/>
  <c r="U2355" i="1"/>
  <c r="V2367" i="1"/>
  <c r="U2367" i="1"/>
  <c r="U2405" i="1"/>
  <c r="V2405" i="1"/>
  <c r="M873" i="1"/>
  <c r="M885" i="1"/>
  <c r="S927" i="1"/>
  <c r="U934" i="1"/>
  <c r="U937" i="1"/>
  <c r="U940" i="1"/>
  <c r="U943" i="1"/>
  <c r="U946" i="1"/>
  <c r="U949" i="1"/>
  <c r="U952" i="1"/>
  <c r="U955" i="1"/>
  <c r="U958" i="1"/>
  <c r="U961" i="1"/>
  <c r="U964" i="1"/>
  <c r="U967" i="1"/>
  <c r="U970" i="1"/>
  <c r="U973" i="1"/>
  <c r="U976" i="1"/>
  <c r="U979" i="1"/>
  <c r="U982" i="1"/>
  <c r="U985" i="1"/>
  <c r="U988" i="1"/>
  <c r="U991" i="1"/>
  <c r="U994" i="1"/>
  <c r="U997" i="1"/>
  <c r="U1000" i="1"/>
  <c r="U1003" i="1"/>
  <c r="U1006" i="1"/>
  <c r="U1009" i="1"/>
  <c r="U1012" i="1"/>
  <c r="U1015" i="1"/>
  <c r="U1018" i="1"/>
  <c r="U1021" i="1"/>
  <c r="U1024" i="1"/>
  <c r="U1027" i="1"/>
  <c r="U1030" i="1"/>
  <c r="U1033" i="1"/>
  <c r="U1036" i="1"/>
  <c r="U1039" i="1"/>
  <c r="U1042" i="1"/>
  <c r="U1045" i="1"/>
  <c r="U1048" i="1"/>
  <c r="U1051" i="1"/>
  <c r="U1054" i="1"/>
  <c r="U1057" i="1"/>
  <c r="U1060" i="1"/>
  <c r="U1063" i="1"/>
  <c r="U1066" i="1"/>
  <c r="U1069" i="1"/>
  <c r="U1072" i="1"/>
  <c r="U1075" i="1"/>
  <c r="U1078" i="1"/>
  <c r="U1081" i="1"/>
  <c r="U1084" i="1"/>
  <c r="U1087" i="1"/>
  <c r="U1090" i="1"/>
  <c r="U1093" i="1"/>
  <c r="U1096" i="1"/>
  <c r="U1099" i="1"/>
  <c r="U1102" i="1"/>
  <c r="U1105" i="1"/>
  <c r="U1108" i="1"/>
  <c r="U1111" i="1"/>
  <c r="U1114" i="1"/>
  <c r="U1117" i="1"/>
  <c r="U1120" i="1"/>
  <c r="U1123" i="1"/>
  <c r="U1126" i="1"/>
  <c r="U1129" i="1"/>
  <c r="U1132" i="1"/>
  <c r="U1135" i="1"/>
  <c r="U1138" i="1"/>
  <c r="U1141" i="1"/>
  <c r="U1144" i="1"/>
  <c r="U1147" i="1"/>
  <c r="U1150" i="1"/>
  <c r="U1153" i="1"/>
  <c r="U1156" i="1"/>
  <c r="U1159" i="1"/>
  <c r="U1162" i="1"/>
  <c r="U1165" i="1"/>
  <c r="U1168" i="1"/>
  <c r="U1171" i="1"/>
  <c r="U1174" i="1"/>
  <c r="U1177" i="1"/>
  <c r="U1180" i="1"/>
  <c r="U1183" i="1"/>
  <c r="U1186" i="1"/>
  <c r="U1189" i="1"/>
  <c r="U1192" i="1"/>
  <c r="U1195" i="1"/>
  <c r="U1198" i="1"/>
  <c r="U1201" i="1"/>
  <c r="U1204" i="1"/>
  <c r="U1207" i="1"/>
  <c r="U1210" i="1"/>
  <c r="U1213" i="1"/>
  <c r="U1216" i="1"/>
  <c r="U1219" i="1"/>
  <c r="U1222" i="1"/>
  <c r="U1225" i="1"/>
  <c r="U1228" i="1"/>
  <c r="U1231" i="1"/>
  <c r="U1234" i="1"/>
  <c r="U1237" i="1"/>
  <c r="U1240" i="1"/>
  <c r="U1243" i="1"/>
  <c r="U1246" i="1"/>
  <c r="U1249" i="1"/>
  <c r="U1252" i="1"/>
  <c r="U1255" i="1"/>
  <c r="U1258" i="1"/>
  <c r="U1261" i="1"/>
  <c r="U1264" i="1"/>
  <c r="U1267" i="1"/>
  <c r="U1270" i="1"/>
  <c r="U1273" i="1"/>
  <c r="U1276" i="1"/>
  <c r="U1279" i="1"/>
  <c r="U1282" i="1"/>
  <c r="U1285" i="1"/>
  <c r="U1288" i="1"/>
  <c r="U1291" i="1"/>
  <c r="U1294" i="1"/>
  <c r="U1297" i="1"/>
  <c r="U1300" i="1"/>
  <c r="U1303" i="1"/>
  <c r="U1308" i="1"/>
  <c r="N1314" i="1" a="1"/>
  <c r="N1314" i="1" s="1"/>
  <c r="M1314" i="1"/>
  <c r="N1326" i="1" a="1"/>
  <c r="N1326" i="1" s="1"/>
  <c r="M1326" i="1"/>
  <c r="U1332" i="1"/>
  <c r="U1344" i="1"/>
  <c r="N1350" i="1" a="1"/>
  <c r="N1350" i="1" s="1"/>
  <c r="M1350" i="1"/>
  <c r="U1356" i="1"/>
  <c r="N1362" i="1" a="1"/>
  <c r="N1362" i="1" s="1"/>
  <c r="M1362" i="1"/>
  <c r="U1368" i="1"/>
  <c r="N1374" i="1" a="1"/>
  <c r="N1374" i="1" s="1"/>
  <c r="M1374" i="1"/>
  <c r="U1380" i="1"/>
  <c r="V1386" i="1"/>
  <c r="V1411" i="1"/>
  <c r="T1413" i="1"/>
  <c r="V1413" i="1" s="1"/>
  <c r="S1413" i="1"/>
  <c r="U1413" i="1" s="1"/>
  <c r="V1458" i="1"/>
  <c r="T1538" i="1"/>
  <c r="S1538" i="1"/>
  <c r="T1546" i="1"/>
  <c r="V1546" i="1" s="1"/>
  <c r="S1546" i="1"/>
  <c r="U1546" i="1" s="1"/>
  <c r="T1554" i="1"/>
  <c r="S1554" i="1"/>
  <c r="T1562" i="1"/>
  <c r="S1562" i="1"/>
  <c r="T1574" i="1"/>
  <c r="S1574" i="1"/>
  <c r="T1586" i="1"/>
  <c r="S1586" i="1"/>
  <c r="T1598" i="1"/>
  <c r="S1598" i="1"/>
  <c r="T1610" i="1"/>
  <c r="V1610" i="1" s="1"/>
  <c r="S1610" i="1"/>
  <c r="U1610" i="1" s="1"/>
  <c r="T1622" i="1"/>
  <c r="V1622" i="1" s="1"/>
  <c r="S1622" i="1"/>
  <c r="U1622" i="1" s="1"/>
  <c r="T1634" i="1"/>
  <c r="S1634" i="1"/>
  <c r="T1646" i="1"/>
  <c r="V1646" i="1" s="1"/>
  <c r="S1646" i="1"/>
  <c r="U1646" i="1" s="1"/>
  <c r="T1658" i="1"/>
  <c r="V1658" i="1" s="1"/>
  <c r="S1658" i="1"/>
  <c r="U1658" i="1" s="1"/>
  <c r="T1670" i="1"/>
  <c r="V1670" i="1" s="1"/>
  <c r="S1670" i="1"/>
  <c r="U1670" i="1" s="1"/>
  <c r="T1682" i="1"/>
  <c r="V1682" i="1" s="1"/>
  <c r="S1682" i="1"/>
  <c r="U1682" i="1" s="1"/>
  <c r="T1694" i="1"/>
  <c r="V1694" i="1" s="1"/>
  <c r="S1694" i="1"/>
  <c r="U1694" i="1" s="1"/>
  <c r="N1769" i="1" a="1"/>
  <c r="N1769" i="1" s="1"/>
  <c r="M1769" i="1"/>
  <c r="T1792" i="1"/>
  <c r="S1792" i="1"/>
  <c r="V1896" i="1"/>
  <c r="U1896" i="1"/>
  <c r="Q933" i="1"/>
  <c r="Q936" i="1"/>
  <c r="Q939" i="1"/>
  <c r="Q942" i="1"/>
  <c r="Q945" i="1"/>
  <c r="Q948" i="1"/>
  <c r="U948" i="1" s="1"/>
  <c r="Q951" i="1"/>
  <c r="Q954" i="1"/>
  <c r="Q957" i="1"/>
  <c r="Q960" i="1"/>
  <c r="Q963" i="1"/>
  <c r="Q966" i="1"/>
  <c r="Q969" i="1"/>
  <c r="U969" i="1" s="1"/>
  <c r="Q972" i="1"/>
  <c r="Q975" i="1"/>
  <c r="Q978" i="1"/>
  <c r="Q981" i="1"/>
  <c r="Q984" i="1"/>
  <c r="Q987" i="1"/>
  <c r="Q990" i="1"/>
  <c r="Q993" i="1"/>
  <c r="Q996" i="1"/>
  <c r="Q999" i="1"/>
  <c r="Q1002" i="1"/>
  <c r="Q1005" i="1"/>
  <c r="Q1008" i="1"/>
  <c r="U1008" i="1" s="1"/>
  <c r="Q1011" i="1"/>
  <c r="Q1014" i="1"/>
  <c r="Q1017" i="1"/>
  <c r="U1017" i="1" s="1"/>
  <c r="Q1020" i="1"/>
  <c r="Q1023" i="1"/>
  <c r="U1023" i="1" s="1"/>
  <c r="Q1026" i="1"/>
  <c r="Q1029" i="1"/>
  <c r="Q1032" i="1"/>
  <c r="Q1035" i="1"/>
  <c r="U1035" i="1" s="1"/>
  <c r="Q1038" i="1"/>
  <c r="Q1041" i="1"/>
  <c r="Q1044" i="1"/>
  <c r="U1044" i="1" s="1"/>
  <c r="Q1047" i="1"/>
  <c r="Q1050" i="1"/>
  <c r="Q1053" i="1"/>
  <c r="Q1056" i="1"/>
  <c r="Q1059" i="1"/>
  <c r="Q1062" i="1"/>
  <c r="Q1065" i="1"/>
  <c r="Q1068" i="1"/>
  <c r="Q1071" i="1"/>
  <c r="Q1074" i="1"/>
  <c r="Q1077" i="1"/>
  <c r="Q1080" i="1"/>
  <c r="Q1083" i="1"/>
  <c r="Q1086" i="1"/>
  <c r="Q1089" i="1"/>
  <c r="Q1092" i="1"/>
  <c r="Q1095" i="1"/>
  <c r="Q1098" i="1"/>
  <c r="Q1101" i="1"/>
  <c r="U1101" i="1" s="1"/>
  <c r="Q1104" i="1"/>
  <c r="Q1107" i="1"/>
  <c r="Q1110" i="1"/>
  <c r="U1110" i="1" s="1"/>
  <c r="Q1113" i="1"/>
  <c r="U1113" i="1" s="1"/>
  <c r="Q1116" i="1"/>
  <c r="U1116" i="1" s="1"/>
  <c r="Q1119" i="1"/>
  <c r="Q1122" i="1"/>
  <c r="Q1125" i="1"/>
  <c r="Q1128" i="1"/>
  <c r="Q1131" i="1"/>
  <c r="Q1134" i="1"/>
  <c r="Q1137" i="1"/>
  <c r="Q1140" i="1"/>
  <c r="Q1143" i="1"/>
  <c r="Q1146" i="1"/>
  <c r="Q1149" i="1"/>
  <c r="Q1152" i="1"/>
  <c r="Q1155" i="1"/>
  <c r="Q1158" i="1"/>
  <c r="Q1161" i="1"/>
  <c r="Q1164" i="1"/>
  <c r="Q1167" i="1"/>
  <c r="Q1170" i="1"/>
  <c r="Q1173" i="1"/>
  <c r="Q1176" i="1"/>
  <c r="Q1179" i="1"/>
  <c r="U1179" i="1" s="1"/>
  <c r="Q1182" i="1"/>
  <c r="Q1185" i="1"/>
  <c r="Q1188" i="1"/>
  <c r="Q1191" i="1"/>
  <c r="Q1194" i="1"/>
  <c r="Q1197" i="1"/>
  <c r="Q1200" i="1"/>
  <c r="Q1203" i="1"/>
  <c r="Q1206" i="1"/>
  <c r="Q1209" i="1"/>
  <c r="Q1212" i="1"/>
  <c r="Q1215" i="1"/>
  <c r="Q1218" i="1"/>
  <c r="Q1221" i="1"/>
  <c r="Q1224" i="1"/>
  <c r="Q1227" i="1"/>
  <c r="Q1230" i="1"/>
  <c r="Q1233" i="1"/>
  <c r="U1233" i="1" s="1"/>
  <c r="Q1236" i="1"/>
  <c r="U1236" i="1" s="1"/>
  <c r="Q1239" i="1"/>
  <c r="U1239" i="1" s="1"/>
  <c r="Q1242" i="1"/>
  <c r="U1242" i="1" s="1"/>
  <c r="Q1245" i="1"/>
  <c r="Q1248" i="1"/>
  <c r="V1309" i="1"/>
  <c r="U1327" i="1"/>
  <c r="N1333" i="1" a="1"/>
  <c r="N1333" i="1" s="1"/>
  <c r="M1333" i="1"/>
  <c r="U1339" i="1"/>
  <c r="U1351" i="1"/>
  <c r="V1357" i="1"/>
  <c r="U1363" i="1"/>
  <c r="N1381" i="1" a="1"/>
  <c r="N1381" i="1" s="1"/>
  <c r="M1381" i="1"/>
  <c r="V1416" i="1"/>
  <c r="V1441" i="1"/>
  <c r="T1443" i="1"/>
  <c r="S1443" i="1"/>
  <c r="V1480" i="1"/>
  <c r="V1492" i="1"/>
  <c r="T1510" i="1"/>
  <c r="S1510" i="1"/>
  <c r="V1544" i="1"/>
  <c r="U1544" i="1"/>
  <c r="V1885" i="1"/>
  <c r="U1885" i="1"/>
  <c r="V1981" i="1"/>
  <c r="U1981" i="1"/>
  <c r="T1989" i="1"/>
  <c r="S1989" i="1"/>
  <c r="V1995" i="1"/>
  <c r="U1995" i="1"/>
  <c r="V1999" i="1"/>
  <c r="U1999" i="1"/>
  <c r="N1316" i="1" a="1"/>
  <c r="N1316" i="1" s="1"/>
  <c r="M1316" i="1"/>
  <c r="N1328" i="1" a="1"/>
  <c r="N1328" i="1" s="1"/>
  <c r="M1328" i="1"/>
  <c r="N1364" i="1" a="1"/>
  <c r="N1364" i="1" s="1"/>
  <c r="M1364" i="1"/>
  <c r="N1376" i="1" a="1"/>
  <c r="N1376" i="1" s="1"/>
  <c r="M1376" i="1"/>
  <c r="M1399" i="1"/>
  <c r="N1399" i="1" a="1"/>
  <c r="N1399" i="1" s="1"/>
  <c r="T1401" i="1"/>
  <c r="S1401" i="1"/>
  <c r="V1436" i="1"/>
  <c r="T1530" i="1"/>
  <c r="V1530" i="1" s="1"/>
  <c r="S1530" i="1"/>
  <c r="U1530" i="1" s="1"/>
  <c r="M1582" i="1"/>
  <c r="N1582" i="1" a="1"/>
  <c r="N1582" i="1" s="1"/>
  <c r="M1594" i="1"/>
  <c r="N1594" i="1" a="1"/>
  <c r="N1594" i="1" s="1"/>
  <c r="M1618" i="1"/>
  <c r="N1618" i="1" a="1"/>
  <c r="N1618" i="1" s="1"/>
  <c r="M1630" i="1"/>
  <c r="N1630" i="1" a="1"/>
  <c r="N1630" i="1" s="1"/>
  <c r="M1642" i="1"/>
  <c r="N1642" i="1" a="1"/>
  <c r="N1642" i="1" s="1"/>
  <c r="M1654" i="1"/>
  <c r="N1654" i="1" a="1"/>
  <c r="N1654" i="1" s="1"/>
  <c r="M1666" i="1"/>
  <c r="N1666" i="1" a="1"/>
  <c r="N1666" i="1" s="1"/>
  <c r="M1690" i="1"/>
  <c r="N1690" i="1" a="1"/>
  <c r="N1690" i="1" s="1"/>
  <c r="T1760" i="1"/>
  <c r="S1760" i="1"/>
  <c r="V1811" i="1"/>
  <c r="U1811" i="1"/>
  <c r="U1936" i="1"/>
  <c r="V1936" i="1"/>
  <c r="U1951" i="1"/>
  <c r="V1951" i="1"/>
  <c r="M930" i="1"/>
  <c r="N1335" i="1" a="1"/>
  <c r="N1335" i="1" s="1"/>
  <c r="M1335" i="1"/>
  <c r="N1347" i="1" a="1"/>
  <c r="N1347" i="1" s="1"/>
  <c r="M1347" i="1"/>
  <c r="V1414" i="1"/>
  <c r="U1414" i="1"/>
  <c r="M1429" i="1"/>
  <c r="N1429" i="1" a="1"/>
  <c r="N1429" i="1" s="1"/>
  <c r="T1431" i="1"/>
  <c r="S1431" i="1"/>
  <c r="T1502" i="1"/>
  <c r="V1502" i="1" s="1"/>
  <c r="S1502" i="1"/>
  <c r="U1502" i="1" s="1"/>
  <c r="T1565" i="1"/>
  <c r="V1565" i="1" s="1"/>
  <c r="S1565" i="1"/>
  <c r="U1565" i="1" s="1"/>
  <c r="T1577" i="1"/>
  <c r="S1577" i="1"/>
  <c r="T1589" i="1"/>
  <c r="V1589" i="1" s="1"/>
  <c r="S1589" i="1"/>
  <c r="U1589" i="1" s="1"/>
  <c r="T1601" i="1"/>
  <c r="V1601" i="1" s="1"/>
  <c r="S1601" i="1"/>
  <c r="U1601" i="1" s="1"/>
  <c r="T1613" i="1"/>
  <c r="S1613" i="1"/>
  <c r="T1625" i="1"/>
  <c r="S1625" i="1"/>
  <c r="T1637" i="1"/>
  <c r="S1637" i="1"/>
  <c r="T1649" i="1"/>
  <c r="V1649" i="1" s="1"/>
  <c r="S1649" i="1"/>
  <c r="U1649" i="1" s="1"/>
  <c r="T1661" i="1"/>
  <c r="S1661" i="1"/>
  <c r="V1671" i="1"/>
  <c r="U1671" i="1"/>
  <c r="T1673" i="1"/>
  <c r="V1673" i="1" s="1"/>
  <c r="S1673" i="1"/>
  <c r="U1673" i="1" s="1"/>
  <c r="T1685" i="1"/>
  <c r="S1685" i="1"/>
  <c r="T1697" i="1"/>
  <c r="S1697" i="1"/>
  <c r="V1702" i="1"/>
  <c r="U1702" i="1"/>
  <c r="T1809" i="1"/>
  <c r="S1809" i="1"/>
  <c r="U1809" i="1" s="1"/>
  <c r="M905" i="1"/>
  <c r="Q921" i="1"/>
  <c r="U921" i="1" s="1"/>
  <c r="U925" i="1"/>
  <c r="M929" i="1"/>
  <c r="N1306" i="1" a="1"/>
  <c r="N1306" i="1" s="1"/>
  <c r="M1306" i="1"/>
  <c r="N1354" i="1" a="1"/>
  <c r="N1354" i="1" s="1"/>
  <c r="M1354" i="1"/>
  <c r="M1387" i="1"/>
  <c r="N1387" i="1" a="1"/>
  <c r="N1387" i="1" s="1"/>
  <c r="T1389" i="1"/>
  <c r="V1389" i="1" s="1"/>
  <c r="S1389" i="1"/>
  <c r="U1389" i="1" s="1"/>
  <c r="U1434" i="1"/>
  <c r="V1434" i="1"/>
  <c r="V1444" i="1"/>
  <c r="M1459" i="1"/>
  <c r="N1459" i="1" a="1"/>
  <c r="N1459" i="1" s="1"/>
  <c r="T1461" i="1"/>
  <c r="S1461" i="1"/>
  <c r="V1471" i="1"/>
  <c r="T1473" i="1"/>
  <c r="S1473" i="1"/>
  <c r="V1483" i="1"/>
  <c r="U1483" i="1"/>
  <c r="T1485" i="1"/>
  <c r="V1485" i="1" s="1"/>
  <c r="S1485" i="1"/>
  <c r="U1485" i="1" s="1"/>
  <c r="V1495" i="1"/>
  <c r="T1497" i="1"/>
  <c r="V1497" i="1" s="1"/>
  <c r="S1497" i="1"/>
  <c r="U1497" i="1" s="1"/>
  <c r="T1522" i="1"/>
  <c r="V1522" i="1" s="1"/>
  <c r="S1522" i="1"/>
  <c r="U1522" i="1" s="1"/>
  <c r="V1604" i="1"/>
  <c r="U1604" i="1"/>
  <c r="V1616" i="1"/>
  <c r="U1616" i="1"/>
  <c r="V1899" i="1"/>
  <c r="U1899" i="1"/>
  <c r="V1911" i="1"/>
  <c r="U1911" i="1"/>
  <c r="U1934" i="1"/>
  <c r="V1934" i="1"/>
  <c r="S922" i="1"/>
  <c r="Q932" i="1"/>
  <c r="Q935" i="1"/>
  <c r="Q938" i="1"/>
  <c r="Q941" i="1"/>
  <c r="Q944" i="1"/>
  <c r="Q947" i="1"/>
  <c r="Q950" i="1"/>
  <c r="Q953" i="1"/>
  <c r="Q956" i="1"/>
  <c r="Q959" i="1"/>
  <c r="Q962" i="1"/>
  <c r="Q965" i="1"/>
  <c r="Q968" i="1"/>
  <c r="Q971" i="1"/>
  <c r="Q974" i="1"/>
  <c r="Q977" i="1"/>
  <c r="Q980" i="1"/>
  <c r="Q983" i="1"/>
  <c r="Q986" i="1"/>
  <c r="Q989" i="1"/>
  <c r="Q992" i="1"/>
  <c r="Q995" i="1"/>
  <c r="Q998" i="1"/>
  <c r="Q1001" i="1"/>
  <c r="Q1004" i="1"/>
  <c r="Q1007" i="1"/>
  <c r="Q1010" i="1"/>
  <c r="Q1013" i="1"/>
  <c r="Q1016" i="1"/>
  <c r="Q1019" i="1"/>
  <c r="Q1022" i="1"/>
  <c r="Q1025" i="1"/>
  <c r="Q1028" i="1"/>
  <c r="Q1031" i="1"/>
  <c r="Q1034" i="1"/>
  <c r="Q1037" i="1"/>
  <c r="Q1040" i="1"/>
  <c r="Q1043" i="1"/>
  <c r="Q1046" i="1"/>
  <c r="Q1049" i="1"/>
  <c r="Q1052" i="1"/>
  <c r="Q1055" i="1"/>
  <c r="Q1058" i="1"/>
  <c r="Q1061" i="1"/>
  <c r="Q1064" i="1"/>
  <c r="Q1067" i="1"/>
  <c r="Q1070" i="1"/>
  <c r="Q1073" i="1"/>
  <c r="Q1076" i="1"/>
  <c r="Q1079" i="1"/>
  <c r="Q1082" i="1"/>
  <c r="Q1085" i="1"/>
  <c r="Q1088" i="1"/>
  <c r="Q1091" i="1"/>
  <c r="Q1094" i="1"/>
  <c r="Q1097" i="1"/>
  <c r="Q1100" i="1"/>
  <c r="Q1103" i="1"/>
  <c r="Q1106" i="1"/>
  <c r="Q1109" i="1"/>
  <c r="Q1112" i="1"/>
  <c r="Q1115" i="1"/>
  <c r="Q1118" i="1"/>
  <c r="Q1121" i="1"/>
  <c r="Q1124" i="1"/>
  <c r="Q1127" i="1"/>
  <c r="Q1130" i="1"/>
  <c r="Q1133" i="1"/>
  <c r="U1307" i="1"/>
  <c r="N1313" i="1" a="1"/>
  <c r="N1313" i="1" s="1"/>
  <c r="M1313" i="1"/>
  <c r="N1325" i="1" a="1"/>
  <c r="N1325" i="1" s="1"/>
  <c r="M1325" i="1"/>
  <c r="N1349" i="1" a="1"/>
  <c r="N1349" i="1" s="1"/>
  <c r="M1349" i="1"/>
  <c r="U1355" i="1"/>
  <c r="N1361" i="1" a="1"/>
  <c r="N1361" i="1" s="1"/>
  <c r="M1361" i="1"/>
  <c r="U1367" i="1"/>
  <c r="U1379" i="1"/>
  <c r="V1402" i="1"/>
  <c r="V1417" i="1"/>
  <c r="U1417" i="1"/>
  <c r="T1419" i="1"/>
  <c r="S1419" i="1"/>
  <c r="U1476" i="1"/>
  <c r="V1476" i="1"/>
  <c r="M1573" i="1"/>
  <c r="N1573" i="1" a="1"/>
  <c r="N1573" i="1" s="1"/>
  <c r="M1585" i="1"/>
  <c r="N1585" i="1" a="1"/>
  <c r="N1585" i="1" s="1"/>
  <c r="M1597" i="1"/>
  <c r="N1597" i="1" a="1"/>
  <c r="N1597" i="1" s="1"/>
  <c r="M1609" i="1"/>
  <c r="N1609" i="1" a="1"/>
  <c r="N1609" i="1" s="1"/>
  <c r="M1621" i="1"/>
  <c r="N1621" i="1" a="1"/>
  <c r="N1621" i="1" s="1"/>
  <c r="M1633" i="1"/>
  <c r="N1633" i="1" a="1"/>
  <c r="N1633" i="1" s="1"/>
  <c r="M1645" i="1"/>
  <c r="N1645" i="1" a="1"/>
  <c r="N1645" i="1" s="1"/>
  <c r="M1669" i="1"/>
  <c r="N1669" i="1" a="1"/>
  <c r="N1669" i="1" s="1"/>
  <c r="V1681" i="1"/>
  <c r="U1681" i="1"/>
  <c r="V1693" i="1"/>
  <c r="U1693" i="1"/>
  <c r="T1736" i="1"/>
  <c r="S1736" i="1"/>
  <c r="N1745" i="1" a="1"/>
  <c r="N1745" i="1" s="1"/>
  <c r="M1745" i="1"/>
  <c r="N1320" i="1" a="1"/>
  <c r="N1320" i="1" s="1"/>
  <c r="M1320" i="1"/>
  <c r="V1422" i="1"/>
  <c r="V1432" i="1"/>
  <c r="M1447" i="1"/>
  <c r="N1447" i="1" a="1"/>
  <c r="N1447" i="1" s="1"/>
  <c r="T1449" i="1"/>
  <c r="V1449" i="1" s="1"/>
  <c r="S1449" i="1"/>
  <c r="U1449" i="1" s="1"/>
  <c r="T1514" i="1"/>
  <c r="S1514" i="1"/>
  <c r="T1542" i="1"/>
  <c r="V1542" i="1" s="1"/>
  <c r="S1542" i="1"/>
  <c r="U1542" i="1" s="1"/>
  <c r="T1550" i="1"/>
  <c r="V1550" i="1" s="1"/>
  <c r="S1550" i="1"/>
  <c r="U1550" i="1" s="1"/>
  <c r="T1558" i="1"/>
  <c r="S1558" i="1"/>
  <c r="V1561" i="1"/>
  <c r="U1561" i="1"/>
  <c r="T1568" i="1"/>
  <c r="S1568" i="1"/>
  <c r="T1580" i="1"/>
  <c r="S1580" i="1"/>
  <c r="T1592" i="1"/>
  <c r="S1592" i="1"/>
  <c r="V1602" i="1"/>
  <c r="U1602" i="1"/>
  <c r="T1604" i="1"/>
  <c r="S1604" i="1"/>
  <c r="T1616" i="1"/>
  <c r="S1616" i="1"/>
  <c r="T1628" i="1"/>
  <c r="S1628" i="1"/>
  <c r="T1640" i="1"/>
  <c r="V1640" i="1" s="1"/>
  <c r="S1640" i="1"/>
  <c r="U1640" i="1" s="1"/>
  <c r="T1652" i="1"/>
  <c r="V1652" i="1" s="1"/>
  <c r="S1652" i="1"/>
  <c r="U1652" i="1" s="1"/>
  <c r="T1664" i="1"/>
  <c r="V1664" i="1" s="1"/>
  <c r="S1664" i="1"/>
  <c r="U1664" i="1" s="1"/>
  <c r="T1676" i="1"/>
  <c r="S1676" i="1"/>
  <c r="T1688" i="1"/>
  <c r="S1688" i="1"/>
  <c r="T1700" i="1"/>
  <c r="S1700" i="1"/>
  <c r="N1721" i="1" a="1"/>
  <c r="N1721" i="1" s="1"/>
  <c r="M1721" i="1"/>
  <c r="V1743" i="1"/>
  <c r="U1743" i="1"/>
  <c r="T1783" i="1"/>
  <c r="S1783" i="1"/>
  <c r="V1826" i="1"/>
  <c r="Q858" i="1"/>
  <c r="Q870" i="1"/>
  <c r="Q882" i="1"/>
  <c r="Q894" i="1"/>
  <c r="M902" i="1"/>
  <c r="Q906" i="1"/>
  <c r="M914" i="1"/>
  <c r="Q918" i="1"/>
  <c r="Q930" i="1"/>
  <c r="N1315" i="1" a="1"/>
  <c r="N1315" i="1" s="1"/>
  <c r="M1315" i="1"/>
  <c r="N1375" i="1" a="1"/>
  <c r="N1375" i="1" s="1"/>
  <c r="M1375" i="1"/>
  <c r="V1390" i="1"/>
  <c r="V1405" i="1"/>
  <c r="T1407" i="1"/>
  <c r="V1407" i="1" s="1"/>
  <c r="S1407" i="1"/>
  <c r="U1407" i="1" s="1"/>
  <c r="U1409" i="1"/>
  <c r="U1452" i="1"/>
  <c r="V1452" i="1"/>
  <c r="V1474" i="1"/>
  <c r="V1486" i="1"/>
  <c r="V1498" i="1"/>
  <c r="T1534" i="1"/>
  <c r="S1534" i="1"/>
  <c r="V1595" i="1"/>
  <c r="U1595" i="1"/>
  <c r="U1921" i="1"/>
  <c r="V1921" i="1"/>
  <c r="V2003" i="1"/>
  <c r="U2003" i="1"/>
  <c r="U932" i="1"/>
  <c r="U935" i="1"/>
  <c r="U938" i="1"/>
  <c r="U941" i="1"/>
  <c r="U944" i="1"/>
  <c r="U947" i="1"/>
  <c r="U950" i="1"/>
  <c r="U953" i="1"/>
  <c r="U956" i="1"/>
  <c r="U959" i="1"/>
  <c r="U962" i="1"/>
  <c r="U965" i="1"/>
  <c r="U968" i="1"/>
  <c r="U971" i="1"/>
  <c r="U974" i="1"/>
  <c r="U977" i="1"/>
  <c r="U980" i="1"/>
  <c r="U983" i="1"/>
  <c r="U986" i="1"/>
  <c r="U989" i="1"/>
  <c r="U992" i="1"/>
  <c r="U995" i="1"/>
  <c r="U998" i="1"/>
  <c r="U1001" i="1"/>
  <c r="U1004" i="1"/>
  <c r="U1007" i="1"/>
  <c r="U1010" i="1"/>
  <c r="U1013" i="1"/>
  <c r="U1016" i="1"/>
  <c r="U1019" i="1"/>
  <c r="U1022" i="1"/>
  <c r="U1025" i="1"/>
  <c r="U1028" i="1"/>
  <c r="U1031" i="1"/>
  <c r="U1034" i="1"/>
  <c r="U1037" i="1"/>
  <c r="U1040" i="1"/>
  <c r="U1043" i="1"/>
  <c r="U1046" i="1"/>
  <c r="U1049" i="1"/>
  <c r="U1052" i="1"/>
  <c r="U1055" i="1"/>
  <c r="U1058" i="1"/>
  <c r="U1061" i="1"/>
  <c r="U1064" i="1"/>
  <c r="U1067" i="1"/>
  <c r="U1070" i="1"/>
  <c r="U1073" i="1"/>
  <c r="U1076" i="1"/>
  <c r="U1079" i="1"/>
  <c r="U1082" i="1"/>
  <c r="U1085" i="1"/>
  <c r="U1088" i="1"/>
  <c r="U1091" i="1"/>
  <c r="U1094" i="1"/>
  <c r="U1097" i="1"/>
  <c r="U1100" i="1"/>
  <c r="U1103" i="1"/>
  <c r="U1106" i="1"/>
  <c r="U1109" i="1"/>
  <c r="U1112" i="1"/>
  <c r="U1115" i="1"/>
  <c r="U1118" i="1"/>
  <c r="U1121" i="1"/>
  <c r="U1124" i="1"/>
  <c r="U1127" i="1"/>
  <c r="U1130" i="1"/>
  <c r="U1133" i="1"/>
  <c r="U1136" i="1"/>
  <c r="U1139" i="1"/>
  <c r="U1142" i="1"/>
  <c r="U1145" i="1"/>
  <c r="U1148" i="1"/>
  <c r="U1151" i="1"/>
  <c r="U1154" i="1"/>
  <c r="U1157" i="1"/>
  <c r="U1160" i="1"/>
  <c r="U1163" i="1"/>
  <c r="U1166" i="1"/>
  <c r="U1169" i="1"/>
  <c r="U1172" i="1"/>
  <c r="U1175" i="1"/>
  <c r="U1178" i="1"/>
  <c r="U1181" i="1"/>
  <c r="U1184" i="1"/>
  <c r="U1187" i="1"/>
  <c r="U1190" i="1"/>
  <c r="U1193" i="1"/>
  <c r="U1196" i="1"/>
  <c r="U1199" i="1"/>
  <c r="U1202" i="1"/>
  <c r="U1205" i="1"/>
  <c r="U1208" i="1"/>
  <c r="U1211" i="1"/>
  <c r="U1214" i="1"/>
  <c r="U1217" i="1"/>
  <c r="U1220" i="1"/>
  <c r="U1223" i="1"/>
  <c r="U1226" i="1"/>
  <c r="U1229" i="1"/>
  <c r="U1232" i="1"/>
  <c r="U1235" i="1"/>
  <c r="U1238" i="1"/>
  <c r="U1241" i="1"/>
  <c r="U1244" i="1"/>
  <c r="U1247" i="1"/>
  <c r="U1250" i="1"/>
  <c r="U1253" i="1"/>
  <c r="U1256" i="1"/>
  <c r="U1259" i="1"/>
  <c r="U1262" i="1"/>
  <c r="U1265" i="1"/>
  <c r="U1268" i="1"/>
  <c r="U1271" i="1"/>
  <c r="U1274" i="1"/>
  <c r="U1277" i="1"/>
  <c r="U1280" i="1"/>
  <c r="U1283" i="1"/>
  <c r="U1286" i="1"/>
  <c r="U1289" i="1"/>
  <c r="U1292" i="1"/>
  <c r="U1295" i="1"/>
  <c r="U1298" i="1"/>
  <c r="U1301" i="1"/>
  <c r="U1304" i="1"/>
  <c r="N1310" i="1" a="1"/>
  <c r="N1310" i="1" s="1"/>
  <c r="M1310" i="1"/>
  <c r="V1322" i="1"/>
  <c r="N1334" i="1" a="1"/>
  <c r="N1334" i="1" s="1"/>
  <c r="M1334" i="1"/>
  <c r="U1340" i="1"/>
  <c r="N1346" i="1" a="1"/>
  <c r="N1346" i="1" s="1"/>
  <c r="M1346" i="1"/>
  <c r="U1352" i="1"/>
  <c r="N1370" i="1" a="1"/>
  <c r="N1370" i="1" s="1"/>
  <c r="M1370" i="1"/>
  <c r="N1382" i="1" a="1"/>
  <c r="N1382" i="1" s="1"/>
  <c r="M1382" i="1"/>
  <c r="M1435" i="1"/>
  <c r="N1435" i="1" a="1"/>
  <c r="N1435" i="1" s="1"/>
  <c r="T1437" i="1"/>
  <c r="V1437" i="1" s="1"/>
  <c r="S1437" i="1"/>
  <c r="U1437" i="1" s="1"/>
  <c r="V1467" i="1"/>
  <c r="U1467" i="1"/>
  <c r="V1479" i="1"/>
  <c r="U1479" i="1"/>
  <c r="V1491" i="1"/>
  <c r="U1491" i="1"/>
  <c r="T1506" i="1"/>
  <c r="V1506" i="1" s="1"/>
  <c r="S1506" i="1"/>
  <c r="U1506" i="1" s="1"/>
  <c r="M1588" i="1"/>
  <c r="N1588" i="1" a="1"/>
  <c r="N1588" i="1" s="1"/>
  <c r="V1600" i="1"/>
  <c r="U1600" i="1"/>
  <c r="M1612" i="1"/>
  <c r="N1612" i="1" a="1"/>
  <c r="N1612" i="1" s="1"/>
  <c r="M1636" i="1"/>
  <c r="N1636" i="1" a="1"/>
  <c r="N1636" i="1" s="1"/>
  <c r="M1660" i="1"/>
  <c r="N1660" i="1" a="1"/>
  <c r="N1660" i="1" s="1"/>
  <c r="M1684" i="1"/>
  <c r="N1684" i="1" a="1"/>
  <c r="N1684" i="1" s="1"/>
  <c r="M1696" i="1"/>
  <c r="N1696" i="1" a="1"/>
  <c r="N1696" i="1" s="1"/>
  <c r="T1712" i="1"/>
  <c r="S1712" i="1"/>
  <c r="V2015" i="1"/>
  <c r="U2015" i="1"/>
  <c r="N1305" i="1" a="1"/>
  <c r="N1305" i="1" s="1"/>
  <c r="M1305" i="1"/>
  <c r="U1311" i="1"/>
  <c r="U1323" i="1"/>
  <c r="N1329" i="1" a="1"/>
  <c r="N1329" i="1" s="1"/>
  <c r="M1329" i="1"/>
  <c r="N1341" i="1" a="1"/>
  <c r="N1341" i="1" s="1"/>
  <c r="M1341" i="1"/>
  <c r="N1353" i="1" a="1"/>
  <c r="N1353" i="1" s="1"/>
  <c r="M1353" i="1"/>
  <c r="U1359" i="1"/>
  <c r="V1365" i="1"/>
  <c r="U1371" i="1"/>
  <c r="N1377" i="1" a="1"/>
  <c r="N1377" i="1" s="1"/>
  <c r="M1377" i="1"/>
  <c r="U1383" i="1"/>
  <c r="V1393" i="1"/>
  <c r="T1395" i="1"/>
  <c r="S1395" i="1"/>
  <c r="V1455" i="1"/>
  <c r="U1455" i="1"/>
  <c r="T1526" i="1"/>
  <c r="V1526" i="1" s="1"/>
  <c r="S1526" i="1"/>
  <c r="U1526" i="1" s="1"/>
  <c r="T1571" i="1"/>
  <c r="V1571" i="1" s="1"/>
  <c r="S1571" i="1"/>
  <c r="U1571" i="1" s="1"/>
  <c r="T1583" i="1"/>
  <c r="S1583" i="1"/>
  <c r="T1595" i="1"/>
  <c r="S1595" i="1"/>
  <c r="V1605" i="1"/>
  <c r="U1605" i="1"/>
  <c r="T1607" i="1"/>
  <c r="V1607" i="1" s="1"/>
  <c r="S1607" i="1"/>
  <c r="U1607" i="1" s="1"/>
  <c r="T1619" i="1"/>
  <c r="S1619" i="1"/>
  <c r="T1631" i="1"/>
  <c r="V1631" i="1" s="1"/>
  <c r="S1631" i="1"/>
  <c r="U1631" i="1" s="1"/>
  <c r="T1643" i="1"/>
  <c r="V1643" i="1" s="1"/>
  <c r="S1643" i="1"/>
  <c r="U1643" i="1" s="1"/>
  <c r="V1653" i="1"/>
  <c r="U1653" i="1"/>
  <c r="T1655" i="1"/>
  <c r="S1655" i="1"/>
  <c r="T1667" i="1"/>
  <c r="V1667" i="1" s="1"/>
  <c r="S1667" i="1"/>
  <c r="U1667" i="1" s="1"/>
  <c r="T1679" i="1"/>
  <c r="V1679" i="1" s="1"/>
  <c r="S1679" i="1"/>
  <c r="U1679" i="1" s="1"/>
  <c r="T1691" i="1"/>
  <c r="S1691" i="1"/>
  <c r="U1748" i="1"/>
  <c r="N1800" i="1" a="1"/>
  <c r="N1800" i="1" s="1"/>
  <c r="M1800" i="1"/>
  <c r="S1391" i="1"/>
  <c r="U1391" i="1" s="1"/>
  <c r="S1397" i="1"/>
  <c r="U1397" i="1" s="1"/>
  <c r="N1400" i="1" a="1"/>
  <c r="N1400" i="1" s="1"/>
  <c r="S1403" i="1"/>
  <c r="S1409" i="1"/>
  <c r="N1412" i="1" a="1"/>
  <c r="N1412" i="1" s="1"/>
  <c r="S1415" i="1"/>
  <c r="U1415" i="1" s="1"/>
  <c r="N1418" i="1" a="1"/>
  <c r="N1418" i="1" s="1"/>
  <c r="S1421" i="1"/>
  <c r="S1427" i="1"/>
  <c r="U1427" i="1" s="1"/>
  <c r="N1430" i="1" a="1"/>
  <c r="N1430" i="1" s="1"/>
  <c r="S1433" i="1"/>
  <c r="S1439" i="1"/>
  <c r="U1439" i="1" s="1"/>
  <c r="S1445" i="1"/>
  <c r="N1448" i="1" a="1"/>
  <c r="N1448" i="1" s="1"/>
  <c r="S1451" i="1"/>
  <c r="U1451" i="1" s="1"/>
  <c r="S1457" i="1"/>
  <c r="U1457" i="1" s="1"/>
  <c r="N1460" i="1" a="1"/>
  <c r="N1460" i="1" s="1"/>
  <c r="S1463" i="1"/>
  <c r="N1466" i="1" a="1"/>
  <c r="N1466" i="1" s="1"/>
  <c r="S1469" i="1"/>
  <c r="N1472" i="1" a="1"/>
  <c r="N1472" i="1" s="1"/>
  <c r="S1475" i="1"/>
  <c r="U1475" i="1" s="1"/>
  <c r="S1481" i="1"/>
  <c r="U1481" i="1" s="1"/>
  <c r="S1487" i="1"/>
  <c r="S1493" i="1"/>
  <c r="U1493" i="1" s="1"/>
  <c r="N1496" i="1" a="1"/>
  <c r="N1496" i="1" s="1"/>
  <c r="S1499" i="1"/>
  <c r="R1503" i="1"/>
  <c r="R1507" i="1"/>
  <c r="R1511" i="1"/>
  <c r="R1515" i="1"/>
  <c r="R1519" i="1"/>
  <c r="R1523" i="1"/>
  <c r="R1527" i="1"/>
  <c r="R1531" i="1"/>
  <c r="R1535" i="1"/>
  <c r="R1539" i="1"/>
  <c r="R1543" i="1"/>
  <c r="R1547" i="1"/>
  <c r="R1551" i="1"/>
  <c r="R1555" i="1"/>
  <c r="R1559" i="1"/>
  <c r="T1705" i="1"/>
  <c r="V1705" i="1" s="1"/>
  <c r="S1705" i="1"/>
  <c r="U1705" i="1" s="1"/>
  <c r="N1714" i="1" a="1"/>
  <c r="N1714" i="1" s="1"/>
  <c r="M1714" i="1"/>
  <c r="T1717" i="1"/>
  <c r="V1717" i="1" s="1"/>
  <c r="S1717" i="1"/>
  <c r="U1717" i="1" s="1"/>
  <c r="N1726" i="1" a="1"/>
  <c r="N1726" i="1" s="1"/>
  <c r="M1726" i="1"/>
  <c r="T1729" i="1"/>
  <c r="V1729" i="1" s="1"/>
  <c r="S1729" i="1"/>
  <c r="U1729" i="1" s="1"/>
  <c r="N1738" i="1" a="1"/>
  <c r="N1738" i="1" s="1"/>
  <c r="M1738" i="1"/>
  <c r="T1741" i="1"/>
  <c r="V1741" i="1" s="1"/>
  <c r="S1741" i="1"/>
  <c r="U1741" i="1" s="1"/>
  <c r="N1750" i="1" a="1"/>
  <c r="N1750" i="1" s="1"/>
  <c r="M1750" i="1"/>
  <c r="T1753" i="1"/>
  <c r="S1753" i="1"/>
  <c r="N1762" i="1" a="1"/>
  <c r="N1762" i="1" s="1"/>
  <c r="M1762" i="1"/>
  <c r="T1765" i="1"/>
  <c r="V1765" i="1" s="1"/>
  <c r="S1765" i="1"/>
  <c r="U1765" i="1" s="1"/>
  <c r="N1774" i="1" a="1"/>
  <c r="N1774" i="1" s="1"/>
  <c r="M1774" i="1"/>
  <c r="R1779" i="1"/>
  <c r="Q1779" i="1"/>
  <c r="Q1796" i="1"/>
  <c r="V1801" i="1"/>
  <c r="T1816" i="1"/>
  <c r="S1816" i="1"/>
  <c r="R1830" i="1"/>
  <c r="Q1830" i="1"/>
  <c r="V1867" i="1"/>
  <c r="U1867" i="1"/>
  <c r="V1871" i="1"/>
  <c r="V1889" i="1"/>
  <c r="V1907" i="1"/>
  <c r="U1907" i="1"/>
  <c r="V1914" i="1"/>
  <c r="U1923" i="1"/>
  <c r="V1923" i="1"/>
  <c r="V1925" i="1"/>
  <c r="V2004" i="1"/>
  <c r="U2004" i="1"/>
  <c r="V2018" i="1"/>
  <c r="U2018" i="1"/>
  <c r="R2020" i="1"/>
  <c r="Q2020" i="1"/>
  <c r="V2022" i="1"/>
  <c r="U2022" i="1"/>
  <c r="N2029" i="1" a="1"/>
  <c r="N2029" i="1" s="1"/>
  <c r="M2029" i="1"/>
  <c r="V2075" i="1"/>
  <c r="U2075" i="1"/>
  <c r="T2085" i="1"/>
  <c r="S2085" i="1"/>
  <c r="V2088" i="1"/>
  <c r="U2088" i="1"/>
  <c r="T2213" i="1"/>
  <c r="S2213" i="1"/>
  <c r="T2225" i="1"/>
  <c r="S2225" i="1"/>
  <c r="S1390" i="1"/>
  <c r="U1390" i="1" s="1"/>
  <c r="S1396" i="1"/>
  <c r="S1402" i="1"/>
  <c r="U1402" i="1" s="1"/>
  <c r="S1408" i="1"/>
  <c r="S1414" i="1"/>
  <c r="S1420" i="1"/>
  <c r="S1426" i="1"/>
  <c r="S1432" i="1"/>
  <c r="U1432" i="1" s="1"/>
  <c r="S1438" i="1"/>
  <c r="S1444" i="1"/>
  <c r="U1444" i="1" s="1"/>
  <c r="S1450" i="1"/>
  <c r="S1456" i="1"/>
  <c r="S1462" i="1"/>
  <c r="S1468" i="1"/>
  <c r="S1474" i="1"/>
  <c r="U1474" i="1" s="1"/>
  <c r="S1480" i="1"/>
  <c r="U1480" i="1" s="1"/>
  <c r="S1486" i="1"/>
  <c r="U1486" i="1" s="1"/>
  <c r="S1492" i="1"/>
  <c r="U1492" i="1" s="1"/>
  <c r="S1498" i="1"/>
  <c r="U1498" i="1" s="1"/>
  <c r="N1704" i="1" a="1"/>
  <c r="N1704" i="1" s="1"/>
  <c r="M1704" i="1"/>
  <c r="T1707" i="1"/>
  <c r="V1707" i="1" s="1"/>
  <c r="S1707" i="1"/>
  <c r="U1707" i="1" s="1"/>
  <c r="T1719" i="1"/>
  <c r="V1719" i="1" s="1"/>
  <c r="S1719" i="1"/>
  <c r="U1719" i="1" s="1"/>
  <c r="T1731" i="1"/>
  <c r="V1731" i="1" s="1"/>
  <c r="S1731" i="1"/>
  <c r="U1731" i="1" s="1"/>
  <c r="T1743" i="1"/>
  <c r="S1743" i="1"/>
  <c r="T1755" i="1"/>
  <c r="V1755" i="1" s="1"/>
  <c r="S1755" i="1"/>
  <c r="U1755" i="1" s="1"/>
  <c r="T1767" i="1"/>
  <c r="V1767" i="1" s="1"/>
  <c r="S1767" i="1"/>
  <c r="U1767" i="1" s="1"/>
  <c r="N1776" i="1" a="1"/>
  <c r="N1776" i="1" s="1"/>
  <c r="M1776" i="1"/>
  <c r="T1785" i="1"/>
  <c r="V1785" i="1" s="1"/>
  <c r="S1785" i="1"/>
  <c r="U1785" i="1" s="1"/>
  <c r="V1787" i="1"/>
  <c r="U1787" i="1"/>
  <c r="U1789" i="1"/>
  <c r="V1803" i="1"/>
  <c r="U1813" i="1"/>
  <c r="U1836" i="1"/>
  <c r="V1845" i="1"/>
  <c r="V1847" i="1"/>
  <c r="U1847" i="1"/>
  <c r="V1853" i="1"/>
  <c r="U1853" i="1"/>
  <c r="V1859" i="1"/>
  <c r="U1859" i="1"/>
  <c r="V1865" i="1"/>
  <c r="U1865" i="1"/>
  <c r="V1874" i="1"/>
  <c r="U1874" i="1"/>
  <c r="R1878" i="1"/>
  <c r="V1878" i="1" s="1"/>
  <c r="Q1878" i="1"/>
  <c r="U1878" i="1" s="1"/>
  <c r="V1893" i="1"/>
  <c r="V1898" i="1"/>
  <c r="U1917" i="1"/>
  <c r="V1917" i="1"/>
  <c r="V1949" i="1"/>
  <c r="V1960" i="1"/>
  <c r="U1960" i="1"/>
  <c r="V1962" i="1"/>
  <c r="U1962" i="1"/>
  <c r="V1967" i="1"/>
  <c r="U1967" i="1"/>
  <c r="V1990" i="1"/>
  <c r="T2001" i="1"/>
  <c r="S2001" i="1"/>
  <c r="V2016" i="1"/>
  <c r="U2016" i="1"/>
  <c r="T2037" i="1"/>
  <c r="S2037" i="1"/>
  <c r="R2044" i="1"/>
  <c r="Q2044" i="1"/>
  <c r="V2046" i="1"/>
  <c r="U2046" i="1"/>
  <c r="V2055" i="1"/>
  <c r="U2055" i="1"/>
  <c r="V2063" i="1"/>
  <c r="U2063" i="1"/>
  <c r="N2235" i="1" a="1"/>
  <c r="N2235" i="1" s="1"/>
  <c r="M2235" i="1"/>
  <c r="T2249" i="1"/>
  <c r="S2249" i="1"/>
  <c r="T1702" i="1"/>
  <c r="S1702" i="1"/>
  <c r="T1714" i="1"/>
  <c r="S1714" i="1"/>
  <c r="N1723" i="1" a="1"/>
  <c r="N1723" i="1" s="1"/>
  <c r="M1723" i="1"/>
  <c r="T1726" i="1"/>
  <c r="S1726" i="1"/>
  <c r="N1735" i="1" a="1"/>
  <c r="N1735" i="1" s="1"/>
  <c r="M1735" i="1"/>
  <c r="T1738" i="1"/>
  <c r="S1738" i="1"/>
  <c r="T1750" i="1"/>
  <c r="S1750" i="1"/>
  <c r="T1762" i="1"/>
  <c r="S1762" i="1"/>
  <c r="V1808" i="1"/>
  <c r="U1808" i="1"/>
  <c r="N1815" i="1" a="1"/>
  <c r="N1815" i="1" s="1"/>
  <c r="M1815" i="1"/>
  <c r="V1817" i="1"/>
  <c r="U1817" i="1"/>
  <c r="V1819" i="1"/>
  <c r="V1833" i="1"/>
  <c r="V1835" i="1"/>
  <c r="U1835" i="1"/>
  <c r="V1841" i="1"/>
  <c r="U1841" i="1"/>
  <c r="N1851" i="1" a="1"/>
  <c r="N1851" i="1" s="1"/>
  <c r="M1851" i="1"/>
  <c r="T1855" i="1"/>
  <c r="V1855" i="1" s="1"/>
  <c r="S1855" i="1"/>
  <c r="U1855" i="1" s="1"/>
  <c r="N1863" i="1" a="1"/>
  <c r="N1863" i="1" s="1"/>
  <c r="M1863" i="1"/>
  <c r="V1892" i="1"/>
  <c r="U1892" i="1"/>
  <c r="V1903" i="1"/>
  <c r="U1903" i="1"/>
  <c r="U1945" i="1"/>
  <c r="V1945" i="1"/>
  <c r="U1956" i="1"/>
  <c r="V1956" i="1"/>
  <c r="U1958" i="1"/>
  <c r="V1958" i="1"/>
  <c r="R1960" i="1"/>
  <c r="Q1960" i="1"/>
  <c r="V1972" i="1"/>
  <c r="U1972" i="1"/>
  <c r="V1974" i="1"/>
  <c r="U1974" i="1"/>
  <c r="N1993" i="1" a="1"/>
  <c r="N1993" i="1" s="1"/>
  <c r="M1993" i="1"/>
  <c r="V2007" i="1"/>
  <c r="U2007" i="1"/>
  <c r="V2011" i="1"/>
  <c r="U2011" i="1"/>
  <c r="V2027" i="1"/>
  <c r="U2027" i="1"/>
  <c r="V2038" i="1"/>
  <c r="U2038" i="1"/>
  <c r="V2053" i="1"/>
  <c r="U2053" i="1"/>
  <c r="T2073" i="1"/>
  <c r="S2073" i="1"/>
  <c r="V2082" i="1"/>
  <c r="U2082" i="1"/>
  <c r="V2101" i="1"/>
  <c r="U2101" i="1"/>
  <c r="V2113" i="1"/>
  <c r="U2113" i="1"/>
  <c r="V2118" i="1"/>
  <c r="U2118" i="1"/>
  <c r="V2125" i="1"/>
  <c r="U2125" i="1"/>
  <c r="V2149" i="1"/>
  <c r="U2149" i="1"/>
  <c r="V2161" i="1"/>
  <c r="U2161" i="1"/>
  <c r="V2166" i="1"/>
  <c r="U2166" i="1"/>
  <c r="V2173" i="1"/>
  <c r="U2173" i="1"/>
  <c r="V2185" i="1"/>
  <c r="U2185" i="1"/>
  <c r="V2197" i="1"/>
  <c r="U2197" i="1"/>
  <c r="V2209" i="1"/>
  <c r="U2209" i="1"/>
  <c r="N2247" i="1" a="1"/>
  <c r="N2247" i="1" s="1"/>
  <c r="M2247" i="1"/>
  <c r="T2261" i="1"/>
  <c r="S2261" i="1"/>
  <c r="M1385" i="1"/>
  <c r="N1392" i="1" a="1"/>
  <c r="N1392" i="1" s="1"/>
  <c r="N1398" i="1" a="1"/>
  <c r="N1398" i="1" s="1"/>
  <c r="N1404" i="1" a="1"/>
  <c r="N1404" i="1" s="1"/>
  <c r="N1410" i="1" a="1"/>
  <c r="N1410" i="1" s="1"/>
  <c r="N1440" i="1" a="1"/>
  <c r="N1440" i="1" s="1"/>
  <c r="N1446" i="1" a="1"/>
  <c r="N1446" i="1" s="1"/>
  <c r="N1464" i="1" a="1"/>
  <c r="N1464" i="1" s="1"/>
  <c r="N1482" i="1" a="1"/>
  <c r="N1482" i="1" s="1"/>
  <c r="N1488" i="1" a="1"/>
  <c r="N1488" i="1" s="1"/>
  <c r="T1501" i="1"/>
  <c r="V1501" i="1" s="1"/>
  <c r="S1501" i="1"/>
  <c r="U1501" i="1" s="1"/>
  <c r="T1505" i="1"/>
  <c r="V1505" i="1" s="1"/>
  <c r="S1505" i="1"/>
  <c r="U1505" i="1" s="1"/>
  <c r="T1509" i="1"/>
  <c r="V1509" i="1" s="1"/>
  <c r="S1509" i="1"/>
  <c r="U1509" i="1" s="1"/>
  <c r="T1513" i="1"/>
  <c r="V1513" i="1" s="1"/>
  <c r="S1513" i="1"/>
  <c r="U1513" i="1" s="1"/>
  <c r="N1516" i="1" a="1"/>
  <c r="N1516" i="1" s="1"/>
  <c r="T1517" i="1"/>
  <c r="V1517" i="1" s="1"/>
  <c r="S1517" i="1"/>
  <c r="U1517" i="1" s="1"/>
  <c r="N1520" i="1" a="1"/>
  <c r="N1520" i="1" s="1"/>
  <c r="T1521" i="1"/>
  <c r="V1521" i="1" s="1"/>
  <c r="S1521" i="1"/>
  <c r="U1521" i="1" s="1"/>
  <c r="N1524" i="1" a="1"/>
  <c r="N1524" i="1" s="1"/>
  <c r="T1525" i="1"/>
  <c r="V1525" i="1" s="1"/>
  <c r="S1525" i="1"/>
  <c r="U1525" i="1" s="1"/>
  <c r="N1528" i="1" a="1"/>
  <c r="N1528" i="1" s="1"/>
  <c r="T1529" i="1"/>
  <c r="V1529" i="1" s="1"/>
  <c r="S1529" i="1"/>
  <c r="U1529" i="1" s="1"/>
  <c r="N1532" i="1" a="1"/>
  <c r="N1532" i="1" s="1"/>
  <c r="T1533" i="1"/>
  <c r="V1533" i="1" s="1"/>
  <c r="S1533" i="1"/>
  <c r="U1533" i="1" s="1"/>
  <c r="N1536" i="1" a="1"/>
  <c r="N1536" i="1" s="1"/>
  <c r="T1537" i="1"/>
  <c r="V1537" i="1" s="1"/>
  <c r="S1537" i="1"/>
  <c r="U1537" i="1" s="1"/>
  <c r="N1540" i="1" a="1"/>
  <c r="N1540" i="1" s="1"/>
  <c r="T1541" i="1"/>
  <c r="V1541" i="1" s="1"/>
  <c r="S1541" i="1"/>
  <c r="U1541" i="1" s="1"/>
  <c r="T1545" i="1"/>
  <c r="V1545" i="1" s="1"/>
  <c r="S1545" i="1"/>
  <c r="U1545" i="1" s="1"/>
  <c r="N1548" i="1" a="1"/>
  <c r="N1548" i="1" s="1"/>
  <c r="T1549" i="1"/>
  <c r="V1549" i="1" s="1"/>
  <c r="S1549" i="1"/>
  <c r="U1549" i="1" s="1"/>
  <c r="T1553" i="1"/>
  <c r="V1553" i="1" s="1"/>
  <c r="S1553" i="1"/>
  <c r="U1553" i="1" s="1"/>
  <c r="T1557" i="1"/>
  <c r="V1557" i="1" s="1"/>
  <c r="S1557" i="1"/>
  <c r="U1557" i="1" s="1"/>
  <c r="N1560" i="1" a="1"/>
  <c r="N1560" i="1" s="1"/>
  <c r="T1561" i="1"/>
  <c r="S1561" i="1"/>
  <c r="T1709" i="1"/>
  <c r="V1709" i="1" s="1"/>
  <c r="S1709" i="1"/>
  <c r="U1709" i="1" s="1"/>
  <c r="N1718" i="1" a="1"/>
  <c r="N1718" i="1" s="1"/>
  <c r="M1718" i="1"/>
  <c r="T1721" i="1"/>
  <c r="S1721" i="1"/>
  <c r="T1733" i="1"/>
  <c r="V1733" i="1" s="1"/>
  <c r="S1733" i="1"/>
  <c r="U1733" i="1" s="1"/>
  <c r="T1745" i="1"/>
  <c r="S1745" i="1"/>
  <c r="N1754" i="1" a="1"/>
  <c r="N1754" i="1" s="1"/>
  <c r="M1754" i="1"/>
  <c r="T1757" i="1"/>
  <c r="V1757" i="1" s="1"/>
  <c r="S1757" i="1"/>
  <c r="U1757" i="1" s="1"/>
  <c r="N1766" i="1" a="1"/>
  <c r="N1766" i="1" s="1"/>
  <c r="M1766" i="1"/>
  <c r="N1778" i="1" a="1"/>
  <c r="N1778" i="1" s="1"/>
  <c r="M1778" i="1"/>
  <c r="V1784" i="1"/>
  <c r="U1784" i="1"/>
  <c r="N1791" i="1" a="1"/>
  <c r="N1791" i="1" s="1"/>
  <c r="M1791" i="1"/>
  <c r="N1793" i="1" a="1"/>
  <c r="N1793" i="1" s="1"/>
  <c r="V1795" i="1"/>
  <c r="U1795" i="1"/>
  <c r="R1815" i="1"/>
  <c r="Q1815" i="1"/>
  <c r="V1839" i="1"/>
  <c r="U1839" i="1"/>
  <c r="V1908" i="1"/>
  <c r="U1908" i="1"/>
  <c r="U1941" i="1"/>
  <c r="V1941" i="1"/>
  <c r="V1943" i="1"/>
  <c r="V1970" i="1"/>
  <c r="U1970" i="1"/>
  <c r="R1972" i="1"/>
  <c r="Q1972" i="1"/>
  <c r="V1979" i="1"/>
  <c r="U1979" i="1"/>
  <c r="V2009" i="1"/>
  <c r="U2009" i="1"/>
  <c r="T2013" i="1"/>
  <c r="S2013" i="1"/>
  <c r="V2057" i="1"/>
  <c r="U2057" i="1"/>
  <c r="V2076" i="1"/>
  <c r="U2076" i="1"/>
  <c r="V2091" i="1"/>
  <c r="U2091" i="1"/>
  <c r="N2259" i="1" a="1"/>
  <c r="N2259" i="1" s="1"/>
  <c r="M2259" i="1"/>
  <c r="Q1501" i="1"/>
  <c r="Q1505" i="1"/>
  <c r="Q1509" i="1"/>
  <c r="Q1513" i="1"/>
  <c r="Q1517" i="1"/>
  <c r="Q1521" i="1"/>
  <c r="Q1525" i="1"/>
  <c r="Q1529" i="1"/>
  <c r="Q1533" i="1"/>
  <c r="Q1537" i="1"/>
  <c r="T1564" i="1"/>
  <c r="V1564" i="1" s="1"/>
  <c r="S1564" i="1"/>
  <c r="U1564" i="1" s="1"/>
  <c r="T1567" i="1"/>
  <c r="S1567" i="1"/>
  <c r="T1570" i="1"/>
  <c r="V1570" i="1" s="1"/>
  <c r="S1570" i="1"/>
  <c r="U1570" i="1" s="1"/>
  <c r="T1573" i="1"/>
  <c r="S1573" i="1"/>
  <c r="T1576" i="1"/>
  <c r="V1576" i="1" s="1"/>
  <c r="S1576" i="1"/>
  <c r="U1576" i="1" s="1"/>
  <c r="T1579" i="1"/>
  <c r="S1579" i="1"/>
  <c r="T1582" i="1"/>
  <c r="S1582" i="1"/>
  <c r="T1585" i="1"/>
  <c r="S1585" i="1"/>
  <c r="T1588" i="1"/>
  <c r="S1588" i="1"/>
  <c r="T1591" i="1"/>
  <c r="S1591" i="1"/>
  <c r="T1594" i="1"/>
  <c r="S1594" i="1"/>
  <c r="T1597" i="1"/>
  <c r="S1597" i="1"/>
  <c r="T1600" i="1"/>
  <c r="S1600" i="1"/>
  <c r="T1603" i="1"/>
  <c r="S1603" i="1"/>
  <c r="T1606" i="1"/>
  <c r="V1606" i="1" s="1"/>
  <c r="S1606" i="1"/>
  <c r="U1606" i="1" s="1"/>
  <c r="T1609" i="1"/>
  <c r="S1609" i="1"/>
  <c r="T1612" i="1"/>
  <c r="S1612" i="1"/>
  <c r="T1615" i="1"/>
  <c r="V1615" i="1" s="1"/>
  <c r="S1615" i="1"/>
  <c r="U1615" i="1" s="1"/>
  <c r="T1618" i="1"/>
  <c r="S1618" i="1"/>
  <c r="T1621" i="1"/>
  <c r="S1621" i="1"/>
  <c r="T1624" i="1"/>
  <c r="V1624" i="1" s="1"/>
  <c r="S1624" i="1"/>
  <c r="U1624" i="1" s="1"/>
  <c r="T1627" i="1"/>
  <c r="V1627" i="1" s="1"/>
  <c r="S1627" i="1"/>
  <c r="U1627" i="1" s="1"/>
  <c r="T1630" i="1"/>
  <c r="S1630" i="1"/>
  <c r="T1633" i="1"/>
  <c r="S1633" i="1"/>
  <c r="T1636" i="1"/>
  <c r="S1636" i="1"/>
  <c r="T1639" i="1"/>
  <c r="V1639" i="1" s="1"/>
  <c r="S1639" i="1"/>
  <c r="U1639" i="1" s="1"/>
  <c r="T1642" i="1"/>
  <c r="S1642" i="1"/>
  <c r="T1645" i="1"/>
  <c r="S1645" i="1"/>
  <c r="T1648" i="1"/>
  <c r="V1648" i="1" s="1"/>
  <c r="S1648" i="1"/>
  <c r="U1648" i="1" s="1"/>
  <c r="T1651" i="1"/>
  <c r="S1651" i="1"/>
  <c r="T1654" i="1"/>
  <c r="S1654" i="1"/>
  <c r="T1657" i="1"/>
  <c r="V1657" i="1" s="1"/>
  <c r="S1657" i="1"/>
  <c r="U1657" i="1" s="1"/>
  <c r="T1660" i="1"/>
  <c r="S1660" i="1"/>
  <c r="T1663" i="1"/>
  <c r="S1663" i="1"/>
  <c r="T1666" i="1"/>
  <c r="S1666" i="1"/>
  <c r="T1669" i="1"/>
  <c r="S1669" i="1"/>
  <c r="T1672" i="1"/>
  <c r="V1672" i="1" s="1"/>
  <c r="S1672" i="1"/>
  <c r="U1672" i="1" s="1"/>
  <c r="T1675" i="1"/>
  <c r="S1675" i="1"/>
  <c r="T1678" i="1"/>
  <c r="V1678" i="1" s="1"/>
  <c r="S1678" i="1"/>
  <c r="U1678" i="1" s="1"/>
  <c r="T1681" i="1"/>
  <c r="S1681" i="1"/>
  <c r="T1684" i="1"/>
  <c r="S1684" i="1"/>
  <c r="T1687" i="1"/>
  <c r="S1687" i="1"/>
  <c r="T1690" i="1"/>
  <c r="S1690" i="1"/>
  <c r="T1693" i="1"/>
  <c r="S1693" i="1"/>
  <c r="T1696" i="1"/>
  <c r="S1696" i="1"/>
  <c r="T1699" i="1"/>
  <c r="S1699" i="1"/>
  <c r="N1701" i="1" a="1"/>
  <c r="N1701" i="1" s="1"/>
  <c r="M1701" i="1"/>
  <c r="T1704" i="1"/>
  <c r="S1704" i="1"/>
  <c r="N1713" i="1" a="1"/>
  <c r="N1713" i="1" s="1"/>
  <c r="M1713" i="1"/>
  <c r="T1716" i="1"/>
  <c r="V1716" i="1" s="1"/>
  <c r="S1716" i="1"/>
  <c r="N1725" i="1" a="1"/>
  <c r="N1725" i="1" s="1"/>
  <c r="M1725" i="1"/>
  <c r="T1728" i="1"/>
  <c r="V1728" i="1" s="1"/>
  <c r="S1728" i="1"/>
  <c r="N1737" i="1" a="1"/>
  <c r="N1737" i="1" s="1"/>
  <c r="M1737" i="1"/>
  <c r="T1740" i="1"/>
  <c r="V1740" i="1" s="1"/>
  <c r="S1740" i="1"/>
  <c r="T1752" i="1"/>
  <c r="V1752" i="1" s="1"/>
  <c r="S1752" i="1"/>
  <c r="T1764" i="1"/>
  <c r="V1764" i="1" s="1"/>
  <c r="S1764" i="1"/>
  <c r="N1773" i="1" a="1"/>
  <c r="N1773" i="1" s="1"/>
  <c r="M1773" i="1"/>
  <c r="V1782" i="1"/>
  <c r="U1782" i="1"/>
  <c r="R1791" i="1"/>
  <c r="Q1791" i="1"/>
  <c r="V1823" i="1"/>
  <c r="U1823" i="1"/>
  <c r="V1829" i="1"/>
  <c r="U1829" i="1"/>
  <c r="T1843" i="1"/>
  <c r="S1843" i="1"/>
  <c r="V1856" i="1"/>
  <c r="U1856" i="1"/>
  <c r="V1868" i="1"/>
  <c r="U1868" i="1"/>
  <c r="V1879" i="1"/>
  <c r="U1879" i="1"/>
  <c r="V1883" i="1"/>
  <c r="U1926" i="1"/>
  <c r="V1926" i="1"/>
  <c r="U1939" i="1"/>
  <c r="V1939" i="1"/>
  <c r="U1954" i="1"/>
  <c r="V1954" i="1"/>
  <c r="V1984" i="1"/>
  <c r="U1984" i="1"/>
  <c r="N2005" i="1" a="1"/>
  <c r="N2005" i="1" s="1"/>
  <c r="M2005" i="1"/>
  <c r="V2019" i="1"/>
  <c r="U2019" i="1"/>
  <c r="R2080" i="1"/>
  <c r="Q2080" i="1"/>
  <c r="N2089" i="1" a="1"/>
  <c r="N2089" i="1" s="1"/>
  <c r="M2089" i="1"/>
  <c r="V2099" i="1"/>
  <c r="U2099" i="1"/>
  <c r="V2104" i="1"/>
  <c r="U2104" i="1"/>
  <c r="V2111" i="1"/>
  <c r="U2111" i="1"/>
  <c r="V2116" i="1"/>
  <c r="U2116" i="1"/>
  <c r="V2123" i="1"/>
  <c r="U2123" i="1"/>
  <c r="V2135" i="1"/>
  <c r="U2135" i="1"/>
  <c r="V2147" i="1"/>
  <c r="U2147" i="1"/>
  <c r="V2159" i="1"/>
  <c r="U2159" i="1"/>
  <c r="V2164" i="1"/>
  <c r="U2164" i="1"/>
  <c r="V2171" i="1"/>
  <c r="U2171" i="1"/>
  <c r="V2195" i="1"/>
  <c r="U2195" i="1"/>
  <c r="V2200" i="1"/>
  <c r="U2200" i="1"/>
  <c r="V2207" i="1"/>
  <c r="U2207" i="1"/>
  <c r="R2218" i="1"/>
  <c r="Q2218" i="1"/>
  <c r="R2230" i="1"/>
  <c r="Q2230" i="1"/>
  <c r="S1388" i="1"/>
  <c r="U1388" i="1" s="1"/>
  <c r="S1394" i="1"/>
  <c r="U1394" i="1" s="1"/>
  <c r="S1400" i="1"/>
  <c r="N1403" i="1" a="1"/>
  <c r="N1403" i="1" s="1"/>
  <c r="S1406" i="1"/>
  <c r="U1406" i="1" s="1"/>
  <c r="S1412" i="1"/>
  <c r="S1418" i="1"/>
  <c r="N1421" i="1" a="1"/>
  <c r="N1421" i="1" s="1"/>
  <c r="S1424" i="1"/>
  <c r="U1424" i="1" s="1"/>
  <c r="S1430" i="1"/>
  <c r="N1433" i="1" a="1"/>
  <c r="N1433" i="1" s="1"/>
  <c r="S1436" i="1"/>
  <c r="U1436" i="1" s="1"/>
  <c r="S1442" i="1"/>
  <c r="U1442" i="1" s="1"/>
  <c r="N1445" i="1" a="1"/>
  <c r="N1445" i="1" s="1"/>
  <c r="S1448" i="1"/>
  <c r="S1454" i="1"/>
  <c r="U1454" i="1" s="1"/>
  <c r="S1460" i="1"/>
  <c r="N1463" i="1" a="1"/>
  <c r="N1463" i="1" s="1"/>
  <c r="S1466" i="1"/>
  <c r="N1469" i="1" a="1"/>
  <c r="N1469" i="1" s="1"/>
  <c r="S1472" i="1"/>
  <c r="S1478" i="1"/>
  <c r="U1478" i="1" s="1"/>
  <c r="S1484" i="1"/>
  <c r="N1487" i="1" a="1"/>
  <c r="N1487" i="1" s="1"/>
  <c r="S1490" i="1"/>
  <c r="S1496" i="1"/>
  <c r="N1499" i="1" a="1"/>
  <c r="N1499" i="1" s="1"/>
  <c r="N1563" i="1" a="1"/>
  <c r="N1563" i="1" s="1"/>
  <c r="N1569" i="1" a="1"/>
  <c r="N1569" i="1" s="1"/>
  <c r="N1572" i="1" a="1"/>
  <c r="N1572" i="1" s="1"/>
  <c r="N1575" i="1" a="1"/>
  <c r="N1575" i="1" s="1"/>
  <c r="N1578" i="1" a="1"/>
  <c r="N1578" i="1" s="1"/>
  <c r="N1587" i="1" a="1"/>
  <c r="N1587" i="1" s="1"/>
  <c r="N1590" i="1" a="1"/>
  <c r="N1590" i="1" s="1"/>
  <c r="N1593" i="1" a="1"/>
  <c r="N1593" i="1" s="1"/>
  <c r="N1596" i="1" a="1"/>
  <c r="N1596" i="1" s="1"/>
  <c r="N1614" i="1" a="1"/>
  <c r="N1614" i="1" s="1"/>
  <c r="N1617" i="1" a="1"/>
  <c r="N1617" i="1" s="1"/>
  <c r="N1620" i="1" a="1"/>
  <c r="N1620" i="1" s="1"/>
  <c r="N1623" i="1" a="1"/>
  <c r="N1623" i="1" s="1"/>
  <c r="N1626" i="1" a="1"/>
  <c r="N1626" i="1" s="1"/>
  <c r="N1635" i="1" a="1"/>
  <c r="N1635" i="1" s="1"/>
  <c r="N1638" i="1" a="1"/>
  <c r="N1638" i="1" s="1"/>
  <c r="N1647" i="1" a="1"/>
  <c r="N1647" i="1" s="1"/>
  <c r="N1659" i="1" a="1"/>
  <c r="N1659" i="1" s="1"/>
  <c r="N1662" i="1" a="1"/>
  <c r="N1662" i="1" s="1"/>
  <c r="N1683" i="1" a="1"/>
  <c r="N1683" i="1" s="1"/>
  <c r="N1686" i="1" a="1"/>
  <c r="N1686" i="1" s="1"/>
  <c r="N1692" i="1" a="1"/>
  <c r="N1692" i="1" s="1"/>
  <c r="N1708" i="1" a="1"/>
  <c r="N1708" i="1" s="1"/>
  <c r="M1708" i="1"/>
  <c r="T1711" i="1"/>
  <c r="V1711" i="1" s="1"/>
  <c r="S1711" i="1"/>
  <c r="U1711" i="1" s="1"/>
  <c r="N1720" i="1" a="1"/>
  <c r="N1720" i="1" s="1"/>
  <c r="M1720" i="1"/>
  <c r="T1723" i="1"/>
  <c r="S1723" i="1"/>
  <c r="T1735" i="1"/>
  <c r="S1735" i="1"/>
  <c r="T1747" i="1"/>
  <c r="V1747" i="1" s="1"/>
  <c r="S1747" i="1"/>
  <c r="U1747" i="1" s="1"/>
  <c r="N1756" i="1" a="1"/>
  <c r="N1756" i="1" s="1"/>
  <c r="M1756" i="1"/>
  <c r="T1759" i="1"/>
  <c r="V1759" i="1" s="1"/>
  <c r="S1759" i="1"/>
  <c r="U1759" i="1" s="1"/>
  <c r="N1768" i="1" a="1"/>
  <c r="N1768" i="1" s="1"/>
  <c r="M1768" i="1"/>
  <c r="U1786" i="1"/>
  <c r="T1797" i="1"/>
  <c r="V1797" i="1" s="1"/>
  <c r="S1797" i="1"/>
  <c r="U1797" i="1" s="1"/>
  <c r="T1804" i="1"/>
  <c r="V1804" i="1" s="1"/>
  <c r="S1804" i="1"/>
  <c r="U1804" i="1" s="1"/>
  <c r="Q1808" i="1"/>
  <c r="U1825" i="1"/>
  <c r="V1827" i="1"/>
  <c r="U1827" i="1"/>
  <c r="T1831" i="1"/>
  <c r="V1831" i="1" s="1"/>
  <c r="S1831" i="1"/>
  <c r="R1872" i="1"/>
  <c r="V1872" i="1" s="1"/>
  <c r="Q1872" i="1"/>
  <c r="U1872" i="1" s="1"/>
  <c r="V1886" i="1"/>
  <c r="U1886" i="1"/>
  <c r="U1920" i="1"/>
  <c r="V1920" i="1"/>
  <c r="V1937" i="1"/>
  <c r="U1950" i="1"/>
  <c r="V1950" i="1"/>
  <c r="U1952" i="1"/>
  <c r="V1952" i="1"/>
  <c r="V1968" i="1"/>
  <c r="U1968" i="1"/>
  <c r="V1982" i="1"/>
  <c r="U1982" i="1"/>
  <c r="R1984" i="1"/>
  <c r="Q1984" i="1"/>
  <c r="V1986" i="1"/>
  <c r="U1986" i="1"/>
  <c r="V1991" i="1"/>
  <c r="U1991" i="1"/>
  <c r="V2034" i="1"/>
  <c r="U2034" i="1"/>
  <c r="V2041" i="1"/>
  <c r="U2041" i="1"/>
  <c r="V2043" i="1"/>
  <c r="U2043" i="1"/>
  <c r="V2051" i="1"/>
  <c r="U2051" i="1"/>
  <c r="T2061" i="1"/>
  <c r="S2061" i="1"/>
  <c r="V2064" i="1"/>
  <c r="U2064" i="1"/>
  <c r="V2070" i="1"/>
  <c r="U2070" i="1"/>
  <c r="R2242" i="1"/>
  <c r="Q2242" i="1"/>
  <c r="T1500" i="1"/>
  <c r="V1500" i="1" s="1"/>
  <c r="S1500" i="1"/>
  <c r="U1500" i="1" s="1"/>
  <c r="T1504" i="1"/>
  <c r="S1504" i="1"/>
  <c r="N1507" i="1" a="1"/>
  <c r="N1507" i="1" s="1"/>
  <c r="T1508" i="1"/>
  <c r="V1508" i="1" s="1"/>
  <c r="S1508" i="1"/>
  <c r="U1508" i="1" s="1"/>
  <c r="N1511" i="1" a="1"/>
  <c r="N1511" i="1" s="1"/>
  <c r="T1512" i="1"/>
  <c r="V1512" i="1" s="1"/>
  <c r="S1512" i="1"/>
  <c r="U1512" i="1" s="1"/>
  <c r="N1515" i="1" a="1"/>
  <c r="N1515" i="1" s="1"/>
  <c r="T1516" i="1"/>
  <c r="S1516" i="1"/>
  <c r="T1520" i="1"/>
  <c r="S1520" i="1"/>
  <c r="N1523" i="1" a="1"/>
  <c r="N1523" i="1" s="1"/>
  <c r="T1524" i="1"/>
  <c r="S1524" i="1"/>
  <c r="N1527" i="1" a="1"/>
  <c r="N1527" i="1" s="1"/>
  <c r="T1528" i="1"/>
  <c r="S1528" i="1"/>
  <c r="N1531" i="1" a="1"/>
  <c r="N1531" i="1" s="1"/>
  <c r="T1532" i="1"/>
  <c r="S1532" i="1"/>
  <c r="T1536" i="1"/>
  <c r="S1536" i="1"/>
  <c r="N1539" i="1" a="1"/>
  <c r="N1539" i="1" s="1"/>
  <c r="T1540" i="1"/>
  <c r="S1540" i="1"/>
  <c r="N1543" i="1" a="1"/>
  <c r="N1543" i="1" s="1"/>
  <c r="T1544" i="1"/>
  <c r="S1544" i="1"/>
  <c r="N1547" i="1" a="1"/>
  <c r="N1547" i="1" s="1"/>
  <c r="T1548" i="1"/>
  <c r="S1548" i="1"/>
  <c r="T1552" i="1"/>
  <c r="V1552" i="1" s="1"/>
  <c r="S1552" i="1"/>
  <c r="U1552" i="1" s="1"/>
  <c r="N1555" i="1" a="1"/>
  <c r="N1555" i="1" s="1"/>
  <c r="T1556" i="1"/>
  <c r="V1556" i="1" s="1"/>
  <c r="S1556" i="1"/>
  <c r="U1556" i="1" s="1"/>
  <c r="N1559" i="1" a="1"/>
  <c r="N1559" i="1" s="1"/>
  <c r="T1560" i="1"/>
  <c r="S1560" i="1"/>
  <c r="N1703" i="1" a="1"/>
  <c r="N1703" i="1" s="1"/>
  <c r="M1703" i="1"/>
  <c r="T1706" i="1"/>
  <c r="V1706" i="1" s="1"/>
  <c r="S1706" i="1"/>
  <c r="U1706" i="1" s="1"/>
  <c r="N1715" i="1" a="1"/>
  <c r="N1715" i="1" s="1"/>
  <c r="M1715" i="1"/>
  <c r="T1718" i="1"/>
  <c r="S1718" i="1"/>
  <c r="T1730" i="1"/>
  <c r="V1730" i="1" s="1"/>
  <c r="S1730" i="1"/>
  <c r="V1732" i="1"/>
  <c r="T1742" i="1"/>
  <c r="V1742" i="1" s="1"/>
  <c r="S1742" i="1"/>
  <c r="V1744" i="1"/>
  <c r="N1751" i="1" a="1"/>
  <c r="N1751" i="1" s="1"/>
  <c r="M1751" i="1"/>
  <c r="T1754" i="1"/>
  <c r="S1754" i="1"/>
  <c r="N1763" i="1" a="1"/>
  <c r="N1763" i="1" s="1"/>
  <c r="M1763" i="1"/>
  <c r="T1766" i="1"/>
  <c r="S1766" i="1"/>
  <c r="N1775" i="1" a="1"/>
  <c r="N1775" i="1" s="1"/>
  <c r="M1775" i="1"/>
  <c r="Q1784" i="1"/>
  <c r="R1806" i="1"/>
  <c r="N1812" i="1" a="1"/>
  <c r="N1812" i="1" s="1"/>
  <c r="M1812" i="1"/>
  <c r="S1819" i="1"/>
  <c r="U1819" i="1" s="1"/>
  <c r="V1844" i="1"/>
  <c r="U1844" i="1"/>
  <c r="V1846" i="1"/>
  <c r="U1846" i="1"/>
  <c r="V1849" i="1"/>
  <c r="V1858" i="1"/>
  <c r="U1858" i="1"/>
  <c r="V1861" i="1"/>
  <c r="R1890" i="1"/>
  <c r="Q1890" i="1"/>
  <c r="V1904" i="1"/>
  <c r="U1904" i="1"/>
  <c r="V1963" i="1"/>
  <c r="U1963" i="1"/>
  <c r="V1996" i="1"/>
  <c r="U1996" i="1"/>
  <c r="V1998" i="1"/>
  <c r="U1998" i="1"/>
  <c r="V2017" i="1"/>
  <c r="U2017" i="1"/>
  <c r="T2025" i="1"/>
  <c r="S2025" i="1"/>
  <c r="V2028" i="1"/>
  <c r="U2028" i="1"/>
  <c r="V2062" i="1"/>
  <c r="U2062" i="1"/>
  <c r="R2068" i="1"/>
  <c r="Q2068" i="1"/>
  <c r="V2109" i="1"/>
  <c r="U2109" i="1"/>
  <c r="V2121" i="1"/>
  <c r="U2121" i="1"/>
  <c r="V2126" i="1"/>
  <c r="U2126" i="1"/>
  <c r="V2133" i="1"/>
  <c r="U2133" i="1"/>
  <c r="V2145" i="1"/>
  <c r="U2145" i="1"/>
  <c r="V2157" i="1"/>
  <c r="U2157" i="1"/>
  <c r="V2169" i="1"/>
  <c r="U2169" i="1"/>
  <c r="V2181" i="1"/>
  <c r="U2181" i="1"/>
  <c r="V2193" i="1"/>
  <c r="U2193" i="1"/>
  <c r="V2205" i="1"/>
  <c r="U2205" i="1"/>
  <c r="V2210" i="1"/>
  <c r="U2210" i="1"/>
  <c r="R2254" i="1"/>
  <c r="Q2254" i="1"/>
  <c r="S1387" i="1"/>
  <c r="S1393" i="1"/>
  <c r="U1393" i="1" s="1"/>
  <c r="N1396" i="1" a="1"/>
  <c r="N1396" i="1" s="1"/>
  <c r="S1399" i="1"/>
  <c r="S1405" i="1"/>
  <c r="U1405" i="1" s="1"/>
  <c r="N1408" i="1" a="1"/>
  <c r="N1408" i="1" s="1"/>
  <c r="S1411" i="1"/>
  <c r="U1411" i="1" s="1"/>
  <c r="S1417" i="1"/>
  <c r="N1420" i="1" a="1"/>
  <c r="N1420" i="1" s="1"/>
  <c r="S1423" i="1"/>
  <c r="U1423" i="1" s="1"/>
  <c r="N1426" i="1" a="1"/>
  <c r="N1426" i="1" s="1"/>
  <c r="S1429" i="1"/>
  <c r="S1435" i="1"/>
  <c r="N1438" i="1" a="1"/>
  <c r="N1438" i="1" s="1"/>
  <c r="S1441" i="1"/>
  <c r="U1441" i="1" s="1"/>
  <c r="S1447" i="1"/>
  <c r="N1450" i="1" a="1"/>
  <c r="N1450" i="1" s="1"/>
  <c r="S1453" i="1"/>
  <c r="N1456" i="1" a="1"/>
  <c r="N1456" i="1" s="1"/>
  <c r="S1459" i="1"/>
  <c r="N1462" i="1" a="1"/>
  <c r="N1462" i="1" s="1"/>
  <c r="S1465" i="1"/>
  <c r="N1468" i="1" a="1"/>
  <c r="N1468" i="1" s="1"/>
  <c r="S1471" i="1"/>
  <c r="U1471" i="1" s="1"/>
  <c r="S1477" i="1"/>
  <c r="U1477" i="1" s="1"/>
  <c r="S1483" i="1"/>
  <c r="S1489" i="1"/>
  <c r="U1489" i="1" s="1"/>
  <c r="S1495" i="1"/>
  <c r="U1495" i="1" s="1"/>
  <c r="T1701" i="1"/>
  <c r="S1701" i="1"/>
  <c r="N1710" i="1" a="1"/>
  <c r="N1710" i="1" s="1"/>
  <c r="M1710" i="1"/>
  <c r="T1713" i="1"/>
  <c r="S1713" i="1"/>
  <c r="U1716" i="1"/>
  <c r="N1722" i="1" a="1"/>
  <c r="N1722" i="1" s="1"/>
  <c r="M1722" i="1"/>
  <c r="T1725" i="1"/>
  <c r="S1725" i="1"/>
  <c r="U1728" i="1"/>
  <c r="T1737" i="1"/>
  <c r="S1737" i="1"/>
  <c r="U1740" i="1"/>
  <c r="N1746" i="1" a="1"/>
  <c r="N1746" i="1" s="1"/>
  <c r="M1746" i="1"/>
  <c r="T1749" i="1"/>
  <c r="V1749" i="1" s="1"/>
  <c r="S1749" i="1"/>
  <c r="U1749" i="1" s="1"/>
  <c r="U1752" i="1"/>
  <c r="N1758" i="1" a="1"/>
  <c r="N1758" i="1" s="1"/>
  <c r="M1758" i="1"/>
  <c r="T1761" i="1"/>
  <c r="V1761" i="1" s="1"/>
  <c r="S1761" i="1"/>
  <c r="U1761" i="1" s="1"/>
  <c r="U1764" i="1"/>
  <c r="T1780" i="1"/>
  <c r="V1780" i="1" s="1"/>
  <c r="S1780" i="1"/>
  <c r="U1780" i="1" s="1"/>
  <c r="R1782" i="1"/>
  <c r="N1788" i="1" a="1"/>
  <c r="N1788" i="1" s="1"/>
  <c r="M1788" i="1"/>
  <c r="V1820" i="1"/>
  <c r="U1820" i="1"/>
  <c r="V1832" i="1"/>
  <c r="U1832" i="1"/>
  <c r="V1834" i="1"/>
  <c r="U1834" i="1"/>
  <c r="V1837" i="1"/>
  <c r="V1852" i="1"/>
  <c r="V1860" i="1"/>
  <c r="V1864" i="1"/>
  <c r="V1866" i="1"/>
  <c r="U1866" i="1"/>
  <c r="U1875" i="1"/>
  <c r="V1877" i="1"/>
  <c r="V1906" i="1"/>
  <c r="U1948" i="1"/>
  <c r="V1948" i="1"/>
  <c r="V1961" i="1"/>
  <c r="U1961" i="1"/>
  <c r="T1965" i="1"/>
  <c r="S1965" i="1"/>
  <c r="V1971" i="1"/>
  <c r="U1971" i="1"/>
  <c r="V1980" i="1"/>
  <c r="U1980" i="1"/>
  <c r="V1994" i="1"/>
  <c r="U1994" i="1"/>
  <c r="R1996" i="1"/>
  <c r="Q1996" i="1"/>
  <c r="R2032" i="1"/>
  <c r="Q2032" i="1"/>
  <c r="V2087" i="1"/>
  <c r="U2087" i="1"/>
  <c r="T1563" i="1"/>
  <c r="S1563" i="1"/>
  <c r="T1566" i="1"/>
  <c r="V1566" i="1" s="1"/>
  <c r="S1566" i="1"/>
  <c r="U1566" i="1" s="1"/>
  <c r="T1569" i="1"/>
  <c r="S1569" i="1"/>
  <c r="T1572" i="1"/>
  <c r="S1572" i="1"/>
  <c r="T1575" i="1"/>
  <c r="S1575" i="1"/>
  <c r="T1578" i="1"/>
  <c r="S1578" i="1"/>
  <c r="T1581" i="1"/>
  <c r="V1581" i="1" s="1"/>
  <c r="S1581" i="1"/>
  <c r="U1581" i="1" s="1"/>
  <c r="T1584" i="1"/>
  <c r="V1584" i="1" s="1"/>
  <c r="S1584" i="1"/>
  <c r="U1584" i="1" s="1"/>
  <c r="T1587" i="1"/>
  <c r="S1587" i="1"/>
  <c r="T1590" i="1"/>
  <c r="S1590" i="1"/>
  <c r="T1593" i="1"/>
  <c r="S1593" i="1"/>
  <c r="T1596" i="1"/>
  <c r="S1596" i="1"/>
  <c r="T1599" i="1"/>
  <c r="V1599" i="1" s="1"/>
  <c r="S1599" i="1"/>
  <c r="U1599" i="1" s="1"/>
  <c r="T1602" i="1"/>
  <c r="S1602" i="1"/>
  <c r="T1605" i="1"/>
  <c r="S1605" i="1"/>
  <c r="T1608" i="1"/>
  <c r="V1608" i="1" s="1"/>
  <c r="S1608" i="1"/>
  <c r="U1608" i="1" s="1"/>
  <c r="T1611" i="1"/>
  <c r="V1611" i="1" s="1"/>
  <c r="S1611" i="1"/>
  <c r="U1611" i="1" s="1"/>
  <c r="T1614" i="1"/>
  <c r="S1614" i="1"/>
  <c r="T1617" i="1"/>
  <c r="S1617" i="1"/>
  <c r="T1620" i="1"/>
  <c r="S1620" i="1"/>
  <c r="T1623" i="1"/>
  <c r="S1623" i="1"/>
  <c r="T1626" i="1"/>
  <c r="S1626" i="1"/>
  <c r="T1629" i="1"/>
  <c r="V1629" i="1" s="1"/>
  <c r="S1629" i="1"/>
  <c r="U1629" i="1" s="1"/>
  <c r="T1632" i="1"/>
  <c r="V1632" i="1" s="1"/>
  <c r="S1632" i="1"/>
  <c r="U1632" i="1" s="1"/>
  <c r="T1635" i="1"/>
  <c r="S1635" i="1"/>
  <c r="T1638" i="1"/>
  <c r="S1638" i="1"/>
  <c r="T1641" i="1"/>
  <c r="V1641" i="1" s="1"/>
  <c r="S1641" i="1"/>
  <c r="U1641" i="1" s="1"/>
  <c r="T1644" i="1"/>
  <c r="V1644" i="1" s="1"/>
  <c r="S1644" i="1"/>
  <c r="U1644" i="1" s="1"/>
  <c r="T1647" i="1"/>
  <c r="S1647" i="1"/>
  <c r="T1650" i="1"/>
  <c r="V1650" i="1" s="1"/>
  <c r="S1650" i="1"/>
  <c r="U1650" i="1" s="1"/>
  <c r="T1653" i="1"/>
  <c r="S1653" i="1"/>
  <c r="T1656" i="1"/>
  <c r="V1656" i="1" s="1"/>
  <c r="S1656" i="1"/>
  <c r="U1656" i="1" s="1"/>
  <c r="T1659" i="1"/>
  <c r="S1659" i="1"/>
  <c r="T1662" i="1"/>
  <c r="S1662" i="1"/>
  <c r="T1665" i="1"/>
  <c r="V1665" i="1" s="1"/>
  <c r="S1665" i="1"/>
  <c r="U1665" i="1" s="1"/>
  <c r="T1668" i="1"/>
  <c r="V1668" i="1" s="1"/>
  <c r="S1668" i="1"/>
  <c r="U1668" i="1" s="1"/>
  <c r="T1671" i="1"/>
  <c r="S1671" i="1"/>
  <c r="T1674" i="1"/>
  <c r="V1674" i="1" s="1"/>
  <c r="S1674" i="1"/>
  <c r="U1674" i="1" s="1"/>
  <c r="T1677" i="1"/>
  <c r="V1677" i="1" s="1"/>
  <c r="S1677" i="1"/>
  <c r="U1677" i="1" s="1"/>
  <c r="T1680" i="1"/>
  <c r="V1680" i="1" s="1"/>
  <c r="S1680" i="1"/>
  <c r="U1680" i="1" s="1"/>
  <c r="T1683" i="1"/>
  <c r="S1683" i="1"/>
  <c r="T1686" i="1"/>
  <c r="S1686" i="1"/>
  <c r="T1689" i="1"/>
  <c r="V1689" i="1" s="1"/>
  <c r="S1689" i="1"/>
  <c r="U1689" i="1" s="1"/>
  <c r="T1692" i="1"/>
  <c r="S1692" i="1"/>
  <c r="T1695" i="1"/>
  <c r="V1695" i="1" s="1"/>
  <c r="S1695" i="1"/>
  <c r="U1695" i="1" s="1"/>
  <c r="T1698" i="1"/>
  <c r="V1698" i="1" s="1"/>
  <c r="S1698" i="1"/>
  <c r="U1698" i="1" s="1"/>
  <c r="T1708" i="1"/>
  <c r="S1708" i="1"/>
  <c r="T1720" i="1"/>
  <c r="S1720" i="1"/>
  <c r="T1732" i="1"/>
  <c r="S1732" i="1"/>
  <c r="V1734" i="1"/>
  <c r="T1744" i="1"/>
  <c r="S1744" i="1"/>
  <c r="N1753" i="1" a="1"/>
  <c r="N1753" i="1" s="1"/>
  <c r="M1753" i="1"/>
  <c r="T1756" i="1"/>
  <c r="S1756" i="1"/>
  <c r="V1770" i="1"/>
  <c r="N1777" i="1" a="1"/>
  <c r="N1777" i="1" s="1"/>
  <c r="M1777" i="1"/>
  <c r="V1796" i="1"/>
  <c r="U1796" i="1"/>
  <c r="V1805" i="1"/>
  <c r="U1805" i="1"/>
  <c r="V1814" i="1"/>
  <c r="R1866" i="1"/>
  <c r="Q1866" i="1"/>
  <c r="V1873" i="1"/>
  <c r="U1873" i="1"/>
  <c r="V1884" i="1"/>
  <c r="U1884" i="1"/>
  <c r="V1895" i="1"/>
  <c r="U1895" i="1"/>
  <c r="U1909" i="1"/>
  <c r="U1918" i="1"/>
  <c r="V1918" i="1"/>
  <c r="U1931" i="1"/>
  <c r="V1931" i="1"/>
  <c r="V1973" i="1"/>
  <c r="U1973" i="1"/>
  <c r="V2010" i="1"/>
  <c r="U2010" i="1"/>
  <c r="V2039" i="1"/>
  <c r="U2039" i="1"/>
  <c r="T2049" i="1"/>
  <c r="S2049" i="1"/>
  <c r="V2058" i="1"/>
  <c r="U2058" i="1"/>
  <c r="V2077" i="1"/>
  <c r="U2077" i="1"/>
  <c r="T2097" i="1"/>
  <c r="S2097" i="1"/>
  <c r="V2100" i="1"/>
  <c r="U2100" i="1"/>
  <c r="V2107" i="1"/>
  <c r="U2107" i="1"/>
  <c r="V2112" i="1"/>
  <c r="U2112" i="1"/>
  <c r="V2124" i="1"/>
  <c r="U2124" i="1"/>
  <c r="V2131" i="1"/>
  <c r="U2131" i="1"/>
  <c r="V2136" i="1"/>
  <c r="U2136" i="1"/>
  <c r="V2143" i="1"/>
  <c r="U2143" i="1"/>
  <c r="V2155" i="1"/>
  <c r="U2155" i="1"/>
  <c r="V2160" i="1"/>
  <c r="U2160" i="1"/>
  <c r="V2179" i="1"/>
  <c r="U2179" i="1"/>
  <c r="V2184" i="1"/>
  <c r="U2184" i="1"/>
  <c r="V2191" i="1"/>
  <c r="U2191" i="1"/>
  <c r="V2196" i="1"/>
  <c r="U2196" i="1"/>
  <c r="V2203" i="1"/>
  <c r="U2203" i="1"/>
  <c r="S1386" i="1"/>
  <c r="U1386" i="1" s="1"/>
  <c r="S1392" i="1"/>
  <c r="N1395" i="1" a="1"/>
  <c r="N1395" i="1" s="1"/>
  <c r="S1398" i="1"/>
  <c r="N1401" i="1" a="1"/>
  <c r="N1401" i="1" s="1"/>
  <c r="S1404" i="1"/>
  <c r="S1410" i="1"/>
  <c r="S1416" i="1"/>
  <c r="U1416" i="1" s="1"/>
  <c r="N1419" i="1" a="1"/>
  <c r="N1419" i="1" s="1"/>
  <c r="S1422" i="1"/>
  <c r="U1422" i="1" s="1"/>
  <c r="N1425" i="1" a="1"/>
  <c r="N1425" i="1" s="1"/>
  <c r="S1428" i="1"/>
  <c r="U1428" i="1" s="1"/>
  <c r="N1431" i="1" a="1"/>
  <c r="N1431" i="1" s="1"/>
  <c r="S1434" i="1"/>
  <c r="S1440" i="1"/>
  <c r="N1443" i="1" a="1"/>
  <c r="N1443" i="1" s="1"/>
  <c r="S1446" i="1"/>
  <c r="S1452" i="1"/>
  <c r="S1458" i="1"/>
  <c r="U1458" i="1" s="1"/>
  <c r="N1461" i="1" a="1"/>
  <c r="N1461" i="1" s="1"/>
  <c r="N1473" i="1" a="1"/>
  <c r="N1473" i="1" s="1"/>
  <c r="T1503" i="1"/>
  <c r="V1503" i="1" s="1"/>
  <c r="S1503" i="1"/>
  <c r="U1503" i="1" s="1"/>
  <c r="T1507" i="1"/>
  <c r="S1507" i="1"/>
  <c r="N1510" i="1" a="1"/>
  <c r="N1510" i="1" s="1"/>
  <c r="T1511" i="1"/>
  <c r="S1511" i="1"/>
  <c r="N1514" i="1" a="1"/>
  <c r="N1514" i="1" s="1"/>
  <c r="T1515" i="1"/>
  <c r="S1515" i="1"/>
  <c r="N1518" i="1" a="1"/>
  <c r="N1518" i="1" s="1"/>
  <c r="T1519" i="1"/>
  <c r="V1519" i="1" s="1"/>
  <c r="S1519" i="1"/>
  <c r="U1519" i="1" s="1"/>
  <c r="T1523" i="1"/>
  <c r="S1523" i="1"/>
  <c r="T1527" i="1"/>
  <c r="S1527" i="1"/>
  <c r="T1531" i="1"/>
  <c r="S1531" i="1"/>
  <c r="N1534" i="1" a="1"/>
  <c r="N1534" i="1" s="1"/>
  <c r="T1535" i="1"/>
  <c r="V1535" i="1" s="1"/>
  <c r="S1535" i="1"/>
  <c r="U1535" i="1" s="1"/>
  <c r="N1538" i="1" a="1"/>
  <c r="N1538" i="1" s="1"/>
  <c r="T1539" i="1"/>
  <c r="S1539" i="1"/>
  <c r="T1543" i="1"/>
  <c r="S1543" i="1"/>
  <c r="T1547" i="1"/>
  <c r="S1547" i="1"/>
  <c r="T1551" i="1"/>
  <c r="V1551" i="1" s="1"/>
  <c r="S1551" i="1"/>
  <c r="U1551" i="1" s="1"/>
  <c r="N1554" i="1" a="1"/>
  <c r="N1554" i="1" s="1"/>
  <c r="T1555" i="1"/>
  <c r="S1555" i="1"/>
  <c r="N1558" i="1" a="1"/>
  <c r="N1558" i="1" s="1"/>
  <c r="T1559" i="1"/>
  <c r="S1559" i="1"/>
  <c r="N1568" i="1" a="1"/>
  <c r="N1568" i="1" s="1"/>
  <c r="N1577" i="1" a="1"/>
  <c r="N1577" i="1" s="1"/>
  <c r="N1580" i="1" a="1"/>
  <c r="N1580" i="1" s="1"/>
  <c r="N1583" i="1" a="1"/>
  <c r="N1583" i="1" s="1"/>
  <c r="N1586" i="1" a="1"/>
  <c r="N1586" i="1" s="1"/>
  <c r="N1592" i="1" a="1"/>
  <c r="N1592" i="1" s="1"/>
  <c r="N1598" i="1" a="1"/>
  <c r="N1598" i="1" s="1"/>
  <c r="N1613" i="1" a="1"/>
  <c r="N1613" i="1" s="1"/>
  <c r="N1619" i="1" a="1"/>
  <c r="N1619" i="1" s="1"/>
  <c r="N1625" i="1" a="1"/>
  <c r="N1625" i="1" s="1"/>
  <c r="N1628" i="1" a="1"/>
  <c r="N1628" i="1" s="1"/>
  <c r="N1637" i="1" a="1"/>
  <c r="N1637" i="1" s="1"/>
  <c r="N1655" i="1" a="1"/>
  <c r="N1655" i="1" s="1"/>
  <c r="N1661" i="1" a="1"/>
  <c r="N1661" i="1" s="1"/>
  <c r="N1676" i="1" a="1"/>
  <c r="N1676" i="1" s="1"/>
  <c r="N1685" i="1" a="1"/>
  <c r="N1685" i="1" s="1"/>
  <c r="N1688" i="1" a="1"/>
  <c r="N1688" i="1" s="1"/>
  <c r="N1691" i="1" a="1"/>
  <c r="N1691" i="1" s="1"/>
  <c r="N1697" i="1" a="1"/>
  <c r="N1697" i="1" s="1"/>
  <c r="N1700" i="1" a="1"/>
  <c r="N1700" i="1" s="1"/>
  <c r="T1703" i="1"/>
  <c r="S1703" i="1"/>
  <c r="N1712" i="1" a="1"/>
  <c r="N1712" i="1" s="1"/>
  <c r="M1712" i="1"/>
  <c r="T1715" i="1"/>
  <c r="S1715" i="1"/>
  <c r="N1724" i="1" a="1"/>
  <c r="N1724" i="1" s="1"/>
  <c r="M1724" i="1"/>
  <c r="T1727" i="1"/>
  <c r="V1727" i="1" s="1"/>
  <c r="S1727" i="1"/>
  <c r="U1727" i="1" s="1"/>
  <c r="U1730" i="1"/>
  <c r="N1736" i="1" a="1"/>
  <c r="N1736" i="1" s="1"/>
  <c r="M1736" i="1"/>
  <c r="T1739" i="1"/>
  <c r="V1739" i="1" s="1"/>
  <c r="S1739" i="1"/>
  <c r="U1739" i="1" s="1"/>
  <c r="U1742" i="1"/>
  <c r="T1751" i="1"/>
  <c r="S1751" i="1"/>
  <c r="N1760" i="1" a="1"/>
  <c r="N1760" i="1" s="1"/>
  <c r="M1760" i="1"/>
  <c r="T1763" i="1"/>
  <c r="S1763" i="1"/>
  <c r="V1792" i="1"/>
  <c r="U1792" i="1"/>
  <c r="V1794" i="1"/>
  <c r="U1794" i="1"/>
  <c r="U1798" i="1"/>
  <c r="R1803" i="1"/>
  <c r="Q1803" i="1"/>
  <c r="V1807" i="1"/>
  <c r="U1807" i="1"/>
  <c r="V1816" i="1"/>
  <c r="U1816" i="1"/>
  <c r="V1825" i="1"/>
  <c r="V1840" i="1"/>
  <c r="R1854" i="1"/>
  <c r="Q1854" i="1"/>
  <c r="V1880" i="1"/>
  <c r="U1880" i="1"/>
  <c r="R1884" i="1"/>
  <c r="Q1884" i="1"/>
  <c r="V1891" i="1"/>
  <c r="U1891" i="1"/>
  <c r="V1900" i="1"/>
  <c r="U1900" i="1"/>
  <c r="V1916" i="1"/>
  <c r="U1929" i="1"/>
  <c r="V1929" i="1"/>
  <c r="U1953" i="1"/>
  <c r="V1953" i="1"/>
  <c r="T1977" i="1"/>
  <c r="S1977" i="1"/>
  <c r="V1983" i="1"/>
  <c r="U1983" i="1"/>
  <c r="V1992" i="1"/>
  <c r="U1992" i="1"/>
  <c r="V2006" i="1"/>
  <c r="U2006" i="1"/>
  <c r="V2052" i="1"/>
  <c r="U2052" i="1"/>
  <c r="V2067" i="1"/>
  <c r="U2067" i="1"/>
  <c r="V2081" i="1"/>
  <c r="U2081" i="1"/>
  <c r="T1710" i="1"/>
  <c r="S1710" i="1"/>
  <c r="T1722" i="1"/>
  <c r="S1722" i="1"/>
  <c r="T1734" i="1"/>
  <c r="S1734" i="1"/>
  <c r="T1746" i="1"/>
  <c r="S1746" i="1"/>
  <c r="V1748" i="1"/>
  <c r="T1758" i="1"/>
  <c r="S1758" i="1"/>
  <c r="V1772" i="1"/>
  <c r="N1779" i="1" a="1"/>
  <c r="N1779" i="1" s="1"/>
  <c r="M1779" i="1"/>
  <c r="V1781" i="1"/>
  <c r="U1781" i="1"/>
  <c r="V1783" i="1"/>
  <c r="U1783" i="1"/>
  <c r="V1809" i="1"/>
  <c r="N1824" i="1" a="1"/>
  <c r="N1824" i="1" s="1"/>
  <c r="M1824" i="1"/>
  <c r="V1828" i="1"/>
  <c r="U1828" i="1"/>
  <c r="V1830" i="1"/>
  <c r="U1830" i="1"/>
  <c r="R1842" i="1"/>
  <c r="Q1842" i="1"/>
  <c r="U1869" i="1"/>
  <c r="U1927" i="1"/>
  <c r="V1927" i="1"/>
  <c r="U1938" i="1"/>
  <c r="V1938" i="1"/>
  <c r="V1969" i="1"/>
  <c r="U1969" i="1"/>
  <c r="R2008" i="1"/>
  <c r="Q2008" i="1"/>
  <c r="V2020" i="1"/>
  <c r="U2020" i="1"/>
  <c r="V2031" i="1"/>
  <c r="U2031" i="1"/>
  <c r="R2056" i="1"/>
  <c r="Q2056" i="1"/>
  <c r="N2065" i="1" a="1"/>
  <c r="N2065" i="1" s="1"/>
  <c r="M2065" i="1"/>
  <c r="V2105" i="1"/>
  <c r="U2105" i="1"/>
  <c r="V2117" i="1"/>
  <c r="U2117" i="1"/>
  <c r="V2122" i="1"/>
  <c r="U2122" i="1"/>
  <c r="V2129" i="1"/>
  <c r="U2129" i="1"/>
  <c r="V2141" i="1"/>
  <c r="U2141" i="1"/>
  <c r="V2153" i="1"/>
  <c r="U2153" i="1"/>
  <c r="V2158" i="1"/>
  <c r="U2158" i="1"/>
  <c r="V2165" i="1"/>
  <c r="U2165" i="1"/>
  <c r="V2177" i="1"/>
  <c r="U2177" i="1"/>
  <c r="V2189" i="1"/>
  <c r="U2189" i="1"/>
  <c r="V2194" i="1"/>
  <c r="U2194" i="1"/>
  <c r="V2201" i="1"/>
  <c r="U2201" i="1"/>
  <c r="V2206" i="1"/>
  <c r="U2206" i="1"/>
  <c r="V1838" i="1"/>
  <c r="V1850" i="1"/>
  <c r="V1862" i="1"/>
  <c r="R1965" i="1"/>
  <c r="Q1965" i="1"/>
  <c r="R1977" i="1"/>
  <c r="Q1977" i="1"/>
  <c r="R1989" i="1"/>
  <c r="Q1989" i="1"/>
  <c r="R2001" i="1"/>
  <c r="Q2001" i="1"/>
  <c r="V2008" i="1"/>
  <c r="U2008" i="1"/>
  <c r="R2013" i="1"/>
  <c r="Q2013" i="1"/>
  <c r="R2025" i="1"/>
  <c r="Q2025" i="1"/>
  <c r="V2032" i="1"/>
  <c r="U2032" i="1"/>
  <c r="R2037" i="1"/>
  <c r="Q2037" i="1"/>
  <c r="V2044" i="1"/>
  <c r="U2044" i="1"/>
  <c r="R2049" i="1"/>
  <c r="Q2049" i="1"/>
  <c r="V2056" i="1"/>
  <c r="U2056" i="1"/>
  <c r="R2061" i="1"/>
  <c r="Q2061" i="1"/>
  <c r="V2068" i="1"/>
  <c r="U2068" i="1"/>
  <c r="R2073" i="1"/>
  <c r="Q2073" i="1"/>
  <c r="V2080" i="1"/>
  <c r="U2080" i="1"/>
  <c r="R2085" i="1"/>
  <c r="Q2085" i="1"/>
  <c r="V2092" i="1"/>
  <c r="U2092" i="1"/>
  <c r="R2097" i="1"/>
  <c r="Q2097" i="1"/>
  <c r="R2213" i="1"/>
  <c r="Q2213" i="1"/>
  <c r="V2218" i="1"/>
  <c r="U2218" i="1"/>
  <c r="R2225" i="1"/>
  <c r="Q2225" i="1"/>
  <c r="V2230" i="1"/>
  <c r="U2230" i="1"/>
  <c r="R2237" i="1"/>
  <c r="Q2237" i="1"/>
  <c r="V2242" i="1"/>
  <c r="U2242" i="1"/>
  <c r="R2249" i="1"/>
  <c r="Q2249" i="1"/>
  <c r="V2254" i="1"/>
  <c r="U2254" i="1"/>
  <c r="R2261" i="1"/>
  <c r="Q2261" i="1"/>
  <c r="N2266" i="1" a="1"/>
  <c r="N2266" i="1" s="1"/>
  <c r="M2266" i="1"/>
  <c r="R2273" i="1"/>
  <c r="Q2273" i="1"/>
  <c r="V2278" i="1"/>
  <c r="U2278" i="1"/>
  <c r="R2285" i="1"/>
  <c r="Q2285" i="1"/>
  <c r="V2290" i="1"/>
  <c r="U2290" i="1"/>
  <c r="R2297" i="1"/>
  <c r="Q2297" i="1"/>
  <c r="V2302" i="1"/>
  <c r="U2302" i="1"/>
  <c r="R2309" i="1"/>
  <c r="Q2309" i="1"/>
  <c r="V2314" i="1"/>
  <c r="U2314" i="1"/>
  <c r="R2321" i="1"/>
  <c r="Q2321" i="1"/>
  <c r="V2326" i="1"/>
  <c r="U2326" i="1"/>
  <c r="V2338" i="1"/>
  <c r="U2338" i="1"/>
  <c r="V2350" i="1"/>
  <c r="U2350" i="1"/>
  <c r="V2362" i="1"/>
  <c r="U2362" i="1"/>
  <c r="V2403" i="1"/>
  <c r="S1821" i="1"/>
  <c r="U1821" i="1" s="1"/>
  <c r="S1833" i="1"/>
  <c r="U1833" i="1" s="1"/>
  <c r="S1845" i="1"/>
  <c r="U1845" i="1" s="1"/>
  <c r="S1857" i="1"/>
  <c r="R1895" i="1"/>
  <c r="Q1895" i="1"/>
  <c r="R1899" i="1"/>
  <c r="Q1899" i="1"/>
  <c r="R1903" i="1"/>
  <c r="Q1903" i="1"/>
  <c r="R1907" i="1"/>
  <c r="Q1907" i="1"/>
  <c r="R1911" i="1"/>
  <c r="Q1911" i="1"/>
  <c r="R1915" i="1"/>
  <c r="Q1915" i="1"/>
  <c r="R1918" i="1"/>
  <c r="Q1918" i="1"/>
  <c r="R1921" i="1"/>
  <c r="Q1921" i="1"/>
  <c r="R1924" i="1"/>
  <c r="V1924" i="1" s="1"/>
  <c r="Q1924" i="1"/>
  <c r="U1924" i="1" s="1"/>
  <c r="R1927" i="1"/>
  <c r="Q1927" i="1"/>
  <c r="R1930" i="1"/>
  <c r="V1930" i="1" s="1"/>
  <c r="Q1930" i="1"/>
  <c r="U1930" i="1" s="1"/>
  <c r="R1933" i="1"/>
  <c r="Q1933" i="1"/>
  <c r="R1936" i="1"/>
  <c r="Q1936" i="1"/>
  <c r="R1939" i="1"/>
  <c r="Q1939" i="1"/>
  <c r="R1942" i="1"/>
  <c r="V1942" i="1" s="1"/>
  <c r="Q1942" i="1"/>
  <c r="U1942" i="1" s="1"/>
  <c r="R1945" i="1"/>
  <c r="Q1945" i="1"/>
  <c r="R1948" i="1"/>
  <c r="Q1948" i="1"/>
  <c r="R1951" i="1"/>
  <c r="Q1951" i="1"/>
  <c r="R1954" i="1"/>
  <c r="Q1954" i="1"/>
  <c r="R1957" i="1"/>
  <c r="Q1957" i="1"/>
  <c r="R1967" i="1"/>
  <c r="Q1967" i="1"/>
  <c r="R1979" i="1"/>
  <c r="Q1979" i="1"/>
  <c r="R1991" i="1"/>
  <c r="Q1991" i="1"/>
  <c r="R2003" i="1"/>
  <c r="Q2003" i="1"/>
  <c r="R2015" i="1"/>
  <c r="Q2015" i="1"/>
  <c r="R2027" i="1"/>
  <c r="Q2027" i="1"/>
  <c r="R2039" i="1"/>
  <c r="Q2039" i="1"/>
  <c r="R2051" i="1"/>
  <c r="Q2051" i="1"/>
  <c r="R2063" i="1"/>
  <c r="Q2063" i="1"/>
  <c r="R2075" i="1"/>
  <c r="Q2075" i="1"/>
  <c r="R2087" i="1"/>
  <c r="Q2087" i="1"/>
  <c r="R2099" i="1"/>
  <c r="Q2099" i="1"/>
  <c r="R2101" i="1"/>
  <c r="Q2101" i="1"/>
  <c r="R2103" i="1"/>
  <c r="Q2103" i="1"/>
  <c r="R2105" i="1"/>
  <c r="Q2105" i="1"/>
  <c r="R2107" i="1"/>
  <c r="Q2107" i="1"/>
  <c r="R2109" i="1"/>
  <c r="Q2109" i="1"/>
  <c r="R2111" i="1"/>
  <c r="Q2111" i="1"/>
  <c r="R2113" i="1"/>
  <c r="Q2113" i="1"/>
  <c r="R2115" i="1"/>
  <c r="Q2115" i="1"/>
  <c r="R2117" i="1"/>
  <c r="Q2117" i="1"/>
  <c r="R2119" i="1"/>
  <c r="V2119" i="1" s="1"/>
  <c r="Q2119" i="1"/>
  <c r="U2119" i="1" s="1"/>
  <c r="R2121" i="1"/>
  <c r="Q2121" i="1"/>
  <c r="R2123" i="1"/>
  <c r="Q2123" i="1"/>
  <c r="R2125" i="1"/>
  <c r="Q2125" i="1"/>
  <c r="R2127" i="1"/>
  <c r="Q2127" i="1"/>
  <c r="R2129" i="1"/>
  <c r="Q2129" i="1"/>
  <c r="R2131" i="1"/>
  <c r="Q2131" i="1"/>
  <c r="R2133" i="1"/>
  <c r="Q2133" i="1"/>
  <c r="R2135" i="1"/>
  <c r="Q2135" i="1"/>
  <c r="R2137" i="1"/>
  <c r="V2137" i="1" s="1"/>
  <c r="Q2137" i="1"/>
  <c r="U2137" i="1" s="1"/>
  <c r="R2139" i="1"/>
  <c r="Q2139" i="1"/>
  <c r="R2141" i="1"/>
  <c r="Q2141" i="1"/>
  <c r="R2143" i="1"/>
  <c r="Q2143" i="1"/>
  <c r="R2145" i="1"/>
  <c r="Q2145" i="1"/>
  <c r="R2147" i="1"/>
  <c r="Q2147" i="1"/>
  <c r="R2149" i="1"/>
  <c r="Q2149" i="1"/>
  <c r="R2151" i="1"/>
  <c r="Q2151" i="1"/>
  <c r="R2153" i="1"/>
  <c r="Q2153" i="1"/>
  <c r="R2155" i="1"/>
  <c r="Q2155" i="1"/>
  <c r="R2157" i="1"/>
  <c r="Q2157" i="1"/>
  <c r="R2159" i="1"/>
  <c r="Q2159" i="1"/>
  <c r="R2161" i="1"/>
  <c r="Q2161" i="1"/>
  <c r="R2163" i="1"/>
  <c r="Q2163" i="1"/>
  <c r="R2165" i="1"/>
  <c r="Q2165" i="1"/>
  <c r="R2167" i="1"/>
  <c r="V2167" i="1" s="1"/>
  <c r="Q2167" i="1"/>
  <c r="U2167" i="1" s="1"/>
  <c r="R2169" i="1"/>
  <c r="Q2169" i="1"/>
  <c r="R2171" i="1"/>
  <c r="Q2171" i="1"/>
  <c r="R2173" i="1"/>
  <c r="Q2173" i="1"/>
  <c r="R2175" i="1"/>
  <c r="Q2175" i="1"/>
  <c r="R2177" i="1"/>
  <c r="Q2177" i="1"/>
  <c r="R2179" i="1"/>
  <c r="Q2179" i="1"/>
  <c r="R2181" i="1"/>
  <c r="Q2181" i="1"/>
  <c r="R2183" i="1"/>
  <c r="V2183" i="1" s="1"/>
  <c r="Q2183" i="1"/>
  <c r="U2183" i="1" s="1"/>
  <c r="R2185" i="1"/>
  <c r="Q2185" i="1"/>
  <c r="R2187" i="1"/>
  <c r="Q2187" i="1"/>
  <c r="R2189" i="1"/>
  <c r="Q2189" i="1"/>
  <c r="R2191" i="1"/>
  <c r="Q2191" i="1"/>
  <c r="R2193" i="1"/>
  <c r="Q2193" i="1"/>
  <c r="R2195" i="1"/>
  <c r="Q2195" i="1"/>
  <c r="R2197" i="1"/>
  <c r="Q2197" i="1"/>
  <c r="R2199" i="1"/>
  <c r="Q2199" i="1"/>
  <c r="R2201" i="1"/>
  <c r="Q2201" i="1"/>
  <c r="R2203" i="1"/>
  <c r="Q2203" i="1"/>
  <c r="R2205" i="1"/>
  <c r="Q2205" i="1"/>
  <c r="R2207" i="1"/>
  <c r="Q2207" i="1"/>
  <c r="R2209" i="1"/>
  <c r="Q2209" i="1"/>
  <c r="R2211" i="1"/>
  <c r="Q2211" i="1"/>
  <c r="V2216" i="1"/>
  <c r="R2223" i="1"/>
  <c r="Q2223" i="1"/>
  <c r="V2228" i="1"/>
  <c r="R2235" i="1"/>
  <c r="Q2235" i="1"/>
  <c r="V2240" i="1"/>
  <c r="R2247" i="1"/>
  <c r="Q2247" i="1"/>
  <c r="N2252" i="1" a="1"/>
  <c r="N2252" i="1" s="1"/>
  <c r="M2252" i="1"/>
  <c r="R2259" i="1"/>
  <c r="Q2259" i="1"/>
  <c r="N2264" i="1" a="1"/>
  <c r="N2264" i="1" s="1"/>
  <c r="M2264" i="1"/>
  <c r="R2271" i="1"/>
  <c r="Q2271" i="1"/>
  <c r="N2276" i="1" a="1"/>
  <c r="N2276" i="1" s="1"/>
  <c r="M2276" i="1"/>
  <c r="R2283" i="1"/>
  <c r="Q2283" i="1"/>
  <c r="V2288" i="1"/>
  <c r="U2288" i="1"/>
  <c r="R2295" i="1"/>
  <c r="Q2295" i="1"/>
  <c r="N2300" i="1" a="1"/>
  <c r="N2300" i="1" s="1"/>
  <c r="M2300" i="1"/>
  <c r="R2307" i="1"/>
  <c r="Q2307" i="1"/>
  <c r="V2312" i="1"/>
  <c r="U2312" i="1"/>
  <c r="R2319" i="1"/>
  <c r="Q2319" i="1"/>
  <c r="V2324" i="1"/>
  <c r="U2324" i="1"/>
  <c r="V2336" i="1"/>
  <c r="U2336" i="1"/>
  <c r="V2348" i="1"/>
  <c r="U2348" i="1"/>
  <c r="V2360" i="1"/>
  <c r="U2360" i="1"/>
  <c r="U2444" i="1"/>
  <c r="V2444" i="1"/>
  <c r="R1962" i="1"/>
  <c r="Q1962" i="1"/>
  <c r="R1974" i="1"/>
  <c r="Q1974" i="1"/>
  <c r="R1986" i="1"/>
  <c r="Q1986" i="1"/>
  <c r="R1998" i="1"/>
  <c r="Q1998" i="1"/>
  <c r="R2010" i="1"/>
  <c r="Q2010" i="1"/>
  <c r="R2022" i="1"/>
  <c r="Q2022" i="1"/>
  <c r="R2034" i="1"/>
  <c r="Q2034" i="1"/>
  <c r="R2046" i="1"/>
  <c r="Q2046" i="1"/>
  <c r="R2058" i="1"/>
  <c r="Q2058" i="1"/>
  <c r="R2070" i="1"/>
  <c r="Q2070" i="1"/>
  <c r="R2082" i="1"/>
  <c r="Q2082" i="1"/>
  <c r="R2094" i="1"/>
  <c r="Q2094" i="1"/>
  <c r="R2216" i="1"/>
  <c r="Q2216" i="1"/>
  <c r="N2221" i="1" a="1"/>
  <c r="N2221" i="1" s="1"/>
  <c r="M2221" i="1"/>
  <c r="R2228" i="1"/>
  <c r="Q2228" i="1"/>
  <c r="N2233" i="1" a="1"/>
  <c r="N2233" i="1" s="1"/>
  <c r="M2233" i="1"/>
  <c r="R2240" i="1"/>
  <c r="Q2240" i="1"/>
  <c r="N2245" i="1" a="1"/>
  <c r="N2245" i="1" s="1"/>
  <c r="M2245" i="1"/>
  <c r="R2252" i="1"/>
  <c r="Q2252" i="1"/>
  <c r="V2257" i="1"/>
  <c r="U2257" i="1"/>
  <c r="R2264" i="1"/>
  <c r="Q2264" i="1"/>
  <c r="N2269" i="1" a="1"/>
  <c r="N2269" i="1" s="1"/>
  <c r="M2269" i="1"/>
  <c r="R2276" i="1"/>
  <c r="Q2276" i="1"/>
  <c r="N2281" i="1" a="1"/>
  <c r="N2281" i="1" s="1"/>
  <c r="M2281" i="1"/>
  <c r="R2288" i="1"/>
  <c r="Q2288" i="1"/>
  <c r="V2293" i="1"/>
  <c r="U2293" i="1"/>
  <c r="R2300" i="1"/>
  <c r="Q2300" i="1"/>
  <c r="N2305" i="1" a="1"/>
  <c r="N2305" i="1" s="1"/>
  <c r="M2305" i="1"/>
  <c r="R2312" i="1"/>
  <c r="Q2312" i="1"/>
  <c r="V2317" i="1"/>
  <c r="U2317" i="1"/>
  <c r="R2324" i="1"/>
  <c r="Q2324" i="1"/>
  <c r="V2329" i="1"/>
  <c r="U2329" i="1"/>
  <c r="V2341" i="1"/>
  <c r="U2341" i="1"/>
  <c r="V2353" i="1"/>
  <c r="U2353" i="1"/>
  <c r="V2365" i="1"/>
  <c r="U2365" i="1"/>
  <c r="U2409" i="1"/>
  <c r="V2409" i="1"/>
  <c r="U2450" i="1"/>
  <c r="V2450" i="1"/>
  <c r="V1964" i="1"/>
  <c r="R1969" i="1"/>
  <c r="Q1969" i="1"/>
  <c r="R1981" i="1"/>
  <c r="Q1981" i="1"/>
  <c r="V1988" i="1"/>
  <c r="R1993" i="1"/>
  <c r="Q1993" i="1"/>
  <c r="V2000" i="1"/>
  <c r="R2005" i="1"/>
  <c r="Q2005" i="1"/>
  <c r="V2012" i="1"/>
  <c r="R2017" i="1"/>
  <c r="Q2017" i="1"/>
  <c r="V2024" i="1"/>
  <c r="R2029" i="1"/>
  <c r="Q2029" i="1"/>
  <c r="V2036" i="1"/>
  <c r="R2041" i="1"/>
  <c r="Q2041" i="1"/>
  <c r="V2048" i="1"/>
  <c r="R2053" i="1"/>
  <c r="Q2053" i="1"/>
  <c r="V2060" i="1"/>
  <c r="R2065" i="1"/>
  <c r="Q2065" i="1"/>
  <c r="V2072" i="1"/>
  <c r="R2077" i="1"/>
  <c r="Q2077" i="1"/>
  <c r="V2084" i="1"/>
  <c r="R2089" i="1"/>
  <c r="Q2089" i="1"/>
  <c r="V2096" i="1"/>
  <c r="N2214" i="1" a="1"/>
  <c r="N2214" i="1" s="1"/>
  <c r="M2214" i="1"/>
  <c r="R2221" i="1"/>
  <c r="Q2221" i="1"/>
  <c r="N2226" i="1" a="1"/>
  <c r="N2226" i="1" s="1"/>
  <c r="M2226" i="1"/>
  <c r="R2233" i="1"/>
  <c r="Q2233" i="1"/>
  <c r="N2238" i="1" a="1"/>
  <c r="N2238" i="1" s="1"/>
  <c r="M2238" i="1"/>
  <c r="R2245" i="1"/>
  <c r="Q2245" i="1"/>
  <c r="N2250" i="1" a="1"/>
  <c r="N2250" i="1" s="1"/>
  <c r="M2250" i="1"/>
  <c r="R2257" i="1"/>
  <c r="Q2257" i="1"/>
  <c r="N2262" i="1" a="1"/>
  <c r="N2262" i="1" s="1"/>
  <c r="M2262" i="1"/>
  <c r="R2269" i="1"/>
  <c r="Q2269" i="1"/>
  <c r="V2274" i="1"/>
  <c r="U2274" i="1"/>
  <c r="R2281" i="1"/>
  <c r="Q2281" i="1"/>
  <c r="N2286" i="1" a="1"/>
  <c r="N2286" i="1" s="1"/>
  <c r="M2286" i="1"/>
  <c r="R2293" i="1"/>
  <c r="Q2293" i="1"/>
  <c r="N2298" i="1" a="1"/>
  <c r="N2298" i="1" s="1"/>
  <c r="M2298" i="1"/>
  <c r="R2305" i="1"/>
  <c r="Q2305" i="1"/>
  <c r="V2310" i="1"/>
  <c r="U2310" i="1"/>
  <c r="R2317" i="1"/>
  <c r="Q2317" i="1"/>
  <c r="V2322" i="1"/>
  <c r="U2322" i="1"/>
  <c r="V2334" i="1"/>
  <c r="U2334" i="1"/>
  <c r="V2346" i="1"/>
  <c r="U2346" i="1"/>
  <c r="V2358" i="1"/>
  <c r="U2358" i="1"/>
  <c r="V2370" i="1"/>
  <c r="U2370" i="1"/>
  <c r="V2376" i="1"/>
  <c r="U2376" i="1"/>
  <c r="V2380" i="1"/>
  <c r="U2380" i="1"/>
  <c r="V2384" i="1"/>
  <c r="U2384" i="1"/>
  <c r="V2390" i="1"/>
  <c r="U2390" i="1"/>
  <c r="V2396" i="1"/>
  <c r="U2396" i="1"/>
  <c r="V2398" i="1"/>
  <c r="U2398" i="1"/>
  <c r="V2400" i="1"/>
  <c r="U2400" i="1"/>
  <c r="U2402" i="1"/>
  <c r="V2402" i="1"/>
  <c r="U2476" i="1"/>
  <c r="V2476" i="1"/>
  <c r="U2584" i="1"/>
  <c r="V2584" i="1"/>
  <c r="Q1871" i="1"/>
  <c r="Q1877" i="1"/>
  <c r="Q1883" i="1"/>
  <c r="U1883" i="1" s="1"/>
  <c r="M1887" i="1"/>
  <c r="Q1889" i="1"/>
  <c r="R1894" i="1"/>
  <c r="Q1894" i="1"/>
  <c r="R1898" i="1"/>
  <c r="Q1898" i="1"/>
  <c r="R1902" i="1"/>
  <c r="V1902" i="1" s="1"/>
  <c r="Q1902" i="1"/>
  <c r="R1906" i="1"/>
  <c r="Q1906" i="1"/>
  <c r="R1910" i="1"/>
  <c r="Q1910" i="1"/>
  <c r="R1914" i="1"/>
  <c r="Q1914" i="1"/>
  <c r="R1964" i="1"/>
  <c r="Q1964" i="1"/>
  <c r="R1976" i="1"/>
  <c r="V1976" i="1" s="1"/>
  <c r="Q1976" i="1"/>
  <c r="U1976" i="1" s="1"/>
  <c r="R1988" i="1"/>
  <c r="Q1988" i="1"/>
  <c r="R2000" i="1"/>
  <c r="Q2000" i="1"/>
  <c r="R2012" i="1"/>
  <c r="Q2012" i="1"/>
  <c r="R2024" i="1"/>
  <c r="Q2024" i="1"/>
  <c r="R2036" i="1"/>
  <c r="Q2036" i="1"/>
  <c r="R2048" i="1"/>
  <c r="Q2048" i="1"/>
  <c r="R2060" i="1"/>
  <c r="Q2060" i="1"/>
  <c r="R2072" i="1"/>
  <c r="Q2072" i="1"/>
  <c r="R2084" i="1"/>
  <c r="Q2084" i="1"/>
  <c r="R2096" i="1"/>
  <c r="Q2096" i="1"/>
  <c r="R2214" i="1"/>
  <c r="Q2214" i="1"/>
  <c r="S2216" i="1"/>
  <c r="U2216" i="1" s="1"/>
  <c r="R2226" i="1"/>
  <c r="Q2226" i="1"/>
  <c r="S2228" i="1"/>
  <c r="U2228" i="1" s="1"/>
  <c r="V2231" i="1"/>
  <c r="R2238" i="1"/>
  <c r="Q2238" i="1"/>
  <c r="S2240" i="1"/>
  <c r="U2240" i="1" s="1"/>
  <c r="N2243" i="1" a="1"/>
  <c r="N2243" i="1" s="1"/>
  <c r="M2243" i="1"/>
  <c r="R2250" i="1"/>
  <c r="Q2250" i="1"/>
  <c r="S2252" i="1"/>
  <c r="N2255" i="1" a="1"/>
  <c r="N2255" i="1" s="1"/>
  <c r="M2255" i="1"/>
  <c r="R2262" i="1"/>
  <c r="Q2262" i="1"/>
  <c r="N2267" i="1" a="1"/>
  <c r="N2267" i="1" s="1"/>
  <c r="M2267" i="1"/>
  <c r="R2274" i="1"/>
  <c r="Q2274" i="1"/>
  <c r="N2279" i="1" a="1"/>
  <c r="N2279" i="1" s="1"/>
  <c r="M2279" i="1"/>
  <c r="R2286" i="1"/>
  <c r="Q2286" i="1"/>
  <c r="N2291" i="1" a="1"/>
  <c r="N2291" i="1" s="1"/>
  <c r="M2291" i="1"/>
  <c r="R2298" i="1"/>
  <c r="Q2298" i="1"/>
  <c r="N2303" i="1" a="1"/>
  <c r="N2303" i="1" s="1"/>
  <c r="M2303" i="1"/>
  <c r="R2310" i="1"/>
  <c r="Q2310" i="1"/>
  <c r="V2315" i="1"/>
  <c r="U2315" i="1"/>
  <c r="R2322" i="1"/>
  <c r="Q2322" i="1"/>
  <c r="V2327" i="1"/>
  <c r="U2327" i="1"/>
  <c r="V2339" i="1"/>
  <c r="U2339" i="1"/>
  <c r="V2351" i="1"/>
  <c r="U2351" i="1"/>
  <c r="V2363" i="1"/>
  <c r="U2363" i="1"/>
  <c r="V2372" i="1"/>
  <c r="U2372" i="1"/>
  <c r="V2374" i="1"/>
  <c r="U2374" i="1"/>
  <c r="V2378" i="1"/>
  <c r="U2378" i="1"/>
  <c r="V2382" i="1"/>
  <c r="U2382" i="1"/>
  <c r="V2386" i="1"/>
  <c r="U2386" i="1"/>
  <c r="V2388" i="1"/>
  <c r="U2388" i="1"/>
  <c r="V2392" i="1"/>
  <c r="U2392" i="1"/>
  <c r="V2394" i="1"/>
  <c r="U2394" i="1"/>
  <c r="U2580" i="1"/>
  <c r="V2580" i="1"/>
  <c r="Q1827" i="1"/>
  <c r="U1831" i="1"/>
  <c r="Q1839" i="1"/>
  <c r="U1843" i="1"/>
  <c r="Q1851" i="1"/>
  <c r="Q1863" i="1"/>
  <c r="S1871" i="1"/>
  <c r="U1871" i="1" s="1"/>
  <c r="S1877" i="1"/>
  <c r="U1877" i="1" s="1"/>
  <c r="S1883" i="1"/>
  <c r="S1889" i="1"/>
  <c r="U1889" i="1" s="1"/>
  <c r="R1917" i="1"/>
  <c r="Q1917" i="1"/>
  <c r="R1920" i="1"/>
  <c r="Q1920" i="1"/>
  <c r="R1923" i="1"/>
  <c r="Q1923" i="1"/>
  <c r="R1926" i="1"/>
  <c r="Q1926" i="1"/>
  <c r="R1929" i="1"/>
  <c r="Q1929" i="1"/>
  <c r="R1932" i="1"/>
  <c r="V1932" i="1" s="1"/>
  <c r="Q1932" i="1"/>
  <c r="U1932" i="1" s="1"/>
  <c r="R1935" i="1"/>
  <c r="V1935" i="1" s="1"/>
  <c r="Q1935" i="1"/>
  <c r="U1935" i="1" s="1"/>
  <c r="R1938" i="1"/>
  <c r="Q1938" i="1"/>
  <c r="R1941" i="1"/>
  <c r="Q1941" i="1"/>
  <c r="R1944" i="1"/>
  <c r="V1944" i="1" s="1"/>
  <c r="Q1944" i="1"/>
  <c r="U1944" i="1" s="1"/>
  <c r="R1947" i="1"/>
  <c r="V1947" i="1" s="1"/>
  <c r="Q1947" i="1"/>
  <c r="U1947" i="1" s="1"/>
  <c r="R1950" i="1"/>
  <c r="Q1950" i="1"/>
  <c r="R1953" i="1"/>
  <c r="Q1953" i="1"/>
  <c r="R1956" i="1"/>
  <c r="Q1956" i="1"/>
  <c r="R1959" i="1"/>
  <c r="V1959" i="1" s="1"/>
  <c r="Q1959" i="1"/>
  <c r="U1959" i="1" s="1"/>
  <c r="V1966" i="1"/>
  <c r="R1971" i="1"/>
  <c r="Q1971" i="1"/>
  <c r="V1978" i="1"/>
  <c r="R1983" i="1"/>
  <c r="Q1983" i="1"/>
  <c r="R1995" i="1"/>
  <c r="Q1995" i="1"/>
  <c r="V2002" i="1"/>
  <c r="R2007" i="1"/>
  <c r="Q2007" i="1"/>
  <c r="V2014" i="1"/>
  <c r="R2019" i="1"/>
  <c r="Q2019" i="1"/>
  <c r="V2026" i="1"/>
  <c r="U2026" i="1"/>
  <c r="R2031" i="1"/>
  <c r="Q2031" i="1"/>
  <c r="R2043" i="1"/>
  <c r="Q2043" i="1"/>
  <c r="V2050" i="1"/>
  <c r="U2050" i="1"/>
  <c r="R2055" i="1"/>
  <c r="Q2055" i="1"/>
  <c r="R2067" i="1"/>
  <c r="Q2067" i="1"/>
  <c r="V2074" i="1"/>
  <c r="U2074" i="1"/>
  <c r="R2079" i="1"/>
  <c r="V2079" i="1" s="1"/>
  <c r="Q2079" i="1"/>
  <c r="U2079" i="1" s="1"/>
  <c r="R2091" i="1"/>
  <c r="Q2091" i="1"/>
  <c r="V2212" i="1"/>
  <c r="U2212" i="1"/>
  <c r="R2219" i="1"/>
  <c r="V2219" i="1" s="1"/>
  <c r="Q2219" i="1"/>
  <c r="U2219" i="1" s="1"/>
  <c r="V2224" i="1"/>
  <c r="U2224" i="1"/>
  <c r="R2231" i="1"/>
  <c r="Q2231" i="1"/>
  <c r="N2236" i="1" a="1"/>
  <c r="N2236" i="1" s="1"/>
  <c r="M2236" i="1"/>
  <c r="R2243" i="1"/>
  <c r="Q2243" i="1"/>
  <c r="V2248" i="1"/>
  <c r="U2248" i="1"/>
  <c r="R2255" i="1"/>
  <c r="Q2255" i="1"/>
  <c r="N2260" i="1" a="1"/>
  <c r="N2260" i="1" s="1"/>
  <c r="M2260" i="1"/>
  <c r="R2267" i="1"/>
  <c r="Q2267" i="1"/>
  <c r="V2272" i="1"/>
  <c r="U2272" i="1"/>
  <c r="R2279" i="1"/>
  <c r="Q2279" i="1"/>
  <c r="N2284" i="1" a="1"/>
  <c r="N2284" i="1" s="1"/>
  <c r="M2284" i="1"/>
  <c r="R2291" i="1"/>
  <c r="Q2291" i="1"/>
  <c r="V2296" i="1"/>
  <c r="U2296" i="1"/>
  <c r="R2303" i="1"/>
  <c r="Q2303" i="1"/>
  <c r="V2308" i="1"/>
  <c r="U2308" i="1"/>
  <c r="R2315" i="1"/>
  <c r="Q2315" i="1"/>
  <c r="V2320" i="1"/>
  <c r="U2320" i="1"/>
  <c r="V2332" i="1"/>
  <c r="U2332" i="1"/>
  <c r="V2344" i="1"/>
  <c r="U2344" i="1"/>
  <c r="V2356" i="1"/>
  <c r="U2356" i="1"/>
  <c r="V2368" i="1"/>
  <c r="U2368" i="1"/>
  <c r="U2468" i="1"/>
  <c r="V2468" i="1"/>
  <c r="M1810" i="1"/>
  <c r="S1828" i="1"/>
  <c r="S1840" i="1"/>
  <c r="U1840" i="1" s="1"/>
  <c r="M1846" i="1"/>
  <c r="S1852" i="1"/>
  <c r="U1852" i="1" s="1"/>
  <c r="S1864" i="1"/>
  <c r="U1864" i="1" s="1"/>
  <c r="M1868" i="1"/>
  <c r="M1874" i="1"/>
  <c r="M1892" i="1"/>
  <c r="S1894" i="1"/>
  <c r="S1898" i="1"/>
  <c r="S1902" i="1"/>
  <c r="S1906" i="1"/>
  <c r="S1910" i="1"/>
  <c r="S1914" i="1"/>
  <c r="S1964" i="1"/>
  <c r="U1964" i="1" s="1"/>
  <c r="R1966" i="1"/>
  <c r="Q1966" i="1"/>
  <c r="S1976" i="1"/>
  <c r="R1978" i="1"/>
  <c r="Q1978" i="1"/>
  <c r="V1985" i="1"/>
  <c r="U1985" i="1"/>
  <c r="S1988" i="1"/>
  <c r="U1988" i="1" s="1"/>
  <c r="R1990" i="1"/>
  <c r="Q1990" i="1"/>
  <c r="V1997" i="1"/>
  <c r="U1997" i="1"/>
  <c r="S2000" i="1"/>
  <c r="U2000" i="1" s="1"/>
  <c r="R2002" i="1"/>
  <c r="Q2002" i="1"/>
  <c r="S2012" i="1"/>
  <c r="U2012" i="1" s="1"/>
  <c r="R2014" i="1"/>
  <c r="Q2014" i="1"/>
  <c r="V2021" i="1"/>
  <c r="U2021" i="1"/>
  <c r="S2024" i="1"/>
  <c r="U2024" i="1" s="1"/>
  <c r="R2026" i="1"/>
  <c r="Q2026" i="1"/>
  <c r="S2036" i="1"/>
  <c r="U2036" i="1" s="1"/>
  <c r="R2038" i="1"/>
  <c r="Q2038" i="1"/>
  <c r="M2040" i="1"/>
  <c r="V2045" i="1"/>
  <c r="U2045" i="1"/>
  <c r="S2048" i="1"/>
  <c r="U2048" i="1" s="1"/>
  <c r="R2050" i="1"/>
  <c r="Q2050" i="1"/>
  <c r="S2060" i="1"/>
  <c r="U2060" i="1" s="1"/>
  <c r="R2062" i="1"/>
  <c r="Q2062" i="1"/>
  <c r="V2069" i="1"/>
  <c r="U2069" i="1"/>
  <c r="S2072" i="1"/>
  <c r="U2072" i="1" s="1"/>
  <c r="R2074" i="1"/>
  <c r="Q2074" i="1"/>
  <c r="S2084" i="1"/>
  <c r="U2084" i="1" s="1"/>
  <c r="R2086" i="1"/>
  <c r="Q2086" i="1"/>
  <c r="V2093" i="1"/>
  <c r="U2093" i="1"/>
  <c r="S2096" i="1"/>
  <c r="U2096" i="1" s="1"/>
  <c r="R2098" i="1"/>
  <c r="V2098" i="1" s="1"/>
  <c r="Q2098" i="1"/>
  <c r="U2098" i="1" s="1"/>
  <c r="N2102" i="1" a="1"/>
  <c r="N2102" i="1" s="1"/>
  <c r="N2106" i="1" a="1"/>
  <c r="N2106" i="1" s="1"/>
  <c r="N2110" i="1" a="1"/>
  <c r="N2110" i="1" s="1"/>
  <c r="N2128" i="1" a="1"/>
  <c r="N2128" i="1" s="1"/>
  <c r="N2130" i="1" a="1"/>
  <c r="N2130" i="1" s="1"/>
  <c r="N2134" i="1" a="1"/>
  <c r="N2134" i="1" s="1"/>
  <c r="N2138" i="1" a="1"/>
  <c r="N2138" i="1" s="1"/>
  <c r="N2140" i="1" a="1"/>
  <c r="N2140" i="1" s="1"/>
  <c r="N2142" i="1" a="1"/>
  <c r="N2142" i="1" s="1"/>
  <c r="N2144" i="1" a="1"/>
  <c r="N2144" i="1" s="1"/>
  <c r="N2146" i="1" a="1"/>
  <c r="N2146" i="1" s="1"/>
  <c r="N2148" i="1" a="1"/>
  <c r="N2148" i="1" s="1"/>
  <c r="N2150" i="1" a="1"/>
  <c r="N2150" i="1" s="1"/>
  <c r="N2152" i="1" a="1"/>
  <c r="N2152" i="1" s="1"/>
  <c r="N2154" i="1" a="1"/>
  <c r="N2154" i="1" s="1"/>
  <c r="N2162" i="1" a="1"/>
  <c r="N2162" i="1" s="1"/>
  <c r="N2168" i="1" a="1"/>
  <c r="N2168" i="1" s="1"/>
  <c r="N2170" i="1" a="1"/>
  <c r="N2170" i="1" s="1"/>
  <c r="N2172" i="1" a="1"/>
  <c r="N2172" i="1" s="1"/>
  <c r="N2174" i="1" a="1"/>
  <c r="N2174" i="1" s="1"/>
  <c r="N2176" i="1" a="1"/>
  <c r="N2176" i="1" s="1"/>
  <c r="N2178" i="1" a="1"/>
  <c r="N2178" i="1" s="1"/>
  <c r="N2182" i="1" a="1"/>
  <c r="N2182" i="1" s="1"/>
  <c r="N2186" i="1" a="1"/>
  <c r="N2186" i="1" s="1"/>
  <c r="N2188" i="1" a="1"/>
  <c r="N2188" i="1" s="1"/>
  <c r="N2190" i="1" a="1"/>
  <c r="N2190" i="1" s="1"/>
  <c r="N2192" i="1" a="1"/>
  <c r="N2192" i="1" s="1"/>
  <c r="N2198" i="1" a="1"/>
  <c r="N2198" i="1" s="1"/>
  <c r="N2202" i="1" a="1"/>
  <c r="N2202" i="1" s="1"/>
  <c r="N2208" i="1" a="1"/>
  <c r="N2208" i="1" s="1"/>
  <c r="R2212" i="1"/>
  <c r="Q2212" i="1"/>
  <c r="S2214" i="1"/>
  <c r="V2217" i="1"/>
  <c r="U2217" i="1"/>
  <c r="R2224" i="1"/>
  <c r="Q2224" i="1"/>
  <c r="S2226" i="1"/>
  <c r="V2229" i="1"/>
  <c r="U2229" i="1"/>
  <c r="R2236" i="1"/>
  <c r="Q2236" i="1"/>
  <c r="S2238" i="1"/>
  <c r="V2241" i="1"/>
  <c r="U2241" i="1"/>
  <c r="R2248" i="1"/>
  <c r="Q2248" i="1"/>
  <c r="S2250" i="1"/>
  <c r="V2253" i="1"/>
  <c r="U2253" i="1"/>
  <c r="R2260" i="1"/>
  <c r="Q2260" i="1"/>
  <c r="V2265" i="1"/>
  <c r="U2265" i="1"/>
  <c r="R2272" i="1"/>
  <c r="Q2272" i="1"/>
  <c r="V2277" i="1"/>
  <c r="U2277" i="1"/>
  <c r="R2284" i="1"/>
  <c r="Q2284" i="1"/>
  <c r="N2289" i="1" a="1"/>
  <c r="N2289" i="1" s="1"/>
  <c r="M2289" i="1"/>
  <c r="R2296" i="1"/>
  <c r="Q2296" i="1"/>
  <c r="V2301" i="1"/>
  <c r="U2301" i="1"/>
  <c r="R2308" i="1"/>
  <c r="Q2308" i="1"/>
  <c r="V2313" i="1"/>
  <c r="U2313" i="1"/>
  <c r="R2320" i="1"/>
  <c r="Q2320" i="1"/>
  <c r="V2325" i="1"/>
  <c r="U2325" i="1"/>
  <c r="V2337" i="1"/>
  <c r="U2337" i="1"/>
  <c r="V2349" i="1"/>
  <c r="U2349" i="1"/>
  <c r="V2361" i="1"/>
  <c r="U2361" i="1"/>
  <c r="U2406" i="1"/>
  <c r="U2428" i="1"/>
  <c r="V2428" i="1"/>
  <c r="Q1789" i="1"/>
  <c r="Q1801" i="1"/>
  <c r="Q1813" i="1"/>
  <c r="Q1825" i="1"/>
  <c r="Q1837" i="1"/>
  <c r="Q1849" i="1"/>
  <c r="Q1861" i="1"/>
  <c r="S1870" i="1"/>
  <c r="U1870" i="1" s="1"/>
  <c r="S1876" i="1"/>
  <c r="U1876" i="1" s="1"/>
  <c r="S1882" i="1"/>
  <c r="U1882" i="1" s="1"/>
  <c r="S1888" i="1"/>
  <c r="U1888" i="1" s="1"/>
  <c r="R1897" i="1"/>
  <c r="Q1897" i="1"/>
  <c r="R1901" i="1"/>
  <c r="Q1901" i="1"/>
  <c r="R1905" i="1"/>
  <c r="V1905" i="1" s="1"/>
  <c r="Q1905" i="1"/>
  <c r="U1905" i="1" s="1"/>
  <c r="R1909" i="1"/>
  <c r="Q1909" i="1"/>
  <c r="R1913" i="1"/>
  <c r="V1913" i="1" s="1"/>
  <c r="Q1913" i="1"/>
  <c r="U1913" i="1" s="1"/>
  <c r="R1961" i="1"/>
  <c r="Q1961" i="1"/>
  <c r="R1973" i="1"/>
  <c r="Q1973" i="1"/>
  <c r="R1985" i="1"/>
  <c r="Q1985" i="1"/>
  <c r="R1997" i="1"/>
  <c r="Q1997" i="1"/>
  <c r="R2009" i="1"/>
  <c r="Q2009" i="1"/>
  <c r="R2021" i="1"/>
  <c r="Q2021" i="1"/>
  <c r="R2033" i="1"/>
  <c r="Q2033" i="1"/>
  <c r="R2045" i="1"/>
  <c r="Q2045" i="1"/>
  <c r="R2057" i="1"/>
  <c r="Q2057" i="1"/>
  <c r="R2069" i="1"/>
  <c r="Q2069" i="1"/>
  <c r="R2081" i="1"/>
  <c r="Q2081" i="1"/>
  <c r="R2093" i="1"/>
  <c r="Q2093" i="1"/>
  <c r="R2100" i="1"/>
  <c r="Q2100" i="1"/>
  <c r="R2102" i="1"/>
  <c r="Q2102" i="1"/>
  <c r="R2104" i="1"/>
  <c r="Q2104" i="1"/>
  <c r="R2106" i="1"/>
  <c r="Q2106" i="1"/>
  <c r="R2108" i="1"/>
  <c r="Q2108" i="1"/>
  <c r="R2110" i="1"/>
  <c r="Q2110" i="1"/>
  <c r="R2112" i="1"/>
  <c r="Q2112" i="1"/>
  <c r="R2114" i="1"/>
  <c r="V2114" i="1" s="1"/>
  <c r="Q2114" i="1"/>
  <c r="U2114" i="1" s="1"/>
  <c r="R2116" i="1"/>
  <c r="Q2116" i="1"/>
  <c r="R2118" i="1"/>
  <c r="Q2118" i="1"/>
  <c r="R2120" i="1"/>
  <c r="Q2120" i="1"/>
  <c r="R2122" i="1"/>
  <c r="Q2122" i="1"/>
  <c r="R2124" i="1"/>
  <c r="Q2124" i="1"/>
  <c r="R2126" i="1"/>
  <c r="Q2126" i="1"/>
  <c r="R2128" i="1"/>
  <c r="Q2128" i="1"/>
  <c r="R2130" i="1"/>
  <c r="Q2130" i="1"/>
  <c r="R2132" i="1"/>
  <c r="Q2132" i="1"/>
  <c r="R2134" i="1"/>
  <c r="Q2134" i="1"/>
  <c r="R2136" i="1"/>
  <c r="Q2136" i="1"/>
  <c r="R2138" i="1"/>
  <c r="Q2138" i="1"/>
  <c r="R2140" i="1"/>
  <c r="Q2140" i="1"/>
  <c r="R2142" i="1"/>
  <c r="Q2142" i="1"/>
  <c r="R2144" i="1"/>
  <c r="Q2144" i="1"/>
  <c r="R2146" i="1"/>
  <c r="Q2146" i="1"/>
  <c r="R2148" i="1"/>
  <c r="Q2148" i="1"/>
  <c r="R2150" i="1"/>
  <c r="Q2150" i="1"/>
  <c r="R2152" i="1"/>
  <c r="Q2152" i="1"/>
  <c r="R2154" i="1"/>
  <c r="Q2154" i="1"/>
  <c r="R2156" i="1"/>
  <c r="Q2156" i="1"/>
  <c r="R2158" i="1"/>
  <c r="Q2158" i="1"/>
  <c r="R2160" i="1"/>
  <c r="Q2160" i="1"/>
  <c r="R2162" i="1"/>
  <c r="Q2162" i="1"/>
  <c r="R2164" i="1"/>
  <c r="Q2164" i="1"/>
  <c r="R2166" i="1"/>
  <c r="Q2166" i="1"/>
  <c r="R2168" i="1"/>
  <c r="Q2168" i="1"/>
  <c r="R2170" i="1"/>
  <c r="Q2170" i="1"/>
  <c r="R2172" i="1"/>
  <c r="Q2172" i="1"/>
  <c r="R2174" i="1"/>
  <c r="Q2174" i="1"/>
  <c r="R2176" i="1"/>
  <c r="Q2176" i="1"/>
  <c r="R2178" i="1"/>
  <c r="Q2178" i="1"/>
  <c r="R2180" i="1"/>
  <c r="Q2180" i="1"/>
  <c r="R2182" i="1"/>
  <c r="Q2182" i="1"/>
  <c r="R2184" i="1"/>
  <c r="Q2184" i="1"/>
  <c r="R2186" i="1"/>
  <c r="Q2186" i="1"/>
  <c r="R2188" i="1"/>
  <c r="Q2188" i="1"/>
  <c r="R2190" i="1"/>
  <c r="Q2190" i="1"/>
  <c r="R2192" i="1"/>
  <c r="Q2192" i="1"/>
  <c r="R2194" i="1"/>
  <c r="Q2194" i="1"/>
  <c r="R2196" i="1"/>
  <c r="Q2196" i="1"/>
  <c r="R2198" i="1"/>
  <c r="Q2198" i="1"/>
  <c r="R2200" i="1"/>
  <c r="Q2200" i="1"/>
  <c r="R2202" i="1"/>
  <c r="Q2202" i="1"/>
  <c r="R2204" i="1"/>
  <c r="Q2204" i="1"/>
  <c r="R2206" i="1"/>
  <c r="Q2206" i="1"/>
  <c r="R2208" i="1"/>
  <c r="Q2208" i="1"/>
  <c r="R2210" i="1"/>
  <c r="Q2210" i="1"/>
  <c r="R2217" i="1"/>
  <c r="Q2217" i="1"/>
  <c r="S2219" i="1"/>
  <c r="N2222" i="1" a="1"/>
  <c r="N2222" i="1" s="1"/>
  <c r="M2222" i="1"/>
  <c r="R2229" i="1"/>
  <c r="Q2229" i="1"/>
  <c r="S2231" i="1"/>
  <c r="U2231" i="1" s="1"/>
  <c r="N2234" i="1" a="1"/>
  <c r="N2234" i="1" s="1"/>
  <c r="M2234" i="1"/>
  <c r="R2241" i="1"/>
  <c r="Q2241" i="1"/>
  <c r="S2243" i="1"/>
  <c r="N2246" i="1" a="1"/>
  <c r="N2246" i="1" s="1"/>
  <c r="M2246" i="1"/>
  <c r="R2253" i="1"/>
  <c r="Q2253" i="1"/>
  <c r="S2255" i="1"/>
  <c r="N2258" i="1" a="1"/>
  <c r="N2258" i="1" s="1"/>
  <c r="M2258" i="1"/>
  <c r="R2265" i="1"/>
  <c r="Q2265" i="1"/>
  <c r="N2270" i="1" a="1"/>
  <c r="N2270" i="1" s="1"/>
  <c r="M2270" i="1"/>
  <c r="R2277" i="1"/>
  <c r="Q2277" i="1"/>
  <c r="V2282" i="1"/>
  <c r="U2282" i="1"/>
  <c r="R2289" i="1"/>
  <c r="Q2289" i="1"/>
  <c r="N2294" i="1" a="1"/>
  <c r="N2294" i="1" s="1"/>
  <c r="M2294" i="1"/>
  <c r="R2301" i="1"/>
  <c r="Q2301" i="1"/>
  <c r="V2306" i="1"/>
  <c r="U2306" i="1"/>
  <c r="R2313" i="1"/>
  <c r="Q2313" i="1"/>
  <c r="V2318" i="1"/>
  <c r="U2318" i="1"/>
  <c r="R2325" i="1"/>
  <c r="Q2325" i="1"/>
  <c r="V2330" i="1"/>
  <c r="U2330" i="1"/>
  <c r="V2342" i="1"/>
  <c r="U2342" i="1"/>
  <c r="V2354" i="1"/>
  <c r="U2354" i="1"/>
  <c r="V2366" i="1"/>
  <c r="U2366" i="1"/>
  <c r="U2578" i="1"/>
  <c r="V2578" i="1"/>
  <c r="S1768" i="1"/>
  <c r="S1769" i="1"/>
  <c r="S1770" i="1"/>
  <c r="U1770" i="1" s="1"/>
  <c r="S1771" i="1"/>
  <c r="U1771" i="1" s="1"/>
  <c r="S1772" i="1"/>
  <c r="U1772" i="1" s="1"/>
  <c r="S1773" i="1"/>
  <c r="S1774" i="1"/>
  <c r="S1775" i="1"/>
  <c r="S1776" i="1"/>
  <c r="S1777" i="1"/>
  <c r="S1778" i="1"/>
  <c r="S1790" i="1"/>
  <c r="U1790" i="1" s="1"/>
  <c r="M1796" i="1"/>
  <c r="S1802" i="1"/>
  <c r="U1802" i="1" s="1"/>
  <c r="S1814" i="1"/>
  <c r="U1814" i="1" s="1"/>
  <c r="S1826" i="1"/>
  <c r="U1826" i="1" s="1"/>
  <c r="M1832" i="1"/>
  <c r="S1838" i="1"/>
  <c r="S1850" i="1"/>
  <c r="U1850" i="1" s="1"/>
  <c r="M1856" i="1"/>
  <c r="S1862" i="1"/>
  <c r="U1862" i="1" s="1"/>
  <c r="M1867" i="1"/>
  <c r="M1873" i="1"/>
  <c r="M1885" i="1"/>
  <c r="U1894" i="1"/>
  <c r="U1898" i="1"/>
  <c r="M1900" i="1"/>
  <c r="U1902" i="1"/>
  <c r="U1906" i="1"/>
  <c r="U1910" i="1"/>
  <c r="M1912" i="1"/>
  <c r="U1914" i="1"/>
  <c r="U1916" i="1"/>
  <c r="U1925" i="1"/>
  <c r="U1928" i="1"/>
  <c r="U1937" i="1"/>
  <c r="U1943" i="1"/>
  <c r="U1946" i="1"/>
  <c r="U1949" i="1"/>
  <c r="U1955" i="1"/>
  <c r="S1966" i="1"/>
  <c r="U1966" i="1" s="1"/>
  <c r="R1968" i="1"/>
  <c r="Q1968" i="1"/>
  <c r="V1975" i="1"/>
  <c r="U1975" i="1"/>
  <c r="S1978" i="1"/>
  <c r="U1978" i="1" s="1"/>
  <c r="R1980" i="1"/>
  <c r="Q1980" i="1"/>
  <c r="M1982" i="1"/>
  <c r="V1987" i="1"/>
  <c r="U1987" i="1"/>
  <c r="S1990" i="1"/>
  <c r="U1990" i="1" s="1"/>
  <c r="R1992" i="1"/>
  <c r="Q1992" i="1"/>
  <c r="M1994" i="1"/>
  <c r="S2002" i="1"/>
  <c r="U2002" i="1" s="1"/>
  <c r="R2004" i="1"/>
  <c r="Q2004" i="1"/>
  <c r="M2006" i="1"/>
  <c r="S2014" i="1"/>
  <c r="U2014" i="1" s="1"/>
  <c r="R2016" i="1"/>
  <c r="Q2016" i="1"/>
  <c r="V2023" i="1"/>
  <c r="U2023" i="1"/>
  <c r="R2028" i="1"/>
  <c r="Q2028" i="1"/>
  <c r="V2035" i="1"/>
  <c r="U2035" i="1"/>
  <c r="R2040" i="1"/>
  <c r="Q2040" i="1"/>
  <c r="V2047" i="1"/>
  <c r="U2047" i="1"/>
  <c r="R2052" i="1"/>
  <c r="Q2052" i="1"/>
  <c r="R2064" i="1"/>
  <c r="Q2064" i="1"/>
  <c r="V2071" i="1"/>
  <c r="U2071" i="1"/>
  <c r="R2076" i="1"/>
  <c r="Q2076" i="1"/>
  <c r="V2083" i="1"/>
  <c r="U2083" i="1"/>
  <c r="R2088" i="1"/>
  <c r="Q2088" i="1"/>
  <c r="V2095" i="1"/>
  <c r="U2095" i="1"/>
  <c r="N2215" i="1" a="1"/>
  <c r="N2215" i="1" s="1"/>
  <c r="M2215" i="1"/>
  <c r="R2222" i="1"/>
  <c r="Q2222" i="1"/>
  <c r="V2227" i="1"/>
  <c r="U2227" i="1"/>
  <c r="R2234" i="1"/>
  <c r="Q2234" i="1"/>
  <c r="N2239" i="1" a="1"/>
  <c r="N2239" i="1" s="1"/>
  <c r="M2239" i="1"/>
  <c r="R2246" i="1"/>
  <c r="Q2246" i="1"/>
  <c r="V2251" i="1"/>
  <c r="U2251" i="1"/>
  <c r="R2258" i="1"/>
  <c r="Q2258" i="1"/>
  <c r="V2263" i="1"/>
  <c r="U2263" i="1"/>
  <c r="R2270" i="1"/>
  <c r="Q2270" i="1"/>
  <c r="V2275" i="1"/>
  <c r="U2275" i="1"/>
  <c r="R2282" i="1"/>
  <c r="Q2282" i="1"/>
  <c r="V2287" i="1"/>
  <c r="U2287" i="1"/>
  <c r="R2294" i="1"/>
  <c r="Q2294" i="1"/>
  <c r="N2299" i="1" a="1"/>
  <c r="N2299" i="1" s="1"/>
  <c r="M2299" i="1"/>
  <c r="R2306" i="1"/>
  <c r="Q2306" i="1"/>
  <c r="V2311" i="1"/>
  <c r="U2311" i="1"/>
  <c r="R2318" i="1"/>
  <c r="Q2318" i="1"/>
  <c r="V2323" i="1"/>
  <c r="U2323" i="1"/>
  <c r="V2335" i="1"/>
  <c r="U2335" i="1"/>
  <c r="V2347" i="1"/>
  <c r="U2347" i="1"/>
  <c r="V2359" i="1"/>
  <c r="U2359" i="1"/>
  <c r="U2408" i="1"/>
  <c r="V2408" i="1"/>
  <c r="R1916" i="1"/>
  <c r="Q1916" i="1"/>
  <c r="R1919" i="1"/>
  <c r="V1919" i="1" s="1"/>
  <c r="Q1919" i="1"/>
  <c r="U1919" i="1" s="1"/>
  <c r="R1922" i="1"/>
  <c r="V1922" i="1" s="1"/>
  <c r="Q1922" i="1"/>
  <c r="U1922" i="1" s="1"/>
  <c r="R1925" i="1"/>
  <c r="Q1925" i="1"/>
  <c r="R1928" i="1"/>
  <c r="Q1928" i="1"/>
  <c r="R1931" i="1"/>
  <c r="Q1931" i="1"/>
  <c r="R1934" i="1"/>
  <c r="Q1934" i="1"/>
  <c r="R1937" i="1"/>
  <c r="Q1937" i="1"/>
  <c r="R1940" i="1"/>
  <c r="V1940" i="1" s="1"/>
  <c r="Q1940" i="1"/>
  <c r="U1940" i="1" s="1"/>
  <c r="R1943" i="1"/>
  <c r="Q1943" i="1"/>
  <c r="R1946" i="1"/>
  <c r="Q1946" i="1"/>
  <c r="R1949" i="1"/>
  <c r="Q1949" i="1"/>
  <c r="R1952" i="1"/>
  <c r="Q1952" i="1"/>
  <c r="R1955" i="1"/>
  <c r="Q1955" i="1"/>
  <c r="R1958" i="1"/>
  <c r="Q1958" i="1"/>
  <c r="R1963" i="1"/>
  <c r="Q1963" i="1"/>
  <c r="R1975" i="1"/>
  <c r="Q1975" i="1"/>
  <c r="R1987" i="1"/>
  <c r="Q1987" i="1"/>
  <c r="R1999" i="1"/>
  <c r="Q1999" i="1"/>
  <c r="R2011" i="1"/>
  <c r="Q2011" i="1"/>
  <c r="R2023" i="1"/>
  <c r="Q2023" i="1"/>
  <c r="V2030" i="1"/>
  <c r="U2030" i="1"/>
  <c r="R2035" i="1"/>
  <c r="Q2035" i="1"/>
  <c r="V2042" i="1"/>
  <c r="U2042" i="1"/>
  <c r="R2047" i="1"/>
  <c r="Q2047" i="1"/>
  <c r="V2054" i="1"/>
  <c r="U2054" i="1"/>
  <c r="R2059" i="1"/>
  <c r="V2059" i="1" s="1"/>
  <c r="Q2059" i="1"/>
  <c r="U2059" i="1" s="1"/>
  <c r="V2066" i="1"/>
  <c r="U2066" i="1"/>
  <c r="R2071" i="1"/>
  <c r="Q2071" i="1"/>
  <c r="V2078" i="1"/>
  <c r="U2078" i="1"/>
  <c r="R2083" i="1"/>
  <c r="Q2083" i="1"/>
  <c r="V2090" i="1"/>
  <c r="U2090" i="1"/>
  <c r="R2095" i="1"/>
  <c r="Q2095" i="1"/>
  <c r="R2215" i="1"/>
  <c r="Q2215" i="1"/>
  <c r="V2220" i="1"/>
  <c r="U2220" i="1"/>
  <c r="R2227" i="1"/>
  <c r="Q2227" i="1"/>
  <c r="V2232" i="1"/>
  <c r="U2232" i="1"/>
  <c r="R2239" i="1"/>
  <c r="Q2239" i="1"/>
  <c r="V2244" i="1"/>
  <c r="U2244" i="1"/>
  <c r="R2251" i="1"/>
  <c r="Q2251" i="1"/>
  <c r="V2256" i="1"/>
  <c r="U2256" i="1"/>
  <c r="R2263" i="1"/>
  <c r="Q2263" i="1"/>
  <c r="N2268" i="1" a="1"/>
  <c r="N2268" i="1" s="1"/>
  <c r="M2268" i="1"/>
  <c r="R2275" i="1"/>
  <c r="Q2275" i="1"/>
  <c r="N2280" i="1" a="1"/>
  <c r="N2280" i="1" s="1"/>
  <c r="M2280" i="1"/>
  <c r="R2287" i="1"/>
  <c r="Q2287" i="1"/>
  <c r="N2292" i="1" a="1"/>
  <c r="N2292" i="1" s="1"/>
  <c r="M2292" i="1"/>
  <c r="R2299" i="1"/>
  <c r="Q2299" i="1"/>
  <c r="N2304" i="1" a="1"/>
  <c r="N2304" i="1" s="1"/>
  <c r="M2304" i="1"/>
  <c r="R2311" i="1"/>
  <c r="Q2311" i="1"/>
  <c r="V2316" i="1"/>
  <c r="U2316" i="1"/>
  <c r="R2323" i="1"/>
  <c r="Q2323" i="1"/>
  <c r="V2328" i="1"/>
  <c r="U2328" i="1"/>
  <c r="V2340" i="1"/>
  <c r="U2340" i="1"/>
  <c r="V2352" i="1"/>
  <c r="U2352" i="1"/>
  <c r="V2364" i="1"/>
  <c r="U2364" i="1"/>
  <c r="V2373" i="1"/>
  <c r="U2373" i="1"/>
  <c r="V2377" i="1"/>
  <c r="U2377" i="1"/>
  <c r="V2379" i="1"/>
  <c r="U2379" i="1"/>
  <c r="V2381" i="1"/>
  <c r="U2381" i="1"/>
  <c r="V2385" i="1"/>
  <c r="U2385" i="1"/>
  <c r="V2387" i="1"/>
  <c r="U2387" i="1"/>
  <c r="V2395" i="1"/>
  <c r="U2395" i="1"/>
  <c r="V2397" i="1"/>
  <c r="U2397" i="1"/>
  <c r="V2401" i="1"/>
  <c r="U2401" i="1"/>
  <c r="R1896" i="1"/>
  <c r="Q1896" i="1"/>
  <c r="R1900" i="1"/>
  <c r="Q1900" i="1"/>
  <c r="R1904" i="1"/>
  <c r="Q1904" i="1"/>
  <c r="R1908" i="1"/>
  <c r="Q1908" i="1"/>
  <c r="R1912" i="1"/>
  <c r="V1912" i="1" s="1"/>
  <c r="Q1912" i="1"/>
  <c r="U1912" i="1" s="1"/>
  <c r="V1965" i="1"/>
  <c r="U1965" i="1"/>
  <c r="R1970" i="1"/>
  <c r="Q1970" i="1"/>
  <c r="V1977" i="1"/>
  <c r="U1977" i="1"/>
  <c r="R1982" i="1"/>
  <c r="Q1982" i="1"/>
  <c r="V1989" i="1"/>
  <c r="U1989" i="1"/>
  <c r="R1994" i="1"/>
  <c r="Q1994" i="1"/>
  <c r="V2001" i="1"/>
  <c r="U2001" i="1"/>
  <c r="R2006" i="1"/>
  <c r="Q2006" i="1"/>
  <c r="V2013" i="1"/>
  <c r="U2013" i="1"/>
  <c r="R2018" i="1"/>
  <c r="Q2018" i="1"/>
  <c r="V2025" i="1"/>
  <c r="U2025" i="1"/>
  <c r="R2030" i="1"/>
  <c r="Q2030" i="1"/>
  <c r="V2037" i="1"/>
  <c r="U2037" i="1"/>
  <c r="R2042" i="1"/>
  <c r="Q2042" i="1"/>
  <c r="V2049" i="1"/>
  <c r="U2049" i="1"/>
  <c r="R2054" i="1"/>
  <c r="Q2054" i="1"/>
  <c r="V2061" i="1"/>
  <c r="U2061" i="1"/>
  <c r="R2066" i="1"/>
  <c r="Q2066" i="1"/>
  <c r="V2073" i="1"/>
  <c r="U2073" i="1"/>
  <c r="R2078" i="1"/>
  <c r="Q2078" i="1"/>
  <c r="V2085" i="1"/>
  <c r="U2085" i="1"/>
  <c r="R2090" i="1"/>
  <c r="Q2090" i="1"/>
  <c r="V2097" i="1"/>
  <c r="U2097" i="1"/>
  <c r="N2213" i="1" a="1"/>
  <c r="N2213" i="1" s="1"/>
  <c r="M2213" i="1"/>
  <c r="R2220" i="1"/>
  <c r="Q2220" i="1"/>
  <c r="V2225" i="1"/>
  <c r="U2225" i="1"/>
  <c r="R2232" i="1"/>
  <c r="Q2232" i="1"/>
  <c r="N2237" i="1" a="1"/>
  <c r="N2237" i="1" s="1"/>
  <c r="M2237" i="1"/>
  <c r="R2244" i="1"/>
  <c r="Q2244" i="1"/>
  <c r="N2249" i="1" a="1"/>
  <c r="N2249" i="1" s="1"/>
  <c r="M2249" i="1"/>
  <c r="R2256" i="1"/>
  <c r="Q2256" i="1"/>
  <c r="V2261" i="1"/>
  <c r="U2261" i="1"/>
  <c r="R2268" i="1"/>
  <c r="Q2268" i="1"/>
  <c r="N2273" i="1" a="1"/>
  <c r="N2273" i="1" s="1"/>
  <c r="M2273" i="1"/>
  <c r="R2280" i="1"/>
  <c r="Q2280" i="1"/>
  <c r="N2285" i="1" a="1"/>
  <c r="N2285" i="1" s="1"/>
  <c r="M2285" i="1"/>
  <c r="R2292" i="1"/>
  <c r="Q2292" i="1"/>
  <c r="N2297" i="1" a="1"/>
  <c r="N2297" i="1" s="1"/>
  <c r="M2297" i="1"/>
  <c r="R2304" i="1"/>
  <c r="Q2304" i="1"/>
  <c r="V2309" i="1"/>
  <c r="U2309" i="1"/>
  <c r="R2316" i="1"/>
  <c r="Q2316" i="1"/>
  <c r="V2321" i="1"/>
  <c r="U2321" i="1"/>
  <c r="V2333" i="1"/>
  <c r="U2333" i="1"/>
  <c r="V2345" i="1"/>
  <c r="U2345" i="1"/>
  <c r="V2357" i="1"/>
  <c r="U2357" i="1"/>
  <c r="V2369" i="1"/>
  <c r="U2369" i="1"/>
  <c r="V2371" i="1"/>
  <c r="U2371" i="1"/>
  <c r="V2375" i="1"/>
  <c r="U2375" i="1"/>
  <c r="V2383" i="1"/>
  <c r="U2383" i="1"/>
  <c r="V2389" i="1"/>
  <c r="U2389" i="1"/>
  <c r="V2391" i="1"/>
  <c r="U2391" i="1"/>
  <c r="V2393" i="1"/>
  <c r="U2393" i="1"/>
  <c r="V2399" i="1"/>
  <c r="U2399" i="1"/>
  <c r="U2528" i="1"/>
  <c r="V2528" i="1"/>
  <c r="M2412" i="1"/>
  <c r="T2413" i="1"/>
  <c r="S2413" i="1"/>
  <c r="M2419" i="1"/>
  <c r="T2420" i="1"/>
  <c r="V2420" i="1" s="1"/>
  <c r="S2420" i="1"/>
  <c r="U2420" i="1" s="1"/>
  <c r="T2427" i="1"/>
  <c r="V2427" i="1" s="1"/>
  <c r="S2427" i="1"/>
  <c r="U2427" i="1" s="1"/>
  <c r="T2430" i="1"/>
  <c r="V2430" i="1" s="1"/>
  <c r="S2430" i="1"/>
  <c r="U2430" i="1" s="1"/>
  <c r="M2432" i="1"/>
  <c r="T2433" i="1"/>
  <c r="V2433" i="1" s="1"/>
  <c r="S2433" i="1"/>
  <c r="U2433" i="1" s="1"/>
  <c r="T2436" i="1"/>
  <c r="V2436" i="1" s="1"/>
  <c r="S2436" i="1"/>
  <c r="U2436" i="1" s="1"/>
  <c r="M2438" i="1"/>
  <c r="T2439" i="1"/>
  <c r="V2439" i="1" s="1"/>
  <c r="S2439" i="1"/>
  <c r="U2439" i="1" s="1"/>
  <c r="T2442" i="1"/>
  <c r="V2442" i="1" s="1"/>
  <c r="S2442" i="1"/>
  <c r="U2442" i="1" s="1"/>
  <c r="T2445" i="1"/>
  <c r="S2445" i="1"/>
  <c r="T2448" i="1"/>
  <c r="V2448" i="1" s="1"/>
  <c r="S2448" i="1"/>
  <c r="U2448" i="1" s="1"/>
  <c r="M2450" i="1"/>
  <c r="T2451" i="1"/>
  <c r="S2451" i="1"/>
  <c r="T2454" i="1"/>
  <c r="V2454" i="1" s="1"/>
  <c r="S2454" i="1"/>
  <c r="U2454" i="1" s="1"/>
  <c r="M2456" i="1"/>
  <c r="T2457" i="1"/>
  <c r="V2457" i="1" s="1"/>
  <c r="S2457" i="1"/>
  <c r="U2457" i="1" s="1"/>
  <c r="T2460" i="1"/>
  <c r="V2460" i="1" s="1"/>
  <c r="S2460" i="1"/>
  <c r="U2460" i="1" s="1"/>
  <c r="M2462" i="1"/>
  <c r="T2463" i="1"/>
  <c r="S2463" i="1"/>
  <c r="T2466" i="1"/>
  <c r="V2466" i="1" s="1"/>
  <c r="S2466" i="1"/>
  <c r="U2466" i="1" s="1"/>
  <c r="M2468" i="1"/>
  <c r="T2469" i="1"/>
  <c r="S2469" i="1"/>
  <c r="T2485" i="1"/>
  <c r="V2485" i="1" s="1"/>
  <c r="S2485" i="1"/>
  <c r="U2485" i="1" s="1"/>
  <c r="N2487" i="1" a="1"/>
  <c r="N2487" i="1" s="1"/>
  <c r="T2490" i="1"/>
  <c r="S2490" i="1"/>
  <c r="T2495" i="1"/>
  <c r="V2495" i="1" s="1"/>
  <c r="S2495" i="1"/>
  <c r="U2495" i="1" s="1"/>
  <c r="R2509" i="1"/>
  <c r="Q2509" i="1"/>
  <c r="R2525" i="1"/>
  <c r="Q2525" i="1"/>
  <c r="T2534" i="1"/>
  <c r="V2534" i="1" s="1"/>
  <c r="S2534" i="1"/>
  <c r="T2545" i="1"/>
  <c r="V2545" i="1" s="1"/>
  <c r="S2545" i="1"/>
  <c r="R2547" i="1"/>
  <c r="Q2547" i="1"/>
  <c r="V2552" i="1"/>
  <c r="T2558" i="1"/>
  <c r="V2558" i="1" s="1"/>
  <c r="S2558" i="1"/>
  <c r="U2558" i="1" s="1"/>
  <c r="R2615" i="1"/>
  <c r="Q2615" i="1"/>
  <c r="T2620" i="1"/>
  <c r="S2620" i="1"/>
  <c r="V2787" i="1"/>
  <c r="U2787" i="1"/>
  <c r="V2864" i="1"/>
  <c r="U2864" i="1"/>
  <c r="V2888" i="1"/>
  <c r="U2888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V2410" i="1"/>
  <c r="Q2413" i="1"/>
  <c r="Q2420" i="1"/>
  <c r="Q2427" i="1"/>
  <c r="N2429" i="1" a="1"/>
  <c r="N2429" i="1" s="1"/>
  <c r="Q2433" i="1"/>
  <c r="Q2439" i="1"/>
  <c r="N2441" i="1" a="1"/>
  <c r="N2441" i="1" s="1"/>
  <c r="Q2445" i="1"/>
  <c r="N2447" i="1" a="1"/>
  <c r="N2447" i="1" s="1"/>
  <c r="Q2451" i="1"/>
  <c r="N2453" i="1" a="1"/>
  <c r="N2453" i="1" s="1"/>
  <c r="Q2457" i="1"/>
  <c r="N2459" i="1" a="1"/>
  <c r="N2459" i="1" s="1"/>
  <c r="Q2463" i="1"/>
  <c r="N2465" i="1" a="1"/>
  <c r="N2465" i="1" s="1"/>
  <c r="Q2469" i="1"/>
  <c r="N2471" i="1" a="1"/>
  <c r="N2471" i="1" s="1"/>
  <c r="T2477" i="1"/>
  <c r="V2477" i="1" s="1"/>
  <c r="S2477" i="1"/>
  <c r="Q2485" i="1"/>
  <c r="R2487" i="1"/>
  <c r="Q2487" i="1"/>
  <c r="T2502" i="1"/>
  <c r="V2502" i="1" s="1"/>
  <c r="S2502" i="1"/>
  <c r="T2509" i="1"/>
  <c r="V2509" i="1" s="1"/>
  <c r="S2509" i="1"/>
  <c r="U2509" i="1" s="1"/>
  <c r="R2511" i="1"/>
  <c r="Q2511" i="1"/>
  <c r="T2518" i="1"/>
  <c r="V2518" i="1" s="1"/>
  <c r="S2518" i="1"/>
  <c r="T2525" i="1"/>
  <c r="V2525" i="1" s="1"/>
  <c r="S2525" i="1"/>
  <c r="U2525" i="1" s="1"/>
  <c r="R2527" i="1"/>
  <c r="Q2527" i="1"/>
  <c r="V2530" i="1"/>
  <c r="T2536" i="1"/>
  <c r="S2536" i="1"/>
  <c r="T2547" i="1"/>
  <c r="V2547" i="1" s="1"/>
  <c r="S2547" i="1"/>
  <c r="R2549" i="1"/>
  <c r="Q2549" i="1"/>
  <c r="U2549" i="1" s="1"/>
  <c r="T2560" i="1"/>
  <c r="V2560" i="1" s="1"/>
  <c r="S2560" i="1"/>
  <c r="T2564" i="1"/>
  <c r="S2564" i="1"/>
  <c r="T2568" i="1"/>
  <c r="S2568" i="1"/>
  <c r="T2572" i="1"/>
  <c r="S2572" i="1"/>
  <c r="U2598" i="1"/>
  <c r="V2598" i="1"/>
  <c r="T2602" i="1"/>
  <c r="S2602" i="1"/>
  <c r="V2618" i="1"/>
  <c r="V2767" i="1"/>
  <c r="U2767" i="1"/>
  <c r="V2779" i="1"/>
  <c r="U2779" i="1"/>
  <c r="S2403" i="1"/>
  <c r="U2403" i="1" s="1"/>
  <c r="T2416" i="1"/>
  <c r="V2416" i="1" s="1"/>
  <c r="S2416" i="1"/>
  <c r="U2416" i="1" s="1"/>
  <c r="T2423" i="1"/>
  <c r="V2423" i="1" s="1"/>
  <c r="S2423" i="1"/>
  <c r="U2423" i="1" s="1"/>
  <c r="T2474" i="1"/>
  <c r="V2474" i="1" s="1"/>
  <c r="S2474" i="1"/>
  <c r="U2474" i="1" s="1"/>
  <c r="Q2477" i="1"/>
  <c r="T2482" i="1"/>
  <c r="S2482" i="1"/>
  <c r="U2482" i="1" s="1"/>
  <c r="T2487" i="1"/>
  <c r="S2487" i="1"/>
  <c r="T2492" i="1"/>
  <c r="V2492" i="1" s="1"/>
  <c r="S2492" i="1"/>
  <c r="U2492" i="1" s="1"/>
  <c r="T2504" i="1"/>
  <c r="V2504" i="1" s="1"/>
  <c r="S2504" i="1"/>
  <c r="U2504" i="1" s="1"/>
  <c r="T2511" i="1"/>
  <c r="V2511" i="1" s="1"/>
  <c r="S2511" i="1"/>
  <c r="U2511" i="1" s="1"/>
  <c r="T2520" i="1"/>
  <c r="V2520" i="1" s="1"/>
  <c r="S2520" i="1"/>
  <c r="U2520" i="1" s="1"/>
  <c r="T2527" i="1"/>
  <c r="V2527" i="1" s="1"/>
  <c r="S2527" i="1"/>
  <c r="U2527" i="1" s="1"/>
  <c r="T2538" i="1"/>
  <c r="V2538" i="1" s="1"/>
  <c r="S2538" i="1"/>
  <c r="U2538" i="1" s="1"/>
  <c r="T2549" i="1"/>
  <c r="S2549" i="1"/>
  <c r="R2551" i="1"/>
  <c r="Q2551" i="1"/>
  <c r="T2576" i="1"/>
  <c r="S2576" i="1"/>
  <c r="U2576" i="1" s="1"/>
  <c r="U2790" i="1"/>
  <c r="V2790" i="1"/>
  <c r="V2839" i="1"/>
  <c r="U2839" i="1"/>
  <c r="V2851" i="1"/>
  <c r="U2851" i="1"/>
  <c r="T2426" i="1"/>
  <c r="V2426" i="1" s="1"/>
  <c r="S2426" i="1"/>
  <c r="U2426" i="1" s="1"/>
  <c r="R2471" i="1"/>
  <c r="Q2471" i="1"/>
  <c r="R2479" i="1"/>
  <c r="Q2479" i="1"/>
  <c r="T2497" i="1"/>
  <c r="V2497" i="1" s="1"/>
  <c r="S2497" i="1"/>
  <c r="U2497" i="1" s="1"/>
  <c r="R2513" i="1"/>
  <c r="Q2513" i="1"/>
  <c r="R2529" i="1"/>
  <c r="V2529" i="1" s="1"/>
  <c r="Q2529" i="1"/>
  <c r="U2529" i="1" s="1"/>
  <c r="T2540" i="1"/>
  <c r="V2540" i="1" s="1"/>
  <c r="S2540" i="1"/>
  <c r="U2540" i="1" s="1"/>
  <c r="V2549" i="1"/>
  <c r="T2551" i="1"/>
  <c r="V2551" i="1" s="1"/>
  <c r="S2551" i="1"/>
  <c r="U2551" i="1" s="1"/>
  <c r="R2553" i="1"/>
  <c r="Q2553" i="1"/>
  <c r="T2580" i="1"/>
  <c r="S2580" i="1"/>
  <c r="N2611" i="1" a="1"/>
  <c r="N2611" i="1" s="1"/>
  <c r="M2611" i="1"/>
  <c r="R2621" i="1"/>
  <c r="Q2621" i="1"/>
  <c r="V2853" i="1"/>
  <c r="U2853" i="1"/>
  <c r="T2412" i="1"/>
  <c r="V2412" i="1" s="1"/>
  <c r="S2412" i="1"/>
  <c r="U2412" i="1" s="1"/>
  <c r="T2419" i="1"/>
  <c r="V2419" i="1" s="1"/>
  <c r="S2419" i="1"/>
  <c r="U2419" i="1" s="1"/>
  <c r="M2428" i="1"/>
  <c r="T2429" i="1"/>
  <c r="S2429" i="1"/>
  <c r="T2432" i="1"/>
  <c r="V2432" i="1" s="1"/>
  <c r="S2432" i="1"/>
  <c r="U2432" i="1" s="1"/>
  <c r="M2434" i="1"/>
  <c r="T2435" i="1"/>
  <c r="V2435" i="1" s="1"/>
  <c r="S2435" i="1"/>
  <c r="U2435" i="1" s="1"/>
  <c r="T2438" i="1"/>
  <c r="V2438" i="1" s="1"/>
  <c r="S2438" i="1"/>
  <c r="U2438" i="1" s="1"/>
  <c r="T2441" i="1"/>
  <c r="S2441" i="1"/>
  <c r="T2444" i="1"/>
  <c r="S2444" i="1"/>
  <c r="T2447" i="1"/>
  <c r="S2447" i="1"/>
  <c r="T2450" i="1"/>
  <c r="S2450" i="1"/>
  <c r="M2452" i="1"/>
  <c r="T2453" i="1"/>
  <c r="S2453" i="1"/>
  <c r="T2456" i="1"/>
  <c r="V2456" i="1" s="1"/>
  <c r="S2456" i="1"/>
  <c r="U2456" i="1" s="1"/>
  <c r="T2459" i="1"/>
  <c r="S2459" i="1"/>
  <c r="T2462" i="1"/>
  <c r="V2462" i="1" s="1"/>
  <c r="S2462" i="1"/>
  <c r="U2462" i="1" s="1"/>
  <c r="M2464" i="1"/>
  <c r="T2465" i="1"/>
  <c r="S2465" i="1"/>
  <c r="T2468" i="1"/>
  <c r="S2468" i="1"/>
  <c r="T2471" i="1"/>
  <c r="S2471" i="1"/>
  <c r="T2479" i="1"/>
  <c r="V2479" i="1" s="1"/>
  <c r="S2479" i="1"/>
  <c r="U2479" i="1" s="1"/>
  <c r="T2484" i="1"/>
  <c r="V2484" i="1" s="1"/>
  <c r="S2484" i="1"/>
  <c r="U2484" i="1" s="1"/>
  <c r="R2499" i="1"/>
  <c r="Q2499" i="1"/>
  <c r="T2506" i="1"/>
  <c r="V2506" i="1" s="1"/>
  <c r="S2506" i="1"/>
  <c r="U2506" i="1" s="1"/>
  <c r="T2513" i="1"/>
  <c r="V2513" i="1" s="1"/>
  <c r="S2513" i="1"/>
  <c r="U2513" i="1" s="1"/>
  <c r="R2515" i="1"/>
  <c r="V2515" i="1" s="1"/>
  <c r="Q2515" i="1"/>
  <c r="U2515" i="1" s="1"/>
  <c r="T2522" i="1"/>
  <c r="V2522" i="1" s="1"/>
  <c r="S2522" i="1"/>
  <c r="U2522" i="1" s="1"/>
  <c r="T2529" i="1"/>
  <c r="S2529" i="1"/>
  <c r="R2531" i="1"/>
  <c r="Q2531" i="1"/>
  <c r="V2536" i="1"/>
  <c r="T2542" i="1"/>
  <c r="S2542" i="1"/>
  <c r="T2553" i="1"/>
  <c r="S2553" i="1"/>
  <c r="U2553" i="1" s="1"/>
  <c r="R2555" i="1"/>
  <c r="Q2555" i="1"/>
  <c r="V2562" i="1"/>
  <c r="V2564" i="1"/>
  <c r="V2568" i="1"/>
  <c r="V2572" i="1"/>
  <c r="R2596" i="1"/>
  <c r="V2596" i="1" s="1"/>
  <c r="Q2596" i="1"/>
  <c r="U2596" i="1" s="1"/>
  <c r="R2603" i="1"/>
  <c r="Q2603" i="1"/>
  <c r="T2608" i="1"/>
  <c r="V2608" i="1" s="1"/>
  <c r="S2608" i="1"/>
  <c r="V2792" i="1"/>
  <c r="U2792" i="1"/>
  <c r="Q2412" i="1"/>
  <c r="Q2419" i="1"/>
  <c r="T2422" i="1"/>
  <c r="V2422" i="1" s="1"/>
  <c r="S2422" i="1"/>
  <c r="U2422" i="1" s="1"/>
  <c r="Q2429" i="1"/>
  <c r="Q2435" i="1"/>
  <c r="N2437" i="1" a="1"/>
  <c r="N2437" i="1" s="1"/>
  <c r="Q2441" i="1"/>
  <c r="N2443" i="1" a="1"/>
  <c r="N2443" i="1" s="1"/>
  <c r="Q2447" i="1"/>
  <c r="Q2453" i="1"/>
  <c r="Q2459" i="1"/>
  <c r="N2461" i="1" a="1"/>
  <c r="N2461" i="1" s="1"/>
  <c r="Q2465" i="1"/>
  <c r="N2467" i="1" a="1"/>
  <c r="N2467" i="1" s="1"/>
  <c r="T2476" i="1"/>
  <c r="S2476" i="1"/>
  <c r="V2482" i="1"/>
  <c r="T2489" i="1"/>
  <c r="V2489" i="1" s="1"/>
  <c r="S2489" i="1"/>
  <c r="U2489" i="1" s="1"/>
  <c r="N2491" i="1" a="1"/>
  <c r="N2491" i="1" s="1"/>
  <c r="T2494" i="1"/>
  <c r="V2494" i="1" s="1"/>
  <c r="S2494" i="1"/>
  <c r="U2494" i="1" s="1"/>
  <c r="T2499" i="1"/>
  <c r="V2499" i="1" s="1"/>
  <c r="S2499" i="1"/>
  <c r="U2499" i="1" s="1"/>
  <c r="T2508" i="1"/>
  <c r="V2508" i="1" s="1"/>
  <c r="S2508" i="1"/>
  <c r="U2508" i="1" s="1"/>
  <c r="T2515" i="1"/>
  <c r="S2515" i="1"/>
  <c r="T2524" i="1"/>
  <c r="V2524" i="1" s="1"/>
  <c r="S2524" i="1"/>
  <c r="U2524" i="1" s="1"/>
  <c r="T2531" i="1"/>
  <c r="V2531" i="1" s="1"/>
  <c r="S2531" i="1"/>
  <c r="U2531" i="1" s="1"/>
  <c r="R2533" i="1"/>
  <c r="V2533" i="1" s="1"/>
  <c r="Q2533" i="1"/>
  <c r="U2533" i="1" s="1"/>
  <c r="T2544" i="1"/>
  <c r="V2544" i="1" s="1"/>
  <c r="S2544" i="1"/>
  <c r="U2544" i="1" s="1"/>
  <c r="V2553" i="1"/>
  <c r="T2555" i="1"/>
  <c r="V2555" i="1" s="1"/>
  <c r="S2555" i="1"/>
  <c r="U2555" i="1" s="1"/>
  <c r="R2557" i="1"/>
  <c r="Q2557" i="1"/>
  <c r="V2576" i="1"/>
  <c r="V2804" i="1"/>
  <c r="U2804" i="1"/>
  <c r="V2863" i="1"/>
  <c r="U2863" i="1"/>
  <c r="U2967" i="1"/>
  <c r="V2967" i="1"/>
  <c r="T2415" i="1"/>
  <c r="V2415" i="1" s="1"/>
  <c r="S2415" i="1"/>
  <c r="U2415" i="1" s="1"/>
  <c r="T2425" i="1"/>
  <c r="V2425" i="1" s="1"/>
  <c r="S2425" i="1"/>
  <c r="U2425" i="1" s="1"/>
  <c r="R2491" i="1"/>
  <c r="Q2491" i="1"/>
  <c r="R2501" i="1"/>
  <c r="Q2501" i="1"/>
  <c r="R2517" i="1"/>
  <c r="Q2517" i="1"/>
  <c r="T2533" i="1"/>
  <c r="S2533" i="1"/>
  <c r="R2535" i="1"/>
  <c r="Q2535" i="1"/>
  <c r="T2546" i="1"/>
  <c r="S2546" i="1"/>
  <c r="U2546" i="1" s="1"/>
  <c r="T2557" i="1"/>
  <c r="V2557" i="1" s="1"/>
  <c r="S2557" i="1"/>
  <c r="U2557" i="1" s="1"/>
  <c r="R2559" i="1"/>
  <c r="Q2559" i="1"/>
  <c r="R2561" i="1"/>
  <c r="Q2561" i="1"/>
  <c r="R2565" i="1"/>
  <c r="Q2565" i="1"/>
  <c r="R2569" i="1"/>
  <c r="Q2569" i="1"/>
  <c r="V2571" i="1"/>
  <c r="V2828" i="1"/>
  <c r="U2828" i="1"/>
  <c r="S2411" i="1"/>
  <c r="U2411" i="1" s="1"/>
  <c r="T2411" i="1"/>
  <c r="V2411" i="1" s="1"/>
  <c r="T2418" i="1"/>
  <c r="V2418" i="1" s="1"/>
  <c r="S2418" i="1"/>
  <c r="U2418" i="1" s="1"/>
  <c r="M2472" i="1"/>
  <c r="T2473" i="1"/>
  <c r="V2473" i="1" s="1"/>
  <c r="S2473" i="1"/>
  <c r="U2473" i="1" s="1"/>
  <c r="T2481" i="1"/>
  <c r="V2481" i="1" s="1"/>
  <c r="S2481" i="1"/>
  <c r="U2481" i="1" s="1"/>
  <c r="T2486" i="1"/>
  <c r="S2486" i="1"/>
  <c r="U2486" i="1" s="1"/>
  <c r="T2491" i="1"/>
  <c r="S2491" i="1"/>
  <c r="T2496" i="1"/>
  <c r="V2496" i="1" s="1"/>
  <c r="S2496" i="1"/>
  <c r="U2496" i="1" s="1"/>
  <c r="T2501" i="1"/>
  <c r="V2501" i="1" s="1"/>
  <c r="S2501" i="1"/>
  <c r="U2501" i="1" s="1"/>
  <c r="R2503" i="1"/>
  <c r="Q2503" i="1"/>
  <c r="T2510" i="1"/>
  <c r="S2510" i="1"/>
  <c r="U2510" i="1" s="1"/>
  <c r="T2517" i="1"/>
  <c r="V2517" i="1" s="1"/>
  <c r="S2517" i="1"/>
  <c r="U2517" i="1" s="1"/>
  <c r="R2519" i="1"/>
  <c r="Q2519" i="1"/>
  <c r="T2526" i="1"/>
  <c r="S2526" i="1"/>
  <c r="U2526" i="1" s="1"/>
  <c r="T2535" i="1"/>
  <c r="V2535" i="1" s="1"/>
  <c r="S2535" i="1"/>
  <c r="U2535" i="1" s="1"/>
  <c r="R2537" i="1"/>
  <c r="Q2537" i="1"/>
  <c r="T2548" i="1"/>
  <c r="V2548" i="1" s="1"/>
  <c r="S2548" i="1"/>
  <c r="U2548" i="1" s="1"/>
  <c r="T2559" i="1"/>
  <c r="V2559" i="1" s="1"/>
  <c r="S2559" i="1"/>
  <c r="U2559" i="1" s="1"/>
  <c r="T2561" i="1"/>
  <c r="V2561" i="1" s="1"/>
  <c r="S2561" i="1"/>
  <c r="U2561" i="1" s="1"/>
  <c r="R2563" i="1"/>
  <c r="Q2563" i="1"/>
  <c r="T2565" i="1"/>
  <c r="V2565" i="1" s="1"/>
  <c r="S2565" i="1"/>
  <c r="U2565" i="1" s="1"/>
  <c r="R2567" i="1"/>
  <c r="Q2567" i="1"/>
  <c r="T2569" i="1"/>
  <c r="V2569" i="1" s="1"/>
  <c r="S2569" i="1"/>
  <c r="U2569" i="1" s="1"/>
  <c r="R2571" i="1"/>
  <c r="Q2571" i="1"/>
  <c r="U2571" i="1" s="1"/>
  <c r="R2573" i="1"/>
  <c r="Q2573" i="1"/>
  <c r="R2609" i="1"/>
  <c r="Q2609" i="1"/>
  <c r="N2617" i="1" a="1"/>
  <c r="N2617" i="1" s="1"/>
  <c r="M2617" i="1"/>
  <c r="U2701" i="1"/>
  <c r="V2701" i="1"/>
  <c r="U2850" i="1"/>
  <c r="V2850" i="1"/>
  <c r="M2306" i="1"/>
  <c r="M2307" i="1"/>
  <c r="M2312" i="1"/>
  <c r="M2314" i="1"/>
  <c r="M2315" i="1"/>
  <c r="M2316" i="1"/>
  <c r="M2317" i="1"/>
  <c r="M2318" i="1"/>
  <c r="M2321" i="1"/>
  <c r="M2326" i="1"/>
  <c r="M2328" i="1"/>
  <c r="M2329" i="1"/>
  <c r="M2331" i="1"/>
  <c r="M2332" i="1"/>
  <c r="M2333" i="1"/>
  <c r="M2334" i="1"/>
  <c r="M2338" i="1"/>
  <c r="M2340" i="1"/>
  <c r="M2342" i="1"/>
  <c r="M2343" i="1"/>
  <c r="M2347" i="1"/>
  <c r="M2349" i="1"/>
  <c r="M2350" i="1"/>
  <c r="M2354" i="1"/>
  <c r="M2356" i="1"/>
  <c r="M2357" i="1"/>
  <c r="M2358" i="1"/>
  <c r="M2359" i="1"/>
  <c r="M2362" i="1"/>
  <c r="M2363" i="1"/>
  <c r="M2364" i="1"/>
  <c r="M2366" i="1"/>
  <c r="M2368" i="1"/>
  <c r="M2369" i="1"/>
  <c r="U2404" i="1"/>
  <c r="U2417" i="1"/>
  <c r="T2421" i="1"/>
  <c r="V2421" i="1" s="1"/>
  <c r="S2421" i="1"/>
  <c r="U2421" i="1" s="1"/>
  <c r="T2428" i="1"/>
  <c r="S2428" i="1"/>
  <c r="T2431" i="1"/>
  <c r="V2431" i="1" s="1"/>
  <c r="S2431" i="1"/>
  <c r="U2431" i="1" s="1"/>
  <c r="T2434" i="1"/>
  <c r="V2434" i="1" s="1"/>
  <c r="S2434" i="1"/>
  <c r="U2434" i="1" s="1"/>
  <c r="T2437" i="1"/>
  <c r="S2437" i="1"/>
  <c r="T2440" i="1"/>
  <c r="V2440" i="1" s="1"/>
  <c r="S2440" i="1"/>
  <c r="U2440" i="1" s="1"/>
  <c r="T2443" i="1"/>
  <c r="S2443" i="1"/>
  <c r="T2446" i="1"/>
  <c r="V2446" i="1" s="1"/>
  <c r="S2446" i="1"/>
  <c r="U2446" i="1" s="1"/>
  <c r="T2449" i="1"/>
  <c r="V2449" i="1" s="1"/>
  <c r="S2449" i="1"/>
  <c r="U2449" i="1" s="1"/>
  <c r="T2452" i="1"/>
  <c r="V2452" i="1" s="1"/>
  <c r="S2452" i="1"/>
  <c r="U2452" i="1" s="1"/>
  <c r="T2455" i="1"/>
  <c r="V2455" i="1" s="1"/>
  <c r="S2455" i="1"/>
  <c r="U2455" i="1" s="1"/>
  <c r="T2458" i="1"/>
  <c r="V2458" i="1" s="1"/>
  <c r="S2458" i="1"/>
  <c r="U2458" i="1" s="1"/>
  <c r="T2461" i="1"/>
  <c r="S2461" i="1"/>
  <c r="T2464" i="1"/>
  <c r="V2464" i="1" s="1"/>
  <c r="S2464" i="1"/>
  <c r="U2464" i="1" s="1"/>
  <c r="T2467" i="1"/>
  <c r="S2467" i="1"/>
  <c r="T2470" i="1"/>
  <c r="V2470" i="1" s="1"/>
  <c r="S2470" i="1"/>
  <c r="U2470" i="1" s="1"/>
  <c r="Q2473" i="1"/>
  <c r="T2478" i="1"/>
  <c r="V2478" i="1" s="1"/>
  <c r="S2478" i="1"/>
  <c r="U2478" i="1" s="1"/>
  <c r="R2483" i="1"/>
  <c r="Q2483" i="1"/>
  <c r="T2503" i="1"/>
  <c r="V2503" i="1" s="1"/>
  <c r="S2503" i="1"/>
  <c r="U2503" i="1" s="1"/>
  <c r="T2512" i="1"/>
  <c r="V2512" i="1" s="1"/>
  <c r="S2512" i="1"/>
  <c r="U2512" i="1" s="1"/>
  <c r="T2519" i="1"/>
  <c r="S2519" i="1"/>
  <c r="U2519" i="1" s="1"/>
  <c r="T2528" i="1"/>
  <c r="S2528" i="1"/>
  <c r="T2537" i="1"/>
  <c r="S2537" i="1"/>
  <c r="U2537" i="1" s="1"/>
  <c r="R2539" i="1"/>
  <c r="Q2539" i="1"/>
  <c r="T2550" i="1"/>
  <c r="V2550" i="1" s="1"/>
  <c r="S2550" i="1"/>
  <c r="U2550" i="1" s="1"/>
  <c r="T2563" i="1"/>
  <c r="V2563" i="1" s="1"/>
  <c r="S2563" i="1"/>
  <c r="U2563" i="1" s="1"/>
  <c r="T2567" i="1"/>
  <c r="V2567" i="1" s="1"/>
  <c r="S2567" i="1"/>
  <c r="U2567" i="1" s="1"/>
  <c r="T2571" i="1"/>
  <c r="S2571" i="1"/>
  <c r="T2573" i="1"/>
  <c r="S2573" i="1"/>
  <c r="U2573" i="1" s="1"/>
  <c r="R2575" i="1"/>
  <c r="Q2575" i="1"/>
  <c r="R2577" i="1"/>
  <c r="Q2577" i="1"/>
  <c r="U2577" i="1" s="1"/>
  <c r="R2599" i="1"/>
  <c r="Q2599" i="1"/>
  <c r="R2627" i="1"/>
  <c r="Q2627" i="1"/>
  <c r="U2696" i="1"/>
  <c r="V2696" i="1"/>
  <c r="V2407" i="1"/>
  <c r="N2413" i="1" a="1"/>
  <c r="N2413" i="1" s="1"/>
  <c r="T2414" i="1"/>
  <c r="V2414" i="1" s="1"/>
  <c r="S2414" i="1"/>
  <c r="U2414" i="1" s="1"/>
  <c r="Q2421" i="1"/>
  <c r="Q2431" i="1"/>
  <c r="Q2437" i="1"/>
  <c r="Q2443" i="1"/>
  <c r="N2445" i="1" a="1"/>
  <c r="N2445" i="1" s="1"/>
  <c r="Q2449" i="1"/>
  <c r="N2451" i="1" a="1"/>
  <c r="N2451" i="1" s="1"/>
  <c r="Q2455" i="1"/>
  <c r="Q2461" i="1"/>
  <c r="N2463" i="1" a="1"/>
  <c r="N2463" i="1" s="1"/>
  <c r="Q2467" i="1"/>
  <c r="N2469" i="1" a="1"/>
  <c r="N2469" i="1" s="1"/>
  <c r="R2475" i="1"/>
  <c r="Q2475" i="1"/>
  <c r="T2483" i="1"/>
  <c r="V2483" i="1" s="1"/>
  <c r="S2483" i="1"/>
  <c r="U2483" i="1" s="1"/>
  <c r="T2488" i="1"/>
  <c r="V2488" i="1" s="1"/>
  <c r="S2488" i="1"/>
  <c r="U2488" i="1" s="1"/>
  <c r="R2505" i="1"/>
  <c r="Q2505" i="1"/>
  <c r="V2519" i="1"/>
  <c r="R2521" i="1"/>
  <c r="Q2521" i="1"/>
  <c r="V2537" i="1"/>
  <c r="T2539" i="1"/>
  <c r="S2539" i="1"/>
  <c r="U2539" i="1" s="1"/>
  <c r="R2541" i="1"/>
  <c r="Q2541" i="1"/>
  <c r="V2546" i="1"/>
  <c r="T2552" i="1"/>
  <c r="S2552" i="1"/>
  <c r="V2573" i="1"/>
  <c r="T2575" i="1"/>
  <c r="V2575" i="1" s="1"/>
  <c r="S2575" i="1"/>
  <c r="U2575" i="1" s="1"/>
  <c r="T2577" i="1"/>
  <c r="S2577" i="1"/>
  <c r="R2579" i="1"/>
  <c r="Q2579" i="1"/>
  <c r="R2581" i="1"/>
  <c r="Q2581" i="1"/>
  <c r="U2581" i="1" s="1"/>
  <c r="U2593" i="1"/>
  <c r="V2593" i="1"/>
  <c r="T2614" i="1"/>
  <c r="V2614" i="1" s="1"/>
  <c r="S2614" i="1"/>
  <c r="U2614" i="1" s="1"/>
  <c r="V2791" i="1"/>
  <c r="U2791" i="1"/>
  <c r="V2815" i="1"/>
  <c r="U2815" i="1"/>
  <c r="V2852" i="1"/>
  <c r="U2852" i="1"/>
  <c r="U2886" i="1"/>
  <c r="V2886" i="1"/>
  <c r="T2406" i="1"/>
  <c r="V2406" i="1" s="1"/>
  <c r="T2417" i="1"/>
  <c r="S2417" i="1"/>
  <c r="T2424" i="1"/>
  <c r="V2424" i="1" s="1"/>
  <c r="S2424" i="1"/>
  <c r="U2424" i="1" s="1"/>
  <c r="T2475" i="1"/>
  <c r="V2475" i="1" s="1"/>
  <c r="S2475" i="1"/>
  <c r="U2475" i="1" s="1"/>
  <c r="V2486" i="1"/>
  <c r="T2493" i="1"/>
  <c r="V2493" i="1" s="1"/>
  <c r="S2493" i="1"/>
  <c r="U2493" i="1" s="1"/>
  <c r="T2498" i="1"/>
  <c r="V2498" i="1" s="1"/>
  <c r="S2498" i="1"/>
  <c r="U2498" i="1" s="1"/>
  <c r="T2505" i="1"/>
  <c r="V2505" i="1" s="1"/>
  <c r="S2505" i="1"/>
  <c r="U2505" i="1" s="1"/>
  <c r="R2507" i="1"/>
  <c r="Q2507" i="1"/>
  <c r="V2510" i="1"/>
  <c r="T2514" i="1"/>
  <c r="V2514" i="1" s="1"/>
  <c r="S2514" i="1"/>
  <c r="U2514" i="1" s="1"/>
  <c r="T2521" i="1"/>
  <c r="V2521" i="1" s="1"/>
  <c r="S2521" i="1"/>
  <c r="U2521" i="1" s="1"/>
  <c r="R2523" i="1"/>
  <c r="Q2523" i="1"/>
  <c r="V2526" i="1"/>
  <c r="T2530" i="1"/>
  <c r="S2530" i="1"/>
  <c r="U2534" i="1"/>
  <c r="V2539" i="1"/>
  <c r="T2541" i="1"/>
  <c r="V2541" i="1" s="1"/>
  <c r="S2541" i="1"/>
  <c r="U2541" i="1" s="1"/>
  <c r="R2543" i="1"/>
  <c r="Q2543" i="1"/>
  <c r="U2545" i="1"/>
  <c r="T2554" i="1"/>
  <c r="V2554" i="1" s="1"/>
  <c r="S2554" i="1"/>
  <c r="U2554" i="1" s="1"/>
  <c r="V2577" i="1"/>
  <c r="T2579" i="1"/>
  <c r="V2579" i="1" s="1"/>
  <c r="S2579" i="1"/>
  <c r="U2579" i="1" s="1"/>
  <c r="T2581" i="1"/>
  <c r="S2581" i="1"/>
  <c r="V2620" i="1"/>
  <c r="V2803" i="1"/>
  <c r="U2803" i="1"/>
  <c r="V2948" i="1"/>
  <c r="U2948" i="1"/>
  <c r="T2472" i="1"/>
  <c r="V2472" i="1" s="1"/>
  <c r="S2472" i="1"/>
  <c r="U2472" i="1" s="1"/>
  <c r="U2477" i="1"/>
  <c r="T2480" i="1"/>
  <c r="V2480" i="1" s="1"/>
  <c r="S2480" i="1"/>
  <c r="U2480" i="1" s="1"/>
  <c r="R2495" i="1"/>
  <c r="Q2495" i="1"/>
  <c r="T2500" i="1"/>
  <c r="V2500" i="1" s="1"/>
  <c r="S2500" i="1"/>
  <c r="U2500" i="1" s="1"/>
  <c r="U2502" i="1"/>
  <c r="T2507" i="1"/>
  <c r="V2507" i="1" s="1"/>
  <c r="S2507" i="1"/>
  <c r="U2507" i="1" s="1"/>
  <c r="T2516" i="1"/>
  <c r="V2516" i="1" s="1"/>
  <c r="S2516" i="1"/>
  <c r="U2516" i="1" s="1"/>
  <c r="U2518" i="1"/>
  <c r="T2523" i="1"/>
  <c r="V2523" i="1" s="1"/>
  <c r="S2523" i="1"/>
  <c r="U2523" i="1" s="1"/>
  <c r="T2532" i="1"/>
  <c r="V2532" i="1" s="1"/>
  <c r="S2532" i="1"/>
  <c r="U2532" i="1" s="1"/>
  <c r="T2543" i="1"/>
  <c r="V2543" i="1" s="1"/>
  <c r="S2543" i="1"/>
  <c r="U2543" i="1" s="1"/>
  <c r="R2545" i="1"/>
  <c r="Q2545" i="1"/>
  <c r="U2547" i="1"/>
  <c r="T2556" i="1"/>
  <c r="V2556" i="1" s="1"/>
  <c r="S2556" i="1"/>
  <c r="U2556" i="1" s="1"/>
  <c r="U2560" i="1"/>
  <c r="V2581" i="1"/>
  <c r="U2602" i="1"/>
  <c r="V2602" i="1"/>
  <c r="V2615" i="1"/>
  <c r="V2699" i="1"/>
  <c r="U2805" i="1"/>
  <c r="V2876" i="1"/>
  <c r="U2876" i="1"/>
  <c r="T2603" i="1"/>
  <c r="V2603" i="1" s="1"/>
  <c r="S2603" i="1"/>
  <c r="Q2608" i="1"/>
  <c r="T2615" i="1"/>
  <c r="S2615" i="1"/>
  <c r="Q2620" i="1"/>
  <c r="T2627" i="1"/>
  <c r="V2627" i="1" s="1"/>
  <c r="S2627" i="1"/>
  <c r="M2629" i="1"/>
  <c r="Q2632" i="1"/>
  <c r="U2636" i="1"/>
  <c r="T2639" i="1"/>
  <c r="V2639" i="1" s="1"/>
  <c r="S2639" i="1"/>
  <c r="Q2644" i="1"/>
  <c r="T2651" i="1"/>
  <c r="V2651" i="1" s="1"/>
  <c r="S2651" i="1"/>
  <c r="M2653" i="1"/>
  <c r="Q2656" i="1"/>
  <c r="T2663" i="1"/>
  <c r="V2663" i="1" s="1"/>
  <c r="S2663" i="1"/>
  <c r="M2665" i="1"/>
  <c r="Q2668" i="1"/>
  <c r="U2672" i="1"/>
  <c r="T2675" i="1"/>
  <c r="V2675" i="1" s="1"/>
  <c r="S2675" i="1"/>
  <c r="M2677" i="1"/>
  <c r="Q2680" i="1"/>
  <c r="T2687" i="1"/>
  <c r="S2687" i="1"/>
  <c r="M2689" i="1"/>
  <c r="Q2692" i="1"/>
  <c r="T2699" i="1"/>
  <c r="S2699" i="1"/>
  <c r="Q2704" i="1"/>
  <c r="T2711" i="1"/>
  <c r="V2711" i="1" s="1"/>
  <c r="S2711" i="1"/>
  <c r="Q2716" i="1"/>
  <c r="T2723" i="1"/>
  <c r="V2723" i="1" s="1"/>
  <c r="S2723" i="1"/>
  <c r="Q2728" i="1"/>
  <c r="T2735" i="1"/>
  <c r="V2735" i="1" s="1"/>
  <c r="S2735" i="1"/>
  <c r="M2737" i="1"/>
  <c r="Q2740" i="1"/>
  <c r="T2747" i="1"/>
  <c r="V2747" i="1" s="1"/>
  <c r="S2747" i="1"/>
  <c r="Q2752" i="1"/>
  <c r="T2759" i="1"/>
  <c r="V2759" i="1" s="1"/>
  <c r="S2759" i="1"/>
  <c r="N2761" i="1" a="1"/>
  <c r="N2761" i="1" s="1"/>
  <c r="N2777" i="1" a="1"/>
  <c r="N2777" i="1" s="1"/>
  <c r="M2777" i="1"/>
  <c r="T2783" i="1"/>
  <c r="V2783" i="1" s="1"/>
  <c r="S2783" i="1"/>
  <c r="S2796" i="1"/>
  <c r="Q2806" i="1"/>
  <c r="V2810" i="1"/>
  <c r="V2814" i="1"/>
  <c r="R2816" i="1"/>
  <c r="Q2816" i="1"/>
  <c r="V2820" i="1"/>
  <c r="U2820" i="1"/>
  <c r="M2828" i="1"/>
  <c r="R2841" i="1"/>
  <c r="Q2841" i="1"/>
  <c r="T2843" i="1"/>
  <c r="S2843" i="1"/>
  <c r="Q2866" i="1"/>
  <c r="U2896" i="1"/>
  <c r="R2901" i="1"/>
  <c r="Q2901" i="1"/>
  <c r="R2908" i="1"/>
  <c r="Q2908" i="1"/>
  <c r="R2913" i="1"/>
  <c r="Q2913" i="1"/>
  <c r="R2920" i="1"/>
  <c r="Q2920" i="1"/>
  <c r="R2925" i="1"/>
  <c r="Q2925" i="1"/>
  <c r="V2934" i="1"/>
  <c r="T2940" i="1"/>
  <c r="S2940" i="1"/>
  <c r="Q2951" i="1"/>
  <c r="V2957" i="1"/>
  <c r="U2957" i="1"/>
  <c r="Q2965" i="1"/>
  <c r="N2972" i="1" a="1"/>
  <c r="N2972" i="1" s="1"/>
  <c r="M2972" i="1"/>
  <c r="T2980" i="1"/>
  <c r="V2980" i="1" s="1"/>
  <c r="S2980" i="1"/>
  <c r="R2982" i="1"/>
  <c r="Q2982" i="1"/>
  <c r="V2989" i="1"/>
  <c r="U2989" i="1"/>
  <c r="V3002" i="1"/>
  <c r="U3002" i="1"/>
  <c r="V3017" i="1"/>
  <c r="U3017" i="1"/>
  <c r="V3026" i="1"/>
  <c r="U3026" i="1"/>
  <c r="U3039" i="1"/>
  <c r="R3054" i="1"/>
  <c r="Q3054" i="1"/>
  <c r="Q3067" i="1"/>
  <c r="V3069" i="1"/>
  <c r="V3076" i="1"/>
  <c r="V3079" i="1"/>
  <c r="U3079" i="1"/>
  <c r="V3097" i="1"/>
  <c r="U3097" i="1"/>
  <c r="V3104" i="1"/>
  <c r="U3104" i="1"/>
  <c r="V3108" i="1"/>
  <c r="U3129" i="1"/>
  <c r="V3135" i="1"/>
  <c r="V3145" i="1"/>
  <c r="U3145" i="1"/>
  <c r="V3184" i="1"/>
  <c r="U3184" i="1"/>
  <c r="V3199" i="1"/>
  <c r="U3199" i="1"/>
  <c r="R3204" i="1"/>
  <c r="Q3204" i="1"/>
  <c r="R3228" i="1"/>
  <c r="Q3228" i="1"/>
  <c r="U3297" i="1"/>
  <c r="V3297" i="1"/>
  <c r="M3314" i="1"/>
  <c r="N3314" i="1" a="1"/>
  <c r="N3314" i="1" s="1"/>
  <c r="U3336" i="1"/>
  <c r="U3339" i="1"/>
  <c r="M3416" i="1"/>
  <c r="N3416" i="1" a="1"/>
  <c r="N3416" i="1" s="1"/>
  <c r="T2610" i="1"/>
  <c r="V2610" i="1" s="1"/>
  <c r="S2610" i="1"/>
  <c r="M2612" i="1"/>
  <c r="U2619" i="1"/>
  <c r="T2622" i="1"/>
  <c r="V2622" i="1" s="1"/>
  <c r="S2622" i="1"/>
  <c r="T2634" i="1"/>
  <c r="V2634" i="1" s="1"/>
  <c r="S2634" i="1"/>
  <c r="M2636" i="1"/>
  <c r="Q2639" i="1"/>
  <c r="T2646" i="1"/>
  <c r="V2646" i="1" s="1"/>
  <c r="S2646" i="1"/>
  <c r="M2648" i="1"/>
  <c r="Q2651" i="1"/>
  <c r="T2658" i="1"/>
  <c r="V2658" i="1" s="1"/>
  <c r="S2658" i="1"/>
  <c r="Q2663" i="1"/>
  <c r="U2667" i="1"/>
  <c r="T2670" i="1"/>
  <c r="V2670" i="1" s="1"/>
  <c r="S2670" i="1"/>
  <c r="M2672" i="1"/>
  <c r="Q2675" i="1"/>
  <c r="T2682" i="1"/>
  <c r="S2682" i="1"/>
  <c r="M2684" i="1"/>
  <c r="Q2687" i="1"/>
  <c r="T2694" i="1"/>
  <c r="S2694" i="1"/>
  <c r="Q2699" i="1"/>
  <c r="T2706" i="1"/>
  <c r="V2706" i="1" s="1"/>
  <c r="S2706" i="1"/>
  <c r="M2708" i="1"/>
  <c r="Q2711" i="1"/>
  <c r="T2718" i="1"/>
  <c r="V2718" i="1" s="1"/>
  <c r="S2718" i="1"/>
  <c r="Q2723" i="1"/>
  <c r="T2730" i="1"/>
  <c r="V2730" i="1" s="1"/>
  <c r="S2730" i="1"/>
  <c r="M2732" i="1"/>
  <c r="Q2735" i="1"/>
  <c r="T2742" i="1"/>
  <c r="V2742" i="1" s="1"/>
  <c r="S2742" i="1"/>
  <c r="Q2747" i="1"/>
  <c r="T2754" i="1"/>
  <c r="V2754" i="1" s="1"/>
  <c r="S2754" i="1"/>
  <c r="U2756" i="1"/>
  <c r="Q2759" i="1"/>
  <c r="U2766" i="1"/>
  <c r="T2770" i="1"/>
  <c r="S2770" i="1"/>
  <c r="U2770" i="1" s="1"/>
  <c r="T2781" i="1"/>
  <c r="Q2783" i="1"/>
  <c r="V2793" i="1"/>
  <c r="U2793" i="1"/>
  <c r="N2797" i="1" a="1"/>
  <c r="N2797" i="1" s="1"/>
  <c r="M2797" i="1"/>
  <c r="R2800" i="1"/>
  <c r="Q2800" i="1"/>
  <c r="U2811" i="1"/>
  <c r="T2825" i="1"/>
  <c r="S2825" i="1"/>
  <c r="V2832" i="1"/>
  <c r="Q2843" i="1"/>
  <c r="V2857" i="1"/>
  <c r="U2857" i="1"/>
  <c r="R2860" i="1"/>
  <c r="Q2860" i="1"/>
  <c r="T2878" i="1"/>
  <c r="S2878" i="1"/>
  <c r="U2878" i="1" s="1"/>
  <c r="T2885" i="1"/>
  <c r="S2885" i="1"/>
  <c r="Q2903" i="1"/>
  <c r="Q2915" i="1"/>
  <c r="Q2927" i="1"/>
  <c r="T2933" i="1"/>
  <c r="S2933" i="1"/>
  <c r="U2933" i="1" s="1"/>
  <c r="T2938" i="1"/>
  <c r="S2938" i="1"/>
  <c r="U2938" i="1" s="1"/>
  <c r="R2944" i="1"/>
  <c r="Q2944" i="1"/>
  <c r="U2955" i="1"/>
  <c r="V2976" i="1"/>
  <c r="Q2995" i="1"/>
  <c r="V3013" i="1"/>
  <c r="U3013" i="1"/>
  <c r="U3015" i="1"/>
  <c r="Q3019" i="1"/>
  <c r="V3030" i="1"/>
  <c r="V3037" i="1"/>
  <c r="U3037" i="1"/>
  <c r="Q3043" i="1"/>
  <c r="V3072" i="1"/>
  <c r="V3086" i="1"/>
  <c r="U3086" i="1"/>
  <c r="V3090" i="1"/>
  <c r="R3108" i="1"/>
  <c r="Q3108" i="1"/>
  <c r="V3127" i="1"/>
  <c r="U3127" i="1"/>
  <c r="V3136" i="1"/>
  <c r="V3138" i="1"/>
  <c r="V3152" i="1"/>
  <c r="U3152" i="1"/>
  <c r="V3154" i="1"/>
  <c r="R3162" i="1"/>
  <c r="Q3162" i="1"/>
  <c r="V3169" i="1"/>
  <c r="U3169" i="1"/>
  <c r="V3197" i="1"/>
  <c r="U3197" i="1"/>
  <c r="V3208" i="1"/>
  <c r="U3208" i="1"/>
  <c r="V3223" i="1"/>
  <c r="U3223" i="1"/>
  <c r="V3232" i="1"/>
  <c r="U3232" i="1"/>
  <c r="U3277" i="1"/>
  <c r="V3277" i="1"/>
  <c r="U3300" i="1"/>
  <c r="M3371" i="1"/>
  <c r="N3371" i="1" a="1"/>
  <c r="N3371" i="1" s="1"/>
  <c r="U3465" i="1"/>
  <c r="V3465" i="1"/>
  <c r="T2562" i="1"/>
  <c r="S2562" i="1"/>
  <c r="T2566" i="1"/>
  <c r="V2566" i="1" s="1"/>
  <c r="S2566" i="1"/>
  <c r="U2566" i="1" s="1"/>
  <c r="T2570" i="1"/>
  <c r="V2570" i="1" s="1"/>
  <c r="S2570" i="1"/>
  <c r="U2570" i="1" s="1"/>
  <c r="T2574" i="1"/>
  <c r="V2574" i="1" s="1"/>
  <c r="S2574" i="1"/>
  <c r="U2574" i="1" s="1"/>
  <c r="T2578" i="1"/>
  <c r="S2578" i="1"/>
  <c r="T2582" i="1"/>
  <c r="S2582" i="1"/>
  <c r="T2585" i="1"/>
  <c r="V2585" i="1" s="1"/>
  <c r="S2585" i="1"/>
  <c r="U2585" i="1" s="1"/>
  <c r="T2588" i="1"/>
  <c r="V2588" i="1" s="1"/>
  <c r="S2588" i="1"/>
  <c r="U2588" i="1" s="1"/>
  <c r="T2591" i="1"/>
  <c r="V2591" i="1" s="1"/>
  <c r="S2591" i="1"/>
  <c r="U2591" i="1" s="1"/>
  <c r="T2594" i="1"/>
  <c r="V2594" i="1" s="1"/>
  <c r="S2594" i="1"/>
  <c r="U2594" i="1" s="1"/>
  <c r="T2597" i="1"/>
  <c r="V2597" i="1" s="1"/>
  <c r="S2597" i="1"/>
  <c r="U2597" i="1" s="1"/>
  <c r="T2600" i="1"/>
  <c r="V2600" i="1" s="1"/>
  <c r="S2600" i="1"/>
  <c r="U2600" i="1" s="1"/>
  <c r="T2605" i="1"/>
  <c r="V2605" i="1" s="1"/>
  <c r="S2605" i="1"/>
  <c r="U2605" i="1" s="1"/>
  <c r="T2617" i="1"/>
  <c r="S2617" i="1"/>
  <c r="T2629" i="1"/>
  <c r="V2629" i="1" s="1"/>
  <c r="S2629" i="1"/>
  <c r="U2629" i="1" s="1"/>
  <c r="T2641" i="1"/>
  <c r="V2641" i="1" s="1"/>
  <c r="S2641" i="1"/>
  <c r="U2641" i="1" s="1"/>
  <c r="T2653" i="1"/>
  <c r="V2653" i="1" s="1"/>
  <c r="S2653" i="1"/>
  <c r="T2665" i="1"/>
  <c r="V2665" i="1" s="1"/>
  <c r="S2665" i="1"/>
  <c r="T2677" i="1"/>
  <c r="V2677" i="1" s="1"/>
  <c r="S2677" i="1"/>
  <c r="T2689" i="1"/>
  <c r="S2689" i="1"/>
  <c r="T2701" i="1"/>
  <c r="S2701" i="1"/>
  <c r="U2703" i="1"/>
  <c r="T2713" i="1"/>
  <c r="V2713" i="1" s="1"/>
  <c r="S2713" i="1"/>
  <c r="U2713" i="1" s="1"/>
  <c r="U2715" i="1"/>
  <c r="T2725" i="1"/>
  <c r="V2725" i="1" s="1"/>
  <c r="S2725" i="1"/>
  <c r="U2725" i="1" s="1"/>
  <c r="T2737" i="1"/>
  <c r="V2737" i="1" s="1"/>
  <c r="S2737" i="1"/>
  <c r="T2749" i="1"/>
  <c r="V2749" i="1" s="1"/>
  <c r="S2749" i="1"/>
  <c r="U2749" i="1" s="1"/>
  <c r="U2762" i="1"/>
  <c r="T2777" i="1"/>
  <c r="S2777" i="1"/>
  <c r="V2781" i="1"/>
  <c r="U2788" i="1"/>
  <c r="R2793" i="1"/>
  <c r="Q2793" i="1"/>
  <c r="T2795" i="1"/>
  <c r="V2795" i="1" s="1"/>
  <c r="S2795" i="1"/>
  <c r="U2795" i="1" s="1"/>
  <c r="S2808" i="1"/>
  <c r="T2818" i="1"/>
  <c r="V2818" i="1" s="1"/>
  <c r="S2818" i="1"/>
  <c r="U2818" i="1" s="1"/>
  <c r="R2828" i="1"/>
  <c r="Q2828" i="1"/>
  <c r="U2848" i="1"/>
  <c r="R2853" i="1"/>
  <c r="Q2853" i="1"/>
  <c r="T2855" i="1"/>
  <c r="V2855" i="1" s="1"/>
  <c r="S2855" i="1"/>
  <c r="U2855" i="1" s="1"/>
  <c r="S2868" i="1"/>
  <c r="V2875" i="1"/>
  <c r="U2875" i="1"/>
  <c r="R2888" i="1"/>
  <c r="Q2888" i="1"/>
  <c r="V2892" i="1"/>
  <c r="N2897" i="1" a="1"/>
  <c r="N2897" i="1" s="1"/>
  <c r="M2897" i="1"/>
  <c r="N2966" i="1" a="1"/>
  <c r="N2966" i="1" s="1"/>
  <c r="M2966" i="1"/>
  <c r="T2974" i="1"/>
  <c r="V2974" i="1" s="1"/>
  <c r="S2974" i="1"/>
  <c r="U2974" i="1" s="1"/>
  <c r="R2976" i="1"/>
  <c r="Q2976" i="1"/>
  <c r="V2987" i="1"/>
  <c r="U2987" i="1"/>
  <c r="V3006" i="1"/>
  <c r="R3030" i="1"/>
  <c r="Q3030" i="1"/>
  <c r="V3055" i="1"/>
  <c r="U3055" i="1"/>
  <c r="V3059" i="1"/>
  <c r="U3059" i="1"/>
  <c r="V3068" i="1"/>
  <c r="U3068" i="1"/>
  <c r="R3072" i="1"/>
  <c r="Q3072" i="1"/>
  <c r="R3090" i="1"/>
  <c r="Q3090" i="1"/>
  <c r="V3095" i="1"/>
  <c r="U3095" i="1"/>
  <c r="V3113" i="1"/>
  <c r="U3113" i="1"/>
  <c r="V3117" i="1"/>
  <c r="V3134" i="1"/>
  <c r="U3134" i="1"/>
  <c r="R3138" i="1"/>
  <c r="Q3138" i="1"/>
  <c r="V3143" i="1"/>
  <c r="U3143" i="1"/>
  <c r="V3156" i="1"/>
  <c r="U3171" i="1"/>
  <c r="V3188" i="1"/>
  <c r="U3188" i="1"/>
  <c r="V3212" i="1"/>
  <c r="U3212" i="1"/>
  <c r="V3221" i="1"/>
  <c r="U3221" i="1"/>
  <c r="U3286" i="1"/>
  <c r="V3286" i="1"/>
  <c r="U3323" i="1"/>
  <c r="V3323" i="1"/>
  <c r="T2612" i="1"/>
  <c r="V2612" i="1" s="1"/>
  <c r="S2612" i="1"/>
  <c r="U2612" i="1" s="1"/>
  <c r="T2624" i="1"/>
  <c r="V2624" i="1" s="1"/>
  <c r="S2624" i="1"/>
  <c r="U2624" i="1" s="1"/>
  <c r="M2626" i="1"/>
  <c r="T2636" i="1"/>
  <c r="S2636" i="1"/>
  <c r="M2638" i="1"/>
  <c r="T2648" i="1"/>
  <c r="V2648" i="1" s="1"/>
  <c r="S2648" i="1"/>
  <c r="U2648" i="1" s="1"/>
  <c r="M2650" i="1"/>
  <c r="T2660" i="1"/>
  <c r="V2660" i="1" s="1"/>
  <c r="S2660" i="1"/>
  <c r="U2660" i="1" s="1"/>
  <c r="T2672" i="1"/>
  <c r="S2672" i="1"/>
  <c r="T2684" i="1"/>
  <c r="V2684" i="1" s="1"/>
  <c r="S2684" i="1"/>
  <c r="U2684" i="1" s="1"/>
  <c r="M2686" i="1"/>
  <c r="T2696" i="1"/>
  <c r="S2696" i="1"/>
  <c r="T2708" i="1"/>
  <c r="V2708" i="1" s="1"/>
  <c r="S2708" i="1"/>
  <c r="U2708" i="1" s="1"/>
  <c r="T2720" i="1"/>
  <c r="V2720" i="1" s="1"/>
  <c r="S2720" i="1"/>
  <c r="U2720" i="1" s="1"/>
  <c r="M2722" i="1"/>
  <c r="T2732" i="1"/>
  <c r="V2732" i="1" s="1"/>
  <c r="S2732" i="1"/>
  <c r="U2732" i="1" s="1"/>
  <c r="M2734" i="1"/>
  <c r="T2744" i="1"/>
  <c r="V2744" i="1" s="1"/>
  <c r="S2744" i="1"/>
  <c r="U2744" i="1" s="1"/>
  <c r="T2756" i="1"/>
  <c r="S2756" i="1"/>
  <c r="U2775" i="1"/>
  <c r="R2780" i="1"/>
  <c r="Q2780" i="1"/>
  <c r="V2809" i="1"/>
  <c r="U2809" i="1"/>
  <c r="U2865" i="1"/>
  <c r="N2869" i="1" a="1"/>
  <c r="N2869" i="1" s="1"/>
  <c r="M2869" i="1"/>
  <c r="R2872" i="1"/>
  <c r="Q2872" i="1"/>
  <c r="U2883" i="1"/>
  <c r="V2908" i="1"/>
  <c r="V2920" i="1"/>
  <c r="V2941" i="1"/>
  <c r="U2941" i="1"/>
  <c r="V2961" i="1"/>
  <c r="V2970" i="1"/>
  <c r="V2983" i="1"/>
  <c r="U2985" i="1"/>
  <c r="V2996" i="1"/>
  <c r="U2996" i="1"/>
  <c r="R3006" i="1"/>
  <c r="Q3006" i="1"/>
  <c r="V3020" i="1"/>
  <c r="U3020" i="1"/>
  <c r="U3033" i="1"/>
  <c r="V3044" i="1"/>
  <c r="U3044" i="1"/>
  <c r="V3048" i="1"/>
  <c r="U3057" i="1"/>
  <c r="U3075" i="1"/>
  <c r="V3081" i="1"/>
  <c r="U3093" i="1"/>
  <c r="V3099" i="1"/>
  <c r="V3109" i="1"/>
  <c r="U3109" i="1"/>
  <c r="U3111" i="1"/>
  <c r="V3118" i="1"/>
  <c r="V3120" i="1"/>
  <c r="V3147" i="1"/>
  <c r="R3156" i="1"/>
  <c r="Q3156" i="1"/>
  <c r="V3163" i="1"/>
  <c r="U3163" i="1"/>
  <c r="V3176" i="1"/>
  <c r="U3176" i="1"/>
  <c r="V3180" i="1"/>
  <c r="R3186" i="1"/>
  <c r="Q3186" i="1"/>
  <c r="V3210" i="1"/>
  <c r="U3210" i="1"/>
  <c r="V3250" i="1"/>
  <c r="U3250" i="1"/>
  <c r="U3262" i="1"/>
  <c r="U3280" i="1"/>
  <c r="V3280" i="1"/>
  <c r="U3289" i="1"/>
  <c r="V3289" i="1"/>
  <c r="U3334" i="1"/>
  <c r="V3334" i="1"/>
  <c r="U3354" i="1"/>
  <c r="M3830" i="1"/>
  <c r="N3830" i="1" a="1"/>
  <c r="N3830" i="1" s="1"/>
  <c r="V3861" i="1"/>
  <c r="U3861" i="1"/>
  <c r="T2607" i="1"/>
  <c r="V2607" i="1" s="1"/>
  <c r="S2607" i="1"/>
  <c r="U2607" i="1" s="1"/>
  <c r="T2619" i="1"/>
  <c r="S2619" i="1"/>
  <c r="T2631" i="1"/>
  <c r="V2631" i="1" s="1"/>
  <c r="S2631" i="1"/>
  <c r="U2631" i="1" s="1"/>
  <c r="T2643" i="1"/>
  <c r="S2643" i="1"/>
  <c r="U2643" i="1" s="1"/>
  <c r="T2655" i="1"/>
  <c r="S2655" i="1"/>
  <c r="U2655" i="1" s="1"/>
  <c r="T2667" i="1"/>
  <c r="S2667" i="1"/>
  <c r="T2679" i="1"/>
  <c r="S2679" i="1"/>
  <c r="U2679" i="1" s="1"/>
  <c r="T2691" i="1"/>
  <c r="S2691" i="1"/>
  <c r="U2691" i="1" s="1"/>
  <c r="T2703" i="1"/>
  <c r="S2703" i="1"/>
  <c r="T2715" i="1"/>
  <c r="S2715" i="1"/>
  <c r="T2727" i="1"/>
  <c r="S2727" i="1"/>
  <c r="U2727" i="1" s="1"/>
  <c r="T2739" i="1"/>
  <c r="V2739" i="1" s="1"/>
  <c r="S2739" i="1"/>
  <c r="U2739" i="1" s="1"/>
  <c r="T2751" i="1"/>
  <c r="V2751" i="1" s="1"/>
  <c r="S2751" i="1"/>
  <c r="U2751" i="1" s="1"/>
  <c r="V2760" i="1"/>
  <c r="U2760" i="1"/>
  <c r="U2764" i="1"/>
  <c r="N2789" i="1" a="1"/>
  <c r="N2789" i="1" s="1"/>
  <c r="M2789" i="1"/>
  <c r="R2805" i="1"/>
  <c r="Q2805" i="1"/>
  <c r="T2807" i="1"/>
  <c r="S2807" i="1"/>
  <c r="U2807" i="1" s="1"/>
  <c r="R2812" i="1"/>
  <c r="Q2812" i="1"/>
  <c r="T2830" i="1"/>
  <c r="V2830" i="1" s="1"/>
  <c r="S2830" i="1"/>
  <c r="T2837" i="1"/>
  <c r="S2837" i="1"/>
  <c r="V2840" i="1"/>
  <c r="U2840" i="1"/>
  <c r="N2849" i="1" a="1"/>
  <c r="N2849" i="1" s="1"/>
  <c r="M2849" i="1"/>
  <c r="R2865" i="1"/>
  <c r="Q2865" i="1"/>
  <c r="T2867" i="1"/>
  <c r="S2867" i="1"/>
  <c r="U2867" i="1" s="1"/>
  <c r="T2890" i="1"/>
  <c r="V2890" i="1" s="1"/>
  <c r="S2890" i="1"/>
  <c r="U2890" i="1" s="1"/>
  <c r="T2897" i="1"/>
  <c r="S2897" i="1"/>
  <c r="V2900" i="1"/>
  <c r="U2900" i="1"/>
  <c r="N2912" i="1" a="1"/>
  <c r="N2912" i="1" s="1"/>
  <c r="N2924" i="1" a="1"/>
  <c r="N2924" i="1" s="1"/>
  <c r="N2960" i="1" a="1"/>
  <c r="N2960" i="1" s="1"/>
  <c r="M2960" i="1"/>
  <c r="T2968" i="1"/>
  <c r="V2968" i="1" s="1"/>
  <c r="S2968" i="1"/>
  <c r="U2968" i="1" s="1"/>
  <c r="R2970" i="1"/>
  <c r="Q2970" i="1"/>
  <c r="V3011" i="1"/>
  <c r="U3011" i="1"/>
  <c r="V3024" i="1"/>
  <c r="V3031" i="1"/>
  <c r="U3031" i="1"/>
  <c r="R3048" i="1"/>
  <c r="Q3048" i="1"/>
  <c r="V3053" i="1"/>
  <c r="U3053" i="1"/>
  <c r="V3062" i="1"/>
  <c r="U3062" i="1"/>
  <c r="V3073" i="1"/>
  <c r="U3073" i="1"/>
  <c r="V3091" i="1"/>
  <c r="U3091" i="1"/>
  <c r="V3102" i="1"/>
  <c r="V3116" i="1"/>
  <c r="U3116" i="1"/>
  <c r="R3120" i="1"/>
  <c r="Q3120" i="1"/>
  <c r="V3139" i="1"/>
  <c r="U3139" i="1"/>
  <c r="U3141" i="1"/>
  <c r="V3148" i="1"/>
  <c r="U3165" i="1"/>
  <c r="V3178" i="1"/>
  <c r="R3180" i="1"/>
  <c r="Q3180" i="1"/>
  <c r="V3190" i="1"/>
  <c r="U3190" i="1"/>
  <c r="V3194" i="1"/>
  <c r="U3194" i="1"/>
  <c r="R3210" i="1"/>
  <c r="Q3210" i="1"/>
  <c r="V3214" i="1"/>
  <c r="U3214" i="1"/>
  <c r="V3227" i="1"/>
  <c r="U3227" i="1"/>
  <c r="R3234" i="1"/>
  <c r="V3234" i="1" s="1"/>
  <c r="Q3234" i="1"/>
  <c r="U3234" i="1" s="1"/>
  <c r="U3315" i="1"/>
  <c r="V3315" i="1"/>
  <c r="R3408" i="1"/>
  <c r="Q3408" i="1"/>
  <c r="U3434" i="1"/>
  <c r="V3434" i="1"/>
  <c r="T2626" i="1"/>
  <c r="V2626" i="1" s="1"/>
  <c r="S2626" i="1"/>
  <c r="U2626" i="1" s="1"/>
  <c r="T2638" i="1"/>
  <c r="V2638" i="1" s="1"/>
  <c r="S2638" i="1"/>
  <c r="U2638" i="1" s="1"/>
  <c r="T2650" i="1"/>
  <c r="V2650" i="1" s="1"/>
  <c r="S2650" i="1"/>
  <c r="U2650" i="1" s="1"/>
  <c r="T2662" i="1"/>
  <c r="V2662" i="1" s="1"/>
  <c r="S2662" i="1"/>
  <c r="U2662" i="1" s="1"/>
  <c r="T2674" i="1"/>
  <c r="V2674" i="1" s="1"/>
  <c r="S2674" i="1"/>
  <c r="U2674" i="1" s="1"/>
  <c r="T2686" i="1"/>
  <c r="V2686" i="1" s="1"/>
  <c r="S2686" i="1"/>
  <c r="U2686" i="1" s="1"/>
  <c r="V2689" i="1"/>
  <c r="T2698" i="1"/>
  <c r="V2698" i="1" s="1"/>
  <c r="S2698" i="1"/>
  <c r="U2698" i="1" s="1"/>
  <c r="T2710" i="1"/>
  <c r="V2710" i="1" s="1"/>
  <c r="S2710" i="1"/>
  <c r="U2710" i="1" s="1"/>
  <c r="T2722" i="1"/>
  <c r="V2722" i="1" s="1"/>
  <c r="S2722" i="1"/>
  <c r="U2722" i="1" s="1"/>
  <c r="T2734" i="1"/>
  <c r="V2734" i="1" s="1"/>
  <c r="S2734" i="1"/>
  <c r="U2734" i="1" s="1"/>
  <c r="T2746" i="1"/>
  <c r="V2746" i="1" s="1"/>
  <c r="S2746" i="1"/>
  <c r="U2746" i="1" s="1"/>
  <c r="T2758" i="1"/>
  <c r="V2758" i="1" s="1"/>
  <c r="S2758" i="1"/>
  <c r="U2758" i="1" s="1"/>
  <c r="R2769" i="1"/>
  <c r="Q2769" i="1"/>
  <c r="V2784" i="1"/>
  <c r="U2784" i="1"/>
  <c r="V2827" i="1"/>
  <c r="U2827" i="1"/>
  <c r="R2840" i="1"/>
  <c r="Q2840" i="1"/>
  <c r="V2844" i="1"/>
  <c r="U2844" i="1"/>
  <c r="V2877" i="1"/>
  <c r="U2877" i="1"/>
  <c r="V2881" i="1"/>
  <c r="U2881" i="1"/>
  <c r="V2887" i="1"/>
  <c r="U2887" i="1"/>
  <c r="R2900" i="1"/>
  <c r="Q2900" i="1"/>
  <c r="V2904" i="1"/>
  <c r="U2904" i="1"/>
  <c r="R2912" i="1"/>
  <c r="Q2912" i="1"/>
  <c r="V2916" i="1"/>
  <c r="U2916" i="1"/>
  <c r="R2924" i="1"/>
  <c r="Q2924" i="1"/>
  <c r="V2930" i="1"/>
  <c r="U2930" i="1"/>
  <c r="V2937" i="1"/>
  <c r="T2952" i="1"/>
  <c r="V2952" i="1" s="1"/>
  <c r="S2952" i="1"/>
  <c r="U2952" i="1" s="1"/>
  <c r="V2977" i="1"/>
  <c r="U2977" i="1"/>
  <c r="V2990" i="1"/>
  <c r="U2990" i="1"/>
  <c r="R3000" i="1"/>
  <c r="Q3000" i="1"/>
  <c r="V3007" i="1"/>
  <c r="U3007" i="1"/>
  <c r="R3024" i="1"/>
  <c r="Q3024" i="1"/>
  <c r="V3080" i="1"/>
  <c r="U3080" i="1"/>
  <c r="V3084" i="1"/>
  <c r="V3098" i="1"/>
  <c r="U3098" i="1"/>
  <c r="R3102" i="1"/>
  <c r="Q3102" i="1"/>
  <c r="V3107" i="1"/>
  <c r="U3107" i="1"/>
  <c r="V3130" i="1"/>
  <c r="V3146" i="1"/>
  <c r="U3146" i="1"/>
  <c r="V3157" i="1"/>
  <c r="U3157" i="1"/>
  <c r="V3192" i="1"/>
  <c r="U3192" i="1"/>
  <c r="V3205" i="1"/>
  <c r="U3205" i="1"/>
  <c r="V3218" i="1"/>
  <c r="U3218" i="1"/>
  <c r="V3229" i="1"/>
  <c r="U3229" i="1"/>
  <c r="R3240" i="1"/>
  <c r="Q3240" i="1"/>
  <c r="U3269" i="1"/>
  <c r="V3269" i="1"/>
  <c r="M3278" i="1"/>
  <c r="N3278" i="1" a="1"/>
  <c r="N3278" i="1" s="1"/>
  <c r="U3343" i="1"/>
  <c r="V3343" i="1"/>
  <c r="U3369" i="1"/>
  <c r="V3369" i="1"/>
  <c r="U3457" i="1"/>
  <c r="V3517" i="1"/>
  <c r="U3517" i="1"/>
  <c r="R3544" i="1"/>
  <c r="Q3544" i="1"/>
  <c r="R3562" i="1"/>
  <c r="Q3562" i="1"/>
  <c r="R3580" i="1"/>
  <c r="Q3580" i="1"/>
  <c r="R3598" i="1"/>
  <c r="Q3598" i="1"/>
  <c r="R3616" i="1"/>
  <c r="Q3616" i="1"/>
  <c r="R3634" i="1"/>
  <c r="Q3634" i="1"/>
  <c r="R3652" i="1"/>
  <c r="Q3652" i="1"/>
  <c r="R3670" i="1"/>
  <c r="Q3670" i="1"/>
  <c r="R3688" i="1"/>
  <c r="Q3688" i="1"/>
  <c r="T2584" i="1"/>
  <c r="S2584" i="1"/>
  <c r="T2587" i="1"/>
  <c r="V2587" i="1" s="1"/>
  <c r="S2587" i="1"/>
  <c r="U2587" i="1" s="1"/>
  <c r="T2590" i="1"/>
  <c r="V2590" i="1" s="1"/>
  <c r="S2590" i="1"/>
  <c r="U2590" i="1" s="1"/>
  <c r="T2593" i="1"/>
  <c r="S2593" i="1"/>
  <c r="T2596" i="1"/>
  <c r="S2596" i="1"/>
  <c r="T2599" i="1"/>
  <c r="V2599" i="1" s="1"/>
  <c r="S2599" i="1"/>
  <c r="U2599" i="1" s="1"/>
  <c r="Q2602" i="1"/>
  <c r="T2609" i="1"/>
  <c r="S2609" i="1"/>
  <c r="U2609" i="1" s="1"/>
  <c r="Q2614" i="1"/>
  <c r="U2618" i="1"/>
  <c r="T2621" i="1"/>
  <c r="S2621" i="1"/>
  <c r="U2621" i="1" s="1"/>
  <c r="M2623" i="1"/>
  <c r="Q2626" i="1"/>
  <c r="T2633" i="1"/>
  <c r="S2633" i="1"/>
  <c r="U2633" i="1" s="1"/>
  <c r="Q2638" i="1"/>
  <c r="T2645" i="1"/>
  <c r="S2645" i="1"/>
  <c r="U2645" i="1" s="1"/>
  <c r="M2647" i="1"/>
  <c r="Q2650" i="1"/>
  <c r="T2657" i="1"/>
  <c r="S2657" i="1"/>
  <c r="U2657" i="1" s="1"/>
  <c r="M2659" i="1"/>
  <c r="Q2662" i="1"/>
  <c r="T2669" i="1"/>
  <c r="S2669" i="1"/>
  <c r="U2669" i="1" s="1"/>
  <c r="Q2674" i="1"/>
  <c r="T2681" i="1"/>
  <c r="S2681" i="1"/>
  <c r="U2681" i="1" s="1"/>
  <c r="M2683" i="1"/>
  <c r="Q2686" i="1"/>
  <c r="T2693" i="1"/>
  <c r="S2693" i="1"/>
  <c r="U2693" i="1" s="1"/>
  <c r="Q2698" i="1"/>
  <c r="T2705" i="1"/>
  <c r="S2705" i="1"/>
  <c r="U2705" i="1" s="1"/>
  <c r="M2707" i="1"/>
  <c r="Q2710" i="1"/>
  <c r="T2717" i="1"/>
  <c r="S2717" i="1"/>
  <c r="U2717" i="1" s="1"/>
  <c r="M2719" i="1"/>
  <c r="Q2722" i="1"/>
  <c r="T2729" i="1"/>
  <c r="S2729" i="1"/>
  <c r="U2729" i="1" s="1"/>
  <c r="M2731" i="1"/>
  <c r="Q2734" i="1"/>
  <c r="T2741" i="1"/>
  <c r="S2741" i="1"/>
  <c r="U2741" i="1" s="1"/>
  <c r="Q2746" i="1"/>
  <c r="T2753" i="1"/>
  <c r="S2753" i="1"/>
  <c r="U2753" i="1" s="1"/>
  <c r="Q2758" i="1"/>
  <c r="T2771" i="1"/>
  <c r="S2771" i="1"/>
  <c r="U2771" i="1" s="1"/>
  <c r="N2773" i="1" a="1"/>
  <c r="N2773" i="1" s="1"/>
  <c r="T2789" i="1"/>
  <c r="S2789" i="1"/>
  <c r="T2805" i="1"/>
  <c r="V2805" i="1" s="1"/>
  <c r="U2817" i="1"/>
  <c r="N2821" i="1" a="1"/>
  <c r="N2821" i="1" s="1"/>
  <c r="M2821" i="1"/>
  <c r="R2824" i="1"/>
  <c r="Q2824" i="1"/>
  <c r="U2830" i="1"/>
  <c r="T2849" i="1"/>
  <c r="S2849" i="1"/>
  <c r="V2856" i="1"/>
  <c r="U2856" i="1"/>
  <c r="T2865" i="1"/>
  <c r="V2865" i="1" s="1"/>
  <c r="U2872" i="1"/>
  <c r="R2877" i="1"/>
  <c r="Q2877" i="1"/>
  <c r="T2879" i="1"/>
  <c r="S2879" i="1"/>
  <c r="U2879" i="1" s="1"/>
  <c r="R2884" i="1"/>
  <c r="Q2884" i="1"/>
  <c r="T2909" i="1"/>
  <c r="V2909" i="1" s="1"/>
  <c r="S2909" i="1"/>
  <c r="V2910" i="1"/>
  <c r="T2921" i="1"/>
  <c r="V2921" i="1" s="1"/>
  <c r="S2921" i="1"/>
  <c r="V2922" i="1"/>
  <c r="T2928" i="1"/>
  <c r="V2928" i="1" s="1"/>
  <c r="S2928" i="1"/>
  <c r="U2928" i="1" s="1"/>
  <c r="U2932" i="1"/>
  <c r="R2937" i="1"/>
  <c r="Q2937" i="1"/>
  <c r="V2946" i="1"/>
  <c r="T2950" i="1"/>
  <c r="V2950" i="1" s="1"/>
  <c r="S2950" i="1"/>
  <c r="U2950" i="1" s="1"/>
  <c r="T2962" i="1"/>
  <c r="V2962" i="1" s="1"/>
  <c r="S2962" i="1"/>
  <c r="U2962" i="1" s="1"/>
  <c r="R2964" i="1"/>
  <c r="Q2964" i="1"/>
  <c r="Q2983" i="1"/>
  <c r="U2983" i="1" s="1"/>
  <c r="V3014" i="1"/>
  <c r="U3014" i="1"/>
  <c r="V3029" i="1"/>
  <c r="U3029" i="1"/>
  <c r="V3038" i="1"/>
  <c r="U3038" i="1"/>
  <c r="V3046" i="1"/>
  <c r="V3049" i="1"/>
  <c r="U3049" i="1"/>
  <c r="R3084" i="1"/>
  <c r="Q3084" i="1"/>
  <c r="U3105" i="1"/>
  <c r="V3121" i="1"/>
  <c r="U3121" i="1"/>
  <c r="V3128" i="1"/>
  <c r="U3128" i="1"/>
  <c r="V3132" i="1"/>
  <c r="V3137" i="1"/>
  <c r="U3137" i="1"/>
  <c r="R3150" i="1"/>
  <c r="Q3150" i="1"/>
  <c r="U3159" i="1"/>
  <c r="V3170" i="1"/>
  <c r="U3170" i="1"/>
  <c r="V3181" i="1"/>
  <c r="U3181" i="1"/>
  <c r="R3192" i="1"/>
  <c r="Q3192" i="1"/>
  <c r="V3196" i="1"/>
  <c r="U3196" i="1"/>
  <c r="V3200" i="1"/>
  <c r="U3200" i="1"/>
  <c r="V3216" i="1"/>
  <c r="U3216" i="1"/>
  <c r="R3252" i="1"/>
  <c r="Q3252" i="1"/>
  <c r="M3287" i="1"/>
  <c r="N3287" i="1" a="1"/>
  <c r="N3287" i="1" s="1"/>
  <c r="U3332" i="1"/>
  <c r="V3332" i="1"/>
  <c r="M3403" i="1"/>
  <c r="N3403" i="1" a="1"/>
  <c r="N3403" i="1" s="1"/>
  <c r="U3429" i="1"/>
  <c r="V3429" i="1"/>
  <c r="T2604" i="1"/>
  <c r="S2604" i="1"/>
  <c r="U2604" i="1" s="1"/>
  <c r="T2616" i="1"/>
  <c r="V2616" i="1" s="1"/>
  <c r="S2616" i="1"/>
  <c r="U2616" i="1" s="1"/>
  <c r="M2618" i="1"/>
  <c r="T2628" i="1"/>
  <c r="S2628" i="1"/>
  <c r="U2628" i="1" s="1"/>
  <c r="M2630" i="1"/>
  <c r="Q2633" i="1"/>
  <c r="T2640" i="1"/>
  <c r="S2640" i="1"/>
  <c r="U2640" i="1" s="1"/>
  <c r="M2642" i="1"/>
  <c r="V2643" i="1"/>
  <c r="Q2645" i="1"/>
  <c r="T2652" i="1"/>
  <c r="S2652" i="1"/>
  <c r="U2652" i="1" s="1"/>
  <c r="V2655" i="1"/>
  <c r="Q2657" i="1"/>
  <c r="T2664" i="1"/>
  <c r="S2664" i="1"/>
  <c r="U2664" i="1" s="1"/>
  <c r="Q2669" i="1"/>
  <c r="U2673" i="1"/>
  <c r="T2676" i="1"/>
  <c r="S2676" i="1"/>
  <c r="U2676" i="1" s="1"/>
  <c r="M2678" i="1"/>
  <c r="V2679" i="1"/>
  <c r="Q2681" i="1"/>
  <c r="T2688" i="1"/>
  <c r="S2688" i="1"/>
  <c r="U2688" i="1" s="1"/>
  <c r="M2690" i="1"/>
  <c r="V2691" i="1"/>
  <c r="Q2693" i="1"/>
  <c r="T2700" i="1"/>
  <c r="S2700" i="1"/>
  <c r="U2700" i="1" s="1"/>
  <c r="M2702" i="1"/>
  <c r="V2703" i="1"/>
  <c r="Q2705" i="1"/>
  <c r="T2712" i="1"/>
  <c r="S2712" i="1"/>
  <c r="V2715" i="1"/>
  <c r="Q2717" i="1"/>
  <c r="T2724" i="1"/>
  <c r="S2724" i="1"/>
  <c r="U2724" i="1" s="1"/>
  <c r="V2727" i="1"/>
  <c r="Q2729" i="1"/>
  <c r="T2736" i="1"/>
  <c r="S2736" i="1"/>
  <c r="U2736" i="1" s="1"/>
  <c r="M2738" i="1"/>
  <c r="Q2741" i="1"/>
  <c r="T2748" i="1"/>
  <c r="S2748" i="1"/>
  <c r="Q2753" i="1"/>
  <c r="T2769" i="1"/>
  <c r="V2769" i="1" s="1"/>
  <c r="Q2771" i="1"/>
  <c r="U2780" i="1"/>
  <c r="T2782" i="1"/>
  <c r="V2782" i="1" s="1"/>
  <c r="S2782" i="1"/>
  <c r="V2786" i="1"/>
  <c r="R2792" i="1"/>
  <c r="Q2792" i="1"/>
  <c r="V2796" i="1"/>
  <c r="U2796" i="1"/>
  <c r="V2807" i="1"/>
  <c r="R2817" i="1"/>
  <c r="Q2817" i="1"/>
  <c r="T2819" i="1"/>
  <c r="S2819" i="1"/>
  <c r="U2819" i="1" s="1"/>
  <c r="M2826" i="1"/>
  <c r="S2832" i="1"/>
  <c r="U2832" i="1" s="1"/>
  <c r="T2842" i="1"/>
  <c r="S2842" i="1"/>
  <c r="V2846" i="1"/>
  <c r="R2852" i="1"/>
  <c r="Q2852" i="1"/>
  <c r="V2867" i="1"/>
  <c r="Q2879" i="1"/>
  <c r="S2892" i="1"/>
  <c r="U2892" i="1" s="1"/>
  <c r="T2902" i="1"/>
  <c r="V2902" i="1" s="1"/>
  <c r="S2902" i="1"/>
  <c r="T2914" i="1"/>
  <c r="S2914" i="1"/>
  <c r="T2926" i="1"/>
  <c r="V2926" i="1" s="1"/>
  <c r="S2926" i="1"/>
  <c r="R2932" i="1"/>
  <c r="Q2932" i="1"/>
  <c r="Q2939" i="1"/>
  <c r="T2945" i="1"/>
  <c r="V2945" i="1" s="1"/>
  <c r="S2945" i="1"/>
  <c r="V2971" i="1"/>
  <c r="U2971" i="1"/>
  <c r="V2985" i="1"/>
  <c r="V2998" i="1"/>
  <c r="V3001" i="1"/>
  <c r="U3001" i="1"/>
  <c r="V3022" i="1"/>
  <c r="V3025" i="1"/>
  <c r="U3025" i="1"/>
  <c r="Q3031" i="1"/>
  <c r="V3033" i="1"/>
  <c r="V3056" i="1"/>
  <c r="U3056" i="1"/>
  <c r="R3066" i="1"/>
  <c r="V3066" i="1" s="1"/>
  <c r="Q3066" i="1"/>
  <c r="U3066" i="1" s="1"/>
  <c r="V3071" i="1"/>
  <c r="Q3073" i="1"/>
  <c r="V3075" i="1"/>
  <c r="V3089" i="1"/>
  <c r="U3089" i="1"/>
  <c r="Q3091" i="1"/>
  <c r="V3093" i="1"/>
  <c r="V3103" i="1"/>
  <c r="U3103" i="1"/>
  <c r="R3132" i="1"/>
  <c r="Q3132" i="1"/>
  <c r="V3172" i="1"/>
  <c r="U3172" i="1"/>
  <c r="V3174" i="1"/>
  <c r="V3185" i="1"/>
  <c r="U3185" i="1"/>
  <c r="V3198" i="1"/>
  <c r="U3198" i="1"/>
  <c r="R3216" i="1"/>
  <c r="Q3216" i="1"/>
  <c r="V3220" i="1"/>
  <c r="U3220" i="1"/>
  <c r="V3224" i="1"/>
  <c r="U3224" i="1"/>
  <c r="R3246" i="1"/>
  <c r="Q3246" i="1"/>
  <c r="U3307" i="1"/>
  <c r="V3307" i="1"/>
  <c r="U3352" i="1"/>
  <c r="V3352" i="1"/>
  <c r="U3392" i="1"/>
  <c r="V3392" i="1"/>
  <c r="U3452" i="1"/>
  <c r="V3452" i="1"/>
  <c r="U2608" i="1"/>
  <c r="T2611" i="1"/>
  <c r="S2611" i="1"/>
  <c r="U2620" i="1"/>
  <c r="T2623" i="1"/>
  <c r="V2623" i="1" s="1"/>
  <c r="S2623" i="1"/>
  <c r="U2623" i="1" s="1"/>
  <c r="T2635" i="1"/>
  <c r="V2635" i="1" s="1"/>
  <c r="S2635" i="1"/>
  <c r="U2635" i="1" s="1"/>
  <c r="T2647" i="1"/>
  <c r="V2647" i="1" s="1"/>
  <c r="S2647" i="1"/>
  <c r="U2647" i="1" s="1"/>
  <c r="T2659" i="1"/>
  <c r="V2659" i="1" s="1"/>
  <c r="S2659" i="1"/>
  <c r="U2659" i="1" s="1"/>
  <c r="T2671" i="1"/>
  <c r="V2671" i="1" s="1"/>
  <c r="S2671" i="1"/>
  <c r="U2671" i="1" s="1"/>
  <c r="T2683" i="1"/>
  <c r="V2683" i="1" s="1"/>
  <c r="S2683" i="1"/>
  <c r="U2683" i="1" s="1"/>
  <c r="T2695" i="1"/>
  <c r="V2695" i="1" s="1"/>
  <c r="S2695" i="1"/>
  <c r="U2695" i="1" s="1"/>
  <c r="U2697" i="1"/>
  <c r="T2707" i="1"/>
  <c r="V2707" i="1" s="1"/>
  <c r="S2707" i="1"/>
  <c r="U2707" i="1" s="1"/>
  <c r="T2719" i="1"/>
  <c r="V2719" i="1" s="1"/>
  <c r="S2719" i="1"/>
  <c r="U2719" i="1" s="1"/>
  <c r="T2731" i="1"/>
  <c r="V2731" i="1" s="1"/>
  <c r="S2731" i="1"/>
  <c r="U2731" i="1" s="1"/>
  <c r="T2743" i="1"/>
  <c r="V2743" i="1" s="1"/>
  <c r="S2743" i="1"/>
  <c r="U2743" i="1" s="1"/>
  <c r="T2755" i="1"/>
  <c r="V2755" i="1" s="1"/>
  <c r="S2755" i="1"/>
  <c r="U2755" i="1" s="1"/>
  <c r="T2765" i="1"/>
  <c r="S2765" i="1"/>
  <c r="T2801" i="1"/>
  <c r="V2801" i="1" s="1"/>
  <c r="S2801" i="1"/>
  <c r="U2801" i="1" s="1"/>
  <c r="V2808" i="1"/>
  <c r="U2808" i="1"/>
  <c r="N2833" i="1" a="1"/>
  <c r="N2833" i="1" s="1"/>
  <c r="M2833" i="1"/>
  <c r="T2861" i="1"/>
  <c r="S2861" i="1"/>
  <c r="N2873" i="1" a="1"/>
  <c r="N2873" i="1" s="1"/>
  <c r="M2873" i="1"/>
  <c r="V2889" i="1"/>
  <c r="U2889" i="1"/>
  <c r="N2893" i="1" a="1"/>
  <c r="N2893" i="1" s="1"/>
  <c r="M2893" i="1"/>
  <c r="V2899" i="1"/>
  <c r="U2899" i="1"/>
  <c r="N2953" i="1" a="1"/>
  <c r="N2953" i="1" s="1"/>
  <c r="M2953" i="1"/>
  <c r="T2956" i="1"/>
  <c r="V2956" i="1" s="1"/>
  <c r="S2956" i="1"/>
  <c r="U2956" i="1" s="1"/>
  <c r="R2958" i="1"/>
  <c r="Q2958" i="1"/>
  <c r="V2984" i="1"/>
  <c r="U2984" i="1"/>
  <c r="R2994" i="1"/>
  <c r="Q2994" i="1"/>
  <c r="R3018" i="1"/>
  <c r="Q3018" i="1"/>
  <c r="R3042" i="1"/>
  <c r="Q3042" i="1"/>
  <c r="V3047" i="1"/>
  <c r="U3047" i="1"/>
  <c r="V3060" i="1"/>
  <c r="V3085" i="1"/>
  <c r="U3085" i="1"/>
  <c r="V3110" i="1"/>
  <c r="U3110" i="1"/>
  <c r="V3114" i="1"/>
  <c r="V3151" i="1"/>
  <c r="U3151" i="1"/>
  <c r="V3164" i="1"/>
  <c r="U3164" i="1"/>
  <c r="R3174" i="1"/>
  <c r="Q3174" i="1"/>
  <c r="V3187" i="1"/>
  <c r="U3187" i="1"/>
  <c r="R3198" i="1"/>
  <c r="Q3198" i="1"/>
  <c r="V3202" i="1"/>
  <c r="U3202" i="1"/>
  <c r="V3211" i="1"/>
  <c r="U3211" i="1"/>
  <c r="V3222" i="1"/>
  <c r="U3222" i="1"/>
  <c r="V3233" i="1"/>
  <c r="U3233" i="1"/>
  <c r="M3296" i="1"/>
  <c r="N3296" i="1" a="1"/>
  <c r="N3296" i="1" s="1"/>
  <c r="U3313" i="1"/>
  <c r="V3313" i="1"/>
  <c r="U3327" i="1"/>
  <c r="U3341" i="1"/>
  <c r="V3341" i="1"/>
  <c r="U3361" i="1"/>
  <c r="U2603" i="1"/>
  <c r="T2606" i="1"/>
  <c r="V2606" i="1" s="1"/>
  <c r="S2606" i="1"/>
  <c r="U2606" i="1" s="1"/>
  <c r="M2608" i="1"/>
  <c r="V2609" i="1"/>
  <c r="T2618" i="1"/>
  <c r="S2618" i="1"/>
  <c r="M2620" i="1"/>
  <c r="V2621" i="1"/>
  <c r="U2627" i="1"/>
  <c r="T2630" i="1"/>
  <c r="V2630" i="1" s="1"/>
  <c r="S2630" i="1"/>
  <c r="U2630" i="1" s="1"/>
  <c r="M2632" i="1"/>
  <c r="V2633" i="1"/>
  <c r="T2642" i="1"/>
  <c r="V2642" i="1" s="1"/>
  <c r="S2642" i="1"/>
  <c r="U2642" i="1" s="1"/>
  <c r="V2645" i="1"/>
  <c r="T2654" i="1"/>
  <c r="V2654" i="1" s="1"/>
  <c r="S2654" i="1"/>
  <c r="U2654" i="1" s="1"/>
  <c r="V2657" i="1"/>
  <c r="T2666" i="1"/>
  <c r="V2666" i="1" s="1"/>
  <c r="S2666" i="1"/>
  <c r="U2666" i="1" s="1"/>
  <c r="V2669" i="1"/>
  <c r="U2675" i="1"/>
  <c r="T2678" i="1"/>
  <c r="V2678" i="1" s="1"/>
  <c r="S2678" i="1"/>
  <c r="U2678" i="1" s="1"/>
  <c r="M2680" i="1"/>
  <c r="V2681" i="1"/>
  <c r="U2687" i="1"/>
  <c r="T2690" i="1"/>
  <c r="V2690" i="1" s="1"/>
  <c r="S2690" i="1"/>
  <c r="U2690" i="1" s="1"/>
  <c r="M2692" i="1"/>
  <c r="V2693" i="1"/>
  <c r="T2702" i="1"/>
  <c r="V2702" i="1" s="1"/>
  <c r="S2702" i="1"/>
  <c r="U2702" i="1" s="1"/>
  <c r="V2705" i="1"/>
  <c r="T2714" i="1"/>
  <c r="V2714" i="1" s="1"/>
  <c r="S2714" i="1"/>
  <c r="U2714" i="1" s="1"/>
  <c r="M2716" i="1"/>
  <c r="V2717" i="1"/>
  <c r="U2723" i="1"/>
  <c r="T2726" i="1"/>
  <c r="V2726" i="1" s="1"/>
  <c r="S2726" i="1"/>
  <c r="U2726" i="1" s="1"/>
  <c r="V2729" i="1"/>
  <c r="U2735" i="1"/>
  <c r="T2738" i="1"/>
  <c r="V2738" i="1" s="1"/>
  <c r="S2738" i="1"/>
  <c r="U2738" i="1" s="1"/>
  <c r="M2740" i="1"/>
  <c r="V2741" i="1"/>
  <c r="T2750" i="1"/>
  <c r="V2750" i="1" s="1"/>
  <c r="S2750" i="1"/>
  <c r="U2750" i="1" s="1"/>
  <c r="V2753" i="1"/>
  <c r="U2763" i="1"/>
  <c r="R2768" i="1"/>
  <c r="V2768" i="1" s="1"/>
  <c r="Q2768" i="1"/>
  <c r="U2768" i="1" s="1"/>
  <c r="V2771" i="1"/>
  <c r="U2782" i="1"/>
  <c r="T2794" i="1"/>
  <c r="V2794" i="1" s="1"/>
  <c r="S2794" i="1"/>
  <c r="U2794" i="1" s="1"/>
  <c r="V2798" i="1"/>
  <c r="V2802" i="1"/>
  <c r="R2804" i="1"/>
  <c r="Q2804" i="1"/>
  <c r="T2817" i="1"/>
  <c r="V2817" i="1" s="1"/>
  <c r="U2824" i="1"/>
  <c r="R2829" i="1"/>
  <c r="V2829" i="1" s="1"/>
  <c r="Q2829" i="1"/>
  <c r="U2829" i="1" s="1"/>
  <c r="T2831" i="1"/>
  <c r="V2831" i="1" s="1"/>
  <c r="S2831" i="1"/>
  <c r="U2831" i="1" s="1"/>
  <c r="R2836" i="1"/>
  <c r="V2836" i="1" s="1"/>
  <c r="Q2836" i="1"/>
  <c r="U2836" i="1" s="1"/>
  <c r="U2842" i="1"/>
  <c r="T2854" i="1"/>
  <c r="V2854" i="1" s="1"/>
  <c r="S2854" i="1"/>
  <c r="U2854" i="1" s="1"/>
  <c r="V2858" i="1"/>
  <c r="V2862" i="1"/>
  <c r="R2864" i="1"/>
  <c r="Q2864" i="1"/>
  <c r="V2868" i="1"/>
  <c r="U2868" i="1"/>
  <c r="M2876" i="1"/>
  <c r="V2879" i="1"/>
  <c r="U2884" i="1"/>
  <c r="R2889" i="1"/>
  <c r="Q2889" i="1"/>
  <c r="T2891" i="1"/>
  <c r="V2891" i="1" s="1"/>
  <c r="S2891" i="1"/>
  <c r="U2891" i="1" s="1"/>
  <c r="R2896" i="1"/>
  <c r="Q2896" i="1"/>
  <c r="U2902" i="1"/>
  <c r="U2909" i="1"/>
  <c r="V2911" i="1"/>
  <c r="U2911" i="1"/>
  <c r="U2914" i="1"/>
  <c r="U2921" i="1"/>
  <c r="V2923" i="1"/>
  <c r="U2923" i="1"/>
  <c r="U2926" i="1"/>
  <c r="V2929" i="1"/>
  <c r="U2929" i="1"/>
  <c r="V2940" i="1"/>
  <c r="U2940" i="1"/>
  <c r="V2965" i="1"/>
  <c r="U2965" i="1"/>
  <c r="V2979" i="1"/>
  <c r="V2988" i="1"/>
  <c r="V2992" i="1"/>
  <c r="V2999" i="1"/>
  <c r="U2999" i="1"/>
  <c r="V3032" i="1"/>
  <c r="U3032" i="1"/>
  <c r="V3040" i="1"/>
  <c r="U3045" i="1"/>
  <c r="Q3049" i="1"/>
  <c r="V3051" i="1"/>
  <c r="R3060" i="1"/>
  <c r="Q3060" i="1"/>
  <c r="V3067" i="1"/>
  <c r="U3067" i="1"/>
  <c r="V3074" i="1"/>
  <c r="U3074" i="1"/>
  <c r="V3078" i="1"/>
  <c r="V3092" i="1"/>
  <c r="U3092" i="1"/>
  <c r="V3096" i="1"/>
  <c r="R3114" i="1"/>
  <c r="Q3114" i="1"/>
  <c r="V3123" i="1"/>
  <c r="V3133" i="1"/>
  <c r="U3133" i="1"/>
  <c r="V3140" i="1"/>
  <c r="U3140" i="1"/>
  <c r="V3142" i="1"/>
  <c r="V3144" i="1"/>
  <c r="V3166" i="1"/>
  <c r="V3179" i="1"/>
  <c r="U3179" i="1"/>
  <c r="R3222" i="1"/>
  <c r="Q3222" i="1"/>
  <c r="V3226" i="1"/>
  <c r="U3226" i="1"/>
  <c r="R3258" i="1"/>
  <c r="Q3258" i="1"/>
  <c r="S3400" i="1"/>
  <c r="T3400" i="1"/>
  <c r="V3400" i="1" s="1"/>
  <c r="U3464" i="1"/>
  <c r="V3464" i="1"/>
  <c r="T2583" i="1"/>
  <c r="V2583" i="1" s="1"/>
  <c r="S2583" i="1"/>
  <c r="U2583" i="1" s="1"/>
  <c r="T2586" i="1"/>
  <c r="V2586" i="1" s="1"/>
  <c r="S2586" i="1"/>
  <c r="U2586" i="1" s="1"/>
  <c r="T2589" i="1"/>
  <c r="V2589" i="1" s="1"/>
  <c r="S2589" i="1"/>
  <c r="U2589" i="1" s="1"/>
  <c r="T2592" i="1"/>
  <c r="V2592" i="1" s="1"/>
  <c r="S2592" i="1"/>
  <c r="U2592" i="1" s="1"/>
  <c r="T2595" i="1"/>
  <c r="V2595" i="1" s="1"/>
  <c r="S2595" i="1"/>
  <c r="U2595" i="1" s="1"/>
  <c r="T2598" i="1"/>
  <c r="S2598" i="1"/>
  <c r="T2601" i="1"/>
  <c r="V2601" i="1" s="1"/>
  <c r="S2601" i="1"/>
  <c r="U2601" i="1" s="1"/>
  <c r="V2604" i="1"/>
  <c r="U2610" i="1"/>
  <c r="T2613" i="1"/>
  <c r="V2613" i="1" s="1"/>
  <c r="S2613" i="1"/>
  <c r="U2613" i="1" s="1"/>
  <c r="U2615" i="1"/>
  <c r="U2622" i="1"/>
  <c r="T2625" i="1"/>
  <c r="V2625" i="1" s="1"/>
  <c r="S2625" i="1"/>
  <c r="U2625" i="1" s="1"/>
  <c r="V2628" i="1"/>
  <c r="U2634" i="1"/>
  <c r="T2637" i="1"/>
  <c r="V2637" i="1" s="1"/>
  <c r="S2637" i="1"/>
  <c r="U2637" i="1" s="1"/>
  <c r="U2639" i="1"/>
  <c r="V2640" i="1"/>
  <c r="U2646" i="1"/>
  <c r="T2649" i="1"/>
  <c r="V2649" i="1" s="1"/>
  <c r="S2649" i="1"/>
  <c r="U2649" i="1" s="1"/>
  <c r="U2651" i="1"/>
  <c r="V2652" i="1"/>
  <c r="U2658" i="1"/>
  <c r="T2661" i="1"/>
  <c r="V2661" i="1" s="1"/>
  <c r="S2661" i="1"/>
  <c r="U2661" i="1" s="1"/>
  <c r="U2663" i="1"/>
  <c r="V2664" i="1"/>
  <c r="U2670" i="1"/>
  <c r="T2673" i="1"/>
  <c r="S2673" i="1"/>
  <c r="V2676" i="1"/>
  <c r="T2685" i="1"/>
  <c r="V2685" i="1" s="1"/>
  <c r="S2685" i="1"/>
  <c r="U2685" i="1" s="1"/>
  <c r="V2688" i="1"/>
  <c r="T2697" i="1"/>
  <c r="S2697" i="1"/>
  <c r="U2699" i="1"/>
  <c r="V2700" i="1"/>
  <c r="U2706" i="1"/>
  <c r="T2709" i="1"/>
  <c r="V2709" i="1" s="1"/>
  <c r="S2709" i="1"/>
  <c r="U2709" i="1" s="1"/>
  <c r="U2711" i="1"/>
  <c r="V2712" i="1"/>
  <c r="U2718" i="1"/>
  <c r="T2721" i="1"/>
  <c r="V2721" i="1" s="1"/>
  <c r="S2721" i="1"/>
  <c r="U2721" i="1" s="1"/>
  <c r="V2724" i="1"/>
  <c r="T2733" i="1"/>
  <c r="V2733" i="1" s="1"/>
  <c r="S2733" i="1"/>
  <c r="U2733" i="1" s="1"/>
  <c r="V2736" i="1"/>
  <c r="U2742" i="1"/>
  <c r="T2745" i="1"/>
  <c r="V2745" i="1" s="1"/>
  <c r="S2745" i="1"/>
  <c r="U2745" i="1" s="1"/>
  <c r="U2747" i="1"/>
  <c r="V2748" i="1"/>
  <c r="T2757" i="1"/>
  <c r="V2757" i="1" s="1"/>
  <c r="S2757" i="1"/>
  <c r="U2757" i="1" s="1"/>
  <c r="U2759" i="1"/>
  <c r="U2776" i="1"/>
  <c r="U2783" i="1"/>
  <c r="Q2794" i="1"/>
  <c r="U2799" i="1"/>
  <c r="V2819" i="1"/>
  <c r="U2843" i="1"/>
  <c r="Q2854" i="1"/>
  <c r="U2859" i="1"/>
  <c r="T2873" i="1"/>
  <c r="S2873" i="1"/>
  <c r="V2936" i="1"/>
  <c r="U2936" i="1"/>
  <c r="U2945" i="1"/>
  <c r="V2949" i="1"/>
  <c r="U2949" i="1"/>
  <c r="Q2971" i="1"/>
  <c r="V2978" i="1"/>
  <c r="U2978" i="1"/>
  <c r="U2980" i="1"/>
  <c r="R2988" i="1"/>
  <c r="Q2988" i="1"/>
  <c r="V2995" i="1"/>
  <c r="U2995" i="1"/>
  <c r="Q3001" i="1"/>
  <c r="V3008" i="1"/>
  <c r="U3008" i="1"/>
  <c r="V3012" i="1"/>
  <c r="V3019" i="1"/>
  <c r="U3019" i="1"/>
  <c r="Q3025" i="1"/>
  <c r="V3043" i="1"/>
  <c r="U3043" i="1"/>
  <c r="R3078" i="1"/>
  <c r="Q3078" i="1"/>
  <c r="R3096" i="1"/>
  <c r="Q3096" i="1"/>
  <c r="V3101" i="1"/>
  <c r="U3101" i="1"/>
  <c r="Q3103" i="1"/>
  <c r="V3105" i="1"/>
  <c r="V3124" i="1"/>
  <c r="V3126" i="1"/>
  <c r="R3144" i="1"/>
  <c r="Q3144" i="1"/>
  <c r="V3158" i="1"/>
  <c r="U3158" i="1"/>
  <c r="V3168" i="1"/>
  <c r="V3175" i="1"/>
  <c r="U3175" i="1"/>
  <c r="V3193" i="1"/>
  <c r="U3193" i="1"/>
  <c r="V3251" i="1"/>
  <c r="U3251" i="1"/>
  <c r="U3273" i="1"/>
  <c r="U3305" i="1"/>
  <c r="V3305" i="1"/>
  <c r="M3350" i="1"/>
  <c r="N3350" i="1" a="1"/>
  <c r="N3350" i="1" s="1"/>
  <c r="U3421" i="1"/>
  <c r="T2632" i="1"/>
  <c r="V2632" i="1" s="1"/>
  <c r="S2632" i="1"/>
  <c r="U2632" i="1" s="1"/>
  <c r="T2644" i="1"/>
  <c r="V2644" i="1" s="1"/>
  <c r="S2644" i="1"/>
  <c r="U2644" i="1" s="1"/>
  <c r="U2653" i="1"/>
  <c r="T2656" i="1"/>
  <c r="V2656" i="1" s="1"/>
  <c r="S2656" i="1"/>
  <c r="U2656" i="1" s="1"/>
  <c r="U2665" i="1"/>
  <c r="T2668" i="1"/>
  <c r="V2668" i="1" s="1"/>
  <c r="S2668" i="1"/>
  <c r="U2668" i="1" s="1"/>
  <c r="U2677" i="1"/>
  <c r="T2680" i="1"/>
  <c r="V2680" i="1" s="1"/>
  <c r="S2680" i="1"/>
  <c r="U2680" i="1" s="1"/>
  <c r="T2692" i="1"/>
  <c r="V2692" i="1" s="1"/>
  <c r="S2692" i="1"/>
  <c r="U2692" i="1" s="1"/>
  <c r="T2704" i="1"/>
  <c r="V2704" i="1" s="1"/>
  <c r="S2704" i="1"/>
  <c r="U2704" i="1" s="1"/>
  <c r="T2716" i="1"/>
  <c r="V2716" i="1" s="1"/>
  <c r="S2716" i="1"/>
  <c r="U2716" i="1" s="1"/>
  <c r="T2728" i="1"/>
  <c r="V2728" i="1" s="1"/>
  <c r="S2728" i="1"/>
  <c r="U2728" i="1" s="1"/>
  <c r="U2730" i="1"/>
  <c r="U2737" i="1"/>
  <c r="T2740" i="1"/>
  <c r="V2740" i="1" s="1"/>
  <c r="S2740" i="1"/>
  <c r="U2740" i="1" s="1"/>
  <c r="T2752" i="1"/>
  <c r="V2752" i="1" s="1"/>
  <c r="S2752" i="1"/>
  <c r="U2752" i="1" s="1"/>
  <c r="U2754" i="1"/>
  <c r="V2770" i="1"/>
  <c r="V2772" i="1"/>
  <c r="U2772" i="1"/>
  <c r="R2781" i="1"/>
  <c r="Q2781" i="1"/>
  <c r="V2785" i="1"/>
  <c r="U2785" i="1"/>
  <c r="R2788" i="1"/>
  <c r="Q2788" i="1"/>
  <c r="T2806" i="1"/>
  <c r="V2806" i="1" s="1"/>
  <c r="S2806" i="1"/>
  <c r="U2806" i="1" s="1"/>
  <c r="T2813" i="1"/>
  <c r="V2813" i="1" s="1"/>
  <c r="S2813" i="1"/>
  <c r="U2813" i="1" s="1"/>
  <c r="V2816" i="1"/>
  <c r="U2816" i="1"/>
  <c r="N2825" i="1" a="1"/>
  <c r="N2825" i="1" s="1"/>
  <c r="M2825" i="1"/>
  <c r="V2841" i="1"/>
  <c r="U2841" i="1"/>
  <c r="N2845" i="1" a="1"/>
  <c r="N2845" i="1" s="1"/>
  <c r="M2845" i="1"/>
  <c r="R2848" i="1"/>
  <c r="Q2848" i="1"/>
  <c r="T2866" i="1"/>
  <c r="V2866" i="1" s="1"/>
  <c r="S2866" i="1"/>
  <c r="U2866" i="1" s="1"/>
  <c r="R2876" i="1"/>
  <c r="Q2876" i="1"/>
  <c r="V2878" i="1"/>
  <c r="V2880" i="1"/>
  <c r="U2880" i="1"/>
  <c r="N2885" i="1" a="1"/>
  <c r="N2885" i="1" s="1"/>
  <c r="M2885" i="1"/>
  <c r="V2901" i="1"/>
  <c r="U2901" i="1"/>
  <c r="V2905" i="1"/>
  <c r="U2905" i="1"/>
  <c r="N2917" i="1" a="1"/>
  <c r="N2917" i="1" s="1"/>
  <c r="M2917" i="1"/>
  <c r="V2933" i="1"/>
  <c r="V2938" i="1"/>
  <c r="V2942" i="1"/>
  <c r="U2942" i="1"/>
  <c r="R2949" i="1"/>
  <c r="Q2949" i="1"/>
  <c r="V2959" i="1"/>
  <c r="U2959" i="1"/>
  <c r="R3012" i="1"/>
  <c r="Q3012" i="1"/>
  <c r="R3036" i="1"/>
  <c r="Q3036" i="1"/>
  <c r="V3050" i="1"/>
  <c r="U3050" i="1"/>
  <c r="V3061" i="1"/>
  <c r="U3061" i="1"/>
  <c r="V3115" i="1"/>
  <c r="U3115" i="1"/>
  <c r="V3122" i="1"/>
  <c r="U3122" i="1"/>
  <c r="R3126" i="1"/>
  <c r="Q3126" i="1"/>
  <c r="V3160" i="1"/>
  <c r="R3168" i="1"/>
  <c r="Q3168" i="1"/>
  <c r="V3182" i="1"/>
  <c r="U3182" i="1"/>
  <c r="V3191" i="1"/>
  <c r="U3191" i="1"/>
  <c r="V3206" i="1"/>
  <c r="U3206" i="1"/>
  <c r="V3217" i="1"/>
  <c r="U3217" i="1"/>
  <c r="V3230" i="1"/>
  <c r="U3230" i="1"/>
  <c r="U3282" i="1"/>
  <c r="U3325" i="1"/>
  <c r="V3325" i="1"/>
  <c r="M3359" i="1"/>
  <c r="N3359" i="1" a="1"/>
  <c r="N3359" i="1" s="1"/>
  <c r="R3398" i="1"/>
  <c r="V3398" i="1" s="1"/>
  <c r="Q3398" i="1"/>
  <c r="R3444" i="1"/>
  <c r="Q3444" i="1"/>
  <c r="U3453" i="1"/>
  <c r="V3453" i="1"/>
  <c r="U3470" i="1"/>
  <c r="V3470" i="1"/>
  <c r="R3262" i="1"/>
  <c r="Q3262" i="1"/>
  <c r="R3271" i="1"/>
  <c r="V3271" i="1" s="1"/>
  <c r="Q3271" i="1"/>
  <c r="U3271" i="1" s="1"/>
  <c r="R3280" i="1"/>
  <c r="Q3280" i="1"/>
  <c r="R3289" i="1"/>
  <c r="Q3289" i="1"/>
  <c r="R3298" i="1"/>
  <c r="V3298" i="1" s="1"/>
  <c r="Q3298" i="1"/>
  <c r="U3298" i="1" s="1"/>
  <c r="R3307" i="1"/>
  <c r="Q3307" i="1"/>
  <c r="R3316" i="1"/>
  <c r="V3316" i="1" s="1"/>
  <c r="Q3316" i="1"/>
  <c r="U3316" i="1" s="1"/>
  <c r="R3325" i="1"/>
  <c r="Q3325" i="1"/>
  <c r="R3334" i="1"/>
  <c r="Q3334" i="1"/>
  <c r="R3343" i="1"/>
  <c r="Q3343" i="1"/>
  <c r="R3352" i="1"/>
  <c r="Q3352" i="1"/>
  <c r="R3361" i="1"/>
  <c r="Q3361" i="1"/>
  <c r="S3363" i="1"/>
  <c r="T3363" i="1"/>
  <c r="R3371" i="1"/>
  <c r="Q3371" i="1"/>
  <c r="M3381" i="1"/>
  <c r="N3381" i="1" a="1"/>
  <c r="N3381" i="1" s="1"/>
  <c r="S3390" i="1"/>
  <c r="T3390" i="1"/>
  <c r="U3396" i="1"/>
  <c r="V3396" i="1"/>
  <c r="S3413" i="1"/>
  <c r="T3413" i="1"/>
  <c r="V3413" i="1" s="1"/>
  <c r="R3421" i="1"/>
  <c r="Q3421" i="1"/>
  <c r="R3434" i="1"/>
  <c r="Q3434" i="1"/>
  <c r="S3436" i="1"/>
  <c r="T3436" i="1"/>
  <c r="V3436" i="1" s="1"/>
  <c r="S3449" i="1"/>
  <c r="T3449" i="1"/>
  <c r="R3457" i="1"/>
  <c r="Q3457" i="1"/>
  <c r="R3470" i="1"/>
  <c r="Q3470" i="1"/>
  <c r="S3472" i="1"/>
  <c r="T3472" i="1"/>
  <c r="U3483" i="1"/>
  <c r="V3483" i="1"/>
  <c r="U3491" i="1"/>
  <c r="V3491" i="1"/>
  <c r="U3499" i="1"/>
  <c r="V3499" i="1"/>
  <c r="R3505" i="1"/>
  <c r="Q3505" i="1"/>
  <c r="S3513" i="1"/>
  <c r="T3513" i="1"/>
  <c r="S3525" i="1"/>
  <c r="T3525" i="1"/>
  <c r="N3552" i="1" a="1"/>
  <c r="N3552" i="1" s="1"/>
  <c r="M3552" i="1"/>
  <c r="V3570" i="1"/>
  <c r="U3570" i="1"/>
  <c r="N3588" i="1" a="1"/>
  <c r="N3588" i="1" s="1"/>
  <c r="M3588" i="1"/>
  <c r="N3606" i="1" a="1"/>
  <c r="N3606" i="1" s="1"/>
  <c r="M3606" i="1"/>
  <c r="N3624" i="1" a="1"/>
  <c r="N3624" i="1" s="1"/>
  <c r="M3624" i="1"/>
  <c r="N3642" i="1" a="1"/>
  <c r="N3642" i="1" s="1"/>
  <c r="M3642" i="1"/>
  <c r="V3660" i="1"/>
  <c r="U3660" i="1"/>
  <c r="V3678" i="1"/>
  <c r="U3678" i="1"/>
  <c r="V3749" i="1"/>
  <c r="U3749" i="1"/>
  <c r="S3753" i="1"/>
  <c r="T3753" i="1"/>
  <c r="V3828" i="1"/>
  <c r="U3828" i="1"/>
  <c r="V3845" i="1"/>
  <c r="U3845" i="1"/>
  <c r="S2903" i="1"/>
  <c r="U2903" i="1" s="1"/>
  <c r="S2915" i="1"/>
  <c r="U2915" i="1" s="1"/>
  <c r="S2927" i="1"/>
  <c r="U2927" i="1" s="1"/>
  <c r="M2933" i="1"/>
  <c r="S2939" i="1"/>
  <c r="U2939" i="1" s="1"/>
  <c r="M2945" i="1"/>
  <c r="S2951" i="1"/>
  <c r="U2951" i="1" s="1"/>
  <c r="M2968" i="1"/>
  <c r="M2974" i="1"/>
  <c r="M2986" i="1"/>
  <c r="M2992" i="1"/>
  <c r="M3010" i="1"/>
  <c r="M3016" i="1"/>
  <c r="M3022" i="1"/>
  <c r="M3028" i="1"/>
  <c r="M3034" i="1"/>
  <c r="M3040" i="1"/>
  <c r="M3058" i="1"/>
  <c r="M3064" i="1"/>
  <c r="M3082" i="1"/>
  <c r="M3088" i="1"/>
  <c r="M3100" i="1"/>
  <c r="M3118" i="1"/>
  <c r="M3130" i="1"/>
  <c r="M3166" i="1"/>
  <c r="M3178" i="1"/>
  <c r="M3196" i="1"/>
  <c r="M3208" i="1"/>
  <c r="M3214" i="1"/>
  <c r="M3226" i="1"/>
  <c r="T3264" i="1"/>
  <c r="M3267" i="1"/>
  <c r="N3267" i="1" a="1"/>
  <c r="N3267" i="1" s="1"/>
  <c r="T3273" i="1"/>
  <c r="V3273" i="1" s="1"/>
  <c r="T3282" i="1"/>
  <c r="V3282" i="1" s="1"/>
  <c r="T3291" i="1"/>
  <c r="T3300" i="1"/>
  <c r="V3300" i="1" s="1"/>
  <c r="T3309" i="1"/>
  <c r="T3318" i="1"/>
  <c r="T3327" i="1"/>
  <c r="V3327" i="1" s="1"/>
  <c r="T3336" i="1"/>
  <c r="V3336" i="1" s="1"/>
  <c r="T3345" i="1"/>
  <c r="T3354" i="1"/>
  <c r="V3354" i="1" s="1"/>
  <c r="R3386" i="1"/>
  <c r="Q3386" i="1"/>
  <c r="S3388" i="1"/>
  <c r="U3388" i="1" s="1"/>
  <c r="T3388" i="1"/>
  <c r="V3388" i="1" s="1"/>
  <c r="R3396" i="1"/>
  <c r="Q3396" i="1"/>
  <c r="M3406" i="1"/>
  <c r="N3406" i="1" a="1"/>
  <c r="N3406" i="1" s="1"/>
  <c r="M3419" i="1"/>
  <c r="N3419" i="1" a="1"/>
  <c r="N3419" i="1" s="1"/>
  <c r="U3442" i="1"/>
  <c r="V3442" i="1"/>
  <c r="U3455" i="1"/>
  <c r="V3455" i="1"/>
  <c r="M3478" i="1"/>
  <c r="N3478" i="1" a="1"/>
  <c r="N3478" i="1" s="1"/>
  <c r="M3494" i="1"/>
  <c r="N3494" i="1" a="1"/>
  <c r="N3494" i="1" s="1"/>
  <c r="M3502" i="1"/>
  <c r="N3502" i="1" a="1"/>
  <c r="N3502" i="1" s="1"/>
  <c r="V3508" i="1"/>
  <c r="U3508" i="1"/>
  <c r="S3510" i="1"/>
  <c r="T3510" i="1"/>
  <c r="U3514" i="1"/>
  <c r="V3520" i="1"/>
  <c r="U3520" i="1"/>
  <c r="S3522" i="1"/>
  <c r="T3522" i="1"/>
  <c r="M3526" i="1"/>
  <c r="N3526" i="1" a="1"/>
  <c r="N3526" i="1" s="1"/>
  <c r="V3532" i="1"/>
  <c r="U3532" i="1"/>
  <c r="S3534" i="1"/>
  <c r="T3534" i="1"/>
  <c r="R3541" i="1"/>
  <c r="Q3541" i="1"/>
  <c r="R3559" i="1"/>
  <c r="Q3559" i="1"/>
  <c r="R3577" i="1"/>
  <c r="Q3577" i="1"/>
  <c r="R3595" i="1"/>
  <c r="Q3595" i="1"/>
  <c r="R3613" i="1"/>
  <c r="Q3613" i="1"/>
  <c r="R3631" i="1"/>
  <c r="Q3631" i="1"/>
  <c r="R3649" i="1"/>
  <c r="Q3649" i="1"/>
  <c r="R3667" i="1"/>
  <c r="Q3667" i="1"/>
  <c r="R3685" i="1"/>
  <c r="Q3685" i="1"/>
  <c r="M3920" i="1"/>
  <c r="N3920" i="1" a="1"/>
  <c r="N3920" i="1" s="1"/>
  <c r="R3960" i="1"/>
  <c r="Q3960" i="1"/>
  <c r="V4019" i="1"/>
  <c r="U4019" i="1"/>
  <c r="U4271" i="1"/>
  <c r="M2800" i="1"/>
  <c r="M2812" i="1"/>
  <c r="M2848" i="1"/>
  <c r="M2884" i="1"/>
  <c r="M2896" i="1"/>
  <c r="M2908" i="1"/>
  <c r="M2920" i="1"/>
  <c r="M2932" i="1"/>
  <c r="Q2936" i="1"/>
  <c r="M2944" i="1"/>
  <c r="Q2948" i="1"/>
  <c r="S2958" i="1"/>
  <c r="U2958" i="1" s="1"/>
  <c r="S2964" i="1"/>
  <c r="U2964" i="1" s="1"/>
  <c r="S2970" i="1"/>
  <c r="U2970" i="1" s="1"/>
  <c r="S2976" i="1"/>
  <c r="U2976" i="1" s="1"/>
  <c r="S2982" i="1"/>
  <c r="U2982" i="1" s="1"/>
  <c r="S2988" i="1"/>
  <c r="U2988" i="1" s="1"/>
  <c r="S2994" i="1"/>
  <c r="U2994" i="1" s="1"/>
  <c r="S3000" i="1"/>
  <c r="U3000" i="1" s="1"/>
  <c r="S3006" i="1"/>
  <c r="U3006" i="1" s="1"/>
  <c r="S3012" i="1"/>
  <c r="U3012" i="1" s="1"/>
  <c r="S3018" i="1"/>
  <c r="U3018" i="1" s="1"/>
  <c r="S3024" i="1"/>
  <c r="U3024" i="1" s="1"/>
  <c r="S3030" i="1"/>
  <c r="U3030" i="1" s="1"/>
  <c r="S3036" i="1"/>
  <c r="U3036" i="1" s="1"/>
  <c r="S3042" i="1"/>
  <c r="U3042" i="1" s="1"/>
  <c r="S3048" i="1"/>
  <c r="U3048" i="1" s="1"/>
  <c r="S3054" i="1"/>
  <c r="U3054" i="1" s="1"/>
  <c r="S3060" i="1"/>
  <c r="U3060" i="1" s="1"/>
  <c r="S3066" i="1"/>
  <c r="S3072" i="1"/>
  <c r="U3072" i="1" s="1"/>
  <c r="S3078" i="1"/>
  <c r="U3078" i="1" s="1"/>
  <c r="S3084" i="1"/>
  <c r="U3084" i="1" s="1"/>
  <c r="S3090" i="1"/>
  <c r="U3090" i="1" s="1"/>
  <c r="S3096" i="1"/>
  <c r="U3096" i="1" s="1"/>
  <c r="S3102" i="1"/>
  <c r="U3102" i="1" s="1"/>
  <c r="S3108" i="1"/>
  <c r="U3108" i="1" s="1"/>
  <c r="S3114" i="1"/>
  <c r="U3114" i="1" s="1"/>
  <c r="S3120" i="1"/>
  <c r="U3120" i="1" s="1"/>
  <c r="S3126" i="1"/>
  <c r="U3126" i="1" s="1"/>
  <c r="S3132" i="1"/>
  <c r="U3132" i="1" s="1"/>
  <c r="S3138" i="1"/>
  <c r="U3138" i="1" s="1"/>
  <c r="S3144" i="1"/>
  <c r="U3144" i="1" s="1"/>
  <c r="S3150" i="1"/>
  <c r="U3150" i="1" s="1"/>
  <c r="S3156" i="1"/>
  <c r="U3156" i="1" s="1"/>
  <c r="S3162" i="1"/>
  <c r="U3162" i="1" s="1"/>
  <c r="S3168" i="1"/>
  <c r="U3168" i="1" s="1"/>
  <c r="S3174" i="1"/>
  <c r="U3174" i="1" s="1"/>
  <c r="S3180" i="1"/>
  <c r="U3180" i="1" s="1"/>
  <c r="U3235" i="1"/>
  <c r="U3241" i="1"/>
  <c r="U3247" i="1"/>
  <c r="U3253" i="1"/>
  <c r="U3259" i="1"/>
  <c r="T3262" i="1"/>
  <c r="V3262" i="1" s="1"/>
  <c r="T3271" i="1"/>
  <c r="S3378" i="1"/>
  <c r="U3378" i="1" s="1"/>
  <c r="T3378" i="1"/>
  <c r="V3378" i="1" s="1"/>
  <c r="U3384" i="1"/>
  <c r="V3384" i="1"/>
  <c r="S3403" i="1"/>
  <c r="T3403" i="1"/>
  <c r="R3406" i="1"/>
  <c r="Q3406" i="1"/>
  <c r="R3419" i="1"/>
  <c r="Q3419" i="1"/>
  <c r="S3426" i="1"/>
  <c r="U3426" i="1" s="1"/>
  <c r="T3426" i="1"/>
  <c r="V3426" i="1" s="1"/>
  <c r="U3432" i="1"/>
  <c r="V3432" i="1"/>
  <c r="S3439" i="1"/>
  <c r="T3439" i="1"/>
  <c r="R3455" i="1"/>
  <c r="Q3455" i="1"/>
  <c r="S3462" i="1"/>
  <c r="U3462" i="1" s="1"/>
  <c r="T3462" i="1"/>
  <c r="V3462" i="1" s="1"/>
  <c r="U3468" i="1"/>
  <c r="V3468" i="1"/>
  <c r="S3475" i="1"/>
  <c r="T3475" i="1"/>
  <c r="V3549" i="1"/>
  <c r="U3549" i="1"/>
  <c r="N3567" i="1" a="1"/>
  <c r="N3567" i="1" s="1"/>
  <c r="M3567" i="1"/>
  <c r="N3585" i="1" a="1"/>
  <c r="N3585" i="1" s="1"/>
  <c r="M3585" i="1"/>
  <c r="N3603" i="1" a="1"/>
  <c r="N3603" i="1" s="1"/>
  <c r="M3603" i="1"/>
  <c r="N3621" i="1" a="1"/>
  <c r="N3621" i="1" s="1"/>
  <c r="M3621" i="1"/>
  <c r="N3639" i="1" a="1"/>
  <c r="N3639" i="1" s="1"/>
  <c r="M3639" i="1"/>
  <c r="N3657" i="1" a="1"/>
  <c r="N3657" i="1" s="1"/>
  <c r="M3657" i="1"/>
  <c r="V3675" i="1"/>
  <c r="U3675" i="1"/>
  <c r="V3693" i="1"/>
  <c r="U3693" i="1"/>
  <c r="V3696" i="1"/>
  <c r="U3696" i="1"/>
  <c r="V3699" i="1"/>
  <c r="U3699" i="1"/>
  <c r="V3702" i="1"/>
  <c r="U3702" i="1"/>
  <c r="V3705" i="1"/>
  <c r="U3705" i="1"/>
  <c r="V3708" i="1"/>
  <c r="U3708" i="1"/>
  <c r="V3711" i="1"/>
  <c r="U3711" i="1"/>
  <c r="V3714" i="1"/>
  <c r="U3714" i="1"/>
  <c r="V3717" i="1"/>
  <c r="U3717" i="1"/>
  <c r="V3720" i="1"/>
  <c r="U3720" i="1"/>
  <c r="V3723" i="1"/>
  <c r="U3723" i="1"/>
  <c r="V3726" i="1"/>
  <c r="U3726" i="1"/>
  <c r="V3732" i="1"/>
  <c r="U3732" i="1"/>
  <c r="V3735" i="1"/>
  <c r="U3735" i="1"/>
  <c r="V3738" i="1"/>
  <c r="U3738" i="1"/>
  <c r="V3745" i="1"/>
  <c r="U3745" i="1"/>
  <c r="U3774" i="1"/>
  <c r="U3776" i="1"/>
  <c r="V3818" i="1"/>
  <c r="U3818" i="1"/>
  <c r="S3826" i="1"/>
  <c r="T3826" i="1"/>
  <c r="S4326" i="1"/>
  <c r="T4326" i="1"/>
  <c r="Q2957" i="1"/>
  <c r="Q2963" i="1"/>
  <c r="Q2969" i="1"/>
  <c r="Q2975" i="1"/>
  <c r="Q2981" i="1"/>
  <c r="Q2987" i="1"/>
  <c r="Q2993" i="1"/>
  <c r="Q2999" i="1"/>
  <c r="Q3005" i="1"/>
  <c r="Q3011" i="1"/>
  <c r="Q3017" i="1"/>
  <c r="Q3023" i="1"/>
  <c r="Q3029" i="1"/>
  <c r="Q3035" i="1"/>
  <c r="Q3041" i="1"/>
  <c r="Q3047" i="1"/>
  <c r="Q3053" i="1"/>
  <c r="Q3059" i="1"/>
  <c r="Q3065" i="1"/>
  <c r="Q3071" i="1"/>
  <c r="U3071" i="1" s="1"/>
  <c r="Q3077" i="1"/>
  <c r="Q3083" i="1"/>
  <c r="Q3089" i="1"/>
  <c r="Q3095" i="1"/>
  <c r="Q3101" i="1"/>
  <c r="Q3107" i="1"/>
  <c r="Q3113" i="1"/>
  <c r="Q3119" i="1"/>
  <c r="Q3125" i="1"/>
  <c r="Q3131" i="1"/>
  <c r="Q3137" i="1"/>
  <c r="Q3143" i="1"/>
  <c r="Q3149" i="1"/>
  <c r="Q3155" i="1"/>
  <c r="Q3161" i="1"/>
  <c r="Q3167" i="1"/>
  <c r="Q3173" i="1"/>
  <c r="Q3179" i="1"/>
  <c r="Q3185" i="1"/>
  <c r="Q3191" i="1"/>
  <c r="Q3197" i="1"/>
  <c r="Q3203" i="1"/>
  <c r="Q3209" i="1"/>
  <c r="Q3215" i="1"/>
  <c r="Q3221" i="1"/>
  <c r="Q3227" i="1"/>
  <c r="Q3233" i="1"/>
  <c r="Q3239" i="1"/>
  <c r="Q3245" i="1"/>
  <c r="Q3251" i="1"/>
  <c r="Q3257" i="1"/>
  <c r="M3263" i="1"/>
  <c r="N3263" i="1" a="1"/>
  <c r="N3263" i="1" s="1"/>
  <c r="U3265" i="1"/>
  <c r="V3265" i="1"/>
  <c r="U3274" i="1"/>
  <c r="V3274" i="1"/>
  <c r="U3283" i="1"/>
  <c r="V3283" i="1"/>
  <c r="U3301" i="1"/>
  <c r="V3301" i="1"/>
  <c r="U3310" i="1"/>
  <c r="V3310" i="1"/>
  <c r="U3328" i="1"/>
  <c r="V3328" i="1"/>
  <c r="U3337" i="1"/>
  <c r="V3337" i="1"/>
  <c r="M3353" i="1"/>
  <c r="N3353" i="1" a="1"/>
  <c r="N3353" i="1" s="1"/>
  <c r="R3374" i="1"/>
  <c r="Q3374" i="1"/>
  <c r="S3376" i="1"/>
  <c r="U3376" i="1" s="1"/>
  <c r="T3376" i="1"/>
  <c r="R3384" i="1"/>
  <c r="Q3384" i="1"/>
  <c r="M3394" i="1"/>
  <c r="N3394" i="1" a="1"/>
  <c r="N3394" i="1" s="1"/>
  <c r="M3404" i="1"/>
  <c r="N3404" i="1" a="1"/>
  <c r="N3404" i="1" s="1"/>
  <c r="U3409" i="1"/>
  <c r="R3432" i="1"/>
  <c r="Q3432" i="1"/>
  <c r="U3445" i="1"/>
  <c r="R3468" i="1"/>
  <c r="Q3468" i="1"/>
  <c r="U3481" i="1"/>
  <c r="V3481" i="1"/>
  <c r="U3489" i="1"/>
  <c r="V3489" i="1"/>
  <c r="U3497" i="1"/>
  <c r="V3497" i="1"/>
  <c r="R3538" i="1"/>
  <c r="Q3538" i="1"/>
  <c r="R3556" i="1"/>
  <c r="Q3556" i="1"/>
  <c r="R3574" i="1"/>
  <c r="Q3574" i="1"/>
  <c r="R3592" i="1"/>
  <c r="Q3592" i="1"/>
  <c r="R3610" i="1"/>
  <c r="Q3610" i="1"/>
  <c r="R3628" i="1"/>
  <c r="Q3628" i="1"/>
  <c r="R3646" i="1"/>
  <c r="Q3646" i="1"/>
  <c r="R3664" i="1"/>
  <c r="Q3664" i="1"/>
  <c r="R3682" i="1"/>
  <c r="Q3682" i="1"/>
  <c r="V3751" i="1"/>
  <c r="U3751" i="1"/>
  <c r="V3756" i="1"/>
  <c r="U3756" i="1"/>
  <c r="V3816" i="1"/>
  <c r="U3816" i="1"/>
  <c r="V3896" i="1"/>
  <c r="U3896" i="1"/>
  <c r="T4110" i="1"/>
  <c r="S4110" i="1"/>
  <c r="R3265" i="1"/>
  <c r="Q3265" i="1"/>
  <c r="R3274" i="1"/>
  <c r="Q3274" i="1"/>
  <c r="R3283" i="1"/>
  <c r="Q3283" i="1"/>
  <c r="R3292" i="1"/>
  <c r="V3292" i="1" s="1"/>
  <c r="Q3292" i="1"/>
  <c r="U3292" i="1" s="1"/>
  <c r="R3301" i="1"/>
  <c r="Q3301" i="1"/>
  <c r="R3310" i="1"/>
  <c r="Q3310" i="1"/>
  <c r="R3319" i="1"/>
  <c r="V3319" i="1" s="1"/>
  <c r="Q3319" i="1"/>
  <c r="U3319" i="1" s="1"/>
  <c r="R3328" i="1"/>
  <c r="Q3328" i="1"/>
  <c r="R3337" i="1"/>
  <c r="Q3337" i="1"/>
  <c r="R3346" i="1"/>
  <c r="V3346" i="1" s="1"/>
  <c r="Q3346" i="1"/>
  <c r="U3346" i="1" s="1"/>
  <c r="R3355" i="1"/>
  <c r="V3355" i="1" s="1"/>
  <c r="Q3355" i="1"/>
  <c r="U3355" i="1" s="1"/>
  <c r="S3366" i="1"/>
  <c r="U3366" i="1" s="1"/>
  <c r="T3366" i="1"/>
  <c r="V3366" i="1" s="1"/>
  <c r="U3372" i="1"/>
  <c r="V3372" i="1"/>
  <c r="V3376" i="1"/>
  <c r="V3386" i="1"/>
  <c r="S3391" i="1"/>
  <c r="U3391" i="1" s="1"/>
  <c r="T3391" i="1"/>
  <c r="V3391" i="1" s="1"/>
  <c r="R3394" i="1"/>
  <c r="Q3394" i="1"/>
  <c r="S3401" i="1"/>
  <c r="T3401" i="1"/>
  <c r="R3409" i="1"/>
  <c r="Q3409" i="1"/>
  <c r="M3417" i="1"/>
  <c r="N3417" i="1" a="1"/>
  <c r="N3417" i="1" s="1"/>
  <c r="R3422" i="1"/>
  <c r="Q3422" i="1"/>
  <c r="S3424" i="1"/>
  <c r="U3424" i="1" s="1"/>
  <c r="T3424" i="1"/>
  <c r="V3424" i="1" s="1"/>
  <c r="S3437" i="1"/>
  <c r="U3437" i="1" s="1"/>
  <c r="T3437" i="1"/>
  <c r="V3437" i="1" s="1"/>
  <c r="U3440" i="1"/>
  <c r="V3440" i="1"/>
  <c r="R3445" i="1"/>
  <c r="Q3445" i="1"/>
  <c r="R3458" i="1"/>
  <c r="Q3458" i="1"/>
  <c r="S3460" i="1"/>
  <c r="U3460" i="1" s="1"/>
  <c r="T3460" i="1"/>
  <c r="V3460" i="1" s="1"/>
  <c r="S3473" i="1"/>
  <c r="U3473" i="1" s="1"/>
  <c r="T3473" i="1"/>
  <c r="V3473" i="1" s="1"/>
  <c r="U3476" i="1"/>
  <c r="V3476" i="1"/>
  <c r="M3492" i="1"/>
  <c r="N3492" i="1" a="1"/>
  <c r="N3492" i="1" s="1"/>
  <c r="M3500" i="1"/>
  <c r="N3500" i="1" a="1"/>
  <c r="N3500" i="1" s="1"/>
  <c r="M3503" i="1"/>
  <c r="N3503" i="1" a="1"/>
  <c r="N3503" i="1" s="1"/>
  <c r="N3546" i="1" a="1"/>
  <c r="N3546" i="1" s="1"/>
  <c r="M3546" i="1"/>
  <c r="N3564" i="1" a="1"/>
  <c r="N3564" i="1" s="1"/>
  <c r="M3564" i="1"/>
  <c r="N3582" i="1" a="1"/>
  <c r="N3582" i="1" s="1"/>
  <c r="M3582" i="1"/>
  <c r="N3600" i="1" a="1"/>
  <c r="N3600" i="1" s="1"/>
  <c r="M3600" i="1"/>
  <c r="N3618" i="1" a="1"/>
  <c r="N3618" i="1" s="1"/>
  <c r="M3618" i="1"/>
  <c r="N3636" i="1" a="1"/>
  <c r="N3636" i="1" s="1"/>
  <c r="M3636" i="1"/>
  <c r="N3654" i="1" a="1"/>
  <c r="N3654" i="1" s="1"/>
  <c r="M3654" i="1"/>
  <c r="V3672" i="1"/>
  <c r="U3672" i="1"/>
  <c r="V3690" i="1"/>
  <c r="U3690" i="1"/>
  <c r="V3925" i="1"/>
  <c r="U3925" i="1"/>
  <c r="U2913" i="1"/>
  <c r="U2925" i="1"/>
  <c r="U2937" i="1"/>
  <c r="M2990" i="1"/>
  <c r="M3008" i="1"/>
  <c r="M3014" i="1"/>
  <c r="M3032" i="1"/>
  <c r="M3044" i="1"/>
  <c r="M3050" i="1"/>
  <c r="M3056" i="1"/>
  <c r="M3068" i="1"/>
  <c r="M3092" i="1"/>
  <c r="M3104" i="1"/>
  <c r="M3110" i="1"/>
  <c r="M3122" i="1"/>
  <c r="M3164" i="1"/>
  <c r="M3170" i="1"/>
  <c r="M3176" i="1"/>
  <c r="M3182" i="1"/>
  <c r="M3200" i="1"/>
  <c r="M3206" i="1"/>
  <c r="M3218" i="1"/>
  <c r="M3224" i="1"/>
  <c r="M3230" i="1"/>
  <c r="T3267" i="1"/>
  <c r="T3276" i="1"/>
  <c r="T3285" i="1"/>
  <c r="T3294" i="1"/>
  <c r="T3303" i="1"/>
  <c r="T3312" i="1"/>
  <c r="T3321" i="1"/>
  <c r="T3330" i="1"/>
  <c r="T3339" i="1"/>
  <c r="V3339" i="1" s="1"/>
  <c r="T3348" i="1"/>
  <c r="T3357" i="1"/>
  <c r="R3362" i="1"/>
  <c r="Q3362" i="1"/>
  <c r="S3364" i="1"/>
  <c r="U3364" i="1" s="1"/>
  <c r="T3364" i="1"/>
  <c r="V3364" i="1" s="1"/>
  <c r="R3372" i="1"/>
  <c r="Q3372" i="1"/>
  <c r="M3382" i="1"/>
  <c r="N3382" i="1" a="1"/>
  <c r="N3382" i="1" s="1"/>
  <c r="U3407" i="1"/>
  <c r="V3407" i="1"/>
  <c r="U3430" i="1"/>
  <c r="V3430" i="1"/>
  <c r="U3443" i="1"/>
  <c r="V3443" i="1"/>
  <c r="R3503" i="1"/>
  <c r="Q3503" i="1"/>
  <c r="R3506" i="1"/>
  <c r="Q3506" i="1"/>
  <c r="S3511" i="1"/>
  <c r="U3511" i="1" s="1"/>
  <c r="T3511" i="1"/>
  <c r="V3511" i="1" s="1"/>
  <c r="R3515" i="1"/>
  <c r="Q3515" i="1"/>
  <c r="R3518" i="1"/>
  <c r="Q3518" i="1"/>
  <c r="S3523" i="1"/>
  <c r="U3523" i="1" s="1"/>
  <c r="T3523" i="1"/>
  <c r="V3523" i="1" s="1"/>
  <c r="R3527" i="1"/>
  <c r="Q3527" i="1"/>
  <c r="R3530" i="1"/>
  <c r="Q3530" i="1"/>
  <c r="S3535" i="1"/>
  <c r="T3535" i="1"/>
  <c r="R3553" i="1"/>
  <c r="Q3553" i="1"/>
  <c r="R3571" i="1"/>
  <c r="Q3571" i="1"/>
  <c r="R3589" i="1"/>
  <c r="Q3589" i="1"/>
  <c r="R3607" i="1"/>
  <c r="Q3607" i="1"/>
  <c r="R3625" i="1"/>
  <c r="Q3625" i="1"/>
  <c r="R3643" i="1"/>
  <c r="Q3643" i="1"/>
  <c r="R3661" i="1"/>
  <c r="Q3661" i="1"/>
  <c r="R3679" i="1"/>
  <c r="Q3679" i="1"/>
  <c r="U3760" i="1"/>
  <c r="U3762" i="1"/>
  <c r="U3764" i="1"/>
  <c r="V3875" i="1"/>
  <c r="U3875" i="1"/>
  <c r="V3914" i="1"/>
  <c r="U3914" i="1"/>
  <c r="U2963" i="1"/>
  <c r="U2969" i="1"/>
  <c r="U2975" i="1"/>
  <c r="U2981" i="1"/>
  <c r="S2986" i="1"/>
  <c r="U2986" i="1" s="1"/>
  <c r="S2992" i="1"/>
  <c r="U2992" i="1" s="1"/>
  <c r="U2993" i="1"/>
  <c r="S2998" i="1"/>
  <c r="U2998" i="1" s="1"/>
  <c r="S3004" i="1"/>
  <c r="U3004" i="1" s="1"/>
  <c r="U3005" i="1"/>
  <c r="S3010" i="1"/>
  <c r="U3010" i="1" s="1"/>
  <c r="S3016" i="1"/>
  <c r="U3016" i="1" s="1"/>
  <c r="S3022" i="1"/>
  <c r="U3022" i="1" s="1"/>
  <c r="U3023" i="1"/>
  <c r="S3028" i="1"/>
  <c r="U3028" i="1" s="1"/>
  <c r="S3034" i="1"/>
  <c r="U3034" i="1" s="1"/>
  <c r="U3035" i="1"/>
  <c r="S3040" i="1"/>
  <c r="U3040" i="1" s="1"/>
  <c r="U3041" i="1"/>
  <c r="S3046" i="1"/>
  <c r="U3046" i="1" s="1"/>
  <c r="S3052" i="1"/>
  <c r="U3052" i="1" s="1"/>
  <c r="S3058" i="1"/>
  <c r="U3058" i="1" s="1"/>
  <c r="S3064" i="1"/>
  <c r="U3065" i="1"/>
  <c r="S3070" i="1"/>
  <c r="S3076" i="1"/>
  <c r="U3077" i="1"/>
  <c r="S3082" i="1"/>
  <c r="U3082" i="1" s="1"/>
  <c r="U3083" i="1"/>
  <c r="S3088" i="1"/>
  <c r="U3088" i="1" s="1"/>
  <c r="S3094" i="1"/>
  <c r="U3094" i="1" s="1"/>
  <c r="S3100" i="1"/>
  <c r="U3100" i="1" s="1"/>
  <c r="S3106" i="1"/>
  <c r="U3106" i="1" s="1"/>
  <c r="S3112" i="1"/>
  <c r="U3112" i="1" s="1"/>
  <c r="S3118" i="1"/>
  <c r="U3118" i="1" s="1"/>
  <c r="U3119" i="1"/>
  <c r="S3124" i="1"/>
  <c r="U3124" i="1" s="1"/>
  <c r="U3125" i="1"/>
  <c r="S3130" i="1"/>
  <c r="U3130" i="1" s="1"/>
  <c r="U3131" i="1"/>
  <c r="S3136" i="1"/>
  <c r="U3136" i="1" s="1"/>
  <c r="S3142" i="1"/>
  <c r="U3142" i="1" s="1"/>
  <c r="S3148" i="1"/>
  <c r="U3148" i="1" s="1"/>
  <c r="U3149" i="1"/>
  <c r="S3154" i="1"/>
  <c r="U3154" i="1" s="1"/>
  <c r="U3155" i="1"/>
  <c r="S3160" i="1"/>
  <c r="U3160" i="1" s="1"/>
  <c r="U3161" i="1"/>
  <c r="S3166" i="1"/>
  <c r="U3166" i="1" s="1"/>
  <c r="U3167" i="1"/>
  <c r="S3172" i="1"/>
  <c r="U3173" i="1"/>
  <c r="S3178" i="1"/>
  <c r="U3178" i="1" s="1"/>
  <c r="U3203" i="1"/>
  <c r="U3209" i="1"/>
  <c r="U3215" i="1"/>
  <c r="U3239" i="1"/>
  <c r="U3245" i="1"/>
  <c r="U3257" i="1"/>
  <c r="U3270" i="1"/>
  <c r="V3270" i="1"/>
  <c r="U3279" i="1"/>
  <c r="V3279" i="1"/>
  <c r="S3379" i="1"/>
  <c r="U3379" i="1" s="1"/>
  <c r="T3379" i="1"/>
  <c r="V3379" i="1" s="1"/>
  <c r="R3382" i="1"/>
  <c r="Q3382" i="1"/>
  <c r="S3389" i="1"/>
  <c r="T3389" i="1"/>
  <c r="R3397" i="1"/>
  <c r="Q3397" i="1"/>
  <c r="S3399" i="1"/>
  <c r="U3399" i="1" s="1"/>
  <c r="T3399" i="1"/>
  <c r="R3407" i="1"/>
  <c r="Q3407" i="1"/>
  <c r="S3414" i="1"/>
  <c r="U3414" i="1" s="1"/>
  <c r="T3414" i="1"/>
  <c r="V3414" i="1" s="1"/>
  <c r="U3420" i="1"/>
  <c r="V3420" i="1"/>
  <c r="S3427" i="1"/>
  <c r="T3427" i="1"/>
  <c r="R3443" i="1"/>
  <c r="Q3443" i="1"/>
  <c r="S3450" i="1"/>
  <c r="U3450" i="1" s="1"/>
  <c r="T3450" i="1"/>
  <c r="V3450" i="1" s="1"/>
  <c r="U3456" i="1"/>
  <c r="V3456" i="1"/>
  <c r="S3463" i="1"/>
  <c r="T3463" i="1"/>
  <c r="U3479" i="1"/>
  <c r="V3479" i="1"/>
  <c r="U3495" i="1"/>
  <c r="V3495" i="1"/>
  <c r="V3509" i="1"/>
  <c r="U3509" i="1"/>
  <c r="V3521" i="1"/>
  <c r="U3521" i="1"/>
  <c r="V3533" i="1"/>
  <c r="U3533" i="1"/>
  <c r="N3543" i="1" a="1"/>
  <c r="N3543" i="1" s="1"/>
  <c r="M3543" i="1"/>
  <c r="N3561" i="1" a="1"/>
  <c r="N3561" i="1" s="1"/>
  <c r="M3561" i="1"/>
  <c r="N3579" i="1" a="1"/>
  <c r="N3579" i="1" s="1"/>
  <c r="M3579" i="1"/>
  <c r="N3597" i="1" a="1"/>
  <c r="N3597" i="1" s="1"/>
  <c r="M3597" i="1"/>
  <c r="N3615" i="1" a="1"/>
  <c r="N3615" i="1" s="1"/>
  <c r="M3615" i="1"/>
  <c r="N3633" i="1" a="1"/>
  <c r="N3633" i="1" s="1"/>
  <c r="M3633" i="1"/>
  <c r="V3651" i="1"/>
  <c r="U3651" i="1"/>
  <c r="V3669" i="1"/>
  <c r="U3669" i="1"/>
  <c r="V3687" i="1"/>
  <c r="U3687" i="1"/>
  <c r="M3848" i="1"/>
  <c r="N3848" i="1" a="1"/>
  <c r="N3848" i="1" s="1"/>
  <c r="S3856" i="1"/>
  <c r="T3856" i="1"/>
  <c r="Q2763" i="1"/>
  <c r="Q2775" i="1"/>
  <c r="Q2787" i="1"/>
  <c r="Q2799" i="1"/>
  <c r="Q2811" i="1"/>
  <c r="Q2823" i="1"/>
  <c r="U2823" i="1" s="1"/>
  <c r="Q2835" i="1"/>
  <c r="U2835" i="1" s="1"/>
  <c r="Q2847" i="1"/>
  <c r="Q2859" i="1"/>
  <c r="Q2871" i="1"/>
  <c r="M2879" i="1"/>
  <c r="Q2883" i="1"/>
  <c r="M2891" i="1"/>
  <c r="Q2895" i="1"/>
  <c r="Q2907" i="1"/>
  <c r="Q2919" i="1"/>
  <c r="U2919" i="1" s="1"/>
  <c r="M2927" i="1"/>
  <c r="Q2931" i="1"/>
  <c r="U2935" i="1"/>
  <c r="M2939" i="1"/>
  <c r="Q2943" i="1"/>
  <c r="U2947" i="1"/>
  <c r="M2951" i="1"/>
  <c r="Q2955" i="1"/>
  <c r="Q2961" i="1"/>
  <c r="Q2967" i="1"/>
  <c r="M2971" i="1"/>
  <c r="Q2973" i="1"/>
  <c r="M2977" i="1"/>
  <c r="Q2979" i="1"/>
  <c r="M2983" i="1"/>
  <c r="Q2985" i="1"/>
  <c r="Q2991" i="1"/>
  <c r="U2991" i="1" s="1"/>
  <c r="M2995" i="1"/>
  <c r="Q2997" i="1"/>
  <c r="M3001" i="1"/>
  <c r="Q3003" i="1"/>
  <c r="U3003" i="1" s="1"/>
  <c r="Q3009" i="1"/>
  <c r="M3013" i="1"/>
  <c r="Q3015" i="1"/>
  <c r="Q3021" i="1"/>
  <c r="Q3027" i="1"/>
  <c r="U3027" i="1" s="1"/>
  <c r="Q3033" i="1"/>
  <c r="M3037" i="1"/>
  <c r="Q3039" i="1"/>
  <c r="M3043" i="1"/>
  <c r="Q3045" i="1"/>
  <c r="M3049" i="1"/>
  <c r="Q3051" i="1"/>
  <c r="M3055" i="1"/>
  <c r="Q3057" i="1"/>
  <c r="M3061" i="1"/>
  <c r="Q3063" i="1"/>
  <c r="U3063" i="1" s="1"/>
  <c r="M3067" i="1"/>
  <c r="Q3069" i="1"/>
  <c r="Q3075" i="1"/>
  <c r="M3079" i="1"/>
  <c r="Q3081" i="1"/>
  <c r="Q3087" i="1"/>
  <c r="Q3093" i="1"/>
  <c r="M3097" i="1"/>
  <c r="Q3099" i="1"/>
  <c r="M3103" i="1"/>
  <c r="Q3105" i="1"/>
  <c r="M3109" i="1"/>
  <c r="Q3111" i="1"/>
  <c r="Q3117" i="1"/>
  <c r="M3121" i="1"/>
  <c r="Q3123" i="1"/>
  <c r="M3127" i="1"/>
  <c r="Q3129" i="1"/>
  <c r="Q3135" i="1"/>
  <c r="M3139" i="1"/>
  <c r="Q3141" i="1"/>
  <c r="Q3147" i="1"/>
  <c r="M3151" i="1"/>
  <c r="Q3153" i="1"/>
  <c r="M3157" i="1"/>
  <c r="Q3159" i="1"/>
  <c r="M3163" i="1"/>
  <c r="Q3165" i="1"/>
  <c r="M3169" i="1"/>
  <c r="Q3171" i="1"/>
  <c r="Q3177" i="1"/>
  <c r="M3181" i="1"/>
  <c r="Q3183" i="1"/>
  <c r="Q3189" i="1"/>
  <c r="M3193" i="1"/>
  <c r="Q3195" i="1"/>
  <c r="Q3201" i="1"/>
  <c r="Q3207" i="1"/>
  <c r="Q3213" i="1"/>
  <c r="Q3219" i="1"/>
  <c r="M3223" i="1"/>
  <c r="Q3225" i="1"/>
  <c r="Q3231" i="1"/>
  <c r="Q3237" i="1"/>
  <c r="Q3243" i="1"/>
  <c r="U3243" i="1" s="1"/>
  <c r="Q3249" i="1"/>
  <c r="Q3255" i="1"/>
  <c r="S3263" i="1"/>
  <c r="N3268" i="1" a="1"/>
  <c r="N3268" i="1" s="1"/>
  <c r="S3272" i="1"/>
  <c r="U3272" i="1" s="1"/>
  <c r="M3275" i="1"/>
  <c r="N3275" i="1" a="1"/>
  <c r="N3275" i="1" s="1"/>
  <c r="S3281" i="1"/>
  <c r="U3281" i="1" s="1"/>
  <c r="M3284" i="1"/>
  <c r="N3284" i="1" a="1"/>
  <c r="N3284" i="1" s="1"/>
  <c r="S3290" i="1"/>
  <c r="U3290" i="1" s="1"/>
  <c r="N3295" i="1" a="1"/>
  <c r="N3295" i="1" s="1"/>
  <c r="S3299" i="1"/>
  <c r="N3304" i="1" a="1"/>
  <c r="N3304" i="1" s="1"/>
  <c r="S3308" i="1"/>
  <c r="U3308" i="1" s="1"/>
  <c r="M3320" i="1"/>
  <c r="N3320" i="1" a="1"/>
  <c r="N3320" i="1" s="1"/>
  <c r="U3322" i="1"/>
  <c r="V3322" i="1"/>
  <c r="M3338" i="1"/>
  <c r="N3338" i="1" a="1"/>
  <c r="N3338" i="1" s="1"/>
  <c r="M3347" i="1"/>
  <c r="N3347" i="1" a="1"/>
  <c r="N3347" i="1" s="1"/>
  <c r="U3349" i="1"/>
  <c r="V3349" i="1"/>
  <c r="M3356" i="1"/>
  <c r="N3356" i="1" a="1"/>
  <c r="N3356" i="1" s="1"/>
  <c r="U3358" i="1"/>
  <c r="V3358" i="1"/>
  <c r="U3370" i="1"/>
  <c r="V3370" i="1"/>
  <c r="U3395" i="1"/>
  <c r="V3395" i="1"/>
  <c r="V3399" i="1"/>
  <c r="R3420" i="1"/>
  <c r="Q3420" i="1"/>
  <c r="M3428" i="1"/>
  <c r="N3428" i="1" a="1"/>
  <c r="N3428" i="1" s="1"/>
  <c r="U3433" i="1"/>
  <c r="R3456" i="1"/>
  <c r="Q3456" i="1"/>
  <c r="U3469" i="1"/>
  <c r="M3482" i="1"/>
  <c r="N3482" i="1" a="1"/>
  <c r="N3482" i="1" s="1"/>
  <c r="M3490" i="1"/>
  <c r="N3490" i="1" a="1"/>
  <c r="N3490" i="1" s="1"/>
  <c r="M3498" i="1"/>
  <c r="N3498" i="1" a="1"/>
  <c r="N3498" i="1" s="1"/>
  <c r="R3550" i="1"/>
  <c r="Q3550" i="1"/>
  <c r="R3568" i="1"/>
  <c r="Q3568" i="1"/>
  <c r="R3586" i="1"/>
  <c r="Q3586" i="1"/>
  <c r="R3604" i="1"/>
  <c r="Q3604" i="1"/>
  <c r="R3622" i="1"/>
  <c r="Q3622" i="1"/>
  <c r="R3640" i="1"/>
  <c r="Q3640" i="1"/>
  <c r="R3658" i="1"/>
  <c r="Q3658" i="1"/>
  <c r="R3676" i="1"/>
  <c r="Q3676" i="1"/>
  <c r="R3694" i="1"/>
  <c r="Q3694" i="1"/>
  <c r="R3697" i="1"/>
  <c r="Q3697" i="1"/>
  <c r="R3700" i="1"/>
  <c r="Q3700" i="1"/>
  <c r="R3703" i="1"/>
  <c r="Q3703" i="1"/>
  <c r="R3706" i="1"/>
  <c r="Q3706" i="1"/>
  <c r="R3709" i="1"/>
  <c r="Q3709" i="1"/>
  <c r="R3712" i="1"/>
  <c r="Q3712" i="1"/>
  <c r="R3715" i="1"/>
  <c r="Q3715" i="1"/>
  <c r="R3718" i="1"/>
  <c r="Q3718" i="1"/>
  <c r="R3721" i="1"/>
  <c r="Q3721" i="1"/>
  <c r="R3724" i="1"/>
  <c r="Q3724" i="1"/>
  <c r="R3727" i="1"/>
  <c r="Q3727" i="1"/>
  <c r="R3730" i="1"/>
  <c r="Q3730" i="1"/>
  <c r="R3733" i="1"/>
  <c r="Q3733" i="1"/>
  <c r="R3736" i="1"/>
  <c r="Q3736" i="1"/>
  <c r="R3739" i="1"/>
  <c r="Q3739" i="1"/>
  <c r="U3742" i="1"/>
  <c r="V3844" i="1"/>
  <c r="U3844" i="1"/>
  <c r="V3846" i="1"/>
  <c r="U3846" i="1"/>
  <c r="M3890" i="1"/>
  <c r="N3890" i="1" a="1"/>
  <c r="N3890" i="1" s="1"/>
  <c r="S3261" i="1"/>
  <c r="U3261" i="1" s="1"/>
  <c r="U3266" i="1"/>
  <c r="R3268" i="1"/>
  <c r="Q3268" i="1"/>
  <c r="V3272" i="1"/>
  <c r="R3277" i="1"/>
  <c r="Q3277" i="1"/>
  <c r="V3281" i="1"/>
  <c r="R3286" i="1"/>
  <c r="Q3286" i="1"/>
  <c r="V3290" i="1"/>
  <c r="U3293" i="1"/>
  <c r="R3295" i="1"/>
  <c r="Q3295" i="1"/>
  <c r="U3302" i="1"/>
  <c r="R3304" i="1"/>
  <c r="Q3304" i="1"/>
  <c r="V3308" i="1"/>
  <c r="U3311" i="1"/>
  <c r="R3313" i="1"/>
  <c r="Q3313" i="1"/>
  <c r="V3317" i="1"/>
  <c r="R3322" i="1"/>
  <c r="Q3322" i="1"/>
  <c r="V3326" i="1"/>
  <c r="U3329" i="1"/>
  <c r="R3331" i="1"/>
  <c r="V3331" i="1" s="1"/>
  <c r="Q3331" i="1"/>
  <c r="U3331" i="1" s="1"/>
  <c r="V3335" i="1"/>
  <c r="R3340" i="1"/>
  <c r="V3340" i="1" s="1"/>
  <c r="Q3340" i="1"/>
  <c r="U3340" i="1" s="1"/>
  <c r="V3344" i="1"/>
  <c r="R3349" i="1"/>
  <c r="Q3349" i="1"/>
  <c r="R3358" i="1"/>
  <c r="Q3358" i="1"/>
  <c r="V3362" i="1"/>
  <c r="S3367" i="1"/>
  <c r="T3367" i="1"/>
  <c r="R3370" i="1"/>
  <c r="Q3370" i="1"/>
  <c r="S3377" i="1"/>
  <c r="T3377" i="1"/>
  <c r="U3380" i="1"/>
  <c r="V3380" i="1"/>
  <c r="R3385" i="1"/>
  <c r="V3385" i="1" s="1"/>
  <c r="Q3385" i="1"/>
  <c r="U3385" i="1" s="1"/>
  <c r="S3387" i="1"/>
  <c r="U3387" i="1" s="1"/>
  <c r="T3387" i="1"/>
  <c r="V3387" i="1" s="1"/>
  <c r="R3395" i="1"/>
  <c r="Q3395" i="1"/>
  <c r="R3410" i="1"/>
  <c r="Q3410" i="1"/>
  <c r="S3412" i="1"/>
  <c r="T3412" i="1"/>
  <c r="S3425" i="1"/>
  <c r="U3425" i="1" s="1"/>
  <c r="T3425" i="1"/>
  <c r="V3425" i="1" s="1"/>
  <c r="R3433" i="1"/>
  <c r="Q3433" i="1"/>
  <c r="R3446" i="1"/>
  <c r="Q3446" i="1"/>
  <c r="S3448" i="1"/>
  <c r="T3448" i="1"/>
  <c r="S3461" i="1"/>
  <c r="T3461" i="1"/>
  <c r="R3469" i="1"/>
  <c r="Q3469" i="1"/>
  <c r="M3477" i="1"/>
  <c r="N3477" i="1" a="1"/>
  <c r="N3477" i="1" s="1"/>
  <c r="M3504" i="1"/>
  <c r="N3504" i="1" a="1"/>
  <c r="N3504" i="1" s="1"/>
  <c r="U3516" i="1"/>
  <c r="V3519" i="1"/>
  <c r="U3519" i="1"/>
  <c r="M3528" i="1"/>
  <c r="N3528" i="1" a="1"/>
  <c r="N3528" i="1" s="1"/>
  <c r="V3531" i="1"/>
  <c r="U3531" i="1"/>
  <c r="N3540" i="1" a="1"/>
  <c r="N3540" i="1" s="1"/>
  <c r="M3540" i="1"/>
  <c r="N3558" i="1" a="1"/>
  <c r="N3558" i="1" s="1"/>
  <c r="M3558" i="1"/>
  <c r="N3576" i="1" a="1"/>
  <c r="N3576" i="1" s="1"/>
  <c r="M3576" i="1"/>
  <c r="V3594" i="1"/>
  <c r="U3594" i="1"/>
  <c r="N3612" i="1" a="1"/>
  <c r="N3612" i="1" s="1"/>
  <c r="M3612" i="1"/>
  <c r="N3630" i="1" a="1"/>
  <c r="N3630" i="1" s="1"/>
  <c r="M3630" i="1"/>
  <c r="N3648" i="1" a="1"/>
  <c r="N3648" i="1" s="1"/>
  <c r="M3648" i="1"/>
  <c r="V3666" i="1"/>
  <c r="U3666" i="1"/>
  <c r="V3684" i="1"/>
  <c r="U3684" i="1"/>
  <c r="V3873" i="1"/>
  <c r="U3873" i="1"/>
  <c r="V3901" i="1"/>
  <c r="U3901" i="1"/>
  <c r="V3910" i="1"/>
  <c r="U3910" i="1"/>
  <c r="V3912" i="1"/>
  <c r="U3912" i="1"/>
  <c r="M3264" i="1"/>
  <c r="N3264" i="1" a="1"/>
  <c r="N3264" i="1" s="1"/>
  <c r="M3368" i="1"/>
  <c r="N3368" i="1" a="1"/>
  <c r="N3368" i="1" s="1"/>
  <c r="M3383" i="1"/>
  <c r="N3383" i="1" a="1"/>
  <c r="N3383" i="1" s="1"/>
  <c r="U3400" i="1"/>
  <c r="U3405" i="1"/>
  <c r="V3405" i="1"/>
  <c r="U3418" i="1"/>
  <c r="V3418" i="1"/>
  <c r="U3431" i="1"/>
  <c r="V3431" i="1"/>
  <c r="U3441" i="1"/>
  <c r="V3441" i="1"/>
  <c r="U3454" i="1"/>
  <c r="V3454" i="1"/>
  <c r="U3467" i="1"/>
  <c r="V3467" i="1"/>
  <c r="U3493" i="1"/>
  <c r="V3493" i="1"/>
  <c r="U3501" i="1"/>
  <c r="V3501" i="1"/>
  <c r="R3504" i="1"/>
  <c r="Q3504" i="1"/>
  <c r="R3516" i="1"/>
  <c r="Q3516" i="1"/>
  <c r="R3528" i="1"/>
  <c r="Q3528" i="1"/>
  <c r="R3547" i="1"/>
  <c r="Q3547" i="1"/>
  <c r="R3565" i="1"/>
  <c r="Q3565" i="1"/>
  <c r="R3583" i="1"/>
  <c r="Q3583" i="1"/>
  <c r="R3601" i="1"/>
  <c r="Q3601" i="1"/>
  <c r="R3619" i="1"/>
  <c r="Q3619" i="1"/>
  <c r="R3637" i="1"/>
  <c r="Q3637" i="1"/>
  <c r="R3655" i="1"/>
  <c r="Q3655" i="1"/>
  <c r="R3673" i="1"/>
  <c r="Q3673" i="1"/>
  <c r="R3691" i="1"/>
  <c r="Q3691" i="1"/>
  <c r="V3819" i="1"/>
  <c r="U3819" i="1"/>
  <c r="V3857" i="1"/>
  <c r="U3857" i="1"/>
  <c r="V4409" i="1"/>
  <c r="U4409" i="1"/>
  <c r="T3268" i="1"/>
  <c r="S3365" i="1"/>
  <c r="T3365" i="1"/>
  <c r="R3373" i="1"/>
  <c r="V3373" i="1" s="1"/>
  <c r="Q3373" i="1"/>
  <c r="U3373" i="1" s="1"/>
  <c r="S3375" i="1"/>
  <c r="U3375" i="1" s="1"/>
  <c r="T3375" i="1"/>
  <c r="V3375" i="1" s="1"/>
  <c r="R3383" i="1"/>
  <c r="Q3383" i="1"/>
  <c r="U3390" i="1"/>
  <c r="V3390" i="1"/>
  <c r="M3393" i="1"/>
  <c r="N3393" i="1" a="1"/>
  <c r="N3393" i="1" s="1"/>
  <c r="U3398" i="1"/>
  <c r="S3402" i="1"/>
  <c r="U3402" i="1" s="1"/>
  <c r="T3402" i="1"/>
  <c r="V3402" i="1" s="1"/>
  <c r="U3408" i="1"/>
  <c r="V3408" i="1"/>
  <c r="U3413" i="1"/>
  <c r="S3415" i="1"/>
  <c r="T3415" i="1"/>
  <c r="R3431" i="1"/>
  <c r="Q3431" i="1"/>
  <c r="U3436" i="1"/>
  <c r="S3438" i="1"/>
  <c r="U3438" i="1" s="1"/>
  <c r="T3438" i="1"/>
  <c r="V3438" i="1" s="1"/>
  <c r="U3444" i="1"/>
  <c r="V3444" i="1"/>
  <c r="S3451" i="1"/>
  <c r="T3451" i="1"/>
  <c r="R3467" i="1"/>
  <c r="Q3467" i="1"/>
  <c r="S3474" i="1"/>
  <c r="T3474" i="1"/>
  <c r="M3496" i="1"/>
  <c r="N3496" i="1" a="1"/>
  <c r="N3496" i="1" s="1"/>
  <c r="M3513" i="1"/>
  <c r="N3513" i="1" a="1"/>
  <c r="N3513" i="1" s="1"/>
  <c r="V3525" i="1"/>
  <c r="U3525" i="1"/>
  <c r="V3537" i="1"/>
  <c r="U3537" i="1"/>
  <c r="V3555" i="1"/>
  <c r="U3555" i="1"/>
  <c r="N3573" i="1" a="1"/>
  <c r="N3573" i="1" s="1"/>
  <c r="M3573" i="1"/>
  <c r="N3591" i="1" a="1"/>
  <c r="N3591" i="1" s="1"/>
  <c r="M3591" i="1"/>
  <c r="N3609" i="1" a="1"/>
  <c r="N3609" i="1" s="1"/>
  <c r="M3609" i="1"/>
  <c r="V3627" i="1"/>
  <c r="U3627" i="1"/>
  <c r="V3681" i="1"/>
  <c r="U3681" i="1"/>
  <c r="U3784" i="1"/>
  <c r="R3800" i="1"/>
  <c r="Q3800" i="1"/>
  <c r="S3838" i="1"/>
  <c r="T3838" i="1"/>
  <c r="V3888" i="1"/>
  <c r="U3888" i="1"/>
  <c r="V3973" i="1"/>
  <c r="U3973" i="1"/>
  <c r="N4120" i="1" a="1"/>
  <c r="N4120" i="1" s="1"/>
  <c r="M4120" i="1"/>
  <c r="V4132" i="1"/>
  <c r="V4144" i="1"/>
  <c r="V4156" i="1"/>
  <c r="V4168" i="1"/>
  <c r="V4180" i="1"/>
  <c r="R3364" i="1"/>
  <c r="Q3364" i="1"/>
  <c r="R3376" i="1"/>
  <c r="Q3376" i="1"/>
  <c r="R3388" i="1"/>
  <c r="Q3388" i="1"/>
  <c r="R3400" i="1"/>
  <c r="Q3400" i="1"/>
  <c r="R3412" i="1"/>
  <c r="V3412" i="1" s="1"/>
  <c r="Q3412" i="1"/>
  <c r="U3412" i="1" s="1"/>
  <c r="R3424" i="1"/>
  <c r="Q3424" i="1"/>
  <c r="R3436" i="1"/>
  <c r="Q3436" i="1"/>
  <c r="R3448" i="1"/>
  <c r="V3448" i="1" s="1"/>
  <c r="Q3448" i="1"/>
  <c r="U3448" i="1" s="1"/>
  <c r="R3460" i="1"/>
  <c r="Q3460" i="1"/>
  <c r="R3472" i="1"/>
  <c r="V3472" i="1" s="1"/>
  <c r="Q3472" i="1"/>
  <c r="U3472" i="1" s="1"/>
  <c r="V3506" i="1"/>
  <c r="U3506" i="1"/>
  <c r="R3513" i="1"/>
  <c r="Q3513" i="1"/>
  <c r="V3518" i="1"/>
  <c r="U3518" i="1"/>
  <c r="R3525" i="1"/>
  <c r="Q3525" i="1"/>
  <c r="V3530" i="1"/>
  <c r="U3530" i="1"/>
  <c r="V3747" i="1"/>
  <c r="U3747" i="1"/>
  <c r="U3772" i="1"/>
  <c r="R3788" i="1"/>
  <c r="Q3788" i="1"/>
  <c r="V3791" i="1"/>
  <c r="U3791" i="1"/>
  <c r="V3801" i="1"/>
  <c r="U3801" i="1"/>
  <c r="V3807" i="1"/>
  <c r="M3836" i="1"/>
  <c r="N3836" i="1" a="1"/>
  <c r="N3836" i="1" s="1"/>
  <c r="S3844" i="1"/>
  <c r="T3844" i="1"/>
  <c r="V3863" i="1"/>
  <c r="U3863" i="1"/>
  <c r="V3879" i="1"/>
  <c r="U3879" i="1"/>
  <c r="V3894" i="1"/>
  <c r="V3907" i="1"/>
  <c r="M3950" i="1"/>
  <c r="N3950" i="1" a="1"/>
  <c r="N3950" i="1" s="1"/>
  <c r="R4115" i="1"/>
  <c r="Q4115" i="1"/>
  <c r="S4285" i="1"/>
  <c r="T4285" i="1"/>
  <c r="S4341" i="1"/>
  <c r="U4341" i="1" s="1"/>
  <c r="T4341" i="1"/>
  <c r="V4379" i="1"/>
  <c r="U4379" i="1"/>
  <c r="V5566" i="1"/>
  <c r="U5566" i="1"/>
  <c r="R6046" i="1"/>
  <c r="Q6046" i="1"/>
  <c r="U7312" i="1"/>
  <c r="V7327" i="1"/>
  <c r="U7367" i="1"/>
  <c r="V7367" i="1"/>
  <c r="R3366" i="1"/>
  <c r="Q3366" i="1"/>
  <c r="R3378" i="1"/>
  <c r="Q3378" i="1"/>
  <c r="R3390" i="1"/>
  <c r="Q3390" i="1"/>
  <c r="R3402" i="1"/>
  <c r="Q3402" i="1"/>
  <c r="R3414" i="1"/>
  <c r="Q3414" i="1"/>
  <c r="R3426" i="1"/>
  <c r="Q3426" i="1"/>
  <c r="R3438" i="1"/>
  <c r="Q3438" i="1"/>
  <c r="R3450" i="1"/>
  <c r="Q3450" i="1"/>
  <c r="R3462" i="1"/>
  <c r="Q3462" i="1"/>
  <c r="R3474" i="1"/>
  <c r="V3474" i="1" s="1"/>
  <c r="Q3474" i="1"/>
  <c r="U3474" i="1" s="1"/>
  <c r="R3511" i="1"/>
  <c r="Q3511" i="1"/>
  <c r="R3523" i="1"/>
  <c r="Q3523" i="1"/>
  <c r="R3535" i="1"/>
  <c r="V3535" i="1" s="1"/>
  <c r="Q3535" i="1"/>
  <c r="U3535" i="1" s="1"/>
  <c r="N3538" i="1" a="1"/>
  <c r="N3538" i="1" s="1"/>
  <c r="M3538" i="1"/>
  <c r="U3541" i="1"/>
  <c r="U3544" i="1"/>
  <c r="N3547" i="1" a="1"/>
  <c r="N3547" i="1" s="1"/>
  <c r="M3547" i="1"/>
  <c r="N3550" i="1" a="1"/>
  <c r="N3550" i="1" s="1"/>
  <c r="M3550" i="1"/>
  <c r="U3553" i="1"/>
  <c r="U3556" i="1"/>
  <c r="N3559" i="1" a="1"/>
  <c r="N3559" i="1" s="1"/>
  <c r="M3559" i="1"/>
  <c r="N3562" i="1" a="1"/>
  <c r="N3562" i="1" s="1"/>
  <c r="M3562" i="1"/>
  <c r="N3565" i="1" a="1"/>
  <c r="N3565" i="1" s="1"/>
  <c r="M3565" i="1"/>
  <c r="N3568" i="1" a="1"/>
  <c r="N3568" i="1" s="1"/>
  <c r="M3568" i="1"/>
  <c r="V3571" i="1"/>
  <c r="U3571" i="1"/>
  <c r="U3574" i="1"/>
  <c r="U3577" i="1"/>
  <c r="N3580" i="1" a="1"/>
  <c r="N3580" i="1" s="1"/>
  <c r="M3580" i="1"/>
  <c r="U3583" i="1"/>
  <c r="N3586" i="1" a="1"/>
  <c r="N3586" i="1" s="1"/>
  <c r="M3586" i="1"/>
  <c r="U3589" i="1"/>
  <c r="N3592" i="1" a="1"/>
  <c r="N3592" i="1" s="1"/>
  <c r="M3592" i="1"/>
  <c r="N3595" i="1" a="1"/>
  <c r="N3595" i="1" s="1"/>
  <c r="M3595" i="1"/>
  <c r="N3598" i="1" a="1"/>
  <c r="N3598" i="1" s="1"/>
  <c r="M3598" i="1"/>
  <c r="N3601" i="1" a="1"/>
  <c r="N3601" i="1" s="1"/>
  <c r="M3601" i="1"/>
  <c r="N3604" i="1" a="1"/>
  <c r="N3604" i="1" s="1"/>
  <c r="M3604" i="1"/>
  <c r="N3607" i="1" a="1"/>
  <c r="N3607" i="1" s="1"/>
  <c r="M3607" i="1"/>
  <c r="N3610" i="1" a="1"/>
  <c r="N3610" i="1" s="1"/>
  <c r="M3610" i="1"/>
  <c r="U3613" i="1"/>
  <c r="U3616" i="1"/>
  <c r="N3619" i="1" a="1"/>
  <c r="N3619" i="1" s="1"/>
  <c r="M3619" i="1"/>
  <c r="U3622" i="1"/>
  <c r="N3625" i="1" a="1"/>
  <c r="N3625" i="1" s="1"/>
  <c r="M3625" i="1"/>
  <c r="V3628" i="1"/>
  <c r="U3628" i="1"/>
  <c r="N3631" i="1" a="1"/>
  <c r="N3631" i="1" s="1"/>
  <c r="M3631" i="1"/>
  <c r="N3634" i="1" a="1"/>
  <c r="N3634" i="1" s="1"/>
  <c r="M3634" i="1"/>
  <c r="N3637" i="1" a="1"/>
  <c r="N3637" i="1" s="1"/>
  <c r="M3637" i="1"/>
  <c r="U3640" i="1"/>
  <c r="N3643" i="1" a="1"/>
  <c r="N3643" i="1" s="1"/>
  <c r="M3643" i="1"/>
  <c r="U3646" i="1"/>
  <c r="U3649" i="1"/>
  <c r="U3652" i="1"/>
  <c r="U3655" i="1"/>
  <c r="V3658" i="1"/>
  <c r="U3658" i="1"/>
  <c r="U3661" i="1"/>
  <c r="V3664" i="1"/>
  <c r="U3664" i="1"/>
  <c r="U3667" i="1"/>
  <c r="U3670" i="1"/>
  <c r="U3673" i="1"/>
  <c r="U3676" i="1"/>
  <c r="U3679" i="1"/>
  <c r="U3682" i="1"/>
  <c r="U3685" i="1"/>
  <c r="U3688" i="1"/>
  <c r="U3691" i="1"/>
  <c r="V3694" i="1"/>
  <c r="U3694" i="1"/>
  <c r="V3697" i="1"/>
  <c r="U3697" i="1"/>
  <c r="V3700" i="1"/>
  <c r="U3700" i="1"/>
  <c r="V3703" i="1"/>
  <c r="U3703" i="1"/>
  <c r="V3706" i="1"/>
  <c r="U3706" i="1"/>
  <c r="V3709" i="1"/>
  <c r="U3709" i="1"/>
  <c r="V3712" i="1"/>
  <c r="U3712" i="1"/>
  <c r="V3715" i="1"/>
  <c r="U3715" i="1"/>
  <c r="V3718" i="1"/>
  <c r="U3718" i="1"/>
  <c r="V3721" i="1"/>
  <c r="U3721" i="1"/>
  <c r="V3724" i="1"/>
  <c r="U3724" i="1"/>
  <c r="V3727" i="1"/>
  <c r="U3727" i="1"/>
  <c r="V3730" i="1"/>
  <c r="U3730" i="1"/>
  <c r="V3733" i="1"/>
  <c r="U3733" i="1"/>
  <c r="V3736" i="1"/>
  <c r="U3736" i="1"/>
  <c r="V3739" i="1"/>
  <c r="U3739" i="1"/>
  <c r="V3744" i="1"/>
  <c r="U3744" i="1"/>
  <c r="U3754" i="1"/>
  <c r="R3776" i="1"/>
  <c r="Q3776" i="1"/>
  <c r="V3779" i="1"/>
  <c r="U3779" i="1"/>
  <c r="V3797" i="1"/>
  <c r="U3797" i="1"/>
  <c r="S3801" i="1"/>
  <c r="T3801" i="1"/>
  <c r="V3824" i="1"/>
  <c r="U3824" i="1"/>
  <c r="S3832" i="1"/>
  <c r="T3832" i="1"/>
  <c r="V3851" i="1"/>
  <c r="U3851" i="1"/>
  <c r="V3867" i="1"/>
  <c r="U3867" i="1"/>
  <c r="S3892" i="1"/>
  <c r="T3892" i="1"/>
  <c r="V3899" i="1"/>
  <c r="U3899" i="1"/>
  <c r="V3903" i="1"/>
  <c r="U3903" i="1"/>
  <c r="S3916" i="1"/>
  <c r="U3916" i="1" s="1"/>
  <c r="T3916" i="1"/>
  <c r="V3916" i="1" s="1"/>
  <c r="R3937" i="1"/>
  <c r="Q3937" i="1"/>
  <c r="V3982" i="1"/>
  <c r="U3982" i="1"/>
  <c r="N4331" i="1" a="1"/>
  <c r="N4331" i="1" s="1"/>
  <c r="M4331" i="1"/>
  <c r="R4382" i="1"/>
  <c r="Q4382" i="1"/>
  <c r="S4460" i="1"/>
  <c r="T4460" i="1"/>
  <c r="R3368" i="1"/>
  <c r="Q3368" i="1"/>
  <c r="R3380" i="1"/>
  <c r="Q3380" i="1"/>
  <c r="R3392" i="1"/>
  <c r="Q3392" i="1"/>
  <c r="R3404" i="1"/>
  <c r="Q3404" i="1"/>
  <c r="R3416" i="1"/>
  <c r="Q3416" i="1"/>
  <c r="R3428" i="1"/>
  <c r="Q3428" i="1"/>
  <c r="R3440" i="1"/>
  <c r="Q3440" i="1"/>
  <c r="R3452" i="1"/>
  <c r="Q3452" i="1"/>
  <c r="R3464" i="1"/>
  <c r="Q3464" i="1"/>
  <c r="R3476" i="1"/>
  <c r="Q3476" i="1"/>
  <c r="R3509" i="1"/>
  <c r="Q3509" i="1"/>
  <c r="R3521" i="1"/>
  <c r="Q3521" i="1"/>
  <c r="R3533" i="1"/>
  <c r="Q3533" i="1"/>
  <c r="U3748" i="1"/>
  <c r="R3764" i="1"/>
  <c r="Q3764" i="1"/>
  <c r="V3767" i="1"/>
  <c r="U3767" i="1"/>
  <c r="V3785" i="1"/>
  <c r="U3785" i="1"/>
  <c r="S3789" i="1"/>
  <c r="U3789" i="1" s="1"/>
  <c r="T3789" i="1"/>
  <c r="V3789" i="1" s="1"/>
  <c r="V3795" i="1"/>
  <c r="M3812" i="1"/>
  <c r="N3812" i="1" a="1"/>
  <c r="N3812" i="1" s="1"/>
  <c r="S3820" i="1"/>
  <c r="U3820" i="1" s="1"/>
  <c r="T3820" i="1"/>
  <c r="V3820" i="1" s="1"/>
  <c r="U3834" i="1"/>
  <c r="V3839" i="1"/>
  <c r="U3839" i="1"/>
  <c r="V3855" i="1"/>
  <c r="U3855" i="1"/>
  <c r="M3884" i="1"/>
  <c r="N3884" i="1" a="1"/>
  <c r="N3884" i="1" s="1"/>
  <c r="V3908" i="1"/>
  <c r="U3908" i="1"/>
  <c r="U3918" i="1"/>
  <c r="V4272" i="1"/>
  <c r="U4272" i="1"/>
  <c r="N4322" i="1" a="1"/>
  <c r="N4322" i="1" s="1"/>
  <c r="M4322" i="1"/>
  <c r="U4349" i="1"/>
  <c r="N3276" i="1" a="1"/>
  <c r="N3276" i="1" s="1"/>
  <c r="N3285" i="1" a="1"/>
  <c r="N3285" i="1" s="1"/>
  <c r="N3288" i="1" a="1"/>
  <c r="N3288" i="1" s="1"/>
  <c r="N3291" i="1" a="1"/>
  <c r="N3291" i="1" s="1"/>
  <c r="N3294" i="1" a="1"/>
  <c r="N3294" i="1" s="1"/>
  <c r="N3303" i="1" a="1"/>
  <c r="N3303" i="1" s="1"/>
  <c r="N3306" i="1" a="1"/>
  <c r="N3306" i="1" s="1"/>
  <c r="N3312" i="1" a="1"/>
  <c r="N3312" i="1" s="1"/>
  <c r="N3318" i="1" a="1"/>
  <c r="N3318" i="1" s="1"/>
  <c r="N3321" i="1" a="1"/>
  <c r="N3321" i="1" s="1"/>
  <c r="N3324" i="1" a="1"/>
  <c r="N3324" i="1" s="1"/>
  <c r="N3333" i="1" a="1"/>
  <c r="N3333" i="1" s="1"/>
  <c r="N3342" i="1" a="1"/>
  <c r="N3342" i="1" s="1"/>
  <c r="N3345" i="1" a="1"/>
  <c r="N3345" i="1" s="1"/>
  <c r="N3348" i="1" a="1"/>
  <c r="N3348" i="1" s="1"/>
  <c r="N3351" i="1" a="1"/>
  <c r="N3351" i="1" s="1"/>
  <c r="N3360" i="1" a="1"/>
  <c r="N3360" i="1" s="1"/>
  <c r="T3361" i="1"/>
  <c r="V3361" i="1" s="1"/>
  <c r="R3363" i="1"/>
  <c r="V3363" i="1" s="1"/>
  <c r="Q3363" i="1"/>
  <c r="U3363" i="1" s="1"/>
  <c r="T3373" i="1"/>
  <c r="R3375" i="1"/>
  <c r="Q3375" i="1"/>
  <c r="N3377" i="1" a="1"/>
  <c r="N3377" i="1" s="1"/>
  <c r="T3385" i="1"/>
  <c r="R3387" i="1"/>
  <c r="Q3387" i="1"/>
  <c r="N3389" i="1" a="1"/>
  <c r="N3389" i="1" s="1"/>
  <c r="T3397" i="1"/>
  <c r="V3397" i="1" s="1"/>
  <c r="R3399" i="1"/>
  <c r="Q3399" i="1"/>
  <c r="N3401" i="1" a="1"/>
  <c r="N3401" i="1" s="1"/>
  <c r="T3409" i="1"/>
  <c r="V3409" i="1" s="1"/>
  <c r="R3411" i="1"/>
  <c r="Q3411" i="1"/>
  <c r="T3421" i="1"/>
  <c r="V3421" i="1" s="1"/>
  <c r="R3423" i="1"/>
  <c r="Q3423" i="1"/>
  <c r="T3433" i="1"/>
  <c r="V3433" i="1" s="1"/>
  <c r="R3435" i="1"/>
  <c r="Q3435" i="1"/>
  <c r="T3445" i="1"/>
  <c r="V3445" i="1" s="1"/>
  <c r="R3447" i="1"/>
  <c r="V3447" i="1" s="1"/>
  <c r="Q3447" i="1"/>
  <c r="U3447" i="1" s="1"/>
  <c r="N3449" i="1" a="1"/>
  <c r="N3449" i="1" s="1"/>
  <c r="T3457" i="1"/>
  <c r="V3457" i="1" s="1"/>
  <c r="R3459" i="1"/>
  <c r="Q3459" i="1"/>
  <c r="N3461" i="1" a="1"/>
  <c r="N3461" i="1" s="1"/>
  <c r="T3469" i="1"/>
  <c r="V3469" i="1" s="1"/>
  <c r="R3471" i="1"/>
  <c r="Q3471" i="1"/>
  <c r="R3478" i="1"/>
  <c r="Q3478" i="1"/>
  <c r="R3480" i="1"/>
  <c r="Q3480" i="1"/>
  <c r="R3482" i="1"/>
  <c r="Q3482" i="1"/>
  <c r="R3484" i="1"/>
  <c r="V3484" i="1" s="1"/>
  <c r="Q3484" i="1"/>
  <c r="U3484" i="1" s="1"/>
  <c r="R3486" i="1"/>
  <c r="Q3486" i="1"/>
  <c r="R3488" i="1"/>
  <c r="Q3488" i="1"/>
  <c r="R3490" i="1"/>
  <c r="Q3490" i="1"/>
  <c r="R3492" i="1"/>
  <c r="Q3492" i="1"/>
  <c r="R3494" i="1"/>
  <c r="Q3494" i="1"/>
  <c r="R3496" i="1"/>
  <c r="Q3496" i="1"/>
  <c r="R3498" i="1"/>
  <c r="Q3498" i="1"/>
  <c r="R3500" i="1"/>
  <c r="Q3500" i="1"/>
  <c r="R3502" i="1"/>
  <c r="Q3502" i="1"/>
  <c r="T3504" i="1"/>
  <c r="N3507" i="1" a="1"/>
  <c r="N3507" i="1" s="1"/>
  <c r="R3514" i="1"/>
  <c r="Q3514" i="1"/>
  <c r="T3516" i="1"/>
  <c r="V3516" i="1" s="1"/>
  <c r="R3526" i="1"/>
  <c r="Q3526" i="1"/>
  <c r="T3528" i="1"/>
  <c r="T3538" i="1"/>
  <c r="T3541" i="1"/>
  <c r="V3541" i="1" s="1"/>
  <c r="T3544" i="1"/>
  <c r="V3544" i="1" s="1"/>
  <c r="T3547" i="1"/>
  <c r="T3550" i="1"/>
  <c r="T3553" i="1"/>
  <c r="V3553" i="1" s="1"/>
  <c r="T3556" i="1"/>
  <c r="V3556" i="1" s="1"/>
  <c r="T3559" i="1"/>
  <c r="T3562" i="1"/>
  <c r="T3565" i="1"/>
  <c r="T3568" i="1"/>
  <c r="T3571" i="1"/>
  <c r="T3574" i="1"/>
  <c r="V3574" i="1" s="1"/>
  <c r="T3577" i="1"/>
  <c r="V3577" i="1" s="1"/>
  <c r="T3580" i="1"/>
  <c r="T3583" i="1"/>
  <c r="V3583" i="1" s="1"/>
  <c r="T3586" i="1"/>
  <c r="T3589" i="1"/>
  <c r="V3589" i="1" s="1"/>
  <c r="T3592" i="1"/>
  <c r="T3595" i="1"/>
  <c r="T3598" i="1"/>
  <c r="T3601" i="1"/>
  <c r="T3604" i="1"/>
  <c r="T3607" i="1"/>
  <c r="T3610" i="1"/>
  <c r="T3613" i="1"/>
  <c r="V3613" i="1" s="1"/>
  <c r="T3616" i="1"/>
  <c r="V3616" i="1" s="1"/>
  <c r="T3619" i="1"/>
  <c r="T3622" i="1"/>
  <c r="V3622" i="1" s="1"/>
  <c r="T3625" i="1"/>
  <c r="T3628" i="1"/>
  <c r="T3631" i="1"/>
  <c r="T3634" i="1"/>
  <c r="T3637" i="1"/>
  <c r="T3640" i="1"/>
  <c r="V3640" i="1" s="1"/>
  <c r="T3643" i="1"/>
  <c r="T3646" i="1"/>
  <c r="V3646" i="1" s="1"/>
  <c r="T3649" i="1"/>
  <c r="V3649" i="1" s="1"/>
  <c r="T3652" i="1"/>
  <c r="V3652" i="1" s="1"/>
  <c r="T3655" i="1"/>
  <c r="V3655" i="1" s="1"/>
  <c r="T3658" i="1"/>
  <c r="T3661" i="1"/>
  <c r="V3661" i="1" s="1"/>
  <c r="T3664" i="1"/>
  <c r="T3667" i="1"/>
  <c r="V3667" i="1" s="1"/>
  <c r="T3670" i="1"/>
  <c r="V3670" i="1" s="1"/>
  <c r="T3673" i="1"/>
  <c r="V3673" i="1" s="1"/>
  <c r="T3676" i="1"/>
  <c r="V3676" i="1" s="1"/>
  <c r="T3679" i="1"/>
  <c r="V3679" i="1" s="1"/>
  <c r="T3682" i="1"/>
  <c r="V3682" i="1" s="1"/>
  <c r="T3685" i="1"/>
  <c r="V3685" i="1" s="1"/>
  <c r="T3688" i="1"/>
  <c r="V3688" i="1" s="1"/>
  <c r="T3691" i="1"/>
  <c r="V3691" i="1" s="1"/>
  <c r="U3750" i="1"/>
  <c r="U3752" i="1"/>
  <c r="V3799" i="1"/>
  <c r="U3799" i="1"/>
  <c r="M3806" i="1"/>
  <c r="N3806" i="1" a="1"/>
  <c r="N3806" i="1" s="1"/>
  <c r="S3814" i="1"/>
  <c r="U3814" i="1" s="1"/>
  <c r="T3814" i="1"/>
  <c r="V3814" i="1" s="1"/>
  <c r="V3833" i="1"/>
  <c r="U3833" i="1"/>
  <c r="V3849" i="1"/>
  <c r="U3849" i="1"/>
  <c r="M3878" i="1"/>
  <c r="N3878" i="1" a="1"/>
  <c r="N3878" i="1" s="1"/>
  <c r="S3886" i="1"/>
  <c r="U3886" i="1" s="1"/>
  <c r="T3886" i="1"/>
  <c r="V3886" i="1" s="1"/>
  <c r="V3893" i="1"/>
  <c r="U3893" i="1"/>
  <c r="V3897" i="1"/>
  <c r="S3910" i="1"/>
  <c r="T3910" i="1"/>
  <c r="V3917" i="1"/>
  <c r="U3917" i="1"/>
  <c r="V3921" i="1"/>
  <c r="U3921" i="1"/>
  <c r="V3926" i="1"/>
  <c r="U3926" i="1"/>
  <c r="V3933" i="1"/>
  <c r="U3933" i="1"/>
  <c r="R3940" i="1"/>
  <c r="Q3940" i="1"/>
  <c r="T3953" i="1"/>
  <c r="V3953" i="1" s="1"/>
  <c r="S3953" i="1"/>
  <c r="U3953" i="1" s="1"/>
  <c r="V4020" i="1"/>
  <c r="U4020" i="1"/>
  <c r="R3418" i="1"/>
  <c r="Q3418" i="1"/>
  <c r="R3430" i="1"/>
  <c r="Q3430" i="1"/>
  <c r="R3442" i="1"/>
  <c r="Q3442" i="1"/>
  <c r="R3454" i="1"/>
  <c r="Q3454" i="1"/>
  <c r="R3466" i="1"/>
  <c r="V3466" i="1" s="1"/>
  <c r="Q3466" i="1"/>
  <c r="U3466" i="1" s="1"/>
  <c r="R3507" i="1"/>
  <c r="Q3507" i="1"/>
  <c r="U3512" i="1"/>
  <c r="R3519" i="1"/>
  <c r="Q3519" i="1"/>
  <c r="U3524" i="1"/>
  <c r="R3531" i="1"/>
  <c r="Q3531" i="1"/>
  <c r="U3536" i="1"/>
  <c r="U3539" i="1"/>
  <c r="U3542" i="1"/>
  <c r="N3545" i="1" a="1"/>
  <c r="N3545" i="1" s="1"/>
  <c r="M3545" i="1"/>
  <c r="U3548" i="1"/>
  <c r="N3551" i="1" a="1"/>
  <c r="N3551" i="1" s="1"/>
  <c r="M3551" i="1"/>
  <c r="N3554" i="1" a="1"/>
  <c r="N3554" i="1" s="1"/>
  <c r="M3554" i="1"/>
  <c r="U3557" i="1"/>
  <c r="U3560" i="1"/>
  <c r="U3563" i="1"/>
  <c r="U3566" i="1"/>
  <c r="N3569" i="1" a="1"/>
  <c r="N3569" i="1" s="1"/>
  <c r="M3569" i="1"/>
  <c r="U3572" i="1"/>
  <c r="N3575" i="1" a="1"/>
  <c r="N3575" i="1" s="1"/>
  <c r="M3575" i="1"/>
  <c r="U3578" i="1"/>
  <c r="N3581" i="1" a="1"/>
  <c r="N3581" i="1" s="1"/>
  <c r="M3581" i="1"/>
  <c r="U3584" i="1"/>
  <c r="U3587" i="1"/>
  <c r="U3590" i="1"/>
  <c r="N3593" i="1" a="1"/>
  <c r="N3593" i="1" s="1"/>
  <c r="M3593" i="1"/>
  <c r="N3596" i="1" a="1"/>
  <c r="N3596" i="1" s="1"/>
  <c r="M3596" i="1"/>
  <c r="U3599" i="1"/>
  <c r="N3602" i="1" a="1"/>
  <c r="N3602" i="1" s="1"/>
  <c r="M3602" i="1"/>
  <c r="N3605" i="1" a="1"/>
  <c r="N3605" i="1" s="1"/>
  <c r="M3605" i="1"/>
  <c r="U3608" i="1"/>
  <c r="N3611" i="1" a="1"/>
  <c r="N3611" i="1" s="1"/>
  <c r="M3611" i="1"/>
  <c r="N3614" i="1" a="1"/>
  <c r="N3614" i="1" s="1"/>
  <c r="M3614" i="1"/>
  <c r="U3617" i="1"/>
  <c r="N3620" i="1" a="1"/>
  <c r="N3620" i="1" s="1"/>
  <c r="M3620" i="1"/>
  <c r="U3623" i="1"/>
  <c r="N3626" i="1" a="1"/>
  <c r="N3626" i="1" s="1"/>
  <c r="M3626" i="1"/>
  <c r="N3629" i="1" a="1"/>
  <c r="N3629" i="1" s="1"/>
  <c r="M3629" i="1"/>
  <c r="U3632" i="1"/>
  <c r="U3635" i="1"/>
  <c r="N3638" i="1" a="1"/>
  <c r="N3638" i="1" s="1"/>
  <c r="M3638" i="1"/>
  <c r="N3641" i="1" a="1"/>
  <c r="N3641" i="1" s="1"/>
  <c r="M3641" i="1"/>
  <c r="U3647" i="1"/>
  <c r="N3650" i="1" a="1"/>
  <c r="N3650" i="1" s="1"/>
  <c r="M3650" i="1"/>
  <c r="U3653" i="1"/>
  <c r="N3656" i="1" a="1"/>
  <c r="N3656" i="1" s="1"/>
  <c r="M3656" i="1"/>
  <c r="U3665" i="1"/>
  <c r="U3671" i="1"/>
  <c r="U3674" i="1"/>
  <c r="U3677" i="1"/>
  <c r="U3680" i="1"/>
  <c r="U3683" i="1"/>
  <c r="U3686" i="1"/>
  <c r="U3689" i="1"/>
  <c r="U3692" i="1"/>
  <c r="V3695" i="1"/>
  <c r="U3695" i="1"/>
  <c r="V3698" i="1"/>
  <c r="U3698" i="1"/>
  <c r="V3701" i="1"/>
  <c r="U3701" i="1"/>
  <c r="V3704" i="1"/>
  <c r="U3704" i="1"/>
  <c r="V3707" i="1"/>
  <c r="U3707" i="1"/>
  <c r="V3710" i="1"/>
  <c r="U3710" i="1"/>
  <c r="V3713" i="1"/>
  <c r="U3713" i="1"/>
  <c r="V3719" i="1"/>
  <c r="U3719" i="1"/>
  <c r="V3725" i="1"/>
  <c r="U3725" i="1"/>
  <c r="V3728" i="1"/>
  <c r="U3728" i="1"/>
  <c r="V3731" i="1"/>
  <c r="U3731" i="1"/>
  <c r="V3734" i="1"/>
  <c r="U3734" i="1"/>
  <c r="V3737" i="1"/>
  <c r="U3737" i="1"/>
  <c r="U3740" i="1"/>
  <c r="R3752" i="1"/>
  <c r="Q3752" i="1"/>
  <c r="V3773" i="1"/>
  <c r="U3773" i="1"/>
  <c r="S3777" i="1"/>
  <c r="U3777" i="1" s="1"/>
  <c r="T3777" i="1"/>
  <c r="V3777" i="1" s="1"/>
  <c r="V3783" i="1"/>
  <c r="U3802" i="1"/>
  <c r="S3808" i="1"/>
  <c r="T3808" i="1"/>
  <c r="V3827" i="1"/>
  <c r="U3827" i="1"/>
  <c r="V3843" i="1"/>
  <c r="M3872" i="1"/>
  <c r="N3872" i="1" a="1"/>
  <c r="N3872" i="1" s="1"/>
  <c r="S3880" i="1"/>
  <c r="T3880" i="1"/>
  <c r="V3895" i="1"/>
  <c r="U3895" i="1"/>
  <c r="V3919" i="1"/>
  <c r="U3919" i="1"/>
  <c r="U4308" i="1"/>
  <c r="R4437" i="1"/>
  <c r="Q4437" i="1"/>
  <c r="R3264" i="1"/>
  <c r="Q3264" i="1"/>
  <c r="R3267" i="1"/>
  <c r="Q3267" i="1"/>
  <c r="R3270" i="1"/>
  <c r="Q3270" i="1"/>
  <c r="R3273" i="1"/>
  <c r="Q3273" i="1"/>
  <c r="R3276" i="1"/>
  <c r="Q3276" i="1"/>
  <c r="R3279" i="1"/>
  <c r="Q3279" i="1"/>
  <c r="R3282" i="1"/>
  <c r="Q3282" i="1"/>
  <c r="R3285" i="1"/>
  <c r="Q3285" i="1"/>
  <c r="R3288" i="1"/>
  <c r="Q3288" i="1"/>
  <c r="R3291" i="1"/>
  <c r="Q3291" i="1"/>
  <c r="R3294" i="1"/>
  <c r="Q3294" i="1"/>
  <c r="R3297" i="1"/>
  <c r="Q3297" i="1"/>
  <c r="R3300" i="1"/>
  <c r="Q3300" i="1"/>
  <c r="R3303" i="1"/>
  <c r="Q3303" i="1"/>
  <c r="R3306" i="1"/>
  <c r="Q3306" i="1"/>
  <c r="R3309" i="1"/>
  <c r="V3309" i="1" s="1"/>
  <c r="Q3309" i="1"/>
  <c r="U3309" i="1" s="1"/>
  <c r="R3312" i="1"/>
  <c r="Q3312" i="1"/>
  <c r="R3315" i="1"/>
  <c r="Q3315" i="1"/>
  <c r="R3318" i="1"/>
  <c r="Q3318" i="1"/>
  <c r="R3321" i="1"/>
  <c r="Q3321" i="1"/>
  <c r="R3324" i="1"/>
  <c r="Q3324" i="1"/>
  <c r="R3327" i="1"/>
  <c r="Q3327" i="1"/>
  <c r="R3330" i="1"/>
  <c r="V3330" i="1" s="1"/>
  <c r="Q3330" i="1"/>
  <c r="U3330" i="1" s="1"/>
  <c r="R3333" i="1"/>
  <c r="Q3333" i="1"/>
  <c r="R3336" i="1"/>
  <c r="Q3336" i="1"/>
  <c r="R3339" i="1"/>
  <c r="Q3339" i="1"/>
  <c r="R3342" i="1"/>
  <c r="Q3342" i="1"/>
  <c r="R3345" i="1"/>
  <c r="Q3345" i="1"/>
  <c r="R3348" i="1"/>
  <c r="Q3348" i="1"/>
  <c r="R3351" i="1"/>
  <c r="Q3351" i="1"/>
  <c r="R3354" i="1"/>
  <c r="Q3354" i="1"/>
  <c r="R3357" i="1"/>
  <c r="V3357" i="1" s="1"/>
  <c r="Q3357" i="1"/>
  <c r="U3357" i="1" s="1"/>
  <c r="R3360" i="1"/>
  <c r="Q3360" i="1"/>
  <c r="R3365" i="1"/>
  <c r="V3365" i="1" s="1"/>
  <c r="Q3365" i="1"/>
  <c r="U3365" i="1" s="1"/>
  <c r="R3377" i="1"/>
  <c r="Q3377" i="1"/>
  <c r="R3389" i="1"/>
  <c r="Q3389" i="1"/>
  <c r="R3401" i="1"/>
  <c r="Q3401" i="1"/>
  <c r="T3411" i="1"/>
  <c r="V3411" i="1" s="1"/>
  <c r="R3413" i="1"/>
  <c r="Q3413" i="1"/>
  <c r="N3415" i="1" a="1"/>
  <c r="N3415" i="1" s="1"/>
  <c r="T3423" i="1"/>
  <c r="V3423" i="1" s="1"/>
  <c r="R3425" i="1"/>
  <c r="Q3425" i="1"/>
  <c r="N3427" i="1" a="1"/>
  <c r="N3427" i="1" s="1"/>
  <c r="T3435" i="1"/>
  <c r="V3435" i="1" s="1"/>
  <c r="R3437" i="1"/>
  <c r="Q3437" i="1"/>
  <c r="N3439" i="1" a="1"/>
  <c r="N3439" i="1" s="1"/>
  <c r="T3447" i="1"/>
  <c r="R3449" i="1"/>
  <c r="Q3449" i="1"/>
  <c r="N3451" i="1" a="1"/>
  <c r="N3451" i="1" s="1"/>
  <c r="T3459" i="1"/>
  <c r="V3459" i="1" s="1"/>
  <c r="R3461" i="1"/>
  <c r="Q3461" i="1"/>
  <c r="N3463" i="1" a="1"/>
  <c r="N3463" i="1" s="1"/>
  <c r="T3471" i="1"/>
  <c r="V3471" i="1" s="1"/>
  <c r="R3473" i="1"/>
  <c r="Q3473" i="1"/>
  <c r="T3478" i="1"/>
  <c r="T3480" i="1"/>
  <c r="V3480" i="1" s="1"/>
  <c r="T3482" i="1"/>
  <c r="T3484" i="1"/>
  <c r="T3486" i="1"/>
  <c r="V3486" i="1" s="1"/>
  <c r="T3488" i="1"/>
  <c r="V3488" i="1" s="1"/>
  <c r="T3490" i="1"/>
  <c r="T3492" i="1"/>
  <c r="T3494" i="1"/>
  <c r="T3496" i="1"/>
  <c r="T3498" i="1"/>
  <c r="T3500" i="1"/>
  <c r="T3502" i="1"/>
  <c r="N3505" i="1" a="1"/>
  <c r="N3505" i="1" s="1"/>
  <c r="R3512" i="1"/>
  <c r="Q3512" i="1"/>
  <c r="T3514" i="1"/>
  <c r="V3514" i="1" s="1"/>
  <c r="R3524" i="1"/>
  <c r="Q3524" i="1"/>
  <c r="T3526" i="1"/>
  <c r="N3529" i="1" a="1"/>
  <c r="N3529" i="1" s="1"/>
  <c r="R3536" i="1"/>
  <c r="Q3536" i="1"/>
  <c r="R3539" i="1"/>
  <c r="Q3539" i="1"/>
  <c r="R3542" i="1"/>
  <c r="Q3542" i="1"/>
  <c r="R3545" i="1"/>
  <c r="Q3545" i="1"/>
  <c r="R3548" i="1"/>
  <c r="Q3548" i="1"/>
  <c r="R3551" i="1"/>
  <c r="Q3551" i="1"/>
  <c r="R3554" i="1"/>
  <c r="Q3554" i="1"/>
  <c r="R3557" i="1"/>
  <c r="Q3557" i="1"/>
  <c r="R3560" i="1"/>
  <c r="Q3560" i="1"/>
  <c r="R3563" i="1"/>
  <c r="Q3563" i="1"/>
  <c r="R3566" i="1"/>
  <c r="Q3566" i="1"/>
  <c r="R3569" i="1"/>
  <c r="Q3569" i="1"/>
  <c r="R3572" i="1"/>
  <c r="Q3572" i="1"/>
  <c r="R3575" i="1"/>
  <c r="Q3575" i="1"/>
  <c r="R3578" i="1"/>
  <c r="Q3578" i="1"/>
  <c r="R3581" i="1"/>
  <c r="Q3581" i="1"/>
  <c r="R3584" i="1"/>
  <c r="Q3584" i="1"/>
  <c r="R3587" i="1"/>
  <c r="Q3587" i="1"/>
  <c r="R3590" i="1"/>
  <c r="Q3590" i="1"/>
  <c r="R3593" i="1"/>
  <c r="Q3593" i="1"/>
  <c r="R3596" i="1"/>
  <c r="Q3596" i="1"/>
  <c r="R3599" i="1"/>
  <c r="Q3599" i="1"/>
  <c r="R3602" i="1"/>
  <c r="Q3602" i="1"/>
  <c r="R3605" i="1"/>
  <c r="Q3605" i="1"/>
  <c r="R3608" i="1"/>
  <c r="Q3608" i="1"/>
  <c r="R3611" i="1"/>
  <c r="Q3611" i="1"/>
  <c r="R3614" i="1"/>
  <c r="Q3614" i="1"/>
  <c r="R3617" i="1"/>
  <c r="Q3617" i="1"/>
  <c r="R3620" i="1"/>
  <c r="Q3620" i="1"/>
  <c r="R3623" i="1"/>
  <c r="Q3623" i="1"/>
  <c r="R3626" i="1"/>
  <c r="Q3626" i="1"/>
  <c r="R3629" i="1"/>
  <c r="Q3629" i="1"/>
  <c r="R3632" i="1"/>
  <c r="Q3632" i="1"/>
  <c r="R3635" i="1"/>
  <c r="Q3635" i="1"/>
  <c r="R3638" i="1"/>
  <c r="Q3638" i="1"/>
  <c r="R3641" i="1"/>
  <c r="Q3641" i="1"/>
  <c r="R3644" i="1"/>
  <c r="V3644" i="1" s="1"/>
  <c r="Q3644" i="1"/>
  <c r="U3644" i="1" s="1"/>
  <c r="R3647" i="1"/>
  <c r="Q3647" i="1"/>
  <c r="R3650" i="1"/>
  <c r="Q3650" i="1"/>
  <c r="R3653" i="1"/>
  <c r="Q3653" i="1"/>
  <c r="R3656" i="1"/>
  <c r="Q3656" i="1"/>
  <c r="R3659" i="1"/>
  <c r="V3659" i="1" s="1"/>
  <c r="Q3659" i="1"/>
  <c r="U3659" i="1" s="1"/>
  <c r="R3662" i="1"/>
  <c r="V3662" i="1" s="1"/>
  <c r="Q3662" i="1"/>
  <c r="U3662" i="1" s="1"/>
  <c r="R3665" i="1"/>
  <c r="Q3665" i="1"/>
  <c r="R3668" i="1"/>
  <c r="V3668" i="1" s="1"/>
  <c r="Q3668" i="1"/>
  <c r="U3668" i="1" s="1"/>
  <c r="R3671" i="1"/>
  <c r="Q3671" i="1"/>
  <c r="R3674" i="1"/>
  <c r="Q3674" i="1"/>
  <c r="R3677" i="1"/>
  <c r="Q3677" i="1"/>
  <c r="R3680" i="1"/>
  <c r="Q3680" i="1"/>
  <c r="R3683" i="1"/>
  <c r="Q3683" i="1"/>
  <c r="R3686" i="1"/>
  <c r="Q3686" i="1"/>
  <c r="R3689" i="1"/>
  <c r="Q3689" i="1"/>
  <c r="R3692" i="1"/>
  <c r="Q3692" i="1"/>
  <c r="R3695" i="1"/>
  <c r="Q3695" i="1"/>
  <c r="R3698" i="1"/>
  <c r="Q3698" i="1"/>
  <c r="R3701" i="1"/>
  <c r="Q3701" i="1"/>
  <c r="R3704" i="1"/>
  <c r="Q3704" i="1"/>
  <c r="R3707" i="1"/>
  <c r="Q3707" i="1"/>
  <c r="R3710" i="1"/>
  <c r="Q3710" i="1"/>
  <c r="R3713" i="1"/>
  <c r="Q3713" i="1"/>
  <c r="R3716" i="1"/>
  <c r="V3716" i="1" s="1"/>
  <c r="Q3716" i="1"/>
  <c r="U3716" i="1" s="1"/>
  <c r="R3719" i="1"/>
  <c r="Q3719" i="1"/>
  <c r="R3722" i="1"/>
  <c r="V3722" i="1" s="1"/>
  <c r="Q3722" i="1"/>
  <c r="U3722" i="1" s="1"/>
  <c r="R3725" i="1"/>
  <c r="Q3725" i="1"/>
  <c r="R3728" i="1"/>
  <c r="Q3728" i="1"/>
  <c r="R3731" i="1"/>
  <c r="Q3731" i="1"/>
  <c r="R3734" i="1"/>
  <c r="Q3734" i="1"/>
  <c r="R3737" i="1"/>
  <c r="Q3737" i="1"/>
  <c r="R3740" i="1"/>
  <c r="Q3740" i="1"/>
  <c r="V3755" i="1"/>
  <c r="U3755" i="1"/>
  <c r="V3787" i="1"/>
  <c r="U3790" i="1"/>
  <c r="V3792" i="1"/>
  <c r="U3792" i="1"/>
  <c r="V3821" i="1"/>
  <c r="U3821" i="1"/>
  <c r="V3837" i="1"/>
  <c r="U3837" i="1"/>
  <c r="V3866" i="1"/>
  <c r="U3866" i="1"/>
  <c r="S3874" i="1"/>
  <c r="T3874" i="1"/>
  <c r="M3902" i="1"/>
  <c r="N3902" i="1" a="1"/>
  <c r="N3902" i="1" s="1"/>
  <c r="R3948" i="1"/>
  <c r="Q3948" i="1"/>
  <c r="U4289" i="1"/>
  <c r="U4358" i="1"/>
  <c r="N4367" i="1" a="1"/>
  <c r="N4367" i="1" s="1"/>
  <c r="M4367" i="1"/>
  <c r="U4408" i="1"/>
  <c r="U4420" i="1"/>
  <c r="V4431" i="1"/>
  <c r="U4431" i="1"/>
  <c r="V3510" i="1"/>
  <c r="U3510" i="1"/>
  <c r="R3517" i="1"/>
  <c r="Q3517" i="1"/>
  <c r="V3522" i="1"/>
  <c r="U3522" i="1"/>
  <c r="R3529" i="1"/>
  <c r="Q3529" i="1"/>
  <c r="V3534" i="1"/>
  <c r="U3534" i="1"/>
  <c r="V3743" i="1"/>
  <c r="U3743" i="1"/>
  <c r="V3753" i="1"/>
  <c r="U3753" i="1"/>
  <c r="V3761" i="1"/>
  <c r="U3761" i="1"/>
  <c r="S3765" i="1"/>
  <c r="U3765" i="1" s="1"/>
  <c r="T3765" i="1"/>
  <c r="V3765" i="1" s="1"/>
  <c r="V3771" i="1"/>
  <c r="N3796" i="1" a="1"/>
  <c r="N3796" i="1" s="1"/>
  <c r="M3796" i="1"/>
  <c r="V3815" i="1"/>
  <c r="U3815" i="1"/>
  <c r="V3831" i="1"/>
  <c r="U3831" i="1"/>
  <c r="V3856" i="1"/>
  <c r="U3856" i="1"/>
  <c r="V3860" i="1"/>
  <c r="U3860" i="1"/>
  <c r="S3868" i="1"/>
  <c r="U3868" i="1" s="1"/>
  <c r="T3868" i="1"/>
  <c r="V3868" i="1" s="1"/>
  <c r="V3887" i="1"/>
  <c r="U3887" i="1"/>
  <c r="V3891" i="1"/>
  <c r="U3891" i="1"/>
  <c r="S3904" i="1"/>
  <c r="U3904" i="1" s="1"/>
  <c r="T3904" i="1"/>
  <c r="V3904" i="1" s="1"/>
  <c r="V3911" i="1"/>
  <c r="U3911" i="1"/>
  <c r="V3915" i="1"/>
  <c r="U3915" i="1"/>
  <c r="R3943" i="1"/>
  <c r="Q3943" i="1"/>
  <c r="U4260" i="1"/>
  <c r="V4266" i="1"/>
  <c r="U4266" i="1"/>
  <c r="Q4297" i="1"/>
  <c r="R4297" i="1"/>
  <c r="R3367" i="1"/>
  <c r="V3367" i="1" s="1"/>
  <c r="Q3367" i="1"/>
  <c r="U3367" i="1" s="1"/>
  <c r="R3379" i="1"/>
  <c r="Q3379" i="1"/>
  <c r="R3391" i="1"/>
  <c r="Q3391" i="1"/>
  <c r="R3403" i="1"/>
  <c r="Q3403" i="1"/>
  <c r="R3415" i="1"/>
  <c r="Q3415" i="1"/>
  <c r="R3427" i="1"/>
  <c r="Q3427" i="1"/>
  <c r="R3439" i="1"/>
  <c r="Q3439" i="1"/>
  <c r="R3451" i="1"/>
  <c r="Q3451" i="1"/>
  <c r="R3463" i="1"/>
  <c r="Q3463" i="1"/>
  <c r="R3475" i="1"/>
  <c r="V3475" i="1" s="1"/>
  <c r="Q3475" i="1"/>
  <c r="U3475" i="1" s="1"/>
  <c r="R3510" i="1"/>
  <c r="Q3510" i="1"/>
  <c r="T3512" i="1"/>
  <c r="V3512" i="1" s="1"/>
  <c r="N3515" i="1" a="1"/>
  <c r="N3515" i="1" s="1"/>
  <c r="R3522" i="1"/>
  <c r="Q3522" i="1"/>
  <c r="T3524" i="1"/>
  <c r="V3524" i="1" s="1"/>
  <c r="N3527" i="1" a="1"/>
  <c r="N3527" i="1" s="1"/>
  <c r="R3534" i="1"/>
  <c r="Q3534" i="1"/>
  <c r="T3536" i="1"/>
  <c r="V3536" i="1" s="1"/>
  <c r="T3539" i="1"/>
  <c r="V3539" i="1" s="1"/>
  <c r="T3542" i="1"/>
  <c r="V3542" i="1" s="1"/>
  <c r="T3545" i="1"/>
  <c r="T3548" i="1"/>
  <c r="V3548" i="1" s="1"/>
  <c r="T3551" i="1"/>
  <c r="T3554" i="1"/>
  <c r="T3557" i="1"/>
  <c r="V3557" i="1" s="1"/>
  <c r="T3560" i="1"/>
  <c r="V3560" i="1" s="1"/>
  <c r="T3563" i="1"/>
  <c r="V3563" i="1" s="1"/>
  <c r="T3566" i="1"/>
  <c r="V3566" i="1" s="1"/>
  <c r="T3569" i="1"/>
  <c r="T3572" i="1"/>
  <c r="V3572" i="1" s="1"/>
  <c r="T3575" i="1"/>
  <c r="T3578" i="1"/>
  <c r="V3578" i="1" s="1"/>
  <c r="T3581" i="1"/>
  <c r="T3584" i="1"/>
  <c r="V3584" i="1" s="1"/>
  <c r="T3587" i="1"/>
  <c r="V3587" i="1" s="1"/>
  <c r="T3590" i="1"/>
  <c r="V3590" i="1" s="1"/>
  <c r="T3593" i="1"/>
  <c r="T3596" i="1"/>
  <c r="T3599" i="1"/>
  <c r="V3599" i="1" s="1"/>
  <c r="T3602" i="1"/>
  <c r="T3605" i="1"/>
  <c r="T3608" i="1"/>
  <c r="V3608" i="1" s="1"/>
  <c r="T3611" i="1"/>
  <c r="T3614" i="1"/>
  <c r="T3617" i="1"/>
  <c r="V3617" i="1" s="1"/>
  <c r="T3620" i="1"/>
  <c r="T3623" i="1"/>
  <c r="V3623" i="1" s="1"/>
  <c r="T3626" i="1"/>
  <c r="T3629" i="1"/>
  <c r="T3632" i="1"/>
  <c r="V3632" i="1" s="1"/>
  <c r="T3635" i="1"/>
  <c r="V3635" i="1" s="1"/>
  <c r="T3638" i="1"/>
  <c r="T3641" i="1"/>
  <c r="T3644" i="1"/>
  <c r="T3647" i="1"/>
  <c r="V3647" i="1" s="1"/>
  <c r="T3650" i="1"/>
  <c r="T3653" i="1"/>
  <c r="V3653" i="1" s="1"/>
  <c r="T3656" i="1"/>
  <c r="T3659" i="1"/>
  <c r="T3662" i="1"/>
  <c r="T3665" i="1"/>
  <c r="V3665" i="1" s="1"/>
  <c r="T3668" i="1"/>
  <c r="T3671" i="1"/>
  <c r="V3671" i="1" s="1"/>
  <c r="T3674" i="1"/>
  <c r="V3674" i="1" s="1"/>
  <c r="T3677" i="1"/>
  <c r="V3677" i="1" s="1"/>
  <c r="T3680" i="1"/>
  <c r="V3680" i="1" s="1"/>
  <c r="T3683" i="1"/>
  <c r="V3683" i="1" s="1"/>
  <c r="T3686" i="1"/>
  <c r="V3686" i="1" s="1"/>
  <c r="T3689" i="1"/>
  <c r="V3689" i="1" s="1"/>
  <c r="T3692" i="1"/>
  <c r="V3692" i="1" s="1"/>
  <c r="V3775" i="1"/>
  <c r="U3775" i="1"/>
  <c r="U3778" i="1"/>
  <c r="V3780" i="1"/>
  <c r="U3780" i="1"/>
  <c r="U3798" i="1"/>
  <c r="U3800" i="1"/>
  <c r="V3809" i="1"/>
  <c r="U3809" i="1"/>
  <c r="V3825" i="1"/>
  <c r="U3825" i="1"/>
  <c r="M3854" i="1"/>
  <c r="N3854" i="1" a="1"/>
  <c r="N3854" i="1" s="1"/>
  <c r="S3862" i="1"/>
  <c r="U3862" i="1" s="1"/>
  <c r="T3862" i="1"/>
  <c r="V3862" i="1" s="1"/>
  <c r="V3881" i="1"/>
  <c r="U3881" i="1"/>
  <c r="V3889" i="1"/>
  <c r="V3913" i="1"/>
  <c r="U3913" i="1"/>
  <c r="V3929" i="1"/>
  <c r="U3929" i="1"/>
  <c r="U3934" i="1"/>
  <c r="V4033" i="1"/>
  <c r="U4033" i="1"/>
  <c r="V4057" i="1"/>
  <c r="U4057" i="1"/>
  <c r="R3263" i="1"/>
  <c r="Q3263" i="1"/>
  <c r="R3266" i="1"/>
  <c r="Q3266" i="1"/>
  <c r="R3269" i="1"/>
  <c r="Q3269" i="1"/>
  <c r="R3272" i="1"/>
  <c r="Q3272" i="1"/>
  <c r="R3275" i="1"/>
  <c r="Q3275" i="1"/>
  <c r="R3278" i="1"/>
  <c r="Q3278" i="1"/>
  <c r="R3281" i="1"/>
  <c r="Q3281" i="1"/>
  <c r="R3284" i="1"/>
  <c r="Q3284" i="1"/>
  <c r="R3287" i="1"/>
  <c r="Q3287" i="1"/>
  <c r="R3290" i="1"/>
  <c r="Q3290" i="1"/>
  <c r="R3293" i="1"/>
  <c r="Q3293" i="1"/>
  <c r="R3296" i="1"/>
  <c r="Q3296" i="1"/>
  <c r="R3299" i="1"/>
  <c r="V3299" i="1" s="1"/>
  <c r="Q3299" i="1"/>
  <c r="U3299" i="1" s="1"/>
  <c r="R3302" i="1"/>
  <c r="Q3302" i="1"/>
  <c r="R3305" i="1"/>
  <c r="Q3305" i="1"/>
  <c r="R3308" i="1"/>
  <c r="Q3308" i="1"/>
  <c r="R3311" i="1"/>
  <c r="Q3311" i="1"/>
  <c r="R3314" i="1"/>
  <c r="Q3314" i="1"/>
  <c r="R3317" i="1"/>
  <c r="Q3317" i="1"/>
  <c r="R3320" i="1"/>
  <c r="Q3320" i="1"/>
  <c r="R3323" i="1"/>
  <c r="Q3323" i="1"/>
  <c r="R3326" i="1"/>
  <c r="Q3326" i="1"/>
  <c r="R3329" i="1"/>
  <c r="Q3329" i="1"/>
  <c r="R3332" i="1"/>
  <c r="Q3332" i="1"/>
  <c r="R3335" i="1"/>
  <c r="Q3335" i="1"/>
  <c r="R3338" i="1"/>
  <c r="Q3338" i="1"/>
  <c r="R3341" i="1"/>
  <c r="Q3341" i="1"/>
  <c r="R3344" i="1"/>
  <c r="Q3344" i="1"/>
  <c r="R3347" i="1"/>
  <c r="Q3347" i="1"/>
  <c r="R3350" i="1"/>
  <c r="Q3350" i="1"/>
  <c r="R3353" i="1"/>
  <c r="Q3353" i="1"/>
  <c r="R3356" i="1"/>
  <c r="Q3356" i="1"/>
  <c r="R3359" i="1"/>
  <c r="Q3359" i="1"/>
  <c r="R3369" i="1"/>
  <c r="Q3369" i="1"/>
  <c r="R3381" i="1"/>
  <c r="Q3381" i="1"/>
  <c r="R3393" i="1"/>
  <c r="Q3393" i="1"/>
  <c r="R3405" i="1"/>
  <c r="Q3405" i="1"/>
  <c r="R3417" i="1"/>
  <c r="Q3417" i="1"/>
  <c r="R3429" i="1"/>
  <c r="Q3429" i="1"/>
  <c r="R3441" i="1"/>
  <c r="Q3441" i="1"/>
  <c r="R3453" i="1"/>
  <c r="Q3453" i="1"/>
  <c r="R3465" i="1"/>
  <c r="Q3465" i="1"/>
  <c r="R3477" i="1"/>
  <c r="Q3477" i="1"/>
  <c r="R3479" i="1"/>
  <c r="Q3479" i="1"/>
  <c r="R3481" i="1"/>
  <c r="Q3481" i="1"/>
  <c r="R3483" i="1"/>
  <c r="Q3483" i="1"/>
  <c r="R3485" i="1"/>
  <c r="V3485" i="1" s="1"/>
  <c r="Q3485" i="1"/>
  <c r="U3485" i="1" s="1"/>
  <c r="R3487" i="1"/>
  <c r="V3487" i="1" s="1"/>
  <c r="Q3487" i="1"/>
  <c r="U3487" i="1" s="1"/>
  <c r="R3489" i="1"/>
  <c r="Q3489" i="1"/>
  <c r="R3491" i="1"/>
  <c r="Q3491" i="1"/>
  <c r="R3493" i="1"/>
  <c r="Q3493" i="1"/>
  <c r="R3495" i="1"/>
  <c r="Q3495" i="1"/>
  <c r="R3497" i="1"/>
  <c r="Q3497" i="1"/>
  <c r="R3499" i="1"/>
  <c r="Q3499" i="1"/>
  <c r="R3501" i="1"/>
  <c r="Q3501" i="1"/>
  <c r="R3508" i="1"/>
  <c r="Q3508" i="1"/>
  <c r="R3520" i="1"/>
  <c r="Q3520" i="1"/>
  <c r="R3532" i="1"/>
  <c r="Q3532" i="1"/>
  <c r="R3537" i="1"/>
  <c r="Q3537" i="1"/>
  <c r="R3540" i="1"/>
  <c r="Q3540" i="1"/>
  <c r="R3543" i="1"/>
  <c r="Q3543" i="1"/>
  <c r="R3546" i="1"/>
  <c r="Q3546" i="1"/>
  <c r="R3549" i="1"/>
  <c r="Q3549" i="1"/>
  <c r="R3552" i="1"/>
  <c r="Q3552" i="1"/>
  <c r="R3555" i="1"/>
  <c r="Q3555" i="1"/>
  <c r="R3558" i="1"/>
  <c r="Q3558" i="1"/>
  <c r="R3561" i="1"/>
  <c r="Q3561" i="1"/>
  <c r="R3564" i="1"/>
  <c r="Q3564" i="1"/>
  <c r="R3567" i="1"/>
  <c r="Q3567" i="1"/>
  <c r="R3570" i="1"/>
  <c r="Q3570" i="1"/>
  <c r="R3573" i="1"/>
  <c r="Q3573" i="1"/>
  <c r="R3576" i="1"/>
  <c r="Q3576" i="1"/>
  <c r="R3579" i="1"/>
  <c r="Q3579" i="1"/>
  <c r="R3582" i="1"/>
  <c r="Q3582" i="1"/>
  <c r="R3585" i="1"/>
  <c r="Q3585" i="1"/>
  <c r="R3588" i="1"/>
  <c r="Q3588" i="1"/>
  <c r="R3591" i="1"/>
  <c r="Q3591" i="1"/>
  <c r="R3594" i="1"/>
  <c r="Q3594" i="1"/>
  <c r="R3597" i="1"/>
  <c r="Q3597" i="1"/>
  <c r="R3600" i="1"/>
  <c r="Q3600" i="1"/>
  <c r="R3603" i="1"/>
  <c r="Q3603" i="1"/>
  <c r="R3606" i="1"/>
  <c r="Q3606" i="1"/>
  <c r="R3609" i="1"/>
  <c r="Q3609" i="1"/>
  <c r="R3612" i="1"/>
  <c r="Q3612" i="1"/>
  <c r="R3615" i="1"/>
  <c r="Q3615" i="1"/>
  <c r="R3618" i="1"/>
  <c r="Q3618" i="1"/>
  <c r="R3621" i="1"/>
  <c r="Q3621" i="1"/>
  <c r="R3624" i="1"/>
  <c r="Q3624" i="1"/>
  <c r="R3627" i="1"/>
  <c r="Q3627" i="1"/>
  <c r="R3630" i="1"/>
  <c r="Q3630" i="1"/>
  <c r="R3633" i="1"/>
  <c r="Q3633" i="1"/>
  <c r="R3636" i="1"/>
  <c r="Q3636" i="1"/>
  <c r="R3639" i="1"/>
  <c r="Q3639" i="1"/>
  <c r="R3642" i="1"/>
  <c r="Q3642" i="1"/>
  <c r="R3645" i="1"/>
  <c r="V3645" i="1" s="1"/>
  <c r="Q3645" i="1"/>
  <c r="U3645" i="1" s="1"/>
  <c r="R3648" i="1"/>
  <c r="Q3648" i="1"/>
  <c r="R3651" i="1"/>
  <c r="Q3651" i="1"/>
  <c r="R3654" i="1"/>
  <c r="Q3654" i="1"/>
  <c r="R3657" i="1"/>
  <c r="Q3657" i="1"/>
  <c r="R3660" i="1"/>
  <c r="Q3660" i="1"/>
  <c r="R3663" i="1"/>
  <c r="V3663" i="1" s="1"/>
  <c r="Q3663" i="1"/>
  <c r="U3663" i="1" s="1"/>
  <c r="R3666" i="1"/>
  <c r="Q3666" i="1"/>
  <c r="R3669" i="1"/>
  <c r="Q3669" i="1"/>
  <c r="R3672" i="1"/>
  <c r="Q3672" i="1"/>
  <c r="R3675" i="1"/>
  <c r="Q3675" i="1"/>
  <c r="R3678" i="1"/>
  <c r="Q3678" i="1"/>
  <c r="R3681" i="1"/>
  <c r="Q3681" i="1"/>
  <c r="R3684" i="1"/>
  <c r="Q3684" i="1"/>
  <c r="R3687" i="1"/>
  <c r="Q3687" i="1"/>
  <c r="R3690" i="1"/>
  <c r="Q3690" i="1"/>
  <c r="R3693" i="1"/>
  <c r="Q3693" i="1"/>
  <c r="R3696" i="1"/>
  <c r="Q3696" i="1"/>
  <c r="R3699" i="1"/>
  <c r="Q3699" i="1"/>
  <c r="R3702" i="1"/>
  <c r="Q3702" i="1"/>
  <c r="R3705" i="1"/>
  <c r="Q3705" i="1"/>
  <c r="R3708" i="1"/>
  <c r="Q3708" i="1"/>
  <c r="R3711" i="1"/>
  <c r="Q3711" i="1"/>
  <c r="R3714" i="1"/>
  <c r="Q3714" i="1"/>
  <c r="R3717" i="1"/>
  <c r="Q3717" i="1"/>
  <c r="R3720" i="1"/>
  <c r="Q3720" i="1"/>
  <c r="R3723" i="1"/>
  <c r="Q3723" i="1"/>
  <c r="R3726" i="1"/>
  <c r="Q3726" i="1"/>
  <c r="R3729" i="1"/>
  <c r="V3729" i="1" s="1"/>
  <c r="Q3729" i="1"/>
  <c r="U3729" i="1" s="1"/>
  <c r="R3732" i="1"/>
  <c r="Q3732" i="1"/>
  <c r="R3735" i="1"/>
  <c r="Q3735" i="1"/>
  <c r="R3738" i="1"/>
  <c r="Q3738" i="1"/>
  <c r="S3741" i="1"/>
  <c r="U3741" i="1" s="1"/>
  <c r="T3741" i="1"/>
  <c r="V3741" i="1" s="1"/>
  <c r="V3759" i="1"/>
  <c r="U3759" i="1"/>
  <c r="V3763" i="1"/>
  <c r="U3766" i="1"/>
  <c r="V3768" i="1"/>
  <c r="U3768" i="1"/>
  <c r="U3786" i="1"/>
  <c r="U3788" i="1"/>
  <c r="V3803" i="1"/>
  <c r="U3803" i="1"/>
  <c r="V3813" i="1"/>
  <c r="U3813" i="1"/>
  <c r="V3838" i="1"/>
  <c r="U3838" i="1"/>
  <c r="M3842" i="1"/>
  <c r="N3842" i="1" a="1"/>
  <c r="N3842" i="1" s="1"/>
  <c r="S3850" i="1"/>
  <c r="T3850" i="1"/>
  <c r="U3864" i="1"/>
  <c r="V3869" i="1"/>
  <c r="U3869" i="1"/>
  <c r="V3885" i="1"/>
  <c r="U3885" i="1"/>
  <c r="S3898" i="1"/>
  <c r="T3898" i="1"/>
  <c r="V3905" i="1"/>
  <c r="U3905" i="1"/>
  <c r="V3909" i="1"/>
  <c r="U3909" i="1"/>
  <c r="T3965" i="1"/>
  <c r="V3965" i="1" s="1"/>
  <c r="S3965" i="1"/>
  <c r="U3965" i="1" s="1"/>
  <c r="R4103" i="1"/>
  <c r="Q4103" i="1"/>
  <c r="U4316" i="1"/>
  <c r="R4406" i="1"/>
  <c r="Q4406" i="1"/>
  <c r="T3948" i="1"/>
  <c r="V3948" i="1" s="1"/>
  <c r="S3948" i="1"/>
  <c r="T3960" i="1"/>
  <c r="V3960" i="1" s="1"/>
  <c r="S3960" i="1"/>
  <c r="N4101" i="1" a="1"/>
  <c r="N4101" i="1" s="1"/>
  <c r="M4101" i="1"/>
  <c r="T4103" i="1"/>
  <c r="S4103" i="1"/>
  <c r="N4113" i="1" a="1"/>
  <c r="N4113" i="1" s="1"/>
  <c r="M4113" i="1"/>
  <c r="T4115" i="1"/>
  <c r="S4115" i="1"/>
  <c r="N4125" i="1" a="1"/>
  <c r="N4125" i="1" s="1"/>
  <c r="M4125" i="1"/>
  <c r="V4137" i="1"/>
  <c r="V4149" i="1"/>
  <c r="U4149" i="1"/>
  <c r="V4161" i="1"/>
  <c r="V4173" i="1"/>
  <c r="U4173" i="1"/>
  <c r="V4286" i="1"/>
  <c r="U4286" i="1"/>
  <c r="S4297" i="1"/>
  <c r="T4297" i="1"/>
  <c r="U4304" i="1"/>
  <c r="S4335" i="1"/>
  <c r="U4335" i="1" s="1"/>
  <c r="T4335" i="1"/>
  <c r="U4346" i="1"/>
  <c r="V4348" i="1"/>
  <c r="U4348" i="1"/>
  <c r="S4356" i="1"/>
  <c r="T4356" i="1"/>
  <c r="V4363" i="1"/>
  <c r="U4363" i="1"/>
  <c r="U4372" i="1"/>
  <c r="V4377" i="1"/>
  <c r="U4377" i="1"/>
  <c r="S4382" i="1"/>
  <c r="T4382" i="1"/>
  <c r="U4388" i="1"/>
  <c r="V4391" i="1"/>
  <c r="U4391" i="1"/>
  <c r="R4401" i="1"/>
  <c r="V4401" i="1" s="1"/>
  <c r="Q4401" i="1"/>
  <c r="U4401" i="1" s="1"/>
  <c r="S4406" i="1"/>
  <c r="T4406" i="1"/>
  <c r="S4478" i="1"/>
  <c r="U4478" i="1" s="1"/>
  <c r="T4478" i="1"/>
  <c r="U4513" i="1"/>
  <c r="V4513" i="1"/>
  <c r="V4535" i="1"/>
  <c r="U4535" i="1"/>
  <c r="V4563" i="1"/>
  <c r="U4563" i="1"/>
  <c r="V4593" i="1"/>
  <c r="R4618" i="1"/>
  <c r="Q4618" i="1"/>
  <c r="R4904" i="1"/>
  <c r="Q4904" i="1"/>
  <c r="R4952" i="1"/>
  <c r="Q4952" i="1"/>
  <c r="T3742" i="1"/>
  <c r="V3742" i="1" s="1"/>
  <c r="M3747" i="1"/>
  <c r="T3754" i="1"/>
  <c r="V3754" i="1" s="1"/>
  <c r="M3759" i="1"/>
  <c r="T3766" i="1"/>
  <c r="V3766" i="1" s="1"/>
  <c r="M3771" i="1"/>
  <c r="T3778" i="1"/>
  <c r="V3778" i="1" s="1"/>
  <c r="M3783" i="1"/>
  <c r="T3790" i="1"/>
  <c r="V3790" i="1" s="1"/>
  <c r="M3795" i="1"/>
  <c r="T3802" i="1"/>
  <c r="V3802" i="1" s="1"/>
  <c r="T3922" i="1"/>
  <c r="T3926" i="1"/>
  <c r="T3930" i="1"/>
  <c r="T3934" i="1"/>
  <c r="V3934" i="1" s="1"/>
  <c r="T3955" i="1"/>
  <c r="V3955" i="1" s="1"/>
  <c r="S3955" i="1"/>
  <c r="U3955" i="1" s="1"/>
  <c r="N3957" i="1" a="1"/>
  <c r="N3957" i="1" s="1"/>
  <c r="T3967" i="1"/>
  <c r="V3967" i="1" s="1"/>
  <c r="S3967" i="1"/>
  <c r="U3967" i="1" s="1"/>
  <c r="N3969" i="1" a="1"/>
  <c r="N3969" i="1" s="1"/>
  <c r="N3971" i="1" a="1"/>
  <c r="N3971" i="1" s="1"/>
  <c r="N3977" i="1" a="1"/>
  <c r="N3977" i="1" s="1"/>
  <c r="N3979" i="1" a="1"/>
  <c r="N3979" i="1" s="1"/>
  <c r="N3985" i="1" a="1"/>
  <c r="N3985" i="1" s="1"/>
  <c r="N3987" i="1" a="1"/>
  <c r="N3987" i="1" s="1"/>
  <c r="N3989" i="1" a="1"/>
  <c r="N3989" i="1" s="1"/>
  <c r="N3991" i="1" a="1"/>
  <c r="N3991" i="1" s="1"/>
  <c r="N3993" i="1" a="1"/>
  <c r="N3993" i="1" s="1"/>
  <c r="N3995" i="1" a="1"/>
  <c r="N3995" i="1" s="1"/>
  <c r="N3997" i="1" a="1"/>
  <c r="N3997" i="1" s="1"/>
  <c r="N3999" i="1" a="1"/>
  <c r="N3999" i="1" s="1"/>
  <c r="N4005" i="1" a="1"/>
  <c r="N4005" i="1" s="1"/>
  <c r="N4007" i="1" a="1"/>
  <c r="N4007" i="1" s="1"/>
  <c r="N4009" i="1" a="1"/>
  <c r="N4009" i="1" s="1"/>
  <c r="N4011" i="1" a="1"/>
  <c r="N4011" i="1" s="1"/>
  <c r="N4017" i="1" a="1"/>
  <c r="N4017" i="1" s="1"/>
  <c r="N4023" i="1" a="1"/>
  <c r="N4023" i="1" s="1"/>
  <c r="N4031" i="1" a="1"/>
  <c r="N4031" i="1" s="1"/>
  <c r="N4035" i="1" a="1"/>
  <c r="N4035" i="1" s="1"/>
  <c r="N4037" i="1" a="1"/>
  <c r="N4037" i="1" s="1"/>
  <c r="N4039" i="1" a="1"/>
  <c r="N4039" i="1" s="1"/>
  <c r="N4041" i="1" a="1"/>
  <c r="N4041" i="1" s="1"/>
  <c r="N4043" i="1" a="1"/>
  <c r="N4043" i="1" s="1"/>
  <c r="N4047" i="1" a="1"/>
  <c r="N4047" i="1" s="1"/>
  <c r="N4053" i="1" a="1"/>
  <c r="N4053" i="1" s="1"/>
  <c r="N4059" i="1" a="1"/>
  <c r="N4059" i="1" s="1"/>
  <c r="N4061" i="1" a="1"/>
  <c r="N4061" i="1" s="1"/>
  <c r="N4063" i="1" a="1"/>
  <c r="N4063" i="1" s="1"/>
  <c r="N4071" i="1" a="1"/>
  <c r="N4071" i="1" s="1"/>
  <c r="N4073" i="1" a="1"/>
  <c r="N4073" i="1" s="1"/>
  <c r="N4075" i="1" a="1"/>
  <c r="N4075" i="1" s="1"/>
  <c r="N4081" i="1" a="1"/>
  <c r="N4081" i="1" s="1"/>
  <c r="N4085" i="1" a="1"/>
  <c r="N4085" i="1" s="1"/>
  <c r="N4091" i="1" a="1"/>
  <c r="N4091" i="1" s="1"/>
  <c r="N4093" i="1" a="1"/>
  <c r="N4093" i="1" s="1"/>
  <c r="N4095" i="1" a="1"/>
  <c r="N4095" i="1" s="1"/>
  <c r="N4097" i="1" a="1"/>
  <c r="N4097" i="1" s="1"/>
  <c r="N4099" i="1" a="1"/>
  <c r="N4099" i="1" s="1"/>
  <c r="N4106" i="1" a="1"/>
  <c r="N4106" i="1" s="1"/>
  <c r="M4106" i="1"/>
  <c r="T4108" i="1"/>
  <c r="V4108" i="1" s="1"/>
  <c r="S4108" i="1"/>
  <c r="U4108" i="1" s="1"/>
  <c r="N4118" i="1" a="1"/>
  <c r="N4118" i="1" s="1"/>
  <c r="M4118" i="1"/>
  <c r="T4120" i="1"/>
  <c r="S4120" i="1"/>
  <c r="N4130" i="1" a="1"/>
  <c r="N4130" i="1" s="1"/>
  <c r="M4130" i="1"/>
  <c r="V4142" i="1"/>
  <c r="V4154" i="1"/>
  <c r="V4166" i="1"/>
  <c r="V4178" i="1"/>
  <c r="V4280" i="1"/>
  <c r="M4304" i="1"/>
  <c r="Q4313" i="1"/>
  <c r="R4313" i="1"/>
  <c r="S4317" i="1"/>
  <c r="T4317" i="1"/>
  <c r="V4329" i="1"/>
  <c r="U4329" i="1"/>
  <c r="V4342" i="1"/>
  <c r="U4342" i="1"/>
  <c r="M4346" i="1"/>
  <c r="U4375" i="1"/>
  <c r="R4377" i="1"/>
  <c r="Q4377" i="1"/>
  <c r="M4391" i="1"/>
  <c r="R4418" i="1"/>
  <c r="Q4418" i="1"/>
  <c r="V4429" i="1"/>
  <c r="U4429" i="1"/>
  <c r="T4435" i="1"/>
  <c r="U4444" i="1"/>
  <c r="V4446" i="1"/>
  <c r="U4446" i="1"/>
  <c r="S4485" i="1"/>
  <c r="U4485" i="1" s="1"/>
  <c r="T4485" i="1"/>
  <c r="T4577" i="1"/>
  <c r="S4577" i="1"/>
  <c r="Q3751" i="1"/>
  <c r="Q3763" i="1"/>
  <c r="U3763" i="1" s="1"/>
  <c r="Q3775" i="1"/>
  <c r="Q3787" i="1"/>
  <c r="U3787" i="1" s="1"/>
  <c r="Q3799" i="1"/>
  <c r="Q3807" i="1"/>
  <c r="U3807" i="1" s="1"/>
  <c r="Q3813" i="1"/>
  <c r="Q3819" i="1"/>
  <c r="Q3825" i="1"/>
  <c r="Q3831" i="1"/>
  <c r="Q3837" i="1"/>
  <c r="Q3843" i="1"/>
  <c r="U3843" i="1" s="1"/>
  <c r="Q3849" i="1"/>
  <c r="Q3855" i="1"/>
  <c r="Q3861" i="1"/>
  <c r="Q3867" i="1"/>
  <c r="Q3873" i="1"/>
  <c r="Q3879" i="1"/>
  <c r="Q3885" i="1"/>
  <c r="Q3891" i="1"/>
  <c r="Q3897" i="1"/>
  <c r="U3897" i="1" s="1"/>
  <c r="Q3903" i="1"/>
  <c r="Q3909" i="1"/>
  <c r="Q3915" i="1"/>
  <c r="Q3921" i="1"/>
  <c r="Q3925" i="1"/>
  <c r="Q3929" i="1"/>
  <c r="Q3933" i="1"/>
  <c r="U3936" i="1"/>
  <c r="U3939" i="1"/>
  <c r="U3942" i="1"/>
  <c r="T3950" i="1"/>
  <c r="S3950" i="1"/>
  <c r="Q3955" i="1"/>
  <c r="T3962" i="1"/>
  <c r="V3962" i="1" s="1"/>
  <c r="S3962" i="1"/>
  <c r="U3962" i="1" s="1"/>
  <c r="Q3967" i="1"/>
  <c r="T4101" i="1"/>
  <c r="S4101" i="1"/>
  <c r="Q4108" i="1"/>
  <c r="T4113" i="1"/>
  <c r="S4113" i="1"/>
  <c r="N4123" i="1" a="1"/>
  <c r="N4123" i="1" s="1"/>
  <c r="M4123" i="1"/>
  <c r="V4135" i="1"/>
  <c r="U4135" i="1"/>
  <c r="V4147" i="1"/>
  <c r="U4147" i="1"/>
  <c r="V4159" i="1"/>
  <c r="V4171" i="1"/>
  <c r="U4171" i="1"/>
  <c r="V4236" i="1"/>
  <c r="U4236" i="1"/>
  <c r="V4241" i="1"/>
  <c r="U4241" i="1"/>
  <c r="V4252" i="1"/>
  <c r="U4252" i="1"/>
  <c r="U4264" i="1"/>
  <c r="V4278" i="1"/>
  <c r="U4278" i="1"/>
  <c r="V4290" i="1"/>
  <c r="U4290" i="1"/>
  <c r="V4292" i="1"/>
  <c r="S4313" i="1"/>
  <c r="U4313" i="1" s="1"/>
  <c r="T4313" i="1"/>
  <c r="V4313" i="1" s="1"/>
  <c r="V4327" i="1"/>
  <c r="U4327" i="1"/>
  <c r="V4336" i="1"/>
  <c r="U4336" i="1"/>
  <c r="U4340" i="1"/>
  <c r="S4350" i="1"/>
  <c r="U4350" i="1" s="1"/>
  <c r="T4350" i="1"/>
  <c r="V4361" i="1"/>
  <c r="U4361" i="1"/>
  <c r="V4383" i="1"/>
  <c r="U4383" i="1"/>
  <c r="U4396" i="1"/>
  <c r="V4407" i="1"/>
  <c r="U4407" i="1"/>
  <c r="S4418" i="1"/>
  <c r="U4418" i="1" s="1"/>
  <c r="T4418" i="1"/>
  <c r="R4446" i="1"/>
  <c r="Q4446" i="1"/>
  <c r="V4543" i="1"/>
  <c r="U4543" i="1"/>
  <c r="V4575" i="1"/>
  <c r="Q4764" i="1"/>
  <c r="R4764" i="1"/>
  <c r="Q4780" i="1"/>
  <c r="R4780" i="1"/>
  <c r="V4816" i="1"/>
  <c r="U4816" i="1"/>
  <c r="T3740" i="1"/>
  <c r="V3740" i="1" s="1"/>
  <c r="T3752" i="1"/>
  <c r="V3752" i="1" s="1"/>
  <c r="T3764" i="1"/>
  <c r="V3764" i="1" s="1"/>
  <c r="T3776" i="1"/>
  <c r="V3776" i="1" s="1"/>
  <c r="T3788" i="1"/>
  <c r="V3788" i="1" s="1"/>
  <c r="T3800" i="1"/>
  <c r="V3800" i="1" s="1"/>
  <c r="T3937" i="1"/>
  <c r="V3937" i="1" s="1"/>
  <c r="T3940" i="1"/>
  <c r="V3940" i="1" s="1"/>
  <c r="T3943" i="1"/>
  <c r="V3943" i="1" s="1"/>
  <c r="T3945" i="1"/>
  <c r="V3945" i="1" s="1"/>
  <c r="S3945" i="1"/>
  <c r="U3945" i="1" s="1"/>
  <c r="T3957" i="1"/>
  <c r="S3957" i="1"/>
  <c r="N3959" i="1" a="1"/>
  <c r="N3959" i="1" s="1"/>
  <c r="T3969" i="1"/>
  <c r="S3969" i="1"/>
  <c r="T3971" i="1"/>
  <c r="S3971" i="1"/>
  <c r="T3973" i="1"/>
  <c r="S3973" i="1"/>
  <c r="T3975" i="1"/>
  <c r="V3975" i="1" s="1"/>
  <c r="S3975" i="1"/>
  <c r="U3975" i="1" s="1"/>
  <c r="T3977" i="1"/>
  <c r="S3977" i="1"/>
  <c r="T3979" i="1"/>
  <c r="S3979" i="1"/>
  <c r="T3981" i="1"/>
  <c r="V3981" i="1" s="1"/>
  <c r="S3981" i="1"/>
  <c r="U3981" i="1" s="1"/>
  <c r="T3983" i="1"/>
  <c r="V3983" i="1" s="1"/>
  <c r="S3983" i="1"/>
  <c r="U3983" i="1" s="1"/>
  <c r="T3985" i="1"/>
  <c r="S3985" i="1"/>
  <c r="T3987" i="1"/>
  <c r="S3987" i="1"/>
  <c r="T3989" i="1"/>
  <c r="S3989" i="1"/>
  <c r="T3991" i="1"/>
  <c r="S3991" i="1"/>
  <c r="T3993" i="1"/>
  <c r="S3993" i="1"/>
  <c r="T3995" i="1"/>
  <c r="S3995" i="1"/>
  <c r="T3997" i="1"/>
  <c r="S3997" i="1"/>
  <c r="T3999" i="1"/>
  <c r="S3999" i="1"/>
  <c r="T4001" i="1"/>
  <c r="V4001" i="1" s="1"/>
  <c r="S4001" i="1"/>
  <c r="U4001" i="1" s="1"/>
  <c r="T4003" i="1"/>
  <c r="V4003" i="1" s="1"/>
  <c r="S4003" i="1"/>
  <c r="U4003" i="1" s="1"/>
  <c r="T4005" i="1"/>
  <c r="S4005" i="1"/>
  <c r="T4007" i="1"/>
  <c r="S4007" i="1"/>
  <c r="T4009" i="1"/>
  <c r="S4009" i="1"/>
  <c r="T4011" i="1"/>
  <c r="S4011" i="1"/>
  <c r="T4013" i="1"/>
  <c r="V4013" i="1" s="1"/>
  <c r="S4013" i="1"/>
  <c r="U4013" i="1" s="1"/>
  <c r="T4015" i="1"/>
  <c r="V4015" i="1" s="1"/>
  <c r="S4015" i="1"/>
  <c r="U4015" i="1" s="1"/>
  <c r="T4017" i="1"/>
  <c r="S4017" i="1"/>
  <c r="T4019" i="1"/>
  <c r="S4019" i="1"/>
  <c r="T4021" i="1"/>
  <c r="V4021" i="1" s="1"/>
  <c r="S4021" i="1"/>
  <c r="U4021" i="1" s="1"/>
  <c r="T4023" i="1"/>
  <c r="S4023" i="1"/>
  <c r="T4025" i="1"/>
  <c r="V4025" i="1" s="1"/>
  <c r="S4025" i="1"/>
  <c r="U4025" i="1" s="1"/>
  <c r="T4027" i="1"/>
  <c r="V4027" i="1" s="1"/>
  <c r="S4027" i="1"/>
  <c r="U4027" i="1" s="1"/>
  <c r="T4029" i="1"/>
  <c r="V4029" i="1" s="1"/>
  <c r="S4029" i="1"/>
  <c r="U4029" i="1" s="1"/>
  <c r="T4031" i="1"/>
  <c r="S4031" i="1"/>
  <c r="T4033" i="1"/>
  <c r="S4033" i="1"/>
  <c r="T4035" i="1"/>
  <c r="S4035" i="1"/>
  <c r="T4037" i="1"/>
  <c r="S4037" i="1"/>
  <c r="T4039" i="1"/>
  <c r="S4039" i="1"/>
  <c r="T4041" i="1"/>
  <c r="S4041" i="1"/>
  <c r="T4043" i="1"/>
  <c r="S4043" i="1"/>
  <c r="T4045" i="1"/>
  <c r="V4045" i="1" s="1"/>
  <c r="S4045" i="1"/>
  <c r="U4045" i="1" s="1"/>
  <c r="T4047" i="1"/>
  <c r="S4047" i="1"/>
  <c r="T4049" i="1"/>
  <c r="V4049" i="1" s="1"/>
  <c r="S4049" i="1"/>
  <c r="U4049" i="1" s="1"/>
  <c r="T4051" i="1"/>
  <c r="V4051" i="1" s="1"/>
  <c r="S4051" i="1"/>
  <c r="U4051" i="1" s="1"/>
  <c r="T4053" i="1"/>
  <c r="S4053" i="1"/>
  <c r="T4055" i="1"/>
  <c r="V4055" i="1" s="1"/>
  <c r="S4055" i="1"/>
  <c r="U4055" i="1" s="1"/>
  <c r="T4057" i="1"/>
  <c r="S4057" i="1"/>
  <c r="T4059" i="1"/>
  <c r="S4059" i="1"/>
  <c r="T4061" i="1"/>
  <c r="S4061" i="1"/>
  <c r="T4063" i="1"/>
  <c r="S4063" i="1"/>
  <c r="T4065" i="1"/>
  <c r="V4065" i="1" s="1"/>
  <c r="S4065" i="1"/>
  <c r="U4065" i="1" s="1"/>
  <c r="T4067" i="1"/>
  <c r="V4067" i="1" s="1"/>
  <c r="S4067" i="1"/>
  <c r="U4067" i="1" s="1"/>
  <c r="T4069" i="1"/>
  <c r="V4069" i="1" s="1"/>
  <c r="S4069" i="1"/>
  <c r="U4069" i="1" s="1"/>
  <c r="T4071" i="1"/>
  <c r="S4071" i="1"/>
  <c r="T4073" i="1"/>
  <c r="S4073" i="1"/>
  <c r="T4075" i="1"/>
  <c r="S4075" i="1"/>
  <c r="T4077" i="1"/>
  <c r="V4077" i="1" s="1"/>
  <c r="S4077" i="1"/>
  <c r="U4077" i="1" s="1"/>
  <c r="T4079" i="1"/>
  <c r="V4079" i="1" s="1"/>
  <c r="S4079" i="1"/>
  <c r="U4079" i="1" s="1"/>
  <c r="T4081" i="1"/>
  <c r="S4081" i="1"/>
  <c r="T4083" i="1"/>
  <c r="V4083" i="1" s="1"/>
  <c r="S4083" i="1"/>
  <c r="U4083" i="1" s="1"/>
  <c r="T4085" i="1"/>
  <c r="S4085" i="1"/>
  <c r="T4087" i="1"/>
  <c r="V4087" i="1" s="1"/>
  <c r="S4087" i="1"/>
  <c r="U4087" i="1" s="1"/>
  <c r="T4089" i="1"/>
  <c r="V4089" i="1" s="1"/>
  <c r="S4089" i="1"/>
  <c r="U4089" i="1" s="1"/>
  <c r="T4091" i="1"/>
  <c r="S4091" i="1"/>
  <c r="T4093" i="1"/>
  <c r="S4093" i="1"/>
  <c r="T4095" i="1"/>
  <c r="S4095" i="1"/>
  <c r="T4097" i="1"/>
  <c r="S4097" i="1"/>
  <c r="T4099" i="1"/>
  <c r="S4099" i="1"/>
  <c r="T4106" i="1"/>
  <c r="S4106" i="1"/>
  <c r="T4118" i="1"/>
  <c r="S4118" i="1"/>
  <c r="V4128" i="1"/>
  <c r="U4128" i="1"/>
  <c r="N4140" i="1" a="1"/>
  <c r="N4140" i="1" s="1"/>
  <c r="M4140" i="1"/>
  <c r="V4152" i="1"/>
  <c r="V4164" i="1"/>
  <c r="V4176" i="1"/>
  <c r="U4176" i="1"/>
  <c r="U4259" i="1"/>
  <c r="V4284" i="1"/>
  <c r="U4284" i="1"/>
  <c r="U4300" i="1"/>
  <c r="U4325" i="1"/>
  <c r="S4329" i="1"/>
  <c r="T4329" i="1"/>
  <c r="U4334" i="1"/>
  <c r="M4340" i="1"/>
  <c r="U4355" i="1"/>
  <c r="M4361" i="1"/>
  <c r="S4365" i="1"/>
  <c r="U4365" i="1" s="1"/>
  <c r="T4365" i="1"/>
  <c r="R4370" i="1"/>
  <c r="V4370" i="1" s="1"/>
  <c r="Q4370" i="1"/>
  <c r="U4370" i="1" s="1"/>
  <c r="U4402" i="1"/>
  <c r="U4423" i="1"/>
  <c r="R4425" i="1"/>
  <c r="V4425" i="1" s="1"/>
  <c r="Q4425" i="1"/>
  <c r="U4425" i="1" s="1"/>
  <c r="S4467" i="1"/>
  <c r="T4467" i="1"/>
  <c r="U4537" i="1"/>
  <c r="V4537" i="1"/>
  <c r="T3952" i="1"/>
  <c r="V3952" i="1" s="1"/>
  <c r="S3952" i="1"/>
  <c r="U3952" i="1" s="1"/>
  <c r="T3964" i="1"/>
  <c r="V3964" i="1" s="1"/>
  <c r="S3964" i="1"/>
  <c r="U3964" i="1" s="1"/>
  <c r="T4111" i="1"/>
  <c r="V4111" i="1" s="1"/>
  <c r="S4111" i="1"/>
  <c r="U4111" i="1" s="1"/>
  <c r="N4121" i="1" a="1"/>
  <c r="N4121" i="1" s="1"/>
  <c r="M4121" i="1"/>
  <c r="N4133" i="1" a="1"/>
  <c r="N4133" i="1" s="1"/>
  <c r="M4133" i="1"/>
  <c r="V4145" i="1"/>
  <c r="V4157" i="1"/>
  <c r="V4169" i="1"/>
  <c r="V4181" i="1"/>
  <c r="U4181" i="1"/>
  <c r="V4183" i="1"/>
  <c r="U4183" i="1"/>
  <c r="V4185" i="1"/>
  <c r="U4185" i="1"/>
  <c r="V4187" i="1"/>
  <c r="U4187" i="1"/>
  <c r="V4189" i="1"/>
  <c r="U4189" i="1"/>
  <c r="V4191" i="1"/>
  <c r="U4191" i="1"/>
  <c r="V4193" i="1"/>
  <c r="U4193" i="1"/>
  <c r="V4195" i="1"/>
  <c r="U4195" i="1"/>
  <c r="V4197" i="1"/>
  <c r="U4197" i="1"/>
  <c r="V4199" i="1"/>
  <c r="U4199" i="1"/>
  <c r="V4201" i="1"/>
  <c r="U4201" i="1"/>
  <c r="V4203" i="1"/>
  <c r="U4203" i="1"/>
  <c r="V4205" i="1"/>
  <c r="U4205" i="1"/>
  <c r="V4207" i="1"/>
  <c r="U4207" i="1"/>
  <c r="V4209" i="1"/>
  <c r="U4209" i="1"/>
  <c r="V4211" i="1"/>
  <c r="U4211" i="1"/>
  <c r="V4213" i="1"/>
  <c r="U4213" i="1"/>
  <c r="V4215" i="1"/>
  <c r="U4215" i="1"/>
  <c r="V4217" i="1"/>
  <c r="U4217" i="1"/>
  <c r="V4219" i="1"/>
  <c r="U4219" i="1"/>
  <c r="V4221" i="1"/>
  <c r="U4221" i="1"/>
  <c r="V4231" i="1"/>
  <c r="U4231" i="1"/>
  <c r="V4238" i="1"/>
  <c r="U4238" i="1"/>
  <c r="V4296" i="1"/>
  <c r="U4296" i="1"/>
  <c r="U4302" i="1"/>
  <c r="Q4309" i="1"/>
  <c r="R4309" i="1"/>
  <c r="U4318" i="1"/>
  <c r="S4320" i="1"/>
  <c r="U4320" i="1" s="1"/>
  <c r="T4320" i="1"/>
  <c r="V4320" i="1" s="1"/>
  <c r="S4344" i="1"/>
  <c r="U4344" i="1" s="1"/>
  <c r="T4344" i="1"/>
  <c r="V4351" i="1"/>
  <c r="U4351" i="1"/>
  <c r="V4357" i="1"/>
  <c r="U4357" i="1"/>
  <c r="S4370" i="1"/>
  <c r="T4370" i="1"/>
  <c r="U4378" i="1"/>
  <c r="N4386" i="1" a="1"/>
  <c r="N4386" i="1" s="1"/>
  <c r="M4386" i="1"/>
  <c r="N4410" i="1" a="1"/>
  <c r="N4410" i="1" s="1"/>
  <c r="M4410" i="1"/>
  <c r="V4419" i="1"/>
  <c r="U4419" i="1"/>
  <c r="T4444" i="1"/>
  <c r="V4587" i="1"/>
  <c r="M3743" i="1"/>
  <c r="T3750" i="1"/>
  <c r="V3750" i="1" s="1"/>
  <c r="T3762" i="1"/>
  <c r="V3762" i="1" s="1"/>
  <c r="T3774" i="1"/>
  <c r="V3774" i="1" s="1"/>
  <c r="M3779" i="1"/>
  <c r="T3786" i="1"/>
  <c r="V3786" i="1" s="1"/>
  <c r="T3798" i="1"/>
  <c r="V3798" i="1" s="1"/>
  <c r="M3803" i="1"/>
  <c r="N3927" i="1" a="1"/>
  <c r="N3927" i="1" s="1"/>
  <c r="N3935" i="1" a="1"/>
  <c r="N3935" i="1" s="1"/>
  <c r="T3947" i="1"/>
  <c r="V3947" i="1" s="1"/>
  <c r="S3947" i="1"/>
  <c r="U3947" i="1" s="1"/>
  <c r="N3949" i="1" a="1"/>
  <c r="N3949" i="1" s="1"/>
  <c r="T3959" i="1"/>
  <c r="S3959" i="1"/>
  <c r="N3961" i="1" a="1"/>
  <c r="N3961" i="1" s="1"/>
  <c r="T4104" i="1"/>
  <c r="V4104" i="1" s="1"/>
  <c r="S4104" i="1"/>
  <c r="U4104" i="1" s="1"/>
  <c r="T4116" i="1"/>
  <c r="V4116" i="1" s="1"/>
  <c r="S4116" i="1"/>
  <c r="U4116" i="1" s="1"/>
  <c r="N4126" i="1" a="1"/>
  <c r="N4126" i="1" s="1"/>
  <c r="M4126" i="1"/>
  <c r="N4138" i="1" a="1"/>
  <c r="N4138" i="1" s="1"/>
  <c r="M4138" i="1"/>
  <c r="V4150" i="1"/>
  <c r="V4162" i="1"/>
  <c r="V4174" i="1"/>
  <c r="S4309" i="1"/>
  <c r="U4309" i="1" s="1"/>
  <c r="T4309" i="1"/>
  <c r="V4309" i="1" s="1"/>
  <c r="V4323" i="1"/>
  <c r="U4323" i="1"/>
  <c r="V4332" i="1"/>
  <c r="U4332" i="1"/>
  <c r="S4338" i="1"/>
  <c r="T4338" i="1"/>
  <c r="V4366" i="1"/>
  <c r="U4366" i="1"/>
  <c r="V4389" i="1"/>
  <c r="U4389" i="1"/>
  <c r="R4394" i="1"/>
  <c r="Q4394" i="1"/>
  <c r="T4399" i="1"/>
  <c r="V4432" i="1"/>
  <c r="U4432" i="1"/>
  <c r="V4504" i="1"/>
  <c r="U4504" i="1"/>
  <c r="Q3747" i="1"/>
  <c r="Q3759" i="1"/>
  <c r="Q3771" i="1"/>
  <c r="U3771" i="1" s="1"/>
  <c r="Q3783" i="1"/>
  <c r="U3783" i="1" s="1"/>
  <c r="Q3795" i="1"/>
  <c r="U3795" i="1" s="1"/>
  <c r="Q3805" i="1"/>
  <c r="U3805" i="1" s="1"/>
  <c r="Q3811" i="1"/>
  <c r="Q3817" i="1"/>
  <c r="Q3823" i="1"/>
  <c r="Q3829" i="1"/>
  <c r="Q3835" i="1"/>
  <c r="Q3841" i="1"/>
  <c r="Q3847" i="1"/>
  <c r="Q3853" i="1"/>
  <c r="Q3859" i="1"/>
  <c r="Q3865" i="1"/>
  <c r="Q3871" i="1"/>
  <c r="Q3877" i="1"/>
  <c r="Q3883" i="1"/>
  <c r="Q3889" i="1"/>
  <c r="U3889" i="1" s="1"/>
  <c r="Q3895" i="1"/>
  <c r="Q3901" i="1"/>
  <c r="Q3907" i="1"/>
  <c r="U3907" i="1" s="1"/>
  <c r="Q3913" i="1"/>
  <c r="Q3919" i="1"/>
  <c r="T3954" i="1"/>
  <c r="S3954" i="1"/>
  <c r="U3954" i="1" s="1"/>
  <c r="T3966" i="1"/>
  <c r="S3966" i="1"/>
  <c r="U3966" i="1" s="1"/>
  <c r="Q4104" i="1"/>
  <c r="T4109" i="1"/>
  <c r="V4109" i="1" s="1"/>
  <c r="S4109" i="1"/>
  <c r="U4109" i="1" s="1"/>
  <c r="V4131" i="1"/>
  <c r="V4143" i="1"/>
  <c r="V4155" i="1"/>
  <c r="U4155" i="1"/>
  <c r="V4167" i="1"/>
  <c r="V4179" i="1"/>
  <c r="V4223" i="1"/>
  <c r="U4223" i="1"/>
  <c r="V4228" i="1"/>
  <c r="V4233" i="1"/>
  <c r="U4233" i="1"/>
  <c r="V4246" i="1"/>
  <c r="Q4305" i="1"/>
  <c r="U4305" i="1" s="1"/>
  <c r="R4305" i="1"/>
  <c r="V4305" i="1" s="1"/>
  <c r="V4321" i="1"/>
  <c r="U4321" i="1"/>
  <c r="V4330" i="1"/>
  <c r="U4330" i="1"/>
  <c r="V4345" i="1"/>
  <c r="U4345" i="1"/>
  <c r="S4359" i="1"/>
  <c r="U4359" i="1" s="1"/>
  <c r="T4359" i="1"/>
  <c r="U4364" i="1"/>
  <c r="R4389" i="1"/>
  <c r="Q4389" i="1"/>
  <c r="S4394" i="1"/>
  <c r="U4394" i="1" s="1"/>
  <c r="T4394" i="1"/>
  <c r="V4394" i="1" s="1"/>
  <c r="U4400" i="1"/>
  <c r="V4403" i="1"/>
  <c r="U4403" i="1"/>
  <c r="T4423" i="1"/>
  <c r="V4455" i="1"/>
  <c r="U4455" i="1"/>
  <c r="S4475" i="1"/>
  <c r="T4475" i="1"/>
  <c r="V4564" i="1"/>
  <c r="U4746" i="1"/>
  <c r="V4746" i="1"/>
  <c r="M3741" i="1"/>
  <c r="T3748" i="1"/>
  <c r="V3748" i="1" s="1"/>
  <c r="M3753" i="1"/>
  <c r="T3760" i="1"/>
  <c r="V3760" i="1" s="1"/>
  <c r="M3765" i="1"/>
  <c r="T3772" i="1"/>
  <c r="V3772" i="1" s="1"/>
  <c r="M3777" i="1"/>
  <c r="T3784" i="1"/>
  <c r="V3784" i="1" s="1"/>
  <c r="T3796" i="1"/>
  <c r="M3801" i="1"/>
  <c r="T3924" i="1"/>
  <c r="V3924" i="1" s="1"/>
  <c r="T3928" i="1"/>
  <c r="V3928" i="1" s="1"/>
  <c r="T3932" i="1"/>
  <c r="T3936" i="1"/>
  <c r="T3939" i="1"/>
  <c r="T3942" i="1"/>
  <c r="T3949" i="1"/>
  <c r="S3949" i="1"/>
  <c r="T3961" i="1"/>
  <c r="S3961" i="1"/>
  <c r="N3963" i="1" a="1"/>
  <c r="N3963" i="1" s="1"/>
  <c r="N3970" i="1" a="1"/>
  <c r="N3970" i="1" s="1"/>
  <c r="N3974" i="1" a="1"/>
  <c r="N3974" i="1" s="1"/>
  <c r="N3976" i="1" a="1"/>
  <c r="N3976" i="1" s="1"/>
  <c r="N3978" i="1" a="1"/>
  <c r="N3978" i="1" s="1"/>
  <c r="N3980" i="1" a="1"/>
  <c r="N3980" i="1" s="1"/>
  <c r="N3984" i="1" a="1"/>
  <c r="N3984" i="1" s="1"/>
  <c r="N3986" i="1" a="1"/>
  <c r="N3986" i="1" s="1"/>
  <c r="N3990" i="1" a="1"/>
  <c r="N3990" i="1" s="1"/>
  <c r="N3992" i="1" a="1"/>
  <c r="N3992" i="1" s="1"/>
  <c r="N3994" i="1" a="1"/>
  <c r="N3994" i="1" s="1"/>
  <c r="N3996" i="1" a="1"/>
  <c r="N3996" i="1" s="1"/>
  <c r="N3998" i="1" a="1"/>
  <c r="N3998" i="1" s="1"/>
  <c r="N4002" i="1" a="1"/>
  <c r="N4002" i="1" s="1"/>
  <c r="N4004" i="1" a="1"/>
  <c r="N4004" i="1" s="1"/>
  <c r="N4006" i="1" a="1"/>
  <c r="N4006" i="1" s="1"/>
  <c r="N4008" i="1" a="1"/>
  <c r="N4008" i="1" s="1"/>
  <c r="N4010" i="1" a="1"/>
  <c r="N4010" i="1" s="1"/>
  <c r="N4012" i="1" a="1"/>
  <c r="N4012" i="1" s="1"/>
  <c r="N4014" i="1" a="1"/>
  <c r="N4014" i="1" s="1"/>
  <c r="N4016" i="1" a="1"/>
  <c r="N4016" i="1" s="1"/>
  <c r="N4018" i="1" a="1"/>
  <c r="N4018" i="1" s="1"/>
  <c r="V4028" i="1"/>
  <c r="U4028" i="1"/>
  <c r="V4050" i="1"/>
  <c r="U4050" i="1"/>
  <c r="V4058" i="1"/>
  <c r="U4058" i="1"/>
  <c r="V4082" i="1"/>
  <c r="U4082" i="1"/>
  <c r="V4088" i="1"/>
  <c r="U4088" i="1"/>
  <c r="V4090" i="1"/>
  <c r="U4090" i="1"/>
  <c r="T4102" i="1"/>
  <c r="V4102" i="1" s="1"/>
  <c r="S4102" i="1"/>
  <c r="U4102" i="1" s="1"/>
  <c r="T4114" i="1"/>
  <c r="V4114" i="1" s="1"/>
  <c r="S4114" i="1"/>
  <c r="U4114" i="1" s="1"/>
  <c r="N4124" i="1" a="1"/>
  <c r="N4124" i="1" s="1"/>
  <c r="M4124" i="1"/>
  <c r="V4136" i="1"/>
  <c r="U4136" i="1"/>
  <c r="V4148" i="1"/>
  <c r="V4160" i="1"/>
  <c r="V4172" i="1"/>
  <c r="U4172" i="1"/>
  <c r="V4265" i="1"/>
  <c r="U4265" i="1"/>
  <c r="U4277" i="1"/>
  <c r="S4305" i="1"/>
  <c r="T4305" i="1"/>
  <c r="U4312" i="1"/>
  <c r="S4323" i="1"/>
  <c r="T4323" i="1"/>
  <c r="V4328" i="1"/>
  <c r="U4328" i="1"/>
  <c r="S4332" i="1"/>
  <c r="T4332" i="1"/>
  <c r="U4343" i="1"/>
  <c r="S4353" i="1"/>
  <c r="U4353" i="1" s="1"/>
  <c r="T4353" i="1"/>
  <c r="V4395" i="1"/>
  <c r="U4395" i="1"/>
  <c r="U4417" i="1"/>
  <c r="V4498" i="1"/>
  <c r="U4498" i="1"/>
  <c r="V4500" i="1"/>
  <c r="U4500" i="1"/>
  <c r="M3666" i="1"/>
  <c r="M3671" i="1"/>
  <c r="M3672" i="1"/>
  <c r="M3675" i="1"/>
  <c r="M3676" i="1"/>
  <c r="M3677" i="1"/>
  <c r="M3680" i="1"/>
  <c r="M3682" i="1"/>
  <c r="M3683" i="1"/>
  <c r="M3684" i="1"/>
  <c r="M3689" i="1"/>
  <c r="M3691" i="1"/>
  <c r="M3692" i="1"/>
  <c r="M3695" i="1"/>
  <c r="M3696" i="1"/>
  <c r="M3697" i="1"/>
  <c r="M3700" i="1"/>
  <c r="M3701" i="1"/>
  <c r="M3703" i="1"/>
  <c r="M3704" i="1"/>
  <c r="M3706" i="1"/>
  <c r="M3710" i="1"/>
  <c r="M3712" i="1"/>
  <c r="M3713" i="1"/>
  <c r="M3714" i="1"/>
  <c r="M3718" i="1"/>
  <c r="M3719" i="1"/>
  <c r="M3720" i="1"/>
  <c r="M3722" i="1"/>
  <c r="M3723" i="1"/>
  <c r="M3724" i="1"/>
  <c r="M3725" i="1"/>
  <c r="M3727" i="1"/>
  <c r="M3729" i="1"/>
  <c r="M3732" i="1"/>
  <c r="M3734" i="1"/>
  <c r="M3735" i="1"/>
  <c r="M3737" i="1"/>
  <c r="M3738" i="1"/>
  <c r="M3739" i="1"/>
  <c r="Q3745" i="1"/>
  <c r="M3752" i="1"/>
  <c r="Q3757" i="1"/>
  <c r="Q3769" i="1"/>
  <c r="Q3781" i="1"/>
  <c r="M3788" i="1"/>
  <c r="Q3793" i="1"/>
  <c r="M3800" i="1"/>
  <c r="Q3804" i="1"/>
  <c r="N3808" i="1" a="1"/>
  <c r="N3808" i="1" s="1"/>
  <c r="Q3810" i="1"/>
  <c r="Q3816" i="1"/>
  <c r="Q3822" i="1"/>
  <c r="N3826" i="1" a="1"/>
  <c r="N3826" i="1" s="1"/>
  <c r="Q3828" i="1"/>
  <c r="N3832" i="1" a="1"/>
  <c r="N3832" i="1" s="1"/>
  <c r="Q3834" i="1"/>
  <c r="Q3840" i="1"/>
  <c r="Q3846" i="1"/>
  <c r="N3850" i="1" a="1"/>
  <c r="N3850" i="1" s="1"/>
  <c r="Q3852" i="1"/>
  <c r="Q3858" i="1"/>
  <c r="Q3864" i="1"/>
  <c r="Q3870" i="1"/>
  <c r="N3874" i="1" a="1"/>
  <c r="N3874" i="1" s="1"/>
  <c r="Q3876" i="1"/>
  <c r="N3880" i="1" a="1"/>
  <c r="N3880" i="1" s="1"/>
  <c r="Q3882" i="1"/>
  <c r="Q3888" i="1"/>
  <c r="N3892" i="1" a="1"/>
  <c r="N3892" i="1" s="1"/>
  <c r="Q3894" i="1"/>
  <c r="U3894" i="1" s="1"/>
  <c r="N3898" i="1" a="1"/>
  <c r="N3898" i="1" s="1"/>
  <c r="Q3900" i="1"/>
  <c r="Q3906" i="1"/>
  <c r="U3906" i="1" s="1"/>
  <c r="Q3912" i="1"/>
  <c r="Q3918" i="1"/>
  <c r="N3922" i="1" a="1"/>
  <c r="N3922" i="1" s="1"/>
  <c r="Q3923" i="1"/>
  <c r="U3924" i="1"/>
  <c r="Q3927" i="1"/>
  <c r="U3928" i="1"/>
  <c r="N3930" i="1" a="1"/>
  <c r="N3930" i="1" s="1"/>
  <c r="Q3931" i="1"/>
  <c r="U3932" i="1"/>
  <c r="Q3935" i="1"/>
  <c r="V3936" i="1"/>
  <c r="V3939" i="1"/>
  <c r="V3942" i="1"/>
  <c r="T3944" i="1"/>
  <c r="V3944" i="1" s="1"/>
  <c r="S3944" i="1"/>
  <c r="U3944" i="1" s="1"/>
  <c r="Q3949" i="1"/>
  <c r="T3956" i="1"/>
  <c r="V3956" i="1" s="1"/>
  <c r="S3956" i="1"/>
  <c r="U3956" i="1" s="1"/>
  <c r="Q3961" i="1"/>
  <c r="T3968" i="1"/>
  <c r="S3968" i="1"/>
  <c r="T4107" i="1"/>
  <c r="V4107" i="1" s="1"/>
  <c r="S4107" i="1"/>
  <c r="U4107" i="1" s="1"/>
  <c r="N4117" i="1" a="1"/>
  <c r="N4117" i="1" s="1"/>
  <c r="M4117" i="1"/>
  <c r="T4119" i="1"/>
  <c r="V4119" i="1" s="1"/>
  <c r="S4119" i="1"/>
  <c r="U4119" i="1" s="1"/>
  <c r="V4129" i="1"/>
  <c r="V4141" i="1"/>
  <c r="V4153" i="1"/>
  <c r="U4153" i="1"/>
  <c r="V4165" i="1"/>
  <c r="V4177" i="1"/>
  <c r="V4225" i="1"/>
  <c r="U4225" i="1"/>
  <c r="V4235" i="1"/>
  <c r="U4235" i="1"/>
  <c r="V4240" i="1"/>
  <c r="V4248" i="1"/>
  <c r="U4248" i="1"/>
  <c r="V4251" i="1"/>
  <c r="V4256" i="1"/>
  <c r="U4256" i="1"/>
  <c r="N4263" i="1" a="1"/>
  <c r="N4263" i="1" s="1"/>
  <c r="M4263" i="1"/>
  <c r="Q4267" i="1"/>
  <c r="U4267" i="1" s="1"/>
  <c r="R4267" i="1"/>
  <c r="V4267" i="1" s="1"/>
  <c r="Q4273" i="1"/>
  <c r="R4273" i="1"/>
  <c r="M4277" i="1"/>
  <c r="M4312" i="1"/>
  <c r="M4328" i="1"/>
  <c r="V4339" i="1"/>
  <c r="U4339" i="1"/>
  <c r="M4343" i="1"/>
  <c r="U4368" i="1"/>
  <c r="N4374" i="1" a="1"/>
  <c r="N4374" i="1" s="1"/>
  <c r="M4374" i="1"/>
  <c r="U4384" i="1"/>
  <c r="V4387" i="1"/>
  <c r="U4387" i="1"/>
  <c r="V4411" i="1"/>
  <c r="U4411" i="1"/>
  <c r="V4413" i="1"/>
  <c r="U4413" i="1"/>
  <c r="R4430" i="1"/>
  <c r="Q4430" i="1"/>
  <c r="R4453" i="1"/>
  <c r="Q4453" i="1"/>
  <c r="V4464" i="1"/>
  <c r="U4464" i="1"/>
  <c r="V4480" i="1"/>
  <c r="U4480" i="1"/>
  <c r="V4732" i="1"/>
  <c r="T3746" i="1"/>
  <c r="V3746" i="1" s="1"/>
  <c r="T3758" i="1"/>
  <c r="V3758" i="1" s="1"/>
  <c r="T3770" i="1"/>
  <c r="V3770" i="1" s="1"/>
  <c r="T3782" i="1"/>
  <c r="V3782" i="1" s="1"/>
  <c r="T3794" i="1"/>
  <c r="V3794" i="1" s="1"/>
  <c r="T3951" i="1"/>
  <c r="V3951" i="1" s="1"/>
  <c r="S3951" i="1"/>
  <c r="U3951" i="1" s="1"/>
  <c r="V3954" i="1"/>
  <c r="Q3956" i="1"/>
  <c r="T3963" i="1"/>
  <c r="S3963" i="1"/>
  <c r="V3966" i="1"/>
  <c r="Q3968" i="1"/>
  <c r="U3968" i="1" s="1"/>
  <c r="T3970" i="1"/>
  <c r="S3970" i="1"/>
  <c r="T3972" i="1"/>
  <c r="V3972" i="1" s="1"/>
  <c r="S3972" i="1"/>
  <c r="U3972" i="1" s="1"/>
  <c r="T3974" i="1"/>
  <c r="S3974" i="1"/>
  <c r="T3976" i="1"/>
  <c r="S3976" i="1"/>
  <c r="T3978" i="1"/>
  <c r="S3978" i="1"/>
  <c r="T3980" i="1"/>
  <c r="S3980" i="1"/>
  <c r="T3982" i="1"/>
  <c r="S3982" i="1"/>
  <c r="T3984" i="1"/>
  <c r="S3984" i="1"/>
  <c r="T3986" i="1"/>
  <c r="S3986" i="1"/>
  <c r="T3988" i="1"/>
  <c r="V3988" i="1" s="1"/>
  <c r="S3988" i="1"/>
  <c r="U3988" i="1" s="1"/>
  <c r="T3990" i="1"/>
  <c r="S3990" i="1"/>
  <c r="T3992" i="1"/>
  <c r="S3992" i="1"/>
  <c r="T3994" i="1"/>
  <c r="S3994" i="1"/>
  <c r="T3996" i="1"/>
  <c r="S3996" i="1"/>
  <c r="T3998" i="1"/>
  <c r="S3998" i="1"/>
  <c r="T4000" i="1"/>
  <c r="V4000" i="1" s="1"/>
  <c r="S4000" i="1"/>
  <c r="U4000" i="1" s="1"/>
  <c r="T4002" i="1"/>
  <c r="S4002" i="1"/>
  <c r="T4004" i="1"/>
  <c r="S4004" i="1"/>
  <c r="T4006" i="1"/>
  <c r="S4006" i="1"/>
  <c r="T4008" i="1"/>
  <c r="S4008" i="1"/>
  <c r="T4010" i="1"/>
  <c r="S4010" i="1"/>
  <c r="T4012" i="1"/>
  <c r="S4012" i="1"/>
  <c r="T4014" i="1"/>
  <c r="S4014" i="1"/>
  <c r="T4016" i="1"/>
  <c r="S4016" i="1"/>
  <c r="T4018" i="1"/>
  <c r="S4018" i="1"/>
  <c r="T4020" i="1"/>
  <c r="S4020" i="1"/>
  <c r="T4022" i="1"/>
  <c r="V4022" i="1" s="1"/>
  <c r="S4022" i="1"/>
  <c r="U4022" i="1" s="1"/>
  <c r="T4024" i="1"/>
  <c r="V4024" i="1" s="1"/>
  <c r="S4024" i="1"/>
  <c r="U4024" i="1" s="1"/>
  <c r="T4026" i="1"/>
  <c r="V4026" i="1" s="1"/>
  <c r="S4026" i="1"/>
  <c r="U4026" i="1" s="1"/>
  <c r="T4028" i="1"/>
  <c r="S4028" i="1"/>
  <c r="T4030" i="1"/>
  <c r="V4030" i="1" s="1"/>
  <c r="S4030" i="1"/>
  <c r="U4030" i="1" s="1"/>
  <c r="T4032" i="1"/>
  <c r="V4032" i="1" s="1"/>
  <c r="S4032" i="1"/>
  <c r="U4032" i="1" s="1"/>
  <c r="T4034" i="1"/>
  <c r="V4034" i="1" s="1"/>
  <c r="S4034" i="1"/>
  <c r="U4034" i="1" s="1"/>
  <c r="T4036" i="1"/>
  <c r="V4036" i="1" s="1"/>
  <c r="S4036" i="1"/>
  <c r="U4036" i="1" s="1"/>
  <c r="T4038" i="1"/>
  <c r="V4038" i="1" s="1"/>
  <c r="S4038" i="1"/>
  <c r="U4038" i="1" s="1"/>
  <c r="T4040" i="1"/>
  <c r="V4040" i="1" s="1"/>
  <c r="S4040" i="1"/>
  <c r="U4040" i="1" s="1"/>
  <c r="T4042" i="1"/>
  <c r="V4042" i="1" s="1"/>
  <c r="S4042" i="1"/>
  <c r="U4042" i="1" s="1"/>
  <c r="T4044" i="1"/>
  <c r="V4044" i="1" s="1"/>
  <c r="S4044" i="1"/>
  <c r="U4044" i="1" s="1"/>
  <c r="T4046" i="1"/>
  <c r="V4046" i="1" s="1"/>
  <c r="S4046" i="1"/>
  <c r="U4046" i="1" s="1"/>
  <c r="T4048" i="1"/>
  <c r="V4048" i="1" s="1"/>
  <c r="S4048" i="1"/>
  <c r="U4048" i="1" s="1"/>
  <c r="T4050" i="1"/>
  <c r="S4050" i="1"/>
  <c r="T4052" i="1"/>
  <c r="V4052" i="1" s="1"/>
  <c r="S4052" i="1"/>
  <c r="U4052" i="1" s="1"/>
  <c r="T4054" i="1"/>
  <c r="V4054" i="1" s="1"/>
  <c r="S4054" i="1"/>
  <c r="U4054" i="1" s="1"/>
  <c r="T4056" i="1"/>
  <c r="V4056" i="1" s="1"/>
  <c r="S4056" i="1"/>
  <c r="U4056" i="1" s="1"/>
  <c r="T4058" i="1"/>
  <c r="S4058" i="1"/>
  <c r="T4060" i="1"/>
  <c r="V4060" i="1" s="1"/>
  <c r="S4060" i="1"/>
  <c r="U4060" i="1" s="1"/>
  <c r="T4062" i="1"/>
  <c r="V4062" i="1" s="1"/>
  <c r="S4062" i="1"/>
  <c r="U4062" i="1" s="1"/>
  <c r="T4064" i="1"/>
  <c r="V4064" i="1" s="1"/>
  <c r="S4064" i="1"/>
  <c r="U4064" i="1" s="1"/>
  <c r="T4066" i="1"/>
  <c r="V4066" i="1" s="1"/>
  <c r="S4066" i="1"/>
  <c r="U4066" i="1" s="1"/>
  <c r="T4068" i="1"/>
  <c r="V4068" i="1" s="1"/>
  <c r="S4068" i="1"/>
  <c r="U4068" i="1" s="1"/>
  <c r="T4070" i="1"/>
  <c r="V4070" i="1" s="1"/>
  <c r="S4070" i="1"/>
  <c r="U4070" i="1" s="1"/>
  <c r="T4072" i="1"/>
  <c r="V4072" i="1" s="1"/>
  <c r="S4072" i="1"/>
  <c r="U4072" i="1" s="1"/>
  <c r="T4074" i="1"/>
  <c r="V4074" i="1" s="1"/>
  <c r="S4074" i="1"/>
  <c r="U4074" i="1" s="1"/>
  <c r="T4076" i="1"/>
  <c r="V4076" i="1" s="1"/>
  <c r="S4076" i="1"/>
  <c r="U4076" i="1" s="1"/>
  <c r="T4078" i="1"/>
  <c r="V4078" i="1" s="1"/>
  <c r="S4078" i="1"/>
  <c r="U4078" i="1" s="1"/>
  <c r="T4080" i="1"/>
  <c r="V4080" i="1" s="1"/>
  <c r="S4080" i="1"/>
  <c r="U4080" i="1" s="1"/>
  <c r="T4082" i="1"/>
  <c r="S4082" i="1"/>
  <c r="T4084" i="1"/>
  <c r="V4084" i="1" s="1"/>
  <c r="S4084" i="1"/>
  <c r="U4084" i="1" s="1"/>
  <c r="T4086" i="1"/>
  <c r="V4086" i="1" s="1"/>
  <c r="S4086" i="1"/>
  <c r="U4086" i="1" s="1"/>
  <c r="T4088" i="1"/>
  <c r="S4088" i="1"/>
  <c r="T4090" i="1"/>
  <c r="S4090" i="1"/>
  <c r="T4092" i="1"/>
  <c r="V4092" i="1" s="1"/>
  <c r="S4092" i="1"/>
  <c r="U4092" i="1" s="1"/>
  <c r="T4094" i="1"/>
  <c r="V4094" i="1" s="1"/>
  <c r="S4094" i="1"/>
  <c r="U4094" i="1" s="1"/>
  <c r="T4096" i="1"/>
  <c r="V4096" i="1" s="1"/>
  <c r="S4096" i="1"/>
  <c r="U4096" i="1" s="1"/>
  <c r="T4098" i="1"/>
  <c r="V4098" i="1" s="1"/>
  <c r="S4098" i="1"/>
  <c r="U4098" i="1" s="1"/>
  <c r="T4100" i="1"/>
  <c r="V4100" i="1" s="1"/>
  <c r="S4100" i="1"/>
  <c r="U4100" i="1" s="1"/>
  <c r="N4110" i="1" a="1"/>
  <c r="N4110" i="1" s="1"/>
  <c r="M4110" i="1"/>
  <c r="T4112" i="1"/>
  <c r="V4112" i="1" s="1"/>
  <c r="S4112" i="1"/>
  <c r="U4112" i="1" s="1"/>
  <c r="N4122" i="1" a="1"/>
  <c r="N4122" i="1" s="1"/>
  <c r="M4122" i="1"/>
  <c r="V4134" i="1"/>
  <c r="V4146" i="1"/>
  <c r="V4158" i="1"/>
  <c r="V4170" i="1"/>
  <c r="V4260" i="1"/>
  <c r="S4267" i="1"/>
  <c r="T4267" i="1"/>
  <c r="S4273" i="1"/>
  <c r="U4273" i="1" s="1"/>
  <c r="T4273" i="1"/>
  <c r="V4273" i="1" s="1"/>
  <c r="Q4279" i="1"/>
  <c r="R4279" i="1"/>
  <c r="U4283" i="1"/>
  <c r="V4285" i="1"/>
  <c r="U4285" i="1"/>
  <c r="Q4291" i="1"/>
  <c r="R4291" i="1"/>
  <c r="U4295" i="1"/>
  <c r="V4297" i="1"/>
  <c r="U4297" i="1"/>
  <c r="Q4301" i="1"/>
  <c r="R4301" i="1"/>
  <c r="U4319" i="1"/>
  <c r="V4324" i="1"/>
  <c r="U4324" i="1"/>
  <c r="V4326" i="1"/>
  <c r="U4326" i="1"/>
  <c r="V4333" i="1"/>
  <c r="U4333" i="1"/>
  <c r="U4337" i="1"/>
  <c r="S4347" i="1"/>
  <c r="U4347" i="1" s="1"/>
  <c r="T4347" i="1"/>
  <c r="V4360" i="1"/>
  <c r="U4360" i="1"/>
  <c r="U4390" i="1"/>
  <c r="R4413" i="1"/>
  <c r="Q4413" i="1"/>
  <c r="S4430" i="1"/>
  <c r="U4430" i="1" s="1"/>
  <c r="T4430" i="1"/>
  <c r="S4453" i="1"/>
  <c r="U4453" i="1" s="1"/>
  <c r="T4453" i="1"/>
  <c r="V4462" i="1"/>
  <c r="U4462" i="1"/>
  <c r="U3937" i="1"/>
  <c r="U3940" i="1"/>
  <c r="U3943" i="1"/>
  <c r="T3946" i="1"/>
  <c r="V3946" i="1" s="1"/>
  <c r="S3946" i="1"/>
  <c r="U3946" i="1" s="1"/>
  <c r="U3948" i="1"/>
  <c r="T3958" i="1"/>
  <c r="V3958" i="1" s="1"/>
  <c r="S3958" i="1"/>
  <c r="U3958" i="1" s="1"/>
  <c r="U3960" i="1"/>
  <c r="V4103" i="1"/>
  <c r="U4103" i="1"/>
  <c r="T4105" i="1"/>
  <c r="V4105" i="1" s="1"/>
  <c r="S4105" i="1"/>
  <c r="U4105" i="1" s="1"/>
  <c r="N4115" i="1" a="1"/>
  <c r="N4115" i="1" s="1"/>
  <c r="M4115" i="1"/>
  <c r="T4117" i="1"/>
  <c r="S4117" i="1"/>
  <c r="N4127" i="1" a="1"/>
  <c r="N4127" i="1" s="1"/>
  <c r="M4127" i="1"/>
  <c r="V4139" i="1"/>
  <c r="U4139" i="1"/>
  <c r="V4151" i="1"/>
  <c r="V4163" i="1"/>
  <c r="V4175" i="1"/>
  <c r="V4182" i="1"/>
  <c r="U4182" i="1"/>
  <c r="V4184" i="1"/>
  <c r="U4184" i="1"/>
  <c r="V4186" i="1"/>
  <c r="U4186" i="1"/>
  <c r="V4188" i="1"/>
  <c r="U4188" i="1"/>
  <c r="V4190" i="1"/>
  <c r="U4190" i="1"/>
  <c r="V4192" i="1"/>
  <c r="U4192" i="1"/>
  <c r="V4194" i="1"/>
  <c r="U4194" i="1"/>
  <c r="V4196" i="1"/>
  <c r="U4196" i="1"/>
  <c r="V4198" i="1"/>
  <c r="U4198" i="1"/>
  <c r="V4200" i="1"/>
  <c r="U4200" i="1"/>
  <c r="V4202" i="1"/>
  <c r="U4202" i="1"/>
  <c r="V4204" i="1"/>
  <c r="U4204" i="1"/>
  <c r="V4206" i="1"/>
  <c r="U4206" i="1"/>
  <c r="V4208" i="1"/>
  <c r="U4208" i="1"/>
  <c r="V4210" i="1"/>
  <c r="U4210" i="1"/>
  <c r="V4212" i="1"/>
  <c r="U4212" i="1"/>
  <c r="V4214" i="1"/>
  <c r="U4214" i="1"/>
  <c r="V4216" i="1"/>
  <c r="U4216" i="1"/>
  <c r="V4218" i="1"/>
  <c r="U4218" i="1"/>
  <c r="V4220" i="1"/>
  <c r="U4220" i="1"/>
  <c r="V4227" i="1"/>
  <c r="U4227" i="1"/>
  <c r="V4230" i="1"/>
  <c r="V4237" i="1"/>
  <c r="V4242" i="1"/>
  <c r="V4245" i="1"/>
  <c r="V4253" i="1"/>
  <c r="V4258" i="1"/>
  <c r="U4258" i="1"/>
  <c r="S4279" i="1"/>
  <c r="U4279" i="1" s="1"/>
  <c r="T4279" i="1"/>
  <c r="V4279" i="1" s="1"/>
  <c r="Q4285" i="1"/>
  <c r="R4285" i="1"/>
  <c r="S4291" i="1"/>
  <c r="U4291" i="1" s="1"/>
  <c r="T4291" i="1"/>
  <c r="V4291" i="1" s="1"/>
  <c r="M4295" i="1"/>
  <c r="S4301" i="1"/>
  <c r="U4301" i="1" s="1"/>
  <c r="T4301" i="1"/>
  <c r="V4301" i="1" s="1"/>
  <c r="V4317" i="1"/>
  <c r="U4317" i="1"/>
  <c r="U4352" i="1"/>
  <c r="V4354" i="1"/>
  <c r="U4354" i="1"/>
  <c r="S4362" i="1"/>
  <c r="U4362" i="1" s="1"/>
  <c r="T4362" i="1"/>
  <c r="V4362" i="1" s="1"/>
  <c r="V4382" i="1"/>
  <c r="U4382" i="1"/>
  <c r="V4406" i="1"/>
  <c r="U4406" i="1"/>
  <c r="U4435" i="1"/>
  <c r="V4437" i="1"/>
  <c r="U4437" i="1"/>
  <c r="R4666" i="1"/>
  <c r="Q4666" i="1"/>
  <c r="T4515" i="1"/>
  <c r="S4515" i="1"/>
  <c r="V4517" i="1"/>
  <c r="U4517" i="1"/>
  <c r="V4523" i="1"/>
  <c r="U4523" i="1"/>
  <c r="R4526" i="1"/>
  <c r="Q4526" i="1"/>
  <c r="R4537" i="1"/>
  <c r="Q4537" i="1"/>
  <c r="V4556" i="1"/>
  <c r="U4556" i="1"/>
  <c r="R4564" i="1"/>
  <c r="Q4564" i="1"/>
  <c r="R4594" i="1"/>
  <c r="V4594" i="1" s="1"/>
  <c r="Q4594" i="1"/>
  <c r="U4594" i="1" s="1"/>
  <c r="R4600" i="1"/>
  <c r="Q4600" i="1"/>
  <c r="R4606" i="1"/>
  <c r="Q4606" i="1"/>
  <c r="R4612" i="1"/>
  <c r="V4612" i="1" s="1"/>
  <c r="Q4612" i="1"/>
  <c r="U4612" i="1" s="1"/>
  <c r="R4639" i="1"/>
  <c r="V4639" i="1" s="1"/>
  <c r="Q4639" i="1"/>
  <c r="U4639" i="1" s="1"/>
  <c r="R4651" i="1"/>
  <c r="V4651" i="1" s="1"/>
  <c r="Q4651" i="1"/>
  <c r="U4651" i="1" s="1"/>
  <c r="R4687" i="1"/>
  <c r="V4687" i="1" s="1"/>
  <c r="Q4687" i="1"/>
  <c r="U4687" i="1" s="1"/>
  <c r="V4714" i="1"/>
  <c r="V4744" i="1"/>
  <c r="U4744" i="1"/>
  <c r="V4791" i="1"/>
  <c r="U4791" i="1"/>
  <c r="R4892" i="1"/>
  <c r="Q4892" i="1"/>
  <c r="R4896" i="1"/>
  <c r="Q4896" i="1"/>
  <c r="R4900" i="1"/>
  <c r="Q4900" i="1"/>
  <c r="R4997" i="1"/>
  <c r="Q4997" i="1"/>
  <c r="U5963" i="1"/>
  <c r="V5963" i="1"/>
  <c r="U5988" i="1"/>
  <c r="V5988" i="1"/>
  <c r="U5994" i="1"/>
  <c r="V5994" i="1"/>
  <c r="T6038" i="1"/>
  <c r="S6038" i="1"/>
  <c r="R6042" i="1"/>
  <c r="Q6042" i="1"/>
  <c r="U6195" i="1"/>
  <c r="V6225" i="1"/>
  <c r="U6225" i="1"/>
  <c r="V6235" i="1"/>
  <c r="U6235" i="1"/>
  <c r="S4121" i="1"/>
  <c r="S4122" i="1"/>
  <c r="S4123" i="1"/>
  <c r="S4124" i="1"/>
  <c r="S4125" i="1"/>
  <c r="S4126" i="1"/>
  <c r="S4127" i="1"/>
  <c r="S4128" i="1"/>
  <c r="S4129" i="1"/>
  <c r="U4129" i="1" s="1"/>
  <c r="S4130" i="1"/>
  <c r="S4131" i="1"/>
  <c r="U4131" i="1" s="1"/>
  <c r="S4132" i="1"/>
  <c r="U4132" i="1" s="1"/>
  <c r="S4133" i="1"/>
  <c r="S4134" i="1"/>
  <c r="U4134" i="1" s="1"/>
  <c r="S4135" i="1"/>
  <c r="S4136" i="1"/>
  <c r="S4137" i="1"/>
  <c r="U4137" i="1" s="1"/>
  <c r="S4138" i="1"/>
  <c r="S4139" i="1"/>
  <c r="S4140" i="1"/>
  <c r="S4141" i="1"/>
  <c r="U4141" i="1" s="1"/>
  <c r="S4142" i="1"/>
  <c r="U4142" i="1" s="1"/>
  <c r="S4143" i="1"/>
  <c r="U4143" i="1" s="1"/>
  <c r="S4144" i="1"/>
  <c r="U4144" i="1" s="1"/>
  <c r="S4145" i="1"/>
  <c r="U4145" i="1" s="1"/>
  <c r="S4146" i="1"/>
  <c r="U4146" i="1" s="1"/>
  <c r="S4147" i="1"/>
  <c r="S4148" i="1"/>
  <c r="U4148" i="1" s="1"/>
  <c r="S4149" i="1"/>
  <c r="S4150" i="1"/>
  <c r="U4150" i="1" s="1"/>
  <c r="S4151" i="1"/>
  <c r="U4151" i="1" s="1"/>
  <c r="S4152" i="1"/>
  <c r="U4152" i="1" s="1"/>
  <c r="S4153" i="1"/>
  <c r="S4154" i="1"/>
  <c r="U4154" i="1" s="1"/>
  <c r="S4155" i="1"/>
  <c r="S4156" i="1"/>
  <c r="U4156" i="1" s="1"/>
  <c r="S4157" i="1"/>
  <c r="U4157" i="1" s="1"/>
  <c r="S4158" i="1"/>
  <c r="U4158" i="1" s="1"/>
  <c r="S4159" i="1"/>
  <c r="U4159" i="1" s="1"/>
  <c r="S4160" i="1"/>
  <c r="U4160" i="1" s="1"/>
  <c r="S4161" i="1"/>
  <c r="U4161" i="1" s="1"/>
  <c r="S4162" i="1"/>
  <c r="U4162" i="1" s="1"/>
  <c r="S4163" i="1"/>
  <c r="U4163" i="1" s="1"/>
  <c r="S4164" i="1"/>
  <c r="U4164" i="1" s="1"/>
  <c r="S4165" i="1"/>
  <c r="U4165" i="1" s="1"/>
  <c r="S4166" i="1"/>
  <c r="U4166" i="1" s="1"/>
  <c r="S4167" i="1"/>
  <c r="U4167" i="1" s="1"/>
  <c r="S4168" i="1"/>
  <c r="U4168" i="1" s="1"/>
  <c r="S4169" i="1"/>
  <c r="U4169" i="1" s="1"/>
  <c r="S4170" i="1"/>
  <c r="U4170" i="1" s="1"/>
  <c r="S4171" i="1"/>
  <c r="S4172" i="1"/>
  <c r="S4173" i="1"/>
  <c r="S4174" i="1"/>
  <c r="U4174" i="1" s="1"/>
  <c r="S4175" i="1"/>
  <c r="U4175" i="1" s="1"/>
  <c r="S4176" i="1"/>
  <c r="S4177" i="1"/>
  <c r="U4177" i="1" s="1"/>
  <c r="S4178" i="1"/>
  <c r="U4178" i="1" s="1"/>
  <c r="S4179" i="1"/>
  <c r="U4179" i="1" s="1"/>
  <c r="S4180" i="1"/>
  <c r="U4180" i="1" s="1"/>
  <c r="U4268" i="1"/>
  <c r="U4274" i="1"/>
  <c r="U4280" i="1"/>
  <c r="U4292" i="1"/>
  <c r="R4372" i="1"/>
  <c r="Q4372" i="1"/>
  <c r="R4384" i="1"/>
  <c r="Q4384" i="1"/>
  <c r="R4396" i="1"/>
  <c r="Q4396" i="1"/>
  <c r="R4408" i="1"/>
  <c r="Q4408" i="1"/>
  <c r="V4415" i="1"/>
  <c r="R4420" i="1"/>
  <c r="Q4420" i="1"/>
  <c r="V4427" i="1"/>
  <c r="R4432" i="1"/>
  <c r="Q4432" i="1"/>
  <c r="V4439" i="1"/>
  <c r="R4448" i="1"/>
  <c r="V4448" i="1" s="1"/>
  <c r="Q4448" i="1"/>
  <c r="U4448" i="1" s="1"/>
  <c r="R4455" i="1"/>
  <c r="Q4455" i="1"/>
  <c r="R4457" i="1"/>
  <c r="V4457" i="1" s="1"/>
  <c r="Q4457" i="1"/>
  <c r="U4457" i="1" s="1"/>
  <c r="T4488" i="1"/>
  <c r="R4513" i="1"/>
  <c r="Q4513" i="1"/>
  <c r="V4519" i="1"/>
  <c r="U4521" i="1"/>
  <c r="M4523" i="1"/>
  <c r="T4526" i="1"/>
  <c r="V4526" i="1" s="1"/>
  <c r="S4526" i="1"/>
  <c r="U4526" i="1" s="1"/>
  <c r="R4530" i="1"/>
  <c r="Q4530" i="1"/>
  <c r="V4540" i="1"/>
  <c r="U4540" i="1"/>
  <c r="V4547" i="1"/>
  <c r="U4547" i="1"/>
  <c r="R4558" i="1"/>
  <c r="V4558" i="1" s="1"/>
  <c r="Q4558" i="1"/>
  <c r="U4558" i="1" s="1"/>
  <c r="V4584" i="1"/>
  <c r="R4633" i="1"/>
  <c r="V4633" i="1" s="1"/>
  <c r="Q4633" i="1"/>
  <c r="U4633" i="1" s="1"/>
  <c r="R4672" i="1"/>
  <c r="Q4672" i="1"/>
  <c r="Q4744" i="1"/>
  <c r="R4744" i="1"/>
  <c r="S4761" i="1"/>
  <c r="T4761" i="1"/>
  <c r="V4812" i="1"/>
  <c r="U4812" i="1"/>
  <c r="T4888" i="1"/>
  <c r="S4888" i="1"/>
  <c r="T4892" i="1"/>
  <c r="S4892" i="1"/>
  <c r="T4896" i="1"/>
  <c r="S4896" i="1"/>
  <c r="V4944" i="1"/>
  <c r="U4944" i="1"/>
  <c r="N5143" i="1" a="1"/>
  <c r="N5143" i="1" s="1"/>
  <c r="M5143" i="1"/>
  <c r="R4367" i="1"/>
  <c r="Q4367" i="1"/>
  <c r="R4379" i="1"/>
  <c r="Q4379" i="1"/>
  <c r="R4391" i="1"/>
  <c r="Q4391" i="1"/>
  <c r="R4403" i="1"/>
  <c r="Q4403" i="1"/>
  <c r="R4415" i="1"/>
  <c r="Q4415" i="1"/>
  <c r="R4427" i="1"/>
  <c r="Q4427" i="1"/>
  <c r="R4439" i="1"/>
  <c r="Q4439" i="1"/>
  <c r="R4450" i="1"/>
  <c r="V4450" i="1" s="1"/>
  <c r="Q4450" i="1"/>
  <c r="U4450" i="1" s="1"/>
  <c r="V4466" i="1"/>
  <c r="V4477" i="1"/>
  <c r="V4482" i="1"/>
  <c r="V4484" i="1"/>
  <c r="V4509" i="1"/>
  <c r="N4527" i="1" a="1"/>
  <c r="N4527" i="1" s="1"/>
  <c r="M4527" i="1"/>
  <c r="V4534" i="1"/>
  <c r="U4534" i="1"/>
  <c r="R4550" i="1"/>
  <c r="V4550" i="1" s="1"/>
  <c r="Q4550" i="1"/>
  <c r="U4550" i="1" s="1"/>
  <c r="R4554" i="1"/>
  <c r="V4554" i="1" s="1"/>
  <c r="Q4554" i="1"/>
  <c r="V4569" i="1"/>
  <c r="U4569" i="1"/>
  <c r="T4571" i="1"/>
  <c r="V4571" i="1" s="1"/>
  <c r="S4571" i="1"/>
  <c r="U4571" i="1" s="1"/>
  <c r="R4588" i="1"/>
  <c r="V4588" i="1" s="1"/>
  <c r="Q4588" i="1"/>
  <c r="U4588" i="1" s="1"/>
  <c r="R4657" i="1"/>
  <c r="Q4657" i="1"/>
  <c r="V4693" i="1"/>
  <c r="U4693" i="1"/>
  <c r="V4711" i="1"/>
  <c r="V4729" i="1"/>
  <c r="U4729" i="1"/>
  <c r="Q4793" i="1"/>
  <c r="R4793" i="1"/>
  <c r="U4796" i="1"/>
  <c r="V4831" i="1"/>
  <c r="U4831" i="1"/>
  <c r="V4885" i="1"/>
  <c r="U4885" i="1"/>
  <c r="V4889" i="1"/>
  <c r="U4889" i="1"/>
  <c r="V4984" i="1"/>
  <c r="U4984" i="1"/>
  <c r="V4986" i="1"/>
  <c r="U4986" i="1"/>
  <c r="V4988" i="1"/>
  <c r="U4988" i="1"/>
  <c r="N5137" i="1" a="1"/>
  <c r="N5137" i="1" s="1"/>
  <c r="M5137" i="1"/>
  <c r="U4222" i="1"/>
  <c r="U4224" i="1"/>
  <c r="U4226" i="1"/>
  <c r="U4228" i="1"/>
  <c r="U4229" i="1"/>
  <c r="U4230" i="1"/>
  <c r="U4232" i="1"/>
  <c r="U4234" i="1"/>
  <c r="U4237" i="1"/>
  <c r="U4239" i="1"/>
  <c r="U4240" i="1"/>
  <c r="U4242" i="1"/>
  <c r="U4243" i="1"/>
  <c r="U4244" i="1"/>
  <c r="U4245" i="1"/>
  <c r="U4246" i="1"/>
  <c r="U4247" i="1"/>
  <c r="U4249" i="1"/>
  <c r="U4250" i="1"/>
  <c r="U4251" i="1"/>
  <c r="U4253" i="1"/>
  <c r="U4254" i="1"/>
  <c r="U4255" i="1"/>
  <c r="U4257" i="1"/>
  <c r="T4372" i="1"/>
  <c r="V4372" i="1" s="1"/>
  <c r="R4374" i="1"/>
  <c r="Q4374" i="1"/>
  <c r="T4384" i="1"/>
  <c r="V4384" i="1" s="1"/>
  <c r="R4386" i="1"/>
  <c r="Q4386" i="1"/>
  <c r="T4396" i="1"/>
  <c r="V4396" i="1" s="1"/>
  <c r="R4398" i="1"/>
  <c r="V4398" i="1" s="1"/>
  <c r="Q4398" i="1"/>
  <c r="U4398" i="1" s="1"/>
  <c r="T4408" i="1"/>
  <c r="V4408" i="1" s="1"/>
  <c r="R4410" i="1"/>
  <c r="Q4410" i="1"/>
  <c r="T4420" i="1"/>
  <c r="V4420" i="1" s="1"/>
  <c r="R4422" i="1"/>
  <c r="Q4422" i="1"/>
  <c r="R4434" i="1"/>
  <c r="Q4434" i="1"/>
  <c r="R4441" i="1"/>
  <c r="Q4441" i="1"/>
  <c r="R4459" i="1"/>
  <c r="Q4459" i="1"/>
  <c r="V4499" i="1"/>
  <c r="U4499" i="1"/>
  <c r="R4502" i="1"/>
  <c r="V4502" i="1" s="1"/>
  <c r="Q4502" i="1"/>
  <c r="U4502" i="1" s="1"/>
  <c r="V4510" i="1"/>
  <c r="U4510" i="1"/>
  <c r="V4516" i="1"/>
  <c r="U4516" i="1"/>
  <c r="T4550" i="1"/>
  <c r="S4550" i="1"/>
  <c r="V4559" i="1"/>
  <c r="U4559" i="1"/>
  <c r="V4580" i="1"/>
  <c r="V4582" i="1"/>
  <c r="R4627" i="1"/>
  <c r="Q4627" i="1"/>
  <c r="R4678" i="1"/>
  <c r="Q4678" i="1"/>
  <c r="V4741" i="1"/>
  <c r="S4773" i="1"/>
  <c r="U4773" i="1" s="1"/>
  <c r="T4773" i="1"/>
  <c r="T4793" i="1"/>
  <c r="S4793" i="1"/>
  <c r="V4907" i="1"/>
  <c r="U4907" i="1"/>
  <c r="V4941" i="1"/>
  <c r="U4941" i="1"/>
  <c r="N5062" i="1" a="1"/>
  <c r="N5062" i="1" s="1"/>
  <c r="M5062" i="1"/>
  <c r="V5087" i="1"/>
  <c r="N5131" i="1" a="1"/>
  <c r="N5131" i="1" s="1"/>
  <c r="M5131" i="1"/>
  <c r="R4369" i="1"/>
  <c r="V4369" i="1" s="1"/>
  <c r="Q4369" i="1"/>
  <c r="R4381" i="1"/>
  <c r="V4381" i="1" s="1"/>
  <c r="Q4381" i="1"/>
  <c r="U4381" i="1" s="1"/>
  <c r="R4393" i="1"/>
  <c r="Q4393" i="1"/>
  <c r="R4405" i="1"/>
  <c r="Q4405" i="1"/>
  <c r="R4417" i="1"/>
  <c r="Q4417" i="1"/>
  <c r="R4429" i="1"/>
  <c r="Q4429" i="1"/>
  <c r="R4443" i="1"/>
  <c r="V4443" i="1" s="1"/>
  <c r="Q4443" i="1"/>
  <c r="R4452" i="1"/>
  <c r="V4452" i="1" s="1"/>
  <c r="Q4452" i="1"/>
  <c r="T4502" i="1"/>
  <c r="S4502" i="1"/>
  <c r="R4506" i="1"/>
  <c r="V4506" i="1" s="1"/>
  <c r="Q4506" i="1"/>
  <c r="T4527" i="1"/>
  <c r="S4527" i="1"/>
  <c r="V4529" i="1"/>
  <c r="U4529" i="1"/>
  <c r="T4565" i="1"/>
  <c r="V4565" i="1" s="1"/>
  <c r="S4565" i="1"/>
  <c r="U4565" i="1" s="1"/>
  <c r="R4582" i="1"/>
  <c r="Q4582" i="1"/>
  <c r="V4617" i="1"/>
  <c r="U4617" i="1"/>
  <c r="R4621" i="1"/>
  <c r="V4621" i="1" s="1"/>
  <c r="Q4621" i="1"/>
  <c r="U4621" i="1" s="1"/>
  <c r="R4663" i="1"/>
  <c r="V4663" i="1" s="1"/>
  <c r="Q4663" i="1"/>
  <c r="U4663" i="1" s="1"/>
  <c r="V4726" i="1"/>
  <c r="U4754" i="1"/>
  <c r="V4754" i="1"/>
  <c r="N4756" i="1" a="1"/>
  <c r="N4756" i="1" s="1"/>
  <c r="M4756" i="1"/>
  <c r="V4767" i="1"/>
  <c r="U4767" i="1"/>
  <c r="V4903" i="1"/>
  <c r="U4903" i="1"/>
  <c r="R4982" i="1"/>
  <c r="Q4982" i="1"/>
  <c r="M4259" i="1"/>
  <c r="R4264" i="1"/>
  <c r="V4264" i="1" s="1"/>
  <c r="S4265" i="1"/>
  <c r="R4271" i="1"/>
  <c r="R4277" i="1"/>
  <c r="R4283" i="1"/>
  <c r="R4289" i="1"/>
  <c r="R4295" i="1"/>
  <c r="T4300" i="1"/>
  <c r="V4300" i="1" s="1"/>
  <c r="T4304" i="1"/>
  <c r="V4304" i="1" s="1"/>
  <c r="T4308" i="1"/>
  <c r="V4308" i="1" s="1"/>
  <c r="T4312" i="1"/>
  <c r="V4312" i="1" s="1"/>
  <c r="T4316" i="1"/>
  <c r="V4316" i="1" s="1"/>
  <c r="T4319" i="1"/>
  <c r="V4319" i="1" s="1"/>
  <c r="T4322" i="1"/>
  <c r="T4325" i="1"/>
  <c r="V4325" i="1" s="1"/>
  <c r="T4328" i="1"/>
  <c r="T4331" i="1"/>
  <c r="T4334" i="1"/>
  <c r="V4334" i="1" s="1"/>
  <c r="T4337" i="1"/>
  <c r="V4337" i="1" s="1"/>
  <c r="T4340" i="1"/>
  <c r="V4340" i="1" s="1"/>
  <c r="T4343" i="1"/>
  <c r="V4343" i="1" s="1"/>
  <c r="T4346" i="1"/>
  <c r="V4346" i="1" s="1"/>
  <c r="T4349" i="1"/>
  <c r="V4349" i="1" s="1"/>
  <c r="T4352" i="1"/>
  <c r="V4352" i="1" s="1"/>
  <c r="T4355" i="1"/>
  <c r="V4355" i="1" s="1"/>
  <c r="T4358" i="1"/>
  <c r="V4358" i="1" s="1"/>
  <c r="T4361" i="1"/>
  <c r="T4364" i="1"/>
  <c r="V4364" i="1" s="1"/>
  <c r="T4374" i="1"/>
  <c r="R4376" i="1"/>
  <c r="Q4376" i="1"/>
  <c r="T4386" i="1"/>
  <c r="R4388" i="1"/>
  <c r="Q4388" i="1"/>
  <c r="T4398" i="1"/>
  <c r="R4400" i="1"/>
  <c r="Q4400" i="1"/>
  <c r="T4410" i="1"/>
  <c r="R4412" i="1"/>
  <c r="Q4412" i="1"/>
  <c r="T4422" i="1"/>
  <c r="V4422" i="1" s="1"/>
  <c r="R4424" i="1"/>
  <c r="V4424" i="1" s="1"/>
  <c r="Q4424" i="1"/>
  <c r="U4424" i="1" s="1"/>
  <c r="T4434" i="1"/>
  <c r="V4434" i="1" s="1"/>
  <c r="R4436" i="1"/>
  <c r="Q4436" i="1"/>
  <c r="T4441" i="1"/>
  <c r="V4441" i="1" s="1"/>
  <c r="R4445" i="1"/>
  <c r="Q4445" i="1"/>
  <c r="V4447" i="1"/>
  <c r="V4454" i="1"/>
  <c r="T4459" i="1"/>
  <c r="V4459" i="1" s="1"/>
  <c r="V4463" i="1"/>
  <c r="T4466" i="1"/>
  <c r="T4469" i="1"/>
  <c r="V4469" i="1" s="1"/>
  <c r="T4474" i="1"/>
  <c r="V4474" i="1" s="1"/>
  <c r="T4477" i="1"/>
  <c r="T4482" i="1"/>
  <c r="T4484" i="1"/>
  <c r="T4487" i="1"/>
  <c r="V4487" i="1" s="1"/>
  <c r="V4531" i="1"/>
  <c r="U4532" i="1"/>
  <c r="V4553" i="1"/>
  <c r="U4553" i="1"/>
  <c r="V4557" i="1"/>
  <c r="U4557" i="1"/>
  <c r="T4559" i="1"/>
  <c r="S4559" i="1"/>
  <c r="R4642" i="1"/>
  <c r="V4642" i="1" s="1"/>
  <c r="Q4642" i="1"/>
  <c r="U4642" i="1" s="1"/>
  <c r="R4648" i="1"/>
  <c r="V4648" i="1" s="1"/>
  <c r="Q4648" i="1"/>
  <c r="U4648" i="1" s="1"/>
  <c r="R4684" i="1"/>
  <c r="Q4684" i="1"/>
  <c r="V4733" i="1"/>
  <c r="U4739" i="1"/>
  <c r="V4859" i="1"/>
  <c r="U4859" i="1"/>
  <c r="V4879" i="1"/>
  <c r="U4879" i="1"/>
  <c r="V4929" i="1"/>
  <c r="U4929" i="1"/>
  <c r="T5034" i="1"/>
  <c r="S5034" i="1"/>
  <c r="V5045" i="1"/>
  <c r="U5045" i="1"/>
  <c r="M4142" i="1"/>
  <c r="M4143" i="1"/>
  <c r="M4144" i="1"/>
  <c r="M4145" i="1"/>
  <c r="M4149" i="1"/>
  <c r="M4150" i="1"/>
  <c r="M4153" i="1"/>
  <c r="M4154" i="1"/>
  <c r="M4155" i="1"/>
  <c r="M4156" i="1"/>
  <c r="M4157" i="1"/>
  <c r="M4159" i="1"/>
  <c r="M4160" i="1"/>
  <c r="M4162" i="1"/>
  <c r="M4167" i="1"/>
  <c r="M4168" i="1"/>
  <c r="M4176" i="1"/>
  <c r="M4178" i="1"/>
  <c r="M4179" i="1"/>
  <c r="M4181" i="1"/>
  <c r="M4182" i="1"/>
  <c r="M4183" i="1"/>
  <c r="M4184" i="1"/>
  <c r="M4187" i="1"/>
  <c r="M4189" i="1"/>
  <c r="M4193" i="1"/>
  <c r="M4194" i="1"/>
  <c r="M4195" i="1"/>
  <c r="M4196" i="1"/>
  <c r="M4197" i="1"/>
  <c r="M4199" i="1"/>
  <c r="M4201" i="1"/>
  <c r="M4202" i="1"/>
  <c r="M4203" i="1"/>
  <c r="M4204" i="1"/>
  <c r="M4205" i="1"/>
  <c r="M4206" i="1"/>
  <c r="M4210" i="1"/>
  <c r="M4211" i="1"/>
  <c r="M4214" i="1"/>
  <c r="M4216" i="1"/>
  <c r="M4217" i="1"/>
  <c r="M4220" i="1"/>
  <c r="R4263" i="1"/>
  <c r="S4264" i="1"/>
  <c r="T4271" i="1"/>
  <c r="V4271" i="1" s="1"/>
  <c r="T4277" i="1"/>
  <c r="V4277" i="1" s="1"/>
  <c r="T4283" i="1"/>
  <c r="V4283" i="1" s="1"/>
  <c r="T4289" i="1"/>
  <c r="V4289" i="1" s="1"/>
  <c r="T4295" i="1"/>
  <c r="V4295" i="1" s="1"/>
  <c r="T4369" i="1"/>
  <c r="R4371" i="1"/>
  <c r="V4371" i="1" s="1"/>
  <c r="Q4371" i="1"/>
  <c r="U4371" i="1" s="1"/>
  <c r="T4381" i="1"/>
  <c r="R4383" i="1"/>
  <c r="Q4383" i="1"/>
  <c r="T4393" i="1"/>
  <c r="V4393" i="1" s="1"/>
  <c r="R4395" i="1"/>
  <c r="Q4395" i="1"/>
  <c r="T4405" i="1"/>
  <c r="V4405" i="1" s="1"/>
  <c r="R4407" i="1"/>
  <c r="Q4407" i="1"/>
  <c r="T4417" i="1"/>
  <c r="V4417" i="1" s="1"/>
  <c r="R4419" i="1"/>
  <c r="Q4419" i="1"/>
  <c r="U4422" i="1"/>
  <c r="R4431" i="1"/>
  <c r="Q4431" i="1"/>
  <c r="U4434" i="1"/>
  <c r="U4441" i="1"/>
  <c r="R4447" i="1"/>
  <c r="Q4447" i="1"/>
  <c r="R4454" i="1"/>
  <c r="Q4454" i="1"/>
  <c r="U4459" i="1"/>
  <c r="U4474" i="1"/>
  <c r="U4508" i="1"/>
  <c r="R4525" i="1"/>
  <c r="Q4525" i="1"/>
  <c r="R4538" i="1"/>
  <c r="Q4538" i="1"/>
  <c r="T4551" i="1"/>
  <c r="V4551" i="1" s="1"/>
  <c r="S4551" i="1"/>
  <c r="U4551" i="1" s="1"/>
  <c r="V4574" i="1"/>
  <c r="U4574" i="1"/>
  <c r="V4583" i="1"/>
  <c r="U4583" i="1"/>
  <c r="T4589" i="1"/>
  <c r="V4589" i="1" s="1"/>
  <c r="S4589" i="1"/>
  <c r="U4589" i="1" s="1"/>
  <c r="R4597" i="1"/>
  <c r="V4597" i="1" s="1"/>
  <c r="Q4597" i="1"/>
  <c r="U4597" i="1" s="1"/>
  <c r="R4603" i="1"/>
  <c r="Q4603" i="1"/>
  <c r="R4609" i="1"/>
  <c r="Q4609" i="1"/>
  <c r="R4615" i="1"/>
  <c r="V4615" i="1" s="1"/>
  <c r="Q4615" i="1"/>
  <c r="U4615" i="1" s="1"/>
  <c r="R4669" i="1"/>
  <c r="Q4669" i="1"/>
  <c r="V4723" i="1"/>
  <c r="U4723" i="1"/>
  <c r="V4738" i="1"/>
  <c r="Q4769" i="1"/>
  <c r="R4769" i="1"/>
  <c r="V4855" i="1"/>
  <c r="U4855" i="1"/>
  <c r="V4871" i="1"/>
  <c r="U4871" i="1"/>
  <c r="V4924" i="1"/>
  <c r="U4924" i="1"/>
  <c r="V4943" i="1"/>
  <c r="U4943" i="1"/>
  <c r="U4369" i="1"/>
  <c r="T4376" i="1"/>
  <c r="V4376" i="1" s="1"/>
  <c r="R4378" i="1"/>
  <c r="Q4378" i="1"/>
  <c r="T4388" i="1"/>
  <c r="V4388" i="1" s="1"/>
  <c r="R4390" i="1"/>
  <c r="Q4390" i="1"/>
  <c r="U4393" i="1"/>
  <c r="T4400" i="1"/>
  <c r="V4400" i="1" s="1"/>
  <c r="R4402" i="1"/>
  <c r="Q4402" i="1"/>
  <c r="U4405" i="1"/>
  <c r="T4412" i="1"/>
  <c r="V4412" i="1" s="1"/>
  <c r="R4414" i="1"/>
  <c r="Q4414" i="1"/>
  <c r="V4421" i="1"/>
  <c r="T4424" i="1"/>
  <c r="R4426" i="1"/>
  <c r="Q4426" i="1"/>
  <c r="T4436" i="1"/>
  <c r="V4436" i="1" s="1"/>
  <c r="R4438" i="1"/>
  <c r="Q4438" i="1"/>
  <c r="U4443" i="1"/>
  <c r="T4445" i="1"/>
  <c r="V4445" i="1" s="1"/>
  <c r="U4452" i="1"/>
  <c r="R4456" i="1"/>
  <c r="Q4456" i="1"/>
  <c r="T4461" i="1"/>
  <c r="V4461" i="1" s="1"/>
  <c r="T4471" i="1"/>
  <c r="V4471" i="1" s="1"/>
  <c r="T4489" i="1"/>
  <c r="T4492" i="1"/>
  <c r="T4495" i="1"/>
  <c r="T4503" i="1"/>
  <c r="V4503" i="1" s="1"/>
  <c r="S4503" i="1"/>
  <c r="U4503" i="1" s="1"/>
  <c r="V4505" i="1"/>
  <c r="U4505" i="1"/>
  <c r="U4533" i="1"/>
  <c r="T4538" i="1"/>
  <c r="V4538" i="1" s="1"/>
  <c r="S4538" i="1"/>
  <c r="U4538" i="1" s="1"/>
  <c r="R4542" i="1"/>
  <c r="V4542" i="1" s="1"/>
  <c r="Q4542" i="1"/>
  <c r="R4549" i="1"/>
  <c r="V4549" i="1" s="1"/>
  <c r="Q4549" i="1"/>
  <c r="U4549" i="1" s="1"/>
  <c r="V4572" i="1"/>
  <c r="R4576" i="1"/>
  <c r="V4576" i="1" s="1"/>
  <c r="Q4576" i="1"/>
  <c r="U4576" i="1" s="1"/>
  <c r="R4636" i="1"/>
  <c r="Q4636" i="1"/>
  <c r="R4654" i="1"/>
  <c r="V4654" i="1" s="1"/>
  <c r="Q4654" i="1"/>
  <c r="U4654" i="1" s="1"/>
  <c r="R4690" i="1"/>
  <c r="Q4690" i="1"/>
  <c r="T4769" i="1"/>
  <c r="V4769" i="1" s="1"/>
  <c r="S4769" i="1"/>
  <c r="U4769" i="1" s="1"/>
  <c r="V4919" i="1"/>
  <c r="U4919" i="1"/>
  <c r="V4921" i="1"/>
  <c r="U4921" i="1"/>
  <c r="R4373" i="1"/>
  <c r="V4373" i="1" s="1"/>
  <c r="Q4373" i="1"/>
  <c r="U4373" i="1" s="1"/>
  <c r="R4385" i="1"/>
  <c r="V4385" i="1" s="1"/>
  <c r="Q4385" i="1"/>
  <c r="U4385" i="1" s="1"/>
  <c r="V4392" i="1"/>
  <c r="R4397" i="1"/>
  <c r="Q4397" i="1"/>
  <c r="V4404" i="1"/>
  <c r="R4409" i="1"/>
  <c r="Q4409" i="1"/>
  <c r="V4416" i="1"/>
  <c r="R4421" i="1"/>
  <c r="Q4421" i="1"/>
  <c r="V4428" i="1"/>
  <c r="R4433" i="1"/>
  <c r="Q4433" i="1"/>
  <c r="V4440" i="1"/>
  <c r="V4442" i="1"/>
  <c r="R4449" i="1"/>
  <c r="V4449" i="1" s="1"/>
  <c r="Q4449" i="1"/>
  <c r="U4449" i="1" s="1"/>
  <c r="R4458" i="1"/>
  <c r="V4458" i="1" s="1"/>
  <c r="Q4458" i="1"/>
  <c r="U4458" i="1" s="1"/>
  <c r="V4470" i="1"/>
  <c r="V4473" i="1"/>
  <c r="V4491" i="1"/>
  <c r="V4494" i="1"/>
  <c r="V4511" i="1"/>
  <c r="U4511" i="1"/>
  <c r="R4514" i="1"/>
  <c r="Q4514" i="1"/>
  <c r="V4518" i="1"/>
  <c r="N4522" i="1" a="1"/>
  <c r="N4522" i="1" s="1"/>
  <c r="M4522" i="1"/>
  <c r="V4528" i="1"/>
  <c r="U4528" i="1"/>
  <c r="N4539" i="1" a="1"/>
  <c r="N4539" i="1" s="1"/>
  <c r="M4539" i="1"/>
  <c r="U4561" i="1"/>
  <c r="V4581" i="1"/>
  <c r="U4581" i="1"/>
  <c r="T4583" i="1"/>
  <c r="S4583" i="1"/>
  <c r="R4630" i="1"/>
  <c r="Q4630" i="1"/>
  <c r="R4675" i="1"/>
  <c r="Q4675" i="1"/>
  <c r="V4702" i="1"/>
  <c r="U4702" i="1"/>
  <c r="V4720" i="1"/>
  <c r="U4720" i="1"/>
  <c r="V4735" i="1"/>
  <c r="V4786" i="1"/>
  <c r="U4786" i="1"/>
  <c r="V4967" i="1"/>
  <c r="U4967" i="1"/>
  <c r="U5023" i="1"/>
  <c r="V5023" i="1"/>
  <c r="R4260" i="1"/>
  <c r="S4261" i="1"/>
  <c r="R4269" i="1"/>
  <c r="V4269" i="1" s="1"/>
  <c r="U4270" i="1"/>
  <c r="R4275" i="1"/>
  <c r="U4276" i="1"/>
  <c r="R4281" i="1"/>
  <c r="V4281" i="1" s="1"/>
  <c r="U4282" i="1"/>
  <c r="R4287" i="1"/>
  <c r="U4288" i="1"/>
  <c r="R4293" i="1"/>
  <c r="V4293" i="1" s="1"/>
  <c r="U4294" i="1"/>
  <c r="U4299" i="1"/>
  <c r="M4301" i="1"/>
  <c r="U4303" i="1"/>
  <c r="U4307" i="1"/>
  <c r="U4311" i="1"/>
  <c r="M4313" i="1"/>
  <c r="U4315" i="1"/>
  <c r="T4318" i="1"/>
  <c r="V4318" i="1" s="1"/>
  <c r="T4321" i="1"/>
  <c r="V4335" i="1"/>
  <c r="V4338" i="1"/>
  <c r="V4341" i="1"/>
  <c r="V4344" i="1"/>
  <c r="V4347" i="1"/>
  <c r="V4350" i="1"/>
  <c r="V4353" i="1"/>
  <c r="V4356" i="1"/>
  <c r="V4359" i="1"/>
  <c r="V4365" i="1"/>
  <c r="R4368" i="1"/>
  <c r="Q4368" i="1"/>
  <c r="M4370" i="1"/>
  <c r="V4375" i="1"/>
  <c r="T4378" i="1"/>
  <c r="V4378" i="1" s="1"/>
  <c r="R4380" i="1"/>
  <c r="V4380" i="1" s="1"/>
  <c r="Q4380" i="1"/>
  <c r="U4380" i="1" s="1"/>
  <c r="T4390" i="1"/>
  <c r="V4390" i="1" s="1"/>
  <c r="R4392" i="1"/>
  <c r="Q4392" i="1"/>
  <c r="M4394" i="1"/>
  <c r="T4402" i="1"/>
  <c r="V4402" i="1" s="1"/>
  <c r="R4404" i="1"/>
  <c r="Q4404" i="1"/>
  <c r="T4414" i="1"/>
  <c r="V4414" i="1" s="1"/>
  <c r="R4416" i="1"/>
  <c r="Q4416" i="1"/>
  <c r="V4423" i="1"/>
  <c r="T4426" i="1"/>
  <c r="V4426" i="1" s="1"/>
  <c r="R4428" i="1"/>
  <c r="Q4428" i="1"/>
  <c r="V4435" i="1"/>
  <c r="T4438" i="1"/>
  <c r="V4438" i="1" s="1"/>
  <c r="R4440" i="1"/>
  <c r="Q4440" i="1"/>
  <c r="R4442" i="1"/>
  <c r="Q4442" i="1"/>
  <c r="V4444" i="1"/>
  <c r="U4447" i="1"/>
  <c r="R4451" i="1"/>
  <c r="V4451" i="1" s="1"/>
  <c r="Q4451" i="1"/>
  <c r="U4451" i="1" s="1"/>
  <c r="U4454" i="1"/>
  <c r="T4456" i="1"/>
  <c r="V4456" i="1" s="1"/>
  <c r="V4460" i="1"/>
  <c r="T4465" i="1"/>
  <c r="V4465" i="1" s="1"/>
  <c r="T4468" i="1"/>
  <c r="V4468" i="1" s="1"/>
  <c r="T4476" i="1"/>
  <c r="V4476" i="1" s="1"/>
  <c r="T4479" i="1"/>
  <c r="V4479" i="1" s="1"/>
  <c r="T4481" i="1"/>
  <c r="T4486" i="1"/>
  <c r="R4501" i="1"/>
  <c r="Q4501" i="1"/>
  <c r="T4514" i="1"/>
  <c r="V4514" i="1" s="1"/>
  <c r="S4514" i="1"/>
  <c r="U4514" i="1" s="1"/>
  <c r="R4518" i="1"/>
  <c r="Q4518" i="1"/>
  <c r="U4536" i="1"/>
  <c r="V4546" i="1"/>
  <c r="V4570" i="1"/>
  <c r="V4577" i="1"/>
  <c r="U4577" i="1"/>
  <c r="M4581" i="1"/>
  <c r="V4620" i="1"/>
  <c r="U4620" i="1"/>
  <c r="R4660" i="1"/>
  <c r="V4660" i="1" s="1"/>
  <c r="Q4660" i="1"/>
  <c r="U4660" i="1" s="1"/>
  <c r="V4843" i="1"/>
  <c r="U4843" i="1"/>
  <c r="V4965" i="1"/>
  <c r="U4965" i="1"/>
  <c r="R4967" i="1"/>
  <c r="Q4967" i="1"/>
  <c r="T5005" i="1"/>
  <c r="S5005" i="1"/>
  <c r="U5011" i="1"/>
  <c r="V5011" i="1"/>
  <c r="R4259" i="1"/>
  <c r="V4259" i="1" s="1"/>
  <c r="T4269" i="1"/>
  <c r="T4275" i="1"/>
  <c r="V4275" i="1" s="1"/>
  <c r="T4281" i="1"/>
  <c r="T4287" i="1"/>
  <c r="V4287" i="1" s="1"/>
  <c r="T4293" i="1"/>
  <c r="R4298" i="1"/>
  <c r="R4302" i="1"/>
  <c r="V4302" i="1" s="1"/>
  <c r="R4306" i="1"/>
  <c r="V4306" i="1" s="1"/>
  <c r="R4310" i="1"/>
  <c r="V4310" i="1" s="1"/>
  <c r="R4314" i="1"/>
  <c r="R4375" i="1"/>
  <c r="Q4375" i="1"/>
  <c r="R4387" i="1"/>
  <c r="Q4387" i="1"/>
  <c r="R4399" i="1"/>
  <c r="V4399" i="1" s="1"/>
  <c r="Q4399" i="1"/>
  <c r="U4399" i="1" s="1"/>
  <c r="R4411" i="1"/>
  <c r="Q4411" i="1"/>
  <c r="U4414" i="1"/>
  <c r="V4418" i="1"/>
  <c r="R4423" i="1"/>
  <c r="Q4423" i="1"/>
  <c r="U4426" i="1"/>
  <c r="V4430" i="1"/>
  <c r="R4435" i="1"/>
  <c r="Q4435" i="1"/>
  <c r="U4438" i="1"/>
  <c r="R4444" i="1"/>
  <c r="Q4444" i="1"/>
  <c r="V4453" i="1"/>
  <c r="U4456" i="1"/>
  <c r="V4467" i="1"/>
  <c r="V4475" i="1"/>
  <c r="V4478" i="1"/>
  <c r="V4485" i="1"/>
  <c r="V4488" i="1"/>
  <c r="U4512" i="1"/>
  <c r="N4515" i="1" a="1"/>
  <c r="N4515" i="1" s="1"/>
  <c r="M4515" i="1"/>
  <c r="T4539" i="1"/>
  <c r="S4539" i="1"/>
  <c r="V4541" i="1"/>
  <c r="U4541" i="1"/>
  <c r="V4548" i="1"/>
  <c r="V4552" i="1"/>
  <c r="U4552" i="1"/>
  <c r="R4570" i="1"/>
  <c r="Q4570" i="1"/>
  <c r="R4624" i="1"/>
  <c r="Q4624" i="1"/>
  <c r="V4641" i="1"/>
  <c r="U4641" i="1"/>
  <c r="R4645" i="1"/>
  <c r="V4645" i="1" s="1"/>
  <c r="Q4645" i="1"/>
  <c r="U4645" i="1" s="1"/>
  <c r="R4681" i="1"/>
  <c r="Q4681" i="1"/>
  <c r="V4717" i="1"/>
  <c r="V4755" i="1"/>
  <c r="U4755" i="1"/>
  <c r="V4764" i="1"/>
  <c r="U4764" i="1"/>
  <c r="U4766" i="1"/>
  <c r="V4766" i="1"/>
  <c r="Q4776" i="1"/>
  <c r="R4776" i="1"/>
  <c r="V4780" i="1"/>
  <c r="U4780" i="1"/>
  <c r="T4782" i="1"/>
  <c r="V4782" i="1" s="1"/>
  <c r="S4782" i="1"/>
  <c r="V4818" i="1"/>
  <c r="U4818" i="1"/>
  <c r="V4904" i="1"/>
  <c r="U4904" i="1"/>
  <c r="R4908" i="1"/>
  <c r="Q4908" i="1"/>
  <c r="V4999" i="1"/>
  <c r="U4999" i="1"/>
  <c r="V5001" i="1"/>
  <c r="U5001" i="1"/>
  <c r="U4506" i="1"/>
  <c r="U4518" i="1"/>
  <c r="U4530" i="1"/>
  <c r="U4542" i="1"/>
  <c r="U4554" i="1"/>
  <c r="U4560" i="1"/>
  <c r="U4566" i="1"/>
  <c r="U4572" i="1"/>
  <c r="U4578" i="1"/>
  <c r="U4584" i="1"/>
  <c r="U4590" i="1"/>
  <c r="T4594" i="1"/>
  <c r="S4594" i="1"/>
  <c r="T4597" i="1"/>
  <c r="S4597" i="1"/>
  <c r="T4600" i="1"/>
  <c r="V4600" i="1" s="1"/>
  <c r="S4600" i="1"/>
  <c r="U4600" i="1" s="1"/>
  <c r="T4603" i="1"/>
  <c r="V4603" i="1" s="1"/>
  <c r="S4603" i="1"/>
  <c r="U4603" i="1" s="1"/>
  <c r="T4606" i="1"/>
  <c r="V4606" i="1" s="1"/>
  <c r="S4606" i="1"/>
  <c r="U4606" i="1" s="1"/>
  <c r="T4609" i="1"/>
  <c r="V4609" i="1" s="1"/>
  <c r="S4609" i="1"/>
  <c r="U4609" i="1" s="1"/>
  <c r="T4612" i="1"/>
  <c r="S4612" i="1"/>
  <c r="T4615" i="1"/>
  <c r="S4615" i="1"/>
  <c r="T4618" i="1"/>
  <c r="V4618" i="1" s="1"/>
  <c r="S4618" i="1"/>
  <c r="U4618" i="1" s="1"/>
  <c r="T4621" i="1"/>
  <c r="S4621" i="1"/>
  <c r="T4624" i="1"/>
  <c r="V4624" i="1" s="1"/>
  <c r="S4624" i="1"/>
  <c r="U4624" i="1" s="1"/>
  <c r="T4627" i="1"/>
  <c r="V4627" i="1" s="1"/>
  <c r="S4627" i="1"/>
  <c r="U4627" i="1" s="1"/>
  <c r="T4630" i="1"/>
  <c r="V4630" i="1" s="1"/>
  <c r="S4630" i="1"/>
  <c r="U4630" i="1" s="1"/>
  <c r="T4633" i="1"/>
  <c r="S4633" i="1"/>
  <c r="T4636" i="1"/>
  <c r="V4636" i="1" s="1"/>
  <c r="S4636" i="1"/>
  <c r="U4636" i="1" s="1"/>
  <c r="T4639" i="1"/>
  <c r="S4639" i="1"/>
  <c r="T4642" i="1"/>
  <c r="S4642" i="1"/>
  <c r="T4645" i="1"/>
  <c r="S4645" i="1"/>
  <c r="T4648" i="1"/>
  <c r="S4648" i="1"/>
  <c r="T4651" i="1"/>
  <c r="S4651" i="1"/>
  <c r="T4654" i="1"/>
  <c r="S4654" i="1"/>
  <c r="T4657" i="1"/>
  <c r="V4657" i="1" s="1"/>
  <c r="S4657" i="1"/>
  <c r="U4657" i="1" s="1"/>
  <c r="T4660" i="1"/>
  <c r="S4660" i="1"/>
  <c r="T4663" i="1"/>
  <c r="S4663" i="1"/>
  <c r="T4666" i="1"/>
  <c r="V4666" i="1" s="1"/>
  <c r="S4666" i="1"/>
  <c r="U4666" i="1" s="1"/>
  <c r="T4669" i="1"/>
  <c r="V4669" i="1" s="1"/>
  <c r="S4669" i="1"/>
  <c r="U4669" i="1" s="1"/>
  <c r="T4672" i="1"/>
  <c r="V4672" i="1" s="1"/>
  <c r="S4672" i="1"/>
  <c r="U4672" i="1" s="1"/>
  <c r="T4675" i="1"/>
  <c r="V4675" i="1" s="1"/>
  <c r="S4675" i="1"/>
  <c r="U4675" i="1" s="1"/>
  <c r="T4678" i="1"/>
  <c r="V4678" i="1" s="1"/>
  <c r="S4678" i="1"/>
  <c r="U4678" i="1" s="1"/>
  <c r="T4681" i="1"/>
  <c r="V4681" i="1" s="1"/>
  <c r="S4681" i="1"/>
  <c r="U4681" i="1" s="1"/>
  <c r="T4684" i="1"/>
  <c r="V4684" i="1" s="1"/>
  <c r="S4684" i="1"/>
  <c r="U4684" i="1" s="1"/>
  <c r="T4687" i="1"/>
  <c r="S4687" i="1"/>
  <c r="T4690" i="1"/>
  <c r="V4690" i="1" s="1"/>
  <c r="S4690" i="1"/>
  <c r="U4690" i="1" s="1"/>
  <c r="T4693" i="1"/>
  <c r="S4693" i="1"/>
  <c r="T4696" i="1"/>
  <c r="V4696" i="1" s="1"/>
  <c r="S4696" i="1"/>
  <c r="U4696" i="1" s="1"/>
  <c r="T4699" i="1"/>
  <c r="V4699" i="1" s="1"/>
  <c r="S4699" i="1"/>
  <c r="U4699" i="1" s="1"/>
  <c r="T4702" i="1"/>
  <c r="S4702" i="1"/>
  <c r="T4705" i="1"/>
  <c r="V4705" i="1" s="1"/>
  <c r="S4705" i="1"/>
  <c r="U4705" i="1" s="1"/>
  <c r="T4708" i="1"/>
  <c r="V4708" i="1" s="1"/>
  <c r="S4708" i="1"/>
  <c r="U4708" i="1" s="1"/>
  <c r="Q4748" i="1"/>
  <c r="U4748" i="1" s="1"/>
  <c r="R4748" i="1"/>
  <c r="V4748" i="1" s="1"/>
  <c r="Q4756" i="1"/>
  <c r="R4756" i="1"/>
  <c r="N4768" i="1" a="1"/>
  <c r="N4768" i="1" s="1"/>
  <c r="M4768" i="1"/>
  <c r="T4820" i="1"/>
  <c r="V4820" i="1" s="1"/>
  <c r="S4820" i="1"/>
  <c r="U4820" i="1" s="1"/>
  <c r="V4893" i="1"/>
  <c r="T4900" i="1"/>
  <c r="V4900" i="1" s="1"/>
  <c r="S4900" i="1"/>
  <c r="U4900" i="1" s="1"/>
  <c r="T4904" i="1"/>
  <c r="S4904" i="1"/>
  <c r="T4908" i="1"/>
  <c r="V4908" i="1" s="1"/>
  <c r="S4908" i="1"/>
  <c r="U4908" i="1" s="1"/>
  <c r="R4912" i="1"/>
  <c r="Q4912" i="1"/>
  <c r="R4924" i="1"/>
  <c r="Q4924" i="1"/>
  <c r="R4944" i="1"/>
  <c r="Q4944" i="1"/>
  <c r="V4961" i="1"/>
  <c r="U4961" i="1"/>
  <c r="N4963" i="1" a="1"/>
  <c r="N4963" i="1" s="1"/>
  <c r="M4963" i="1"/>
  <c r="V4973" i="1"/>
  <c r="U4973" i="1"/>
  <c r="U4974" i="1"/>
  <c r="V4990" i="1"/>
  <c r="U4990" i="1"/>
  <c r="V5077" i="1"/>
  <c r="U5077" i="1"/>
  <c r="V5125" i="1"/>
  <c r="U5125" i="1"/>
  <c r="T4746" i="1"/>
  <c r="S4746" i="1"/>
  <c r="V4790" i="1"/>
  <c r="U4790" i="1"/>
  <c r="V4794" i="1"/>
  <c r="U4794" i="1"/>
  <c r="V4806" i="1"/>
  <c r="U4806" i="1"/>
  <c r="R4824" i="1"/>
  <c r="Q4824" i="1"/>
  <c r="V4887" i="1"/>
  <c r="U4887" i="1"/>
  <c r="V4905" i="1"/>
  <c r="V4909" i="1"/>
  <c r="T4912" i="1"/>
  <c r="V4912" i="1" s="1"/>
  <c r="S4912" i="1"/>
  <c r="U4912" i="1" s="1"/>
  <c r="V4916" i="1"/>
  <c r="U4916" i="1"/>
  <c r="R4961" i="1"/>
  <c r="Q4961" i="1"/>
  <c r="V4975" i="1"/>
  <c r="U4975" i="1"/>
  <c r="R4988" i="1"/>
  <c r="Q4988" i="1"/>
  <c r="R5032" i="1"/>
  <c r="V5032" i="1" s="1"/>
  <c r="Q5032" i="1"/>
  <c r="U5032" i="1" s="1"/>
  <c r="V5060" i="1"/>
  <c r="U5060" i="1"/>
  <c r="U5322" i="1"/>
  <c r="V5322" i="1"/>
  <c r="U5351" i="1"/>
  <c r="V5351" i="1"/>
  <c r="V4602" i="1"/>
  <c r="V4608" i="1"/>
  <c r="V4611" i="1"/>
  <c r="V4614" i="1"/>
  <c r="V4635" i="1"/>
  <c r="V4647" i="1"/>
  <c r="V4650" i="1"/>
  <c r="V4653" i="1"/>
  <c r="V4656" i="1"/>
  <c r="V4662" i="1"/>
  <c r="V4665" i="1"/>
  <c r="V4680" i="1"/>
  <c r="V4704" i="1"/>
  <c r="V4719" i="1"/>
  <c r="V4722" i="1"/>
  <c r="V4725" i="1"/>
  <c r="V4731" i="1"/>
  <c r="V4734" i="1"/>
  <c r="V4740" i="1"/>
  <c r="V4743" i="1"/>
  <c r="U4743" i="1"/>
  <c r="U4751" i="1"/>
  <c r="Q4760" i="1"/>
  <c r="U4760" i="1" s="1"/>
  <c r="R4760" i="1"/>
  <c r="V4760" i="1" s="1"/>
  <c r="V4765" i="1"/>
  <c r="Q4768" i="1"/>
  <c r="R4768" i="1"/>
  <c r="V4772" i="1"/>
  <c r="U4772" i="1"/>
  <c r="V4783" i="1"/>
  <c r="U4783" i="1"/>
  <c r="N4788" i="1" a="1"/>
  <c r="N4788" i="1" s="1"/>
  <c r="M4788" i="1"/>
  <c r="V4800" i="1"/>
  <c r="U4800" i="1"/>
  <c r="V4802" i="1"/>
  <c r="U4802" i="1"/>
  <c r="T4814" i="1"/>
  <c r="V4814" i="1" s="1"/>
  <c r="S4814" i="1"/>
  <c r="U4814" i="1" s="1"/>
  <c r="T4824" i="1"/>
  <c r="V4824" i="1" s="1"/>
  <c r="S4824" i="1"/>
  <c r="U4824" i="1" s="1"/>
  <c r="R4828" i="1"/>
  <c r="Q4828" i="1"/>
  <c r="R4832" i="1"/>
  <c r="Q4832" i="1"/>
  <c r="R4836" i="1"/>
  <c r="Q4836" i="1"/>
  <c r="R4840" i="1"/>
  <c r="V4840" i="1" s="1"/>
  <c r="Q4840" i="1"/>
  <c r="U4840" i="1" s="1"/>
  <c r="R4844" i="1"/>
  <c r="Q4844" i="1"/>
  <c r="R4848" i="1"/>
  <c r="V4848" i="1" s="1"/>
  <c r="Q4848" i="1"/>
  <c r="U4848" i="1" s="1"/>
  <c r="V4891" i="1"/>
  <c r="U4891" i="1"/>
  <c r="V4901" i="1"/>
  <c r="R4916" i="1"/>
  <c r="Q4916" i="1"/>
  <c r="R4936" i="1"/>
  <c r="V4936" i="1" s="1"/>
  <c r="Q4936" i="1"/>
  <c r="U4936" i="1" s="1"/>
  <c r="V4951" i="1"/>
  <c r="U4951" i="1"/>
  <c r="R4973" i="1"/>
  <c r="Q4973" i="1"/>
  <c r="U4995" i="1"/>
  <c r="T5003" i="1"/>
  <c r="V5003" i="1" s="1"/>
  <c r="S5003" i="1"/>
  <c r="R5021" i="1"/>
  <c r="Q5021" i="1"/>
  <c r="T5032" i="1"/>
  <c r="S5032" i="1"/>
  <c r="R5060" i="1"/>
  <c r="Q5060" i="1"/>
  <c r="N5119" i="1" a="1"/>
  <c r="N5119" i="1" s="1"/>
  <c r="M5119" i="1"/>
  <c r="M4543" i="1"/>
  <c r="S4558" i="1"/>
  <c r="M4561" i="1"/>
  <c r="S4564" i="1"/>
  <c r="U4564" i="1" s="1"/>
  <c r="M4567" i="1"/>
  <c r="S4570" i="1"/>
  <c r="U4570" i="1" s="1"/>
  <c r="M4573" i="1"/>
  <c r="S4576" i="1"/>
  <c r="M4579" i="1"/>
  <c r="S4582" i="1"/>
  <c r="U4582" i="1" s="1"/>
  <c r="M4585" i="1"/>
  <c r="S4588" i="1"/>
  <c r="M4591" i="1"/>
  <c r="Q4751" i="1"/>
  <c r="R4751" i="1"/>
  <c r="T4753" i="1"/>
  <c r="V4753" i="1" s="1"/>
  <c r="S4753" i="1"/>
  <c r="U4753" i="1" s="1"/>
  <c r="T4758" i="1"/>
  <c r="V4758" i="1" s="1"/>
  <c r="S4758" i="1"/>
  <c r="U4758" i="1" s="1"/>
  <c r="V4779" i="1"/>
  <c r="U4779" i="1"/>
  <c r="Q4788" i="1"/>
  <c r="R4788" i="1"/>
  <c r="T4794" i="1"/>
  <c r="S4794" i="1"/>
  <c r="T4808" i="1"/>
  <c r="V4808" i="1" s="1"/>
  <c r="S4808" i="1"/>
  <c r="U4808" i="1" s="1"/>
  <c r="T4828" i="1"/>
  <c r="V4828" i="1" s="1"/>
  <c r="S4828" i="1"/>
  <c r="U4828" i="1" s="1"/>
  <c r="T4832" i="1"/>
  <c r="V4832" i="1" s="1"/>
  <c r="S4832" i="1"/>
  <c r="U4832" i="1" s="1"/>
  <c r="T4836" i="1"/>
  <c r="V4836" i="1" s="1"/>
  <c r="S4836" i="1"/>
  <c r="U4836" i="1" s="1"/>
  <c r="T4840" i="1"/>
  <c r="S4840" i="1"/>
  <c r="T4844" i="1"/>
  <c r="V4844" i="1" s="1"/>
  <c r="S4844" i="1"/>
  <c r="U4844" i="1" s="1"/>
  <c r="T4848" i="1"/>
  <c r="S4848" i="1"/>
  <c r="R4852" i="1"/>
  <c r="Q4852" i="1"/>
  <c r="R4856" i="1"/>
  <c r="Q4856" i="1"/>
  <c r="R4860" i="1"/>
  <c r="V4860" i="1" s="1"/>
  <c r="Q4860" i="1"/>
  <c r="U4860" i="1" s="1"/>
  <c r="V4895" i="1"/>
  <c r="U4895" i="1"/>
  <c r="V4899" i="1"/>
  <c r="U4899" i="1"/>
  <c r="V4913" i="1"/>
  <c r="R4955" i="1"/>
  <c r="V4955" i="1" s="1"/>
  <c r="Q4955" i="1"/>
  <c r="U4955" i="1" s="1"/>
  <c r="V4979" i="1"/>
  <c r="U4979" i="1"/>
  <c r="V4981" i="1"/>
  <c r="U4981" i="1"/>
  <c r="V4996" i="1"/>
  <c r="U4996" i="1"/>
  <c r="V5013" i="1"/>
  <c r="U5013" i="1"/>
  <c r="T5029" i="1"/>
  <c r="S5029" i="1"/>
  <c r="R5058" i="1"/>
  <c r="Q5058" i="1"/>
  <c r="V5090" i="1"/>
  <c r="U5090" i="1"/>
  <c r="N5113" i="1" a="1"/>
  <c r="N5113" i="1" s="1"/>
  <c r="M5113" i="1"/>
  <c r="Q4498" i="1"/>
  <c r="Q4510" i="1"/>
  <c r="Q4522" i="1"/>
  <c r="Q4534" i="1"/>
  <c r="Q4546" i="1"/>
  <c r="U4546" i="1" s="1"/>
  <c r="T4596" i="1"/>
  <c r="V4596" i="1" s="1"/>
  <c r="S4596" i="1"/>
  <c r="T4599" i="1"/>
  <c r="V4599" i="1" s="1"/>
  <c r="S4599" i="1"/>
  <c r="T4602" i="1"/>
  <c r="S4602" i="1"/>
  <c r="T4605" i="1"/>
  <c r="V4605" i="1" s="1"/>
  <c r="S4605" i="1"/>
  <c r="T4608" i="1"/>
  <c r="S4608" i="1"/>
  <c r="T4611" i="1"/>
  <c r="S4611" i="1"/>
  <c r="T4614" i="1"/>
  <c r="S4614" i="1"/>
  <c r="T4617" i="1"/>
  <c r="S4617" i="1"/>
  <c r="T4620" i="1"/>
  <c r="S4620" i="1"/>
  <c r="T4623" i="1"/>
  <c r="V4623" i="1" s="1"/>
  <c r="S4623" i="1"/>
  <c r="T4626" i="1"/>
  <c r="V4626" i="1" s="1"/>
  <c r="S4626" i="1"/>
  <c r="U4626" i="1" s="1"/>
  <c r="T4629" i="1"/>
  <c r="V4629" i="1" s="1"/>
  <c r="S4629" i="1"/>
  <c r="U4629" i="1" s="1"/>
  <c r="T4632" i="1"/>
  <c r="V4632" i="1" s="1"/>
  <c r="S4632" i="1"/>
  <c r="U4632" i="1" s="1"/>
  <c r="T4635" i="1"/>
  <c r="S4635" i="1"/>
  <c r="T4638" i="1"/>
  <c r="V4638" i="1" s="1"/>
  <c r="S4638" i="1"/>
  <c r="U4638" i="1" s="1"/>
  <c r="T4641" i="1"/>
  <c r="S4641" i="1"/>
  <c r="T4644" i="1"/>
  <c r="V4644" i="1" s="1"/>
  <c r="S4644" i="1"/>
  <c r="U4644" i="1" s="1"/>
  <c r="T4647" i="1"/>
  <c r="S4647" i="1"/>
  <c r="T4650" i="1"/>
  <c r="S4650" i="1"/>
  <c r="T4653" i="1"/>
  <c r="S4653" i="1"/>
  <c r="T4656" i="1"/>
  <c r="S4656" i="1"/>
  <c r="T4659" i="1"/>
  <c r="V4659" i="1" s="1"/>
  <c r="S4659" i="1"/>
  <c r="T4662" i="1"/>
  <c r="S4662" i="1"/>
  <c r="T4665" i="1"/>
  <c r="S4665" i="1"/>
  <c r="T4668" i="1"/>
  <c r="V4668" i="1" s="1"/>
  <c r="S4668" i="1"/>
  <c r="T4671" i="1"/>
  <c r="V4671" i="1" s="1"/>
  <c r="S4671" i="1"/>
  <c r="T4674" i="1"/>
  <c r="V4674" i="1" s="1"/>
  <c r="S4674" i="1"/>
  <c r="T4677" i="1"/>
  <c r="V4677" i="1" s="1"/>
  <c r="S4677" i="1"/>
  <c r="T4680" i="1"/>
  <c r="S4680" i="1"/>
  <c r="T4683" i="1"/>
  <c r="V4683" i="1" s="1"/>
  <c r="S4683" i="1"/>
  <c r="T4686" i="1"/>
  <c r="V4686" i="1" s="1"/>
  <c r="S4686" i="1"/>
  <c r="T4689" i="1"/>
  <c r="V4689" i="1" s="1"/>
  <c r="S4689" i="1"/>
  <c r="T4692" i="1"/>
  <c r="V4692" i="1" s="1"/>
  <c r="S4692" i="1"/>
  <c r="T4695" i="1"/>
  <c r="V4695" i="1" s="1"/>
  <c r="S4695" i="1"/>
  <c r="T4698" i="1"/>
  <c r="V4698" i="1" s="1"/>
  <c r="S4698" i="1"/>
  <c r="T4701" i="1"/>
  <c r="V4701" i="1" s="1"/>
  <c r="S4701" i="1"/>
  <c r="T4704" i="1"/>
  <c r="S4704" i="1"/>
  <c r="T4707" i="1"/>
  <c r="V4707" i="1" s="1"/>
  <c r="S4707" i="1"/>
  <c r="Q4772" i="1"/>
  <c r="R4772" i="1"/>
  <c r="U4775" i="1"/>
  <c r="T4777" i="1"/>
  <c r="V4777" i="1" s="1"/>
  <c r="S4777" i="1"/>
  <c r="U4777" i="1" s="1"/>
  <c r="Q4792" i="1"/>
  <c r="U4792" i="1" s="1"/>
  <c r="R4792" i="1"/>
  <c r="V4792" i="1" s="1"/>
  <c r="T4802" i="1"/>
  <c r="S4802" i="1"/>
  <c r="U4815" i="1"/>
  <c r="T4852" i="1"/>
  <c r="V4852" i="1" s="1"/>
  <c r="S4852" i="1"/>
  <c r="U4852" i="1" s="1"/>
  <c r="T4856" i="1"/>
  <c r="V4856" i="1" s="1"/>
  <c r="S4856" i="1"/>
  <c r="U4856" i="1" s="1"/>
  <c r="T4860" i="1"/>
  <c r="S4860" i="1"/>
  <c r="R4864" i="1"/>
  <c r="V4864" i="1" s="1"/>
  <c r="Q4864" i="1"/>
  <c r="U4864" i="1" s="1"/>
  <c r="V4911" i="1"/>
  <c r="U4911" i="1"/>
  <c r="V4928" i="1"/>
  <c r="U4928" i="1"/>
  <c r="R4979" i="1"/>
  <c r="Q4979" i="1"/>
  <c r="V4985" i="1"/>
  <c r="U4985" i="1"/>
  <c r="R4994" i="1"/>
  <c r="V4994" i="1" s="1"/>
  <c r="Q4994" i="1"/>
  <c r="U4994" i="1" s="1"/>
  <c r="R5013" i="1"/>
  <c r="Q5013" i="1"/>
  <c r="S5043" i="1"/>
  <c r="T5043" i="1"/>
  <c r="V5107" i="1"/>
  <c r="U5107" i="1"/>
  <c r="U5277" i="1"/>
  <c r="V5277" i="1"/>
  <c r="S4557" i="1"/>
  <c r="S4563" i="1"/>
  <c r="S4569" i="1"/>
  <c r="S4575" i="1"/>
  <c r="U4575" i="1" s="1"/>
  <c r="S4581" i="1"/>
  <c r="S4587" i="1"/>
  <c r="U4587" i="1" s="1"/>
  <c r="S4593" i="1"/>
  <c r="U4593" i="1" s="1"/>
  <c r="V4747" i="1"/>
  <c r="U4747" i="1"/>
  <c r="Q4763" i="1"/>
  <c r="U4763" i="1" s="1"/>
  <c r="R4763" i="1"/>
  <c r="T4765" i="1"/>
  <c r="S4765" i="1"/>
  <c r="T4770" i="1"/>
  <c r="V4770" i="1" s="1"/>
  <c r="S4770" i="1"/>
  <c r="U4770" i="1" s="1"/>
  <c r="Q4781" i="1"/>
  <c r="R4781" i="1"/>
  <c r="V4795" i="1"/>
  <c r="U4795" i="1"/>
  <c r="U4809" i="1"/>
  <c r="T4864" i="1"/>
  <c r="S4864" i="1"/>
  <c r="R4868" i="1"/>
  <c r="V4868" i="1" s="1"/>
  <c r="Q4868" i="1"/>
  <c r="U4868" i="1" s="1"/>
  <c r="R4928" i="1"/>
  <c r="Q4928" i="1"/>
  <c r="R4948" i="1"/>
  <c r="V4948" i="1" s="1"/>
  <c r="Q4948" i="1"/>
  <c r="U4948" i="1" s="1"/>
  <c r="V4964" i="1"/>
  <c r="U4964" i="1"/>
  <c r="N4966" i="1" a="1"/>
  <c r="N4966" i="1" s="1"/>
  <c r="M4966" i="1"/>
  <c r="V4987" i="1"/>
  <c r="U4987" i="1"/>
  <c r="V5002" i="1"/>
  <c r="U5002" i="1"/>
  <c r="N5010" i="1" a="1"/>
  <c r="N5010" i="1" s="1"/>
  <c r="M5010" i="1"/>
  <c r="V5018" i="1"/>
  <c r="U5018" i="1"/>
  <c r="V5095" i="1"/>
  <c r="U5095" i="1"/>
  <c r="N5101" i="1" a="1"/>
  <c r="N5101" i="1" s="1"/>
  <c r="M5101" i="1"/>
  <c r="V5150" i="1"/>
  <c r="U5150" i="1"/>
  <c r="S5176" i="1"/>
  <c r="T5176" i="1"/>
  <c r="U5187" i="1"/>
  <c r="R5191" i="1"/>
  <c r="Q5191" i="1"/>
  <c r="S5212" i="1"/>
  <c r="T5212" i="1"/>
  <c r="N5223" i="1" a="1"/>
  <c r="N5223" i="1" s="1"/>
  <c r="M5223" i="1"/>
  <c r="V4598" i="1"/>
  <c r="V4601" i="1"/>
  <c r="V4616" i="1"/>
  <c r="V4619" i="1"/>
  <c r="V4628" i="1"/>
  <c r="V4640" i="1"/>
  <c r="V4646" i="1"/>
  <c r="V4649" i="1"/>
  <c r="V4652" i="1"/>
  <c r="V4658" i="1"/>
  <c r="V4664" i="1"/>
  <c r="V4673" i="1"/>
  <c r="V4676" i="1"/>
  <c r="V4679" i="1"/>
  <c r="V4688" i="1"/>
  <c r="V4697" i="1"/>
  <c r="V4703" i="1"/>
  <c r="V4715" i="1"/>
  <c r="V4718" i="1"/>
  <c r="V4721" i="1"/>
  <c r="V4724" i="1"/>
  <c r="U4742" i="1"/>
  <c r="Q4745" i="1"/>
  <c r="R4745" i="1"/>
  <c r="V4749" i="1"/>
  <c r="N4759" i="1" a="1"/>
  <c r="N4759" i="1" s="1"/>
  <c r="M4759" i="1"/>
  <c r="T4781" i="1"/>
  <c r="V4781" i="1" s="1"/>
  <c r="S4781" i="1"/>
  <c r="U4781" i="1" s="1"/>
  <c r="U4803" i="1"/>
  <c r="U4817" i="1"/>
  <c r="Q4819" i="1"/>
  <c r="U4819" i="1" s="1"/>
  <c r="R4819" i="1"/>
  <c r="V4819" i="1" s="1"/>
  <c r="T4868" i="1"/>
  <c r="S4868" i="1"/>
  <c r="R4872" i="1"/>
  <c r="Q4872" i="1"/>
  <c r="V4920" i="1"/>
  <c r="U4920" i="1"/>
  <c r="V4937" i="1"/>
  <c r="V4940" i="1"/>
  <c r="U4940" i="1"/>
  <c r="R4964" i="1"/>
  <c r="Q4964" i="1"/>
  <c r="R4970" i="1"/>
  <c r="V4970" i="1" s="1"/>
  <c r="Q4970" i="1"/>
  <c r="U4970" i="1" s="1"/>
  <c r="R4985" i="1"/>
  <c r="Q4985" i="1"/>
  <c r="R5000" i="1"/>
  <c r="V5000" i="1" s="1"/>
  <c r="Q5000" i="1"/>
  <c r="U5000" i="1" s="1"/>
  <c r="V5053" i="1"/>
  <c r="U5053" i="1"/>
  <c r="S5073" i="1"/>
  <c r="T5073" i="1"/>
  <c r="V5073" i="1" s="1"/>
  <c r="V5138" i="1"/>
  <c r="U5138" i="1"/>
  <c r="R5150" i="1"/>
  <c r="Q5150" i="1"/>
  <c r="V5154" i="1"/>
  <c r="U5154" i="1"/>
  <c r="R5170" i="1"/>
  <c r="Q5170" i="1"/>
  <c r="S5191" i="1"/>
  <c r="T5191" i="1"/>
  <c r="N5202" i="1" a="1"/>
  <c r="N5202" i="1" s="1"/>
  <c r="M5202" i="1"/>
  <c r="R5206" i="1"/>
  <c r="Q5206" i="1"/>
  <c r="R5227" i="1"/>
  <c r="Q5227" i="1"/>
  <c r="N5244" i="1" a="1"/>
  <c r="N5244" i="1" s="1"/>
  <c r="M5244" i="1"/>
  <c r="U5259" i="1"/>
  <c r="V5259" i="1"/>
  <c r="U5268" i="1"/>
  <c r="V5268" i="1"/>
  <c r="Q4460" i="1"/>
  <c r="U4460" i="1" s="1"/>
  <c r="Q4461" i="1"/>
  <c r="Q4462" i="1"/>
  <c r="Q4463" i="1"/>
  <c r="U4463" i="1" s="1"/>
  <c r="Q4464" i="1"/>
  <c r="Q4465" i="1"/>
  <c r="Q4466" i="1"/>
  <c r="U4466" i="1" s="1"/>
  <c r="Q4467" i="1"/>
  <c r="U4467" i="1" s="1"/>
  <c r="Q4468" i="1"/>
  <c r="Q4469" i="1"/>
  <c r="Q4470" i="1"/>
  <c r="Q4471" i="1"/>
  <c r="Q4472" i="1"/>
  <c r="Q4473" i="1"/>
  <c r="Q4474" i="1"/>
  <c r="Q4475" i="1"/>
  <c r="U4475" i="1" s="1"/>
  <c r="Q4476" i="1"/>
  <c r="Q4477" i="1"/>
  <c r="U4477" i="1" s="1"/>
  <c r="Q4478" i="1"/>
  <c r="Q4479" i="1"/>
  <c r="Q4480" i="1"/>
  <c r="Q4481" i="1"/>
  <c r="U4481" i="1" s="1"/>
  <c r="Q4482" i="1"/>
  <c r="U4482" i="1" s="1"/>
  <c r="Q4483" i="1"/>
  <c r="U4483" i="1" s="1"/>
  <c r="Q4484" i="1"/>
  <c r="U4484" i="1" s="1"/>
  <c r="Q4485" i="1"/>
  <c r="Q4486" i="1"/>
  <c r="U4486" i="1" s="1"/>
  <c r="Q4487" i="1"/>
  <c r="Q4488" i="1"/>
  <c r="Q4489" i="1"/>
  <c r="U4489" i="1" s="1"/>
  <c r="Q4490" i="1"/>
  <c r="U4490" i="1" s="1"/>
  <c r="Q4491" i="1"/>
  <c r="Q4492" i="1"/>
  <c r="U4492" i="1" s="1"/>
  <c r="Q4493" i="1"/>
  <c r="Q4494" i="1"/>
  <c r="Q4495" i="1"/>
  <c r="U4495" i="1" s="1"/>
  <c r="S4497" i="1"/>
  <c r="Q4507" i="1"/>
  <c r="U4507" i="1" s="1"/>
  <c r="Q4519" i="1"/>
  <c r="S4556" i="1"/>
  <c r="S4562" i="1"/>
  <c r="M4565" i="1"/>
  <c r="Q4567" i="1"/>
  <c r="U4567" i="1" s="1"/>
  <c r="S4568" i="1"/>
  <c r="Q4573" i="1"/>
  <c r="U4573" i="1" s="1"/>
  <c r="S4574" i="1"/>
  <c r="Q4579" i="1"/>
  <c r="U4579" i="1" s="1"/>
  <c r="S4580" i="1"/>
  <c r="U4580" i="1" s="1"/>
  <c r="M4583" i="1"/>
  <c r="Q4585" i="1"/>
  <c r="U4585" i="1" s="1"/>
  <c r="S4586" i="1"/>
  <c r="M4589" i="1"/>
  <c r="Q4591" i="1"/>
  <c r="U4591" i="1" s="1"/>
  <c r="S4592" i="1"/>
  <c r="U4596" i="1"/>
  <c r="U4599" i="1"/>
  <c r="U4602" i="1"/>
  <c r="U4605" i="1"/>
  <c r="U4608" i="1"/>
  <c r="U4611" i="1"/>
  <c r="U4614" i="1"/>
  <c r="U4623" i="1"/>
  <c r="U4635" i="1"/>
  <c r="U4647" i="1"/>
  <c r="U4650" i="1"/>
  <c r="U4653" i="1"/>
  <c r="U4656" i="1"/>
  <c r="U4659" i="1"/>
  <c r="U4662" i="1"/>
  <c r="U4665" i="1"/>
  <c r="U4668" i="1"/>
  <c r="U4671" i="1"/>
  <c r="U4674" i="1"/>
  <c r="U4677" i="1"/>
  <c r="U4680" i="1"/>
  <c r="U4683" i="1"/>
  <c r="U4686" i="1"/>
  <c r="U4689" i="1"/>
  <c r="U4692" i="1"/>
  <c r="U4695" i="1"/>
  <c r="U4698" i="1"/>
  <c r="U4701" i="1"/>
  <c r="U4704" i="1"/>
  <c r="U4707" i="1"/>
  <c r="U4719" i="1"/>
  <c r="U4722" i="1"/>
  <c r="U4725" i="1"/>
  <c r="U4731" i="1"/>
  <c r="U4734" i="1"/>
  <c r="T4745" i="1"/>
  <c r="V4745" i="1" s="1"/>
  <c r="S4745" i="1"/>
  <c r="V4784" i="1"/>
  <c r="U4784" i="1"/>
  <c r="M4789" i="1"/>
  <c r="N4811" i="1" a="1"/>
  <c r="N4811" i="1" s="1"/>
  <c r="M4811" i="1"/>
  <c r="Q4813" i="1"/>
  <c r="U4813" i="1" s="1"/>
  <c r="R4813" i="1"/>
  <c r="V4813" i="1" s="1"/>
  <c r="V4851" i="1"/>
  <c r="U4851" i="1"/>
  <c r="T4872" i="1"/>
  <c r="V4872" i="1" s="1"/>
  <c r="S4872" i="1"/>
  <c r="U4872" i="1" s="1"/>
  <c r="R4876" i="1"/>
  <c r="Q4876" i="1"/>
  <c r="V4917" i="1"/>
  <c r="R4920" i="1"/>
  <c r="Q4920" i="1"/>
  <c r="R4940" i="1"/>
  <c r="Q4940" i="1"/>
  <c r="V4991" i="1"/>
  <c r="U4991" i="1"/>
  <c r="V5024" i="1"/>
  <c r="U5024" i="1"/>
  <c r="R5156" i="1"/>
  <c r="V5156" i="1" s="1"/>
  <c r="Q5156" i="1"/>
  <c r="U5156" i="1" s="1"/>
  <c r="S4496" i="1"/>
  <c r="U4496" i="1" s="1"/>
  <c r="S4508" i="1"/>
  <c r="S4520" i="1"/>
  <c r="U4562" i="1"/>
  <c r="U4568" i="1"/>
  <c r="U4586" i="1"/>
  <c r="U4592" i="1"/>
  <c r="T4595" i="1"/>
  <c r="V4595" i="1" s="1"/>
  <c r="S4595" i="1"/>
  <c r="U4595" i="1" s="1"/>
  <c r="T4598" i="1"/>
  <c r="S4598" i="1"/>
  <c r="T4601" i="1"/>
  <c r="S4601" i="1"/>
  <c r="T4604" i="1"/>
  <c r="V4604" i="1" s="1"/>
  <c r="S4604" i="1"/>
  <c r="U4604" i="1" s="1"/>
  <c r="T4607" i="1"/>
  <c r="V4607" i="1" s="1"/>
  <c r="S4607" i="1"/>
  <c r="U4607" i="1" s="1"/>
  <c r="T4610" i="1"/>
  <c r="V4610" i="1" s="1"/>
  <c r="S4610" i="1"/>
  <c r="U4610" i="1" s="1"/>
  <c r="T4613" i="1"/>
  <c r="V4613" i="1" s="1"/>
  <c r="S4613" i="1"/>
  <c r="U4613" i="1" s="1"/>
  <c r="T4616" i="1"/>
  <c r="S4616" i="1"/>
  <c r="T4619" i="1"/>
  <c r="S4619" i="1"/>
  <c r="T4622" i="1"/>
  <c r="V4622" i="1" s="1"/>
  <c r="S4622" i="1"/>
  <c r="U4622" i="1" s="1"/>
  <c r="T4625" i="1"/>
  <c r="V4625" i="1" s="1"/>
  <c r="S4625" i="1"/>
  <c r="U4625" i="1" s="1"/>
  <c r="T4628" i="1"/>
  <c r="S4628" i="1"/>
  <c r="T4631" i="1"/>
  <c r="V4631" i="1" s="1"/>
  <c r="S4631" i="1"/>
  <c r="U4631" i="1" s="1"/>
  <c r="T4634" i="1"/>
  <c r="V4634" i="1" s="1"/>
  <c r="S4634" i="1"/>
  <c r="U4634" i="1" s="1"/>
  <c r="T4637" i="1"/>
  <c r="V4637" i="1" s="1"/>
  <c r="S4637" i="1"/>
  <c r="U4637" i="1" s="1"/>
  <c r="T4640" i="1"/>
  <c r="S4640" i="1"/>
  <c r="T4643" i="1"/>
  <c r="V4643" i="1" s="1"/>
  <c r="S4643" i="1"/>
  <c r="U4643" i="1" s="1"/>
  <c r="T4646" i="1"/>
  <c r="S4646" i="1"/>
  <c r="T4649" i="1"/>
  <c r="S4649" i="1"/>
  <c r="T4652" i="1"/>
  <c r="S4652" i="1"/>
  <c r="T4655" i="1"/>
  <c r="V4655" i="1" s="1"/>
  <c r="S4655" i="1"/>
  <c r="U4655" i="1" s="1"/>
  <c r="T4658" i="1"/>
  <c r="S4658" i="1"/>
  <c r="T4661" i="1"/>
  <c r="V4661" i="1" s="1"/>
  <c r="S4661" i="1"/>
  <c r="U4661" i="1" s="1"/>
  <c r="T4664" i="1"/>
  <c r="S4664" i="1"/>
  <c r="T4667" i="1"/>
  <c r="V4667" i="1" s="1"/>
  <c r="S4667" i="1"/>
  <c r="U4667" i="1" s="1"/>
  <c r="T4670" i="1"/>
  <c r="V4670" i="1" s="1"/>
  <c r="S4670" i="1"/>
  <c r="U4670" i="1" s="1"/>
  <c r="T4673" i="1"/>
  <c r="S4673" i="1"/>
  <c r="T4676" i="1"/>
  <c r="S4676" i="1"/>
  <c r="T4679" i="1"/>
  <c r="S4679" i="1"/>
  <c r="T4682" i="1"/>
  <c r="V4682" i="1" s="1"/>
  <c r="S4682" i="1"/>
  <c r="U4682" i="1" s="1"/>
  <c r="T4685" i="1"/>
  <c r="V4685" i="1" s="1"/>
  <c r="S4685" i="1"/>
  <c r="U4685" i="1" s="1"/>
  <c r="T4688" i="1"/>
  <c r="S4688" i="1"/>
  <c r="T4691" i="1"/>
  <c r="V4691" i="1" s="1"/>
  <c r="S4691" i="1"/>
  <c r="U4691" i="1" s="1"/>
  <c r="T4694" i="1"/>
  <c r="V4694" i="1" s="1"/>
  <c r="S4694" i="1"/>
  <c r="U4694" i="1" s="1"/>
  <c r="T4697" i="1"/>
  <c r="S4697" i="1"/>
  <c r="T4700" i="1"/>
  <c r="V4700" i="1" s="1"/>
  <c r="S4700" i="1"/>
  <c r="U4700" i="1" s="1"/>
  <c r="T4703" i="1"/>
  <c r="S4703" i="1"/>
  <c r="T4706" i="1"/>
  <c r="V4706" i="1" s="1"/>
  <c r="S4706" i="1"/>
  <c r="U4706" i="1" s="1"/>
  <c r="T4709" i="1"/>
  <c r="V4709" i="1" s="1"/>
  <c r="S4709" i="1"/>
  <c r="U4709" i="1" s="1"/>
  <c r="U4745" i="1"/>
  <c r="N4752" i="1" a="1"/>
  <c r="N4752" i="1" s="1"/>
  <c r="M4752" i="1"/>
  <c r="Q4757" i="1"/>
  <c r="R4757" i="1"/>
  <c r="N4771" i="1" a="1"/>
  <c r="N4771" i="1" s="1"/>
  <c r="M4771" i="1"/>
  <c r="V4775" i="1"/>
  <c r="V4778" i="1"/>
  <c r="U4778" i="1"/>
  <c r="N4799" i="1" a="1"/>
  <c r="N4799" i="1" s="1"/>
  <c r="M4799" i="1"/>
  <c r="U4805" i="1"/>
  <c r="Q4807" i="1"/>
  <c r="U4807" i="1" s="1"/>
  <c r="R4807" i="1"/>
  <c r="V4807" i="1" s="1"/>
  <c r="U4825" i="1"/>
  <c r="T4876" i="1"/>
  <c r="V4876" i="1" s="1"/>
  <c r="S4876" i="1"/>
  <c r="U4876" i="1" s="1"/>
  <c r="R4880" i="1"/>
  <c r="Q4880" i="1"/>
  <c r="R4884" i="1"/>
  <c r="V4884" i="1" s="1"/>
  <c r="Q4884" i="1"/>
  <c r="U4884" i="1" s="1"/>
  <c r="V4888" i="1"/>
  <c r="U4888" i="1"/>
  <c r="U4913" i="1"/>
  <c r="R4958" i="1"/>
  <c r="V4958" i="1" s="1"/>
  <c r="Q4958" i="1"/>
  <c r="U4958" i="1" s="1"/>
  <c r="V4976" i="1"/>
  <c r="U4976" i="1"/>
  <c r="V4978" i="1"/>
  <c r="U4978" i="1"/>
  <c r="R4991" i="1"/>
  <c r="Q4991" i="1"/>
  <c r="V5008" i="1"/>
  <c r="U5008" i="1"/>
  <c r="N5038" i="1" a="1"/>
  <c r="N5038" i="1" s="1"/>
  <c r="M5038" i="1"/>
  <c r="V5093" i="1"/>
  <c r="U5093" i="1"/>
  <c r="S4555" i="1"/>
  <c r="S4561" i="1"/>
  <c r="S4567" i="1"/>
  <c r="S4573" i="1"/>
  <c r="S4579" i="1"/>
  <c r="S4585" i="1"/>
  <c r="S4591" i="1"/>
  <c r="Q4752" i="1"/>
  <c r="R4752" i="1"/>
  <c r="T4757" i="1"/>
  <c r="V4757" i="1" s="1"/>
  <c r="S4757" i="1"/>
  <c r="U4757" i="1" s="1"/>
  <c r="V4763" i="1"/>
  <c r="V4773" i="1"/>
  <c r="N4776" i="1" a="1"/>
  <c r="N4776" i="1" s="1"/>
  <c r="M4776" i="1"/>
  <c r="U4782" i="1"/>
  <c r="T4789" i="1"/>
  <c r="V4789" i="1" s="1"/>
  <c r="S4789" i="1"/>
  <c r="U4789" i="1" s="1"/>
  <c r="V4793" i="1"/>
  <c r="U4793" i="1"/>
  <c r="Q4801" i="1"/>
  <c r="U4801" i="1" s="1"/>
  <c r="R4801" i="1"/>
  <c r="V4801" i="1" s="1"/>
  <c r="U4829" i="1"/>
  <c r="U4833" i="1"/>
  <c r="U4837" i="1"/>
  <c r="U4845" i="1"/>
  <c r="T4880" i="1"/>
  <c r="V4880" i="1" s="1"/>
  <c r="S4880" i="1"/>
  <c r="U4880" i="1" s="1"/>
  <c r="T4884" i="1"/>
  <c r="S4884" i="1"/>
  <c r="R4888" i="1"/>
  <c r="Q4888" i="1"/>
  <c r="V4892" i="1"/>
  <c r="U4892" i="1"/>
  <c r="V4896" i="1"/>
  <c r="U4896" i="1"/>
  <c r="R4932" i="1"/>
  <c r="V4932" i="1" s="1"/>
  <c r="Q4932" i="1"/>
  <c r="U4932" i="1" s="1"/>
  <c r="V4952" i="1"/>
  <c r="U4952" i="1"/>
  <c r="V4954" i="1"/>
  <c r="U4954" i="1"/>
  <c r="U4968" i="1"/>
  <c r="R4976" i="1"/>
  <c r="Q4976" i="1"/>
  <c r="V4982" i="1"/>
  <c r="U4982" i="1"/>
  <c r="V4997" i="1"/>
  <c r="U4997" i="1"/>
  <c r="U4998" i="1"/>
  <c r="R5008" i="1"/>
  <c r="Q5008" i="1"/>
  <c r="V5047" i="1"/>
  <c r="U5047" i="1"/>
  <c r="S5067" i="1"/>
  <c r="T5067" i="1"/>
  <c r="U5003" i="1"/>
  <c r="T5010" i="1"/>
  <c r="S5010" i="1"/>
  <c r="R5026" i="1"/>
  <c r="V5026" i="1" s="1"/>
  <c r="Q5026" i="1"/>
  <c r="U5026" i="1" s="1"/>
  <c r="V5031" i="1"/>
  <c r="R5036" i="1"/>
  <c r="V5036" i="1" s="1"/>
  <c r="Q5036" i="1"/>
  <c r="U5036" i="1" s="1"/>
  <c r="S5058" i="1"/>
  <c r="U5058" i="1" s="1"/>
  <c r="T5058" i="1"/>
  <c r="V5058" i="1" s="1"/>
  <c r="S5079" i="1"/>
  <c r="U5079" i="1" s="1"/>
  <c r="T5079" i="1"/>
  <c r="V5079" i="1" s="1"/>
  <c r="U5091" i="1"/>
  <c r="N5166" i="1" a="1"/>
  <c r="N5166" i="1" s="1"/>
  <c r="M5166" i="1"/>
  <c r="S5170" i="1"/>
  <c r="U5170" i="1" s="1"/>
  <c r="T5170" i="1"/>
  <c r="V5170" i="1" s="1"/>
  <c r="V5181" i="1"/>
  <c r="U5181" i="1"/>
  <c r="R5185" i="1"/>
  <c r="V5185" i="1" s="1"/>
  <c r="Q5185" i="1"/>
  <c r="U5185" i="1" s="1"/>
  <c r="S5206" i="1"/>
  <c r="U5206" i="1" s="1"/>
  <c r="T5206" i="1"/>
  <c r="V5206" i="1" s="1"/>
  <c r="N5217" i="1" a="1"/>
  <c r="N5217" i="1" s="1"/>
  <c r="M5217" i="1"/>
  <c r="R5221" i="1"/>
  <c r="Q5221" i="1"/>
  <c r="S5227" i="1"/>
  <c r="U5227" i="1" s="1"/>
  <c r="T5227" i="1"/>
  <c r="V5227" i="1" s="1"/>
  <c r="N5235" i="1" a="1"/>
  <c r="N5235" i="1" s="1"/>
  <c r="M5235" i="1"/>
  <c r="S5242" i="1"/>
  <c r="T5242" i="1"/>
  <c r="N5265" i="1" a="1"/>
  <c r="N5265" i="1" s="1"/>
  <c r="M5265" i="1"/>
  <c r="N5314" i="1" a="1"/>
  <c r="N5314" i="1" s="1"/>
  <c r="M5314" i="1"/>
  <c r="R5551" i="1"/>
  <c r="Q5551" i="1"/>
  <c r="T5555" i="1"/>
  <c r="S5555" i="1"/>
  <c r="R4823" i="1"/>
  <c r="V4823" i="1" s="1"/>
  <c r="Q4823" i="1"/>
  <c r="U4823" i="1" s="1"/>
  <c r="R4827" i="1"/>
  <c r="V4827" i="1" s="1"/>
  <c r="Q4827" i="1"/>
  <c r="U4827" i="1" s="1"/>
  <c r="R4831" i="1"/>
  <c r="Q4831" i="1"/>
  <c r="R4835" i="1"/>
  <c r="V4835" i="1" s="1"/>
  <c r="Q4835" i="1"/>
  <c r="U4835" i="1" s="1"/>
  <c r="R4839" i="1"/>
  <c r="V4839" i="1" s="1"/>
  <c r="Q4839" i="1"/>
  <c r="U4839" i="1" s="1"/>
  <c r="R4843" i="1"/>
  <c r="Q4843" i="1"/>
  <c r="R4847" i="1"/>
  <c r="V4847" i="1" s="1"/>
  <c r="Q4847" i="1"/>
  <c r="U4847" i="1" s="1"/>
  <c r="R4851" i="1"/>
  <c r="Q4851" i="1"/>
  <c r="R4855" i="1"/>
  <c r="Q4855" i="1"/>
  <c r="R4859" i="1"/>
  <c r="Q4859" i="1"/>
  <c r="R4863" i="1"/>
  <c r="V4863" i="1" s="1"/>
  <c r="Q4863" i="1"/>
  <c r="U4863" i="1" s="1"/>
  <c r="R4867" i="1"/>
  <c r="V4867" i="1" s="1"/>
  <c r="Q4867" i="1"/>
  <c r="U4867" i="1" s="1"/>
  <c r="R4871" i="1"/>
  <c r="Q4871" i="1"/>
  <c r="R4875" i="1"/>
  <c r="V4875" i="1" s="1"/>
  <c r="Q4875" i="1"/>
  <c r="U4875" i="1" s="1"/>
  <c r="R4879" i="1"/>
  <c r="Q4879" i="1"/>
  <c r="R4883" i="1"/>
  <c r="V4883" i="1" s="1"/>
  <c r="Q4883" i="1"/>
  <c r="U4883" i="1" s="1"/>
  <c r="R4887" i="1"/>
  <c r="Q4887" i="1"/>
  <c r="R4891" i="1"/>
  <c r="Q4891" i="1"/>
  <c r="R4895" i="1"/>
  <c r="Q4895" i="1"/>
  <c r="R4899" i="1"/>
  <c r="Q4899" i="1"/>
  <c r="R4903" i="1"/>
  <c r="Q4903" i="1"/>
  <c r="R4907" i="1"/>
  <c r="Q4907" i="1"/>
  <c r="R4911" i="1"/>
  <c r="Q4911" i="1"/>
  <c r="R4915" i="1"/>
  <c r="V4915" i="1" s="1"/>
  <c r="Q4915" i="1"/>
  <c r="U4915" i="1" s="1"/>
  <c r="R4919" i="1"/>
  <c r="Q4919" i="1"/>
  <c r="R4923" i="1"/>
  <c r="V4923" i="1" s="1"/>
  <c r="Q4923" i="1"/>
  <c r="U4923" i="1" s="1"/>
  <c r="R4927" i="1"/>
  <c r="V4927" i="1" s="1"/>
  <c r="Q4927" i="1"/>
  <c r="U4927" i="1" s="1"/>
  <c r="R4931" i="1"/>
  <c r="V4931" i="1" s="1"/>
  <c r="Q4931" i="1"/>
  <c r="U4931" i="1" s="1"/>
  <c r="R4935" i="1"/>
  <c r="V4935" i="1" s="1"/>
  <c r="Q4935" i="1"/>
  <c r="U4935" i="1" s="1"/>
  <c r="R4939" i="1"/>
  <c r="V4939" i="1" s="1"/>
  <c r="Q4939" i="1"/>
  <c r="U4939" i="1" s="1"/>
  <c r="R4943" i="1"/>
  <c r="Q4943" i="1"/>
  <c r="R4947" i="1"/>
  <c r="V4947" i="1" s="1"/>
  <c r="Q4947" i="1"/>
  <c r="U4947" i="1" s="1"/>
  <c r="R4951" i="1"/>
  <c r="Q4951" i="1"/>
  <c r="R5002" i="1"/>
  <c r="Q5002" i="1"/>
  <c r="V5007" i="1"/>
  <c r="V5066" i="1"/>
  <c r="V5068" i="1"/>
  <c r="U5068" i="1"/>
  <c r="U5069" i="1"/>
  <c r="N5074" i="1" a="1"/>
  <c r="N5074" i="1" s="1"/>
  <c r="M5074" i="1"/>
  <c r="U5075" i="1"/>
  <c r="S5085" i="1"/>
  <c r="U5085" i="1" s="1"/>
  <c r="T5085" i="1"/>
  <c r="V5085" i="1" s="1"/>
  <c r="U5097" i="1"/>
  <c r="U5109" i="1"/>
  <c r="U5115" i="1"/>
  <c r="U5121" i="1"/>
  <c r="U5145" i="1"/>
  <c r="V5149" i="1"/>
  <c r="U5149" i="1"/>
  <c r="R5161" i="1"/>
  <c r="Q5161" i="1"/>
  <c r="S5185" i="1"/>
  <c r="T5185" i="1"/>
  <c r="U5196" i="1"/>
  <c r="R5200" i="1"/>
  <c r="V5200" i="1" s="1"/>
  <c r="Q5200" i="1"/>
  <c r="U5200" i="1" s="1"/>
  <c r="S5221" i="1"/>
  <c r="U5221" i="1" s="1"/>
  <c r="T5221" i="1"/>
  <c r="V5221" i="1" s="1"/>
  <c r="S5233" i="1"/>
  <c r="U5233" i="1" s="1"/>
  <c r="T5233" i="1"/>
  <c r="V5233" i="1" s="1"/>
  <c r="U5250" i="1"/>
  <c r="S5257" i="1"/>
  <c r="T5257" i="1"/>
  <c r="T5275" i="1"/>
  <c r="S5275" i="1"/>
  <c r="U5279" i="1"/>
  <c r="U5370" i="1"/>
  <c r="V5370" i="1"/>
  <c r="V5538" i="1"/>
  <c r="U5538" i="1"/>
  <c r="V5546" i="1"/>
  <c r="U5546" i="1"/>
  <c r="S5551" i="1"/>
  <c r="T5551" i="1"/>
  <c r="R4954" i="1"/>
  <c r="Q4954" i="1"/>
  <c r="R4957" i="1"/>
  <c r="V4957" i="1" s="1"/>
  <c r="Q4957" i="1"/>
  <c r="U4957" i="1" s="1"/>
  <c r="R4960" i="1"/>
  <c r="V4960" i="1" s="1"/>
  <c r="Q4960" i="1"/>
  <c r="U4960" i="1" s="1"/>
  <c r="R4963" i="1"/>
  <c r="Q4963" i="1"/>
  <c r="R4966" i="1"/>
  <c r="Q4966" i="1"/>
  <c r="R4969" i="1"/>
  <c r="V4969" i="1" s="1"/>
  <c r="Q4969" i="1"/>
  <c r="U4969" i="1" s="1"/>
  <c r="R4972" i="1"/>
  <c r="V4972" i="1" s="1"/>
  <c r="Q4972" i="1"/>
  <c r="R4975" i="1"/>
  <c r="Q4975" i="1"/>
  <c r="R4978" i="1"/>
  <c r="Q4978" i="1"/>
  <c r="R4981" i="1"/>
  <c r="Q4981" i="1"/>
  <c r="R4984" i="1"/>
  <c r="Q4984" i="1"/>
  <c r="R4987" i="1"/>
  <c r="Q4987" i="1"/>
  <c r="R4990" i="1"/>
  <c r="Q4990" i="1"/>
  <c r="R4993" i="1"/>
  <c r="V4993" i="1" s="1"/>
  <c r="Q4993" i="1"/>
  <c r="R4996" i="1"/>
  <c r="Q4996" i="1"/>
  <c r="R4999" i="1"/>
  <c r="Q4999" i="1"/>
  <c r="V5012" i="1"/>
  <c r="U5012" i="1"/>
  <c r="V5017" i="1"/>
  <c r="V5044" i="1"/>
  <c r="U5044" i="1"/>
  <c r="S5049" i="1"/>
  <c r="U5049" i="1" s="1"/>
  <c r="T5049" i="1"/>
  <c r="V5049" i="1" s="1"/>
  <c r="U5055" i="1"/>
  <c r="V5059" i="1"/>
  <c r="U5059" i="1"/>
  <c r="R5064" i="1"/>
  <c r="Q5064" i="1"/>
  <c r="R5066" i="1"/>
  <c r="Q5066" i="1"/>
  <c r="N5080" i="1" a="1"/>
  <c r="N5080" i="1" s="1"/>
  <c r="M5080" i="1"/>
  <c r="S5091" i="1"/>
  <c r="T5091" i="1"/>
  <c r="S5127" i="1"/>
  <c r="U5127" i="1" s="1"/>
  <c r="T5127" i="1"/>
  <c r="V5127" i="1" s="1"/>
  <c r="S5133" i="1"/>
  <c r="U5133" i="1" s="1"/>
  <c r="T5133" i="1"/>
  <c r="V5133" i="1" s="1"/>
  <c r="S5139" i="1"/>
  <c r="U5139" i="1" s="1"/>
  <c r="T5139" i="1"/>
  <c r="V5139" i="1" s="1"/>
  <c r="S5161" i="1"/>
  <c r="U5161" i="1" s="1"/>
  <c r="T5161" i="1"/>
  <c r="V5161" i="1" s="1"/>
  <c r="U5175" i="1"/>
  <c r="R5179" i="1"/>
  <c r="V5179" i="1" s="1"/>
  <c r="Q5179" i="1"/>
  <c r="U5179" i="1" s="1"/>
  <c r="S5200" i="1"/>
  <c r="T5200" i="1"/>
  <c r="N5211" i="1" a="1"/>
  <c r="N5211" i="1" s="1"/>
  <c r="M5211" i="1"/>
  <c r="R5215" i="1"/>
  <c r="Q5215" i="1"/>
  <c r="V5239" i="1"/>
  <c r="U5239" i="1"/>
  <c r="U5272" i="1"/>
  <c r="V5272" i="1"/>
  <c r="R5353" i="1"/>
  <c r="V5353" i="1" s="1"/>
  <c r="Q5353" i="1"/>
  <c r="U5353" i="1" s="1"/>
  <c r="V5544" i="1"/>
  <c r="U5544" i="1"/>
  <c r="V4850" i="1"/>
  <c r="V4854" i="1"/>
  <c r="V4858" i="1"/>
  <c r="V4862" i="1"/>
  <c r="V4866" i="1"/>
  <c r="V4874" i="1"/>
  <c r="V4886" i="1"/>
  <c r="V4890" i="1"/>
  <c r="V4894" i="1"/>
  <c r="V4898" i="1"/>
  <c r="V4902" i="1"/>
  <c r="V4906" i="1"/>
  <c r="V4910" i="1"/>
  <c r="V4918" i="1"/>
  <c r="V4922" i="1"/>
  <c r="V4926" i="1"/>
  <c r="V4938" i="1"/>
  <c r="V4942" i="1"/>
  <c r="T5015" i="1"/>
  <c r="S5015" i="1"/>
  <c r="V5030" i="1"/>
  <c r="U5030" i="1"/>
  <c r="V5035" i="1"/>
  <c r="U5035" i="1"/>
  <c r="R5040" i="1"/>
  <c r="Q5040" i="1"/>
  <c r="R5042" i="1"/>
  <c r="V5042" i="1" s="1"/>
  <c r="Q5042" i="1"/>
  <c r="S5064" i="1"/>
  <c r="U5064" i="1" s="1"/>
  <c r="T5064" i="1"/>
  <c r="V5064" i="1" s="1"/>
  <c r="R5072" i="1"/>
  <c r="Q5072" i="1"/>
  <c r="N5086" i="1" a="1"/>
  <c r="N5086" i="1" s="1"/>
  <c r="M5086" i="1"/>
  <c r="S5097" i="1"/>
  <c r="T5097" i="1"/>
  <c r="S5103" i="1"/>
  <c r="U5103" i="1" s="1"/>
  <c r="T5103" i="1"/>
  <c r="V5103" i="1" s="1"/>
  <c r="S5109" i="1"/>
  <c r="T5109" i="1"/>
  <c r="S5115" i="1"/>
  <c r="T5115" i="1"/>
  <c r="S5121" i="1"/>
  <c r="T5121" i="1"/>
  <c r="S5145" i="1"/>
  <c r="T5145" i="1"/>
  <c r="V5155" i="1"/>
  <c r="U5155" i="1"/>
  <c r="V5157" i="1"/>
  <c r="U5157" i="1"/>
  <c r="V5162" i="1"/>
  <c r="U5162" i="1"/>
  <c r="R5164" i="1"/>
  <c r="Q5164" i="1"/>
  <c r="S5179" i="1"/>
  <c r="T5179" i="1"/>
  <c r="U5190" i="1"/>
  <c r="R5194" i="1"/>
  <c r="Q5194" i="1"/>
  <c r="S5215" i="1"/>
  <c r="U5215" i="1" s="1"/>
  <c r="T5215" i="1"/>
  <c r="V5215" i="1" s="1"/>
  <c r="N5241" i="1" a="1"/>
  <c r="N5241" i="1" s="1"/>
  <c r="M5241" i="1"/>
  <c r="S5248" i="1"/>
  <c r="U5248" i="1" s="1"/>
  <c r="T5248" i="1"/>
  <c r="V5248" i="1" s="1"/>
  <c r="U5267" i="1"/>
  <c r="V5267" i="1"/>
  <c r="R5304" i="1"/>
  <c r="V5304" i="1" s="1"/>
  <c r="Q5304" i="1"/>
  <c r="U5304" i="1" s="1"/>
  <c r="V5335" i="1"/>
  <c r="U5335" i="1"/>
  <c r="V5477" i="1"/>
  <c r="U5477" i="1"/>
  <c r="M4796" i="1"/>
  <c r="M4803" i="1"/>
  <c r="M4809" i="1"/>
  <c r="M4815" i="1"/>
  <c r="R4822" i="1"/>
  <c r="Q4822" i="1"/>
  <c r="R4826" i="1"/>
  <c r="V4826" i="1" s="1"/>
  <c r="Q4826" i="1"/>
  <c r="R4830" i="1"/>
  <c r="V4830" i="1" s="1"/>
  <c r="Q4830" i="1"/>
  <c r="R4834" i="1"/>
  <c r="V4834" i="1" s="1"/>
  <c r="Q4834" i="1"/>
  <c r="R4838" i="1"/>
  <c r="V4838" i="1" s="1"/>
  <c r="Q4838" i="1"/>
  <c r="R4842" i="1"/>
  <c r="V4842" i="1" s="1"/>
  <c r="Q4842" i="1"/>
  <c r="R4846" i="1"/>
  <c r="Q4846" i="1"/>
  <c r="R4850" i="1"/>
  <c r="Q4850" i="1"/>
  <c r="R4854" i="1"/>
  <c r="Q4854" i="1"/>
  <c r="R4858" i="1"/>
  <c r="Q4858" i="1"/>
  <c r="R4862" i="1"/>
  <c r="Q4862" i="1"/>
  <c r="R4866" i="1"/>
  <c r="Q4866" i="1"/>
  <c r="R4870" i="1"/>
  <c r="V4870" i="1" s="1"/>
  <c r="Q4870" i="1"/>
  <c r="R4874" i="1"/>
  <c r="Q4874" i="1"/>
  <c r="R4878" i="1"/>
  <c r="V4878" i="1" s="1"/>
  <c r="Q4878" i="1"/>
  <c r="R4882" i="1"/>
  <c r="V4882" i="1" s="1"/>
  <c r="Q4882" i="1"/>
  <c r="R4886" i="1"/>
  <c r="Q4886" i="1"/>
  <c r="R4890" i="1"/>
  <c r="Q4890" i="1"/>
  <c r="R4894" i="1"/>
  <c r="Q4894" i="1"/>
  <c r="R4898" i="1"/>
  <c r="Q4898" i="1"/>
  <c r="R4902" i="1"/>
  <c r="Q4902" i="1"/>
  <c r="R4906" i="1"/>
  <c r="Q4906" i="1"/>
  <c r="R4910" i="1"/>
  <c r="Q4910" i="1"/>
  <c r="R4914" i="1"/>
  <c r="V4914" i="1" s="1"/>
  <c r="Q4914" i="1"/>
  <c r="R4918" i="1"/>
  <c r="Q4918" i="1"/>
  <c r="R4922" i="1"/>
  <c r="Q4922" i="1"/>
  <c r="R4926" i="1"/>
  <c r="Q4926" i="1"/>
  <c r="R4930" i="1"/>
  <c r="V4930" i="1" s="1"/>
  <c r="Q4930" i="1"/>
  <c r="R4934" i="1"/>
  <c r="V4934" i="1" s="1"/>
  <c r="Q4934" i="1"/>
  <c r="R4938" i="1"/>
  <c r="Q4938" i="1"/>
  <c r="R4942" i="1"/>
  <c r="Q4942" i="1"/>
  <c r="R4946" i="1"/>
  <c r="V4946" i="1" s="1"/>
  <c r="Q4946" i="1"/>
  <c r="R4950" i="1"/>
  <c r="V4950" i="1" s="1"/>
  <c r="Q4950" i="1"/>
  <c r="V5006" i="1"/>
  <c r="U5006" i="1"/>
  <c r="R5020" i="1"/>
  <c r="Q5020" i="1"/>
  <c r="N5022" i="1" a="1"/>
  <c r="N5022" i="1" s="1"/>
  <c r="M5022" i="1"/>
  <c r="S5040" i="1"/>
  <c r="U5040" i="1" s="1"/>
  <c r="T5040" i="1"/>
  <c r="V5040" i="1" s="1"/>
  <c r="S5055" i="1"/>
  <c r="T5055" i="1"/>
  <c r="R5070" i="1"/>
  <c r="V5070" i="1" s="1"/>
  <c r="Q5070" i="1"/>
  <c r="U5070" i="1" s="1"/>
  <c r="R5078" i="1"/>
  <c r="V5078" i="1" s="1"/>
  <c r="Q5078" i="1"/>
  <c r="U5078" i="1" s="1"/>
  <c r="N5092" i="1" a="1"/>
  <c r="N5092" i="1" s="1"/>
  <c r="M5092" i="1"/>
  <c r="V5128" i="1"/>
  <c r="U5128" i="1"/>
  <c r="V5134" i="1"/>
  <c r="U5134" i="1"/>
  <c r="V5140" i="1"/>
  <c r="U5140" i="1"/>
  <c r="S5164" i="1"/>
  <c r="U5164" i="1" s="1"/>
  <c r="T5164" i="1"/>
  <c r="V5164" i="1" s="1"/>
  <c r="U5169" i="1"/>
  <c r="R5173" i="1"/>
  <c r="Q5173" i="1"/>
  <c r="S5194" i="1"/>
  <c r="U5194" i="1" s="1"/>
  <c r="T5194" i="1"/>
  <c r="V5194" i="1" s="1"/>
  <c r="N5205" i="1" a="1"/>
  <c r="N5205" i="1" s="1"/>
  <c r="M5205" i="1"/>
  <c r="R5209" i="1"/>
  <c r="Q5209" i="1"/>
  <c r="N5226" i="1" a="1"/>
  <c r="N5226" i="1" s="1"/>
  <c r="M5226" i="1"/>
  <c r="S5239" i="1"/>
  <c r="T5239" i="1"/>
  <c r="U5256" i="1"/>
  <c r="R5263" i="1"/>
  <c r="V5263" i="1" s="1"/>
  <c r="Q5263" i="1"/>
  <c r="U5263" i="1" s="1"/>
  <c r="R5293" i="1"/>
  <c r="Q5293" i="1"/>
  <c r="N5300" i="1" a="1"/>
  <c r="N5300" i="1" s="1"/>
  <c r="M5300" i="1"/>
  <c r="U5303" i="1"/>
  <c r="V5303" i="1"/>
  <c r="U5330" i="1"/>
  <c r="V5330" i="1"/>
  <c r="V5342" i="1"/>
  <c r="U5342" i="1"/>
  <c r="V5345" i="1"/>
  <c r="U5345" i="1"/>
  <c r="R5396" i="1"/>
  <c r="Q5396" i="1"/>
  <c r="U5398" i="1"/>
  <c r="V5459" i="1"/>
  <c r="U5459" i="1"/>
  <c r="V5465" i="1"/>
  <c r="U5465" i="1"/>
  <c r="V5469" i="1"/>
  <c r="S4710" i="1"/>
  <c r="U4710" i="1" s="1"/>
  <c r="S4711" i="1"/>
  <c r="U4711" i="1" s="1"/>
  <c r="S4712" i="1"/>
  <c r="U4712" i="1" s="1"/>
  <c r="S4713" i="1"/>
  <c r="U4713" i="1" s="1"/>
  <c r="S4714" i="1"/>
  <c r="U4714" i="1" s="1"/>
  <c r="S4715" i="1"/>
  <c r="S4716" i="1"/>
  <c r="U4716" i="1" s="1"/>
  <c r="S4717" i="1"/>
  <c r="U4717" i="1" s="1"/>
  <c r="S4718" i="1"/>
  <c r="S4719" i="1"/>
  <c r="S4720" i="1"/>
  <c r="S4721" i="1"/>
  <c r="S4722" i="1"/>
  <c r="S4723" i="1"/>
  <c r="S4724" i="1"/>
  <c r="S4725" i="1"/>
  <c r="S4726" i="1"/>
  <c r="U4726" i="1" s="1"/>
  <c r="S4727" i="1"/>
  <c r="U4727" i="1" s="1"/>
  <c r="S4728" i="1"/>
  <c r="U4728" i="1" s="1"/>
  <c r="S4729" i="1"/>
  <c r="S4730" i="1"/>
  <c r="U4730" i="1" s="1"/>
  <c r="S4731" i="1"/>
  <c r="S4732" i="1"/>
  <c r="U4732" i="1" s="1"/>
  <c r="S4733" i="1"/>
  <c r="S4734" i="1"/>
  <c r="S4735" i="1"/>
  <c r="U4735" i="1" s="1"/>
  <c r="S4736" i="1"/>
  <c r="U4736" i="1" s="1"/>
  <c r="S4737" i="1"/>
  <c r="U4737" i="1" s="1"/>
  <c r="S4738" i="1"/>
  <c r="U4738" i="1" s="1"/>
  <c r="S4739" i="1"/>
  <c r="S4740" i="1"/>
  <c r="S4741" i="1"/>
  <c r="U4741" i="1" s="1"/>
  <c r="M4795" i="1"/>
  <c r="R4799" i="1"/>
  <c r="R4805" i="1"/>
  <c r="V4805" i="1" s="1"/>
  <c r="R4811" i="1"/>
  <c r="R4817" i="1"/>
  <c r="V4817" i="1" s="1"/>
  <c r="Q5004" i="1"/>
  <c r="R5025" i="1"/>
  <c r="V5025" i="1" s="1"/>
  <c r="Q5025" i="1"/>
  <c r="R5033" i="1"/>
  <c r="V5033" i="1" s="1"/>
  <c r="Q5033" i="1"/>
  <c r="U5033" i="1" s="1"/>
  <c r="N5048" i="1" a="1"/>
  <c r="N5048" i="1" s="1"/>
  <c r="U5050" i="1"/>
  <c r="V5065" i="1"/>
  <c r="U5065" i="1"/>
  <c r="S5070" i="1"/>
  <c r="T5070" i="1"/>
  <c r="R5084" i="1"/>
  <c r="V5084" i="1" s="1"/>
  <c r="Q5084" i="1"/>
  <c r="N5098" i="1" a="1"/>
  <c r="N5098" i="1" s="1"/>
  <c r="M5098" i="1"/>
  <c r="V5104" i="1"/>
  <c r="U5104" i="1"/>
  <c r="V5110" i="1"/>
  <c r="U5110" i="1"/>
  <c r="V5116" i="1"/>
  <c r="U5116" i="1"/>
  <c r="V5122" i="1"/>
  <c r="U5122" i="1"/>
  <c r="V5146" i="1"/>
  <c r="U5146" i="1"/>
  <c r="S5151" i="1"/>
  <c r="T5151" i="1"/>
  <c r="S5157" i="1"/>
  <c r="T5157" i="1"/>
  <c r="U5160" i="1"/>
  <c r="V5160" i="1"/>
  <c r="S5173" i="1"/>
  <c r="U5173" i="1" s="1"/>
  <c r="T5173" i="1"/>
  <c r="V5173" i="1" s="1"/>
  <c r="N5184" i="1" a="1"/>
  <c r="N5184" i="1" s="1"/>
  <c r="M5184" i="1"/>
  <c r="R5188" i="1"/>
  <c r="Q5188" i="1"/>
  <c r="S5209" i="1"/>
  <c r="U5209" i="1" s="1"/>
  <c r="T5209" i="1"/>
  <c r="V5209" i="1" s="1"/>
  <c r="N5220" i="1" a="1"/>
  <c r="N5220" i="1" s="1"/>
  <c r="M5220" i="1"/>
  <c r="N5232" i="1" a="1"/>
  <c r="N5232" i="1" s="1"/>
  <c r="M5232" i="1"/>
  <c r="S5254" i="1"/>
  <c r="T5254" i="1"/>
  <c r="V5258" i="1"/>
  <c r="U5258" i="1"/>
  <c r="T5293" i="1"/>
  <c r="S5293" i="1"/>
  <c r="N5332" i="1" a="1"/>
  <c r="N5332" i="1" s="1"/>
  <c r="M5332" i="1"/>
  <c r="V5404" i="1"/>
  <c r="U5404" i="1"/>
  <c r="T5409" i="1"/>
  <c r="S5409" i="1"/>
  <c r="N5420" i="1" a="1"/>
  <c r="N5420" i="1" s="1"/>
  <c r="M5420" i="1"/>
  <c r="M5465" i="1"/>
  <c r="R4775" i="1"/>
  <c r="R4787" i="1"/>
  <c r="V4787" i="1" s="1"/>
  <c r="S4805" i="1"/>
  <c r="S4811" i="1"/>
  <c r="S4817" i="1"/>
  <c r="R4953" i="1"/>
  <c r="V4953" i="1" s="1"/>
  <c r="Q4953" i="1"/>
  <c r="U4953" i="1" s="1"/>
  <c r="R4956" i="1"/>
  <c r="Q4956" i="1"/>
  <c r="R4959" i="1"/>
  <c r="V4959" i="1" s="1"/>
  <c r="Q4959" i="1"/>
  <c r="U4959" i="1" s="1"/>
  <c r="R4962" i="1"/>
  <c r="V4962" i="1" s="1"/>
  <c r="Q4962" i="1"/>
  <c r="U4962" i="1" s="1"/>
  <c r="R4965" i="1"/>
  <c r="Q4965" i="1"/>
  <c r="R4968" i="1"/>
  <c r="Q4968" i="1"/>
  <c r="R4971" i="1"/>
  <c r="V4971" i="1" s="1"/>
  <c r="Q4971" i="1"/>
  <c r="U4971" i="1" s="1"/>
  <c r="U4972" i="1"/>
  <c r="R4974" i="1"/>
  <c r="Q4974" i="1"/>
  <c r="R4977" i="1"/>
  <c r="V4977" i="1" s="1"/>
  <c r="Q4977" i="1"/>
  <c r="U4977" i="1" s="1"/>
  <c r="R4980" i="1"/>
  <c r="V4980" i="1" s="1"/>
  <c r="Q4980" i="1"/>
  <c r="U4980" i="1" s="1"/>
  <c r="R4983" i="1"/>
  <c r="V4983" i="1" s="1"/>
  <c r="Q4983" i="1"/>
  <c r="U4983" i="1" s="1"/>
  <c r="R4986" i="1"/>
  <c r="Q4986" i="1"/>
  <c r="R4989" i="1"/>
  <c r="Q4989" i="1"/>
  <c r="R4992" i="1"/>
  <c r="V4992" i="1" s="1"/>
  <c r="Q4992" i="1"/>
  <c r="U4992" i="1" s="1"/>
  <c r="U4993" i="1"/>
  <c r="R4995" i="1"/>
  <c r="Q4995" i="1"/>
  <c r="R4998" i="1"/>
  <c r="Q4998" i="1"/>
  <c r="R5001" i="1"/>
  <c r="Q5001" i="1"/>
  <c r="R5014" i="1"/>
  <c r="V5014" i="1" s="1"/>
  <c r="Q5014" i="1"/>
  <c r="U5014" i="1" s="1"/>
  <c r="S5017" i="1"/>
  <c r="U5017" i="1" s="1"/>
  <c r="S5020" i="1"/>
  <c r="U5020" i="1" s="1"/>
  <c r="T5022" i="1"/>
  <c r="S5022" i="1"/>
  <c r="V5028" i="1"/>
  <c r="V5041" i="1"/>
  <c r="U5041" i="1"/>
  <c r="U5042" i="1"/>
  <c r="T5044" i="1"/>
  <c r="R5046" i="1"/>
  <c r="V5046" i="1" s="1"/>
  <c r="Q5046" i="1"/>
  <c r="U5046" i="1" s="1"/>
  <c r="R5048" i="1"/>
  <c r="Q5048" i="1"/>
  <c r="V5055" i="1"/>
  <c r="M5065" i="1"/>
  <c r="V5071" i="1"/>
  <c r="U5071" i="1"/>
  <c r="U5072" i="1"/>
  <c r="S5076" i="1"/>
  <c r="T5076" i="1"/>
  <c r="R5090" i="1"/>
  <c r="Q5090" i="1"/>
  <c r="V5126" i="1"/>
  <c r="U5126" i="1"/>
  <c r="V5132" i="1"/>
  <c r="U5132" i="1"/>
  <c r="M5160" i="1"/>
  <c r="R5167" i="1"/>
  <c r="Q5167" i="1"/>
  <c r="S5188" i="1"/>
  <c r="U5188" i="1" s="1"/>
  <c r="T5188" i="1"/>
  <c r="V5188" i="1" s="1"/>
  <c r="V5199" i="1"/>
  <c r="U5199" i="1"/>
  <c r="R5203" i="1"/>
  <c r="Q5203" i="1"/>
  <c r="R5224" i="1"/>
  <c r="Q5224" i="1"/>
  <c r="S5230" i="1"/>
  <c r="T5230" i="1"/>
  <c r="R4821" i="1"/>
  <c r="V4821" i="1" s="1"/>
  <c r="Q4821" i="1"/>
  <c r="U4821" i="1" s="1"/>
  <c r="R4825" i="1"/>
  <c r="Q4825" i="1"/>
  <c r="R4829" i="1"/>
  <c r="Q4829" i="1"/>
  <c r="R4833" i="1"/>
  <c r="Q4833" i="1"/>
  <c r="R4837" i="1"/>
  <c r="Q4837" i="1"/>
  <c r="R4841" i="1"/>
  <c r="V4841" i="1" s="1"/>
  <c r="Q4841" i="1"/>
  <c r="U4841" i="1" s="1"/>
  <c r="R4845" i="1"/>
  <c r="Q4845" i="1"/>
  <c r="R4849" i="1"/>
  <c r="V4849" i="1" s="1"/>
  <c r="Q4849" i="1"/>
  <c r="U4849" i="1" s="1"/>
  <c r="R4853" i="1"/>
  <c r="Q4853" i="1"/>
  <c r="R4857" i="1"/>
  <c r="Q4857" i="1"/>
  <c r="R4861" i="1"/>
  <c r="Q4861" i="1"/>
  <c r="R4865" i="1"/>
  <c r="V4865" i="1" s="1"/>
  <c r="Q4865" i="1"/>
  <c r="U4865" i="1" s="1"/>
  <c r="R4869" i="1"/>
  <c r="V4869" i="1" s="1"/>
  <c r="Q4869" i="1"/>
  <c r="U4869" i="1" s="1"/>
  <c r="R4873" i="1"/>
  <c r="V4873" i="1" s="1"/>
  <c r="Q4873" i="1"/>
  <c r="U4873" i="1" s="1"/>
  <c r="R4877" i="1"/>
  <c r="V4877" i="1" s="1"/>
  <c r="Q4877" i="1"/>
  <c r="U4877" i="1" s="1"/>
  <c r="R4881" i="1"/>
  <c r="V4881" i="1" s="1"/>
  <c r="Q4881" i="1"/>
  <c r="U4881" i="1" s="1"/>
  <c r="R4885" i="1"/>
  <c r="Q4885" i="1"/>
  <c r="R4889" i="1"/>
  <c r="Q4889" i="1"/>
  <c r="R4893" i="1"/>
  <c r="Q4893" i="1"/>
  <c r="R4897" i="1"/>
  <c r="V4897" i="1" s="1"/>
  <c r="Q4897" i="1"/>
  <c r="U4897" i="1" s="1"/>
  <c r="R4901" i="1"/>
  <c r="Q4901" i="1"/>
  <c r="R4905" i="1"/>
  <c r="Q4905" i="1"/>
  <c r="R4909" i="1"/>
  <c r="Q4909" i="1"/>
  <c r="R4913" i="1"/>
  <c r="Q4913" i="1"/>
  <c r="R4917" i="1"/>
  <c r="Q4917" i="1"/>
  <c r="R4921" i="1"/>
  <c r="Q4921" i="1"/>
  <c r="R4925" i="1"/>
  <c r="Q4925" i="1"/>
  <c r="R4929" i="1"/>
  <c r="Q4929" i="1"/>
  <c r="R4933" i="1"/>
  <c r="V4933" i="1" s="1"/>
  <c r="Q4933" i="1"/>
  <c r="U4933" i="1" s="1"/>
  <c r="R4937" i="1"/>
  <c r="Q4937" i="1"/>
  <c r="R4941" i="1"/>
  <c r="Q4941" i="1"/>
  <c r="R4945" i="1"/>
  <c r="Q4945" i="1"/>
  <c r="R4949" i="1"/>
  <c r="V4949" i="1" s="1"/>
  <c r="Q4949" i="1"/>
  <c r="U4949" i="1" s="1"/>
  <c r="V5029" i="1"/>
  <c r="U5029" i="1"/>
  <c r="S5046" i="1"/>
  <c r="T5046" i="1"/>
  <c r="N5056" i="1" a="1"/>
  <c r="N5056" i="1" s="1"/>
  <c r="M5056" i="1"/>
  <c r="S5061" i="1"/>
  <c r="U5061" i="1" s="1"/>
  <c r="T5061" i="1"/>
  <c r="S5082" i="1"/>
  <c r="T5082" i="1"/>
  <c r="R5096" i="1"/>
  <c r="Q5096" i="1"/>
  <c r="V5102" i="1"/>
  <c r="U5102" i="1"/>
  <c r="V5124" i="1"/>
  <c r="R5126" i="1"/>
  <c r="Q5126" i="1"/>
  <c r="R5132" i="1"/>
  <c r="Q5132" i="1"/>
  <c r="R5138" i="1"/>
  <c r="Q5138" i="1"/>
  <c r="V5144" i="1"/>
  <c r="U5144" i="1"/>
  <c r="V5152" i="1"/>
  <c r="U5152" i="1"/>
  <c r="S5167" i="1"/>
  <c r="U5167" i="1" s="1"/>
  <c r="T5167" i="1"/>
  <c r="V5167" i="1" s="1"/>
  <c r="N5178" i="1" a="1"/>
  <c r="N5178" i="1" s="1"/>
  <c r="M5178" i="1"/>
  <c r="R5182" i="1"/>
  <c r="Q5182" i="1"/>
  <c r="S5203" i="1"/>
  <c r="U5203" i="1" s="1"/>
  <c r="T5203" i="1"/>
  <c r="V5203" i="1" s="1"/>
  <c r="V5212" i="1"/>
  <c r="U5212" i="1"/>
  <c r="N5214" i="1" a="1"/>
  <c r="N5214" i="1" s="1"/>
  <c r="M5214" i="1"/>
  <c r="R5218" i="1"/>
  <c r="Q5218" i="1"/>
  <c r="S5224" i="1"/>
  <c r="T5224" i="1"/>
  <c r="U5247" i="1"/>
  <c r="V5249" i="1"/>
  <c r="U5249" i="1"/>
  <c r="V5251" i="1"/>
  <c r="U5251" i="1"/>
  <c r="U5260" i="1"/>
  <c r="V5260" i="1"/>
  <c r="U5325" i="1"/>
  <c r="V5325" i="1"/>
  <c r="N5379" i="1" a="1"/>
  <c r="N5379" i="1" s="1"/>
  <c r="M5379" i="1"/>
  <c r="M4780" i="1"/>
  <c r="M4792" i="1"/>
  <c r="M4801" i="1"/>
  <c r="M4819" i="1"/>
  <c r="U4822" i="1"/>
  <c r="U4826" i="1"/>
  <c r="U4830" i="1"/>
  <c r="U4834" i="1"/>
  <c r="U4838" i="1"/>
  <c r="U4842" i="1"/>
  <c r="U4846" i="1"/>
  <c r="U4850" i="1"/>
  <c r="U4854" i="1"/>
  <c r="U4858" i="1"/>
  <c r="U4862" i="1"/>
  <c r="U4866" i="1"/>
  <c r="U4870" i="1"/>
  <c r="U4874" i="1"/>
  <c r="U4878" i="1"/>
  <c r="U4882" i="1"/>
  <c r="U4886" i="1"/>
  <c r="U4890" i="1"/>
  <c r="U4894" i="1"/>
  <c r="U4898" i="1"/>
  <c r="U4902" i="1"/>
  <c r="U4906" i="1"/>
  <c r="U4910" i="1"/>
  <c r="U4914" i="1"/>
  <c r="U4918" i="1"/>
  <c r="U4922" i="1"/>
  <c r="U4926" i="1"/>
  <c r="U4930" i="1"/>
  <c r="U4934" i="1"/>
  <c r="U4938" i="1"/>
  <c r="U4942" i="1"/>
  <c r="U4946" i="1"/>
  <c r="U4950" i="1"/>
  <c r="M4955" i="1"/>
  <c r="V5005" i="1"/>
  <c r="U5005" i="1"/>
  <c r="T5014" i="1"/>
  <c r="M5029" i="1"/>
  <c r="S5037" i="1"/>
  <c r="U5037" i="1" s="1"/>
  <c r="T5037" i="1"/>
  <c r="V5037" i="1" s="1"/>
  <c r="R5052" i="1"/>
  <c r="Q5052" i="1"/>
  <c r="R5054" i="1"/>
  <c r="V5054" i="1" s="1"/>
  <c r="Q5054" i="1"/>
  <c r="U5054" i="1" s="1"/>
  <c r="U5067" i="1"/>
  <c r="V5083" i="1"/>
  <c r="U5083" i="1"/>
  <c r="U5084" i="1"/>
  <c r="S5088" i="1"/>
  <c r="U5088" i="1" s="1"/>
  <c r="T5088" i="1"/>
  <c r="V5088" i="1" s="1"/>
  <c r="R5102" i="1"/>
  <c r="Q5102" i="1"/>
  <c r="R5108" i="1"/>
  <c r="V5108" i="1" s="1"/>
  <c r="Q5108" i="1"/>
  <c r="U5108" i="1" s="1"/>
  <c r="R5114" i="1"/>
  <c r="V5114" i="1" s="1"/>
  <c r="Q5114" i="1"/>
  <c r="U5114" i="1" s="1"/>
  <c r="R5120" i="1"/>
  <c r="V5120" i="1" s="1"/>
  <c r="Q5120" i="1"/>
  <c r="U5120" i="1" s="1"/>
  <c r="R5144" i="1"/>
  <c r="Q5144" i="1"/>
  <c r="U5158" i="1"/>
  <c r="V5158" i="1"/>
  <c r="S5182" i="1"/>
  <c r="U5182" i="1" s="1"/>
  <c r="T5182" i="1"/>
  <c r="V5182" i="1" s="1"/>
  <c r="V5191" i="1"/>
  <c r="U5191" i="1"/>
  <c r="U5193" i="1"/>
  <c r="R5197" i="1"/>
  <c r="Q5197" i="1"/>
  <c r="S5218" i="1"/>
  <c r="U5218" i="1" s="1"/>
  <c r="T5218" i="1"/>
  <c r="V5218" i="1" s="1"/>
  <c r="N5238" i="1" a="1"/>
  <c r="N5238" i="1" s="1"/>
  <c r="M5238" i="1"/>
  <c r="S5245" i="1"/>
  <c r="T5245" i="1"/>
  <c r="N5253" i="1" a="1"/>
  <c r="N5253" i="1" s="1"/>
  <c r="M5253" i="1"/>
  <c r="U5282" i="1"/>
  <c r="V5282" i="1"/>
  <c r="U5315" i="1"/>
  <c r="V5315" i="1"/>
  <c r="Q5325" i="1"/>
  <c r="R5325" i="1"/>
  <c r="R4784" i="1"/>
  <c r="R4796" i="1"/>
  <c r="V4796" i="1" s="1"/>
  <c r="R4803" i="1"/>
  <c r="V4803" i="1" s="1"/>
  <c r="R4809" i="1"/>
  <c r="V4809" i="1" s="1"/>
  <c r="R4815" i="1"/>
  <c r="V4815" i="1" s="1"/>
  <c r="M5005" i="1"/>
  <c r="V5009" i="1"/>
  <c r="R5019" i="1"/>
  <c r="V5019" i="1" s="1"/>
  <c r="U5025" i="1"/>
  <c r="T5027" i="1"/>
  <c r="S5027" i="1"/>
  <c r="N5034" i="1" a="1"/>
  <c r="N5034" i="1" s="1"/>
  <c r="M5034" i="1"/>
  <c r="T5050" i="1"/>
  <c r="V5050" i="1" s="1"/>
  <c r="S5052" i="1"/>
  <c r="U5052" i="1" s="1"/>
  <c r="T5052" i="1"/>
  <c r="V5052" i="1" s="1"/>
  <c r="V5061" i="1"/>
  <c r="U5073" i="1"/>
  <c r="M5083" i="1"/>
  <c r="V5089" i="1"/>
  <c r="U5089" i="1"/>
  <c r="S5094" i="1"/>
  <c r="U5094" i="1" s="1"/>
  <c r="T5094" i="1"/>
  <c r="V5094" i="1" s="1"/>
  <c r="N5163" i="1" a="1"/>
  <c r="N5163" i="1" s="1"/>
  <c r="M5163" i="1"/>
  <c r="N5172" i="1" a="1"/>
  <c r="N5172" i="1" s="1"/>
  <c r="M5172" i="1"/>
  <c r="R5176" i="1"/>
  <c r="V5176" i="1" s="1"/>
  <c r="Q5176" i="1"/>
  <c r="U5176" i="1" s="1"/>
  <c r="S5197" i="1"/>
  <c r="U5197" i="1" s="1"/>
  <c r="T5197" i="1"/>
  <c r="V5197" i="1" s="1"/>
  <c r="U5208" i="1"/>
  <c r="R5212" i="1"/>
  <c r="Q5212" i="1"/>
  <c r="N5229" i="1" a="1"/>
  <c r="N5229" i="1" s="1"/>
  <c r="M5229" i="1"/>
  <c r="S5236" i="1"/>
  <c r="T5236" i="1"/>
  <c r="S5251" i="1"/>
  <c r="T5251" i="1"/>
  <c r="Q5266" i="1"/>
  <c r="R5266" i="1"/>
  <c r="S5004" i="1"/>
  <c r="U5004" i="1" s="1"/>
  <c r="S5016" i="1"/>
  <c r="U5016" i="1" s="1"/>
  <c r="S5028" i="1"/>
  <c r="U5028" i="1" s="1"/>
  <c r="U5289" i="1"/>
  <c r="V5289" i="1"/>
  <c r="Q5322" i="1"/>
  <c r="R5322" i="1"/>
  <c r="V5328" i="1"/>
  <c r="Q5345" i="1"/>
  <c r="R5345" i="1"/>
  <c r="U5363" i="1"/>
  <c r="V5363" i="1"/>
  <c r="N5397" i="1" a="1"/>
  <c r="N5397" i="1" s="1"/>
  <c r="M5397" i="1"/>
  <c r="V5418" i="1"/>
  <c r="U5418" i="1"/>
  <c r="S5435" i="1"/>
  <c r="T5435" i="1"/>
  <c r="V5448" i="1"/>
  <c r="U5448" i="1"/>
  <c r="T5511" i="1"/>
  <c r="S5511" i="1"/>
  <c r="V5542" i="1"/>
  <c r="U5542" i="1"/>
  <c r="V5572" i="1"/>
  <c r="U5572" i="1"/>
  <c r="N5961" i="1" a="1"/>
  <c r="N5961" i="1" s="1"/>
  <c r="M5961" i="1"/>
  <c r="U5269" i="1"/>
  <c r="V5269" i="1"/>
  <c r="U5271" i="1"/>
  <c r="V5271" i="1"/>
  <c r="U5285" i="1"/>
  <c r="V5285" i="1"/>
  <c r="U5297" i="1"/>
  <c r="V5297" i="1"/>
  <c r="U5311" i="1"/>
  <c r="V5311" i="1"/>
  <c r="U5327" i="1"/>
  <c r="V5327" i="1"/>
  <c r="U5329" i="1"/>
  <c r="V5329" i="1"/>
  <c r="N5334" i="1" a="1"/>
  <c r="N5334" i="1" s="1"/>
  <c r="M5334" i="1"/>
  <c r="V5337" i="1"/>
  <c r="U5337" i="1"/>
  <c r="V5347" i="1"/>
  <c r="U5347" i="1"/>
  <c r="U5356" i="1"/>
  <c r="V5356" i="1"/>
  <c r="Q5363" i="1"/>
  <c r="R5363" i="1"/>
  <c r="U5374" i="1"/>
  <c r="V5374" i="1"/>
  <c r="R5377" i="1"/>
  <c r="Q5377" i="1"/>
  <c r="V5382" i="1"/>
  <c r="U5387" i="1"/>
  <c r="V5387" i="1"/>
  <c r="V5391" i="1"/>
  <c r="U5391" i="1"/>
  <c r="V5406" i="1"/>
  <c r="U5406" i="1"/>
  <c r="T5463" i="1"/>
  <c r="V5463" i="1" s="1"/>
  <c r="S5463" i="1"/>
  <c r="U5463" i="1" s="1"/>
  <c r="T5475" i="1"/>
  <c r="V5475" i="1" s="1"/>
  <c r="S5475" i="1"/>
  <c r="U5475" i="1" s="1"/>
  <c r="T5509" i="1"/>
  <c r="V5535" i="1"/>
  <c r="U5535" i="1"/>
  <c r="T5263" i="1"/>
  <c r="R5274" i="1"/>
  <c r="V5274" i="1" s="1"/>
  <c r="Q5274" i="1"/>
  <c r="U5274" i="1" s="1"/>
  <c r="R5285" i="1"/>
  <c r="Q5285" i="1"/>
  <c r="R5297" i="1"/>
  <c r="Q5297" i="1"/>
  <c r="U5309" i="1"/>
  <c r="V5309" i="1"/>
  <c r="V5312" i="1"/>
  <c r="U5319" i="1"/>
  <c r="V5319" i="1"/>
  <c r="Q5337" i="1"/>
  <c r="R5337" i="1"/>
  <c r="U5365" i="1"/>
  <c r="Q5387" i="1"/>
  <c r="R5387" i="1"/>
  <c r="Q5416" i="1"/>
  <c r="R5416" i="1"/>
  <c r="V5424" i="1"/>
  <c r="U5424" i="1"/>
  <c r="V5429" i="1"/>
  <c r="U5429" i="1"/>
  <c r="V5489" i="1"/>
  <c r="U5489" i="1"/>
  <c r="V5493" i="1"/>
  <c r="U5493" i="1"/>
  <c r="V5506" i="1"/>
  <c r="U5506" i="1"/>
  <c r="V5550" i="1"/>
  <c r="U5550" i="1"/>
  <c r="U5159" i="1"/>
  <c r="T5269" i="1"/>
  <c r="S5269" i="1"/>
  <c r="U5276" i="1"/>
  <c r="V5276" i="1"/>
  <c r="T5294" i="1"/>
  <c r="V5294" i="1" s="1"/>
  <c r="S5294" i="1"/>
  <c r="U5294" i="1" s="1"/>
  <c r="U5302" i="1"/>
  <c r="V5302" i="1"/>
  <c r="R5309" i="1"/>
  <c r="Q5309" i="1"/>
  <c r="Q5319" i="1"/>
  <c r="R5319" i="1"/>
  <c r="U5326" i="1"/>
  <c r="V5326" i="1"/>
  <c r="V5339" i="1"/>
  <c r="U5339" i="1"/>
  <c r="V5344" i="1"/>
  <c r="U5344" i="1"/>
  <c r="N5354" i="1" a="1"/>
  <c r="N5354" i="1" s="1"/>
  <c r="M5354" i="1"/>
  <c r="T5356" i="1"/>
  <c r="S5356" i="1"/>
  <c r="T5359" i="1"/>
  <c r="V5359" i="1" s="1"/>
  <c r="S5359" i="1"/>
  <c r="U5362" i="1"/>
  <c r="V5362" i="1"/>
  <c r="R5372" i="1"/>
  <c r="Q5372" i="1"/>
  <c r="U5389" i="1"/>
  <c r="V5389" i="1"/>
  <c r="V5393" i="1"/>
  <c r="U5393" i="1"/>
  <c r="V5426" i="1"/>
  <c r="U5426" i="1"/>
  <c r="T5473" i="1"/>
  <c r="V5512" i="1"/>
  <c r="U5512" i="1"/>
  <c r="V5556" i="1"/>
  <c r="U5556" i="1"/>
  <c r="R5262" i="1"/>
  <c r="Q5262" i="1"/>
  <c r="U5284" i="1"/>
  <c r="V5284" i="1"/>
  <c r="T5287" i="1"/>
  <c r="V5287" i="1" s="1"/>
  <c r="S5287" i="1"/>
  <c r="R5292" i="1"/>
  <c r="Q5292" i="1"/>
  <c r="U5296" i="1"/>
  <c r="V5296" i="1"/>
  <c r="U5305" i="1"/>
  <c r="V5305" i="1"/>
  <c r="U5308" i="1"/>
  <c r="V5308" i="1"/>
  <c r="Q5316" i="1"/>
  <c r="R5316" i="1"/>
  <c r="N5346" i="1" a="1"/>
  <c r="N5346" i="1" s="1"/>
  <c r="M5346" i="1"/>
  <c r="V5349" i="1"/>
  <c r="U5349" i="1"/>
  <c r="U5369" i="1"/>
  <c r="V5369" i="1"/>
  <c r="T5383" i="1"/>
  <c r="S5383" i="1"/>
  <c r="U5386" i="1"/>
  <c r="V5386" i="1"/>
  <c r="V5399" i="1"/>
  <c r="U5399" i="1"/>
  <c r="V5415" i="1"/>
  <c r="U5415" i="1"/>
  <c r="V5436" i="1"/>
  <c r="U5436" i="1"/>
  <c r="T5487" i="1"/>
  <c r="S5487" i="1"/>
  <c r="V5522" i="1"/>
  <c r="T5531" i="1"/>
  <c r="S5531" i="1"/>
  <c r="V5598" i="1"/>
  <c r="U5598" i="1"/>
  <c r="R5607" i="1"/>
  <c r="Q5607" i="1"/>
  <c r="N5644" i="1" a="1"/>
  <c r="N5644" i="1" s="1"/>
  <c r="M5644" i="1"/>
  <c r="V5678" i="1"/>
  <c r="U5678" i="1"/>
  <c r="V5696" i="1"/>
  <c r="U5696" i="1"/>
  <c r="V5736" i="1"/>
  <c r="U5736" i="1"/>
  <c r="V5808" i="1"/>
  <c r="U5808" i="1"/>
  <c r="V5820" i="1"/>
  <c r="U5820" i="1"/>
  <c r="V5832" i="1"/>
  <c r="U5832" i="1"/>
  <c r="V5844" i="1"/>
  <c r="U5844" i="1"/>
  <c r="V5854" i="1"/>
  <c r="U5854" i="1"/>
  <c r="V5873" i="1"/>
  <c r="U5873" i="1"/>
  <c r="U5915" i="1"/>
  <c r="V5915" i="1"/>
  <c r="Q5076" i="1"/>
  <c r="U5076" i="1" s="1"/>
  <c r="Q5082" i="1"/>
  <c r="U5082" i="1" s="1"/>
  <c r="Q5088" i="1"/>
  <c r="Q5094" i="1"/>
  <c r="Q5100" i="1"/>
  <c r="M5104" i="1"/>
  <c r="Q5106" i="1"/>
  <c r="M5110" i="1"/>
  <c r="Q5112" i="1"/>
  <c r="U5112" i="1" s="1"/>
  <c r="M5116" i="1"/>
  <c r="Q5118" i="1"/>
  <c r="M5122" i="1"/>
  <c r="Q5124" i="1"/>
  <c r="U5124" i="1" s="1"/>
  <c r="M5128" i="1"/>
  <c r="Q5130" i="1"/>
  <c r="U5130" i="1" s="1"/>
  <c r="Q5136" i="1"/>
  <c r="M5140" i="1"/>
  <c r="V5165" i="1"/>
  <c r="U5165" i="1"/>
  <c r="V5168" i="1"/>
  <c r="U5168" i="1"/>
  <c r="V5171" i="1"/>
  <c r="U5171" i="1"/>
  <c r="V5174" i="1"/>
  <c r="U5174" i="1"/>
  <c r="V5177" i="1"/>
  <c r="U5177" i="1"/>
  <c r="V5180" i="1"/>
  <c r="U5180" i="1"/>
  <c r="V5183" i="1"/>
  <c r="U5183" i="1"/>
  <c r="V5186" i="1"/>
  <c r="U5186" i="1"/>
  <c r="V5189" i="1"/>
  <c r="U5189" i="1"/>
  <c r="V5192" i="1"/>
  <c r="U5192" i="1"/>
  <c r="V5195" i="1"/>
  <c r="U5195" i="1"/>
  <c r="V5198" i="1"/>
  <c r="U5198" i="1"/>
  <c r="V5201" i="1"/>
  <c r="U5201" i="1"/>
  <c r="V5204" i="1"/>
  <c r="U5204" i="1"/>
  <c r="V5207" i="1"/>
  <c r="U5207" i="1"/>
  <c r="V5210" i="1"/>
  <c r="U5210" i="1"/>
  <c r="V5213" i="1"/>
  <c r="U5213" i="1"/>
  <c r="V5216" i="1"/>
  <c r="U5216" i="1"/>
  <c r="V5219" i="1"/>
  <c r="U5219" i="1"/>
  <c r="V5222" i="1"/>
  <c r="U5222" i="1"/>
  <c r="V5225" i="1"/>
  <c r="U5225" i="1"/>
  <c r="V5228" i="1"/>
  <c r="U5228" i="1"/>
  <c r="V5231" i="1"/>
  <c r="U5231" i="1"/>
  <c r="V5234" i="1"/>
  <c r="U5234" i="1"/>
  <c r="V5237" i="1"/>
  <c r="U5237" i="1"/>
  <c r="V5240" i="1"/>
  <c r="U5240" i="1"/>
  <c r="V5243" i="1"/>
  <c r="U5243" i="1"/>
  <c r="V5246" i="1"/>
  <c r="U5246" i="1"/>
  <c r="V5252" i="1"/>
  <c r="U5252" i="1"/>
  <c r="V5255" i="1"/>
  <c r="U5255" i="1"/>
  <c r="U5270" i="1"/>
  <c r="V5270" i="1"/>
  <c r="U5301" i="1"/>
  <c r="V5301" i="1"/>
  <c r="R5305" i="1"/>
  <c r="Q5305" i="1"/>
  <c r="U5321" i="1"/>
  <c r="V5321" i="1"/>
  <c r="N5323" i="1" a="1"/>
  <c r="N5323" i="1" s="1"/>
  <c r="M5323" i="1"/>
  <c r="V5336" i="1"/>
  <c r="U5336" i="1"/>
  <c r="Q5349" i="1"/>
  <c r="R5349" i="1"/>
  <c r="T5380" i="1"/>
  <c r="V5380" i="1" s="1"/>
  <c r="S5380" i="1"/>
  <c r="U5380" i="1" s="1"/>
  <c r="V5395" i="1"/>
  <c r="R5399" i="1"/>
  <c r="Q5399" i="1"/>
  <c r="V5405" i="1"/>
  <c r="U5405" i="1"/>
  <c r="V5410" i="1"/>
  <c r="U5410" i="1"/>
  <c r="T5445" i="1"/>
  <c r="S5445" i="1"/>
  <c r="V5458" i="1"/>
  <c r="U5458" i="1"/>
  <c r="U5470" i="1"/>
  <c r="V5501" i="1"/>
  <c r="U5501" i="1"/>
  <c r="V5518" i="1"/>
  <c r="U5518" i="1"/>
  <c r="V5520" i="1"/>
  <c r="U5520" i="1"/>
  <c r="V5524" i="1"/>
  <c r="U5524" i="1"/>
  <c r="R5587" i="1"/>
  <c r="Q5587" i="1"/>
  <c r="V5591" i="1"/>
  <c r="U5591" i="1"/>
  <c r="T5607" i="1"/>
  <c r="S5607" i="1"/>
  <c r="V5610" i="1"/>
  <c r="U5610" i="1"/>
  <c r="N5617" i="1" a="1"/>
  <c r="N5617" i="1" s="1"/>
  <c r="M5617" i="1"/>
  <c r="N5629" i="1" a="1"/>
  <c r="N5629" i="1" s="1"/>
  <c r="M5629" i="1"/>
  <c r="N5665" i="1" a="1"/>
  <c r="N5665" i="1" s="1"/>
  <c r="M5665" i="1"/>
  <c r="V5680" i="1"/>
  <c r="U5680" i="1"/>
  <c r="V5689" i="1"/>
  <c r="U5689" i="1"/>
  <c r="N5698" i="1" a="1"/>
  <c r="N5698" i="1" s="1"/>
  <c r="M5698" i="1"/>
  <c r="V5707" i="1"/>
  <c r="U5707" i="1"/>
  <c r="V5719" i="1"/>
  <c r="U5719" i="1"/>
  <c r="N5731" i="1" a="1"/>
  <c r="N5731" i="1" s="1"/>
  <c r="M5731" i="1"/>
  <c r="N5743" i="1" a="1"/>
  <c r="N5743" i="1" s="1"/>
  <c r="M5743" i="1"/>
  <c r="V5755" i="1"/>
  <c r="U5755" i="1"/>
  <c r="V5767" i="1"/>
  <c r="U5767" i="1"/>
  <c r="N5779" i="1" a="1"/>
  <c r="N5779" i="1" s="1"/>
  <c r="M5779" i="1"/>
  <c r="V5791" i="1"/>
  <c r="U5791" i="1"/>
  <c r="N5803" i="1" a="1"/>
  <c r="N5803" i="1" s="1"/>
  <c r="M5803" i="1"/>
  <c r="V5815" i="1"/>
  <c r="U5815" i="1"/>
  <c r="V5827" i="1"/>
  <c r="U5827" i="1"/>
  <c r="V5839" i="1"/>
  <c r="U5839" i="1"/>
  <c r="V5859" i="1"/>
  <c r="U5859" i="1"/>
  <c r="V5869" i="1"/>
  <c r="U5869" i="1"/>
  <c r="Q5159" i="1"/>
  <c r="T5163" i="1"/>
  <c r="T5166" i="1"/>
  <c r="T5169" i="1"/>
  <c r="V5169" i="1" s="1"/>
  <c r="T5172" i="1"/>
  <c r="T5175" i="1"/>
  <c r="V5175" i="1" s="1"/>
  <c r="T5178" i="1"/>
  <c r="T5181" i="1"/>
  <c r="T5184" i="1"/>
  <c r="T5187" i="1"/>
  <c r="V5187" i="1" s="1"/>
  <c r="T5190" i="1"/>
  <c r="V5190" i="1" s="1"/>
  <c r="T5193" i="1"/>
  <c r="V5193" i="1" s="1"/>
  <c r="T5196" i="1"/>
  <c r="V5196" i="1" s="1"/>
  <c r="T5199" i="1"/>
  <c r="T5202" i="1"/>
  <c r="T5205" i="1"/>
  <c r="T5208" i="1"/>
  <c r="V5208" i="1" s="1"/>
  <c r="T5211" i="1"/>
  <c r="T5214" i="1"/>
  <c r="T5217" i="1"/>
  <c r="T5220" i="1"/>
  <c r="T5223" i="1"/>
  <c r="T5226" i="1"/>
  <c r="T5229" i="1"/>
  <c r="T5232" i="1"/>
  <c r="T5235" i="1"/>
  <c r="T5238" i="1"/>
  <c r="T5241" i="1"/>
  <c r="T5244" i="1"/>
  <c r="T5247" i="1"/>
  <c r="V5247" i="1" s="1"/>
  <c r="T5250" i="1"/>
  <c r="V5250" i="1" s="1"/>
  <c r="T5253" i="1"/>
  <c r="T5256" i="1"/>
  <c r="V5256" i="1" s="1"/>
  <c r="T5259" i="1"/>
  <c r="S5262" i="1"/>
  <c r="U5262" i="1" s="1"/>
  <c r="M5270" i="1"/>
  <c r="T5271" i="1"/>
  <c r="U5278" i="1"/>
  <c r="V5278" i="1"/>
  <c r="U5286" i="1"/>
  <c r="M5301" i="1"/>
  <c r="U5307" i="1"/>
  <c r="V5307" i="1"/>
  <c r="U5313" i="1"/>
  <c r="V5313" i="1"/>
  <c r="V5324" i="1"/>
  <c r="U5331" i="1"/>
  <c r="V5331" i="1"/>
  <c r="N5338" i="1" a="1"/>
  <c r="N5338" i="1" s="1"/>
  <c r="M5338" i="1"/>
  <c r="V5341" i="1"/>
  <c r="U5341" i="1"/>
  <c r="S5352" i="1"/>
  <c r="S5360" i="1"/>
  <c r="T5360" i="1"/>
  <c r="N5366" i="1" a="1"/>
  <c r="N5366" i="1" s="1"/>
  <c r="M5366" i="1"/>
  <c r="U5417" i="1"/>
  <c r="R5443" i="1"/>
  <c r="Q5443" i="1"/>
  <c r="Q5458" i="1"/>
  <c r="R5458" i="1"/>
  <c r="V5466" i="1"/>
  <c r="U5466" i="1"/>
  <c r="T5499" i="1"/>
  <c r="S5499" i="1"/>
  <c r="T5587" i="1"/>
  <c r="S5587" i="1"/>
  <c r="M5591" i="1"/>
  <c r="Q5087" i="1"/>
  <c r="U5087" i="1" s="1"/>
  <c r="Q5093" i="1"/>
  <c r="Q5099" i="1"/>
  <c r="T5100" i="1"/>
  <c r="V5100" i="1" s="1"/>
  <c r="Q5105" i="1"/>
  <c r="T5106" i="1"/>
  <c r="V5106" i="1" s="1"/>
  <c r="Q5111" i="1"/>
  <c r="T5112" i="1"/>
  <c r="Q5117" i="1"/>
  <c r="T5118" i="1"/>
  <c r="V5118" i="1" s="1"/>
  <c r="Q5123" i="1"/>
  <c r="T5124" i="1"/>
  <c r="Q5129" i="1"/>
  <c r="U5129" i="1" s="1"/>
  <c r="T5130" i="1"/>
  <c r="Q5135" i="1"/>
  <c r="T5136" i="1"/>
  <c r="V5136" i="1" s="1"/>
  <c r="Q5141" i="1"/>
  <c r="T5142" i="1"/>
  <c r="Q5147" i="1"/>
  <c r="U5147" i="1" s="1"/>
  <c r="T5148" i="1"/>
  <c r="V5148" i="1" s="1"/>
  <c r="Q5153" i="1"/>
  <c r="T5154" i="1"/>
  <c r="T5264" i="1"/>
  <c r="V5264" i="1" s="1"/>
  <c r="S5264" i="1"/>
  <c r="U5264" i="1" s="1"/>
  <c r="R5278" i="1"/>
  <c r="Q5278" i="1"/>
  <c r="T5279" i="1"/>
  <c r="V5279" i="1" s="1"/>
  <c r="U5283" i="1"/>
  <c r="V5283" i="1"/>
  <c r="R5286" i="1"/>
  <c r="Q5286" i="1"/>
  <c r="N5288" i="1" a="1"/>
  <c r="N5288" i="1" s="1"/>
  <c r="M5288" i="1"/>
  <c r="U5295" i="1"/>
  <c r="V5295" i="1"/>
  <c r="R5298" i="1"/>
  <c r="Q5298" i="1"/>
  <c r="Q5313" i="1"/>
  <c r="R5313" i="1"/>
  <c r="U5320" i="1"/>
  <c r="V5320" i="1"/>
  <c r="Q5331" i="1"/>
  <c r="R5331" i="1"/>
  <c r="Q5341" i="1"/>
  <c r="R5341" i="1"/>
  <c r="U5364" i="1"/>
  <c r="V5364" i="1"/>
  <c r="S5384" i="1"/>
  <c r="U5384" i="1" s="1"/>
  <c r="T5384" i="1"/>
  <c r="V5384" i="1" s="1"/>
  <c r="N5390" i="1" a="1"/>
  <c r="N5390" i="1" s="1"/>
  <c r="M5390" i="1"/>
  <c r="N5423" i="1" a="1"/>
  <c r="N5423" i="1" s="1"/>
  <c r="M5423" i="1"/>
  <c r="V5440" i="1"/>
  <c r="U5440" i="1"/>
  <c r="S5443" i="1"/>
  <c r="T5443" i="1"/>
  <c r="V5482" i="1"/>
  <c r="U5482" i="1"/>
  <c r="T5497" i="1"/>
  <c r="T5159" i="1"/>
  <c r="M5161" i="1"/>
  <c r="M5167" i="1"/>
  <c r="U5261" i="1"/>
  <c r="V5261" i="1"/>
  <c r="Q5310" i="1"/>
  <c r="U5310" i="1" s="1"/>
  <c r="R5310" i="1"/>
  <c r="V5310" i="1" s="1"/>
  <c r="Q5328" i="1"/>
  <c r="R5328" i="1"/>
  <c r="V5333" i="1"/>
  <c r="U5333" i="1"/>
  <c r="V5343" i="1"/>
  <c r="U5343" i="1"/>
  <c r="V5348" i="1"/>
  <c r="U5348" i="1"/>
  <c r="V5355" i="1"/>
  <c r="T5376" i="1"/>
  <c r="V5376" i="1" s="1"/>
  <c r="S5376" i="1"/>
  <c r="T5401" i="1"/>
  <c r="S5401" i="1"/>
  <c r="V5444" i="1"/>
  <c r="V5532" i="1"/>
  <c r="U5532" i="1"/>
  <c r="V5559" i="1"/>
  <c r="U5559" i="1"/>
  <c r="U5904" i="1"/>
  <c r="V5904" i="1"/>
  <c r="V5159" i="1"/>
  <c r="V5224" i="1"/>
  <c r="U5224" i="1"/>
  <c r="V5230" i="1"/>
  <c r="U5230" i="1"/>
  <c r="V5236" i="1"/>
  <c r="U5236" i="1"/>
  <c r="V5242" i="1"/>
  <c r="U5242" i="1"/>
  <c r="V5245" i="1"/>
  <c r="U5245" i="1"/>
  <c r="V5254" i="1"/>
  <c r="U5254" i="1"/>
  <c r="V5257" i="1"/>
  <c r="U5257" i="1"/>
  <c r="U5266" i="1"/>
  <c r="V5266" i="1"/>
  <c r="R5273" i="1"/>
  <c r="V5273" i="1" s="1"/>
  <c r="Q5273" i="1"/>
  <c r="U5273" i="1" s="1"/>
  <c r="T5281" i="1"/>
  <c r="V5281" i="1" s="1"/>
  <c r="S5281" i="1"/>
  <c r="U5281" i="1" s="1"/>
  <c r="T5286" i="1"/>
  <c r="V5286" i="1" s="1"/>
  <c r="U5290" i="1"/>
  <c r="V5290" i="1"/>
  <c r="N5293" i="1" a="1"/>
  <c r="N5293" i="1" s="1"/>
  <c r="M5293" i="1"/>
  <c r="U5306" i="1"/>
  <c r="V5306" i="1"/>
  <c r="U5317" i="1"/>
  <c r="V5317" i="1"/>
  <c r="Q5333" i="1"/>
  <c r="R5333" i="1"/>
  <c r="V5340" i="1"/>
  <c r="U5340" i="1"/>
  <c r="V5350" i="1"/>
  <c r="U5350" i="1"/>
  <c r="U5375" i="1"/>
  <c r="V5375" i="1"/>
  <c r="V5392" i="1"/>
  <c r="U5392" i="1"/>
  <c r="V5394" i="1"/>
  <c r="U5394" i="1"/>
  <c r="V5409" i="1"/>
  <c r="U5409" i="1"/>
  <c r="N5414" i="1" a="1"/>
  <c r="N5414" i="1" s="1"/>
  <c r="M5414" i="1"/>
  <c r="V5494" i="1"/>
  <c r="U5494" i="1"/>
  <c r="U5513" i="1"/>
  <c r="V5586" i="1"/>
  <c r="U5586" i="1"/>
  <c r="S5276" i="1"/>
  <c r="S5288" i="1"/>
  <c r="T5373" i="1"/>
  <c r="V5373" i="1" s="1"/>
  <c r="S5373" i="1"/>
  <c r="U5373" i="1" s="1"/>
  <c r="N5383" i="1" a="1"/>
  <c r="N5383" i="1" s="1"/>
  <c r="M5383" i="1"/>
  <c r="R5413" i="1"/>
  <c r="Q5413" i="1"/>
  <c r="S5421" i="1"/>
  <c r="N5462" i="1" a="1"/>
  <c r="N5462" i="1" s="1"/>
  <c r="M5462" i="1"/>
  <c r="U5515" i="1"/>
  <c r="V5528" i="1"/>
  <c r="R5533" i="1"/>
  <c r="V5533" i="1" s="1"/>
  <c r="Q5533" i="1"/>
  <c r="U5533" i="1" s="1"/>
  <c r="V5557" i="1"/>
  <c r="U5557" i="1"/>
  <c r="V5561" i="1"/>
  <c r="U5561" i="1"/>
  <c r="V5570" i="1"/>
  <c r="U5570" i="1"/>
  <c r="T5573" i="1"/>
  <c r="S5573" i="1"/>
  <c r="V5577" i="1"/>
  <c r="U5577" i="1"/>
  <c r="V5579" i="1"/>
  <c r="V5588" i="1"/>
  <c r="U5588" i="1"/>
  <c r="N5650" i="1" a="1"/>
  <c r="N5650" i="1" s="1"/>
  <c r="M5650" i="1"/>
  <c r="V5700" i="1"/>
  <c r="U5700" i="1"/>
  <c r="V5714" i="1"/>
  <c r="U5714" i="1"/>
  <c r="V5762" i="1"/>
  <c r="U5762" i="1"/>
  <c r="V5786" i="1"/>
  <c r="U5786" i="1"/>
  <c r="V5810" i="1"/>
  <c r="U5810" i="1"/>
  <c r="V5822" i="1"/>
  <c r="U5822" i="1"/>
  <c r="V5834" i="1"/>
  <c r="U5834" i="1"/>
  <c r="V5846" i="1"/>
  <c r="U5846" i="1"/>
  <c r="V5851" i="1"/>
  <c r="U5851" i="1"/>
  <c r="V5862" i="1"/>
  <c r="U5862" i="1"/>
  <c r="V5872" i="1"/>
  <c r="U5872" i="1"/>
  <c r="U5892" i="1"/>
  <c r="V5892" i="1"/>
  <c r="U5952" i="1"/>
  <c r="V5952" i="1"/>
  <c r="U5958" i="1"/>
  <c r="V5958" i="1"/>
  <c r="U6031" i="1"/>
  <c r="V6031" i="1"/>
  <c r="U6035" i="1"/>
  <c r="V6035" i="1"/>
  <c r="T6042" i="1"/>
  <c r="S6042" i="1"/>
  <c r="V6100" i="1"/>
  <c r="U6100" i="1"/>
  <c r="V6112" i="1"/>
  <c r="U6112" i="1"/>
  <c r="N6230" i="1" a="1"/>
  <c r="N6230" i="1" s="1"/>
  <c r="M6230" i="1"/>
  <c r="U5352" i="1"/>
  <c r="U5359" i="1"/>
  <c r="T5366" i="1"/>
  <c r="S5366" i="1"/>
  <c r="U5372" i="1"/>
  <c r="U5376" i="1"/>
  <c r="T5390" i="1"/>
  <c r="S5390" i="1"/>
  <c r="V5401" i="1"/>
  <c r="U5401" i="1"/>
  <c r="R5407" i="1"/>
  <c r="Q5407" i="1"/>
  <c r="V5434" i="1"/>
  <c r="U5434" i="1"/>
  <c r="V5439" i="1"/>
  <c r="U5447" i="1"/>
  <c r="U5455" i="1"/>
  <c r="V5457" i="1"/>
  <c r="V5460" i="1"/>
  <c r="U5460" i="1"/>
  <c r="V5472" i="1"/>
  <c r="U5472" i="1"/>
  <c r="V5474" i="1"/>
  <c r="U5474" i="1"/>
  <c r="U5479" i="1"/>
  <c r="V5484" i="1"/>
  <c r="U5484" i="1"/>
  <c r="V5486" i="1"/>
  <c r="V5496" i="1"/>
  <c r="U5496" i="1"/>
  <c r="V5498" i="1"/>
  <c r="V5508" i="1"/>
  <c r="U5508" i="1"/>
  <c r="V5510" i="1"/>
  <c r="V5517" i="1"/>
  <c r="U5517" i="1"/>
  <c r="V5526" i="1"/>
  <c r="U5526" i="1"/>
  <c r="V5541" i="1"/>
  <c r="U5541" i="1"/>
  <c r="V5548" i="1"/>
  <c r="U5548" i="1"/>
  <c r="V5552" i="1"/>
  <c r="U5552" i="1"/>
  <c r="R5557" i="1"/>
  <c r="Q5557" i="1"/>
  <c r="V5568" i="1"/>
  <c r="U5568" i="1"/>
  <c r="V5595" i="1"/>
  <c r="U5595" i="1"/>
  <c r="V5597" i="1"/>
  <c r="U5597" i="1"/>
  <c r="N5635" i="1" a="1"/>
  <c r="N5635" i="1" s="1"/>
  <c r="M5635" i="1"/>
  <c r="V5669" i="1"/>
  <c r="U5669" i="1"/>
  <c r="V5671" i="1"/>
  <c r="U5671" i="1"/>
  <c r="V5721" i="1"/>
  <c r="U5721" i="1"/>
  <c r="V5757" i="1"/>
  <c r="U5757" i="1"/>
  <c r="V5793" i="1"/>
  <c r="U5793" i="1"/>
  <c r="V5817" i="1"/>
  <c r="U5817" i="1"/>
  <c r="V5829" i="1"/>
  <c r="U5829" i="1"/>
  <c r="V5841" i="1"/>
  <c r="U5841" i="1"/>
  <c r="V5856" i="1"/>
  <c r="U5856" i="1"/>
  <c r="V5865" i="1"/>
  <c r="U5865" i="1"/>
  <c r="V5868" i="1"/>
  <c r="U5868" i="1"/>
  <c r="T5882" i="1"/>
  <c r="S5882" i="1"/>
  <c r="U5885" i="1"/>
  <c r="V5885" i="1"/>
  <c r="N5890" i="1" a="1"/>
  <c r="N5890" i="1" s="1"/>
  <c r="M5890" i="1"/>
  <c r="U5928" i="1"/>
  <c r="V5928" i="1"/>
  <c r="U5975" i="1"/>
  <c r="V5975" i="1"/>
  <c r="U6021" i="1"/>
  <c r="V6021" i="1"/>
  <c r="U6025" i="1"/>
  <c r="V6025" i="1"/>
  <c r="N6029" i="1" a="1"/>
  <c r="N6029" i="1" s="1"/>
  <c r="U6033" i="1"/>
  <c r="V6033" i="1"/>
  <c r="V6080" i="1"/>
  <c r="U6080" i="1"/>
  <c r="V6120" i="1"/>
  <c r="U6120" i="1"/>
  <c r="R5352" i="1"/>
  <c r="Q5352" i="1"/>
  <c r="R5359" i="1"/>
  <c r="Q5359" i="1"/>
  <c r="V5368" i="1"/>
  <c r="R5376" i="1"/>
  <c r="Q5376" i="1"/>
  <c r="R5383" i="1"/>
  <c r="Q5383" i="1"/>
  <c r="R5401" i="1"/>
  <c r="Q5401" i="1"/>
  <c r="V5403" i="1"/>
  <c r="V5412" i="1"/>
  <c r="U5412" i="1"/>
  <c r="R5437" i="1"/>
  <c r="Q5437" i="1"/>
  <c r="V5442" i="1"/>
  <c r="U5442" i="1"/>
  <c r="M5447" i="1"/>
  <c r="T5453" i="1"/>
  <c r="R5455" i="1"/>
  <c r="Q5455" i="1"/>
  <c r="U5467" i="1"/>
  <c r="R5470" i="1"/>
  <c r="V5470" i="1" s="1"/>
  <c r="V5481" i="1"/>
  <c r="R5482" i="1"/>
  <c r="R5494" i="1"/>
  <c r="V5505" i="1"/>
  <c r="U5505" i="1"/>
  <c r="T5513" i="1"/>
  <c r="V5513" i="1" s="1"/>
  <c r="R5515" i="1"/>
  <c r="Q5515" i="1"/>
  <c r="T5533" i="1"/>
  <c r="R5575" i="1"/>
  <c r="Q5575" i="1"/>
  <c r="M5597" i="1"/>
  <c r="R5603" i="1"/>
  <c r="Q5603" i="1"/>
  <c r="V5637" i="1"/>
  <c r="U5637" i="1"/>
  <c r="N5656" i="1" a="1"/>
  <c r="N5656" i="1" s="1"/>
  <c r="M5656" i="1"/>
  <c r="V5716" i="1"/>
  <c r="U5716" i="1"/>
  <c r="N5728" i="1" a="1"/>
  <c r="N5728" i="1" s="1"/>
  <c r="M5728" i="1"/>
  <c r="N5740" i="1" a="1"/>
  <c r="N5740" i="1" s="1"/>
  <c r="M5740" i="1"/>
  <c r="N5752" i="1" a="1"/>
  <c r="N5752" i="1" s="1"/>
  <c r="M5752" i="1"/>
  <c r="V5764" i="1"/>
  <c r="U5764" i="1"/>
  <c r="N5776" i="1" a="1"/>
  <c r="N5776" i="1" s="1"/>
  <c r="M5776" i="1"/>
  <c r="V5788" i="1"/>
  <c r="U5788" i="1"/>
  <c r="V5800" i="1"/>
  <c r="U5800" i="1"/>
  <c r="V5812" i="1"/>
  <c r="U5812" i="1"/>
  <c r="V5824" i="1"/>
  <c r="U5824" i="1"/>
  <c r="V5836" i="1"/>
  <c r="U5836" i="1"/>
  <c r="V5848" i="1"/>
  <c r="U5848" i="1"/>
  <c r="U5879" i="1"/>
  <c r="V5879" i="1"/>
  <c r="N5883" i="1" a="1"/>
  <c r="N5883" i="1" s="1"/>
  <c r="M5883" i="1"/>
  <c r="U5987" i="1"/>
  <c r="V5987" i="1"/>
  <c r="R6017" i="1"/>
  <c r="Q6017" i="1"/>
  <c r="V6094" i="1"/>
  <c r="U6094" i="1"/>
  <c r="V5428" i="1"/>
  <c r="U5428" i="1"/>
  <c r="V5433" i="1"/>
  <c r="U5433" i="1"/>
  <c r="U5452" i="1"/>
  <c r="R5467" i="1"/>
  <c r="Q5467" i="1"/>
  <c r="R5479" i="1"/>
  <c r="Q5479" i="1"/>
  <c r="R5491" i="1"/>
  <c r="V5491" i="1" s="1"/>
  <c r="Q5491" i="1"/>
  <c r="U5491" i="1" s="1"/>
  <c r="R5503" i="1"/>
  <c r="V5503" i="1" s="1"/>
  <c r="Q5503" i="1"/>
  <c r="U5503" i="1" s="1"/>
  <c r="V5530" i="1"/>
  <c r="U5530" i="1"/>
  <c r="V5534" i="1"/>
  <c r="T5537" i="1"/>
  <c r="V5537" i="1" s="1"/>
  <c r="S5537" i="1"/>
  <c r="U5537" i="1" s="1"/>
  <c r="V5554" i="1"/>
  <c r="U5554" i="1"/>
  <c r="T5561" i="1"/>
  <c r="S5561" i="1"/>
  <c r="V5565" i="1"/>
  <c r="U5565" i="1"/>
  <c r="T5575" i="1"/>
  <c r="V5575" i="1" s="1"/>
  <c r="S5575" i="1"/>
  <c r="U5575" i="1" s="1"/>
  <c r="V5583" i="1"/>
  <c r="U5583" i="1"/>
  <c r="R5593" i="1"/>
  <c r="Q5593" i="1"/>
  <c r="T5603" i="1"/>
  <c r="S5603" i="1"/>
  <c r="V5606" i="1"/>
  <c r="U5606" i="1"/>
  <c r="T5615" i="1"/>
  <c r="S5615" i="1"/>
  <c r="N5620" i="1" a="1"/>
  <c r="N5620" i="1" s="1"/>
  <c r="M5620" i="1"/>
  <c r="V5639" i="1"/>
  <c r="U5639" i="1"/>
  <c r="V5641" i="1"/>
  <c r="U5641" i="1"/>
  <c r="V5675" i="1"/>
  <c r="U5675" i="1"/>
  <c r="N5677" i="1" a="1"/>
  <c r="N5677" i="1" s="1"/>
  <c r="M5677" i="1"/>
  <c r="N5686" i="1" a="1"/>
  <c r="N5686" i="1" s="1"/>
  <c r="M5686" i="1"/>
  <c r="N5695" i="1" a="1"/>
  <c r="N5695" i="1" s="1"/>
  <c r="M5695" i="1"/>
  <c r="N5704" i="1" a="1"/>
  <c r="N5704" i="1" s="1"/>
  <c r="M5704" i="1"/>
  <c r="V5711" i="1"/>
  <c r="U5711" i="1"/>
  <c r="V5723" i="1"/>
  <c r="U5723" i="1"/>
  <c r="V5735" i="1"/>
  <c r="U5735" i="1"/>
  <c r="V5747" i="1"/>
  <c r="U5747" i="1"/>
  <c r="V5771" i="1"/>
  <c r="U5771" i="1"/>
  <c r="V5783" i="1"/>
  <c r="U5783" i="1"/>
  <c r="V5819" i="1"/>
  <c r="U5819" i="1"/>
  <c r="V5831" i="1"/>
  <c r="U5831" i="1"/>
  <c r="V5843" i="1"/>
  <c r="U5843" i="1"/>
  <c r="V5853" i="1"/>
  <c r="U5853" i="1"/>
  <c r="V5864" i="1"/>
  <c r="U5864" i="1"/>
  <c r="U5910" i="1"/>
  <c r="V5910" i="1"/>
  <c r="U5913" i="1"/>
  <c r="V5913" i="1"/>
  <c r="U5941" i="1"/>
  <c r="V5941" i="1"/>
  <c r="T5943" i="1"/>
  <c r="S5943" i="1"/>
  <c r="R5979" i="1"/>
  <c r="V5979" i="1" s="1"/>
  <c r="Q5979" i="1"/>
  <c r="U5979" i="1" s="1"/>
  <c r="U5998" i="1"/>
  <c r="V5998" i="1"/>
  <c r="U6004" i="1"/>
  <c r="V6004" i="1"/>
  <c r="U6010" i="1"/>
  <c r="V6010" i="1"/>
  <c r="T6017" i="1"/>
  <c r="S6017" i="1"/>
  <c r="M5417" i="1"/>
  <c r="R5431" i="1"/>
  <c r="Q5431" i="1"/>
  <c r="T5437" i="1"/>
  <c r="T5455" i="1"/>
  <c r="V5455" i="1" s="1"/>
  <c r="V5471" i="1"/>
  <c r="U5471" i="1"/>
  <c r="V5483" i="1"/>
  <c r="U5483" i="1"/>
  <c r="V5495" i="1"/>
  <c r="U5495" i="1"/>
  <c r="V5507" i="1"/>
  <c r="U5507" i="1"/>
  <c r="T5515" i="1"/>
  <c r="V5515" i="1" s="1"/>
  <c r="M5519" i="1"/>
  <c r="V5523" i="1"/>
  <c r="U5523" i="1"/>
  <c r="R5539" i="1"/>
  <c r="V5539" i="1" s="1"/>
  <c r="Q5539" i="1"/>
  <c r="U5539" i="1" s="1"/>
  <c r="V5558" i="1"/>
  <c r="U5558" i="1"/>
  <c r="V5576" i="1"/>
  <c r="U5576" i="1"/>
  <c r="T5593" i="1"/>
  <c r="V5593" i="1" s="1"/>
  <c r="S5593" i="1"/>
  <c r="U5593" i="1" s="1"/>
  <c r="V5626" i="1"/>
  <c r="U5626" i="1"/>
  <c r="V5643" i="1"/>
  <c r="U5643" i="1"/>
  <c r="N5662" i="1" a="1"/>
  <c r="N5662" i="1" s="1"/>
  <c r="M5662" i="1"/>
  <c r="V5688" i="1"/>
  <c r="U5688" i="1"/>
  <c r="V5697" i="1"/>
  <c r="U5697" i="1"/>
  <c r="V5706" i="1"/>
  <c r="U5706" i="1"/>
  <c r="V5718" i="1"/>
  <c r="U5718" i="1"/>
  <c r="V5754" i="1"/>
  <c r="U5754" i="1"/>
  <c r="V5778" i="1"/>
  <c r="U5778" i="1"/>
  <c r="V5790" i="1"/>
  <c r="U5790" i="1"/>
  <c r="V5802" i="1"/>
  <c r="U5802" i="1"/>
  <c r="V5814" i="1"/>
  <c r="U5814" i="1"/>
  <c r="V5826" i="1"/>
  <c r="U5826" i="1"/>
  <c r="V5838" i="1"/>
  <c r="U5838" i="1"/>
  <c r="V5861" i="1"/>
  <c r="U5861" i="1"/>
  <c r="U5881" i="1"/>
  <c r="V5881" i="1"/>
  <c r="U5938" i="1"/>
  <c r="V5938" i="1"/>
  <c r="R5941" i="1"/>
  <c r="Q5941" i="1"/>
  <c r="U5947" i="1"/>
  <c r="V5947" i="1"/>
  <c r="V5962" i="1"/>
  <c r="U5977" i="1"/>
  <c r="V5977" i="1"/>
  <c r="S6078" i="1"/>
  <c r="T6078" i="1"/>
  <c r="S5355" i="1"/>
  <c r="U5355" i="1" s="1"/>
  <c r="U5367" i="1"/>
  <c r="V5367" i="1"/>
  <c r="M5374" i="1"/>
  <c r="S5379" i="1"/>
  <c r="M5394" i="1"/>
  <c r="R5395" i="1"/>
  <c r="Q5395" i="1"/>
  <c r="U5422" i="1"/>
  <c r="V5427" i="1"/>
  <c r="U5427" i="1"/>
  <c r="N5438" i="1" a="1"/>
  <c r="N5438" i="1" s="1"/>
  <c r="M5438" i="1"/>
  <c r="V5441" i="1"/>
  <c r="U5441" i="1"/>
  <c r="U5449" i="1"/>
  <c r="V5451" i="1"/>
  <c r="U5451" i="1"/>
  <c r="N5456" i="1" a="1"/>
  <c r="N5456" i="1" s="1"/>
  <c r="M5456" i="1"/>
  <c r="S5457" i="1"/>
  <c r="U5457" i="1" s="1"/>
  <c r="V5464" i="1"/>
  <c r="U5464" i="1"/>
  <c r="T5467" i="1"/>
  <c r="V5467" i="1" s="1"/>
  <c r="M5471" i="1"/>
  <c r="V5476" i="1"/>
  <c r="U5476" i="1"/>
  <c r="T5479" i="1"/>
  <c r="V5479" i="1" s="1"/>
  <c r="M5483" i="1"/>
  <c r="V5488" i="1"/>
  <c r="U5488" i="1"/>
  <c r="T5491" i="1"/>
  <c r="M5495" i="1"/>
  <c r="V5500" i="1"/>
  <c r="U5500" i="1"/>
  <c r="T5503" i="1"/>
  <c r="M5507" i="1"/>
  <c r="S5517" i="1"/>
  <c r="V5547" i="1"/>
  <c r="U5547" i="1"/>
  <c r="R5563" i="1"/>
  <c r="V5563" i="1" s="1"/>
  <c r="Q5563" i="1"/>
  <c r="U5563" i="1" s="1"/>
  <c r="R5581" i="1"/>
  <c r="Q5581" i="1"/>
  <c r="V5585" i="1"/>
  <c r="V5594" i="1"/>
  <c r="U5594" i="1"/>
  <c r="V5616" i="1"/>
  <c r="U5616" i="1"/>
  <c r="V5628" i="1"/>
  <c r="U5628" i="1"/>
  <c r="V5645" i="1"/>
  <c r="U5645" i="1"/>
  <c r="N5647" i="1" a="1"/>
  <c r="N5647" i="1" s="1"/>
  <c r="M5647" i="1"/>
  <c r="N5713" i="1" a="1"/>
  <c r="N5713" i="1" s="1"/>
  <c r="M5713" i="1"/>
  <c r="N5725" i="1" a="1"/>
  <c r="N5725" i="1" s="1"/>
  <c r="M5725" i="1"/>
  <c r="N5737" i="1" a="1"/>
  <c r="N5737" i="1" s="1"/>
  <c r="M5737" i="1"/>
  <c r="N5749" i="1" a="1"/>
  <c r="N5749" i="1" s="1"/>
  <c r="M5749" i="1"/>
  <c r="N5761" i="1" a="1"/>
  <c r="N5761" i="1" s="1"/>
  <c r="M5761" i="1"/>
  <c r="V5773" i="1"/>
  <c r="U5773" i="1"/>
  <c r="N5785" i="1" a="1"/>
  <c r="N5785" i="1" s="1"/>
  <c r="M5785" i="1"/>
  <c r="N5797" i="1" a="1"/>
  <c r="N5797" i="1" s="1"/>
  <c r="M5797" i="1"/>
  <c r="V5809" i="1"/>
  <c r="U5809" i="1"/>
  <c r="V5821" i="1"/>
  <c r="U5821" i="1"/>
  <c r="V5833" i="1"/>
  <c r="U5833" i="1"/>
  <c r="V5845" i="1"/>
  <c r="U5845" i="1"/>
  <c r="V5850" i="1"/>
  <c r="U5850" i="1"/>
  <c r="U5891" i="1"/>
  <c r="V5891" i="1"/>
  <c r="M5938" i="1"/>
  <c r="R6070" i="1"/>
  <c r="Q6070" i="1"/>
  <c r="U5357" i="1"/>
  <c r="T5361" i="1"/>
  <c r="S5361" i="1"/>
  <c r="U5361" i="1" s="1"/>
  <c r="N5371" i="1" a="1"/>
  <c r="N5371" i="1" s="1"/>
  <c r="M5371" i="1"/>
  <c r="T5372" i="1"/>
  <c r="U5381" i="1"/>
  <c r="T5385" i="1"/>
  <c r="S5385" i="1"/>
  <c r="U5385" i="1" s="1"/>
  <c r="R5398" i="1"/>
  <c r="V5398" i="1" s="1"/>
  <c r="V5400" i="1"/>
  <c r="U5400" i="1"/>
  <c r="N5402" i="1" a="1"/>
  <c r="N5402" i="1" s="1"/>
  <c r="M5402" i="1"/>
  <c r="V5408" i="1"/>
  <c r="V5411" i="1"/>
  <c r="U5411" i="1"/>
  <c r="R5425" i="1"/>
  <c r="Q5425" i="1"/>
  <c r="R5428" i="1"/>
  <c r="V5430" i="1"/>
  <c r="U5430" i="1"/>
  <c r="S5439" i="1"/>
  <c r="U5439" i="1" s="1"/>
  <c r="T5447" i="1"/>
  <c r="V5447" i="1" s="1"/>
  <c r="R5449" i="1"/>
  <c r="Q5449" i="1"/>
  <c r="R5452" i="1"/>
  <c r="V5452" i="1" s="1"/>
  <c r="V5454" i="1"/>
  <c r="U5454" i="1"/>
  <c r="N5468" i="1" a="1"/>
  <c r="N5468" i="1" s="1"/>
  <c r="M5468" i="1"/>
  <c r="S5469" i="1"/>
  <c r="U5469" i="1" s="1"/>
  <c r="N5480" i="1" a="1"/>
  <c r="N5480" i="1" s="1"/>
  <c r="M5480" i="1"/>
  <c r="S5481" i="1"/>
  <c r="U5481" i="1" s="1"/>
  <c r="N5492" i="1" a="1"/>
  <c r="N5492" i="1" s="1"/>
  <c r="M5492" i="1"/>
  <c r="S5493" i="1"/>
  <c r="S5505" i="1"/>
  <c r="V5514" i="1"/>
  <c r="U5514" i="1"/>
  <c r="V5516" i="1"/>
  <c r="T5519" i="1"/>
  <c r="V5519" i="1" s="1"/>
  <c r="S5519" i="1"/>
  <c r="U5519" i="1" s="1"/>
  <c r="V5529" i="1"/>
  <c r="U5529" i="1"/>
  <c r="T5543" i="1"/>
  <c r="V5543" i="1" s="1"/>
  <c r="S5543" i="1"/>
  <c r="U5543" i="1" s="1"/>
  <c r="V5545" i="1"/>
  <c r="U5545" i="1"/>
  <c r="V5549" i="1"/>
  <c r="U5549" i="1"/>
  <c r="V5574" i="1"/>
  <c r="U5574" i="1"/>
  <c r="T5581" i="1"/>
  <c r="V5581" i="1" s="1"/>
  <c r="S5581" i="1"/>
  <c r="U5581" i="1" s="1"/>
  <c r="R5599" i="1"/>
  <c r="V5599" i="1" s="1"/>
  <c r="Q5599" i="1"/>
  <c r="U5599" i="1" s="1"/>
  <c r="R5611" i="1"/>
  <c r="Q5611" i="1"/>
  <c r="N5632" i="1" a="1"/>
  <c r="N5632" i="1" s="1"/>
  <c r="M5632" i="1"/>
  <c r="N5668" i="1" a="1"/>
  <c r="N5668" i="1" s="1"/>
  <c r="M5668" i="1"/>
  <c r="V5708" i="1"/>
  <c r="U5708" i="1"/>
  <c r="V5732" i="1"/>
  <c r="U5732" i="1"/>
  <c r="V5744" i="1"/>
  <c r="U5744" i="1"/>
  <c r="V5756" i="1"/>
  <c r="U5756" i="1"/>
  <c r="V5768" i="1"/>
  <c r="U5768" i="1"/>
  <c r="V5780" i="1"/>
  <c r="U5780" i="1"/>
  <c r="V5792" i="1"/>
  <c r="U5792" i="1"/>
  <c r="V5804" i="1"/>
  <c r="U5804" i="1"/>
  <c r="V5816" i="1"/>
  <c r="U5816" i="1"/>
  <c r="V5828" i="1"/>
  <c r="U5828" i="1"/>
  <c r="V5840" i="1"/>
  <c r="U5840" i="1"/>
  <c r="V5860" i="1"/>
  <c r="U5860" i="1"/>
  <c r="V5867" i="1"/>
  <c r="U5867" i="1"/>
  <c r="U5874" i="1"/>
  <c r="V5874" i="1"/>
  <c r="R6062" i="1"/>
  <c r="Q6062" i="1"/>
  <c r="R6066" i="1"/>
  <c r="Q6066" i="1"/>
  <c r="M5286" i="1"/>
  <c r="M5298" i="1"/>
  <c r="M5316" i="1"/>
  <c r="M5328" i="1"/>
  <c r="T5354" i="1"/>
  <c r="S5354" i="1"/>
  <c r="M5356" i="1"/>
  <c r="U5360" i="1"/>
  <c r="S5368" i="1"/>
  <c r="U5368" i="1" s="1"/>
  <c r="V5372" i="1"/>
  <c r="T5378" i="1"/>
  <c r="V5378" i="1" s="1"/>
  <c r="S5378" i="1"/>
  <c r="U5378" i="1" s="1"/>
  <c r="S5395" i="1"/>
  <c r="U5395" i="1" s="1"/>
  <c r="S5403" i="1"/>
  <c r="U5403" i="1" s="1"/>
  <c r="V5419" i="1"/>
  <c r="U5419" i="1"/>
  <c r="V5421" i="1"/>
  <c r="U5421" i="1"/>
  <c r="N5432" i="1" a="1"/>
  <c r="N5432" i="1" s="1"/>
  <c r="M5432" i="1"/>
  <c r="V5435" i="1"/>
  <c r="U5435" i="1"/>
  <c r="V5446" i="1"/>
  <c r="U5446" i="1"/>
  <c r="V5461" i="1"/>
  <c r="U5461" i="1"/>
  <c r="V5478" i="1"/>
  <c r="U5478" i="1"/>
  <c r="V5490" i="1"/>
  <c r="U5490" i="1"/>
  <c r="V5497" i="1"/>
  <c r="U5497" i="1"/>
  <c r="V5502" i="1"/>
  <c r="U5502" i="1"/>
  <c r="V5504" i="1"/>
  <c r="R5521" i="1"/>
  <c r="V5521" i="1" s="1"/>
  <c r="Q5521" i="1"/>
  <c r="U5521" i="1" s="1"/>
  <c r="V5536" i="1"/>
  <c r="U5536" i="1"/>
  <c r="V5540" i="1"/>
  <c r="U5540" i="1"/>
  <c r="R5545" i="1"/>
  <c r="Q5545" i="1"/>
  <c r="V5553" i="1"/>
  <c r="U5553" i="1"/>
  <c r="V5560" i="1"/>
  <c r="U5560" i="1"/>
  <c r="T5567" i="1"/>
  <c r="V5567" i="1" s="1"/>
  <c r="S5567" i="1"/>
  <c r="U5567" i="1" s="1"/>
  <c r="V5578" i="1"/>
  <c r="U5578" i="1"/>
  <c r="V5582" i="1"/>
  <c r="U5582" i="1"/>
  <c r="V5592" i="1"/>
  <c r="U5592" i="1"/>
  <c r="T5599" i="1"/>
  <c r="S5599" i="1"/>
  <c r="V5602" i="1"/>
  <c r="U5602" i="1"/>
  <c r="T5611" i="1"/>
  <c r="V5611" i="1" s="1"/>
  <c r="S5611" i="1"/>
  <c r="U5611" i="1" s="1"/>
  <c r="V5614" i="1"/>
  <c r="U5614" i="1"/>
  <c r="T5618" i="1"/>
  <c r="S5618" i="1"/>
  <c r="N5653" i="1" a="1"/>
  <c r="N5653" i="1" s="1"/>
  <c r="M5653" i="1"/>
  <c r="N5683" i="1" a="1"/>
  <c r="N5683" i="1" s="1"/>
  <c r="M5683" i="1"/>
  <c r="N5692" i="1" a="1"/>
  <c r="N5692" i="1" s="1"/>
  <c r="M5692" i="1"/>
  <c r="V5701" i="1"/>
  <c r="U5701" i="1"/>
  <c r="V5739" i="1"/>
  <c r="U5739" i="1"/>
  <c r="V5763" i="1"/>
  <c r="U5763" i="1"/>
  <c r="V5799" i="1"/>
  <c r="U5799" i="1"/>
  <c r="V5811" i="1"/>
  <c r="U5811" i="1"/>
  <c r="V5823" i="1"/>
  <c r="U5823" i="1"/>
  <c r="V5835" i="1"/>
  <c r="U5835" i="1"/>
  <c r="V5847" i="1"/>
  <c r="U5847" i="1"/>
  <c r="T5930" i="1"/>
  <c r="S5930" i="1"/>
  <c r="U5933" i="1"/>
  <c r="V5933" i="1"/>
  <c r="U6001" i="1"/>
  <c r="V6001" i="1"/>
  <c r="R6058" i="1"/>
  <c r="Q6058" i="1"/>
  <c r="V6077" i="1"/>
  <c r="U6077" i="1"/>
  <c r="U5275" i="1"/>
  <c r="U5287" i="1"/>
  <c r="Q5290" i="1"/>
  <c r="Q5302" i="1"/>
  <c r="R5312" i="1"/>
  <c r="R5318" i="1"/>
  <c r="R5324" i="1"/>
  <c r="R5330" i="1"/>
  <c r="R5358" i="1"/>
  <c r="V5358" i="1" s="1"/>
  <c r="M5360" i="1"/>
  <c r="R5364" i="1"/>
  <c r="Q5364" i="1"/>
  <c r="T5365" i="1"/>
  <c r="V5365" i="1" s="1"/>
  <c r="R5371" i="1"/>
  <c r="Q5371" i="1"/>
  <c r="R5382" i="1"/>
  <c r="R5388" i="1"/>
  <c r="V5388" i="1" s="1"/>
  <c r="Q5388" i="1"/>
  <c r="U5388" i="1" s="1"/>
  <c r="T5389" i="1"/>
  <c r="T5417" i="1"/>
  <c r="V5417" i="1" s="1"/>
  <c r="R5419" i="1"/>
  <c r="Q5419" i="1"/>
  <c r="R5422" i="1"/>
  <c r="V5422" i="1" s="1"/>
  <c r="T5425" i="1"/>
  <c r="M5435" i="1"/>
  <c r="T5449" i="1"/>
  <c r="V5449" i="1" s="1"/>
  <c r="R5464" i="1"/>
  <c r="V5473" i="1"/>
  <c r="U5473" i="1"/>
  <c r="R5476" i="1"/>
  <c r="V5485" i="1"/>
  <c r="U5485" i="1"/>
  <c r="V5487" i="1"/>
  <c r="U5487" i="1"/>
  <c r="R5488" i="1"/>
  <c r="V5499" i="1"/>
  <c r="U5499" i="1"/>
  <c r="V5511" i="1"/>
  <c r="U5511" i="1"/>
  <c r="T5525" i="1"/>
  <c r="V5525" i="1" s="1"/>
  <c r="S5525" i="1"/>
  <c r="U5525" i="1" s="1"/>
  <c r="V5527" i="1"/>
  <c r="U5527" i="1"/>
  <c r="V5531" i="1"/>
  <c r="U5531" i="1"/>
  <c r="V5551" i="1"/>
  <c r="U5551" i="1"/>
  <c r="V5555" i="1"/>
  <c r="U5555" i="1"/>
  <c r="V5564" i="1"/>
  <c r="U5564" i="1"/>
  <c r="V5571" i="1"/>
  <c r="U5571" i="1"/>
  <c r="V5587" i="1"/>
  <c r="U5587" i="1"/>
  <c r="V5589" i="1"/>
  <c r="U5589" i="1"/>
  <c r="V5596" i="1"/>
  <c r="U5596" i="1"/>
  <c r="V5600" i="1"/>
  <c r="U5600" i="1"/>
  <c r="V5612" i="1"/>
  <c r="U5612" i="1"/>
  <c r="N5638" i="1" a="1"/>
  <c r="N5638" i="1" s="1"/>
  <c r="M5638" i="1"/>
  <c r="V5672" i="1"/>
  <c r="U5672" i="1"/>
  <c r="N5674" i="1" a="1"/>
  <c r="N5674" i="1" s="1"/>
  <c r="M5674" i="1"/>
  <c r="V5694" i="1"/>
  <c r="U5694" i="1"/>
  <c r="N5710" i="1" a="1"/>
  <c r="N5710" i="1" s="1"/>
  <c r="M5710" i="1"/>
  <c r="V5722" i="1"/>
  <c r="U5722" i="1"/>
  <c r="N5734" i="1" a="1"/>
  <c r="N5734" i="1" s="1"/>
  <c r="M5734" i="1"/>
  <c r="N5746" i="1" a="1"/>
  <c r="N5746" i="1" s="1"/>
  <c r="M5746" i="1"/>
  <c r="V5758" i="1"/>
  <c r="U5758" i="1"/>
  <c r="V5770" i="1"/>
  <c r="U5770" i="1"/>
  <c r="V5782" i="1"/>
  <c r="U5782" i="1"/>
  <c r="N5794" i="1" a="1"/>
  <c r="N5794" i="1" s="1"/>
  <c r="M5794" i="1"/>
  <c r="V5806" i="1"/>
  <c r="U5806" i="1"/>
  <c r="V5818" i="1"/>
  <c r="U5818" i="1"/>
  <c r="V5830" i="1"/>
  <c r="U5830" i="1"/>
  <c r="V5842" i="1"/>
  <c r="U5842" i="1"/>
  <c r="V5857" i="1"/>
  <c r="U5857" i="1"/>
  <c r="V5863" i="1"/>
  <c r="U5863" i="1"/>
  <c r="U5880" i="1"/>
  <c r="V5880" i="1"/>
  <c r="R5895" i="1"/>
  <c r="Q5895" i="1"/>
  <c r="U5976" i="1"/>
  <c r="V5976" i="1"/>
  <c r="R6054" i="1"/>
  <c r="Q6054" i="1"/>
  <c r="V5361" i="1"/>
  <c r="V5385" i="1"/>
  <c r="N5396" i="1" a="1"/>
  <c r="N5396" i="1" s="1"/>
  <c r="M5396" i="1"/>
  <c r="V5416" i="1"/>
  <c r="U5416" i="1"/>
  <c r="V5443" i="1"/>
  <c r="U5443" i="1"/>
  <c r="V5445" i="1"/>
  <c r="U5445" i="1"/>
  <c r="N5450" i="1" a="1"/>
  <c r="N5450" i="1" s="1"/>
  <c r="M5450" i="1"/>
  <c r="V5453" i="1"/>
  <c r="U5453" i="1"/>
  <c r="R5461" i="1"/>
  <c r="Q5461" i="1"/>
  <c r="R5473" i="1"/>
  <c r="Q5473" i="1"/>
  <c r="R5485" i="1"/>
  <c r="Q5485" i="1"/>
  <c r="R5497" i="1"/>
  <c r="Q5497" i="1"/>
  <c r="R5509" i="1"/>
  <c r="V5509" i="1" s="1"/>
  <c r="Q5509" i="1"/>
  <c r="U5509" i="1" s="1"/>
  <c r="R5527" i="1"/>
  <c r="Q5527" i="1"/>
  <c r="T5549" i="1"/>
  <c r="S5549" i="1"/>
  <c r="V5562" i="1"/>
  <c r="U5562" i="1"/>
  <c r="R5569" i="1"/>
  <c r="V5569" i="1" s="1"/>
  <c r="Q5569" i="1"/>
  <c r="U5569" i="1" s="1"/>
  <c r="V5573" i="1"/>
  <c r="U5573" i="1"/>
  <c r="V5580" i="1"/>
  <c r="U5580" i="1"/>
  <c r="V5619" i="1"/>
  <c r="U5619" i="1"/>
  <c r="V5621" i="1"/>
  <c r="U5621" i="1"/>
  <c r="V5623" i="1"/>
  <c r="U5623" i="1"/>
  <c r="V5640" i="1"/>
  <c r="U5640" i="1"/>
  <c r="V5657" i="1"/>
  <c r="U5657" i="1"/>
  <c r="V5659" i="1"/>
  <c r="U5659" i="1"/>
  <c r="V5729" i="1"/>
  <c r="U5729" i="1"/>
  <c r="V5765" i="1"/>
  <c r="U5765" i="1"/>
  <c r="V5801" i="1"/>
  <c r="U5801" i="1"/>
  <c r="V5813" i="1"/>
  <c r="U5813" i="1"/>
  <c r="V5825" i="1"/>
  <c r="U5825" i="1"/>
  <c r="V5837" i="1"/>
  <c r="U5837" i="1"/>
  <c r="U5893" i="1"/>
  <c r="V5893" i="1"/>
  <c r="T5895" i="1"/>
  <c r="S5895" i="1"/>
  <c r="U5916" i="1"/>
  <c r="V5916" i="1"/>
  <c r="U5939" i="1"/>
  <c r="V5939" i="1"/>
  <c r="U5997" i="1"/>
  <c r="V5997" i="1"/>
  <c r="R6050" i="1"/>
  <c r="Q6050" i="1"/>
  <c r="S5396" i="1"/>
  <c r="S5402" i="1"/>
  <c r="S5408" i="1"/>
  <c r="U5408" i="1" s="1"/>
  <c r="S5414" i="1"/>
  <c r="S5420" i="1"/>
  <c r="S5426" i="1"/>
  <c r="S5432" i="1"/>
  <c r="S5438" i="1"/>
  <c r="S5444" i="1"/>
  <c r="U5444" i="1" s="1"/>
  <c r="S5450" i="1"/>
  <c r="S5456" i="1"/>
  <c r="S5462" i="1"/>
  <c r="S5468" i="1"/>
  <c r="S5474" i="1"/>
  <c r="S5480" i="1"/>
  <c r="S5486" i="1"/>
  <c r="U5486" i="1" s="1"/>
  <c r="S5492" i="1"/>
  <c r="S5498" i="1"/>
  <c r="U5498" i="1" s="1"/>
  <c r="S5504" i="1"/>
  <c r="U5504" i="1" s="1"/>
  <c r="S5510" i="1"/>
  <c r="U5510" i="1" s="1"/>
  <c r="S5516" i="1"/>
  <c r="U5516" i="1" s="1"/>
  <c r="S5522" i="1"/>
  <c r="U5522" i="1" s="1"/>
  <c r="S5528" i="1"/>
  <c r="U5528" i="1" s="1"/>
  <c r="S5534" i="1"/>
  <c r="U5534" i="1" s="1"/>
  <c r="S5540" i="1"/>
  <c r="S5546" i="1"/>
  <c r="S5552" i="1"/>
  <c r="S5558" i="1"/>
  <c r="V5878" i="1"/>
  <c r="R5893" i="1"/>
  <c r="Q5893" i="1"/>
  <c r="U5899" i="1"/>
  <c r="T5908" i="1"/>
  <c r="S5908" i="1"/>
  <c r="R5918" i="1"/>
  <c r="Q5918" i="1"/>
  <c r="T5956" i="1"/>
  <c r="V5956" i="1" s="1"/>
  <c r="S5956" i="1"/>
  <c r="U5956" i="1" s="1"/>
  <c r="R5966" i="1"/>
  <c r="Q5966" i="1"/>
  <c r="U5969" i="1"/>
  <c r="V5969" i="1"/>
  <c r="T5979" i="1"/>
  <c r="S5979" i="1"/>
  <c r="U5983" i="1"/>
  <c r="V6018" i="1"/>
  <c r="U6039" i="1"/>
  <c r="V6039" i="1"/>
  <c r="V6084" i="1"/>
  <c r="U6084" i="1"/>
  <c r="S6132" i="1"/>
  <c r="U6132" i="1" s="1"/>
  <c r="T6132" i="1"/>
  <c r="V6132" i="1" s="1"/>
  <c r="S6140" i="1"/>
  <c r="U6140" i="1" s="1"/>
  <c r="T6140" i="1"/>
  <c r="V6159" i="1"/>
  <c r="U6159" i="1"/>
  <c r="U6164" i="1"/>
  <c r="U6167" i="1"/>
  <c r="V6213" i="1"/>
  <c r="U6213" i="1"/>
  <c r="R5881" i="1"/>
  <c r="Q5881" i="1"/>
  <c r="T5883" i="1"/>
  <c r="S5883" i="1"/>
  <c r="T5918" i="1"/>
  <c r="V5918" i="1" s="1"/>
  <c r="S5918" i="1"/>
  <c r="U5918" i="1" s="1"/>
  <c r="U5921" i="1"/>
  <c r="V5921" i="1"/>
  <c r="U5926" i="1"/>
  <c r="V5926" i="1"/>
  <c r="T5931" i="1"/>
  <c r="V5931" i="1" s="1"/>
  <c r="S5931" i="1"/>
  <c r="U5931" i="1" s="1"/>
  <c r="U5940" i="1"/>
  <c r="V5940" i="1"/>
  <c r="U5946" i="1"/>
  <c r="V5946" i="1"/>
  <c r="N5949" i="1" a="1"/>
  <c r="N5949" i="1" s="1"/>
  <c r="M5949" i="1"/>
  <c r="T5966" i="1"/>
  <c r="V5966" i="1" s="1"/>
  <c r="S5966" i="1"/>
  <c r="U5966" i="1" s="1"/>
  <c r="U5974" i="1"/>
  <c r="V5974" i="1"/>
  <c r="R5977" i="1"/>
  <c r="Q5977" i="1"/>
  <c r="T5992" i="1"/>
  <c r="V5992" i="1" s="1"/>
  <c r="S5992" i="1"/>
  <c r="U5992" i="1" s="1"/>
  <c r="U6037" i="1"/>
  <c r="V6037" i="1"/>
  <c r="U6043" i="1"/>
  <c r="V6043" i="1"/>
  <c r="U6047" i="1"/>
  <c r="V6047" i="1"/>
  <c r="U6051" i="1"/>
  <c r="V6051" i="1"/>
  <c r="U6055" i="1"/>
  <c r="V6055" i="1"/>
  <c r="U6059" i="1"/>
  <c r="V6059" i="1"/>
  <c r="U6063" i="1"/>
  <c r="V6063" i="1"/>
  <c r="U6067" i="1"/>
  <c r="V6067" i="1"/>
  <c r="U6071" i="1"/>
  <c r="V6071" i="1"/>
  <c r="V6073" i="1"/>
  <c r="U6073" i="1"/>
  <c r="V6090" i="1"/>
  <c r="U6090" i="1"/>
  <c r="R6164" i="1"/>
  <c r="Q6164" i="1"/>
  <c r="U6183" i="1"/>
  <c r="U6218" i="1"/>
  <c r="U6223" i="1"/>
  <c r="N5601" i="1" a="1"/>
  <c r="N5601" i="1" s="1"/>
  <c r="N5605" i="1" a="1"/>
  <c r="N5605" i="1" s="1"/>
  <c r="N5609" i="1" a="1"/>
  <c r="N5609" i="1" s="1"/>
  <c r="N5613" i="1" a="1"/>
  <c r="N5613" i="1" s="1"/>
  <c r="U5901" i="1"/>
  <c r="V5919" i="1"/>
  <c r="R5929" i="1"/>
  <c r="V5929" i="1" s="1"/>
  <c r="Q5929" i="1"/>
  <c r="U5929" i="1" s="1"/>
  <c r="U5951" i="1"/>
  <c r="V5951" i="1"/>
  <c r="U5980" i="1"/>
  <c r="V5980" i="1"/>
  <c r="U5982" i="1"/>
  <c r="V5982" i="1"/>
  <c r="U5985" i="1"/>
  <c r="R5999" i="1"/>
  <c r="Q5999" i="1"/>
  <c r="U6003" i="1"/>
  <c r="V6003" i="1"/>
  <c r="U6016" i="1"/>
  <c r="V6016" i="1"/>
  <c r="U6041" i="1"/>
  <c r="V6041" i="1"/>
  <c r="M6045" i="1"/>
  <c r="N6045" i="1" a="1"/>
  <c r="N6045" i="1" s="1"/>
  <c r="U6049" i="1"/>
  <c r="V6049" i="1"/>
  <c r="U6053" i="1"/>
  <c r="V6053" i="1"/>
  <c r="M6057" i="1"/>
  <c r="N6057" i="1" a="1"/>
  <c r="N6057" i="1" s="1"/>
  <c r="M6061" i="1"/>
  <c r="N6061" i="1" a="1"/>
  <c r="N6061" i="1" s="1"/>
  <c r="M6065" i="1"/>
  <c r="N6065" i="1" a="1"/>
  <c r="N6065" i="1" s="1"/>
  <c r="M6069" i="1"/>
  <c r="N6069" i="1" a="1"/>
  <c r="N6069" i="1" s="1"/>
  <c r="M6073" i="1"/>
  <c r="S6092" i="1"/>
  <c r="T6092" i="1"/>
  <c r="S6110" i="1"/>
  <c r="T6110" i="1"/>
  <c r="U6157" i="1"/>
  <c r="U6191" i="1"/>
  <c r="V6201" i="1"/>
  <c r="U6201" i="1"/>
  <c r="V6211" i="1"/>
  <c r="U6211" i="1"/>
  <c r="V5584" i="1"/>
  <c r="U5584" i="1"/>
  <c r="V5590" i="1"/>
  <c r="U5590" i="1"/>
  <c r="N5622" i="1" a="1"/>
  <c r="N5622" i="1" s="1"/>
  <c r="M5622" i="1"/>
  <c r="N5625" i="1" a="1"/>
  <c r="N5625" i="1" s="1"/>
  <c r="M5625" i="1"/>
  <c r="N5631" i="1" a="1"/>
  <c r="N5631" i="1" s="1"/>
  <c r="M5631" i="1"/>
  <c r="N5634" i="1" a="1"/>
  <c r="N5634" i="1" s="1"/>
  <c r="M5634" i="1"/>
  <c r="N5646" i="1" a="1"/>
  <c r="N5646" i="1" s="1"/>
  <c r="M5646" i="1"/>
  <c r="N5649" i="1" a="1"/>
  <c r="N5649" i="1" s="1"/>
  <c r="M5649" i="1"/>
  <c r="N5652" i="1" a="1"/>
  <c r="N5652" i="1" s="1"/>
  <c r="M5652" i="1"/>
  <c r="N5655" i="1" a="1"/>
  <c r="N5655" i="1" s="1"/>
  <c r="M5655" i="1"/>
  <c r="N5658" i="1" a="1"/>
  <c r="N5658" i="1" s="1"/>
  <c r="M5658" i="1"/>
  <c r="N5661" i="1" a="1"/>
  <c r="N5661" i="1" s="1"/>
  <c r="M5661" i="1"/>
  <c r="N5664" i="1" a="1"/>
  <c r="N5664" i="1" s="1"/>
  <c r="M5664" i="1"/>
  <c r="N5667" i="1" a="1"/>
  <c r="N5667" i="1" s="1"/>
  <c r="M5667" i="1"/>
  <c r="N5670" i="1" a="1"/>
  <c r="N5670" i="1" s="1"/>
  <c r="M5670" i="1"/>
  <c r="N5673" i="1" a="1"/>
  <c r="N5673" i="1" s="1"/>
  <c r="M5673" i="1"/>
  <c r="N5676" i="1" a="1"/>
  <c r="N5676" i="1" s="1"/>
  <c r="M5676" i="1"/>
  <c r="N5679" i="1" a="1"/>
  <c r="N5679" i="1" s="1"/>
  <c r="M5679" i="1"/>
  <c r="N5682" i="1" a="1"/>
  <c r="N5682" i="1" s="1"/>
  <c r="M5682" i="1"/>
  <c r="N5685" i="1" a="1"/>
  <c r="N5685" i="1" s="1"/>
  <c r="M5685" i="1"/>
  <c r="N5691" i="1" a="1"/>
  <c r="N5691" i="1" s="1"/>
  <c r="M5691" i="1"/>
  <c r="N5703" i="1" a="1"/>
  <c r="N5703" i="1" s="1"/>
  <c r="M5703" i="1"/>
  <c r="N5709" i="1" a="1"/>
  <c r="N5709" i="1" s="1"/>
  <c r="M5709" i="1"/>
  <c r="N5712" i="1" a="1"/>
  <c r="N5712" i="1" s="1"/>
  <c r="M5712" i="1"/>
  <c r="N5715" i="1" a="1"/>
  <c r="N5715" i="1" s="1"/>
  <c r="M5715" i="1"/>
  <c r="N5724" i="1" a="1"/>
  <c r="N5724" i="1" s="1"/>
  <c r="M5724" i="1"/>
  <c r="N5727" i="1" a="1"/>
  <c r="N5727" i="1" s="1"/>
  <c r="M5727" i="1"/>
  <c r="N5730" i="1" a="1"/>
  <c r="N5730" i="1" s="1"/>
  <c r="M5730" i="1"/>
  <c r="N5733" i="1" a="1"/>
  <c r="N5733" i="1" s="1"/>
  <c r="M5733" i="1"/>
  <c r="N5742" i="1" a="1"/>
  <c r="N5742" i="1" s="1"/>
  <c r="M5742" i="1"/>
  <c r="N5745" i="1" a="1"/>
  <c r="N5745" i="1" s="1"/>
  <c r="M5745" i="1"/>
  <c r="N5748" i="1" a="1"/>
  <c r="N5748" i="1" s="1"/>
  <c r="M5748" i="1"/>
  <c r="N5751" i="1" a="1"/>
  <c r="N5751" i="1" s="1"/>
  <c r="M5751" i="1"/>
  <c r="N5760" i="1" a="1"/>
  <c r="N5760" i="1" s="1"/>
  <c r="M5760" i="1"/>
  <c r="N5766" i="1" a="1"/>
  <c r="N5766" i="1" s="1"/>
  <c r="M5766" i="1"/>
  <c r="N5769" i="1" a="1"/>
  <c r="N5769" i="1" s="1"/>
  <c r="M5769" i="1"/>
  <c r="N5772" i="1" a="1"/>
  <c r="N5772" i="1" s="1"/>
  <c r="M5772" i="1"/>
  <c r="N5775" i="1" a="1"/>
  <c r="N5775" i="1" s="1"/>
  <c r="M5775" i="1"/>
  <c r="N5781" i="1" a="1"/>
  <c r="N5781" i="1" s="1"/>
  <c r="M5781" i="1"/>
  <c r="N5784" i="1" a="1"/>
  <c r="N5784" i="1" s="1"/>
  <c r="M5784" i="1"/>
  <c r="N5787" i="1" a="1"/>
  <c r="N5787" i="1" s="1"/>
  <c r="M5787" i="1"/>
  <c r="N5796" i="1" a="1"/>
  <c r="N5796" i="1" s="1"/>
  <c r="M5796" i="1"/>
  <c r="N5805" i="1" a="1"/>
  <c r="N5805" i="1" s="1"/>
  <c r="M5805" i="1"/>
  <c r="U5898" i="1"/>
  <c r="V5898" i="1"/>
  <c r="U5903" i="1"/>
  <c r="V5903" i="1"/>
  <c r="R5906" i="1"/>
  <c r="Q5906" i="1"/>
  <c r="T5944" i="1"/>
  <c r="V5944" i="1" s="1"/>
  <c r="S5944" i="1"/>
  <c r="U5944" i="1" s="1"/>
  <c r="R5954" i="1"/>
  <c r="Q5954" i="1"/>
  <c r="U5990" i="1"/>
  <c r="T5999" i="1"/>
  <c r="V5999" i="1" s="1"/>
  <c r="S5999" i="1"/>
  <c r="U5999" i="1" s="1"/>
  <c r="U6119" i="1"/>
  <c r="U6125" i="1"/>
  <c r="U6206" i="1"/>
  <c r="V6231" i="1"/>
  <c r="U6231" i="1"/>
  <c r="V6309" i="1"/>
  <c r="V5871" i="1"/>
  <c r="U5871" i="1"/>
  <c r="T5876" i="1"/>
  <c r="R5887" i="1"/>
  <c r="Q5887" i="1"/>
  <c r="T5896" i="1"/>
  <c r="V5896" i="1" s="1"/>
  <c r="S5896" i="1"/>
  <c r="U5896" i="1" s="1"/>
  <c r="T5906" i="1"/>
  <c r="V5906" i="1" s="1"/>
  <c r="S5906" i="1"/>
  <c r="U5906" i="1" s="1"/>
  <c r="U5909" i="1"/>
  <c r="V5909" i="1"/>
  <c r="V5914" i="1"/>
  <c r="U5917" i="1"/>
  <c r="V5917" i="1"/>
  <c r="T5919" i="1"/>
  <c r="S5919" i="1"/>
  <c r="T5954" i="1"/>
  <c r="V5954" i="1" s="1"/>
  <c r="S5954" i="1"/>
  <c r="U5954" i="1" s="1"/>
  <c r="U5957" i="1"/>
  <c r="V5957" i="1"/>
  <c r="T5967" i="1"/>
  <c r="V5967" i="1" s="1"/>
  <c r="S5967" i="1"/>
  <c r="U5967" i="1" s="1"/>
  <c r="R5990" i="1"/>
  <c r="V5990" i="1" s="1"/>
  <c r="Q5990" i="1"/>
  <c r="U6000" i="1"/>
  <c r="V6000" i="1"/>
  <c r="R6005" i="1"/>
  <c r="V6005" i="1" s="1"/>
  <c r="Q6005" i="1"/>
  <c r="U6005" i="1" s="1"/>
  <c r="U6009" i="1"/>
  <c r="V6009" i="1"/>
  <c r="S6108" i="1"/>
  <c r="T6108" i="1"/>
  <c r="U6113" i="1"/>
  <c r="U6131" i="1"/>
  <c r="U6199" i="1"/>
  <c r="M5504" i="1"/>
  <c r="M5522" i="1"/>
  <c r="M5528" i="1"/>
  <c r="M5552" i="1"/>
  <c r="M5564" i="1"/>
  <c r="M5570" i="1"/>
  <c r="M5576" i="1"/>
  <c r="M5582" i="1"/>
  <c r="M5588" i="1"/>
  <c r="M5594" i="1"/>
  <c r="N5604" i="1" a="1"/>
  <c r="N5604" i="1" s="1"/>
  <c r="N5608" i="1" a="1"/>
  <c r="N5608" i="1" s="1"/>
  <c r="R5875" i="1"/>
  <c r="Q5875" i="1"/>
  <c r="N5889" i="1" a="1"/>
  <c r="N5889" i="1" s="1"/>
  <c r="M5889" i="1"/>
  <c r="M5891" i="1"/>
  <c r="V5899" i="1"/>
  <c r="V5907" i="1"/>
  <c r="M5914" i="1"/>
  <c r="R5917" i="1"/>
  <c r="Q5917" i="1"/>
  <c r="Q5919" i="1"/>
  <c r="U5919" i="1" s="1"/>
  <c r="U5923" i="1"/>
  <c r="U5934" i="1"/>
  <c r="V5934" i="1"/>
  <c r="R5965" i="1"/>
  <c r="V5965" i="1" s="1"/>
  <c r="Q5965" i="1"/>
  <c r="U5965" i="1" s="1"/>
  <c r="Q5967" i="1"/>
  <c r="T5980" i="1"/>
  <c r="S5980" i="1"/>
  <c r="T5990" i="1"/>
  <c r="S5990" i="1"/>
  <c r="U5993" i="1"/>
  <c r="V5993" i="1"/>
  <c r="T6005" i="1"/>
  <c r="S6005" i="1"/>
  <c r="S6018" i="1"/>
  <c r="U6018" i="1" s="1"/>
  <c r="N6083" i="1" a="1"/>
  <c r="N6083" i="1" s="1"/>
  <c r="M6083" i="1"/>
  <c r="U6155" i="1"/>
  <c r="U6171" i="1"/>
  <c r="V6189" i="1"/>
  <c r="U6189" i="1"/>
  <c r="N6194" i="1" a="1"/>
  <c r="N6194" i="1" s="1"/>
  <c r="M6194" i="1"/>
  <c r="V6262" i="1"/>
  <c r="U6262" i="1"/>
  <c r="R6286" i="1"/>
  <c r="Q6286" i="1"/>
  <c r="S5579" i="1"/>
  <c r="U5579" i="1" s="1"/>
  <c r="S5585" i="1"/>
  <c r="U5585" i="1" s="1"/>
  <c r="S5591" i="1"/>
  <c r="S5597" i="1"/>
  <c r="N5877" i="1" a="1"/>
  <c r="N5877" i="1" s="1"/>
  <c r="M5877" i="1"/>
  <c r="T5884" i="1"/>
  <c r="V5884" i="1" s="1"/>
  <c r="S5884" i="1"/>
  <c r="U5884" i="1" s="1"/>
  <c r="U5886" i="1"/>
  <c r="V5886" i="1"/>
  <c r="T5932" i="1"/>
  <c r="V5932" i="1" s="1"/>
  <c r="S5932" i="1"/>
  <c r="U5932" i="1" s="1"/>
  <c r="R5942" i="1"/>
  <c r="Q5942" i="1"/>
  <c r="U5991" i="1"/>
  <c r="V5991" i="1"/>
  <c r="U6006" i="1"/>
  <c r="V6006" i="1"/>
  <c r="V6015" i="1"/>
  <c r="R6022" i="1"/>
  <c r="V6022" i="1" s="1"/>
  <c r="Q6022" i="1"/>
  <c r="U6022" i="1" s="1"/>
  <c r="R6026" i="1"/>
  <c r="V6026" i="1" s="1"/>
  <c r="Q6026" i="1"/>
  <c r="U6026" i="1" s="1"/>
  <c r="V6076" i="1"/>
  <c r="U6076" i="1"/>
  <c r="V6115" i="1"/>
  <c r="U6115" i="1"/>
  <c r="V6149" i="1"/>
  <c r="U6149" i="1"/>
  <c r="U6153" i="1"/>
  <c r="V6219" i="1"/>
  <c r="U6219" i="1"/>
  <c r="N5615" i="1" a="1"/>
  <c r="N5615" i="1" s="1"/>
  <c r="M5615" i="1"/>
  <c r="N5618" i="1" a="1"/>
  <c r="N5618" i="1" s="1"/>
  <c r="M5618" i="1"/>
  <c r="N5624" i="1" a="1"/>
  <c r="N5624" i="1" s="1"/>
  <c r="M5624" i="1"/>
  <c r="N5627" i="1" a="1"/>
  <c r="N5627" i="1" s="1"/>
  <c r="M5627" i="1"/>
  <c r="N5630" i="1" a="1"/>
  <c r="N5630" i="1" s="1"/>
  <c r="M5630" i="1"/>
  <c r="N5633" i="1" a="1"/>
  <c r="N5633" i="1" s="1"/>
  <c r="M5633" i="1"/>
  <c r="N5636" i="1" a="1"/>
  <c r="N5636" i="1" s="1"/>
  <c r="M5636" i="1"/>
  <c r="N5642" i="1" a="1"/>
  <c r="N5642" i="1" s="1"/>
  <c r="M5642" i="1"/>
  <c r="N5648" i="1" a="1"/>
  <c r="N5648" i="1" s="1"/>
  <c r="M5648" i="1"/>
  <c r="N5651" i="1" a="1"/>
  <c r="N5651" i="1" s="1"/>
  <c r="M5651" i="1"/>
  <c r="N5654" i="1" a="1"/>
  <c r="N5654" i="1" s="1"/>
  <c r="M5654" i="1"/>
  <c r="N5660" i="1" a="1"/>
  <c r="N5660" i="1" s="1"/>
  <c r="M5660" i="1"/>
  <c r="N5663" i="1" a="1"/>
  <c r="N5663" i="1" s="1"/>
  <c r="M5663" i="1"/>
  <c r="N5666" i="1" a="1"/>
  <c r="N5666" i="1" s="1"/>
  <c r="M5666" i="1"/>
  <c r="N5681" i="1" a="1"/>
  <c r="N5681" i="1" s="1"/>
  <c r="M5681" i="1"/>
  <c r="N5684" i="1" a="1"/>
  <c r="N5684" i="1" s="1"/>
  <c r="M5684" i="1"/>
  <c r="N5687" i="1" a="1"/>
  <c r="N5687" i="1" s="1"/>
  <c r="M5687" i="1"/>
  <c r="N5690" i="1" a="1"/>
  <c r="N5690" i="1" s="1"/>
  <c r="M5690" i="1"/>
  <c r="N5693" i="1" a="1"/>
  <c r="N5693" i="1" s="1"/>
  <c r="M5693" i="1"/>
  <c r="N5699" i="1" a="1"/>
  <c r="N5699" i="1" s="1"/>
  <c r="M5699" i="1"/>
  <c r="N5702" i="1" a="1"/>
  <c r="N5702" i="1" s="1"/>
  <c r="M5702" i="1"/>
  <c r="N5705" i="1" a="1"/>
  <c r="N5705" i="1" s="1"/>
  <c r="M5705" i="1"/>
  <c r="N5717" i="1" a="1"/>
  <c r="N5717" i="1" s="1"/>
  <c r="M5717" i="1"/>
  <c r="N5720" i="1" a="1"/>
  <c r="N5720" i="1" s="1"/>
  <c r="M5720" i="1"/>
  <c r="N5726" i="1" a="1"/>
  <c r="N5726" i="1" s="1"/>
  <c r="M5726" i="1"/>
  <c r="N5738" i="1" a="1"/>
  <c r="N5738" i="1" s="1"/>
  <c r="M5738" i="1"/>
  <c r="N5741" i="1" a="1"/>
  <c r="N5741" i="1" s="1"/>
  <c r="M5741" i="1"/>
  <c r="N5750" i="1" a="1"/>
  <c r="N5750" i="1" s="1"/>
  <c r="M5750" i="1"/>
  <c r="N5753" i="1" a="1"/>
  <c r="N5753" i="1" s="1"/>
  <c r="M5753" i="1"/>
  <c r="N5759" i="1" a="1"/>
  <c r="N5759" i="1" s="1"/>
  <c r="M5759" i="1"/>
  <c r="N5774" i="1" a="1"/>
  <c r="N5774" i="1" s="1"/>
  <c r="M5774" i="1"/>
  <c r="N5777" i="1" a="1"/>
  <c r="N5777" i="1" s="1"/>
  <c r="M5777" i="1"/>
  <c r="N5789" i="1" a="1"/>
  <c r="N5789" i="1" s="1"/>
  <c r="M5789" i="1"/>
  <c r="N5795" i="1" a="1"/>
  <c r="N5795" i="1" s="1"/>
  <c r="M5795" i="1"/>
  <c r="N5798" i="1" a="1"/>
  <c r="N5798" i="1" s="1"/>
  <c r="M5798" i="1"/>
  <c r="N5807" i="1" a="1"/>
  <c r="N5807" i="1" s="1"/>
  <c r="M5807" i="1"/>
  <c r="V5866" i="1"/>
  <c r="U5866" i="1"/>
  <c r="V5870" i="1"/>
  <c r="U5870" i="1"/>
  <c r="R5894" i="1"/>
  <c r="Q5894" i="1"/>
  <c r="V5901" i="1"/>
  <c r="T5907" i="1"/>
  <c r="S5907" i="1"/>
  <c r="U5922" i="1"/>
  <c r="V5922" i="1"/>
  <c r="N5925" i="1" a="1"/>
  <c r="N5925" i="1" s="1"/>
  <c r="M5925" i="1"/>
  <c r="V5935" i="1"/>
  <c r="T5942" i="1"/>
  <c r="V5942" i="1" s="1"/>
  <c r="S5942" i="1"/>
  <c r="U5942" i="1" s="1"/>
  <c r="U5945" i="1"/>
  <c r="V5945" i="1"/>
  <c r="U5950" i="1"/>
  <c r="V5950" i="1"/>
  <c r="T5955" i="1"/>
  <c r="V5955" i="1" s="1"/>
  <c r="S5955" i="1"/>
  <c r="U5955" i="1" s="1"/>
  <c r="U5964" i="1"/>
  <c r="V5964" i="1"/>
  <c r="U5970" i="1"/>
  <c r="V5970" i="1"/>
  <c r="V5985" i="1"/>
  <c r="V6007" i="1"/>
  <c r="R6011" i="1"/>
  <c r="Q6011" i="1"/>
  <c r="T6022" i="1"/>
  <c r="S6022" i="1"/>
  <c r="T6026" i="1"/>
  <c r="S6026" i="1"/>
  <c r="R6030" i="1"/>
  <c r="V6030" i="1" s="1"/>
  <c r="Q6030" i="1"/>
  <c r="U6030" i="1" s="1"/>
  <c r="S6081" i="1"/>
  <c r="T6081" i="1"/>
  <c r="S6095" i="1"/>
  <c r="U6095" i="1" s="1"/>
  <c r="T6095" i="1"/>
  <c r="V6095" i="1" s="1"/>
  <c r="S6145" i="1"/>
  <c r="U6145" i="1" s="1"/>
  <c r="T6145" i="1"/>
  <c r="V6145" i="1" s="1"/>
  <c r="U6187" i="1"/>
  <c r="U6265" i="1"/>
  <c r="N5603" i="1" a="1"/>
  <c r="N5603" i="1" s="1"/>
  <c r="N5607" i="1" a="1"/>
  <c r="N5607" i="1" s="1"/>
  <c r="V5849" i="1"/>
  <c r="U5849" i="1"/>
  <c r="V5852" i="1"/>
  <c r="U5852" i="1"/>
  <c r="V5855" i="1"/>
  <c r="U5855" i="1"/>
  <c r="V5858" i="1"/>
  <c r="U5858" i="1"/>
  <c r="V5887" i="1"/>
  <c r="T5894" i="1"/>
  <c r="V5894" i="1" s="1"/>
  <c r="S5894" i="1"/>
  <c r="U5894" i="1" s="1"/>
  <c r="U5897" i="1"/>
  <c r="V5897" i="1"/>
  <c r="U5902" i="1"/>
  <c r="V5902" i="1"/>
  <c r="U5905" i="1"/>
  <c r="V5905" i="1"/>
  <c r="Q5907" i="1"/>
  <c r="U5907" i="1" s="1"/>
  <c r="U5927" i="1"/>
  <c r="V5927" i="1"/>
  <c r="U5943" i="1"/>
  <c r="V5943" i="1"/>
  <c r="R5953" i="1"/>
  <c r="V5953" i="1" s="1"/>
  <c r="Q5953" i="1"/>
  <c r="U5953" i="1" s="1"/>
  <c r="U5959" i="1"/>
  <c r="R5978" i="1"/>
  <c r="Q5978" i="1"/>
  <c r="U5981" i="1"/>
  <c r="V5981" i="1"/>
  <c r="U5986" i="1"/>
  <c r="V5986" i="1"/>
  <c r="U5989" i="1"/>
  <c r="V5989" i="1"/>
  <c r="T5991" i="1"/>
  <c r="S5991" i="1"/>
  <c r="T6011" i="1"/>
  <c r="V6011" i="1" s="1"/>
  <c r="S6011" i="1"/>
  <c r="U6011" i="1" s="1"/>
  <c r="T6030" i="1"/>
  <c r="S6030" i="1"/>
  <c r="R6034" i="1"/>
  <c r="V6034" i="1" s="1"/>
  <c r="Q6034" i="1"/>
  <c r="U6034" i="1" s="1"/>
  <c r="U6038" i="1"/>
  <c r="V6038" i="1"/>
  <c r="N6086" i="1" a="1"/>
  <c r="N6086" i="1" s="1"/>
  <c r="M6086" i="1"/>
  <c r="U6179" i="1"/>
  <c r="N6182" i="1" a="1"/>
  <c r="N6182" i="1" s="1"/>
  <c r="M6182" i="1"/>
  <c r="V6207" i="1"/>
  <c r="U6207" i="1"/>
  <c r="U6246" i="1"/>
  <c r="V6257" i="1"/>
  <c r="U6268" i="1"/>
  <c r="V5407" i="1"/>
  <c r="U5407" i="1"/>
  <c r="V5413" i="1"/>
  <c r="U5413" i="1"/>
  <c r="V5425" i="1"/>
  <c r="U5425" i="1"/>
  <c r="V5431" i="1"/>
  <c r="U5431" i="1"/>
  <c r="V5437" i="1"/>
  <c r="U5437" i="1"/>
  <c r="V5875" i="1"/>
  <c r="R5882" i="1"/>
  <c r="V5882" i="1" s="1"/>
  <c r="Q5882" i="1"/>
  <c r="U5882" i="1" s="1"/>
  <c r="U5895" i="1"/>
  <c r="V5895" i="1"/>
  <c r="R5905" i="1"/>
  <c r="Q5905" i="1"/>
  <c r="U5908" i="1"/>
  <c r="V5908" i="1"/>
  <c r="T5920" i="1"/>
  <c r="V5920" i="1" s="1"/>
  <c r="S5920" i="1"/>
  <c r="U5920" i="1" s="1"/>
  <c r="R5930" i="1"/>
  <c r="V5930" i="1" s="1"/>
  <c r="Q5930" i="1"/>
  <c r="U5930" i="1" s="1"/>
  <c r="V5937" i="1"/>
  <c r="T5968" i="1"/>
  <c r="V5968" i="1" s="1"/>
  <c r="S5968" i="1"/>
  <c r="U5968" i="1" s="1"/>
  <c r="V5971" i="1"/>
  <c r="T5978" i="1"/>
  <c r="V5978" i="1" s="1"/>
  <c r="S5978" i="1"/>
  <c r="U5978" i="1" s="1"/>
  <c r="M5986" i="1"/>
  <c r="R5989" i="1"/>
  <c r="Q5989" i="1"/>
  <c r="U6012" i="1"/>
  <c r="V6012" i="1"/>
  <c r="U6017" i="1"/>
  <c r="V6017" i="1"/>
  <c r="U6023" i="1"/>
  <c r="V6023" i="1"/>
  <c r="U6027" i="1"/>
  <c r="V6027" i="1"/>
  <c r="T6034" i="1"/>
  <c r="S6034" i="1"/>
  <c r="R6038" i="1"/>
  <c r="Q6038" i="1"/>
  <c r="U6042" i="1"/>
  <c r="V6042" i="1"/>
  <c r="U6046" i="1"/>
  <c r="V6046" i="1"/>
  <c r="V6050" i="1"/>
  <c r="V6054" i="1"/>
  <c r="V6058" i="1"/>
  <c r="V6062" i="1"/>
  <c r="V6066" i="1"/>
  <c r="U6070" i="1"/>
  <c r="V6070" i="1"/>
  <c r="S6074" i="1"/>
  <c r="T6074" i="1"/>
  <c r="V6078" i="1"/>
  <c r="U6078" i="1"/>
  <c r="S6105" i="1"/>
  <c r="U6105" i="1" s="1"/>
  <c r="T6105" i="1"/>
  <c r="V6124" i="1"/>
  <c r="U6124" i="1"/>
  <c r="V6142" i="1"/>
  <c r="U6142" i="1"/>
  <c r="V6177" i="1"/>
  <c r="U6177" i="1"/>
  <c r="V6249" i="1"/>
  <c r="V6260" i="1"/>
  <c r="U6260" i="1"/>
  <c r="V6271" i="1"/>
  <c r="U6271" i="1"/>
  <c r="V6102" i="1"/>
  <c r="U6102" i="1"/>
  <c r="N6104" i="1" a="1"/>
  <c r="N6104" i="1" s="1"/>
  <c r="M6104" i="1"/>
  <c r="S6122" i="1"/>
  <c r="U6122" i="1" s="1"/>
  <c r="T6122" i="1"/>
  <c r="V6122" i="1" s="1"/>
  <c r="S6127" i="1"/>
  <c r="U6127" i="1" s="1"/>
  <c r="T6127" i="1"/>
  <c r="V6127" i="1" s="1"/>
  <c r="N6162" i="1" a="1"/>
  <c r="N6162" i="1" s="1"/>
  <c r="M6162" i="1"/>
  <c r="U6172" i="1"/>
  <c r="U6252" i="1"/>
  <c r="V6263" i="1"/>
  <c r="U6263" i="1"/>
  <c r="R6298" i="1"/>
  <c r="Q6298" i="1"/>
  <c r="R6305" i="1"/>
  <c r="Q6305" i="1"/>
  <c r="T6333" i="1"/>
  <c r="S6333" i="1"/>
  <c r="V6391" i="1"/>
  <c r="U6391" i="1"/>
  <c r="V6553" i="1"/>
  <c r="U6553" i="1"/>
  <c r="S6086" i="1"/>
  <c r="T6086" i="1"/>
  <c r="S6089" i="1"/>
  <c r="U6089" i="1" s="1"/>
  <c r="T6089" i="1"/>
  <c r="V6089" i="1" s="1"/>
  <c r="S6097" i="1"/>
  <c r="U6097" i="1" s="1"/>
  <c r="T6097" i="1"/>
  <c r="V6097" i="1" s="1"/>
  <c r="S6115" i="1"/>
  <c r="T6115" i="1"/>
  <c r="S6129" i="1"/>
  <c r="U6129" i="1" s="1"/>
  <c r="T6129" i="1"/>
  <c r="V6129" i="1" s="1"/>
  <c r="S6138" i="1"/>
  <c r="U6138" i="1" s="1"/>
  <c r="T6138" i="1"/>
  <c r="V6138" i="1" s="1"/>
  <c r="S6151" i="1"/>
  <c r="U6151" i="1" s="1"/>
  <c r="T6151" i="1"/>
  <c r="V6151" i="1" s="1"/>
  <c r="V6192" i="1"/>
  <c r="U6192" i="1"/>
  <c r="V6204" i="1"/>
  <c r="U6204" i="1"/>
  <c r="V6216" i="1"/>
  <c r="U6216" i="1"/>
  <c r="V6228" i="1"/>
  <c r="U6228" i="1"/>
  <c r="V6238" i="1"/>
  <c r="U6238" i="1"/>
  <c r="U6241" i="1"/>
  <c r="U6255" i="1"/>
  <c r="U6296" i="1"/>
  <c r="V6334" i="1"/>
  <c r="U6334" i="1"/>
  <c r="V6548" i="1"/>
  <c r="S6046" i="1"/>
  <c r="S6050" i="1"/>
  <c r="U6050" i="1" s="1"/>
  <c r="S6054" i="1"/>
  <c r="U6054" i="1" s="1"/>
  <c r="S6058" i="1"/>
  <c r="U6058" i="1" s="1"/>
  <c r="S6062" i="1"/>
  <c r="U6062" i="1" s="1"/>
  <c r="S6066" i="1"/>
  <c r="U6066" i="1" s="1"/>
  <c r="S6070" i="1"/>
  <c r="S6073" i="1"/>
  <c r="T6073" i="1"/>
  <c r="T6084" i="1"/>
  <c r="S6107" i="1"/>
  <c r="U6107" i="1" s="1"/>
  <c r="T6107" i="1"/>
  <c r="V6107" i="1" s="1"/>
  <c r="S6117" i="1"/>
  <c r="T6117" i="1"/>
  <c r="V6117" i="1" s="1"/>
  <c r="T6120" i="1"/>
  <c r="V6144" i="1"/>
  <c r="U6144" i="1"/>
  <c r="S6146" i="1"/>
  <c r="T6146" i="1"/>
  <c r="V6146" i="1" s="1"/>
  <c r="T6157" i="1"/>
  <c r="V6157" i="1" s="1"/>
  <c r="V6165" i="1"/>
  <c r="U6165" i="1"/>
  <c r="N6170" i="1" a="1"/>
  <c r="N6170" i="1" s="1"/>
  <c r="M6170" i="1"/>
  <c r="U6180" i="1"/>
  <c r="V6185" i="1"/>
  <c r="U6185" i="1"/>
  <c r="V6197" i="1"/>
  <c r="U6197" i="1"/>
  <c r="V6209" i="1"/>
  <c r="U6209" i="1"/>
  <c r="V6221" i="1"/>
  <c r="U6221" i="1"/>
  <c r="V6233" i="1"/>
  <c r="U6233" i="1"/>
  <c r="U6244" i="1"/>
  <c r="V6266" i="1"/>
  <c r="U6266" i="1"/>
  <c r="T6291" i="1"/>
  <c r="S6291" i="1"/>
  <c r="U6291" i="1" s="1"/>
  <c r="V6537" i="1"/>
  <c r="U6537" i="1"/>
  <c r="V6079" i="1"/>
  <c r="S6099" i="1"/>
  <c r="U6099" i="1" s="1"/>
  <c r="T6099" i="1"/>
  <c r="V6099" i="1" s="1"/>
  <c r="S6104" i="1"/>
  <c r="T6104" i="1"/>
  <c r="N6116" i="1" a="1"/>
  <c r="N6116" i="1" s="1"/>
  <c r="M6116" i="1"/>
  <c r="U6160" i="1"/>
  <c r="U6175" i="1"/>
  <c r="N6190" i="1" a="1"/>
  <c r="N6190" i="1" s="1"/>
  <c r="M6190" i="1"/>
  <c r="N6202" i="1" a="1"/>
  <c r="N6202" i="1" s="1"/>
  <c r="M6202" i="1"/>
  <c r="N6214" i="1" a="1"/>
  <c r="N6214" i="1" s="1"/>
  <c r="M6214" i="1"/>
  <c r="N6226" i="1" a="1"/>
  <c r="N6226" i="1" s="1"/>
  <c r="M6226" i="1"/>
  <c r="V6247" i="1"/>
  <c r="U6247" i="1"/>
  <c r="V6258" i="1"/>
  <c r="U6261" i="1"/>
  <c r="T6303" i="1"/>
  <c r="S6303" i="1"/>
  <c r="V6310" i="1"/>
  <c r="V6322" i="1"/>
  <c r="V6330" i="1"/>
  <c r="U6330" i="1"/>
  <c r="V6510" i="1"/>
  <c r="U6510" i="1"/>
  <c r="M5808" i="1"/>
  <c r="M5810" i="1"/>
  <c r="M5811" i="1"/>
  <c r="M5812" i="1"/>
  <c r="M5813" i="1"/>
  <c r="M5814" i="1"/>
  <c r="M5815" i="1"/>
  <c r="M5817" i="1"/>
  <c r="M5819" i="1"/>
  <c r="M5822" i="1"/>
  <c r="M5823" i="1"/>
  <c r="M5824" i="1"/>
  <c r="M5825" i="1"/>
  <c r="M5826" i="1"/>
  <c r="M5828" i="1"/>
  <c r="M5829" i="1"/>
  <c r="M5830" i="1"/>
  <c r="M5831" i="1"/>
  <c r="M5833" i="1"/>
  <c r="M5834" i="1"/>
  <c r="M5835" i="1"/>
  <c r="M5837" i="1"/>
  <c r="M5839" i="1"/>
  <c r="M5841" i="1"/>
  <c r="M5844" i="1"/>
  <c r="M5845" i="1"/>
  <c r="M5847" i="1"/>
  <c r="M5848" i="1"/>
  <c r="M5849" i="1"/>
  <c r="M5850" i="1"/>
  <c r="M5851" i="1"/>
  <c r="M5852" i="1"/>
  <c r="M5854" i="1"/>
  <c r="M5856" i="1"/>
  <c r="M5857" i="1"/>
  <c r="M5858" i="1"/>
  <c r="U5888" i="1"/>
  <c r="U5900" i="1"/>
  <c r="U5912" i="1"/>
  <c r="U5924" i="1"/>
  <c r="U5936" i="1"/>
  <c r="U5960" i="1"/>
  <c r="U5984" i="1"/>
  <c r="V6072" i="1"/>
  <c r="S6091" i="1"/>
  <c r="T6091" i="1"/>
  <c r="U6096" i="1"/>
  <c r="N6098" i="1" a="1"/>
  <c r="N6098" i="1" s="1"/>
  <c r="M6098" i="1"/>
  <c r="U6114" i="1"/>
  <c r="U6117" i="1"/>
  <c r="S6133" i="1"/>
  <c r="U6133" i="1" s="1"/>
  <c r="T6133" i="1"/>
  <c r="V6133" i="1" s="1"/>
  <c r="U6137" i="1"/>
  <c r="S6144" i="1"/>
  <c r="T6144" i="1"/>
  <c r="V6173" i="1"/>
  <c r="U6173" i="1"/>
  <c r="V6178" i="1"/>
  <c r="U6178" i="1"/>
  <c r="V6250" i="1"/>
  <c r="U6250" i="1"/>
  <c r="V6269" i="1"/>
  <c r="R6274" i="1"/>
  <c r="Q6274" i="1"/>
  <c r="R6356" i="1"/>
  <c r="Q6356" i="1"/>
  <c r="T6493" i="1"/>
  <c r="S6493" i="1"/>
  <c r="Q5997" i="1"/>
  <c r="Q6003" i="1"/>
  <c r="Q6009" i="1"/>
  <c r="Q6015" i="1"/>
  <c r="U6015" i="1" s="1"/>
  <c r="S6079" i="1"/>
  <c r="T6079" i="1"/>
  <c r="T6083" i="1"/>
  <c r="R6091" i="1"/>
  <c r="V6091" i="1" s="1"/>
  <c r="S6109" i="1"/>
  <c r="T6109" i="1"/>
  <c r="V6109" i="1" s="1"/>
  <c r="S6128" i="1"/>
  <c r="T6128" i="1"/>
  <c r="V6128" i="1" s="1"/>
  <c r="U6146" i="1"/>
  <c r="S6152" i="1"/>
  <c r="T6152" i="1"/>
  <c r="V6152" i="1" s="1"/>
  <c r="V6168" i="1"/>
  <c r="Q6180" i="1"/>
  <c r="V6188" i="1"/>
  <c r="U6188" i="1"/>
  <c r="V6200" i="1"/>
  <c r="U6200" i="1"/>
  <c r="V6212" i="1"/>
  <c r="U6212" i="1"/>
  <c r="V6224" i="1"/>
  <c r="U6224" i="1"/>
  <c r="V6236" i="1"/>
  <c r="U6236" i="1"/>
  <c r="V6239" i="1"/>
  <c r="U6239" i="1"/>
  <c r="V6242" i="1"/>
  <c r="U6242" i="1"/>
  <c r="U6253" i="1"/>
  <c r="U6264" i="1"/>
  <c r="T6279" i="1"/>
  <c r="S6279" i="1"/>
  <c r="U6279" i="1" s="1"/>
  <c r="V6324" i="1"/>
  <c r="U6324" i="1"/>
  <c r="V6359" i="1"/>
  <c r="U6359" i="1"/>
  <c r="S6101" i="1"/>
  <c r="T6101" i="1"/>
  <c r="V6101" i="1" s="1"/>
  <c r="S6116" i="1"/>
  <c r="T6116" i="1"/>
  <c r="S6126" i="1"/>
  <c r="U6126" i="1" s="1"/>
  <c r="T6126" i="1"/>
  <c r="V6126" i="1" s="1"/>
  <c r="V6134" i="1"/>
  <c r="U6156" i="1"/>
  <c r="U6163" i="1"/>
  <c r="V6181" i="1"/>
  <c r="U6181" i="1"/>
  <c r="V6193" i="1"/>
  <c r="U6193" i="1"/>
  <c r="V6205" i="1"/>
  <c r="U6205" i="1"/>
  <c r="V6217" i="1"/>
  <c r="U6217" i="1"/>
  <c r="V6229" i="1"/>
  <c r="U6229" i="1"/>
  <c r="V6245" i="1"/>
  <c r="U6256" i="1"/>
  <c r="V6272" i="1"/>
  <c r="U6272" i="1"/>
  <c r="R6324" i="1"/>
  <c r="Q6324" i="1"/>
  <c r="V6353" i="1"/>
  <c r="U6353" i="1"/>
  <c r="V6451" i="1"/>
  <c r="Q5876" i="1"/>
  <c r="U5876" i="1" s="1"/>
  <c r="S5878" i="1"/>
  <c r="U5878" i="1" s="1"/>
  <c r="Q5888" i="1"/>
  <c r="S5890" i="1"/>
  <c r="M5895" i="1"/>
  <c r="Q5900" i="1"/>
  <c r="S5902" i="1"/>
  <c r="M5907" i="1"/>
  <c r="Q5912" i="1"/>
  <c r="S5914" i="1"/>
  <c r="U5914" i="1" s="1"/>
  <c r="M5919" i="1"/>
  <c r="Q5924" i="1"/>
  <c r="S5926" i="1"/>
  <c r="M5931" i="1"/>
  <c r="Q5936" i="1"/>
  <c r="S5938" i="1"/>
  <c r="M5943" i="1"/>
  <c r="Q5948" i="1"/>
  <c r="U5948" i="1" s="1"/>
  <c r="S5950" i="1"/>
  <c r="M5955" i="1"/>
  <c r="Q5960" i="1"/>
  <c r="S5962" i="1"/>
  <c r="U5962" i="1" s="1"/>
  <c r="Q5972" i="1"/>
  <c r="U5972" i="1" s="1"/>
  <c r="S5974" i="1"/>
  <c r="M5979" i="1"/>
  <c r="Q5984" i="1"/>
  <c r="S5986" i="1"/>
  <c r="M5991" i="1"/>
  <c r="Q5996" i="1"/>
  <c r="Q6002" i="1"/>
  <c r="Q6008" i="1"/>
  <c r="Q6014" i="1"/>
  <c r="U6014" i="1" s="1"/>
  <c r="Q6020" i="1"/>
  <c r="Q6024" i="1"/>
  <c r="N6074" i="1" a="1"/>
  <c r="N6074" i="1" s="1"/>
  <c r="S6085" i="1"/>
  <c r="U6085" i="1" s="1"/>
  <c r="T6085" i="1"/>
  <c r="V6085" i="1" s="1"/>
  <c r="V6087" i="1"/>
  <c r="N6092" i="1" a="1"/>
  <c r="N6092" i="1" s="1"/>
  <c r="M6092" i="1"/>
  <c r="S6098" i="1"/>
  <c r="T6098" i="1"/>
  <c r="V6103" i="1"/>
  <c r="U6109" i="1"/>
  <c r="S6111" i="1"/>
  <c r="U6111" i="1" s="1"/>
  <c r="T6111" i="1"/>
  <c r="V6111" i="1" s="1"/>
  <c r="S6121" i="1"/>
  <c r="U6121" i="1" s="1"/>
  <c r="T6121" i="1"/>
  <c r="V6121" i="1" s="1"/>
  <c r="S6139" i="1"/>
  <c r="U6139" i="1" s="1"/>
  <c r="T6139" i="1"/>
  <c r="V6139" i="1" s="1"/>
  <c r="V6143" i="1"/>
  <c r="U6143" i="1"/>
  <c r="S6150" i="1"/>
  <c r="U6150" i="1" s="1"/>
  <c r="T6150" i="1"/>
  <c r="V6150" i="1" s="1"/>
  <c r="U6158" i="1"/>
  <c r="V6161" i="1"/>
  <c r="U6161" i="1"/>
  <c r="U6166" i="1"/>
  <c r="U6176" i="1"/>
  <c r="V6186" i="1"/>
  <c r="U6186" i="1"/>
  <c r="U6198" i="1"/>
  <c r="N6210" i="1" a="1"/>
  <c r="N6210" i="1" s="1"/>
  <c r="M6210" i="1"/>
  <c r="U6222" i="1"/>
  <c r="N6234" i="1" a="1"/>
  <c r="N6234" i="1" s="1"/>
  <c r="M6234" i="1"/>
  <c r="V6248" i="1"/>
  <c r="U6259" i="1"/>
  <c r="U6267" i="1"/>
  <c r="N6283" i="1" a="1"/>
  <c r="N6283" i="1" s="1"/>
  <c r="M6283" i="1"/>
  <c r="Q5899" i="1"/>
  <c r="Q5911" i="1"/>
  <c r="U5911" i="1" s="1"/>
  <c r="Q5923" i="1"/>
  <c r="Q5935" i="1"/>
  <c r="Q5947" i="1"/>
  <c r="Q5959" i="1"/>
  <c r="Q5971" i="1"/>
  <c r="U5971" i="1" s="1"/>
  <c r="Q5983" i="1"/>
  <c r="Q5995" i="1"/>
  <c r="S5996" i="1"/>
  <c r="U5996" i="1" s="1"/>
  <c r="S6002" i="1"/>
  <c r="U6002" i="1" s="1"/>
  <c r="S6008" i="1"/>
  <c r="U6008" i="1" s="1"/>
  <c r="S6014" i="1"/>
  <c r="S6020" i="1"/>
  <c r="U6020" i="1" s="1"/>
  <c r="S6024" i="1"/>
  <c r="U6024" i="1" s="1"/>
  <c r="S6028" i="1"/>
  <c r="U6028" i="1" s="1"/>
  <c r="S6032" i="1"/>
  <c r="S6036" i="1"/>
  <c r="U6036" i="1" s="1"/>
  <c r="S6040" i="1"/>
  <c r="S6044" i="1"/>
  <c r="U6044" i="1" s="1"/>
  <c r="S6048" i="1"/>
  <c r="U6048" i="1" s="1"/>
  <c r="S6052" i="1"/>
  <c r="U6052" i="1" s="1"/>
  <c r="S6056" i="1"/>
  <c r="U6056" i="1" s="1"/>
  <c r="S6060" i="1"/>
  <c r="U6060" i="1" s="1"/>
  <c r="S6064" i="1"/>
  <c r="S6068" i="1"/>
  <c r="U6068" i="1" s="1"/>
  <c r="S6072" i="1"/>
  <c r="U6072" i="1" s="1"/>
  <c r="R6075" i="1"/>
  <c r="U6079" i="1"/>
  <c r="V6081" i="1"/>
  <c r="R6085" i="1"/>
  <c r="U6088" i="1"/>
  <c r="T6093" i="1"/>
  <c r="V6093" i="1" s="1"/>
  <c r="T6096" i="1"/>
  <c r="V6096" i="1" s="1"/>
  <c r="U6101" i="1"/>
  <c r="V6108" i="1"/>
  <c r="U6108" i="1"/>
  <c r="N6110" i="1" a="1"/>
  <c r="N6110" i="1" s="1"/>
  <c r="M6110" i="1"/>
  <c r="T6114" i="1"/>
  <c r="V6114" i="1" s="1"/>
  <c r="S6123" i="1"/>
  <c r="U6123" i="1" s="1"/>
  <c r="T6123" i="1"/>
  <c r="V6123" i="1" s="1"/>
  <c r="U6128" i="1"/>
  <c r="S6134" i="1"/>
  <c r="T6134" i="1"/>
  <c r="V6147" i="1"/>
  <c r="U6152" i="1"/>
  <c r="Q6168" i="1"/>
  <c r="U6168" i="1" s="1"/>
  <c r="V6251" i="1"/>
  <c r="U6251" i="1"/>
  <c r="V6270" i="1"/>
  <c r="U6270" i="1"/>
  <c r="T6075" i="1"/>
  <c r="V6075" i="1" s="1"/>
  <c r="U6093" i="1"/>
  <c r="S6103" i="1"/>
  <c r="T6103" i="1"/>
  <c r="V6105" i="1"/>
  <c r="U6106" i="1"/>
  <c r="R6118" i="1"/>
  <c r="V6118" i="1" s="1"/>
  <c r="V6140" i="1"/>
  <c r="Q6156" i="1"/>
  <c r="V6169" i="1"/>
  <c r="U6169" i="1"/>
  <c r="U6174" i="1"/>
  <c r="V6184" i="1"/>
  <c r="U6184" i="1"/>
  <c r="V6196" i="1"/>
  <c r="U6196" i="1"/>
  <c r="V6203" i="1"/>
  <c r="U6203" i="1"/>
  <c r="V6208" i="1"/>
  <c r="U6208" i="1"/>
  <c r="V6215" i="1"/>
  <c r="U6215" i="1"/>
  <c r="V6220" i="1"/>
  <c r="U6220" i="1"/>
  <c r="U6227" i="1"/>
  <c r="V6232" i="1"/>
  <c r="U6232" i="1"/>
  <c r="U6237" i="1"/>
  <c r="U6240" i="1"/>
  <c r="U6243" i="1"/>
  <c r="V6254" i="1"/>
  <c r="V6311" i="1"/>
  <c r="V6349" i="1"/>
  <c r="T6156" i="1"/>
  <c r="V6156" i="1" s="1"/>
  <c r="T6160" i="1"/>
  <c r="V6160" i="1" s="1"/>
  <c r="T6164" i="1"/>
  <c r="V6164" i="1" s="1"/>
  <c r="T6168" i="1"/>
  <c r="T6172" i="1"/>
  <c r="V6172" i="1" s="1"/>
  <c r="T6176" i="1"/>
  <c r="V6176" i="1" s="1"/>
  <c r="T6180" i="1"/>
  <c r="V6180" i="1" s="1"/>
  <c r="T6274" i="1"/>
  <c r="V6274" i="1" s="1"/>
  <c r="S6274" i="1"/>
  <c r="U6274" i="1" s="1"/>
  <c r="Q6279" i="1"/>
  <c r="T6286" i="1"/>
  <c r="V6286" i="1" s="1"/>
  <c r="S6286" i="1"/>
  <c r="U6286" i="1" s="1"/>
  <c r="Q6291" i="1"/>
  <c r="T6298" i="1"/>
  <c r="V6298" i="1" s="1"/>
  <c r="S6298" i="1"/>
  <c r="U6298" i="1" s="1"/>
  <c r="Q6303" i="1"/>
  <c r="U6306" i="1"/>
  <c r="N6308" i="1" a="1"/>
  <c r="N6308" i="1" s="1"/>
  <c r="M6308" i="1"/>
  <c r="N6316" i="1" a="1"/>
  <c r="N6316" i="1" s="1"/>
  <c r="M6316" i="1"/>
  <c r="U6317" i="1"/>
  <c r="V6320" i="1"/>
  <c r="V6347" i="1"/>
  <c r="V6363" i="1"/>
  <c r="U6363" i="1"/>
  <c r="V6365" i="1"/>
  <c r="U6365" i="1"/>
  <c r="V6379" i="1"/>
  <c r="U6379" i="1"/>
  <c r="T6393" i="1"/>
  <c r="S6393" i="1"/>
  <c r="V6448" i="1"/>
  <c r="V6456" i="1"/>
  <c r="U6456" i="1"/>
  <c r="U6461" i="1"/>
  <c r="V6461" i="1"/>
  <c r="U6477" i="1"/>
  <c r="V6477" i="1"/>
  <c r="T6500" i="1"/>
  <c r="S6500" i="1"/>
  <c r="M6278" i="1"/>
  <c r="T6281" i="1"/>
  <c r="V6281" i="1" s="1"/>
  <c r="S6281" i="1"/>
  <c r="U6281" i="1" s="1"/>
  <c r="T6293" i="1"/>
  <c r="V6293" i="1" s="1"/>
  <c r="S6293" i="1"/>
  <c r="U6293" i="1" s="1"/>
  <c r="R6308" i="1"/>
  <c r="Q6308" i="1"/>
  <c r="N6340" i="1" a="1"/>
  <c r="N6340" i="1" s="1"/>
  <c r="M6340" i="1"/>
  <c r="U6341" i="1"/>
  <c r="T6381" i="1"/>
  <c r="S6381" i="1"/>
  <c r="V6400" i="1"/>
  <c r="U6400" i="1"/>
  <c r="V6438" i="1"/>
  <c r="U6438" i="1"/>
  <c r="N6572" i="1" a="1"/>
  <c r="N6572" i="1" s="1"/>
  <c r="M6572" i="1"/>
  <c r="T6276" i="1"/>
  <c r="V6276" i="1" s="1"/>
  <c r="S6276" i="1"/>
  <c r="U6276" i="1" s="1"/>
  <c r="T6288" i="1"/>
  <c r="V6288" i="1" s="1"/>
  <c r="S6288" i="1"/>
  <c r="U6288" i="1" s="1"/>
  <c r="T6300" i="1"/>
  <c r="V6300" i="1" s="1"/>
  <c r="S6300" i="1"/>
  <c r="U6300" i="1" s="1"/>
  <c r="N6304" i="1" a="1"/>
  <c r="N6304" i="1" s="1"/>
  <c r="M6304" i="1"/>
  <c r="V6312" i="1"/>
  <c r="U6312" i="1"/>
  <c r="T6314" i="1"/>
  <c r="V6314" i="1" s="1"/>
  <c r="S6314" i="1"/>
  <c r="U6314" i="1" s="1"/>
  <c r="V6323" i="1"/>
  <c r="U6323" i="1"/>
  <c r="U6331" i="1"/>
  <c r="T6349" i="1"/>
  <c r="S6349" i="1"/>
  <c r="T6351" i="1"/>
  <c r="V6351" i="1" s="1"/>
  <c r="S6351" i="1"/>
  <c r="U6351" i="1" s="1"/>
  <c r="V6357" i="1"/>
  <c r="T6361" i="1"/>
  <c r="S6361" i="1"/>
  <c r="V6367" i="1"/>
  <c r="U6367" i="1"/>
  <c r="N6388" i="1" a="1"/>
  <c r="N6388" i="1" s="1"/>
  <c r="M6388" i="1"/>
  <c r="V6394" i="1"/>
  <c r="V6402" i="1"/>
  <c r="U6402" i="1"/>
  <c r="V6408" i="1"/>
  <c r="U6408" i="1"/>
  <c r="V6458" i="1"/>
  <c r="Q6485" i="1"/>
  <c r="R6485" i="1"/>
  <c r="T6508" i="1"/>
  <c r="S6508" i="1"/>
  <c r="T6524" i="1"/>
  <c r="S6524" i="1"/>
  <c r="M6122" i="1"/>
  <c r="M6128" i="1"/>
  <c r="M6134" i="1"/>
  <c r="M6140" i="1"/>
  <c r="M6146" i="1"/>
  <c r="M6152" i="1"/>
  <c r="T6155" i="1"/>
  <c r="V6155" i="1" s="1"/>
  <c r="T6159" i="1"/>
  <c r="M6161" i="1"/>
  <c r="T6163" i="1"/>
  <c r="V6163" i="1" s="1"/>
  <c r="M6165" i="1"/>
  <c r="T6167" i="1"/>
  <c r="V6167" i="1" s="1"/>
  <c r="M6169" i="1"/>
  <c r="T6171" i="1"/>
  <c r="V6171" i="1" s="1"/>
  <c r="M6173" i="1"/>
  <c r="T6175" i="1"/>
  <c r="V6175" i="1" s="1"/>
  <c r="T6179" i="1"/>
  <c r="V6179" i="1" s="1"/>
  <c r="T6183" i="1"/>
  <c r="V6183" i="1" s="1"/>
  <c r="M6185" i="1"/>
  <c r="T6187" i="1"/>
  <c r="V6187" i="1" s="1"/>
  <c r="M6189" i="1"/>
  <c r="T6191" i="1"/>
  <c r="V6191" i="1" s="1"/>
  <c r="M6193" i="1"/>
  <c r="T6195" i="1"/>
  <c r="V6195" i="1" s="1"/>
  <c r="M6197" i="1"/>
  <c r="T6199" i="1"/>
  <c r="V6199" i="1" s="1"/>
  <c r="T6203" i="1"/>
  <c r="M6205" i="1"/>
  <c r="T6207" i="1"/>
  <c r="M6209" i="1"/>
  <c r="T6211" i="1"/>
  <c r="T6215" i="1"/>
  <c r="T6219" i="1"/>
  <c r="M6221" i="1"/>
  <c r="T6223" i="1"/>
  <c r="V6223" i="1" s="1"/>
  <c r="M6225" i="1"/>
  <c r="T6227" i="1"/>
  <c r="V6227" i="1" s="1"/>
  <c r="M6229" i="1"/>
  <c r="T6231" i="1"/>
  <c r="M6233" i="1"/>
  <c r="T6235" i="1"/>
  <c r="T6238" i="1"/>
  <c r="T6241" i="1"/>
  <c r="V6241" i="1" s="1"/>
  <c r="T6244" i="1"/>
  <c r="V6244" i="1" s="1"/>
  <c r="T6247" i="1"/>
  <c r="T6250" i="1"/>
  <c r="T6253" i="1"/>
  <c r="V6253" i="1" s="1"/>
  <c r="T6256" i="1"/>
  <c r="V6256" i="1" s="1"/>
  <c r="T6259" i="1"/>
  <c r="V6259" i="1" s="1"/>
  <c r="T6262" i="1"/>
  <c r="T6265" i="1"/>
  <c r="V6265" i="1" s="1"/>
  <c r="T6268" i="1"/>
  <c r="V6268" i="1" s="1"/>
  <c r="T6271" i="1"/>
  <c r="Q6276" i="1"/>
  <c r="M6280" i="1"/>
  <c r="T6283" i="1"/>
  <c r="S6283" i="1"/>
  <c r="Q6288" i="1"/>
  <c r="T6295" i="1"/>
  <c r="V6295" i="1" s="1"/>
  <c r="S6295" i="1"/>
  <c r="U6295" i="1" s="1"/>
  <c r="Q6300" i="1"/>
  <c r="R6312" i="1"/>
  <c r="Q6312" i="1"/>
  <c r="Q6314" i="1"/>
  <c r="V6336" i="1"/>
  <c r="U6336" i="1"/>
  <c r="T6345" i="1"/>
  <c r="V6345" i="1" s="1"/>
  <c r="S6345" i="1"/>
  <c r="U6345" i="1" s="1"/>
  <c r="T6369" i="1"/>
  <c r="V6369" i="1" s="1"/>
  <c r="S6369" i="1"/>
  <c r="U6369" i="1" s="1"/>
  <c r="V6376" i="1"/>
  <c r="U6376" i="1"/>
  <c r="V6382" i="1"/>
  <c r="V6430" i="1"/>
  <c r="U6430" i="1"/>
  <c r="T6433" i="1"/>
  <c r="V6433" i="1" s="1"/>
  <c r="S6433" i="1"/>
  <c r="U6433" i="1" s="1"/>
  <c r="V6440" i="1"/>
  <c r="N6490" i="1" a="1"/>
  <c r="N6490" i="1" s="1"/>
  <c r="M6490" i="1"/>
  <c r="V6541" i="1"/>
  <c r="U6541" i="1"/>
  <c r="T6113" i="1"/>
  <c r="V6113" i="1" s="1"/>
  <c r="T6119" i="1"/>
  <c r="V6119" i="1" s="1"/>
  <c r="T6125" i="1"/>
  <c r="V6125" i="1" s="1"/>
  <c r="T6131" i="1"/>
  <c r="V6131" i="1" s="1"/>
  <c r="T6137" i="1"/>
  <c r="V6137" i="1" s="1"/>
  <c r="T6143" i="1"/>
  <c r="T6149" i="1"/>
  <c r="T6278" i="1"/>
  <c r="V6278" i="1" s="1"/>
  <c r="S6278" i="1"/>
  <c r="Q6283" i="1"/>
  <c r="T6290" i="1"/>
  <c r="V6290" i="1" s="1"/>
  <c r="S6290" i="1"/>
  <c r="Q6295" i="1"/>
  <c r="T6302" i="1"/>
  <c r="S6302" i="1"/>
  <c r="U6302" i="1" s="1"/>
  <c r="U6305" i="1"/>
  <c r="T6321" i="1"/>
  <c r="V6321" i="1" s="1"/>
  <c r="S6321" i="1"/>
  <c r="U6321" i="1" s="1"/>
  <c r="R6325" i="1"/>
  <c r="Q6325" i="1"/>
  <c r="R6332" i="1"/>
  <c r="Q6332" i="1"/>
  <c r="R6336" i="1"/>
  <c r="Q6336" i="1"/>
  <c r="Q6338" i="1"/>
  <c r="U6342" i="1"/>
  <c r="V6355" i="1"/>
  <c r="U6355" i="1"/>
  <c r="V6370" i="1"/>
  <c r="U6370" i="1"/>
  <c r="V6390" i="1"/>
  <c r="U6390" i="1"/>
  <c r="V6396" i="1"/>
  <c r="U6396" i="1"/>
  <c r="V6450" i="1"/>
  <c r="V6506" i="1"/>
  <c r="U6506" i="1"/>
  <c r="T6516" i="1"/>
  <c r="V6516" i="1" s="1"/>
  <c r="S6516" i="1"/>
  <c r="U6516" i="1" s="1"/>
  <c r="V6522" i="1"/>
  <c r="U6522" i="1"/>
  <c r="U6525" i="1"/>
  <c r="V6525" i="1"/>
  <c r="V6546" i="1"/>
  <c r="U6546" i="1"/>
  <c r="V6557" i="1"/>
  <c r="U6557" i="1"/>
  <c r="T6273" i="1"/>
  <c r="V6273" i="1" s="1"/>
  <c r="S6273" i="1"/>
  <c r="U6273" i="1" s="1"/>
  <c r="T6285" i="1"/>
  <c r="V6285" i="1" s="1"/>
  <c r="S6285" i="1"/>
  <c r="U6285" i="1" s="1"/>
  <c r="T6297" i="1"/>
  <c r="V6297" i="1" s="1"/>
  <c r="S6297" i="1"/>
  <c r="U6297" i="1" s="1"/>
  <c r="T6325" i="1"/>
  <c r="V6325" i="1" s="1"/>
  <c r="S6325" i="1"/>
  <c r="U6325" i="1" s="1"/>
  <c r="T6327" i="1"/>
  <c r="V6327" i="1" s="1"/>
  <c r="S6327" i="1"/>
  <c r="U6327" i="1" s="1"/>
  <c r="V6346" i="1"/>
  <c r="N6352" i="1" a="1"/>
  <c r="N6352" i="1" s="1"/>
  <c r="M6352" i="1"/>
  <c r="T6357" i="1"/>
  <c r="S6357" i="1"/>
  <c r="V6364" i="1"/>
  <c r="U6364" i="1"/>
  <c r="V6378" i="1"/>
  <c r="U6378" i="1"/>
  <c r="V6384" i="1"/>
  <c r="V6392" i="1"/>
  <c r="U6392" i="1"/>
  <c r="V6442" i="1"/>
  <c r="U6442" i="1"/>
  <c r="T6445" i="1"/>
  <c r="V6445" i="1" s="1"/>
  <c r="S6445" i="1"/>
  <c r="U6445" i="1" s="1"/>
  <c r="U6517" i="1"/>
  <c r="V6517" i="1"/>
  <c r="T6158" i="1"/>
  <c r="V6158" i="1" s="1"/>
  <c r="T6162" i="1"/>
  <c r="M6164" i="1"/>
  <c r="T6166" i="1"/>
  <c r="V6166" i="1" s="1"/>
  <c r="M6168" i="1"/>
  <c r="T6170" i="1"/>
  <c r="M6172" i="1"/>
  <c r="T6174" i="1"/>
  <c r="V6174" i="1" s="1"/>
  <c r="T6178" i="1"/>
  <c r="M6180" i="1"/>
  <c r="T6182" i="1"/>
  <c r="M6184" i="1"/>
  <c r="T6186" i="1"/>
  <c r="M6188" i="1"/>
  <c r="T6190" i="1"/>
  <c r="M6192" i="1"/>
  <c r="T6194" i="1"/>
  <c r="T6198" i="1"/>
  <c r="V6198" i="1" s="1"/>
  <c r="M6200" i="1"/>
  <c r="T6202" i="1"/>
  <c r="M6204" i="1"/>
  <c r="T6206" i="1"/>
  <c r="V6206" i="1" s="1"/>
  <c r="M6208" i="1"/>
  <c r="T6210" i="1"/>
  <c r="M6212" i="1"/>
  <c r="T6214" i="1"/>
  <c r="M6216" i="1"/>
  <c r="T6218" i="1"/>
  <c r="V6218" i="1" s="1"/>
  <c r="T6222" i="1"/>
  <c r="V6222" i="1" s="1"/>
  <c r="M6224" i="1"/>
  <c r="T6226" i="1"/>
  <c r="M6228" i="1"/>
  <c r="T6230" i="1"/>
  <c r="M6232" i="1"/>
  <c r="T6234" i="1"/>
  <c r="M6236" i="1"/>
  <c r="Q6237" i="1"/>
  <c r="M6239" i="1"/>
  <c r="Q6240" i="1"/>
  <c r="Q6243" i="1"/>
  <c r="M6245" i="1"/>
  <c r="Q6246" i="1"/>
  <c r="M6248" i="1"/>
  <c r="Q6249" i="1"/>
  <c r="U6249" i="1" s="1"/>
  <c r="Q6252" i="1"/>
  <c r="M6254" i="1"/>
  <c r="Q6255" i="1"/>
  <c r="Q6258" i="1"/>
  <c r="U6258" i="1" s="1"/>
  <c r="M6260" i="1"/>
  <c r="Q6261" i="1"/>
  <c r="M6263" i="1"/>
  <c r="M6269" i="1"/>
  <c r="M6272" i="1"/>
  <c r="M6277" i="1"/>
  <c r="U6278" i="1"/>
  <c r="T6280" i="1"/>
  <c r="V6280" i="1" s="1"/>
  <c r="S6280" i="1"/>
  <c r="U6280" i="1" s="1"/>
  <c r="U6290" i="1"/>
  <c r="T6292" i="1"/>
  <c r="V6292" i="1" s="1"/>
  <c r="S6292" i="1"/>
  <c r="U6292" i="1" s="1"/>
  <c r="V6302" i="1"/>
  <c r="M6322" i="1"/>
  <c r="V6372" i="1"/>
  <c r="R6392" i="1"/>
  <c r="Q6392" i="1"/>
  <c r="T6421" i="1"/>
  <c r="V6421" i="1" s="1"/>
  <c r="S6421" i="1"/>
  <c r="U6421" i="1" s="1"/>
  <c r="N6474" i="1" a="1"/>
  <c r="N6474" i="1" s="1"/>
  <c r="M6474" i="1"/>
  <c r="V6514" i="1"/>
  <c r="U6514" i="1"/>
  <c r="T6237" i="1"/>
  <c r="V6237" i="1" s="1"/>
  <c r="T6240" i="1"/>
  <c r="V6240" i="1" s="1"/>
  <c r="T6243" i="1"/>
  <c r="V6243" i="1" s="1"/>
  <c r="T6246" i="1"/>
  <c r="V6246" i="1" s="1"/>
  <c r="T6249" i="1"/>
  <c r="T6252" i="1"/>
  <c r="V6252" i="1" s="1"/>
  <c r="T6255" i="1"/>
  <c r="V6255" i="1" s="1"/>
  <c r="T6258" i="1"/>
  <c r="T6261" i="1"/>
  <c r="V6261" i="1" s="1"/>
  <c r="T6264" i="1"/>
  <c r="V6264" i="1" s="1"/>
  <c r="T6267" i="1"/>
  <c r="V6267" i="1" s="1"/>
  <c r="T6270" i="1"/>
  <c r="T6275" i="1"/>
  <c r="V6275" i="1" s="1"/>
  <c r="S6275" i="1"/>
  <c r="U6275" i="1" s="1"/>
  <c r="Q6280" i="1"/>
  <c r="T6287" i="1"/>
  <c r="V6287" i="1" s="1"/>
  <c r="S6287" i="1"/>
  <c r="U6287" i="1" s="1"/>
  <c r="Q6292" i="1"/>
  <c r="T6299" i="1"/>
  <c r="V6299" i="1" s="1"/>
  <c r="S6299" i="1"/>
  <c r="U6299" i="1" s="1"/>
  <c r="N6344" i="1" a="1"/>
  <c r="N6344" i="1" s="1"/>
  <c r="M6344" i="1"/>
  <c r="V6358" i="1"/>
  <c r="V6366" i="1"/>
  <c r="U6366" i="1"/>
  <c r="R6380" i="1"/>
  <c r="V6380" i="1" s="1"/>
  <c r="Q6380" i="1"/>
  <c r="U6380" i="1" s="1"/>
  <c r="V6401" i="1"/>
  <c r="U6401" i="1"/>
  <c r="V6403" i="1"/>
  <c r="U6403" i="1"/>
  <c r="V6457" i="1"/>
  <c r="T6504" i="1"/>
  <c r="S6504" i="1"/>
  <c r="T6135" i="1"/>
  <c r="V6135" i="1" s="1"/>
  <c r="T6141" i="1"/>
  <c r="T6147" i="1"/>
  <c r="T6153" i="1"/>
  <c r="V6153" i="1" s="1"/>
  <c r="T6282" i="1"/>
  <c r="V6282" i="1" s="1"/>
  <c r="S6282" i="1"/>
  <c r="U6282" i="1" s="1"/>
  <c r="T6294" i="1"/>
  <c r="V6294" i="1" s="1"/>
  <c r="S6294" i="1"/>
  <c r="V6296" i="1"/>
  <c r="T6309" i="1"/>
  <c r="S6309" i="1"/>
  <c r="R6313" i="1"/>
  <c r="V6313" i="1" s="1"/>
  <c r="Q6313" i="1"/>
  <c r="N6328" i="1" a="1"/>
  <c r="N6328" i="1" s="1"/>
  <c r="M6328" i="1"/>
  <c r="V6333" i="1"/>
  <c r="V6335" i="1"/>
  <c r="R6344" i="1"/>
  <c r="Q6344" i="1"/>
  <c r="R6348" i="1"/>
  <c r="V6348" i="1" s="1"/>
  <c r="Q6348" i="1"/>
  <c r="U6348" i="1" s="1"/>
  <c r="U6354" i="1"/>
  <c r="V6399" i="1"/>
  <c r="T6427" i="1"/>
  <c r="V6427" i="1" s="1"/>
  <c r="S6427" i="1"/>
  <c r="U6427" i="1" s="1"/>
  <c r="V6444" i="1"/>
  <c r="U6444" i="1"/>
  <c r="V6454" i="1"/>
  <c r="T6472" i="1"/>
  <c r="S6472" i="1"/>
  <c r="T6530" i="1"/>
  <c r="S6530" i="1"/>
  <c r="M6274" i="1"/>
  <c r="T6277" i="1"/>
  <c r="V6277" i="1" s="1"/>
  <c r="S6277" i="1"/>
  <c r="U6277" i="1" s="1"/>
  <c r="V6279" i="1"/>
  <c r="T6289" i="1"/>
  <c r="V6289" i="1" s="1"/>
  <c r="S6289" i="1"/>
  <c r="U6289" i="1" s="1"/>
  <c r="V6291" i="1"/>
  <c r="T6301" i="1"/>
  <c r="V6301" i="1" s="1"/>
  <c r="S6301" i="1"/>
  <c r="U6301" i="1" s="1"/>
  <c r="V6303" i="1"/>
  <c r="U6303" i="1"/>
  <c r="T6313" i="1"/>
  <c r="S6313" i="1"/>
  <c r="T6315" i="1"/>
  <c r="V6315" i="1" s="1"/>
  <c r="S6315" i="1"/>
  <c r="U6315" i="1" s="1"/>
  <c r="R6320" i="1"/>
  <c r="Q6320" i="1"/>
  <c r="V6350" i="1"/>
  <c r="R6360" i="1"/>
  <c r="V6360" i="1" s="1"/>
  <c r="Q6360" i="1"/>
  <c r="U6360" i="1" s="1"/>
  <c r="R6368" i="1"/>
  <c r="V6368" i="1" s="1"/>
  <c r="Q6368" i="1"/>
  <c r="U6368" i="1" s="1"/>
  <c r="V6377" i="1"/>
  <c r="U6377" i="1"/>
  <c r="V6387" i="1"/>
  <c r="V6389" i="1"/>
  <c r="U6389" i="1"/>
  <c r="V6393" i="1"/>
  <c r="U6393" i="1"/>
  <c r="T6415" i="1"/>
  <c r="V6415" i="1" s="1"/>
  <c r="S6415" i="1"/>
  <c r="U6415" i="1" s="1"/>
  <c r="N6463" i="1" a="1"/>
  <c r="N6463" i="1" s="1"/>
  <c r="M6463" i="1"/>
  <c r="U6469" i="1"/>
  <c r="V6469" i="1"/>
  <c r="T6480" i="1"/>
  <c r="S6480" i="1"/>
  <c r="U6480" i="1" s="1"/>
  <c r="V6487" i="1"/>
  <c r="U6487" i="1"/>
  <c r="U6489" i="1"/>
  <c r="V6489" i="1"/>
  <c r="U6493" i="1"/>
  <c r="V6493" i="1"/>
  <c r="T6512" i="1"/>
  <c r="S6512" i="1"/>
  <c r="T6520" i="1"/>
  <c r="V6520" i="1" s="1"/>
  <c r="S6520" i="1"/>
  <c r="U6520" i="1" s="1"/>
  <c r="Q6236" i="1"/>
  <c r="M6238" i="1"/>
  <c r="Q6239" i="1"/>
  <c r="M6241" i="1"/>
  <c r="Q6242" i="1"/>
  <c r="M6244" i="1"/>
  <c r="Q6245" i="1"/>
  <c r="U6245" i="1" s="1"/>
  <c r="M6247" i="1"/>
  <c r="Q6248" i="1"/>
  <c r="U6248" i="1" s="1"/>
  <c r="Q6251" i="1"/>
  <c r="M6253" i="1"/>
  <c r="Q6254" i="1"/>
  <c r="U6254" i="1" s="1"/>
  <c r="Q6257" i="1"/>
  <c r="U6257" i="1" s="1"/>
  <c r="M6259" i="1"/>
  <c r="Q6260" i="1"/>
  <c r="Q6263" i="1"/>
  <c r="Q6266" i="1"/>
  <c r="Q6269" i="1"/>
  <c r="U6269" i="1" s="1"/>
  <c r="Q6272" i="1"/>
  <c r="Q6277" i="1"/>
  <c r="T6284" i="1"/>
  <c r="V6284" i="1" s="1"/>
  <c r="S6284" i="1"/>
  <c r="U6284" i="1" s="1"/>
  <c r="Q6289" i="1"/>
  <c r="U6294" i="1"/>
  <c r="T6296" i="1"/>
  <c r="S6296" i="1"/>
  <c r="Q6301" i="1"/>
  <c r="U6313" i="1"/>
  <c r="T6326" i="1"/>
  <c r="V6326" i="1" s="1"/>
  <c r="S6326" i="1"/>
  <c r="U6326" i="1" s="1"/>
  <c r="T6337" i="1"/>
  <c r="V6337" i="1" s="1"/>
  <c r="S6337" i="1"/>
  <c r="U6337" i="1" s="1"/>
  <c r="T6339" i="1"/>
  <c r="V6339" i="1" s="1"/>
  <c r="S6339" i="1"/>
  <c r="U6339" i="1" s="1"/>
  <c r="N6356" i="1" a="1"/>
  <c r="N6356" i="1" s="1"/>
  <c r="M6356" i="1"/>
  <c r="V6373" i="1"/>
  <c r="V6375" i="1"/>
  <c r="U6375" i="1"/>
  <c r="V6381" i="1"/>
  <c r="U6381" i="1"/>
  <c r="T6403" i="1"/>
  <c r="S6403" i="1"/>
  <c r="T6409" i="1"/>
  <c r="V6409" i="1" s="1"/>
  <c r="S6409" i="1"/>
  <c r="U6409" i="1" s="1"/>
  <c r="T6439" i="1"/>
  <c r="V6439" i="1" s="1"/>
  <c r="S6439" i="1"/>
  <c r="U6439" i="1" s="1"/>
  <c r="U6467" i="1"/>
  <c r="V6467" i="1"/>
  <c r="V6500" i="1"/>
  <c r="U6500" i="1"/>
  <c r="T6539" i="1"/>
  <c r="S6539" i="1"/>
  <c r="T6555" i="1"/>
  <c r="V6555" i="1" s="1"/>
  <c r="S6555" i="1"/>
  <c r="Q6309" i="1"/>
  <c r="U6309" i="1" s="1"/>
  <c r="S6311" i="1"/>
  <c r="U6311" i="1" s="1"/>
  <c r="Q6321" i="1"/>
  <c r="S6323" i="1"/>
  <c r="Q6333" i="1"/>
  <c r="U6333" i="1" s="1"/>
  <c r="S6335" i="1"/>
  <c r="U6335" i="1" s="1"/>
  <c r="Q6345" i="1"/>
  <c r="S6347" i="1"/>
  <c r="U6347" i="1" s="1"/>
  <c r="Q6357" i="1"/>
  <c r="U6357" i="1" s="1"/>
  <c r="S6359" i="1"/>
  <c r="Q6369" i="1"/>
  <c r="S6371" i="1"/>
  <c r="Q6381" i="1"/>
  <c r="S6383" i="1"/>
  <c r="Q6393" i="1"/>
  <c r="S6395" i="1"/>
  <c r="U6440" i="1"/>
  <c r="U6458" i="1"/>
  <c r="S6464" i="1"/>
  <c r="U6464" i="1" s="1"/>
  <c r="N6466" i="1" a="1"/>
  <c r="N6466" i="1" s="1"/>
  <c r="M6466" i="1"/>
  <c r="U6478" i="1"/>
  <c r="U6488" i="1"/>
  <c r="N6535" i="1" a="1"/>
  <c r="N6535" i="1" s="1"/>
  <c r="M6535" i="1"/>
  <c r="N6551" i="1" a="1"/>
  <c r="N6551" i="1" s="1"/>
  <c r="M6551" i="1"/>
  <c r="N6888" i="1" a="1"/>
  <c r="N6888" i="1" s="1"/>
  <c r="M6888" i="1"/>
  <c r="S6310" i="1"/>
  <c r="U6310" i="1" s="1"/>
  <c r="S6322" i="1"/>
  <c r="U6322" i="1" s="1"/>
  <c r="S6334" i="1"/>
  <c r="S6346" i="1"/>
  <c r="U6346" i="1" s="1"/>
  <c r="S6358" i="1"/>
  <c r="U6358" i="1" s="1"/>
  <c r="S6370" i="1"/>
  <c r="U6371" i="1"/>
  <c r="S6382" i="1"/>
  <c r="U6382" i="1" s="1"/>
  <c r="U6383" i="1"/>
  <c r="S6394" i="1"/>
  <c r="U6394" i="1" s="1"/>
  <c r="U6395" i="1"/>
  <c r="T6402" i="1"/>
  <c r="S6402" i="1"/>
  <c r="T6408" i="1"/>
  <c r="S6408" i="1"/>
  <c r="T6414" i="1"/>
  <c r="V6414" i="1" s="1"/>
  <c r="S6414" i="1"/>
  <c r="U6414" i="1" s="1"/>
  <c r="T6420" i="1"/>
  <c r="V6420" i="1" s="1"/>
  <c r="S6420" i="1"/>
  <c r="U6420" i="1" s="1"/>
  <c r="T6426" i="1"/>
  <c r="V6426" i="1" s="1"/>
  <c r="S6426" i="1"/>
  <c r="U6426" i="1" s="1"/>
  <c r="T6432" i="1"/>
  <c r="V6432" i="1" s="1"/>
  <c r="S6432" i="1"/>
  <c r="U6432" i="1" s="1"/>
  <c r="T6438" i="1"/>
  <c r="S6438" i="1"/>
  <c r="T6444" i="1"/>
  <c r="S6444" i="1"/>
  <c r="Q6490" i="1"/>
  <c r="R6490" i="1"/>
  <c r="N6540" i="1" a="1"/>
  <c r="N6540" i="1" s="1"/>
  <c r="M6540" i="1"/>
  <c r="T6577" i="1"/>
  <c r="S6577" i="1"/>
  <c r="T6580" i="1"/>
  <c r="S6580" i="1"/>
  <c r="T6583" i="1"/>
  <c r="S6583" i="1"/>
  <c r="T6586" i="1"/>
  <c r="V6586" i="1" s="1"/>
  <c r="S6586" i="1"/>
  <c r="U6586" i="1" s="1"/>
  <c r="T6589" i="1"/>
  <c r="V6589" i="1" s="1"/>
  <c r="S6589" i="1"/>
  <c r="U6589" i="1" s="1"/>
  <c r="T6592" i="1"/>
  <c r="S6592" i="1"/>
  <c r="T6595" i="1"/>
  <c r="S6595" i="1"/>
  <c r="T6598" i="1"/>
  <c r="S6598" i="1"/>
  <c r="T6601" i="1"/>
  <c r="V6601" i="1" s="1"/>
  <c r="S6601" i="1"/>
  <c r="U6601" i="1" s="1"/>
  <c r="T6604" i="1"/>
  <c r="S6604" i="1"/>
  <c r="T6607" i="1"/>
  <c r="S6607" i="1"/>
  <c r="T6610" i="1"/>
  <c r="S6610" i="1"/>
  <c r="T6613" i="1"/>
  <c r="S6613" i="1"/>
  <c r="T6616" i="1"/>
  <c r="V6616" i="1" s="1"/>
  <c r="S6616" i="1"/>
  <c r="U6616" i="1" s="1"/>
  <c r="T6619" i="1"/>
  <c r="S6619" i="1"/>
  <c r="T6622" i="1"/>
  <c r="S6622" i="1"/>
  <c r="T6625" i="1"/>
  <c r="V6625" i="1" s="1"/>
  <c r="S6625" i="1"/>
  <c r="U6625" i="1" s="1"/>
  <c r="T6628" i="1"/>
  <c r="S6628" i="1"/>
  <c r="T6631" i="1"/>
  <c r="S6631" i="1"/>
  <c r="T6634" i="1"/>
  <c r="S6634" i="1"/>
  <c r="T6637" i="1"/>
  <c r="S6637" i="1"/>
  <c r="T6640" i="1"/>
  <c r="S6640" i="1"/>
  <c r="T6643" i="1"/>
  <c r="S6643" i="1"/>
  <c r="T6646" i="1"/>
  <c r="S6646" i="1"/>
  <c r="T6649" i="1"/>
  <c r="S6649" i="1"/>
  <c r="T6652" i="1"/>
  <c r="S6652" i="1"/>
  <c r="T6655" i="1"/>
  <c r="S6655" i="1"/>
  <c r="T6658" i="1"/>
  <c r="V6658" i="1" s="1"/>
  <c r="S6658" i="1"/>
  <c r="U6658" i="1" s="1"/>
  <c r="T6661" i="1"/>
  <c r="S6661" i="1"/>
  <c r="T6664" i="1"/>
  <c r="V6664" i="1" s="1"/>
  <c r="S6664" i="1"/>
  <c r="U6664" i="1" s="1"/>
  <c r="T6667" i="1"/>
  <c r="V6667" i="1" s="1"/>
  <c r="S6667" i="1"/>
  <c r="U6667" i="1" s="1"/>
  <c r="T6670" i="1"/>
  <c r="S6670" i="1"/>
  <c r="T6673" i="1"/>
  <c r="S6673" i="1"/>
  <c r="T6676" i="1"/>
  <c r="S6676" i="1"/>
  <c r="T6679" i="1"/>
  <c r="S6679" i="1"/>
  <c r="T6682" i="1"/>
  <c r="V6682" i="1" s="1"/>
  <c r="S6682" i="1"/>
  <c r="U6682" i="1" s="1"/>
  <c r="T6685" i="1"/>
  <c r="S6685" i="1"/>
  <c r="U6757" i="1"/>
  <c r="V6757" i="1"/>
  <c r="U6768" i="1"/>
  <c r="V6768" i="1"/>
  <c r="V6862" i="1"/>
  <c r="U6862" i="1"/>
  <c r="Q6466" i="1"/>
  <c r="R6466" i="1"/>
  <c r="Q6471" i="1"/>
  <c r="U6471" i="1" s="1"/>
  <c r="R6471" i="1"/>
  <c r="V6471" i="1" s="1"/>
  <c r="Q6482" i="1"/>
  <c r="U6482" i="1" s="1"/>
  <c r="R6482" i="1"/>
  <c r="V6482" i="1" s="1"/>
  <c r="N6494" i="1" a="1"/>
  <c r="N6494" i="1" s="1"/>
  <c r="M6494" i="1"/>
  <c r="T6497" i="1"/>
  <c r="V6497" i="1" s="1"/>
  <c r="S6497" i="1"/>
  <c r="U6497" i="1" s="1"/>
  <c r="U6529" i="1"/>
  <c r="T6535" i="1"/>
  <c r="S6535" i="1"/>
  <c r="V6542" i="1"/>
  <c r="U6542" i="1"/>
  <c r="T6551" i="1"/>
  <c r="S6551" i="1"/>
  <c r="V6558" i="1"/>
  <c r="U6558" i="1"/>
  <c r="V6565" i="1"/>
  <c r="U6565" i="1"/>
  <c r="T6567" i="1"/>
  <c r="V6567" i="1" s="1"/>
  <c r="S6567" i="1"/>
  <c r="U6567" i="1" s="1"/>
  <c r="V6650" i="1"/>
  <c r="V6653" i="1"/>
  <c r="V6662" i="1"/>
  <c r="V6665" i="1"/>
  <c r="V6668" i="1"/>
  <c r="V6671" i="1"/>
  <c r="V6674" i="1"/>
  <c r="V6677" i="1"/>
  <c r="V6680" i="1"/>
  <c r="V6683" i="1"/>
  <c r="T6691" i="1"/>
  <c r="S6691" i="1"/>
  <c r="U6735" i="1"/>
  <c r="V6735" i="1"/>
  <c r="M6313" i="1"/>
  <c r="M6325" i="1"/>
  <c r="M6337" i="1"/>
  <c r="M6385" i="1"/>
  <c r="T6401" i="1"/>
  <c r="S6401" i="1"/>
  <c r="M6405" i="1"/>
  <c r="T6407" i="1"/>
  <c r="V6407" i="1" s="1"/>
  <c r="S6407" i="1"/>
  <c r="U6407" i="1" s="1"/>
  <c r="M6411" i="1"/>
  <c r="T6413" i="1"/>
  <c r="V6413" i="1" s="1"/>
  <c r="S6413" i="1"/>
  <c r="U6413" i="1" s="1"/>
  <c r="M6417" i="1"/>
  <c r="T6419" i="1"/>
  <c r="V6419" i="1" s="1"/>
  <c r="S6419" i="1"/>
  <c r="U6419" i="1" s="1"/>
  <c r="T6425" i="1"/>
  <c r="V6425" i="1" s="1"/>
  <c r="S6425" i="1"/>
  <c r="U6425" i="1" s="1"/>
  <c r="T6431" i="1"/>
  <c r="V6431" i="1" s="1"/>
  <c r="S6431" i="1"/>
  <c r="U6431" i="1" s="1"/>
  <c r="T6437" i="1"/>
  <c r="V6437" i="1" s="1"/>
  <c r="S6437" i="1"/>
  <c r="U6437" i="1" s="1"/>
  <c r="T6443" i="1"/>
  <c r="V6443" i="1" s="1"/>
  <c r="S6443" i="1"/>
  <c r="U6443" i="1" s="1"/>
  <c r="R6463" i="1"/>
  <c r="V6468" i="1"/>
  <c r="S6474" i="1"/>
  <c r="Q6479" i="1"/>
  <c r="R6479" i="1"/>
  <c r="N6481" i="1" a="1"/>
  <c r="N6481" i="1" s="1"/>
  <c r="Q6492" i="1"/>
  <c r="R6492" i="1"/>
  <c r="V6495" i="1"/>
  <c r="N6547" i="1" a="1"/>
  <c r="N6547" i="1" s="1"/>
  <c r="M6547" i="1"/>
  <c r="T6697" i="1"/>
  <c r="V6697" i="1" s="1"/>
  <c r="S6697" i="1"/>
  <c r="U6697" i="1" s="1"/>
  <c r="V6703" i="1"/>
  <c r="U6779" i="1"/>
  <c r="V6779" i="1"/>
  <c r="T6484" i="1"/>
  <c r="V6484" i="1" s="1"/>
  <c r="S6484" i="1"/>
  <c r="U6484" i="1" s="1"/>
  <c r="N6486" i="1" a="1"/>
  <c r="N6486" i="1" s="1"/>
  <c r="M6486" i="1"/>
  <c r="N6496" i="1" a="1"/>
  <c r="N6496" i="1" s="1"/>
  <c r="M6496" i="1"/>
  <c r="U6501" i="1"/>
  <c r="U6505" i="1"/>
  <c r="T6531" i="1"/>
  <c r="V6531" i="1" s="1"/>
  <c r="S6531" i="1"/>
  <c r="U6531" i="1" s="1"/>
  <c r="N6536" i="1" a="1"/>
  <c r="N6536" i="1" s="1"/>
  <c r="M6536" i="1"/>
  <c r="N6552" i="1" a="1"/>
  <c r="N6552" i="1" s="1"/>
  <c r="M6552" i="1"/>
  <c r="N6568" i="1" a="1"/>
  <c r="N6568" i="1" s="1"/>
  <c r="M6568" i="1"/>
  <c r="V6570" i="1"/>
  <c r="U6570" i="1"/>
  <c r="V6573" i="1"/>
  <c r="U6573" i="1"/>
  <c r="T6575" i="1"/>
  <c r="V6575" i="1" s="1"/>
  <c r="S6575" i="1"/>
  <c r="U6575" i="1" s="1"/>
  <c r="T6578" i="1"/>
  <c r="V6578" i="1" s="1"/>
  <c r="S6578" i="1"/>
  <c r="U6578" i="1" s="1"/>
  <c r="T6581" i="1"/>
  <c r="S6581" i="1"/>
  <c r="T6584" i="1"/>
  <c r="V6584" i="1" s="1"/>
  <c r="S6584" i="1"/>
  <c r="U6584" i="1" s="1"/>
  <c r="T6587" i="1"/>
  <c r="V6587" i="1" s="1"/>
  <c r="S6587" i="1"/>
  <c r="U6587" i="1" s="1"/>
  <c r="T6590" i="1"/>
  <c r="V6590" i="1" s="1"/>
  <c r="S6590" i="1"/>
  <c r="U6590" i="1" s="1"/>
  <c r="T6593" i="1"/>
  <c r="S6593" i="1"/>
  <c r="T6596" i="1"/>
  <c r="V6596" i="1" s="1"/>
  <c r="S6596" i="1"/>
  <c r="U6596" i="1" s="1"/>
  <c r="T6599" i="1"/>
  <c r="S6599" i="1"/>
  <c r="T6602" i="1"/>
  <c r="S6602" i="1"/>
  <c r="T6605" i="1"/>
  <c r="V6605" i="1" s="1"/>
  <c r="S6605" i="1"/>
  <c r="U6605" i="1" s="1"/>
  <c r="T6608" i="1"/>
  <c r="S6608" i="1"/>
  <c r="T6611" i="1"/>
  <c r="S6611" i="1"/>
  <c r="T6614" i="1"/>
  <c r="S6614" i="1"/>
  <c r="T6617" i="1"/>
  <c r="S6617" i="1"/>
  <c r="T6620" i="1"/>
  <c r="V6620" i="1" s="1"/>
  <c r="S6620" i="1"/>
  <c r="U6620" i="1" s="1"/>
  <c r="T6623" i="1"/>
  <c r="V6623" i="1" s="1"/>
  <c r="S6623" i="1"/>
  <c r="U6623" i="1" s="1"/>
  <c r="T6626" i="1"/>
  <c r="V6626" i="1" s="1"/>
  <c r="S6626" i="1"/>
  <c r="U6626" i="1" s="1"/>
  <c r="T6629" i="1"/>
  <c r="V6629" i="1" s="1"/>
  <c r="S6629" i="1"/>
  <c r="U6629" i="1" s="1"/>
  <c r="T6632" i="1"/>
  <c r="V6632" i="1" s="1"/>
  <c r="S6632" i="1"/>
  <c r="U6632" i="1" s="1"/>
  <c r="T6635" i="1"/>
  <c r="V6635" i="1" s="1"/>
  <c r="S6635" i="1"/>
  <c r="U6635" i="1" s="1"/>
  <c r="T6638" i="1"/>
  <c r="S6638" i="1"/>
  <c r="T6641" i="1"/>
  <c r="V6641" i="1" s="1"/>
  <c r="S6641" i="1"/>
  <c r="U6641" i="1" s="1"/>
  <c r="T6644" i="1"/>
  <c r="V6644" i="1" s="1"/>
  <c r="S6644" i="1"/>
  <c r="U6644" i="1" s="1"/>
  <c r="T6647" i="1"/>
  <c r="V6647" i="1" s="1"/>
  <c r="S6647" i="1"/>
  <c r="U6647" i="1" s="1"/>
  <c r="U6712" i="1"/>
  <c r="V6712" i="1"/>
  <c r="T6406" i="1"/>
  <c r="V6406" i="1" s="1"/>
  <c r="S6406" i="1"/>
  <c r="U6406" i="1" s="1"/>
  <c r="T6412" i="1"/>
  <c r="V6412" i="1" s="1"/>
  <c r="S6412" i="1"/>
  <c r="U6412" i="1" s="1"/>
  <c r="T6418" i="1"/>
  <c r="V6418" i="1" s="1"/>
  <c r="S6418" i="1"/>
  <c r="U6418" i="1" s="1"/>
  <c r="T6424" i="1"/>
  <c r="V6424" i="1" s="1"/>
  <c r="S6424" i="1"/>
  <c r="U6424" i="1" s="1"/>
  <c r="T6430" i="1"/>
  <c r="S6430" i="1"/>
  <c r="T6436" i="1"/>
  <c r="V6436" i="1" s="1"/>
  <c r="S6436" i="1"/>
  <c r="U6436" i="1" s="1"/>
  <c r="T6442" i="1"/>
  <c r="S6442" i="1"/>
  <c r="N6462" i="1" a="1"/>
  <c r="N6462" i="1" s="1"/>
  <c r="M6462" i="1"/>
  <c r="T6468" i="1"/>
  <c r="S6468" i="1"/>
  <c r="T6499" i="1"/>
  <c r="V6499" i="1" s="1"/>
  <c r="S6499" i="1"/>
  <c r="U6499" i="1" s="1"/>
  <c r="R6503" i="1"/>
  <c r="V6503" i="1" s="1"/>
  <c r="Q6503" i="1"/>
  <c r="U6503" i="1" s="1"/>
  <c r="R6507" i="1"/>
  <c r="Q6507" i="1"/>
  <c r="R6511" i="1"/>
  <c r="Q6511" i="1"/>
  <c r="R6515" i="1"/>
  <c r="Q6515" i="1"/>
  <c r="R6519" i="1"/>
  <c r="V6519" i="1" s="1"/>
  <c r="Q6519" i="1"/>
  <c r="U6519" i="1" s="1"/>
  <c r="T6527" i="1"/>
  <c r="V6527" i="1" s="1"/>
  <c r="S6527" i="1"/>
  <c r="U6527" i="1" s="1"/>
  <c r="V6538" i="1"/>
  <c r="V6545" i="1"/>
  <c r="U6545" i="1"/>
  <c r="T6547" i="1"/>
  <c r="S6547" i="1"/>
  <c r="V6554" i="1"/>
  <c r="T6563" i="1"/>
  <c r="S6563" i="1"/>
  <c r="U6582" i="1"/>
  <c r="V6582" i="1"/>
  <c r="U6588" i="1"/>
  <c r="V6588" i="1"/>
  <c r="U6603" i="1"/>
  <c r="V6603" i="1"/>
  <c r="U6621" i="1"/>
  <c r="V6621" i="1"/>
  <c r="U6627" i="1"/>
  <c r="V6627" i="1"/>
  <c r="U6630" i="1"/>
  <c r="V6630" i="1"/>
  <c r="U6633" i="1"/>
  <c r="V6633" i="1"/>
  <c r="U6645" i="1"/>
  <c r="V6645" i="1"/>
  <c r="U6648" i="1"/>
  <c r="V6648" i="1"/>
  <c r="U6651" i="1"/>
  <c r="V6651" i="1"/>
  <c r="U6657" i="1"/>
  <c r="V6657" i="1"/>
  <c r="U6666" i="1"/>
  <c r="V6666" i="1"/>
  <c r="U6669" i="1"/>
  <c r="V6669" i="1"/>
  <c r="U6672" i="1"/>
  <c r="V6672" i="1"/>
  <c r="T6703" i="1"/>
  <c r="S6703" i="1"/>
  <c r="M6475" i="1"/>
  <c r="S6494" i="1"/>
  <c r="Q6496" i="1"/>
  <c r="R6496" i="1"/>
  <c r="T6503" i="1"/>
  <c r="S6503" i="1"/>
  <c r="T6507" i="1"/>
  <c r="V6507" i="1" s="1"/>
  <c r="S6507" i="1"/>
  <c r="U6507" i="1" s="1"/>
  <c r="T6511" i="1"/>
  <c r="V6511" i="1" s="1"/>
  <c r="S6511" i="1"/>
  <c r="U6511" i="1" s="1"/>
  <c r="T6515" i="1"/>
  <c r="V6515" i="1" s="1"/>
  <c r="S6515" i="1"/>
  <c r="U6515" i="1" s="1"/>
  <c r="T6519" i="1"/>
  <c r="S6519" i="1"/>
  <c r="T6523" i="1"/>
  <c r="V6523" i="1" s="1"/>
  <c r="S6523" i="1"/>
  <c r="U6523" i="1" s="1"/>
  <c r="N6559" i="1" a="1"/>
  <c r="N6559" i="1" s="1"/>
  <c r="M6559" i="1"/>
  <c r="U6591" i="1"/>
  <c r="V6591" i="1"/>
  <c r="U6597" i="1"/>
  <c r="V6597" i="1"/>
  <c r="U6600" i="1"/>
  <c r="V6600" i="1"/>
  <c r="U6606" i="1"/>
  <c r="V6606" i="1"/>
  <c r="U6636" i="1"/>
  <c r="V6636" i="1"/>
  <c r="U6660" i="1"/>
  <c r="V6660" i="1"/>
  <c r="U6663" i="1"/>
  <c r="V6663" i="1"/>
  <c r="U6681" i="1"/>
  <c r="V6681" i="1"/>
  <c r="U6769" i="1"/>
  <c r="V6769" i="1"/>
  <c r="T6405" i="1"/>
  <c r="V6405" i="1" s="1"/>
  <c r="S6405" i="1"/>
  <c r="U6405" i="1" s="1"/>
  <c r="T6411" i="1"/>
  <c r="V6411" i="1" s="1"/>
  <c r="S6411" i="1"/>
  <c r="U6411" i="1" s="1"/>
  <c r="T6417" i="1"/>
  <c r="V6417" i="1" s="1"/>
  <c r="S6417" i="1"/>
  <c r="U6417" i="1" s="1"/>
  <c r="T6423" i="1"/>
  <c r="V6423" i="1" s="1"/>
  <c r="S6423" i="1"/>
  <c r="U6423" i="1" s="1"/>
  <c r="T6429" i="1"/>
  <c r="S6429" i="1"/>
  <c r="T6435" i="1"/>
  <c r="V6435" i="1" s="1"/>
  <c r="S6435" i="1"/>
  <c r="U6435" i="1" s="1"/>
  <c r="T6441" i="1"/>
  <c r="V6441" i="1" s="1"/>
  <c r="S6441" i="1"/>
  <c r="U6441" i="1" s="1"/>
  <c r="V6470" i="1"/>
  <c r="U6470" i="1"/>
  <c r="N6528" i="1" a="1"/>
  <c r="N6528" i="1" s="1"/>
  <c r="M6528" i="1"/>
  <c r="N6564" i="1" a="1"/>
  <c r="N6564" i="1" s="1"/>
  <c r="M6564" i="1"/>
  <c r="U6709" i="1"/>
  <c r="V6709" i="1"/>
  <c r="V6760" i="1"/>
  <c r="Q6337" i="1"/>
  <c r="Q6349" i="1"/>
  <c r="U6349" i="1" s="1"/>
  <c r="Q6361" i="1"/>
  <c r="U6361" i="1" s="1"/>
  <c r="S6363" i="1"/>
  <c r="M6368" i="1"/>
  <c r="Q6373" i="1"/>
  <c r="U6373" i="1" s="1"/>
  <c r="S6375" i="1"/>
  <c r="M6380" i="1"/>
  <c r="Q6385" i="1"/>
  <c r="S6387" i="1"/>
  <c r="U6387" i="1" s="1"/>
  <c r="M6392" i="1"/>
  <c r="Q6397" i="1"/>
  <c r="S6399" i="1"/>
  <c r="U6399" i="1" s="1"/>
  <c r="Q6405" i="1"/>
  <c r="Q6411" i="1"/>
  <c r="Q6417" i="1"/>
  <c r="Q6423" i="1"/>
  <c r="Q6429" i="1"/>
  <c r="U6429" i="1" s="1"/>
  <c r="Q6435" i="1"/>
  <c r="Q6441" i="1"/>
  <c r="Q6447" i="1"/>
  <c r="Q6453" i="1"/>
  <c r="Q6459" i="1"/>
  <c r="U6459" i="1" s="1"/>
  <c r="Q6470" i="1"/>
  <c r="R6470" i="1"/>
  <c r="R6473" i="1"/>
  <c r="Q6478" i="1"/>
  <c r="R6478" i="1"/>
  <c r="Q6483" i="1"/>
  <c r="R6483" i="1"/>
  <c r="S6486" i="1"/>
  <c r="Q6498" i="1"/>
  <c r="U6498" i="1" s="1"/>
  <c r="R6498" i="1"/>
  <c r="V6498" i="1" s="1"/>
  <c r="V6501" i="1"/>
  <c r="N6504" i="1" a="1"/>
  <c r="N6504" i="1" s="1"/>
  <c r="M6504" i="1"/>
  <c r="V6505" i="1"/>
  <c r="N6508" i="1" a="1"/>
  <c r="N6508" i="1" s="1"/>
  <c r="M6508" i="1"/>
  <c r="N6512" i="1" a="1"/>
  <c r="N6512" i="1" s="1"/>
  <c r="M6512" i="1"/>
  <c r="V6534" i="1"/>
  <c r="U6534" i="1"/>
  <c r="S6538" i="1"/>
  <c r="U6538" i="1" s="1"/>
  <c r="T6543" i="1"/>
  <c r="S6543" i="1"/>
  <c r="U6543" i="1" s="1"/>
  <c r="S6554" i="1"/>
  <c r="U6554" i="1" s="1"/>
  <c r="T6559" i="1"/>
  <c r="S6559" i="1"/>
  <c r="V6566" i="1"/>
  <c r="U6566" i="1"/>
  <c r="T6688" i="1"/>
  <c r="V6688" i="1" s="1"/>
  <c r="S6688" i="1"/>
  <c r="U6688" i="1" s="1"/>
  <c r="T6694" i="1"/>
  <c r="V6694" i="1" s="1"/>
  <c r="S6694" i="1"/>
  <c r="U6694" i="1" s="1"/>
  <c r="U6756" i="1"/>
  <c r="V6756" i="1"/>
  <c r="S6338" i="1"/>
  <c r="U6338" i="1" s="1"/>
  <c r="S6350" i="1"/>
  <c r="U6350" i="1" s="1"/>
  <c r="S6362" i="1"/>
  <c r="U6362" i="1" s="1"/>
  <c r="Q6372" i="1"/>
  <c r="U6372" i="1" s="1"/>
  <c r="S6374" i="1"/>
  <c r="Q6384" i="1"/>
  <c r="U6384" i="1" s="1"/>
  <c r="S6386" i="1"/>
  <c r="Q6396" i="1"/>
  <c r="S6398" i="1"/>
  <c r="U6398" i="1" s="1"/>
  <c r="T6404" i="1"/>
  <c r="V6404" i="1" s="1"/>
  <c r="S6404" i="1"/>
  <c r="U6404" i="1" s="1"/>
  <c r="T6410" i="1"/>
  <c r="V6410" i="1" s="1"/>
  <c r="S6410" i="1"/>
  <c r="U6410" i="1" s="1"/>
  <c r="T6416" i="1"/>
  <c r="V6416" i="1" s="1"/>
  <c r="S6416" i="1"/>
  <c r="U6416" i="1" s="1"/>
  <c r="T6422" i="1"/>
  <c r="V6422" i="1" s="1"/>
  <c r="S6422" i="1"/>
  <c r="U6422" i="1" s="1"/>
  <c r="T6428" i="1"/>
  <c r="V6428" i="1" s="1"/>
  <c r="S6428" i="1"/>
  <c r="U6428" i="1" s="1"/>
  <c r="T6434" i="1"/>
  <c r="V6434" i="1" s="1"/>
  <c r="S6434" i="1"/>
  <c r="U6434" i="1" s="1"/>
  <c r="T6440" i="1"/>
  <c r="S6440" i="1"/>
  <c r="T6446" i="1"/>
  <c r="V6446" i="1" s="1"/>
  <c r="S6446" i="1"/>
  <c r="U6446" i="1" s="1"/>
  <c r="Q6467" i="1"/>
  <c r="R6467" i="1"/>
  <c r="R6475" i="1"/>
  <c r="V6475" i="1" s="1"/>
  <c r="V6480" i="1"/>
  <c r="T6491" i="1"/>
  <c r="V6491" i="1" s="1"/>
  <c r="S6491" i="1"/>
  <c r="U6491" i="1" s="1"/>
  <c r="V6530" i="1"/>
  <c r="U6530" i="1"/>
  <c r="T6532" i="1"/>
  <c r="S6532" i="1"/>
  <c r="N6539" i="1" a="1"/>
  <c r="N6539" i="1" s="1"/>
  <c r="M6539" i="1"/>
  <c r="V6543" i="1"/>
  <c r="U6555" i="1"/>
  <c r="S6373" i="1"/>
  <c r="S6385" i="1"/>
  <c r="U6385" i="1" s="1"/>
  <c r="S6397" i="1"/>
  <c r="U6397" i="1" s="1"/>
  <c r="V6473" i="1"/>
  <c r="U6485" i="1"/>
  <c r="V6526" i="1"/>
  <c r="U6526" i="1"/>
  <c r="T6528" i="1"/>
  <c r="S6528" i="1"/>
  <c r="N6544" i="1" a="1"/>
  <c r="N6544" i="1" s="1"/>
  <c r="M6544" i="1"/>
  <c r="N6560" i="1" a="1"/>
  <c r="N6560" i="1" s="1"/>
  <c r="M6560" i="1"/>
  <c r="V6569" i="1"/>
  <c r="U6569" i="1"/>
  <c r="T6571" i="1"/>
  <c r="V6571" i="1" s="1"/>
  <c r="S6571" i="1"/>
  <c r="U6571" i="1" s="1"/>
  <c r="V6574" i="1"/>
  <c r="U6574" i="1"/>
  <c r="U6577" i="1"/>
  <c r="V6577" i="1"/>
  <c r="U6583" i="1"/>
  <c r="V6583" i="1"/>
  <c r="U6595" i="1"/>
  <c r="V6595" i="1"/>
  <c r="U6604" i="1"/>
  <c r="V6604" i="1"/>
  <c r="U6607" i="1"/>
  <c r="V6607" i="1"/>
  <c r="U6622" i="1"/>
  <c r="V6622" i="1"/>
  <c r="U6628" i="1"/>
  <c r="V6628" i="1"/>
  <c r="U6631" i="1"/>
  <c r="V6631" i="1"/>
  <c r="U6634" i="1"/>
  <c r="V6634" i="1"/>
  <c r="U6637" i="1"/>
  <c r="V6637" i="1"/>
  <c r="U6640" i="1"/>
  <c r="V6640" i="1"/>
  <c r="U6646" i="1"/>
  <c r="V6646" i="1"/>
  <c r="U6652" i="1"/>
  <c r="V6652" i="1"/>
  <c r="U6661" i="1"/>
  <c r="V6661" i="1"/>
  <c r="T6700" i="1"/>
  <c r="V6700" i="1" s="1"/>
  <c r="S6700" i="1"/>
  <c r="U6700" i="1" s="1"/>
  <c r="U6706" i="1"/>
  <c r="V6706" i="1"/>
  <c r="U6778" i="1"/>
  <c r="V6778" i="1"/>
  <c r="R6780" i="1"/>
  <c r="Q6780" i="1"/>
  <c r="R6790" i="1"/>
  <c r="Q6790" i="1"/>
  <c r="V6792" i="1"/>
  <c r="R6501" i="1"/>
  <c r="Q6501" i="1"/>
  <c r="R6505" i="1"/>
  <c r="Q6505" i="1"/>
  <c r="R6509" i="1"/>
  <c r="V6509" i="1" s="1"/>
  <c r="Q6509" i="1"/>
  <c r="U6509" i="1" s="1"/>
  <c r="R6513" i="1"/>
  <c r="V6513" i="1" s="1"/>
  <c r="Q6513" i="1"/>
  <c r="U6513" i="1" s="1"/>
  <c r="R6517" i="1"/>
  <c r="Q6517" i="1"/>
  <c r="R6521" i="1"/>
  <c r="V6521" i="1" s="1"/>
  <c r="Q6521" i="1"/>
  <c r="U6521" i="1" s="1"/>
  <c r="R6525" i="1"/>
  <c r="Q6525" i="1"/>
  <c r="R6529" i="1"/>
  <c r="Q6529" i="1"/>
  <c r="R6533" i="1"/>
  <c r="V6533" i="1" s="1"/>
  <c r="Q6533" i="1"/>
  <c r="U6533" i="1" s="1"/>
  <c r="R6537" i="1"/>
  <c r="Q6537" i="1"/>
  <c r="R6541" i="1"/>
  <c r="Q6541" i="1"/>
  <c r="R6545" i="1"/>
  <c r="Q6545" i="1"/>
  <c r="R6549" i="1"/>
  <c r="V6549" i="1" s="1"/>
  <c r="Q6549" i="1"/>
  <c r="U6549" i="1" s="1"/>
  <c r="R6553" i="1"/>
  <c r="Q6553" i="1"/>
  <c r="R6557" i="1"/>
  <c r="Q6557" i="1"/>
  <c r="R6561" i="1"/>
  <c r="V6561" i="1" s="1"/>
  <c r="Q6561" i="1"/>
  <c r="U6561" i="1" s="1"/>
  <c r="R6565" i="1"/>
  <c r="Q6565" i="1"/>
  <c r="R6569" i="1"/>
  <c r="Q6569" i="1"/>
  <c r="R6573" i="1"/>
  <c r="Q6573" i="1"/>
  <c r="V6761" i="1"/>
  <c r="V6764" i="1"/>
  <c r="V6788" i="1"/>
  <c r="V6797" i="1"/>
  <c r="V6804" i="1"/>
  <c r="U6804" i="1"/>
  <c r="V6808" i="1"/>
  <c r="U6808" i="1"/>
  <c r="U6811" i="1"/>
  <c r="U6815" i="1"/>
  <c r="V6838" i="1"/>
  <c r="U6838" i="1"/>
  <c r="R6868" i="1"/>
  <c r="Q6868" i="1"/>
  <c r="U6868" i="1" s="1"/>
  <c r="U6872" i="1"/>
  <c r="V6872" i="1"/>
  <c r="U6994" i="1"/>
  <c r="V6994" i="1"/>
  <c r="U6997" i="1"/>
  <c r="V6997" i="1"/>
  <c r="U7007" i="1"/>
  <c r="V7007" i="1"/>
  <c r="U7017" i="1"/>
  <c r="V7017" i="1"/>
  <c r="U6687" i="1"/>
  <c r="U6693" i="1"/>
  <c r="R6788" i="1"/>
  <c r="Q6788" i="1"/>
  <c r="V6810" i="1"/>
  <c r="U6810" i="1"/>
  <c r="U6843" i="1"/>
  <c r="U6878" i="1"/>
  <c r="V6878" i="1"/>
  <c r="R6576" i="1"/>
  <c r="V6576" i="1" s="1"/>
  <c r="Q6576" i="1"/>
  <c r="U6576" i="1" s="1"/>
  <c r="R6579" i="1"/>
  <c r="V6579" i="1" s="1"/>
  <c r="Q6579" i="1"/>
  <c r="U6579" i="1" s="1"/>
  <c r="R6582" i="1"/>
  <c r="Q6582" i="1"/>
  <c r="R6585" i="1"/>
  <c r="V6585" i="1" s="1"/>
  <c r="Q6585" i="1"/>
  <c r="U6585" i="1" s="1"/>
  <c r="R6588" i="1"/>
  <c r="Q6588" i="1"/>
  <c r="R6591" i="1"/>
  <c r="Q6591" i="1"/>
  <c r="R6594" i="1"/>
  <c r="V6594" i="1" s="1"/>
  <c r="Q6594" i="1"/>
  <c r="U6594" i="1" s="1"/>
  <c r="R6597" i="1"/>
  <c r="Q6597" i="1"/>
  <c r="R6600" i="1"/>
  <c r="Q6600" i="1"/>
  <c r="R6603" i="1"/>
  <c r="Q6603" i="1"/>
  <c r="R6606" i="1"/>
  <c r="Q6606" i="1"/>
  <c r="R6609" i="1"/>
  <c r="V6609" i="1" s="1"/>
  <c r="Q6609" i="1"/>
  <c r="U6609" i="1" s="1"/>
  <c r="R6612" i="1"/>
  <c r="V6612" i="1" s="1"/>
  <c r="Q6612" i="1"/>
  <c r="U6612" i="1" s="1"/>
  <c r="R6615" i="1"/>
  <c r="V6615" i="1" s="1"/>
  <c r="Q6615" i="1"/>
  <c r="U6615" i="1" s="1"/>
  <c r="R6618" i="1"/>
  <c r="V6618" i="1" s="1"/>
  <c r="Q6618" i="1"/>
  <c r="U6618" i="1" s="1"/>
  <c r="R6621" i="1"/>
  <c r="Q6621" i="1"/>
  <c r="R6624" i="1"/>
  <c r="V6624" i="1" s="1"/>
  <c r="Q6624" i="1"/>
  <c r="U6624" i="1" s="1"/>
  <c r="R6627" i="1"/>
  <c r="Q6627" i="1"/>
  <c r="R6630" i="1"/>
  <c r="Q6630" i="1"/>
  <c r="R6633" i="1"/>
  <c r="Q6633" i="1"/>
  <c r="R6636" i="1"/>
  <c r="Q6636" i="1"/>
  <c r="R6639" i="1"/>
  <c r="V6639" i="1" s="1"/>
  <c r="Q6639" i="1"/>
  <c r="U6639" i="1" s="1"/>
  <c r="R6642" i="1"/>
  <c r="V6642" i="1" s="1"/>
  <c r="Q6642" i="1"/>
  <c r="U6642" i="1" s="1"/>
  <c r="R6645" i="1"/>
  <c r="Q6645" i="1"/>
  <c r="R6648" i="1"/>
  <c r="Q6648" i="1"/>
  <c r="R6651" i="1"/>
  <c r="Q6651" i="1"/>
  <c r="R6654" i="1"/>
  <c r="V6654" i="1" s="1"/>
  <c r="Q6654" i="1"/>
  <c r="U6654" i="1" s="1"/>
  <c r="R6657" i="1"/>
  <c r="Q6657" i="1"/>
  <c r="R6660" i="1"/>
  <c r="Q6660" i="1"/>
  <c r="R6663" i="1"/>
  <c r="Q6663" i="1"/>
  <c r="R6666" i="1"/>
  <c r="Q6666" i="1"/>
  <c r="R6669" i="1"/>
  <c r="Q6669" i="1"/>
  <c r="R6672" i="1"/>
  <c r="Q6672" i="1"/>
  <c r="R6675" i="1"/>
  <c r="V6675" i="1" s="1"/>
  <c r="Q6675" i="1"/>
  <c r="U6675" i="1" s="1"/>
  <c r="R6678" i="1"/>
  <c r="V6678" i="1" s="1"/>
  <c r="Q6678" i="1"/>
  <c r="U6678" i="1" s="1"/>
  <c r="R6681" i="1"/>
  <c r="Q6681" i="1"/>
  <c r="R6684" i="1"/>
  <c r="V6684" i="1" s="1"/>
  <c r="Q6684" i="1"/>
  <c r="U6684" i="1" s="1"/>
  <c r="R6687" i="1"/>
  <c r="Q6687" i="1"/>
  <c r="R6690" i="1"/>
  <c r="V6690" i="1" s="1"/>
  <c r="Q6690" i="1"/>
  <c r="U6690" i="1" s="1"/>
  <c r="R6693" i="1"/>
  <c r="Q6693" i="1"/>
  <c r="N6781" i="1" a="1"/>
  <c r="N6781" i="1" s="1"/>
  <c r="M6781" i="1"/>
  <c r="V6800" i="1"/>
  <c r="U6800" i="1"/>
  <c r="V6853" i="1"/>
  <c r="U6853" i="1"/>
  <c r="U6894" i="1"/>
  <c r="V6894" i="1"/>
  <c r="U6896" i="1"/>
  <c r="V6896" i="1"/>
  <c r="R6500" i="1"/>
  <c r="Q6500" i="1"/>
  <c r="R6504" i="1"/>
  <c r="Q6504" i="1"/>
  <c r="R6508" i="1"/>
  <c r="Q6508" i="1"/>
  <c r="R6512" i="1"/>
  <c r="Q6512" i="1"/>
  <c r="R6516" i="1"/>
  <c r="Q6516" i="1"/>
  <c r="R6520" i="1"/>
  <c r="Q6520" i="1"/>
  <c r="R6524" i="1"/>
  <c r="V6524" i="1" s="1"/>
  <c r="Q6524" i="1"/>
  <c r="U6524" i="1" s="1"/>
  <c r="R6528" i="1"/>
  <c r="Q6528" i="1"/>
  <c r="R6532" i="1"/>
  <c r="V6532" i="1" s="1"/>
  <c r="Q6532" i="1"/>
  <c r="U6532" i="1" s="1"/>
  <c r="R6536" i="1"/>
  <c r="Q6536" i="1"/>
  <c r="R6540" i="1"/>
  <c r="Q6540" i="1"/>
  <c r="R6544" i="1"/>
  <c r="Q6544" i="1"/>
  <c r="R6548" i="1"/>
  <c r="Q6548" i="1"/>
  <c r="R6552" i="1"/>
  <c r="Q6552" i="1"/>
  <c r="R6556" i="1"/>
  <c r="V6556" i="1" s="1"/>
  <c r="Q6556" i="1"/>
  <c r="U6556" i="1" s="1"/>
  <c r="R6560" i="1"/>
  <c r="Q6560" i="1"/>
  <c r="R6564" i="1"/>
  <c r="Q6564" i="1"/>
  <c r="R6568" i="1"/>
  <c r="Q6568" i="1"/>
  <c r="M6571" i="1"/>
  <c r="R6572" i="1"/>
  <c r="Q6572" i="1"/>
  <c r="M6581" i="1"/>
  <c r="M6590" i="1"/>
  <c r="M6593" i="1"/>
  <c r="M6596" i="1"/>
  <c r="M6599" i="1"/>
  <c r="M6608" i="1"/>
  <c r="M6611" i="1"/>
  <c r="M6617" i="1"/>
  <c r="M6620" i="1"/>
  <c r="M6626" i="1"/>
  <c r="M6635" i="1"/>
  <c r="M6638" i="1"/>
  <c r="M6644" i="1"/>
  <c r="M6647" i="1"/>
  <c r="M6653" i="1"/>
  <c r="M6662" i="1"/>
  <c r="M6665" i="1"/>
  <c r="M6668" i="1"/>
  <c r="M6677" i="1"/>
  <c r="M6680" i="1"/>
  <c r="M6683" i="1"/>
  <c r="V6783" i="1"/>
  <c r="U6785" i="1"/>
  <c r="V6789" i="1"/>
  <c r="U6789" i="1"/>
  <c r="V6795" i="1"/>
  <c r="V6886" i="1"/>
  <c r="R6894" i="1"/>
  <c r="Q6894" i="1"/>
  <c r="T6781" i="1"/>
  <c r="S6781" i="1"/>
  <c r="V6846" i="1"/>
  <c r="U6846" i="1"/>
  <c r="U6884" i="1"/>
  <c r="V6884" i="1"/>
  <c r="R6462" i="1"/>
  <c r="R6474" i="1"/>
  <c r="R6486" i="1"/>
  <c r="R6494" i="1"/>
  <c r="S6536" i="1"/>
  <c r="S6540" i="1"/>
  <c r="S6544" i="1"/>
  <c r="S6548" i="1"/>
  <c r="U6548" i="1" s="1"/>
  <c r="S6552" i="1"/>
  <c r="S6556" i="1"/>
  <c r="S6560" i="1"/>
  <c r="S6564" i="1"/>
  <c r="S6568" i="1"/>
  <c r="S6572" i="1"/>
  <c r="U6791" i="1"/>
  <c r="V6793" i="1"/>
  <c r="R6523" i="1"/>
  <c r="Q6523" i="1"/>
  <c r="R6527" i="1"/>
  <c r="Q6527" i="1"/>
  <c r="R6531" i="1"/>
  <c r="Q6531" i="1"/>
  <c r="R6535" i="1"/>
  <c r="Q6535" i="1"/>
  <c r="R6539" i="1"/>
  <c r="Q6539" i="1"/>
  <c r="R6543" i="1"/>
  <c r="Q6543" i="1"/>
  <c r="R6547" i="1"/>
  <c r="Q6547" i="1"/>
  <c r="R6551" i="1"/>
  <c r="Q6551" i="1"/>
  <c r="R6555" i="1"/>
  <c r="Q6555" i="1"/>
  <c r="R6559" i="1"/>
  <c r="Q6559" i="1"/>
  <c r="R6563" i="1"/>
  <c r="V6563" i="1" s="1"/>
  <c r="Q6563" i="1"/>
  <c r="U6563" i="1" s="1"/>
  <c r="R6567" i="1"/>
  <c r="Q6567" i="1"/>
  <c r="R6571" i="1"/>
  <c r="Q6571" i="1"/>
  <c r="R6575" i="1"/>
  <c r="Q6575" i="1"/>
  <c r="R6578" i="1"/>
  <c r="Q6578" i="1"/>
  <c r="R6581" i="1"/>
  <c r="V6581" i="1" s="1"/>
  <c r="Q6581" i="1"/>
  <c r="U6581" i="1" s="1"/>
  <c r="R6584" i="1"/>
  <c r="Q6584" i="1"/>
  <c r="R6587" i="1"/>
  <c r="Q6587" i="1"/>
  <c r="R6590" i="1"/>
  <c r="Q6590" i="1"/>
  <c r="R6593" i="1"/>
  <c r="V6593" i="1" s="1"/>
  <c r="Q6593" i="1"/>
  <c r="U6593" i="1" s="1"/>
  <c r="R6596" i="1"/>
  <c r="Q6596" i="1"/>
  <c r="R6599" i="1"/>
  <c r="V6599" i="1" s="1"/>
  <c r="Q6599" i="1"/>
  <c r="U6599" i="1" s="1"/>
  <c r="R6602" i="1"/>
  <c r="V6602" i="1" s="1"/>
  <c r="Q6602" i="1"/>
  <c r="U6602" i="1" s="1"/>
  <c r="R6605" i="1"/>
  <c r="Q6605" i="1"/>
  <c r="R6608" i="1"/>
  <c r="V6608" i="1" s="1"/>
  <c r="Q6608" i="1"/>
  <c r="U6608" i="1" s="1"/>
  <c r="R6611" i="1"/>
  <c r="V6611" i="1" s="1"/>
  <c r="Q6611" i="1"/>
  <c r="U6611" i="1" s="1"/>
  <c r="R6614" i="1"/>
  <c r="V6614" i="1" s="1"/>
  <c r="Q6614" i="1"/>
  <c r="U6614" i="1" s="1"/>
  <c r="R6617" i="1"/>
  <c r="V6617" i="1" s="1"/>
  <c r="Q6617" i="1"/>
  <c r="U6617" i="1" s="1"/>
  <c r="R6620" i="1"/>
  <c r="Q6620" i="1"/>
  <c r="R6623" i="1"/>
  <c r="Q6623" i="1"/>
  <c r="R6626" i="1"/>
  <c r="Q6626" i="1"/>
  <c r="R6629" i="1"/>
  <c r="Q6629" i="1"/>
  <c r="R6632" i="1"/>
  <c r="Q6632" i="1"/>
  <c r="R6635" i="1"/>
  <c r="Q6635" i="1"/>
  <c r="R6638" i="1"/>
  <c r="V6638" i="1" s="1"/>
  <c r="Q6638" i="1"/>
  <c r="U6638" i="1" s="1"/>
  <c r="R6641" i="1"/>
  <c r="Q6641" i="1"/>
  <c r="R6644" i="1"/>
  <c r="Q6644" i="1"/>
  <c r="R6647" i="1"/>
  <c r="Q6647" i="1"/>
  <c r="R6650" i="1"/>
  <c r="Q6650" i="1"/>
  <c r="R6653" i="1"/>
  <c r="Q6653" i="1"/>
  <c r="R6656" i="1"/>
  <c r="V6656" i="1" s="1"/>
  <c r="Q6656" i="1"/>
  <c r="U6656" i="1" s="1"/>
  <c r="R6659" i="1"/>
  <c r="V6659" i="1" s="1"/>
  <c r="Q6659" i="1"/>
  <c r="U6659" i="1" s="1"/>
  <c r="R6662" i="1"/>
  <c r="Q6662" i="1"/>
  <c r="R6665" i="1"/>
  <c r="Q6665" i="1"/>
  <c r="R6668" i="1"/>
  <c r="Q6668" i="1"/>
  <c r="R6671" i="1"/>
  <c r="Q6671" i="1"/>
  <c r="R6674" i="1"/>
  <c r="Q6674" i="1"/>
  <c r="R6677" i="1"/>
  <c r="Q6677" i="1"/>
  <c r="R6680" i="1"/>
  <c r="Q6680" i="1"/>
  <c r="R6683" i="1"/>
  <c r="Q6683" i="1"/>
  <c r="R6686" i="1"/>
  <c r="Q6686" i="1"/>
  <c r="R6689" i="1"/>
  <c r="Q6689" i="1"/>
  <c r="R6692" i="1"/>
  <c r="Q6692" i="1"/>
  <c r="V6737" i="1"/>
  <c r="V6740" i="1"/>
  <c r="V6743" i="1"/>
  <c r="R6865" i="1"/>
  <c r="Q6865" i="1"/>
  <c r="U6875" i="1"/>
  <c r="U6887" i="1"/>
  <c r="U6932" i="1"/>
  <c r="V6932" i="1"/>
  <c r="V6782" i="1"/>
  <c r="U6782" i="1"/>
  <c r="V6796" i="1"/>
  <c r="V6854" i="1"/>
  <c r="U6854" i="1"/>
  <c r="U6942" i="1"/>
  <c r="V6942" i="1"/>
  <c r="U6944" i="1"/>
  <c r="V6944" i="1"/>
  <c r="S6447" i="1"/>
  <c r="U6447" i="1" s="1"/>
  <c r="S6448" i="1"/>
  <c r="U6448" i="1" s="1"/>
  <c r="S6449" i="1"/>
  <c r="S6450" i="1"/>
  <c r="U6450" i="1" s="1"/>
  <c r="S6451" i="1"/>
  <c r="U6451" i="1" s="1"/>
  <c r="S6452" i="1"/>
  <c r="U6452" i="1" s="1"/>
  <c r="S6453" i="1"/>
  <c r="U6453" i="1" s="1"/>
  <c r="S6454" i="1"/>
  <c r="U6454" i="1" s="1"/>
  <c r="S6455" i="1"/>
  <c r="S6456" i="1"/>
  <c r="S6457" i="1"/>
  <c r="U6457" i="1" s="1"/>
  <c r="S6458" i="1"/>
  <c r="S6459" i="1"/>
  <c r="S6460" i="1"/>
  <c r="S6650" i="1"/>
  <c r="U6650" i="1" s="1"/>
  <c r="S6653" i="1"/>
  <c r="U6653" i="1" s="1"/>
  <c r="S6656" i="1"/>
  <c r="S6659" i="1"/>
  <c r="S6662" i="1"/>
  <c r="U6662" i="1" s="1"/>
  <c r="S6665" i="1"/>
  <c r="U6665" i="1" s="1"/>
  <c r="S6668" i="1"/>
  <c r="U6668" i="1" s="1"/>
  <c r="S6671" i="1"/>
  <c r="U6671" i="1" s="1"/>
  <c r="S6674" i="1"/>
  <c r="U6674" i="1" s="1"/>
  <c r="S6677" i="1"/>
  <c r="U6677" i="1" s="1"/>
  <c r="S6680" i="1"/>
  <c r="U6680" i="1" s="1"/>
  <c r="S6683" i="1"/>
  <c r="U6683" i="1" s="1"/>
  <c r="S6686" i="1"/>
  <c r="U6686" i="1" s="1"/>
  <c r="S6689" i="1"/>
  <c r="U6689" i="1" s="1"/>
  <c r="S6692" i="1"/>
  <c r="U6692" i="1" s="1"/>
  <c r="S6695" i="1"/>
  <c r="S6698" i="1"/>
  <c r="U6698" i="1" s="1"/>
  <c r="S6701" i="1"/>
  <c r="U6701" i="1" s="1"/>
  <c r="S6704" i="1"/>
  <c r="U6956" i="1"/>
  <c r="V6956" i="1"/>
  <c r="R6502" i="1"/>
  <c r="V6502" i="1" s="1"/>
  <c r="Q6502" i="1"/>
  <c r="U6502" i="1" s="1"/>
  <c r="R6506" i="1"/>
  <c r="Q6506" i="1"/>
  <c r="R6510" i="1"/>
  <c r="Q6510" i="1"/>
  <c r="R6514" i="1"/>
  <c r="Q6514" i="1"/>
  <c r="R6518" i="1"/>
  <c r="V6518" i="1" s="1"/>
  <c r="Q6518" i="1"/>
  <c r="U6518" i="1" s="1"/>
  <c r="R6522" i="1"/>
  <c r="Q6522" i="1"/>
  <c r="R6526" i="1"/>
  <c r="Q6526" i="1"/>
  <c r="R6530" i="1"/>
  <c r="Q6530" i="1"/>
  <c r="R6534" i="1"/>
  <c r="Q6534" i="1"/>
  <c r="R6538" i="1"/>
  <c r="Q6538" i="1"/>
  <c r="R6542" i="1"/>
  <c r="Q6542" i="1"/>
  <c r="R6546" i="1"/>
  <c r="Q6546" i="1"/>
  <c r="R6550" i="1"/>
  <c r="V6550" i="1" s="1"/>
  <c r="Q6550" i="1"/>
  <c r="U6550" i="1" s="1"/>
  <c r="R6554" i="1"/>
  <c r="Q6554" i="1"/>
  <c r="R6558" i="1"/>
  <c r="Q6558" i="1"/>
  <c r="R6562" i="1"/>
  <c r="V6562" i="1" s="1"/>
  <c r="Q6562" i="1"/>
  <c r="U6562" i="1" s="1"/>
  <c r="R6566" i="1"/>
  <c r="Q6566" i="1"/>
  <c r="R6570" i="1"/>
  <c r="Q6570" i="1"/>
  <c r="R6574" i="1"/>
  <c r="Q6574" i="1"/>
  <c r="V6686" i="1"/>
  <c r="V6689" i="1"/>
  <c r="V6692" i="1"/>
  <c r="V6695" i="1"/>
  <c r="V6698" i="1"/>
  <c r="V6701" i="1"/>
  <c r="V6704" i="1"/>
  <c r="V6707" i="1"/>
  <c r="V6710" i="1"/>
  <c r="V6713" i="1"/>
  <c r="V6716" i="1"/>
  <c r="V6719" i="1"/>
  <c r="V6722" i="1"/>
  <c r="V6725" i="1"/>
  <c r="V6728" i="1"/>
  <c r="V6731" i="1"/>
  <c r="V6734" i="1"/>
  <c r="V6745" i="1"/>
  <c r="V6748" i="1"/>
  <c r="V6751" i="1"/>
  <c r="V6754" i="1"/>
  <c r="V6759" i="1"/>
  <c r="V6770" i="1"/>
  <c r="V6773" i="1"/>
  <c r="V6776" i="1"/>
  <c r="R6784" i="1"/>
  <c r="V6784" i="1" s="1"/>
  <c r="Q6784" i="1"/>
  <c r="U6784" i="1" s="1"/>
  <c r="V6794" i="1"/>
  <c r="U6794" i="1"/>
  <c r="V6858" i="1"/>
  <c r="U6858" i="1"/>
  <c r="U6879" i="1"/>
  <c r="V6879" i="1"/>
  <c r="R6577" i="1"/>
  <c r="Q6577" i="1"/>
  <c r="R6580" i="1"/>
  <c r="V6580" i="1" s="1"/>
  <c r="Q6580" i="1"/>
  <c r="U6580" i="1" s="1"/>
  <c r="R6583" i="1"/>
  <c r="Q6583" i="1"/>
  <c r="R6586" i="1"/>
  <c r="Q6586" i="1"/>
  <c r="R6589" i="1"/>
  <c r="Q6589" i="1"/>
  <c r="R6592" i="1"/>
  <c r="V6592" i="1" s="1"/>
  <c r="Q6592" i="1"/>
  <c r="U6592" i="1" s="1"/>
  <c r="R6595" i="1"/>
  <c r="Q6595" i="1"/>
  <c r="R6598" i="1"/>
  <c r="V6598" i="1" s="1"/>
  <c r="Q6598" i="1"/>
  <c r="U6598" i="1" s="1"/>
  <c r="R6601" i="1"/>
  <c r="Q6601" i="1"/>
  <c r="R6604" i="1"/>
  <c r="Q6604" i="1"/>
  <c r="R6607" i="1"/>
  <c r="Q6607" i="1"/>
  <c r="R6610" i="1"/>
  <c r="V6610" i="1" s="1"/>
  <c r="Q6610" i="1"/>
  <c r="U6610" i="1" s="1"/>
  <c r="R6613" i="1"/>
  <c r="V6613" i="1" s="1"/>
  <c r="Q6613" i="1"/>
  <c r="U6613" i="1" s="1"/>
  <c r="R6616" i="1"/>
  <c r="Q6616" i="1"/>
  <c r="R6619" i="1"/>
  <c r="V6619" i="1" s="1"/>
  <c r="Q6619" i="1"/>
  <c r="U6619" i="1" s="1"/>
  <c r="R6622" i="1"/>
  <c r="Q6622" i="1"/>
  <c r="R6625" i="1"/>
  <c r="Q6625" i="1"/>
  <c r="R6628" i="1"/>
  <c r="Q6628" i="1"/>
  <c r="R6631" i="1"/>
  <c r="Q6631" i="1"/>
  <c r="R6634" i="1"/>
  <c r="Q6634" i="1"/>
  <c r="R6637" i="1"/>
  <c r="Q6637" i="1"/>
  <c r="R6640" i="1"/>
  <c r="Q6640" i="1"/>
  <c r="R6643" i="1"/>
  <c r="V6643" i="1" s="1"/>
  <c r="Q6643" i="1"/>
  <c r="U6643" i="1" s="1"/>
  <c r="R6646" i="1"/>
  <c r="Q6646" i="1"/>
  <c r="R6649" i="1"/>
  <c r="V6649" i="1" s="1"/>
  <c r="Q6649" i="1"/>
  <c r="U6649" i="1" s="1"/>
  <c r="R6652" i="1"/>
  <c r="Q6652" i="1"/>
  <c r="R6655" i="1"/>
  <c r="V6655" i="1" s="1"/>
  <c r="Q6655" i="1"/>
  <c r="U6655" i="1" s="1"/>
  <c r="R6658" i="1"/>
  <c r="Q6658" i="1"/>
  <c r="R6661" i="1"/>
  <c r="Q6661" i="1"/>
  <c r="R6664" i="1"/>
  <c r="Q6664" i="1"/>
  <c r="R6667" i="1"/>
  <c r="Q6667" i="1"/>
  <c r="R6670" i="1"/>
  <c r="V6670" i="1" s="1"/>
  <c r="Q6670" i="1"/>
  <c r="U6670" i="1" s="1"/>
  <c r="R6673" i="1"/>
  <c r="V6673" i="1" s="1"/>
  <c r="Q6673" i="1"/>
  <c r="U6673" i="1" s="1"/>
  <c r="R6676" i="1"/>
  <c r="V6676" i="1" s="1"/>
  <c r="Q6676" i="1"/>
  <c r="U6676" i="1" s="1"/>
  <c r="R6679" i="1"/>
  <c r="V6679" i="1" s="1"/>
  <c r="Q6679" i="1"/>
  <c r="U6679" i="1" s="1"/>
  <c r="R6682" i="1"/>
  <c r="Q6682" i="1"/>
  <c r="R6685" i="1"/>
  <c r="V6685" i="1" s="1"/>
  <c r="Q6685" i="1"/>
  <c r="U6685" i="1" s="1"/>
  <c r="R6688" i="1"/>
  <c r="Q6688" i="1"/>
  <c r="R6691" i="1"/>
  <c r="V6691" i="1" s="1"/>
  <c r="Q6691" i="1"/>
  <c r="U6691" i="1" s="1"/>
  <c r="V6739" i="1"/>
  <c r="V6742" i="1"/>
  <c r="V6786" i="1"/>
  <c r="U6786" i="1"/>
  <c r="V6790" i="1"/>
  <c r="U6790" i="1"/>
  <c r="N6881" i="1" a="1"/>
  <c r="N6881" i="1" s="1"/>
  <c r="M6881" i="1"/>
  <c r="U6885" i="1"/>
  <c r="V6885" i="1"/>
  <c r="N6905" i="1" a="1"/>
  <c r="N6905" i="1" s="1"/>
  <c r="M6905" i="1"/>
  <c r="U6923" i="1"/>
  <c r="V6923" i="1"/>
  <c r="S6783" i="1"/>
  <c r="U6783" i="1" s="1"/>
  <c r="U6866" i="1"/>
  <c r="R6886" i="1"/>
  <c r="Q6886" i="1"/>
  <c r="U6907" i="1"/>
  <c r="V6907" i="1"/>
  <c r="U6909" i="1"/>
  <c r="V6909" i="1"/>
  <c r="T6934" i="1"/>
  <c r="S6934" i="1"/>
  <c r="V6958" i="1"/>
  <c r="V6964" i="1"/>
  <c r="U6972" i="1"/>
  <c r="V6972" i="1"/>
  <c r="V7050" i="1"/>
  <c r="U7050" i="1"/>
  <c r="V7082" i="1"/>
  <c r="U7082" i="1"/>
  <c r="U7144" i="1"/>
  <c r="V7144" i="1"/>
  <c r="U7227" i="1"/>
  <c r="V7227" i="1"/>
  <c r="T6871" i="1"/>
  <c r="V6871" i="1" s="1"/>
  <c r="S6871" i="1"/>
  <c r="U6871" i="1" s="1"/>
  <c r="U6873" i="1"/>
  <c r="V6873" i="1"/>
  <c r="V6882" i="1"/>
  <c r="U6902" i="1"/>
  <c r="V6902" i="1"/>
  <c r="R6909" i="1"/>
  <c r="Q6909" i="1"/>
  <c r="U6912" i="1"/>
  <c r="V6912" i="1"/>
  <c r="N6917" i="1" a="1"/>
  <c r="N6917" i="1" s="1"/>
  <c r="M6917" i="1"/>
  <c r="U6935" i="1"/>
  <c r="V6935" i="1"/>
  <c r="U6940" i="1"/>
  <c r="V6940" i="1"/>
  <c r="U6954" i="1"/>
  <c r="V6954" i="1"/>
  <c r="U6970" i="1"/>
  <c r="V6970" i="1"/>
  <c r="V6992" i="1"/>
  <c r="U7000" i="1"/>
  <c r="V7000" i="1"/>
  <c r="U7011" i="1"/>
  <c r="V7011" i="1"/>
  <c r="U7026" i="1"/>
  <c r="V7026" i="1"/>
  <c r="V7068" i="1"/>
  <c r="U7068" i="1"/>
  <c r="V7205" i="1"/>
  <c r="U7205" i="1"/>
  <c r="U7215" i="1"/>
  <c r="V7215" i="1"/>
  <c r="Q6694" i="1"/>
  <c r="Q6695" i="1"/>
  <c r="U6695" i="1" s="1"/>
  <c r="Q6696" i="1"/>
  <c r="U6696" i="1" s="1"/>
  <c r="Q6697" i="1"/>
  <c r="Q6698" i="1"/>
  <c r="Q6699" i="1"/>
  <c r="Q6700" i="1"/>
  <c r="Q6701" i="1"/>
  <c r="Q6702" i="1"/>
  <c r="U6702" i="1" s="1"/>
  <c r="Q6703" i="1"/>
  <c r="U6703" i="1" s="1"/>
  <c r="Q6704" i="1"/>
  <c r="U6704" i="1" s="1"/>
  <c r="Q6705" i="1"/>
  <c r="U6705" i="1" s="1"/>
  <c r="Q6706" i="1"/>
  <c r="Q6707" i="1"/>
  <c r="Q6708" i="1"/>
  <c r="Q6709" i="1"/>
  <c r="Q6710" i="1"/>
  <c r="Q6711" i="1"/>
  <c r="Q6712" i="1"/>
  <c r="Q6713" i="1"/>
  <c r="Q6714" i="1"/>
  <c r="Q6715" i="1"/>
  <c r="U6715" i="1" s="1"/>
  <c r="Q6716" i="1"/>
  <c r="U6716" i="1" s="1"/>
  <c r="Q6717" i="1"/>
  <c r="Q6718" i="1"/>
  <c r="U6718" i="1" s="1"/>
  <c r="Q6719" i="1"/>
  <c r="Q6720" i="1"/>
  <c r="U6720" i="1" s="1"/>
  <c r="Q6721" i="1"/>
  <c r="Q6722" i="1"/>
  <c r="U6722" i="1" s="1"/>
  <c r="Q6723" i="1"/>
  <c r="Q6724" i="1"/>
  <c r="Q6725" i="1"/>
  <c r="Q6726" i="1"/>
  <c r="Q6727" i="1"/>
  <c r="U6727" i="1" s="1"/>
  <c r="Q6728" i="1"/>
  <c r="Q6729" i="1"/>
  <c r="Q6730" i="1"/>
  <c r="Q6731" i="1"/>
  <c r="Q6732" i="1"/>
  <c r="Q6733" i="1"/>
  <c r="Q6734" i="1"/>
  <c r="Q6735" i="1"/>
  <c r="Q6736" i="1"/>
  <c r="U6736" i="1" s="1"/>
  <c r="Q6737" i="1"/>
  <c r="Q6738" i="1"/>
  <c r="Q6739" i="1"/>
  <c r="Q6740" i="1"/>
  <c r="Q6741" i="1"/>
  <c r="Q6742" i="1"/>
  <c r="U6742" i="1" s="1"/>
  <c r="Q6743" i="1"/>
  <c r="Q6744" i="1"/>
  <c r="Q6745" i="1"/>
  <c r="Q6746" i="1"/>
  <c r="U6746" i="1" s="1"/>
  <c r="Q6747" i="1"/>
  <c r="Q6748" i="1"/>
  <c r="Q6749" i="1"/>
  <c r="U6749" i="1" s="1"/>
  <c r="Q6750" i="1"/>
  <c r="Q6751" i="1"/>
  <c r="Q6752" i="1"/>
  <c r="Q6753" i="1"/>
  <c r="Q6754" i="1"/>
  <c r="Q6755" i="1"/>
  <c r="Q6756" i="1"/>
  <c r="Q6757" i="1"/>
  <c r="Q6758" i="1"/>
  <c r="Q6759" i="1"/>
  <c r="Q6760" i="1"/>
  <c r="U6760" i="1" s="1"/>
  <c r="Q6761" i="1"/>
  <c r="Q6762" i="1"/>
  <c r="Q6763" i="1"/>
  <c r="Q6764" i="1"/>
  <c r="Q6765" i="1"/>
  <c r="Q6766" i="1"/>
  <c r="Q6767" i="1"/>
  <c r="Q6768" i="1"/>
  <c r="Q6769" i="1"/>
  <c r="Q6770" i="1"/>
  <c r="U6770" i="1" s="1"/>
  <c r="Q6771" i="1"/>
  <c r="Q6772" i="1"/>
  <c r="Q6773" i="1"/>
  <c r="Q6774" i="1"/>
  <c r="U6774" i="1" s="1"/>
  <c r="Q6775" i="1"/>
  <c r="Q6776" i="1"/>
  <c r="Q6777" i="1"/>
  <c r="Q6778" i="1"/>
  <c r="Q6779" i="1"/>
  <c r="S6788" i="1"/>
  <c r="U6788" i="1" s="1"/>
  <c r="Q6793" i="1"/>
  <c r="U6793" i="1" s="1"/>
  <c r="Q6797" i="1"/>
  <c r="U6797" i="1" s="1"/>
  <c r="U6798" i="1"/>
  <c r="Q6801" i="1"/>
  <c r="U6802" i="1"/>
  <c r="Q6805" i="1"/>
  <c r="U6806" i="1"/>
  <c r="Q6809" i="1"/>
  <c r="U6809" i="1" s="1"/>
  <c r="M6812" i="1"/>
  <c r="Q6813" i="1"/>
  <c r="U6814" i="1"/>
  <c r="M6816" i="1"/>
  <c r="Q6817" i="1"/>
  <c r="U6817" i="1" s="1"/>
  <c r="U6818" i="1"/>
  <c r="M6820" i="1"/>
  <c r="Q6821" i="1"/>
  <c r="U6822" i="1"/>
  <c r="M6824" i="1"/>
  <c r="Q6825" i="1"/>
  <c r="U6826" i="1"/>
  <c r="M6828" i="1"/>
  <c r="Q6829" i="1"/>
  <c r="U6830" i="1"/>
  <c r="M6832" i="1"/>
  <c r="Q6833" i="1"/>
  <c r="U6833" i="1" s="1"/>
  <c r="U6834" i="1"/>
  <c r="M6836" i="1"/>
  <c r="Q6837" i="1"/>
  <c r="U6837" i="1" s="1"/>
  <c r="M6840" i="1"/>
  <c r="Q6841" i="1"/>
  <c r="U6841" i="1" s="1"/>
  <c r="U6842" i="1"/>
  <c r="M6844" i="1"/>
  <c r="Q6845" i="1"/>
  <c r="U6845" i="1" s="1"/>
  <c r="M6848" i="1"/>
  <c r="Q6849" i="1"/>
  <c r="U6849" i="1" s="1"/>
  <c r="U6850" i="1"/>
  <c r="M6852" i="1"/>
  <c r="Q6853" i="1"/>
  <c r="M6856" i="1"/>
  <c r="Q6857" i="1"/>
  <c r="U6857" i="1" s="1"/>
  <c r="M6860" i="1"/>
  <c r="Q6861" i="1"/>
  <c r="U6861" i="1" s="1"/>
  <c r="M6864" i="1"/>
  <c r="M6867" i="1"/>
  <c r="M6870" i="1"/>
  <c r="S6886" i="1"/>
  <c r="U6886" i="1" s="1"/>
  <c r="Q6888" i="1"/>
  <c r="V6892" i="1"/>
  <c r="V6898" i="1"/>
  <c r="U6919" i="1"/>
  <c r="V6919" i="1"/>
  <c r="V6921" i="1"/>
  <c r="V6937" i="1"/>
  <c r="T6946" i="1"/>
  <c r="V6946" i="1" s="1"/>
  <c r="S6946" i="1"/>
  <c r="U6946" i="1" s="1"/>
  <c r="T6958" i="1"/>
  <c r="S6958" i="1"/>
  <c r="U6961" i="1"/>
  <c r="V6961" i="1"/>
  <c r="V6962" i="1"/>
  <c r="U7003" i="1"/>
  <c r="V7003" i="1"/>
  <c r="T7138" i="1"/>
  <c r="S7138" i="1"/>
  <c r="Q6787" i="1"/>
  <c r="U6787" i="1" s="1"/>
  <c r="N6890" i="1" a="1"/>
  <c r="N6890" i="1" s="1"/>
  <c r="N6893" i="1" a="1"/>
  <c r="N6893" i="1" s="1"/>
  <c r="M6893" i="1"/>
  <c r="R6898" i="1"/>
  <c r="Q6898" i="1"/>
  <c r="V6903" i="1"/>
  <c r="U6914" i="1"/>
  <c r="V6914" i="1"/>
  <c r="R6921" i="1"/>
  <c r="Q6921" i="1"/>
  <c r="U6921" i="1" s="1"/>
  <c r="N6929" i="1" a="1"/>
  <c r="N6929" i="1" s="1"/>
  <c r="M6929" i="1"/>
  <c r="U6947" i="1"/>
  <c r="V6947" i="1"/>
  <c r="U6952" i="1"/>
  <c r="V6952" i="1"/>
  <c r="U6993" i="1"/>
  <c r="V6993" i="1"/>
  <c r="U7015" i="1"/>
  <c r="V7015" i="1"/>
  <c r="U7020" i="1"/>
  <c r="V7020" i="1"/>
  <c r="Q7060" i="1"/>
  <c r="R7060" i="1"/>
  <c r="U7076" i="1"/>
  <c r="V7076" i="1"/>
  <c r="U7094" i="1"/>
  <c r="V7116" i="1"/>
  <c r="U6883" i="1"/>
  <c r="V6883" i="1"/>
  <c r="V6924" i="1"/>
  <c r="V6931" i="1"/>
  <c r="U6959" i="1"/>
  <c r="V6959" i="1"/>
  <c r="U6965" i="1"/>
  <c r="V6965" i="1"/>
  <c r="V6988" i="1"/>
  <c r="U7006" i="1"/>
  <c r="V7006" i="1"/>
  <c r="R7185" i="1"/>
  <c r="Q7185" i="1"/>
  <c r="U7185" i="1" s="1"/>
  <c r="M6784" i="1"/>
  <c r="Q6786" i="1"/>
  <c r="M6790" i="1"/>
  <c r="Q6792" i="1"/>
  <c r="U6792" i="1" s="1"/>
  <c r="Q6796" i="1"/>
  <c r="U6796" i="1" s="1"/>
  <c r="M6799" i="1"/>
  <c r="M6803" i="1"/>
  <c r="M6819" i="1"/>
  <c r="M6823" i="1"/>
  <c r="M6827" i="1"/>
  <c r="M6839" i="1"/>
  <c r="M6847" i="1"/>
  <c r="M6859" i="1"/>
  <c r="M6863" i="1"/>
  <c r="V6869" i="1"/>
  <c r="U6880" i="1"/>
  <c r="S6898" i="1"/>
  <c r="U6898" i="1" s="1"/>
  <c r="V6900" i="1"/>
  <c r="U6906" i="1"/>
  <c r="V6906" i="1"/>
  <c r="U6926" i="1"/>
  <c r="V6926" i="1"/>
  <c r="R6965" i="1"/>
  <c r="Q6965" i="1"/>
  <c r="U6976" i="1"/>
  <c r="V6976" i="1"/>
  <c r="U6985" i="1"/>
  <c r="V6985" i="1"/>
  <c r="U6999" i="1"/>
  <c r="V6999" i="1"/>
  <c r="U7024" i="1"/>
  <c r="V7024" i="1"/>
  <c r="V7164" i="1"/>
  <c r="U7164" i="1"/>
  <c r="T6875" i="1"/>
  <c r="V6875" i="1" s="1"/>
  <c r="R6880" i="1"/>
  <c r="Q6880" i="1"/>
  <c r="T6883" i="1"/>
  <c r="S6883" i="1"/>
  <c r="V6891" i="1"/>
  <c r="T6893" i="1"/>
  <c r="S6893" i="1"/>
  <c r="U6899" i="1"/>
  <c r="V6899" i="1"/>
  <c r="U6904" i="1"/>
  <c r="V6904" i="1"/>
  <c r="U6908" i="1"/>
  <c r="V6908" i="1"/>
  <c r="T6910" i="1"/>
  <c r="V6910" i="1" s="1"/>
  <c r="S6910" i="1"/>
  <c r="U6910" i="1" s="1"/>
  <c r="R6933" i="1"/>
  <c r="Q6933" i="1"/>
  <c r="V6941" i="1"/>
  <c r="U7014" i="1"/>
  <c r="V7014" i="1"/>
  <c r="U7019" i="1"/>
  <c r="V7019" i="1"/>
  <c r="U7030" i="1"/>
  <c r="V7030" i="1"/>
  <c r="V7128" i="1"/>
  <c r="V7130" i="1"/>
  <c r="U7130" i="1"/>
  <c r="N6876" i="1" a="1"/>
  <c r="N6876" i="1" s="1"/>
  <c r="M6876" i="1"/>
  <c r="M6882" i="1"/>
  <c r="U6901" i="1"/>
  <c r="V6901" i="1"/>
  <c r="U6911" i="1"/>
  <c r="V6911" i="1"/>
  <c r="U6918" i="1"/>
  <c r="V6918" i="1"/>
  <c r="V6927" i="1"/>
  <c r="U6936" i="1"/>
  <c r="V6936" i="1"/>
  <c r="V6943" i="1"/>
  <c r="V7069" i="1"/>
  <c r="U7069" i="1"/>
  <c r="M6794" i="1"/>
  <c r="Q6795" i="1"/>
  <c r="M6798" i="1"/>
  <c r="Q6799" i="1"/>
  <c r="M6802" i="1"/>
  <c r="Q6803" i="1"/>
  <c r="M6806" i="1"/>
  <c r="Q6807" i="1"/>
  <c r="Q6811" i="1"/>
  <c r="M6814" i="1"/>
  <c r="Q6815" i="1"/>
  <c r="M6818" i="1"/>
  <c r="Q6819" i="1"/>
  <c r="M6822" i="1"/>
  <c r="Q6823" i="1"/>
  <c r="U6823" i="1" s="1"/>
  <c r="M6826" i="1"/>
  <c r="Q6827" i="1"/>
  <c r="M6830" i="1"/>
  <c r="Q6831" i="1"/>
  <c r="M6834" i="1"/>
  <c r="Q6835" i="1"/>
  <c r="Q6839" i="1"/>
  <c r="U6839" i="1" s="1"/>
  <c r="M6842" i="1"/>
  <c r="Q6843" i="1"/>
  <c r="Q6847" i="1"/>
  <c r="U6847" i="1" s="1"/>
  <c r="M6850" i="1"/>
  <c r="Q6851" i="1"/>
  <c r="U6851" i="1" s="1"/>
  <c r="Q6855" i="1"/>
  <c r="U6855" i="1" s="1"/>
  <c r="Q6859" i="1"/>
  <c r="Q6863" i="1"/>
  <c r="U6863" i="1" s="1"/>
  <c r="U6864" i="1"/>
  <c r="U6867" i="1"/>
  <c r="V6870" i="1"/>
  <c r="R6874" i="1"/>
  <c r="Q6874" i="1"/>
  <c r="R6885" i="1"/>
  <c r="V6889" i="1"/>
  <c r="T6895" i="1"/>
  <c r="V6895" i="1" s="1"/>
  <c r="S6895" i="1"/>
  <c r="U6895" i="1" s="1"/>
  <c r="U6897" i="1"/>
  <c r="V6897" i="1"/>
  <c r="V6916" i="1"/>
  <c r="U6920" i="1"/>
  <c r="V6920" i="1"/>
  <c r="U6930" i="1"/>
  <c r="V6930" i="1"/>
  <c r="U6938" i="1"/>
  <c r="V6938" i="1"/>
  <c r="V6945" i="1"/>
  <c r="N6953" i="1" a="1"/>
  <c r="N6953" i="1" s="1"/>
  <c r="M6953" i="1"/>
  <c r="U6957" i="1"/>
  <c r="V6957" i="1"/>
  <c r="U6966" i="1"/>
  <c r="V6966" i="1"/>
  <c r="U7005" i="1"/>
  <c r="V7005" i="1"/>
  <c r="U7008" i="1"/>
  <c r="V7008" i="1"/>
  <c r="U7023" i="1"/>
  <c r="V7023" i="1"/>
  <c r="V7083" i="1"/>
  <c r="U7083" i="1"/>
  <c r="S6795" i="1"/>
  <c r="U6795" i="1" s="1"/>
  <c r="S6799" i="1"/>
  <c r="U6799" i="1" s="1"/>
  <c r="Q6866" i="1"/>
  <c r="V6868" i="1"/>
  <c r="T6922" i="1"/>
  <c r="V6922" i="1" s="1"/>
  <c r="S6922" i="1"/>
  <c r="U6922" i="1" s="1"/>
  <c r="R6945" i="1"/>
  <c r="Q6945" i="1"/>
  <c r="U6948" i="1"/>
  <c r="V6948" i="1"/>
  <c r="U6955" i="1"/>
  <c r="V6955" i="1"/>
  <c r="R6957" i="1"/>
  <c r="Q6957" i="1"/>
  <c r="V6960" i="1"/>
  <c r="U6982" i="1"/>
  <c r="V6982" i="1"/>
  <c r="U6989" i="1"/>
  <c r="V6989" i="1"/>
  <c r="U7001" i="1"/>
  <c r="V7001" i="1"/>
  <c r="U7018" i="1"/>
  <c r="V7018" i="1"/>
  <c r="V7045" i="1"/>
  <c r="U7045" i="1"/>
  <c r="V7067" i="1"/>
  <c r="T7102" i="1"/>
  <c r="S7102" i="1"/>
  <c r="M6865" i="1"/>
  <c r="M6868" i="1"/>
  <c r="S6874" i="1"/>
  <c r="U6874" i="1" s="1"/>
  <c r="V6880" i="1"/>
  <c r="Q6882" i="1"/>
  <c r="T6887" i="1"/>
  <c r="V6887" i="1" s="1"/>
  <c r="R6892" i="1"/>
  <c r="Q6892" i="1"/>
  <c r="U6928" i="1"/>
  <c r="V6928" i="1"/>
  <c r="U6934" i="1"/>
  <c r="V6934" i="1"/>
  <c r="V6939" i="1"/>
  <c r="U6950" i="1"/>
  <c r="V6950" i="1"/>
  <c r="U6977" i="1"/>
  <c r="V6977" i="1"/>
  <c r="U7012" i="1"/>
  <c r="V7012" i="1"/>
  <c r="U7027" i="1"/>
  <c r="V7027" i="1"/>
  <c r="V7079" i="1"/>
  <c r="S6876" i="1"/>
  <c r="S6888" i="1"/>
  <c r="S6900" i="1"/>
  <c r="U6900" i="1" s="1"/>
  <c r="Q6910" i="1"/>
  <c r="S6912" i="1"/>
  <c r="Q6922" i="1"/>
  <c r="S6924" i="1"/>
  <c r="U6924" i="1" s="1"/>
  <c r="Q6934" i="1"/>
  <c r="S6936" i="1"/>
  <c r="Q6946" i="1"/>
  <c r="S6948" i="1"/>
  <c r="Q6958" i="1"/>
  <c r="U6958" i="1" s="1"/>
  <c r="S6960" i="1"/>
  <c r="U6960" i="1" s="1"/>
  <c r="U7029" i="1"/>
  <c r="V7036" i="1"/>
  <c r="R7041" i="1"/>
  <c r="V7041" i="1" s="1"/>
  <c r="Q7041" i="1"/>
  <c r="U7041" i="1" s="1"/>
  <c r="V7044" i="1"/>
  <c r="T7058" i="1"/>
  <c r="T7060" i="1"/>
  <c r="S7060" i="1"/>
  <c r="R7065" i="1"/>
  <c r="V7065" i="1" s="1"/>
  <c r="Q7065" i="1"/>
  <c r="U7065" i="1" s="1"/>
  <c r="R7069" i="1"/>
  <c r="Q7069" i="1"/>
  <c r="V7085" i="1"/>
  <c r="U7085" i="1"/>
  <c r="V7087" i="1"/>
  <c r="V7100" i="1"/>
  <c r="T7106" i="1"/>
  <c r="T7108" i="1"/>
  <c r="S7108" i="1"/>
  <c r="R7113" i="1"/>
  <c r="V7113" i="1" s="1"/>
  <c r="Q7113" i="1"/>
  <c r="U7113" i="1" s="1"/>
  <c r="V7121" i="1"/>
  <c r="U7121" i="1"/>
  <c r="V7123" i="1"/>
  <c r="V7136" i="1"/>
  <c r="V7157" i="1"/>
  <c r="U7157" i="1"/>
  <c r="V7159" i="1"/>
  <c r="M7162" i="1"/>
  <c r="N7162" i="1" a="1"/>
  <c r="N7162" i="1" s="1"/>
  <c r="M7170" i="1"/>
  <c r="N7170" i="1" a="1"/>
  <c r="N7170" i="1" s="1"/>
  <c r="V7175" i="1"/>
  <c r="V7177" i="1"/>
  <c r="U7177" i="1"/>
  <c r="M7210" i="1"/>
  <c r="N7210" i="1" a="1"/>
  <c r="N7210" i="1" s="1"/>
  <c r="V7217" i="1"/>
  <c r="U7217" i="1"/>
  <c r="V7229" i="1"/>
  <c r="U7229" i="1"/>
  <c r="V7244" i="1"/>
  <c r="V7251" i="1"/>
  <c r="V7452" i="1"/>
  <c r="U7055" i="1"/>
  <c r="V7057" i="1"/>
  <c r="U7057" i="1"/>
  <c r="V7098" i="1"/>
  <c r="U7098" i="1"/>
  <c r="V7105" i="1"/>
  <c r="U7105" i="1"/>
  <c r="M7134" i="1"/>
  <c r="N7134" i="1" a="1"/>
  <c r="N7134" i="1" s="1"/>
  <c r="R7149" i="1"/>
  <c r="V7149" i="1" s="1"/>
  <c r="Q7149" i="1"/>
  <c r="U7149" i="1" s="1"/>
  <c r="R7177" i="1"/>
  <c r="Q7177" i="1"/>
  <c r="V7190" i="1"/>
  <c r="V7224" i="1"/>
  <c r="U7224" i="1"/>
  <c r="V7241" i="1"/>
  <c r="U7241" i="1"/>
  <c r="M7333" i="1"/>
  <c r="N7333" i="1" a="1"/>
  <c r="N7333" i="1" s="1"/>
  <c r="R7443" i="1"/>
  <c r="Q7443" i="1"/>
  <c r="V7450" i="1"/>
  <c r="U7450" i="1"/>
  <c r="U6963" i="1"/>
  <c r="U6975" i="1"/>
  <c r="U6981" i="1"/>
  <c r="U6987" i="1"/>
  <c r="V7034" i="1"/>
  <c r="T7048" i="1"/>
  <c r="S7048" i="1"/>
  <c r="R7053" i="1"/>
  <c r="V7053" i="1" s="1"/>
  <c r="Q7053" i="1"/>
  <c r="U7053" i="1" s="1"/>
  <c r="R7057" i="1"/>
  <c r="Q7057" i="1"/>
  <c r="V7073" i="1"/>
  <c r="U7073" i="1"/>
  <c r="M7080" i="1"/>
  <c r="N7080" i="1" a="1"/>
  <c r="N7080" i="1" s="1"/>
  <c r="U7099" i="1"/>
  <c r="V7103" i="1"/>
  <c r="R7105" i="1"/>
  <c r="Q7105" i="1"/>
  <c r="U7135" i="1"/>
  <c r="V7139" i="1"/>
  <c r="U7139" i="1"/>
  <c r="V7141" i="1"/>
  <c r="U7141" i="1"/>
  <c r="T7162" i="1"/>
  <c r="S7162" i="1"/>
  <c r="V7196" i="1"/>
  <c r="V7199" i="1"/>
  <c r="U7199" i="1"/>
  <c r="R7212" i="1"/>
  <c r="V7212" i="1" s="1"/>
  <c r="Q7212" i="1"/>
  <c r="U7212" i="1" s="1"/>
  <c r="R7224" i="1"/>
  <c r="Q7224" i="1"/>
  <c r="R7236" i="1"/>
  <c r="V7236" i="1" s="1"/>
  <c r="Q7236" i="1"/>
  <c r="U7236" i="1" s="1"/>
  <c r="V7246" i="1"/>
  <c r="V7298" i="1"/>
  <c r="U7298" i="1"/>
  <c r="N7341" i="1" a="1"/>
  <c r="N7341" i="1" s="1"/>
  <c r="M7341" i="1"/>
  <c r="N7353" i="1" a="1"/>
  <c r="N7353" i="1" s="1"/>
  <c r="M7353" i="1"/>
  <c r="R7436" i="1"/>
  <c r="Q7436" i="1"/>
  <c r="R7441" i="1"/>
  <c r="Q7441" i="1"/>
  <c r="M6926" i="1"/>
  <c r="M6938" i="1"/>
  <c r="M6950" i="1"/>
  <c r="N6968" i="1" a="1"/>
  <c r="N6968" i="1" s="1"/>
  <c r="N6974" i="1" a="1"/>
  <c r="N6974" i="1" s="1"/>
  <c r="N6980" i="1" a="1"/>
  <c r="N6980" i="1" s="1"/>
  <c r="V6984" i="1"/>
  <c r="N6986" i="1" a="1"/>
  <c r="N6986" i="1" s="1"/>
  <c r="V6990" i="1"/>
  <c r="V6996" i="1"/>
  <c r="V7002" i="1"/>
  <c r="V7009" i="1"/>
  <c r="V7021" i="1"/>
  <c r="V7033" i="1"/>
  <c r="U7038" i="1"/>
  <c r="R7045" i="1"/>
  <c r="Q7045" i="1"/>
  <c r="R7048" i="1"/>
  <c r="V7059" i="1"/>
  <c r="T7090" i="1"/>
  <c r="S7090" i="1"/>
  <c r="U7090" i="1" s="1"/>
  <c r="V7107" i="1"/>
  <c r="V7118" i="1"/>
  <c r="U7118" i="1"/>
  <c r="T7126" i="1"/>
  <c r="S7126" i="1"/>
  <c r="R7141" i="1"/>
  <c r="Q7141" i="1"/>
  <c r="V7154" i="1"/>
  <c r="R7173" i="1"/>
  <c r="Q7173" i="1"/>
  <c r="V7181" i="1"/>
  <c r="U7181" i="1"/>
  <c r="M7186" i="1"/>
  <c r="N7186" i="1" a="1"/>
  <c r="N7186" i="1" s="1"/>
  <c r="V7194" i="1"/>
  <c r="U7194" i="1"/>
  <c r="U7252" i="1"/>
  <c r="V7252" i="1"/>
  <c r="U7290" i="1"/>
  <c r="V7290" i="1"/>
  <c r="T7305" i="1"/>
  <c r="S7305" i="1"/>
  <c r="N7317" i="1" a="1"/>
  <c r="N7317" i="1" s="1"/>
  <c r="M7317" i="1"/>
  <c r="U7376" i="1"/>
  <c r="V7376" i="1"/>
  <c r="V7542" i="1"/>
  <c r="U7542" i="1"/>
  <c r="Q6906" i="1"/>
  <c r="Q6918" i="1"/>
  <c r="Q6930" i="1"/>
  <c r="Q6942" i="1"/>
  <c r="Q6954" i="1"/>
  <c r="U6998" i="1"/>
  <c r="U7004" i="1"/>
  <c r="U7013" i="1"/>
  <c r="V7032" i="1"/>
  <c r="U7037" i="1"/>
  <c r="V7061" i="1"/>
  <c r="U7061" i="1"/>
  <c r="V7088" i="1"/>
  <c r="V7090" i="1"/>
  <c r="T7094" i="1"/>
  <c r="V7094" i="1" s="1"/>
  <c r="T7096" i="1"/>
  <c r="S7096" i="1"/>
  <c r="R7101" i="1"/>
  <c r="V7101" i="1" s="1"/>
  <c r="Q7101" i="1"/>
  <c r="U7101" i="1" s="1"/>
  <c r="V7109" i="1"/>
  <c r="U7109" i="1"/>
  <c r="V7124" i="1"/>
  <c r="V7126" i="1"/>
  <c r="T7132" i="1"/>
  <c r="S7132" i="1"/>
  <c r="R7137" i="1"/>
  <c r="Q7137" i="1"/>
  <c r="V7160" i="1"/>
  <c r="V7163" i="1"/>
  <c r="R7197" i="1"/>
  <c r="Q7197" i="1"/>
  <c r="U7204" i="1"/>
  <c r="V7204" i="1"/>
  <c r="V7214" i="1"/>
  <c r="U7214" i="1"/>
  <c r="V7226" i="1"/>
  <c r="U7226" i="1"/>
  <c r="R7248" i="1"/>
  <c r="V7248" i="1" s="1"/>
  <c r="Q7248" i="1"/>
  <c r="U7248" i="1" s="1"/>
  <c r="V7261" i="1"/>
  <c r="U7261" i="1"/>
  <c r="V7263" i="1"/>
  <c r="U7263" i="1"/>
  <c r="R7265" i="1"/>
  <c r="V7265" i="1" s="1"/>
  <c r="Q7265" i="1"/>
  <c r="U7265" i="1" s="1"/>
  <c r="U7368" i="1"/>
  <c r="V7368" i="1"/>
  <c r="V7455" i="1"/>
  <c r="S6907" i="1"/>
  <c r="M6912" i="1"/>
  <c r="S6919" i="1"/>
  <c r="M6924" i="1"/>
  <c r="S6931" i="1"/>
  <c r="U6931" i="1" s="1"/>
  <c r="S6943" i="1"/>
  <c r="U6943" i="1" s="1"/>
  <c r="M6948" i="1"/>
  <c r="S6955" i="1"/>
  <c r="M6960" i="1"/>
  <c r="S6964" i="1"/>
  <c r="U6964" i="1" s="1"/>
  <c r="N6967" i="1" a="1"/>
  <c r="N6967" i="1" s="1"/>
  <c r="S6970" i="1"/>
  <c r="N6973" i="1" a="1"/>
  <c r="N6973" i="1" s="1"/>
  <c r="S6976" i="1"/>
  <c r="N6979" i="1" a="1"/>
  <c r="N6979" i="1" s="1"/>
  <c r="S6982" i="1"/>
  <c r="S6988" i="1"/>
  <c r="U6988" i="1" s="1"/>
  <c r="N6991" i="1" a="1"/>
  <c r="N6991" i="1" s="1"/>
  <c r="V7055" i="1"/>
  <c r="M7066" i="1"/>
  <c r="N7066" i="1" a="1"/>
  <c r="N7066" i="1" s="1"/>
  <c r="V7070" i="1"/>
  <c r="U7070" i="1"/>
  <c r="T7078" i="1"/>
  <c r="V7078" i="1" s="1"/>
  <c r="S7078" i="1"/>
  <c r="U7078" i="1" s="1"/>
  <c r="M7086" i="1"/>
  <c r="N7086" i="1" a="1"/>
  <c r="N7086" i="1" s="1"/>
  <c r="M7114" i="1"/>
  <c r="N7114" i="1" a="1"/>
  <c r="N7114" i="1" s="1"/>
  <c r="V7122" i="1"/>
  <c r="U7122" i="1"/>
  <c r="V7145" i="1"/>
  <c r="U7145" i="1"/>
  <c r="M7150" i="1"/>
  <c r="N7150" i="1" a="1"/>
  <c r="N7150" i="1" s="1"/>
  <c r="M7158" i="1"/>
  <c r="N7158" i="1" a="1"/>
  <c r="N7158" i="1" s="1"/>
  <c r="R7165" i="1"/>
  <c r="V7165" i="1" s="1"/>
  <c r="Q7165" i="1"/>
  <c r="U7165" i="1" s="1"/>
  <c r="V7176" i="1"/>
  <c r="U7176" i="1"/>
  <c r="T7186" i="1"/>
  <c r="S7186" i="1"/>
  <c r="V7206" i="1"/>
  <c r="U7206" i="1"/>
  <c r="R7269" i="1"/>
  <c r="V7269" i="1" s="1"/>
  <c r="Q7269" i="1"/>
  <c r="U7269" i="1" s="1"/>
  <c r="N7323" i="1" a="1"/>
  <c r="N7323" i="1" s="1"/>
  <c r="M7323" i="1"/>
  <c r="V7414" i="1"/>
  <c r="U7414" i="1"/>
  <c r="N7416" i="1" a="1"/>
  <c r="N7416" i="1" s="1"/>
  <c r="M7416" i="1"/>
  <c r="U6877" i="1"/>
  <c r="U6889" i="1"/>
  <c r="Q6904" i="1"/>
  <c r="U6913" i="1"/>
  <c r="Q6916" i="1"/>
  <c r="U6916" i="1" s="1"/>
  <c r="U6925" i="1"/>
  <c r="Q6928" i="1"/>
  <c r="U6937" i="1"/>
  <c r="Q6940" i="1"/>
  <c r="U6949" i="1"/>
  <c r="Q6952" i="1"/>
  <c r="V7049" i="1"/>
  <c r="V7051" i="1"/>
  <c r="M7056" i="1"/>
  <c r="N7056" i="1" a="1"/>
  <c r="N7056" i="1" s="1"/>
  <c r="Q7059" i="1"/>
  <c r="U7059" i="1" s="1"/>
  <c r="S7073" i="1"/>
  <c r="V7091" i="1"/>
  <c r="U7091" i="1"/>
  <c r="R7093" i="1"/>
  <c r="V7093" i="1" s="1"/>
  <c r="Q7093" i="1"/>
  <c r="U7093" i="1" s="1"/>
  <c r="M7104" i="1"/>
  <c r="N7104" i="1" a="1"/>
  <c r="N7104" i="1" s="1"/>
  <c r="Q7107" i="1"/>
  <c r="U7107" i="1" s="1"/>
  <c r="V7127" i="1"/>
  <c r="R7129" i="1"/>
  <c r="V7129" i="1" s="1"/>
  <c r="Q7129" i="1"/>
  <c r="U7129" i="1" s="1"/>
  <c r="V7178" i="1"/>
  <c r="R7201" i="1"/>
  <c r="V7201" i="1" s="1"/>
  <c r="Q7201" i="1"/>
  <c r="U7201" i="1" s="1"/>
  <c r="V7211" i="1"/>
  <c r="U7211" i="1"/>
  <c r="V7223" i="1"/>
  <c r="U7223" i="1"/>
  <c r="V7228" i="1"/>
  <c r="U7228" i="1"/>
  <c r="V7235" i="1"/>
  <c r="U7235" i="1"/>
  <c r="Q7274" i="1"/>
  <c r="R7274" i="1"/>
  <c r="R7309" i="1"/>
  <c r="Q7309" i="1"/>
  <c r="S6905" i="1"/>
  <c r="S6917" i="1"/>
  <c r="S6929" i="1"/>
  <c r="S6941" i="1"/>
  <c r="U6941" i="1" s="1"/>
  <c r="S6953" i="1"/>
  <c r="N6978" i="1" a="1"/>
  <c r="N6978" i="1" s="1"/>
  <c r="Q7047" i="1"/>
  <c r="V7058" i="1"/>
  <c r="U7058" i="1"/>
  <c r="T7066" i="1"/>
  <c r="S7066" i="1"/>
  <c r="U7071" i="1"/>
  <c r="M7074" i="1"/>
  <c r="N7074" i="1" a="1"/>
  <c r="N7074" i="1" s="1"/>
  <c r="V7106" i="1"/>
  <c r="U7106" i="1"/>
  <c r="T7114" i="1"/>
  <c r="S7114" i="1"/>
  <c r="T7150" i="1"/>
  <c r="S7150" i="1"/>
  <c r="V7169" i="1"/>
  <c r="U7169" i="1"/>
  <c r="V7171" i="1"/>
  <c r="V7187" i="1"/>
  <c r="U7187" i="1"/>
  <c r="V7189" i="1"/>
  <c r="U7189" i="1"/>
  <c r="V7209" i="1"/>
  <c r="U7209" i="1"/>
  <c r="V7218" i="1"/>
  <c r="U7218" i="1"/>
  <c r="V7230" i="1"/>
  <c r="U7230" i="1"/>
  <c r="U7304" i="1"/>
  <c r="V7304" i="1"/>
  <c r="M7315" i="1"/>
  <c r="N7315" i="1" a="1"/>
  <c r="N7315" i="1" s="1"/>
  <c r="V7329" i="1"/>
  <c r="V7407" i="1"/>
  <c r="U7407" i="1"/>
  <c r="V7046" i="1"/>
  <c r="U7046" i="1"/>
  <c r="T7084" i="1"/>
  <c r="S7084" i="1"/>
  <c r="R7089" i="1"/>
  <c r="Q7089" i="1"/>
  <c r="V7097" i="1"/>
  <c r="U7097" i="1"/>
  <c r="T7120" i="1"/>
  <c r="S7120" i="1"/>
  <c r="R7125" i="1"/>
  <c r="V7125" i="1" s="1"/>
  <c r="Q7125" i="1"/>
  <c r="U7125" i="1" s="1"/>
  <c r="V7133" i="1"/>
  <c r="U7133" i="1"/>
  <c r="R7161" i="1"/>
  <c r="V7161" i="1" s="1"/>
  <c r="Q7161" i="1"/>
  <c r="U7161" i="1" s="1"/>
  <c r="M7174" i="1"/>
  <c r="N7174" i="1" a="1"/>
  <c r="N7174" i="1" s="1"/>
  <c r="V7182" i="1"/>
  <c r="U7182" i="1"/>
  <c r="R7189" i="1"/>
  <c r="Q7189" i="1"/>
  <c r="V7198" i="1"/>
  <c r="R7218" i="1"/>
  <c r="Q7218" i="1"/>
  <c r="U7225" i="1"/>
  <c r="R7230" i="1"/>
  <c r="Q7230" i="1"/>
  <c r="V7242" i="1"/>
  <c r="U7242" i="1"/>
  <c r="V7247" i="1"/>
  <c r="U7247" i="1"/>
  <c r="R7256" i="1"/>
  <c r="Q7256" i="1"/>
  <c r="N7347" i="1" a="1"/>
  <c r="N7347" i="1" s="1"/>
  <c r="M7347" i="1"/>
  <c r="R7389" i="1"/>
  <c r="Q7389" i="1"/>
  <c r="V7426" i="1"/>
  <c r="U7426" i="1"/>
  <c r="M6932" i="1"/>
  <c r="M6944" i="1"/>
  <c r="M6956" i="1"/>
  <c r="V6963" i="1"/>
  <c r="V6969" i="1"/>
  <c r="N6971" i="1" a="1"/>
  <c r="N6971" i="1" s="1"/>
  <c r="V6975" i="1"/>
  <c r="V6981" i="1"/>
  <c r="N6983" i="1" a="1"/>
  <c r="N6983" i="1" s="1"/>
  <c r="V6987" i="1"/>
  <c r="N6995" i="1" a="1"/>
  <c r="N6995" i="1" s="1"/>
  <c r="T7054" i="1"/>
  <c r="S7054" i="1"/>
  <c r="M7062" i="1"/>
  <c r="N7062" i="1" a="1"/>
  <c r="N7062" i="1" s="1"/>
  <c r="N7081" i="1" a="1"/>
  <c r="N7081" i="1" s="1"/>
  <c r="M7102" i="1"/>
  <c r="N7102" i="1" a="1"/>
  <c r="N7102" i="1" s="1"/>
  <c r="M7110" i="1"/>
  <c r="N7110" i="1" a="1"/>
  <c r="N7110" i="1" s="1"/>
  <c r="V7117" i="1"/>
  <c r="U7117" i="1"/>
  <c r="M7138" i="1"/>
  <c r="N7138" i="1" a="1"/>
  <c r="N7138" i="1" s="1"/>
  <c r="V7151" i="1"/>
  <c r="U7151" i="1"/>
  <c r="V7153" i="1"/>
  <c r="U7153" i="1"/>
  <c r="V7200" i="1"/>
  <c r="U7200" i="1"/>
  <c r="R7242" i="1"/>
  <c r="Q7242" i="1"/>
  <c r="N7264" i="1" a="1"/>
  <c r="N7264" i="1" s="1"/>
  <c r="M7264" i="1"/>
  <c r="Q7278" i="1"/>
  <c r="U7278" i="1" s="1"/>
  <c r="R7278" i="1"/>
  <c r="V7278" i="1" s="1"/>
  <c r="V7284" i="1"/>
  <c r="U7284" i="1"/>
  <c r="V7321" i="1"/>
  <c r="N7335" i="1" a="1"/>
  <c r="N7335" i="1" s="1"/>
  <c r="M7335" i="1"/>
  <c r="U7379" i="1"/>
  <c r="V7379" i="1"/>
  <c r="U7383" i="1"/>
  <c r="V7383" i="1"/>
  <c r="N7481" i="1" a="1"/>
  <c r="N7481" i="1" s="1"/>
  <c r="M7481" i="1"/>
  <c r="U6933" i="1"/>
  <c r="U6945" i="1"/>
  <c r="U7047" i="1"/>
  <c r="S7049" i="1"/>
  <c r="U7049" i="1" s="1"/>
  <c r="U7063" i="1"/>
  <c r="T7070" i="1"/>
  <c r="T7072" i="1"/>
  <c r="S7072" i="1"/>
  <c r="R7077" i="1"/>
  <c r="Q7077" i="1"/>
  <c r="R7081" i="1"/>
  <c r="Q7081" i="1"/>
  <c r="M7092" i="1"/>
  <c r="N7092" i="1" a="1"/>
  <c r="N7092" i="1" s="1"/>
  <c r="Q7095" i="1"/>
  <c r="U7111" i="1"/>
  <c r="V7115" i="1"/>
  <c r="R7117" i="1"/>
  <c r="Q7117" i="1"/>
  <c r="Q7131" i="1"/>
  <c r="M7146" i="1"/>
  <c r="N7146" i="1" a="1"/>
  <c r="N7146" i="1" s="1"/>
  <c r="R7153" i="1"/>
  <c r="Q7153" i="1"/>
  <c r="T7174" i="1"/>
  <c r="S7174" i="1"/>
  <c r="V7185" i="1"/>
  <c r="V7193" i="1"/>
  <c r="U7193" i="1"/>
  <c r="V7220" i="1"/>
  <c r="U7220" i="1"/>
  <c r="V7232" i="1"/>
  <c r="U7232" i="1"/>
  <c r="S7302" i="1"/>
  <c r="T7302" i="1"/>
  <c r="V7308" i="1"/>
  <c r="U7371" i="1"/>
  <c r="V7371" i="1"/>
  <c r="U7373" i="1"/>
  <c r="V7373" i="1"/>
  <c r="U7392" i="1"/>
  <c r="V7392" i="1"/>
  <c r="V7401" i="1"/>
  <c r="V7410" i="1"/>
  <c r="U7410" i="1"/>
  <c r="N7428" i="1" a="1"/>
  <c r="N7428" i="1" s="1"/>
  <c r="M7428" i="1"/>
  <c r="V7444" i="1"/>
  <c r="U7444" i="1"/>
  <c r="R7448" i="1"/>
  <c r="Q7448" i="1"/>
  <c r="V7453" i="1"/>
  <c r="U7453" i="1"/>
  <c r="V7475" i="1"/>
  <c r="U7475" i="1"/>
  <c r="V7486" i="1"/>
  <c r="U7486" i="1"/>
  <c r="V7504" i="1"/>
  <c r="U7504" i="1"/>
  <c r="V7508" i="1"/>
  <c r="U7508" i="1"/>
  <c r="V7518" i="1"/>
  <c r="U7518" i="1"/>
  <c r="V7520" i="1"/>
  <c r="U7520" i="1"/>
  <c r="N7566" i="1" a="1"/>
  <c r="N7566" i="1" s="1"/>
  <c r="M7566" i="1"/>
  <c r="V7577" i="1"/>
  <c r="U7577" i="1"/>
  <c r="V7641" i="1"/>
  <c r="U7641" i="1"/>
  <c r="U7723" i="1"/>
  <c r="T7725" i="1"/>
  <c r="S7725" i="1"/>
  <c r="V7804" i="1"/>
  <c r="U7804" i="1"/>
  <c r="Q7042" i="1"/>
  <c r="S7044" i="1"/>
  <c r="Q7054" i="1"/>
  <c r="U7054" i="1" s="1"/>
  <c r="S7056" i="1"/>
  <c r="Q7066" i="1"/>
  <c r="S7068" i="1"/>
  <c r="Q7078" i="1"/>
  <c r="S7080" i="1"/>
  <c r="Q7090" i="1"/>
  <c r="S7092" i="1"/>
  <c r="Q7102" i="1"/>
  <c r="S7104" i="1"/>
  <c r="Q7114" i="1"/>
  <c r="S7116" i="1"/>
  <c r="U7116" i="1" s="1"/>
  <c r="Q7126" i="1"/>
  <c r="U7126" i="1" s="1"/>
  <c r="S7128" i="1"/>
  <c r="U7128" i="1" s="1"/>
  <c r="Q7138" i="1"/>
  <c r="U7142" i="1"/>
  <c r="Q7150" i="1"/>
  <c r="U7154" i="1"/>
  <c r="Q7162" i="1"/>
  <c r="U7166" i="1"/>
  <c r="Q7174" i="1"/>
  <c r="U7178" i="1"/>
  <c r="Q7186" i="1"/>
  <c r="U7190" i="1"/>
  <c r="Q7198" i="1"/>
  <c r="U7198" i="1" s="1"/>
  <c r="U7202" i="1"/>
  <c r="Q7210" i="1"/>
  <c r="Q7251" i="1"/>
  <c r="Q7268" i="1"/>
  <c r="M7271" i="1"/>
  <c r="Q7273" i="1"/>
  <c r="Q7281" i="1"/>
  <c r="U7281" i="1" s="1"/>
  <c r="M7284" i="1"/>
  <c r="R7286" i="1"/>
  <c r="V7286" i="1" s="1"/>
  <c r="T7290" i="1"/>
  <c r="V7295" i="1"/>
  <c r="Q7297" i="1"/>
  <c r="S7308" i="1"/>
  <c r="U7308" i="1" s="1"/>
  <c r="S7315" i="1"/>
  <c r="S7317" i="1"/>
  <c r="S7319" i="1"/>
  <c r="S7321" i="1"/>
  <c r="U7321" i="1" s="1"/>
  <c r="S7323" i="1"/>
  <c r="S7325" i="1"/>
  <c r="S7327" i="1"/>
  <c r="U7327" i="1" s="1"/>
  <c r="S7329" i="1"/>
  <c r="U7329" i="1" s="1"/>
  <c r="S7331" i="1"/>
  <c r="S7333" i="1"/>
  <c r="S7335" i="1"/>
  <c r="S7339" i="1"/>
  <c r="S7341" i="1"/>
  <c r="S7345" i="1"/>
  <c r="S7347" i="1"/>
  <c r="S7351" i="1"/>
  <c r="U7366" i="1"/>
  <c r="R7392" i="1"/>
  <c r="Q7392" i="1"/>
  <c r="V7408" i="1"/>
  <c r="U7408" i="1"/>
  <c r="R7412" i="1"/>
  <c r="Q7412" i="1"/>
  <c r="R7419" i="1"/>
  <c r="V7419" i="1" s="1"/>
  <c r="Q7419" i="1"/>
  <c r="U7419" i="1" s="1"/>
  <c r="V7433" i="1"/>
  <c r="R7453" i="1"/>
  <c r="Q7453" i="1"/>
  <c r="V7462" i="1"/>
  <c r="U7462" i="1"/>
  <c r="V7464" i="1"/>
  <c r="V7482" i="1"/>
  <c r="U7482" i="1"/>
  <c r="V7496" i="1"/>
  <c r="U7496" i="1"/>
  <c r="V7555" i="1"/>
  <c r="U7555" i="1"/>
  <c r="S7043" i="1"/>
  <c r="S7055" i="1"/>
  <c r="S7067" i="1"/>
  <c r="U7067" i="1" s="1"/>
  <c r="S7079" i="1"/>
  <c r="U7079" i="1" s="1"/>
  <c r="S7091" i="1"/>
  <c r="S7103" i="1"/>
  <c r="U7103" i="1" s="1"/>
  <c r="S7115" i="1"/>
  <c r="U7115" i="1" s="1"/>
  <c r="S7127" i="1"/>
  <c r="U7127" i="1" s="1"/>
  <c r="S7139" i="1"/>
  <c r="S7151" i="1"/>
  <c r="S7163" i="1"/>
  <c r="U7163" i="1" s="1"/>
  <c r="S7175" i="1"/>
  <c r="U7175" i="1" s="1"/>
  <c r="S7187" i="1"/>
  <c r="Q7209" i="1"/>
  <c r="Q7216" i="1"/>
  <c r="Q7222" i="1"/>
  <c r="Q7228" i="1"/>
  <c r="Q7234" i="1"/>
  <c r="Q7240" i="1"/>
  <c r="Q7246" i="1"/>
  <c r="U7246" i="1" s="1"/>
  <c r="S7251" i="1"/>
  <c r="U7251" i="1" s="1"/>
  <c r="Q7255" i="1"/>
  <c r="U7255" i="1" s="1"/>
  <c r="U7258" i="1"/>
  <c r="Q7259" i="1"/>
  <c r="U7259" i="1" s="1"/>
  <c r="S7260" i="1"/>
  <c r="U7260" i="1" s="1"/>
  <c r="V7267" i="1"/>
  <c r="T7286" i="1"/>
  <c r="S7293" i="1"/>
  <c r="U7293" i="1" s="1"/>
  <c r="V7303" i="1"/>
  <c r="T7304" i="1"/>
  <c r="U7306" i="1"/>
  <c r="Q7307" i="1"/>
  <c r="T7312" i="1"/>
  <c r="V7312" i="1" s="1"/>
  <c r="U7360" i="1"/>
  <c r="U7370" i="1"/>
  <c r="V7370" i="1"/>
  <c r="U7374" i="1"/>
  <c r="V7374" i="1"/>
  <c r="U7382" i="1"/>
  <c r="V7382" i="1"/>
  <c r="R7386" i="1"/>
  <c r="V7386" i="1" s="1"/>
  <c r="Q7386" i="1"/>
  <c r="U7386" i="1" s="1"/>
  <c r="S7398" i="1"/>
  <c r="T7412" i="1"/>
  <c r="V7412" i="1" s="1"/>
  <c r="S7412" i="1"/>
  <c r="U7412" i="1" s="1"/>
  <c r="T7417" i="1"/>
  <c r="S7417" i="1"/>
  <c r="M7433" i="1"/>
  <c r="M7462" i="1"/>
  <c r="V7473" i="1"/>
  <c r="N7048" i="1" a="1"/>
  <c r="N7048" i="1" s="1"/>
  <c r="N7060" i="1" a="1"/>
  <c r="N7060" i="1" s="1"/>
  <c r="N7072" i="1" a="1"/>
  <c r="N7072" i="1" s="1"/>
  <c r="N7084" i="1" a="1"/>
  <c r="N7084" i="1" s="1"/>
  <c r="N7096" i="1" a="1"/>
  <c r="N7096" i="1" s="1"/>
  <c r="N7108" i="1" a="1"/>
  <c r="N7108" i="1" s="1"/>
  <c r="N7120" i="1" a="1"/>
  <c r="N7120" i="1" s="1"/>
  <c r="N7132" i="1" a="1"/>
  <c r="N7132" i="1" s="1"/>
  <c r="N7156" i="1" a="1"/>
  <c r="N7156" i="1" s="1"/>
  <c r="N7168" i="1" a="1"/>
  <c r="N7168" i="1" s="1"/>
  <c r="N7180" i="1" a="1"/>
  <c r="N7180" i="1" s="1"/>
  <c r="N7192" i="1" a="1"/>
  <c r="N7192" i="1" s="1"/>
  <c r="T7264" i="1"/>
  <c r="T7268" i="1"/>
  <c r="S7281" i="1"/>
  <c r="U7288" i="1"/>
  <c r="U7314" i="1"/>
  <c r="U7318" i="1"/>
  <c r="U7324" i="1"/>
  <c r="U7330" i="1"/>
  <c r="U7362" i="1"/>
  <c r="V7362" i="1"/>
  <c r="V7364" i="1"/>
  <c r="R7368" i="1"/>
  <c r="Q7368" i="1"/>
  <c r="R7374" i="1"/>
  <c r="Q7374" i="1"/>
  <c r="R7380" i="1"/>
  <c r="V7380" i="1" s="1"/>
  <c r="Q7380" i="1"/>
  <c r="U7380" i="1" s="1"/>
  <c r="V7399" i="1"/>
  <c r="V7413" i="1"/>
  <c r="Q7417" i="1"/>
  <c r="V7429" i="1"/>
  <c r="U7429" i="1"/>
  <c r="V7431" i="1"/>
  <c r="U7431" i="1"/>
  <c r="N7440" i="1" a="1"/>
  <c r="N7440" i="1" s="1"/>
  <c r="M7440" i="1"/>
  <c r="V7449" i="1"/>
  <c r="V7480" i="1"/>
  <c r="U7480" i="1"/>
  <c r="V7484" i="1"/>
  <c r="U7484" i="1"/>
  <c r="N7544" i="1" a="1"/>
  <c r="N7544" i="1" s="1"/>
  <c r="M7544" i="1"/>
  <c r="V7546" i="1"/>
  <c r="U7546" i="1"/>
  <c r="V7279" i="1"/>
  <c r="V7316" i="1"/>
  <c r="V7322" i="1"/>
  <c r="V7328" i="1"/>
  <c r="V7334" i="1"/>
  <c r="V7340" i="1"/>
  <c r="V7346" i="1"/>
  <c r="U7350" i="1"/>
  <c r="V7350" i="1"/>
  <c r="U7352" i="1"/>
  <c r="V7352" i="1"/>
  <c r="U7356" i="1"/>
  <c r="V7356" i="1"/>
  <c r="U7358" i="1"/>
  <c r="V7358" i="1"/>
  <c r="R7362" i="1"/>
  <c r="Q7362" i="1"/>
  <c r="V7404" i="1"/>
  <c r="V7422" i="1"/>
  <c r="U7422" i="1"/>
  <c r="R7431" i="1"/>
  <c r="Q7431" i="1"/>
  <c r="V7438" i="1"/>
  <c r="U7438" i="1"/>
  <c r="V7458" i="1"/>
  <c r="U7458" i="1"/>
  <c r="V7469" i="1"/>
  <c r="U7469" i="1"/>
  <c r="R7484" i="1"/>
  <c r="Q7484" i="1"/>
  <c r="U7311" i="1"/>
  <c r="R7320" i="1"/>
  <c r="V7320" i="1" s="1"/>
  <c r="Q7320" i="1"/>
  <c r="U7320" i="1" s="1"/>
  <c r="R7326" i="1"/>
  <c r="V7326" i="1" s="1"/>
  <c r="Q7326" i="1"/>
  <c r="U7326" i="1" s="1"/>
  <c r="R7332" i="1"/>
  <c r="V7332" i="1" s="1"/>
  <c r="Q7332" i="1"/>
  <c r="U7332" i="1" s="1"/>
  <c r="R7338" i="1"/>
  <c r="V7338" i="1" s="1"/>
  <c r="Q7338" i="1"/>
  <c r="U7338" i="1" s="1"/>
  <c r="R7344" i="1"/>
  <c r="V7344" i="1" s="1"/>
  <c r="Q7344" i="1"/>
  <c r="U7344" i="1" s="1"/>
  <c r="R7350" i="1"/>
  <c r="Q7350" i="1"/>
  <c r="R7356" i="1"/>
  <c r="Q7356" i="1"/>
  <c r="V7384" i="1"/>
  <c r="V7397" i="1"/>
  <c r="U7397" i="1"/>
  <c r="V7420" i="1"/>
  <c r="U7420" i="1"/>
  <c r="R7424" i="1"/>
  <c r="V7424" i="1" s="1"/>
  <c r="Q7424" i="1"/>
  <c r="U7424" i="1" s="1"/>
  <c r="T7429" i="1"/>
  <c r="S7429" i="1"/>
  <c r="V7456" i="1"/>
  <c r="U7456" i="1"/>
  <c r="V7476" i="1"/>
  <c r="V7499" i="1"/>
  <c r="U7499" i="1"/>
  <c r="N7505" i="1" a="1"/>
  <c r="N7505" i="1" s="1"/>
  <c r="M7505" i="1"/>
  <c r="V7509" i="1"/>
  <c r="U7509" i="1"/>
  <c r="V7519" i="1"/>
  <c r="U7519" i="1"/>
  <c r="V7521" i="1"/>
  <c r="U7521" i="1"/>
  <c r="V7276" i="1"/>
  <c r="U7280" i="1"/>
  <c r="U7289" i="1"/>
  <c r="V7292" i="1"/>
  <c r="V7300" i="1"/>
  <c r="U7391" i="1"/>
  <c r="V7391" i="1"/>
  <c r="V7402" i="1"/>
  <c r="U7402" i="1"/>
  <c r="V7409" i="1"/>
  <c r="T7424" i="1"/>
  <c r="S7424" i="1"/>
  <c r="V7445" i="1"/>
  <c r="U7445" i="1"/>
  <c r="R7460" i="1"/>
  <c r="V7460" i="1" s="1"/>
  <c r="Q7460" i="1"/>
  <c r="U7460" i="1" s="1"/>
  <c r="V7467" i="1"/>
  <c r="V7474" i="1"/>
  <c r="U7474" i="1"/>
  <c r="V7491" i="1"/>
  <c r="U7491" i="1"/>
  <c r="N7493" i="1" a="1"/>
  <c r="N7493" i="1" s="1"/>
  <c r="M7493" i="1"/>
  <c r="V7497" i="1"/>
  <c r="U7497" i="1"/>
  <c r="V7503" i="1"/>
  <c r="U7503" i="1"/>
  <c r="V7515" i="1"/>
  <c r="U7515" i="1"/>
  <c r="N7517" i="1" a="1"/>
  <c r="N7517" i="1" s="1"/>
  <c r="M7517" i="1"/>
  <c r="T7533" i="1"/>
  <c r="S7533" i="1"/>
  <c r="V7535" i="1"/>
  <c r="U7535" i="1"/>
  <c r="V7554" i="1"/>
  <c r="N7140" i="1" a="1"/>
  <c r="N7140" i="1" s="1"/>
  <c r="N7152" i="1" a="1"/>
  <c r="N7152" i="1" s="1"/>
  <c r="N7188" i="1" a="1"/>
  <c r="N7188" i="1" s="1"/>
  <c r="N7256" i="1" a="1"/>
  <c r="N7256" i="1" s="1"/>
  <c r="N7274" i="1" a="1"/>
  <c r="N7274" i="1" s="1"/>
  <c r="S7275" i="1"/>
  <c r="Q7279" i="1"/>
  <c r="N7282" i="1" a="1"/>
  <c r="N7282" i="1" s="1"/>
  <c r="U7303" i="1"/>
  <c r="T7314" i="1"/>
  <c r="V7314" i="1" s="1"/>
  <c r="S7316" i="1"/>
  <c r="S7318" i="1"/>
  <c r="S7320" i="1"/>
  <c r="S7322" i="1"/>
  <c r="U7322" i="1" s="1"/>
  <c r="S7324" i="1"/>
  <c r="S7326" i="1"/>
  <c r="S7328" i="1"/>
  <c r="S7330" i="1"/>
  <c r="S7332" i="1"/>
  <c r="S7334" i="1"/>
  <c r="U7334" i="1" s="1"/>
  <c r="S7336" i="1"/>
  <c r="U7336" i="1" s="1"/>
  <c r="S7338" i="1"/>
  <c r="S7342" i="1"/>
  <c r="S7344" i="1"/>
  <c r="S7348" i="1"/>
  <c r="S7354" i="1"/>
  <c r="U7389" i="1"/>
  <c r="V7389" i="1"/>
  <c r="R7395" i="1"/>
  <c r="V7395" i="1" s="1"/>
  <c r="Q7395" i="1"/>
  <c r="U7395" i="1" s="1"/>
  <c r="M7409" i="1"/>
  <c r="V7425" i="1"/>
  <c r="U7425" i="1"/>
  <c r="V7432" i="1"/>
  <c r="U7432" i="1"/>
  <c r="V7434" i="1"/>
  <c r="U7434" i="1"/>
  <c r="V7443" i="1"/>
  <c r="U7443" i="1"/>
  <c r="R7465" i="1"/>
  <c r="Q7465" i="1"/>
  <c r="M7474" i="1"/>
  <c r="V7485" i="1"/>
  <c r="U7485" i="1"/>
  <c r="V7523" i="1"/>
  <c r="U7523" i="1"/>
  <c r="V7531" i="1"/>
  <c r="U7531" i="1"/>
  <c r="S7144" i="1"/>
  <c r="S7156" i="1"/>
  <c r="S7168" i="1"/>
  <c r="S7180" i="1"/>
  <c r="S7192" i="1"/>
  <c r="U7238" i="1"/>
  <c r="U7244" i="1"/>
  <c r="V7258" i="1"/>
  <c r="S7270" i="1"/>
  <c r="U7270" i="1" s="1"/>
  <c r="V7277" i="1"/>
  <c r="V7288" i="1"/>
  <c r="V7301" i="1"/>
  <c r="V7306" i="1"/>
  <c r="U7310" i="1"/>
  <c r="U7339" i="1"/>
  <c r="U7361" i="1"/>
  <c r="V7361" i="1"/>
  <c r="U7365" i="1"/>
  <c r="V7365" i="1"/>
  <c r="R7371" i="1"/>
  <c r="Q7371" i="1"/>
  <c r="R7377" i="1"/>
  <c r="V7377" i="1" s="1"/>
  <c r="Q7377" i="1"/>
  <c r="U7377" i="1" s="1"/>
  <c r="R7383" i="1"/>
  <c r="Q7383" i="1"/>
  <c r="R7407" i="1"/>
  <c r="Q7407" i="1"/>
  <c r="T7436" i="1"/>
  <c r="V7436" i="1" s="1"/>
  <c r="S7436" i="1"/>
  <c r="U7436" i="1" s="1"/>
  <c r="T7441" i="1"/>
  <c r="S7441" i="1"/>
  <c r="V7461" i="1"/>
  <c r="U7461" i="1"/>
  <c r="V7470" i="1"/>
  <c r="U7470" i="1"/>
  <c r="V7477" i="1"/>
  <c r="U7477" i="1"/>
  <c r="R7525" i="1"/>
  <c r="Q7525" i="1"/>
  <c r="V7561" i="1"/>
  <c r="U7561" i="1"/>
  <c r="N7197" i="1" a="1"/>
  <c r="N7197" i="1" s="1"/>
  <c r="N7216" i="1" a="1"/>
  <c r="N7216" i="1" s="1"/>
  <c r="N7222" i="1" a="1"/>
  <c r="N7222" i="1" s="1"/>
  <c r="N7234" i="1" a="1"/>
  <c r="N7234" i="1" s="1"/>
  <c r="N7240" i="1" a="1"/>
  <c r="N7240" i="1" s="1"/>
  <c r="U7262" i="1"/>
  <c r="N7268" i="1" a="1"/>
  <c r="N7268" i="1" s="1"/>
  <c r="U7279" i="1"/>
  <c r="U7291" i="1"/>
  <c r="V7307" i="1"/>
  <c r="V7319" i="1"/>
  <c r="U7325" i="1"/>
  <c r="V7325" i="1"/>
  <c r="U7331" i="1"/>
  <c r="V7331" i="1"/>
  <c r="U7337" i="1"/>
  <c r="V7337" i="1"/>
  <c r="V7343" i="1"/>
  <c r="V7349" i="1"/>
  <c r="U7355" i="1"/>
  <c r="V7355" i="1"/>
  <c r="U7359" i="1"/>
  <c r="V7359" i="1"/>
  <c r="R7365" i="1"/>
  <c r="Q7365" i="1"/>
  <c r="V7396" i="1"/>
  <c r="U7396" i="1"/>
  <c r="V7398" i="1"/>
  <c r="U7398" i="1"/>
  <c r="R7400" i="1"/>
  <c r="Q7400" i="1"/>
  <c r="T7405" i="1"/>
  <c r="S7405" i="1"/>
  <c r="V7421" i="1"/>
  <c r="U7421" i="1"/>
  <c r="V7437" i="1"/>
  <c r="U7437" i="1"/>
  <c r="V7446" i="1"/>
  <c r="U7446" i="1"/>
  <c r="R7477" i="1"/>
  <c r="Q7477" i="1"/>
  <c r="V7479" i="1"/>
  <c r="V7500" i="1"/>
  <c r="U7500" i="1"/>
  <c r="V7506" i="1"/>
  <c r="U7506" i="1"/>
  <c r="V7510" i="1"/>
  <c r="U7510" i="1"/>
  <c r="V7512" i="1"/>
  <c r="U7512" i="1"/>
  <c r="S7525" i="1"/>
  <c r="T7525" i="1"/>
  <c r="U7253" i="1"/>
  <c r="V7255" i="1"/>
  <c r="V7259" i="1"/>
  <c r="V7266" i="1"/>
  <c r="V7270" i="1"/>
  <c r="V7302" i="1"/>
  <c r="R7317" i="1"/>
  <c r="Q7317" i="1"/>
  <c r="R7323" i="1"/>
  <c r="Q7323" i="1"/>
  <c r="R7329" i="1"/>
  <c r="Q7329" i="1"/>
  <c r="R7335" i="1"/>
  <c r="Q7335" i="1"/>
  <c r="R7341" i="1"/>
  <c r="Q7341" i="1"/>
  <c r="R7347" i="1"/>
  <c r="Q7347" i="1"/>
  <c r="R7353" i="1"/>
  <c r="Q7353" i="1"/>
  <c r="R7359" i="1"/>
  <c r="Q7359" i="1"/>
  <c r="T7400" i="1"/>
  <c r="V7400" i="1" s="1"/>
  <c r="S7400" i="1"/>
  <c r="U7400" i="1" s="1"/>
  <c r="V7403" i="1"/>
  <c r="U7403" i="1"/>
  <c r="V7448" i="1"/>
  <c r="U7448" i="1"/>
  <c r="N7457" i="1" a="1"/>
  <c r="N7457" i="1" s="1"/>
  <c r="M7457" i="1"/>
  <c r="V7466" i="1"/>
  <c r="U7466" i="1"/>
  <c r="V7468" i="1"/>
  <c r="U7468" i="1"/>
  <c r="R7472" i="1"/>
  <c r="V7472" i="1" s="1"/>
  <c r="Q7472" i="1"/>
  <c r="U7472" i="1" s="1"/>
  <c r="V7488" i="1"/>
  <c r="V7494" i="1"/>
  <c r="U7494" i="1"/>
  <c r="V7498" i="1"/>
  <c r="U7498" i="1"/>
  <c r="Q7574" i="1"/>
  <c r="R7574" i="1"/>
  <c r="U7579" i="1"/>
  <c r="N7588" i="1" a="1"/>
  <c r="N7588" i="1" s="1"/>
  <c r="M7588" i="1"/>
  <c r="V7595" i="1"/>
  <c r="U7595" i="1"/>
  <c r="N7600" i="1" a="1"/>
  <c r="N7600" i="1" s="1"/>
  <c r="M7600" i="1"/>
  <c r="V7522" i="1"/>
  <c r="U7522" i="1"/>
  <c r="N7528" i="1" a="1"/>
  <c r="N7528" i="1" s="1"/>
  <c r="M7528" i="1"/>
  <c r="R7544" i="1"/>
  <c r="Q7544" i="1"/>
  <c r="Q7568" i="1"/>
  <c r="U7568" i="1" s="1"/>
  <c r="R7568" i="1"/>
  <c r="V7568" i="1" s="1"/>
  <c r="V7584" i="1"/>
  <c r="U7584" i="1"/>
  <c r="T7595" i="1"/>
  <c r="S7595" i="1"/>
  <c r="V7784" i="1"/>
  <c r="M7452" i="1"/>
  <c r="M7512" i="1"/>
  <c r="V7539" i="1"/>
  <c r="V7552" i="1"/>
  <c r="U7552" i="1"/>
  <c r="N7560" i="1" a="1"/>
  <c r="N7560" i="1" s="1"/>
  <c r="M7560" i="1"/>
  <c r="U7570" i="1"/>
  <c r="V7591" i="1"/>
  <c r="U7591" i="1"/>
  <c r="N7603" i="1" a="1"/>
  <c r="N7603" i="1" s="1"/>
  <c r="M7603" i="1"/>
  <c r="U7608" i="1"/>
  <c r="V7694" i="1"/>
  <c r="U7694" i="1"/>
  <c r="T7705" i="1"/>
  <c r="S7705" i="1"/>
  <c r="U7780" i="1"/>
  <c r="V7780" i="1"/>
  <c r="Q7455" i="1"/>
  <c r="U7455" i="1" s="1"/>
  <c r="Q7467" i="1"/>
  <c r="U7467" i="1" s="1"/>
  <c r="Q7479" i="1"/>
  <c r="U7479" i="1" s="1"/>
  <c r="V7550" i="1"/>
  <c r="Q7562" i="1"/>
  <c r="U7562" i="1" s="1"/>
  <c r="R7562" i="1"/>
  <c r="V7562" i="1" s="1"/>
  <c r="V7575" i="1"/>
  <c r="U7575" i="1"/>
  <c r="V7580" i="1"/>
  <c r="U7580" i="1"/>
  <c r="N7620" i="1" a="1"/>
  <c r="N7620" i="1" s="1"/>
  <c r="M7620" i="1"/>
  <c r="V7634" i="1"/>
  <c r="U7634" i="1"/>
  <c r="V7701" i="1"/>
  <c r="V7411" i="1"/>
  <c r="V7423" i="1"/>
  <c r="V7435" i="1"/>
  <c r="V7447" i="1"/>
  <c r="V7459" i="1"/>
  <c r="V7471" i="1"/>
  <c r="V7483" i="1"/>
  <c r="U7483" i="1"/>
  <c r="V7495" i="1"/>
  <c r="U7495" i="1"/>
  <c r="V7507" i="1"/>
  <c r="U7507" i="1"/>
  <c r="T7526" i="1"/>
  <c r="S7526" i="1"/>
  <c r="V7545" i="1"/>
  <c r="U7545" i="1"/>
  <c r="V7556" i="1"/>
  <c r="V7582" i="1"/>
  <c r="T7586" i="1"/>
  <c r="V7586" i="1" s="1"/>
  <c r="S7586" i="1"/>
  <c r="U7586" i="1" s="1"/>
  <c r="T7598" i="1"/>
  <c r="V7598" i="1" s="1"/>
  <c r="S7598" i="1"/>
  <c r="U7598" i="1" s="1"/>
  <c r="V7616" i="1"/>
  <c r="U7616" i="1"/>
  <c r="V7632" i="1"/>
  <c r="U7632" i="1"/>
  <c r="M7401" i="1"/>
  <c r="V7406" i="1"/>
  <c r="M7413" i="1"/>
  <c r="V7418" i="1"/>
  <c r="M7425" i="1"/>
  <c r="V7430" i="1"/>
  <c r="M7437" i="1"/>
  <c r="V7442" i="1"/>
  <c r="M7449" i="1"/>
  <c r="V7454" i="1"/>
  <c r="U7454" i="1"/>
  <c r="V7478" i="1"/>
  <c r="U7478" i="1"/>
  <c r="M7485" i="1"/>
  <c r="V7490" i="1"/>
  <c r="U7490" i="1"/>
  <c r="M7497" i="1"/>
  <c r="V7502" i="1"/>
  <c r="U7502" i="1"/>
  <c r="V7514" i="1"/>
  <c r="U7514" i="1"/>
  <c r="M7521" i="1"/>
  <c r="N7532" i="1" a="1"/>
  <c r="N7532" i="1" s="1"/>
  <c r="M7532" i="1"/>
  <c r="V7534" i="1"/>
  <c r="U7534" i="1"/>
  <c r="R7537" i="1"/>
  <c r="Q7537" i="1"/>
  <c r="U7537" i="1" s="1"/>
  <c r="R7548" i="1"/>
  <c r="Q7548" i="1"/>
  <c r="U7548" i="1" s="1"/>
  <c r="Q7556" i="1"/>
  <c r="R7556" i="1"/>
  <c r="V7569" i="1"/>
  <c r="U7569" i="1"/>
  <c r="U7573" i="1"/>
  <c r="Q7582" i="1"/>
  <c r="R7582" i="1"/>
  <c r="V7594" i="1"/>
  <c r="U7594" i="1"/>
  <c r="V7601" i="1"/>
  <c r="U7601" i="1"/>
  <c r="Q7618" i="1"/>
  <c r="R7618" i="1"/>
  <c r="N7644" i="1" a="1"/>
  <c r="N7644" i="1" s="1"/>
  <c r="M7644" i="1"/>
  <c r="U7768" i="1"/>
  <c r="S7397" i="1"/>
  <c r="Q7404" i="1"/>
  <c r="U7404" i="1" s="1"/>
  <c r="S7409" i="1"/>
  <c r="U7409" i="1" s="1"/>
  <c r="Q7416" i="1"/>
  <c r="S7421" i="1"/>
  <c r="Q7428" i="1"/>
  <c r="S7433" i="1"/>
  <c r="U7433" i="1" s="1"/>
  <c r="Q7440" i="1"/>
  <c r="S7445" i="1"/>
  <c r="Q7452" i="1"/>
  <c r="U7452" i="1" s="1"/>
  <c r="Q7464" i="1"/>
  <c r="U7464" i="1" s="1"/>
  <c r="Q7476" i="1"/>
  <c r="U7476" i="1" s="1"/>
  <c r="Q7488" i="1"/>
  <c r="U7488" i="1" s="1"/>
  <c r="R7524" i="1"/>
  <c r="V7524" i="1" s="1"/>
  <c r="Q7524" i="1"/>
  <c r="U7524" i="1" s="1"/>
  <c r="U7526" i="1"/>
  <c r="R7532" i="1"/>
  <c r="Q7532" i="1"/>
  <c r="U7558" i="1"/>
  <c r="V7571" i="1"/>
  <c r="U7571" i="1"/>
  <c r="Q7630" i="1"/>
  <c r="R7630" i="1"/>
  <c r="V7640" i="1"/>
  <c r="U7640" i="1"/>
  <c r="V7766" i="1"/>
  <c r="Q7316" i="1"/>
  <c r="U7316" i="1" s="1"/>
  <c r="Q7319" i="1"/>
  <c r="U7319" i="1" s="1"/>
  <c r="Q7322" i="1"/>
  <c r="Q7325" i="1"/>
  <c r="Q7328" i="1"/>
  <c r="U7328" i="1" s="1"/>
  <c r="Q7331" i="1"/>
  <c r="Q7334" i="1"/>
  <c r="Q7337" i="1"/>
  <c r="Q7340" i="1"/>
  <c r="U7340" i="1" s="1"/>
  <c r="Q7343" i="1"/>
  <c r="U7343" i="1" s="1"/>
  <c r="Q7346" i="1"/>
  <c r="U7346" i="1" s="1"/>
  <c r="Q7349" i="1"/>
  <c r="U7349" i="1" s="1"/>
  <c r="Q7352" i="1"/>
  <c r="Q7355" i="1"/>
  <c r="Q7358" i="1"/>
  <c r="Q7361" i="1"/>
  <c r="Q7364" i="1"/>
  <c r="U7364" i="1" s="1"/>
  <c r="Q7367" i="1"/>
  <c r="Q7370" i="1"/>
  <c r="Q7373" i="1"/>
  <c r="Q7376" i="1"/>
  <c r="Q7379" i="1"/>
  <c r="Q7382" i="1"/>
  <c r="Q7385" i="1"/>
  <c r="U7385" i="1" s="1"/>
  <c r="Q7388" i="1"/>
  <c r="U7388" i="1" s="1"/>
  <c r="Q7391" i="1"/>
  <c r="Q7394" i="1"/>
  <c r="Q7399" i="1"/>
  <c r="U7399" i="1" s="1"/>
  <c r="S7404" i="1"/>
  <c r="Q7411" i="1"/>
  <c r="U7411" i="1" s="1"/>
  <c r="S7416" i="1"/>
  <c r="Q7423" i="1"/>
  <c r="U7423" i="1" s="1"/>
  <c r="S7428" i="1"/>
  <c r="Q7435" i="1"/>
  <c r="U7435" i="1" s="1"/>
  <c r="S7440" i="1"/>
  <c r="Q7447" i="1"/>
  <c r="U7447" i="1" s="1"/>
  <c r="Q7459" i="1"/>
  <c r="U7459" i="1" s="1"/>
  <c r="Q7471" i="1"/>
  <c r="U7471" i="1" s="1"/>
  <c r="V7492" i="1"/>
  <c r="U7492" i="1"/>
  <c r="V7516" i="1"/>
  <c r="U7516" i="1"/>
  <c r="V7527" i="1"/>
  <c r="T7537" i="1"/>
  <c r="N7540" i="1" a="1"/>
  <c r="N7540" i="1" s="1"/>
  <c r="M7540" i="1"/>
  <c r="T7545" i="1"/>
  <c r="S7545" i="1"/>
  <c r="V7563" i="1"/>
  <c r="U7563" i="1"/>
  <c r="V7567" i="1"/>
  <c r="U7567" i="1"/>
  <c r="V7576" i="1"/>
  <c r="Q7578" i="1"/>
  <c r="U7578" i="1" s="1"/>
  <c r="R7578" i="1"/>
  <c r="V7578" i="1" s="1"/>
  <c r="T7589" i="1"/>
  <c r="V7589" i="1" s="1"/>
  <c r="S7589" i="1"/>
  <c r="U7589" i="1" s="1"/>
  <c r="T7601" i="1"/>
  <c r="S7601" i="1"/>
  <c r="Q7642" i="1"/>
  <c r="R7642" i="1"/>
  <c r="V7699" i="1"/>
  <c r="T7761" i="1"/>
  <c r="S7761" i="1"/>
  <c r="U7342" i="1"/>
  <c r="U7345" i="1"/>
  <c r="U7348" i="1"/>
  <c r="U7351" i="1"/>
  <c r="U7354" i="1"/>
  <c r="U7357" i="1"/>
  <c r="U7363" i="1"/>
  <c r="U7369" i="1"/>
  <c r="U7372" i="1"/>
  <c r="U7375" i="1"/>
  <c r="U7378" i="1"/>
  <c r="U7381" i="1"/>
  <c r="U7387" i="1"/>
  <c r="U7390" i="1"/>
  <c r="U7393" i="1"/>
  <c r="V7415" i="1"/>
  <c r="U7415" i="1"/>
  <c r="V7427" i="1"/>
  <c r="U7427" i="1"/>
  <c r="V7439" i="1"/>
  <c r="U7439" i="1"/>
  <c r="V7451" i="1"/>
  <c r="U7451" i="1"/>
  <c r="V7463" i="1"/>
  <c r="U7463" i="1"/>
  <c r="V7487" i="1"/>
  <c r="U7487" i="1"/>
  <c r="V7511" i="1"/>
  <c r="U7511" i="1"/>
  <c r="V7529" i="1"/>
  <c r="U7529" i="1"/>
  <c r="V7543" i="1"/>
  <c r="V7547" i="1"/>
  <c r="U7547" i="1"/>
  <c r="V7551" i="1"/>
  <c r="V7565" i="1"/>
  <c r="V7592" i="1"/>
  <c r="U7592" i="1"/>
  <c r="N7597" i="1" a="1"/>
  <c r="N7597" i="1" s="1"/>
  <c r="M7597" i="1"/>
  <c r="V7604" i="1"/>
  <c r="U7604" i="1"/>
  <c r="Q7606" i="1"/>
  <c r="U7606" i="1" s="1"/>
  <c r="R7606" i="1"/>
  <c r="V7606" i="1" s="1"/>
  <c r="U7689" i="1"/>
  <c r="V7689" i="1"/>
  <c r="V7697" i="1"/>
  <c r="U7697" i="1"/>
  <c r="V7385" i="1"/>
  <c r="V7388" i="1"/>
  <c r="V7394" i="1"/>
  <c r="Q7401" i="1"/>
  <c r="U7401" i="1" s="1"/>
  <c r="S7406" i="1"/>
  <c r="U7406" i="1" s="1"/>
  <c r="Q7413" i="1"/>
  <c r="U7413" i="1" s="1"/>
  <c r="S7418" i="1"/>
  <c r="U7418" i="1" s="1"/>
  <c r="Q7425" i="1"/>
  <c r="S7430" i="1"/>
  <c r="U7430" i="1" s="1"/>
  <c r="Q7437" i="1"/>
  <c r="S7442" i="1"/>
  <c r="U7442" i="1" s="1"/>
  <c r="Q7449" i="1"/>
  <c r="U7449" i="1" s="1"/>
  <c r="Q7461" i="1"/>
  <c r="Q7473" i="1"/>
  <c r="U7473" i="1" s="1"/>
  <c r="Q7485" i="1"/>
  <c r="U7530" i="1"/>
  <c r="V7533" i="1"/>
  <c r="U7533" i="1"/>
  <c r="V7536" i="1"/>
  <c r="U7536" i="1"/>
  <c r="V7553" i="1"/>
  <c r="U7553" i="1"/>
  <c r="V7557" i="1"/>
  <c r="U7557" i="1"/>
  <c r="V7583" i="1"/>
  <c r="U7583" i="1"/>
  <c r="U7748" i="1"/>
  <c r="V7405" i="1"/>
  <c r="U7405" i="1"/>
  <c r="V7417" i="1"/>
  <c r="U7417" i="1"/>
  <c r="V7441" i="1"/>
  <c r="U7441" i="1"/>
  <c r="V7465" i="1"/>
  <c r="U7465" i="1"/>
  <c r="V7489" i="1"/>
  <c r="U7489" i="1"/>
  <c r="V7501" i="1"/>
  <c r="U7501" i="1"/>
  <c r="V7513" i="1"/>
  <c r="U7513" i="1"/>
  <c r="V7525" i="1"/>
  <c r="U7525" i="1"/>
  <c r="R7536" i="1"/>
  <c r="Q7536" i="1"/>
  <c r="V7559" i="1"/>
  <c r="U7559" i="1"/>
  <c r="N7572" i="1" a="1"/>
  <c r="N7572" i="1" s="1"/>
  <c r="M7572" i="1"/>
  <c r="V7574" i="1"/>
  <c r="T7592" i="1"/>
  <c r="S7592" i="1"/>
  <c r="V7613" i="1"/>
  <c r="U7613" i="1"/>
  <c r="V7617" i="1"/>
  <c r="U7617" i="1"/>
  <c r="R7695" i="1"/>
  <c r="Q7695" i="1"/>
  <c r="U7695" i="1" s="1"/>
  <c r="V7746" i="1"/>
  <c r="V7615" i="1"/>
  <c r="U7615" i="1"/>
  <c r="V7639" i="1"/>
  <c r="U7639" i="1"/>
  <c r="N7646" i="1" a="1"/>
  <c r="N7646" i="1" s="1"/>
  <c r="M7646" i="1"/>
  <c r="N7648" i="1" a="1"/>
  <c r="N7648" i="1" s="1"/>
  <c r="M7648" i="1"/>
  <c r="N7650" i="1" a="1"/>
  <c r="N7650" i="1" s="1"/>
  <c r="M7650" i="1"/>
  <c r="N7652" i="1" a="1"/>
  <c r="N7652" i="1" s="1"/>
  <c r="M7652" i="1"/>
  <c r="N7654" i="1" a="1"/>
  <c r="N7654" i="1" s="1"/>
  <c r="M7654" i="1"/>
  <c r="N7656" i="1" a="1"/>
  <c r="N7656" i="1" s="1"/>
  <c r="M7656" i="1"/>
  <c r="V7658" i="1"/>
  <c r="U7658" i="1"/>
  <c r="N7660" i="1" a="1"/>
  <c r="N7660" i="1" s="1"/>
  <c r="M7660" i="1"/>
  <c r="N7662" i="1" a="1"/>
  <c r="N7662" i="1" s="1"/>
  <c r="M7662" i="1"/>
  <c r="N7664" i="1" a="1"/>
  <c r="N7664" i="1" s="1"/>
  <c r="M7664" i="1"/>
  <c r="V7666" i="1"/>
  <c r="U7666" i="1"/>
  <c r="N7668" i="1" a="1"/>
  <c r="N7668" i="1" s="1"/>
  <c r="M7668" i="1"/>
  <c r="N7670" i="1" a="1"/>
  <c r="N7670" i="1" s="1"/>
  <c r="M7670" i="1"/>
  <c r="N7672" i="1" a="1"/>
  <c r="N7672" i="1" s="1"/>
  <c r="M7672" i="1"/>
  <c r="N7674" i="1" a="1"/>
  <c r="N7674" i="1" s="1"/>
  <c r="M7674" i="1"/>
  <c r="N7676" i="1" a="1"/>
  <c r="N7676" i="1" s="1"/>
  <c r="M7676" i="1"/>
  <c r="N7678" i="1" a="1"/>
  <c r="N7678" i="1" s="1"/>
  <c r="M7678" i="1"/>
  <c r="N7680" i="1" a="1"/>
  <c r="N7680" i="1" s="1"/>
  <c r="M7680" i="1"/>
  <c r="N7682" i="1" a="1"/>
  <c r="N7682" i="1" s="1"/>
  <c r="M7682" i="1"/>
  <c r="V7684" i="1"/>
  <c r="U7684" i="1"/>
  <c r="N7686" i="1" a="1"/>
  <c r="N7686" i="1" s="1"/>
  <c r="M7686" i="1"/>
  <c r="V7688" i="1"/>
  <c r="U7712" i="1"/>
  <c r="U7721" i="1"/>
  <c r="U7739" i="1"/>
  <c r="V7739" i="1"/>
  <c r="V7788" i="1"/>
  <c r="R7929" i="1"/>
  <c r="Q7929" i="1"/>
  <c r="V7541" i="1"/>
  <c r="V7581" i="1"/>
  <c r="U7581" i="1"/>
  <c r="V7585" i="1"/>
  <c r="U7585" i="1"/>
  <c r="V7610" i="1"/>
  <c r="U7610" i="1"/>
  <c r="V7622" i="1"/>
  <c r="U7622" i="1"/>
  <c r="V7627" i="1"/>
  <c r="U7627" i="1"/>
  <c r="V7690" i="1"/>
  <c r="U7690" i="1"/>
  <c r="U7719" i="1"/>
  <c r="V7719" i="1"/>
  <c r="U7728" i="1"/>
  <c r="U7737" i="1"/>
  <c r="T7741" i="1"/>
  <c r="V7741" i="1" s="1"/>
  <c r="S7741" i="1"/>
  <c r="U7741" i="1" s="1"/>
  <c r="U7755" i="1"/>
  <c r="V7755" i="1"/>
  <c r="U7764" i="1"/>
  <c r="V7778" i="1"/>
  <c r="U7802" i="1"/>
  <c r="V7826" i="1"/>
  <c r="U7826" i="1"/>
  <c r="M7526" i="1"/>
  <c r="Q7531" i="1"/>
  <c r="Q7543" i="1"/>
  <c r="U7543" i="1" s="1"/>
  <c r="M7550" i="1"/>
  <c r="Q7555" i="1"/>
  <c r="S7556" i="1"/>
  <c r="U7556" i="1" s="1"/>
  <c r="M7559" i="1"/>
  <c r="S7562" i="1"/>
  <c r="M7565" i="1"/>
  <c r="S7568" i="1"/>
  <c r="M7571" i="1"/>
  <c r="S7574" i="1"/>
  <c r="U7574" i="1" s="1"/>
  <c r="M7576" i="1"/>
  <c r="S7578" i="1"/>
  <c r="M7580" i="1"/>
  <c r="S7582" i="1"/>
  <c r="U7582" i="1" s="1"/>
  <c r="M7584" i="1"/>
  <c r="V7605" i="1"/>
  <c r="U7605" i="1"/>
  <c r="S7606" i="1"/>
  <c r="M7610" i="1"/>
  <c r="R7613" i="1"/>
  <c r="M7622" i="1"/>
  <c r="R7625" i="1"/>
  <c r="V7629" i="1"/>
  <c r="U7629" i="1"/>
  <c r="R7637" i="1"/>
  <c r="R7690" i="1"/>
  <c r="Q7690" i="1"/>
  <c r="S7699" i="1"/>
  <c r="U7699" i="1" s="1"/>
  <c r="V7708" i="1"/>
  <c r="T7721" i="1"/>
  <c r="S7721" i="1"/>
  <c r="U7735" i="1"/>
  <c r="V7735" i="1"/>
  <c r="U7753" i="1"/>
  <c r="T7757" i="1"/>
  <c r="V7757" i="1" s="1"/>
  <c r="S7757" i="1"/>
  <c r="U7757" i="1" s="1"/>
  <c r="U7773" i="1"/>
  <c r="V7773" i="1"/>
  <c r="V7786" i="1"/>
  <c r="V7860" i="1"/>
  <c r="U7860" i="1"/>
  <c r="V7868" i="1"/>
  <c r="U7868" i="1"/>
  <c r="Q7530" i="1"/>
  <c r="Q7542" i="1"/>
  <c r="Q7554" i="1"/>
  <c r="U7554" i="1" s="1"/>
  <c r="R7561" i="1"/>
  <c r="R7567" i="1"/>
  <c r="R7573" i="1"/>
  <c r="V7573" i="1" s="1"/>
  <c r="M7605" i="1"/>
  <c r="R7608" i="1"/>
  <c r="V7608" i="1" s="1"/>
  <c r="R7620" i="1"/>
  <c r="M7629" i="1"/>
  <c r="R7632" i="1"/>
  <c r="V7636" i="1"/>
  <c r="U7636" i="1"/>
  <c r="R7644" i="1"/>
  <c r="R7646" i="1"/>
  <c r="R7648" i="1"/>
  <c r="R7650" i="1"/>
  <c r="R7652" i="1"/>
  <c r="R7654" i="1"/>
  <c r="R7656" i="1"/>
  <c r="R7658" i="1"/>
  <c r="R7660" i="1"/>
  <c r="R7662" i="1"/>
  <c r="R7664" i="1"/>
  <c r="R7666" i="1"/>
  <c r="R7668" i="1"/>
  <c r="R7670" i="1"/>
  <c r="R7672" i="1"/>
  <c r="R7674" i="1"/>
  <c r="R7676" i="1"/>
  <c r="R7678" i="1"/>
  <c r="R7680" i="1"/>
  <c r="R7682" i="1"/>
  <c r="R7684" i="1"/>
  <c r="R7686" i="1"/>
  <c r="Q7706" i="1"/>
  <c r="R7706" i="1"/>
  <c r="U7733" i="1"/>
  <c r="T7737" i="1"/>
  <c r="S7737" i="1"/>
  <c r="U7744" i="1"/>
  <c r="U7751" i="1"/>
  <c r="V7751" i="1"/>
  <c r="U7771" i="1"/>
  <c r="V7771" i="1"/>
  <c r="U7775" i="1"/>
  <c r="V7775" i="1"/>
  <c r="V7792" i="1"/>
  <c r="U7607" i="1"/>
  <c r="V7612" i="1"/>
  <c r="U7612" i="1"/>
  <c r="U7619" i="1"/>
  <c r="V7624" i="1"/>
  <c r="U7624" i="1"/>
  <c r="V7631" i="1"/>
  <c r="U7631" i="1"/>
  <c r="V7704" i="1"/>
  <c r="U7715" i="1"/>
  <c r="V7715" i="1"/>
  <c r="T7717" i="1"/>
  <c r="V7717" i="1" s="1"/>
  <c r="S7717" i="1"/>
  <c r="U7717" i="1" s="1"/>
  <c r="V7726" i="1"/>
  <c r="U7731" i="1"/>
  <c r="T7753" i="1"/>
  <c r="S7753" i="1"/>
  <c r="V7760" i="1"/>
  <c r="V7762" i="1"/>
  <c r="T7773" i="1"/>
  <c r="S7773" i="1"/>
  <c r="U7777" i="1"/>
  <c r="V7777" i="1"/>
  <c r="U7779" i="1"/>
  <c r="V7779" i="1"/>
  <c r="U7783" i="1"/>
  <c r="V7783" i="1"/>
  <c r="V7537" i="1"/>
  <c r="V7549" i="1"/>
  <c r="U7587" i="1"/>
  <c r="U7590" i="1"/>
  <c r="U7593" i="1"/>
  <c r="U7596" i="1"/>
  <c r="V7599" i="1"/>
  <c r="V7602" i="1"/>
  <c r="U7614" i="1"/>
  <c r="V7626" i="1"/>
  <c r="U7626" i="1"/>
  <c r="V7638" i="1"/>
  <c r="U7638" i="1"/>
  <c r="V7643" i="1"/>
  <c r="U7643" i="1"/>
  <c r="U7698" i="1"/>
  <c r="Q7702" i="1"/>
  <c r="U7702" i="1" s="1"/>
  <c r="R7702" i="1"/>
  <c r="V7702" i="1" s="1"/>
  <c r="U7724" i="1"/>
  <c r="U7729" i="1"/>
  <c r="T7733" i="1"/>
  <c r="S7733" i="1"/>
  <c r="U7747" i="1"/>
  <c r="V7747" i="1"/>
  <c r="U7767" i="1"/>
  <c r="V7767" i="1"/>
  <c r="U7787" i="1"/>
  <c r="V7787" i="1"/>
  <c r="V7798" i="1"/>
  <c r="U7798" i="1"/>
  <c r="V7548" i="1"/>
  <c r="V7558" i="1"/>
  <c r="V7564" i="1"/>
  <c r="V7570" i="1"/>
  <c r="V7609" i="1"/>
  <c r="U7609" i="1"/>
  <c r="U7633" i="1"/>
  <c r="N7645" i="1" a="1"/>
  <c r="N7645" i="1" s="1"/>
  <c r="M7645" i="1"/>
  <c r="N7647" i="1" a="1"/>
  <c r="N7647" i="1" s="1"/>
  <c r="M7647" i="1"/>
  <c r="N7649" i="1" a="1"/>
  <c r="N7649" i="1" s="1"/>
  <c r="M7649" i="1"/>
  <c r="N7651" i="1" a="1"/>
  <c r="N7651" i="1" s="1"/>
  <c r="M7651" i="1"/>
  <c r="V7653" i="1"/>
  <c r="U7653" i="1"/>
  <c r="V7655" i="1"/>
  <c r="U7655" i="1"/>
  <c r="U7657" i="1"/>
  <c r="N7659" i="1" a="1"/>
  <c r="N7659" i="1" s="1"/>
  <c r="M7659" i="1"/>
  <c r="N7661" i="1" a="1"/>
  <c r="N7661" i="1" s="1"/>
  <c r="M7661" i="1"/>
  <c r="V7663" i="1"/>
  <c r="U7663" i="1"/>
  <c r="N7665" i="1" a="1"/>
  <c r="N7665" i="1" s="1"/>
  <c r="M7665" i="1"/>
  <c r="U7667" i="1"/>
  <c r="N7669" i="1" a="1"/>
  <c r="N7669" i="1" s="1"/>
  <c r="M7669" i="1"/>
  <c r="N7671" i="1" a="1"/>
  <c r="N7671" i="1" s="1"/>
  <c r="M7671" i="1"/>
  <c r="N7673" i="1" a="1"/>
  <c r="N7673" i="1" s="1"/>
  <c r="M7673" i="1"/>
  <c r="V7675" i="1"/>
  <c r="U7675" i="1"/>
  <c r="N7677" i="1" a="1"/>
  <c r="N7677" i="1" s="1"/>
  <c r="M7677" i="1"/>
  <c r="N7679" i="1" a="1"/>
  <c r="N7679" i="1" s="1"/>
  <c r="M7679" i="1"/>
  <c r="N7681" i="1" a="1"/>
  <c r="N7681" i="1" s="1"/>
  <c r="M7681" i="1"/>
  <c r="V7683" i="1"/>
  <c r="U7683" i="1"/>
  <c r="N7685" i="1" a="1"/>
  <c r="N7685" i="1" s="1"/>
  <c r="M7685" i="1"/>
  <c r="U7711" i="1"/>
  <c r="V7711" i="1"/>
  <c r="V7740" i="1"/>
  <c r="T7749" i="1"/>
  <c r="V7749" i="1" s="1"/>
  <c r="S7749" i="1"/>
  <c r="U7749" i="1" s="1"/>
  <c r="U7765" i="1"/>
  <c r="T7769" i="1"/>
  <c r="V7769" i="1" s="1"/>
  <c r="S7769" i="1"/>
  <c r="U7769" i="1" s="1"/>
  <c r="T7777" i="1"/>
  <c r="S7777" i="1"/>
  <c r="T7781" i="1"/>
  <c r="V7781" i="1" s="1"/>
  <c r="S7781" i="1"/>
  <c r="U7781" i="1" s="1"/>
  <c r="U7794" i="1"/>
  <c r="V7794" i="1"/>
  <c r="U7803" i="1"/>
  <c r="V7803" i="1"/>
  <c r="V7819" i="1"/>
  <c r="U7819" i="1"/>
  <c r="U7821" i="1"/>
  <c r="V7821" i="1"/>
  <c r="V7621" i="1"/>
  <c r="U7621" i="1"/>
  <c r="V7628" i="1"/>
  <c r="U7628" i="1"/>
  <c r="V7687" i="1"/>
  <c r="T7691" i="1"/>
  <c r="V7691" i="1" s="1"/>
  <c r="S7691" i="1"/>
  <c r="T7696" i="1"/>
  <c r="S7696" i="1"/>
  <c r="U7696" i="1" s="1"/>
  <c r="T7713" i="1"/>
  <c r="V7713" i="1" s="1"/>
  <c r="S7713" i="1"/>
  <c r="U7713" i="1" s="1"/>
  <c r="U7720" i="1"/>
  <c r="U7727" i="1"/>
  <c r="V7727" i="1"/>
  <c r="T7729" i="1"/>
  <c r="S7729" i="1"/>
  <c r="U7745" i="1"/>
  <c r="U7756" i="1"/>
  <c r="U7763" i="1"/>
  <c r="V7763" i="1"/>
  <c r="T7785" i="1"/>
  <c r="V7785" i="1" s="1"/>
  <c r="S7785" i="1"/>
  <c r="U7785" i="1" s="1"/>
  <c r="R7819" i="1"/>
  <c r="Q7819" i="1"/>
  <c r="S7527" i="1"/>
  <c r="U7527" i="1" s="1"/>
  <c r="S7539" i="1"/>
  <c r="U7539" i="1" s="1"/>
  <c r="U7541" i="1"/>
  <c r="Q7549" i="1"/>
  <c r="U7549" i="1" s="1"/>
  <c r="S7551" i="1"/>
  <c r="U7551" i="1" s="1"/>
  <c r="S7559" i="1"/>
  <c r="M7562" i="1"/>
  <c r="S7565" i="1"/>
  <c r="U7565" i="1" s="1"/>
  <c r="S7571" i="1"/>
  <c r="M7574" i="1"/>
  <c r="S7576" i="1"/>
  <c r="U7576" i="1" s="1"/>
  <c r="S7580" i="1"/>
  <c r="M7582" i="1"/>
  <c r="S7584" i="1"/>
  <c r="M7586" i="1"/>
  <c r="R7587" i="1"/>
  <c r="V7587" i="1" s="1"/>
  <c r="R7590" i="1"/>
  <c r="V7590" i="1" s="1"/>
  <c r="M7592" i="1"/>
  <c r="R7593" i="1"/>
  <c r="V7593" i="1" s="1"/>
  <c r="M7595" i="1"/>
  <c r="R7596" i="1"/>
  <c r="V7596" i="1" s="1"/>
  <c r="M7598" i="1"/>
  <c r="R7599" i="1"/>
  <c r="M7601" i="1"/>
  <c r="R7602" i="1"/>
  <c r="R7607" i="1"/>
  <c r="V7607" i="1" s="1"/>
  <c r="V7611" i="1"/>
  <c r="U7611" i="1"/>
  <c r="R7619" i="1"/>
  <c r="V7619" i="1" s="1"/>
  <c r="M7628" i="1"/>
  <c r="R7631" i="1"/>
  <c r="V7635" i="1"/>
  <c r="U7635" i="1"/>
  <c r="R7643" i="1"/>
  <c r="R7698" i="1"/>
  <c r="V7698" i="1" s="1"/>
  <c r="U7707" i="1"/>
  <c r="V7707" i="1"/>
  <c r="U7736" i="1"/>
  <c r="T7765" i="1"/>
  <c r="S7765" i="1"/>
  <c r="T7789" i="1"/>
  <c r="V7789" i="1" s="1"/>
  <c r="S7789" i="1"/>
  <c r="U7789" i="1" s="1"/>
  <c r="U7791" i="1"/>
  <c r="V7791" i="1"/>
  <c r="V7801" i="1"/>
  <c r="S7538" i="1"/>
  <c r="S7550" i="1"/>
  <c r="U7550" i="1" s="1"/>
  <c r="R7558" i="1"/>
  <c r="R7564" i="1"/>
  <c r="R7570" i="1"/>
  <c r="S7587" i="1"/>
  <c r="S7590" i="1"/>
  <c r="S7593" i="1"/>
  <c r="S7596" i="1"/>
  <c r="S7599" i="1"/>
  <c r="U7599" i="1" s="1"/>
  <c r="S7602" i="1"/>
  <c r="U7602" i="1" s="1"/>
  <c r="S7607" i="1"/>
  <c r="R7614" i="1"/>
  <c r="V7614" i="1" s="1"/>
  <c r="V7618" i="1"/>
  <c r="U7618" i="1"/>
  <c r="V7623" i="1"/>
  <c r="U7623" i="1"/>
  <c r="R7626" i="1"/>
  <c r="V7630" i="1"/>
  <c r="U7630" i="1"/>
  <c r="R7638" i="1"/>
  <c r="V7642" i="1"/>
  <c r="U7642" i="1"/>
  <c r="R7645" i="1"/>
  <c r="R7647" i="1"/>
  <c r="R7649" i="1"/>
  <c r="R7651" i="1"/>
  <c r="R7653" i="1"/>
  <c r="R7655" i="1"/>
  <c r="R7657" i="1"/>
  <c r="V7657" i="1" s="1"/>
  <c r="R7659" i="1"/>
  <c r="R7661" i="1"/>
  <c r="R7663" i="1"/>
  <c r="R7665" i="1"/>
  <c r="R7667" i="1"/>
  <c r="V7667" i="1" s="1"/>
  <c r="R7669" i="1"/>
  <c r="R7671" i="1"/>
  <c r="R7673" i="1"/>
  <c r="V7693" i="1"/>
  <c r="U7693" i="1"/>
  <c r="V7695" i="1"/>
  <c r="V7696" i="1"/>
  <c r="U7705" i="1"/>
  <c r="V7705" i="1"/>
  <c r="T7709" i="1"/>
  <c r="V7709" i="1" s="1"/>
  <c r="S7709" i="1"/>
  <c r="U7709" i="1" s="1"/>
  <c r="U7725" i="1"/>
  <c r="U7743" i="1"/>
  <c r="T7745" i="1"/>
  <c r="S7745" i="1"/>
  <c r="V7752" i="1"/>
  <c r="U7761" i="1"/>
  <c r="V7761" i="1"/>
  <c r="V7772" i="1"/>
  <c r="R7575" i="1"/>
  <c r="R7579" i="1"/>
  <c r="V7579" i="1" s="1"/>
  <c r="R7583" i="1"/>
  <c r="R7609" i="1"/>
  <c r="M7618" i="1"/>
  <c r="R7621" i="1"/>
  <c r="V7625" i="1"/>
  <c r="U7625" i="1"/>
  <c r="M7630" i="1"/>
  <c r="R7633" i="1"/>
  <c r="V7633" i="1" s="1"/>
  <c r="V7637" i="1"/>
  <c r="U7637" i="1"/>
  <c r="M7642" i="1"/>
  <c r="S7687" i="1"/>
  <c r="U7687" i="1" s="1"/>
  <c r="U7691" i="1"/>
  <c r="U7703" i="1"/>
  <c r="V7703" i="1"/>
  <c r="U7716" i="1"/>
  <c r="V7718" i="1"/>
  <c r="U7732" i="1"/>
  <c r="V7754" i="1"/>
  <c r="U7759" i="1"/>
  <c r="V7759" i="1"/>
  <c r="V7776" i="1"/>
  <c r="U7793" i="1"/>
  <c r="V7793" i="1"/>
  <c r="Q7687" i="1"/>
  <c r="S7689" i="1"/>
  <c r="Q7699" i="1"/>
  <c r="S7701" i="1"/>
  <c r="U7701" i="1" s="1"/>
  <c r="R7705" i="1"/>
  <c r="R7709" i="1"/>
  <c r="R7713" i="1"/>
  <c r="R7717" i="1"/>
  <c r="R7721" i="1"/>
  <c r="V7721" i="1" s="1"/>
  <c r="R7725" i="1"/>
  <c r="V7725" i="1" s="1"/>
  <c r="R7729" i="1"/>
  <c r="V7729" i="1" s="1"/>
  <c r="R7733" i="1"/>
  <c r="V7733" i="1" s="1"/>
  <c r="R7737" i="1"/>
  <c r="V7737" i="1" s="1"/>
  <c r="R7741" i="1"/>
  <c r="R7745" i="1"/>
  <c r="V7745" i="1" s="1"/>
  <c r="R7749" i="1"/>
  <c r="R7753" i="1"/>
  <c r="V7753" i="1" s="1"/>
  <c r="R7757" i="1"/>
  <c r="R7761" i="1"/>
  <c r="R7765" i="1"/>
  <c r="V7765" i="1" s="1"/>
  <c r="R7769" i="1"/>
  <c r="T7804" i="1"/>
  <c r="N7811" i="1" a="1"/>
  <c r="N7811" i="1" s="1"/>
  <c r="M7811" i="1"/>
  <c r="V7817" i="1"/>
  <c r="U7834" i="1"/>
  <c r="U7840" i="1"/>
  <c r="V7852" i="1"/>
  <c r="U7852" i="1"/>
  <c r="V7855" i="1"/>
  <c r="U7855" i="1"/>
  <c r="V7863" i="1"/>
  <c r="U7863" i="1"/>
  <c r="V7871" i="1"/>
  <c r="U7871" i="1"/>
  <c r="U7927" i="1"/>
  <c r="M8046" i="1"/>
  <c r="N8046" i="1" a="1"/>
  <c r="N8046" i="1" s="1"/>
  <c r="S7688" i="1"/>
  <c r="S7700" i="1"/>
  <c r="U7700" i="1" s="1"/>
  <c r="V7832" i="1"/>
  <c r="U7832" i="1"/>
  <c r="V7838" i="1"/>
  <c r="U7838" i="1"/>
  <c r="V7844" i="1"/>
  <c r="U7844" i="1"/>
  <c r="V7850" i="1"/>
  <c r="U7850" i="1"/>
  <c r="R7855" i="1"/>
  <c r="Q7855" i="1"/>
  <c r="R7863" i="1"/>
  <c r="Q7863" i="1"/>
  <c r="R7871" i="1"/>
  <c r="Q7871" i="1"/>
  <c r="V7889" i="1"/>
  <c r="U7889" i="1"/>
  <c r="U7993" i="1"/>
  <c r="V7993" i="1"/>
  <c r="U8001" i="1"/>
  <c r="V8001" i="1"/>
  <c r="U8009" i="1"/>
  <c r="V8009" i="1"/>
  <c r="V8014" i="1"/>
  <c r="V7806" i="1"/>
  <c r="U7806" i="1"/>
  <c r="S7816" i="1"/>
  <c r="U7816" i="1" s="1"/>
  <c r="T7816" i="1"/>
  <c r="V7816" i="1" s="1"/>
  <c r="V7824" i="1"/>
  <c r="V7836" i="1"/>
  <c r="U7836" i="1"/>
  <c r="V7842" i="1"/>
  <c r="U7842" i="1"/>
  <c r="V7848" i="1"/>
  <c r="U7848" i="1"/>
  <c r="M7858" i="1"/>
  <c r="N7858" i="1" a="1"/>
  <c r="N7858" i="1" s="1"/>
  <c r="M7866" i="1"/>
  <c r="N7866" i="1" a="1"/>
  <c r="N7866" i="1" s="1"/>
  <c r="M7874" i="1"/>
  <c r="N7874" i="1" a="1"/>
  <c r="N7874" i="1" s="1"/>
  <c r="N7884" i="1" a="1"/>
  <c r="N7884" i="1" s="1"/>
  <c r="M7884" i="1"/>
  <c r="V7938" i="1"/>
  <c r="U7938" i="1"/>
  <c r="R7704" i="1"/>
  <c r="R7708" i="1"/>
  <c r="R7712" i="1"/>
  <c r="V7712" i="1" s="1"/>
  <c r="R7716" i="1"/>
  <c r="V7716" i="1" s="1"/>
  <c r="R7720" i="1"/>
  <c r="V7720" i="1" s="1"/>
  <c r="R7724" i="1"/>
  <c r="V7724" i="1" s="1"/>
  <c r="R7728" i="1"/>
  <c r="V7728" i="1" s="1"/>
  <c r="R7732" i="1"/>
  <c r="V7732" i="1" s="1"/>
  <c r="R7736" i="1"/>
  <c r="V7736" i="1" s="1"/>
  <c r="R7740" i="1"/>
  <c r="R7744" i="1"/>
  <c r="V7744" i="1" s="1"/>
  <c r="R7748" i="1"/>
  <c r="V7748" i="1" s="1"/>
  <c r="R7752" i="1"/>
  <c r="R7756" i="1"/>
  <c r="V7756" i="1" s="1"/>
  <c r="R7760" i="1"/>
  <c r="R7764" i="1"/>
  <c r="V7764" i="1" s="1"/>
  <c r="R7768" i="1"/>
  <c r="V7768" i="1" s="1"/>
  <c r="R7772" i="1"/>
  <c r="R7803" i="1"/>
  <c r="Q7811" i="1"/>
  <c r="U7813" i="1"/>
  <c r="M7825" i="1"/>
  <c r="N7825" i="1" a="1"/>
  <c r="N7825" i="1" s="1"/>
  <c r="R7858" i="1"/>
  <c r="Q7858" i="1"/>
  <c r="R7866" i="1"/>
  <c r="Q7866" i="1"/>
  <c r="N7968" i="1" a="1"/>
  <c r="N7968" i="1" s="1"/>
  <c r="M7968" i="1"/>
  <c r="R7971" i="1"/>
  <c r="Q7971" i="1"/>
  <c r="S7704" i="1"/>
  <c r="U7704" i="1" s="1"/>
  <c r="S7708" i="1"/>
  <c r="U7708" i="1" s="1"/>
  <c r="S7712" i="1"/>
  <c r="S7716" i="1"/>
  <c r="S7720" i="1"/>
  <c r="S7724" i="1"/>
  <c r="S7728" i="1"/>
  <c r="S7732" i="1"/>
  <c r="S7736" i="1"/>
  <c r="S7740" i="1"/>
  <c r="U7740" i="1" s="1"/>
  <c r="S7744" i="1"/>
  <c r="S7748" i="1"/>
  <c r="S7752" i="1"/>
  <c r="U7752" i="1" s="1"/>
  <c r="S7756" i="1"/>
  <c r="S7760" i="1"/>
  <c r="U7760" i="1" s="1"/>
  <c r="S7764" i="1"/>
  <c r="S7768" i="1"/>
  <c r="S7772" i="1"/>
  <c r="U7772" i="1" s="1"/>
  <c r="S7776" i="1"/>
  <c r="U7776" i="1" s="1"/>
  <c r="S7780" i="1"/>
  <c r="S7784" i="1"/>
  <c r="U7784" i="1" s="1"/>
  <c r="S7788" i="1"/>
  <c r="U7788" i="1" s="1"/>
  <c r="S7800" i="1"/>
  <c r="T7800" i="1"/>
  <c r="S7808" i="1"/>
  <c r="T7808" i="1"/>
  <c r="V7818" i="1"/>
  <c r="U7818" i="1"/>
  <c r="R7825" i="1"/>
  <c r="Q7825" i="1"/>
  <c r="M7853" i="1"/>
  <c r="N7853" i="1" a="1"/>
  <c r="N7853" i="1" s="1"/>
  <c r="M7861" i="1"/>
  <c r="N7861" i="1" a="1"/>
  <c r="N7861" i="1" s="1"/>
  <c r="V7869" i="1"/>
  <c r="U7869" i="1"/>
  <c r="M7701" i="1"/>
  <c r="S7792" i="1"/>
  <c r="U7792" i="1" s="1"/>
  <c r="T7798" i="1"/>
  <c r="R7800" i="1"/>
  <c r="V7800" i="1" s="1"/>
  <c r="R7806" i="1"/>
  <c r="M7815" i="1"/>
  <c r="R7827" i="1"/>
  <c r="V7827" i="1" s="1"/>
  <c r="Q7827" i="1"/>
  <c r="U7827" i="1" s="1"/>
  <c r="V7829" i="1"/>
  <c r="V7830" i="1"/>
  <c r="V7856" i="1"/>
  <c r="U7856" i="1"/>
  <c r="V7864" i="1"/>
  <c r="U7864" i="1"/>
  <c r="V7872" i="1"/>
  <c r="U7872" i="1"/>
  <c r="V7887" i="1"/>
  <c r="U7887" i="1"/>
  <c r="V7902" i="1"/>
  <c r="U7902" i="1"/>
  <c r="V7923" i="1"/>
  <c r="U7923" i="1"/>
  <c r="R7703" i="1"/>
  <c r="R7707" i="1"/>
  <c r="R7711" i="1"/>
  <c r="R7715" i="1"/>
  <c r="R7719" i="1"/>
  <c r="R7723" i="1"/>
  <c r="V7723" i="1" s="1"/>
  <c r="R7727" i="1"/>
  <c r="R7731" i="1"/>
  <c r="V7731" i="1" s="1"/>
  <c r="R7735" i="1"/>
  <c r="R7739" i="1"/>
  <c r="R7743" i="1"/>
  <c r="V7743" i="1" s="1"/>
  <c r="R7747" i="1"/>
  <c r="R7751" i="1"/>
  <c r="R7755" i="1"/>
  <c r="R7759" i="1"/>
  <c r="R7763" i="1"/>
  <c r="R7767" i="1"/>
  <c r="R7771" i="1"/>
  <c r="U7795" i="1"/>
  <c r="N7799" i="1" a="1"/>
  <c r="N7799" i="1" s="1"/>
  <c r="M7799" i="1"/>
  <c r="U7808" i="1"/>
  <c r="V7810" i="1"/>
  <c r="U7810" i="1"/>
  <c r="R7815" i="1"/>
  <c r="Q7815" i="1"/>
  <c r="S7820" i="1"/>
  <c r="T7820" i="1"/>
  <c r="M7831" i="1"/>
  <c r="N7831" i="1" a="1"/>
  <c r="N7831" i="1" s="1"/>
  <c r="R7882" i="1"/>
  <c r="Q7882" i="1"/>
  <c r="V7951" i="1"/>
  <c r="U7951" i="1"/>
  <c r="R7831" i="1"/>
  <c r="Q7831" i="1"/>
  <c r="V7833" i="1"/>
  <c r="U7833" i="1"/>
  <c r="M7837" i="1"/>
  <c r="N7837" i="1" a="1"/>
  <c r="N7837" i="1" s="1"/>
  <c r="U7839" i="1"/>
  <c r="V7843" i="1"/>
  <c r="U7843" i="1"/>
  <c r="V7845" i="1"/>
  <c r="U7849" i="1"/>
  <c r="V7851" i="1"/>
  <c r="R7859" i="1"/>
  <c r="Q7859" i="1"/>
  <c r="R7867" i="1"/>
  <c r="Q7867" i="1"/>
  <c r="V7797" i="1"/>
  <c r="N7807" i="1" a="1"/>
  <c r="N7807" i="1" s="1"/>
  <c r="R7833" i="1"/>
  <c r="Q7833" i="1"/>
  <c r="R7837" i="1"/>
  <c r="Q7837" i="1"/>
  <c r="R7843" i="1"/>
  <c r="Q7843" i="1"/>
  <c r="R7849" i="1"/>
  <c r="V7849" i="1" s="1"/>
  <c r="Q7849" i="1"/>
  <c r="M7854" i="1"/>
  <c r="N7854" i="1" a="1"/>
  <c r="N7854" i="1" s="1"/>
  <c r="M7862" i="1"/>
  <c r="N7862" i="1" a="1"/>
  <c r="N7862" i="1" s="1"/>
  <c r="V7870" i="1"/>
  <c r="M7697" i="1"/>
  <c r="R7710" i="1"/>
  <c r="R7714" i="1"/>
  <c r="R7718" i="1"/>
  <c r="R7722" i="1"/>
  <c r="V7722" i="1" s="1"/>
  <c r="R7726" i="1"/>
  <c r="R7730" i="1"/>
  <c r="R7734" i="1"/>
  <c r="R7738" i="1"/>
  <c r="V7738" i="1" s="1"/>
  <c r="R7742" i="1"/>
  <c r="R7746" i="1"/>
  <c r="R7750" i="1"/>
  <c r="V7750" i="1" s="1"/>
  <c r="R7754" i="1"/>
  <c r="R7758" i="1"/>
  <c r="R7762" i="1"/>
  <c r="R7766" i="1"/>
  <c r="R7770" i="1"/>
  <c r="V7770" i="1" s="1"/>
  <c r="R7807" i="1"/>
  <c r="Q7807" i="1"/>
  <c r="U7809" i="1"/>
  <c r="S7812" i="1"/>
  <c r="T7812" i="1"/>
  <c r="N7814" i="1" a="1"/>
  <c r="N7814" i="1" s="1"/>
  <c r="M7814" i="1"/>
  <c r="R7854" i="1"/>
  <c r="Q7854" i="1"/>
  <c r="R7862" i="1"/>
  <c r="Q7862" i="1"/>
  <c r="V7906" i="1"/>
  <c r="U7906" i="1"/>
  <c r="V7921" i="1"/>
  <c r="U7921" i="1"/>
  <c r="S7702" i="1"/>
  <c r="S7706" i="1"/>
  <c r="U7706" i="1" s="1"/>
  <c r="S7710" i="1"/>
  <c r="U7710" i="1" s="1"/>
  <c r="S7714" i="1"/>
  <c r="U7714" i="1" s="1"/>
  <c r="S7718" i="1"/>
  <c r="U7718" i="1" s="1"/>
  <c r="S7722" i="1"/>
  <c r="S7726" i="1"/>
  <c r="U7726" i="1" s="1"/>
  <c r="S7730" i="1"/>
  <c r="U7730" i="1" s="1"/>
  <c r="S7734" i="1"/>
  <c r="U7734" i="1" s="1"/>
  <c r="S7738" i="1"/>
  <c r="S7742" i="1"/>
  <c r="U7742" i="1" s="1"/>
  <c r="S7746" i="1"/>
  <c r="U7746" i="1" s="1"/>
  <c r="S7750" i="1"/>
  <c r="S7754" i="1"/>
  <c r="U7754" i="1" s="1"/>
  <c r="S7758" i="1"/>
  <c r="U7758" i="1" s="1"/>
  <c r="S7762" i="1"/>
  <c r="U7762" i="1" s="1"/>
  <c r="S7766" i="1"/>
  <c r="U7766" i="1" s="1"/>
  <c r="S7770" i="1"/>
  <c r="S7774" i="1"/>
  <c r="U7774" i="1" s="1"/>
  <c r="S7778" i="1"/>
  <c r="S7782" i="1"/>
  <c r="U7782" i="1" s="1"/>
  <c r="S7786" i="1"/>
  <c r="S7790" i="1"/>
  <c r="U7790" i="1" s="1"/>
  <c r="V7796" i="1"/>
  <c r="Q7799" i="1"/>
  <c r="U7801" i="1"/>
  <c r="T7833" i="1"/>
  <c r="T7839" i="1"/>
  <c r="V7839" i="1" s="1"/>
  <c r="T7845" i="1"/>
  <c r="T7851" i="1"/>
  <c r="M7857" i="1"/>
  <c r="N7857" i="1" a="1"/>
  <c r="N7857" i="1" s="1"/>
  <c r="M7865" i="1"/>
  <c r="N7865" i="1" a="1"/>
  <c r="N7865" i="1" s="1"/>
  <c r="T7809" i="1"/>
  <c r="T7821" i="1"/>
  <c r="U7822" i="1"/>
  <c r="T7828" i="1"/>
  <c r="V7828" i="1" s="1"/>
  <c r="T7834" i="1"/>
  <c r="Q7839" i="1"/>
  <c r="T7840" i="1"/>
  <c r="Q7845" i="1"/>
  <c r="U7845" i="1" s="1"/>
  <c r="T7846" i="1"/>
  <c r="V7846" i="1" s="1"/>
  <c r="Q7851" i="1"/>
  <c r="U7851" i="1" s="1"/>
  <c r="Q7875" i="1"/>
  <c r="R7927" i="1"/>
  <c r="V7927" i="1" s="1"/>
  <c r="U7934" i="1"/>
  <c r="N7936" i="1" a="1"/>
  <c r="N7936" i="1" s="1"/>
  <c r="M7936" i="1"/>
  <c r="V7940" i="1"/>
  <c r="R7951" i="1"/>
  <c r="Q7951" i="1"/>
  <c r="V7959" i="1"/>
  <c r="U7959" i="1"/>
  <c r="V7964" i="1"/>
  <c r="U7964" i="1"/>
  <c r="T8024" i="1"/>
  <c r="S8024" i="1"/>
  <c r="M8170" i="1"/>
  <c r="N8170" i="1" a="1"/>
  <c r="N8170" i="1" s="1"/>
  <c r="V7879" i="1"/>
  <c r="R7936" i="1"/>
  <c r="Q7936" i="1"/>
  <c r="S7943" i="1"/>
  <c r="U7953" i="1"/>
  <c r="R7959" i="1"/>
  <c r="Q7959" i="1"/>
  <c r="V7962" i="1"/>
  <c r="V7984" i="1"/>
  <c r="T8016" i="1"/>
  <c r="V8016" i="1" s="1"/>
  <c r="S8016" i="1"/>
  <c r="U8029" i="1"/>
  <c r="N7881" i="1" a="1"/>
  <c r="N7881" i="1" s="1"/>
  <c r="M7881" i="1"/>
  <c r="N7888" i="1" a="1"/>
  <c r="N7888" i="1" s="1"/>
  <c r="M7888" i="1"/>
  <c r="N7890" i="1" a="1"/>
  <c r="N7890" i="1" s="1"/>
  <c r="M7890" i="1"/>
  <c r="N7894" i="1" a="1"/>
  <c r="N7894" i="1" s="1"/>
  <c r="M7894" i="1"/>
  <c r="N7896" i="1" a="1"/>
  <c r="N7896" i="1" s="1"/>
  <c r="M7896" i="1"/>
  <c r="N7898" i="1" a="1"/>
  <c r="N7898" i="1" s="1"/>
  <c r="M7898" i="1"/>
  <c r="N7900" i="1" a="1"/>
  <c r="N7900" i="1" s="1"/>
  <c r="M7900" i="1"/>
  <c r="N7904" i="1" a="1"/>
  <c r="N7904" i="1" s="1"/>
  <c r="M7904" i="1"/>
  <c r="N7908" i="1" a="1"/>
  <c r="N7908" i="1" s="1"/>
  <c r="M7908" i="1"/>
  <c r="N7910" i="1" a="1"/>
  <c r="N7910" i="1" s="1"/>
  <c r="M7910" i="1"/>
  <c r="N7912" i="1" a="1"/>
  <c r="N7912" i="1" s="1"/>
  <c r="M7912" i="1"/>
  <c r="N7916" i="1" a="1"/>
  <c r="N7916" i="1" s="1"/>
  <c r="M7916" i="1"/>
  <c r="N7918" i="1" a="1"/>
  <c r="N7918" i="1" s="1"/>
  <c r="M7918" i="1"/>
  <c r="N7922" i="1" a="1"/>
  <c r="N7922" i="1" s="1"/>
  <c r="M7922" i="1"/>
  <c r="N7924" i="1" a="1"/>
  <c r="N7924" i="1" s="1"/>
  <c r="M7924" i="1"/>
  <c r="V7926" i="1"/>
  <c r="U7926" i="1"/>
  <c r="T7936" i="1"/>
  <c r="S7936" i="1"/>
  <c r="T7949" i="1"/>
  <c r="V7949" i="1" s="1"/>
  <c r="S7949" i="1"/>
  <c r="U7949" i="1" s="1"/>
  <c r="N7956" i="1" a="1"/>
  <c r="N7956" i="1" s="1"/>
  <c r="M7956" i="1"/>
  <c r="V7982" i="1"/>
  <c r="U7982" i="1"/>
  <c r="U7991" i="1"/>
  <c r="V7991" i="1"/>
  <c r="U7999" i="1"/>
  <c r="V7999" i="1"/>
  <c r="V8004" i="1"/>
  <c r="V8012" i="1"/>
  <c r="T8020" i="1"/>
  <c r="S8020" i="1"/>
  <c r="S8033" i="1"/>
  <c r="T8033" i="1"/>
  <c r="V8049" i="1"/>
  <c r="U8049" i="1"/>
  <c r="M8060" i="1"/>
  <c r="N8060" i="1" a="1"/>
  <c r="N8060" i="1" s="1"/>
  <c r="V8125" i="1"/>
  <c r="U8125" i="1"/>
  <c r="T8138" i="1"/>
  <c r="S8138" i="1"/>
  <c r="N7873" i="1" a="1"/>
  <c r="N7873" i="1" s="1"/>
  <c r="N7876" i="1" a="1"/>
  <c r="N7876" i="1" s="1"/>
  <c r="M7876" i="1"/>
  <c r="Q7884" i="1"/>
  <c r="R7924" i="1"/>
  <c r="Q7924" i="1"/>
  <c r="M7933" i="1"/>
  <c r="S7940" i="1"/>
  <c r="R7942" i="1"/>
  <c r="V7944" i="1"/>
  <c r="U7944" i="1"/>
  <c r="V7970" i="1"/>
  <c r="U7970" i="1"/>
  <c r="T7984" i="1"/>
  <c r="S7984" i="1"/>
  <c r="U8007" i="1"/>
  <c r="V8007" i="1"/>
  <c r="U8023" i="1"/>
  <c r="V8023" i="1"/>
  <c r="R8027" i="1"/>
  <c r="V8027" i="1" s="1"/>
  <c r="Q8027" i="1"/>
  <c r="Q7870" i="1"/>
  <c r="U7870" i="1" s="1"/>
  <c r="Q7874" i="1"/>
  <c r="Q7879" i="1"/>
  <c r="N7883" i="1" a="1"/>
  <c r="N7883" i="1" s="1"/>
  <c r="M7883" i="1"/>
  <c r="R7888" i="1"/>
  <c r="Q7888" i="1"/>
  <c r="R7890" i="1"/>
  <c r="Q7890" i="1"/>
  <c r="R7892" i="1"/>
  <c r="V7892" i="1" s="1"/>
  <c r="Q7892" i="1"/>
  <c r="U7892" i="1" s="1"/>
  <c r="R7894" i="1"/>
  <c r="Q7894" i="1"/>
  <c r="R7896" i="1"/>
  <c r="Q7896" i="1"/>
  <c r="R7898" i="1"/>
  <c r="Q7898" i="1"/>
  <c r="R7900" i="1"/>
  <c r="Q7900" i="1"/>
  <c r="R7902" i="1"/>
  <c r="Q7902" i="1"/>
  <c r="R7904" i="1"/>
  <c r="Q7904" i="1"/>
  <c r="R7906" i="1"/>
  <c r="Q7906" i="1"/>
  <c r="R7908" i="1"/>
  <c r="Q7908" i="1"/>
  <c r="R7910" i="1"/>
  <c r="Q7910" i="1"/>
  <c r="R7912" i="1"/>
  <c r="Q7912" i="1"/>
  <c r="R7914" i="1"/>
  <c r="V7914" i="1" s="1"/>
  <c r="Q7914" i="1"/>
  <c r="U7914" i="1" s="1"/>
  <c r="R7916" i="1"/>
  <c r="Q7916" i="1"/>
  <c r="R7918" i="1"/>
  <c r="Q7918" i="1"/>
  <c r="R7920" i="1"/>
  <c r="V7920" i="1" s="1"/>
  <c r="Q7920" i="1"/>
  <c r="U7920" i="1" s="1"/>
  <c r="R7922" i="1"/>
  <c r="Q7922" i="1"/>
  <c r="T7924" i="1"/>
  <c r="S7924" i="1"/>
  <c r="V7928" i="1"/>
  <c r="V7947" i="1"/>
  <c r="U7947" i="1"/>
  <c r="U7952" i="1"/>
  <c r="V7965" i="1"/>
  <c r="T7972" i="1"/>
  <c r="V7972" i="1" s="1"/>
  <c r="S7972" i="1"/>
  <c r="U7972" i="1" s="1"/>
  <c r="V7979" i="1"/>
  <c r="U7979" i="1"/>
  <c r="V7987" i="1"/>
  <c r="U7987" i="1"/>
  <c r="U7994" i="1"/>
  <c r="V7994" i="1"/>
  <c r="T7996" i="1"/>
  <c r="V7996" i="1" s="1"/>
  <c r="S7996" i="1"/>
  <c r="U7996" i="1" s="1"/>
  <c r="V8002" i="1"/>
  <c r="T8004" i="1"/>
  <c r="S8004" i="1"/>
  <c r="U8010" i="1"/>
  <c r="V8010" i="1"/>
  <c r="T8012" i="1"/>
  <c r="S8012" i="1"/>
  <c r="V8015" i="1"/>
  <c r="V8047" i="1"/>
  <c r="U8047" i="1"/>
  <c r="N7878" i="1" a="1"/>
  <c r="N7878" i="1" s="1"/>
  <c r="M7878" i="1"/>
  <c r="S7931" i="1"/>
  <c r="V7939" i="1"/>
  <c r="U7939" i="1"/>
  <c r="U7945" i="1"/>
  <c r="R7947" i="1"/>
  <c r="Q7947" i="1"/>
  <c r="V7950" i="1"/>
  <c r="U7950" i="1"/>
  <c r="V7975" i="1"/>
  <c r="V7981" i="1"/>
  <c r="U7981" i="1"/>
  <c r="V7985" i="1"/>
  <c r="U7985" i="1"/>
  <c r="V7997" i="1"/>
  <c r="U8005" i="1"/>
  <c r="V8005" i="1"/>
  <c r="V8013" i="1"/>
  <c r="S8049" i="1"/>
  <c r="T8049" i="1"/>
  <c r="N7885" i="1" a="1"/>
  <c r="N7885" i="1" s="1"/>
  <c r="M7885" i="1"/>
  <c r="T7930" i="1"/>
  <c r="S7930" i="1"/>
  <c r="V7941" i="1"/>
  <c r="V7954" i="1"/>
  <c r="V7958" i="1"/>
  <c r="U7958" i="1"/>
  <c r="T7960" i="1"/>
  <c r="V7960" i="1" s="1"/>
  <c r="S7960" i="1"/>
  <c r="U7960" i="1" s="1"/>
  <c r="V7969" i="1"/>
  <c r="U7969" i="1"/>
  <c r="V7973" i="1"/>
  <c r="U7973" i="1"/>
  <c r="V7989" i="1"/>
  <c r="V8072" i="1"/>
  <c r="U8072" i="1"/>
  <c r="V8078" i="1"/>
  <c r="U8078" i="1"/>
  <c r="V8083" i="1"/>
  <c r="U8083" i="1"/>
  <c r="T7802" i="1"/>
  <c r="V7802" i="1" s="1"/>
  <c r="T7814" i="1"/>
  <c r="Q7853" i="1"/>
  <c r="Q7857" i="1"/>
  <c r="Q7861" i="1"/>
  <c r="Q7865" i="1"/>
  <c r="Q7869" i="1"/>
  <c r="Q7873" i="1"/>
  <c r="Q7876" i="1"/>
  <c r="N7880" i="1" a="1"/>
  <c r="N7880" i="1" s="1"/>
  <c r="M7880" i="1"/>
  <c r="U7886" i="1"/>
  <c r="U7925" i="1"/>
  <c r="S7928" i="1"/>
  <c r="R7930" i="1"/>
  <c r="V7930" i="1" s="1"/>
  <c r="N7932" i="1" a="1"/>
  <c r="N7932" i="1" s="1"/>
  <c r="M7932" i="1"/>
  <c r="T7937" i="1"/>
  <c r="V7937" i="1" s="1"/>
  <c r="S7937" i="1"/>
  <c r="U7937" i="1" s="1"/>
  <c r="T7952" i="1"/>
  <c r="V7952" i="1" s="1"/>
  <c r="V7961" i="1"/>
  <c r="U7961" i="1"/>
  <c r="V7963" i="1"/>
  <c r="N7875" i="1" a="1"/>
  <c r="N7875" i="1" s="1"/>
  <c r="M7875" i="1"/>
  <c r="N7891" i="1" a="1"/>
  <c r="N7891" i="1" s="1"/>
  <c r="M7891" i="1"/>
  <c r="N7895" i="1" a="1"/>
  <c r="N7895" i="1" s="1"/>
  <c r="M7895" i="1"/>
  <c r="N7897" i="1" a="1"/>
  <c r="N7897" i="1" s="1"/>
  <c r="M7897" i="1"/>
  <c r="N7899" i="1" a="1"/>
  <c r="N7899" i="1" s="1"/>
  <c r="M7899" i="1"/>
  <c r="N7901" i="1" a="1"/>
  <c r="N7901" i="1" s="1"/>
  <c r="M7901" i="1"/>
  <c r="N7903" i="1" a="1"/>
  <c r="N7903" i="1" s="1"/>
  <c r="M7903" i="1"/>
  <c r="N7905" i="1" a="1"/>
  <c r="N7905" i="1" s="1"/>
  <c r="M7905" i="1"/>
  <c r="N7907" i="1" a="1"/>
  <c r="N7907" i="1" s="1"/>
  <c r="M7907" i="1"/>
  <c r="N7909" i="1" a="1"/>
  <c r="N7909" i="1" s="1"/>
  <c r="M7909" i="1"/>
  <c r="N7911" i="1" a="1"/>
  <c r="N7911" i="1" s="1"/>
  <c r="M7911" i="1"/>
  <c r="N7915" i="1" a="1"/>
  <c r="N7915" i="1" s="1"/>
  <c r="M7915" i="1"/>
  <c r="N7917" i="1" a="1"/>
  <c r="N7917" i="1" s="1"/>
  <c r="M7917" i="1"/>
  <c r="N7919" i="1" a="1"/>
  <c r="N7919" i="1" s="1"/>
  <c r="M7919" i="1"/>
  <c r="V7935" i="1"/>
  <c r="U7935" i="1"/>
  <c r="U7943" i="1"/>
  <c r="N7948" i="1" a="1"/>
  <c r="N7948" i="1" s="1"/>
  <c r="M7948" i="1"/>
  <c r="V7955" i="1"/>
  <c r="U7955" i="1"/>
  <c r="V8003" i="1"/>
  <c r="U8026" i="1"/>
  <c r="R8030" i="1"/>
  <c r="V8030" i="1" s="1"/>
  <c r="Q8030" i="1"/>
  <c r="U8038" i="1"/>
  <c r="V8038" i="1"/>
  <c r="U8054" i="1"/>
  <c r="V8054" i="1"/>
  <c r="S8056" i="1"/>
  <c r="T8056" i="1"/>
  <c r="N7859" i="1" a="1"/>
  <c r="N7859" i="1" s="1"/>
  <c r="N7867" i="1" a="1"/>
  <c r="N7867" i="1" s="1"/>
  <c r="Q7878" i="1"/>
  <c r="N7882" i="1" a="1"/>
  <c r="N7882" i="1" s="1"/>
  <c r="M7882" i="1"/>
  <c r="U7933" i="1"/>
  <c r="R7935" i="1"/>
  <c r="Q7935" i="1"/>
  <c r="R7948" i="1"/>
  <c r="Q7948" i="1"/>
  <c r="U7995" i="1"/>
  <c r="V7995" i="1"/>
  <c r="V8011" i="1"/>
  <c r="V8059" i="1"/>
  <c r="U8059" i="1"/>
  <c r="Q7852" i="1"/>
  <c r="N7877" i="1" a="1"/>
  <c r="N7877" i="1" s="1"/>
  <c r="M7877" i="1"/>
  <c r="R7887" i="1"/>
  <c r="Q7887" i="1"/>
  <c r="R7889" i="1"/>
  <c r="Q7889" i="1"/>
  <c r="R7891" i="1"/>
  <c r="Q7891" i="1"/>
  <c r="R7893" i="1"/>
  <c r="V7893" i="1" s="1"/>
  <c r="Q7893" i="1"/>
  <c r="U7893" i="1" s="1"/>
  <c r="R7895" i="1"/>
  <c r="Q7895" i="1"/>
  <c r="R7897" i="1"/>
  <c r="Q7897" i="1"/>
  <c r="R7899" i="1"/>
  <c r="Q7899" i="1"/>
  <c r="R7901" i="1"/>
  <c r="Q7901" i="1"/>
  <c r="R7903" i="1"/>
  <c r="Q7903" i="1"/>
  <c r="R7905" i="1"/>
  <c r="Q7905" i="1"/>
  <c r="R7907" i="1"/>
  <c r="Q7907" i="1"/>
  <c r="R7909" i="1"/>
  <c r="Q7909" i="1"/>
  <c r="R7911" i="1"/>
  <c r="Q7911" i="1"/>
  <c r="R7913" i="1"/>
  <c r="V7913" i="1" s="1"/>
  <c r="Q7913" i="1"/>
  <c r="U7913" i="1" s="1"/>
  <c r="R7915" i="1"/>
  <c r="Q7915" i="1"/>
  <c r="R7917" i="1"/>
  <c r="Q7917" i="1"/>
  <c r="R7919" i="1"/>
  <c r="Q7919" i="1"/>
  <c r="R7921" i="1"/>
  <c r="Q7921" i="1"/>
  <c r="R7923" i="1"/>
  <c r="Q7923" i="1"/>
  <c r="T7925" i="1"/>
  <c r="S7925" i="1"/>
  <c r="V7929" i="1"/>
  <c r="T7948" i="1"/>
  <c r="S7948" i="1"/>
  <c r="V7957" i="1"/>
  <c r="U7957" i="1"/>
  <c r="V7971" i="1"/>
  <c r="V7980" i="1"/>
  <c r="U7980" i="1"/>
  <c r="R7983" i="1"/>
  <c r="Q7983" i="1"/>
  <c r="T7992" i="1"/>
  <c r="V7992" i="1" s="1"/>
  <c r="S7992" i="1"/>
  <c r="U7992" i="1" s="1"/>
  <c r="U7998" i="1"/>
  <c r="V7998" i="1"/>
  <c r="T8000" i="1"/>
  <c r="V8000" i="1" s="1"/>
  <c r="S8000" i="1"/>
  <c r="U8000" i="1" s="1"/>
  <c r="V8006" i="1"/>
  <c r="T8008" i="1"/>
  <c r="V8008" i="1" s="1"/>
  <c r="S8008" i="1"/>
  <c r="U8008" i="1" s="1"/>
  <c r="U8018" i="1"/>
  <c r="V8018" i="1"/>
  <c r="V8022" i="1"/>
  <c r="Q7960" i="1"/>
  <c r="Q7972" i="1"/>
  <c r="Q7984" i="1"/>
  <c r="U7984" i="1" s="1"/>
  <c r="U7988" i="1"/>
  <c r="Q7992" i="1"/>
  <c r="Q7996" i="1"/>
  <c r="Q8000" i="1"/>
  <c r="Q8004" i="1"/>
  <c r="U8004" i="1" s="1"/>
  <c r="Q8008" i="1"/>
  <c r="Q8012" i="1"/>
  <c r="U8012" i="1" s="1"/>
  <c r="Q8016" i="1"/>
  <c r="V8017" i="1"/>
  <c r="Q8020" i="1"/>
  <c r="Q8024" i="1"/>
  <c r="U8035" i="1"/>
  <c r="V8036" i="1"/>
  <c r="V8039" i="1"/>
  <c r="V8061" i="1"/>
  <c r="V8064" i="1"/>
  <c r="U8064" i="1"/>
  <c r="V8074" i="1"/>
  <c r="U8074" i="1"/>
  <c r="V8093" i="1"/>
  <c r="U8093" i="1"/>
  <c r="V8135" i="1"/>
  <c r="U8135" i="1"/>
  <c r="V8168" i="1"/>
  <c r="S8356" i="1"/>
  <c r="T8356" i="1"/>
  <c r="U8366" i="1"/>
  <c r="S7961" i="1"/>
  <c r="S7973" i="1"/>
  <c r="S7985" i="1"/>
  <c r="U8032" i="1"/>
  <c r="S8068" i="1"/>
  <c r="U8068" i="1" s="1"/>
  <c r="T8068" i="1"/>
  <c r="V8068" i="1" s="1"/>
  <c r="R8074" i="1"/>
  <c r="Q8074" i="1"/>
  <c r="V8101" i="1"/>
  <c r="U8101" i="1"/>
  <c r="R8185" i="1"/>
  <c r="Q8185" i="1"/>
  <c r="M7942" i="1"/>
  <c r="U7962" i="1"/>
  <c r="M7966" i="1"/>
  <c r="U7974" i="1"/>
  <c r="M7978" i="1"/>
  <c r="U7986" i="1"/>
  <c r="M7994" i="1"/>
  <c r="M8002" i="1"/>
  <c r="M8014" i="1"/>
  <c r="V8033" i="1"/>
  <c r="U8043" i="1"/>
  <c r="V8066" i="1"/>
  <c r="U8066" i="1"/>
  <c r="V8071" i="1"/>
  <c r="U8071" i="1"/>
  <c r="U8081" i="1"/>
  <c r="V8112" i="1"/>
  <c r="U8112" i="1"/>
  <c r="U8183" i="1"/>
  <c r="V8183" i="1"/>
  <c r="V8208" i="1"/>
  <c r="U8208" i="1"/>
  <c r="Q7991" i="1"/>
  <c r="Q7995" i="1"/>
  <c r="Q7999" i="1"/>
  <c r="Q8003" i="1"/>
  <c r="U8003" i="1" s="1"/>
  <c r="Q8007" i="1"/>
  <c r="Q8011" i="1"/>
  <c r="U8011" i="1" s="1"/>
  <c r="Q8015" i="1"/>
  <c r="U8015" i="1" s="1"/>
  <c r="Q8019" i="1"/>
  <c r="U8019" i="1" s="1"/>
  <c r="Q8023" i="1"/>
  <c r="U8037" i="1"/>
  <c r="T8038" i="1"/>
  <c r="U8040" i="1"/>
  <c r="V8041" i="1"/>
  <c r="V8044" i="1"/>
  <c r="R8048" i="1"/>
  <c r="V8048" i="1" s="1"/>
  <c r="Q8048" i="1"/>
  <c r="U8048" i="1" s="1"/>
  <c r="S8051" i="1"/>
  <c r="U8051" i="1" s="1"/>
  <c r="T8051" i="1"/>
  <c r="V8051" i="1" s="1"/>
  <c r="S8053" i="1"/>
  <c r="U8053" i="1" s="1"/>
  <c r="T8053" i="1"/>
  <c r="V8053" i="1" s="1"/>
  <c r="V8109" i="1"/>
  <c r="U8109" i="1"/>
  <c r="V8181" i="1"/>
  <c r="U8181" i="1"/>
  <c r="U8034" i="1"/>
  <c r="R8062" i="1"/>
  <c r="V8062" i="1" s="1"/>
  <c r="Q8062" i="1"/>
  <c r="U8062" i="1" s="1"/>
  <c r="V8077" i="1"/>
  <c r="U8077" i="1"/>
  <c r="V8090" i="1"/>
  <c r="U8090" i="1"/>
  <c r="V8124" i="1"/>
  <c r="U8124" i="1"/>
  <c r="V8129" i="1"/>
  <c r="U8129" i="1"/>
  <c r="M8333" i="1"/>
  <c r="N8333" i="1" a="1"/>
  <c r="N8333" i="1" s="1"/>
  <c r="M7951" i="1"/>
  <c r="M7963" i="1"/>
  <c r="U7971" i="1"/>
  <c r="M7975" i="1"/>
  <c r="U7983" i="1"/>
  <c r="M7987" i="1"/>
  <c r="M7997" i="1"/>
  <c r="M8001" i="1"/>
  <c r="M8009" i="1"/>
  <c r="U8031" i="1"/>
  <c r="V8052" i="1"/>
  <c r="U8052" i="1"/>
  <c r="U8069" i="1"/>
  <c r="R8079" i="1"/>
  <c r="Q8079" i="1"/>
  <c r="V8092" i="1"/>
  <c r="U8092" i="1"/>
  <c r="V8096" i="1"/>
  <c r="U8096" i="1"/>
  <c r="V8196" i="1"/>
  <c r="U8196" i="1"/>
  <c r="V8283" i="1"/>
  <c r="U8283" i="1"/>
  <c r="V8287" i="1"/>
  <c r="N8296" i="1" a="1"/>
  <c r="N8296" i="1" s="1"/>
  <c r="M8296" i="1"/>
  <c r="Q7994" i="1"/>
  <c r="Q7998" i="1"/>
  <c r="Q8002" i="1"/>
  <c r="U8002" i="1" s="1"/>
  <c r="Q8006" i="1"/>
  <c r="U8006" i="1" s="1"/>
  <c r="Q8010" i="1"/>
  <c r="Q8014" i="1"/>
  <c r="U8014" i="1" s="1"/>
  <c r="Q8018" i="1"/>
  <c r="Q8022" i="1"/>
  <c r="U8022" i="1" s="1"/>
  <c r="T8026" i="1"/>
  <c r="V8026" i="1" s="1"/>
  <c r="T8029" i="1"/>
  <c r="V8029" i="1" s="1"/>
  <c r="V8032" i="1"/>
  <c r="T8043" i="1"/>
  <c r="V8045" i="1"/>
  <c r="M8052" i="1"/>
  <c r="S8075" i="1"/>
  <c r="U8075" i="1" s="1"/>
  <c r="T8075" i="1"/>
  <c r="V8075" i="1" s="1"/>
  <c r="N8082" i="1" a="1"/>
  <c r="N8082" i="1" s="1"/>
  <c r="M8082" i="1"/>
  <c r="V8084" i="1"/>
  <c r="U8084" i="1"/>
  <c r="T8086" i="1"/>
  <c r="V8086" i="1" s="1"/>
  <c r="S8086" i="1"/>
  <c r="U8086" i="1" s="1"/>
  <c r="V8098" i="1"/>
  <c r="U8098" i="1"/>
  <c r="U8150" i="1"/>
  <c r="N8063" i="1" a="1"/>
  <c r="N8063" i="1" s="1"/>
  <c r="M8063" i="1"/>
  <c r="V8065" i="1"/>
  <c r="U8065" i="1"/>
  <c r="T8092" i="1"/>
  <c r="S8092" i="1"/>
  <c r="V8106" i="1"/>
  <c r="U8106" i="1"/>
  <c r="V8118" i="1"/>
  <c r="U8118" i="1"/>
  <c r="V8203" i="1"/>
  <c r="U8203" i="1"/>
  <c r="V8270" i="1"/>
  <c r="U8270" i="1"/>
  <c r="Q7928" i="1"/>
  <c r="U7928" i="1" s="1"/>
  <c r="Q7940" i="1"/>
  <c r="U7940" i="1" s="1"/>
  <c r="S7942" i="1"/>
  <c r="U7942" i="1" s="1"/>
  <c r="Q7952" i="1"/>
  <c r="S7954" i="1"/>
  <c r="Q7964" i="1"/>
  <c r="S7966" i="1"/>
  <c r="U7966" i="1" s="1"/>
  <c r="Q7976" i="1"/>
  <c r="U7976" i="1" s="1"/>
  <c r="S7978" i="1"/>
  <c r="U7978" i="1" s="1"/>
  <c r="M7984" i="1"/>
  <c r="Q7988" i="1"/>
  <c r="S7989" i="1"/>
  <c r="U7989" i="1" s="1"/>
  <c r="U7990" i="1"/>
  <c r="M7992" i="1"/>
  <c r="M7996" i="1"/>
  <c r="M8000" i="1"/>
  <c r="M8004" i="1"/>
  <c r="M8008" i="1"/>
  <c r="M8012" i="1"/>
  <c r="Q8031" i="1"/>
  <c r="T8034" i="1"/>
  <c r="S8045" i="1"/>
  <c r="T8045" i="1"/>
  <c r="U8055" i="1"/>
  <c r="U8057" i="1"/>
  <c r="R8067" i="1"/>
  <c r="Q8067" i="1"/>
  <c r="V8076" i="1"/>
  <c r="U8076" i="1"/>
  <c r="T8098" i="1"/>
  <c r="S8098" i="1"/>
  <c r="V8108" i="1"/>
  <c r="U8108" i="1"/>
  <c r="V8146" i="1"/>
  <c r="U8146" i="1"/>
  <c r="Q7963" i="1"/>
  <c r="U7963" i="1" s="1"/>
  <c r="Q7975" i="1"/>
  <c r="U7975" i="1" s="1"/>
  <c r="Q7987" i="1"/>
  <c r="Q7993" i="1"/>
  <c r="Q7997" i="1"/>
  <c r="U7997" i="1" s="1"/>
  <c r="Q8001" i="1"/>
  <c r="Q8005" i="1"/>
  <c r="Q8009" i="1"/>
  <c r="Q8013" i="1"/>
  <c r="U8013" i="1" s="1"/>
  <c r="U8016" i="1"/>
  <c r="Q8017" i="1"/>
  <c r="U8020" i="1"/>
  <c r="Q8021" i="1"/>
  <c r="U8021" i="1" s="1"/>
  <c r="U8024" i="1"/>
  <c r="Q8025" i="1"/>
  <c r="U8025" i="1" s="1"/>
  <c r="Q8028" i="1"/>
  <c r="T8031" i="1"/>
  <c r="V8034" i="1"/>
  <c r="Q8050" i="1"/>
  <c r="Q8052" i="1"/>
  <c r="N8056" i="1" a="1"/>
  <c r="N8056" i="1" s="1"/>
  <c r="M8056" i="1"/>
  <c r="S8063" i="1"/>
  <c r="T8063" i="1"/>
  <c r="N8070" i="1" a="1"/>
  <c r="N8070" i="1" s="1"/>
  <c r="M8070" i="1"/>
  <c r="T8104" i="1"/>
  <c r="V8104" i="1" s="1"/>
  <c r="S8104" i="1"/>
  <c r="U8104" i="1" s="1"/>
  <c r="V8113" i="1"/>
  <c r="U8113" i="1"/>
  <c r="U8174" i="1"/>
  <c r="T8025" i="1"/>
  <c r="U8027" i="1"/>
  <c r="T8028" i="1"/>
  <c r="V8028" i="1" s="1"/>
  <c r="U8030" i="1"/>
  <c r="V8031" i="1"/>
  <c r="T8042" i="1"/>
  <c r="V8042" i="1" s="1"/>
  <c r="U8045" i="1"/>
  <c r="R8056" i="1"/>
  <c r="Q8056" i="1"/>
  <c r="N8058" i="1" a="1"/>
  <c r="N8058" i="1" s="1"/>
  <c r="U8067" i="1"/>
  <c r="S8080" i="1"/>
  <c r="T8080" i="1"/>
  <c r="V8094" i="1"/>
  <c r="T8065" i="1"/>
  <c r="T8077" i="1"/>
  <c r="T8108" i="1"/>
  <c r="S8108" i="1"/>
  <c r="T8112" i="1"/>
  <c r="S8112" i="1"/>
  <c r="T8116" i="1"/>
  <c r="V8116" i="1" s="1"/>
  <c r="S8116" i="1"/>
  <c r="U8116" i="1" s="1"/>
  <c r="T8120" i="1"/>
  <c r="V8120" i="1" s="1"/>
  <c r="S8120" i="1"/>
  <c r="U8120" i="1" s="1"/>
  <c r="T8124" i="1"/>
  <c r="S8124" i="1"/>
  <c r="T8130" i="1"/>
  <c r="S8130" i="1"/>
  <c r="V8140" i="1"/>
  <c r="U8140" i="1"/>
  <c r="T8146" i="1"/>
  <c r="S8146" i="1"/>
  <c r="R8181" i="1"/>
  <c r="Q8181" i="1"/>
  <c r="V8189" i="1"/>
  <c r="U8189" i="1"/>
  <c r="V8191" i="1"/>
  <c r="U8195" i="1"/>
  <c r="V8195" i="1"/>
  <c r="V8311" i="1"/>
  <c r="U8311" i="1"/>
  <c r="T8085" i="1"/>
  <c r="V8085" i="1" s="1"/>
  <c r="S8085" i="1"/>
  <c r="U8085" i="1" s="1"/>
  <c r="T8091" i="1"/>
  <c r="V8091" i="1" s="1"/>
  <c r="S8091" i="1"/>
  <c r="U8091" i="1" s="1"/>
  <c r="T8097" i="1"/>
  <c r="V8097" i="1" s="1"/>
  <c r="S8097" i="1"/>
  <c r="U8097" i="1" s="1"/>
  <c r="T8103" i="1"/>
  <c r="V8103" i="1" s="1"/>
  <c r="S8103" i="1"/>
  <c r="U8103" i="1" s="1"/>
  <c r="T8127" i="1"/>
  <c r="V8127" i="1" s="1"/>
  <c r="S8127" i="1"/>
  <c r="U8127" i="1" s="1"/>
  <c r="T8135" i="1"/>
  <c r="S8135" i="1"/>
  <c r="T8143" i="1"/>
  <c r="V8143" i="1" s="1"/>
  <c r="S8143" i="1"/>
  <c r="U8143" i="1" s="1"/>
  <c r="V8157" i="1"/>
  <c r="U8157" i="1"/>
  <c r="U8159" i="1"/>
  <c r="V8159" i="1"/>
  <c r="V8172" i="1"/>
  <c r="U8172" i="1"/>
  <c r="V8212" i="1"/>
  <c r="V8218" i="1"/>
  <c r="V8220" i="1"/>
  <c r="U8220" i="1"/>
  <c r="V8226" i="1"/>
  <c r="U8226" i="1"/>
  <c r="U8232" i="1"/>
  <c r="V8232" i="1"/>
  <c r="R8258" i="1"/>
  <c r="Q8258" i="1"/>
  <c r="U8258" i="1" s="1"/>
  <c r="V8281" i="1"/>
  <c r="V8305" i="1"/>
  <c r="U8305" i="1"/>
  <c r="V8309" i="1"/>
  <c r="U8309" i="1"/>
  <c r="V8324" i="1"/>
  <c r="U8324" i="1"/>
  <c r="V8374" i="1"/>
  <c r="U8374" i="1"/>
  <c r="M8068" i="1"/>
  <c r="M8080" i="1"/>
  <c r="M8106" i="1"/>
  <c r="T8132" i="1"/>
  <c r="V8132" i="1" s="1"/>
  <c r="S8132" i="1"/>
  <c r="U8132" i="1" s="1"/>
  <c r="T8140" i="1"/>
  <c r="S8140" i="1"/>
  <c r="M8152" i="1"/>
  <c r="N8152" i="1" a="1"/>
  <c r="N8152" i="1" s="1"/>
  <c r="R8157" i="1"/>
  <c r="Q8157" i="1"/>
  <c r="T8170" i="1"/>
  <c r="S8170" i="1"/>
  <c r="M8178" i="1"/>
  <c r="N8178" i="1" a="1"/>
  <c r="N8178" i="1" s="1"/>
  <c r="R8193" i="1"/>
  <c r="V8193" i="1" s="1"/>
  <c r="Q8193" i="1"/>
  <c r="U8193" i="1" s="1"/>
  <c r="V8213" i="1"/>
  <c r="U8213" i="1"/>
  <c r="U8246" i="1"/>
  <c r="N8252" i="1" a="1"/>
  <c r="N8252" i="1" s="1"/>
  <c r="M8252" i="1"/>
  <c r="V8303" i="1"/>
  <c r="U8303" i="1"/>
  <c r="Q8060" i="1"/>
  <c r="M8067" i="1"/>
  <c r="Q8072" i="1"/>
  <c r="M8079" i="1"/>
  <c r="Q8084" i="1"/>
  <c r="T8090" i="1"/>
  <c r="S8090" i="1"/>
  <c r="M8094" i="1"/>
  <c r="T8096" i="1"/>
  <c r="S8096" i="1"/>
  <c r="M8100" i="1"/>
  <c r="T8102" i="1"/>
  <c r="V8102" i="1" s="1"/>
  <c r="S8102" i="1"/>
  <c r="U8102" i="1" s="1"/>
  <c r="T8107" i="1"/>
  <c r="V8107" i="1" s="1"/>
  <c r="S8107" i="1"/>
  <c r="U8107" i="1" s="1"/>
  <c r="T8111" i="1"/>
  <c r="V8111" i="1" s="1"/>
  <c r="S8111" i="1"/>
  <c r="U8111" i="1" s="1"/>
  <c r="T8115" i="1"/>
  <c r="V8115" i="1" s="1"/>
  <c r="S8115" i="1"/>
  <c r="U8115" i="1" s="1"/>
  <c r="T8119" i="1"/>
  <c r="V8119" i="1" s="1"/>
  <c r="S8119" i="1"/>
  <c r="U8119" i="1" s="1"/>
  <c r="T8123" i="1"/>
  <c r="V8123" i="1" s="1"/>
  <c r="S8123" i="1"/>
  <c r="U8123" i="1" s="1"/>
  <c r="V8145" i="1"/>
  <c r="U8145" i="1"/>
  <c r="T8148" i="1"/>
  <c r="M8154" i="1"/>
  <c r="N8154" i="1" a="1"/>
  <c r="N8154" i="1" s="1"/>
  <c r="Q8161" i="1"/>
  <c r="V8165" i="1"/>
  <c r="T8172" i="1"/>
  <c r="S8172" i="1"/>
  <c r="M8180" i="1"/>
  <c r="N8180" i="1" a="1"/>
  <c r="N8180" i="1" s="1"/>
  <c r="V8186" i="1"/>
  <c r="U8186" i="1"/>
  <c r="R8197" i="1"/>
  <c r="V8197" i="1" s="1"/>
  <c r="Q8197" i="1"/>
  <c r="U8197" i="1" s="1"/>
  <c r="V8202" i="1"/>
  <c r="U8202" i="1"/>
  <c r="R8205" i="1"/>
  <c r="Q8205" i="1"/>
  <c r="U8207" i="1"/>
  <c r="V8207" i="1"/>
  <c r="U8240" i="1"/>
  <c r="V8240" i="1"/>
  <c r="V8260" i="1"/>
  <c r="U8260" i="1"/>
  <c r="U8268" i="1"/>
  <c r="V8268" i="1"/>
  <c r="V8279" i="1"/>
  <c r="U8279" i="1"/>
  <c r="T8061" i="1"/>
  <c r="T8073" i="1"/>
  <c r="V8073" i="1" s="1"/>
  <c r="V8126" i="1"/>
  <c r="U8126" i="1"/>
  <c r="T8129" i="1"/>
  <c r="S8129" i="1"/>
  <c r="V8134" i="1"/>
  <c r="U8134" i="1"/>
  <c r="T8137" i="1"/>
  <c r="V8137" i="1" s="1"/>
  <c r="S8137" i="1"/>
  <c r="U8137" i="1" s="1"/>
  <c r="U8147" i="1"/>
  <c r="V8147" i="1"/>
  <c r="V8149" i="1"/>
  <c r="T8150" i="1"/>
  <c r="V8150" i="1" s="1"/>
  <c r="Q8159" i="1"/>
  <c r="T8174" i="1"/>
  <c r="V8174" i="1" s="1"/>
  <c r="M8182" i="1"/>
  <c r="N8182" i="1" a="1"/>
  <c r="N8182" i="1" s="1"/>
  <c r="V8224" i="1"/>
  <c r="V8230" i="1"/>
  <c r="R8242" i="1"/>
  <c r="Q8242" i="1"/>
  <c r="U8244" i="1"/>
  <c r="V8244" i="1"/>
  <c r="V8248" i="1"/>
  <c r="U8248" i="1"/>
  <c r="V8299" i="1"/>
  <c r="U8299" i="1"/>
  <c r="V8327" i="1"/>
  <c r="U8327" i="1"/>
  <c r="T8089" i="1"/>
  <c r="V8089" i="1" s="1"/>
  <c r="S8089" i="1"/>
  <c r="U8089" i="1" s="1"/>
  <c r="T8095" i="1"/>
  <c r="V8095" i="1" s="1"/>
  <c r="S8095" i="1"/>
  <c r="U8095" i="1" s="1"/>
  <c r="T8101" i="1"/>
  <c r="S8101" i="1"/>
  <c r="V8131" i="1"/>
  <c r="U8131" i="1"/>
  <c r="T8142" i="1"/>
  <c r="V8142" i="1" s="1"/>
  <c r="S8142" i="1"/>
  <c r="U8142" i="1" s="1"/>
  <c r="T8145" i="1"/>
  <c r="S8145" i="1"/>
  <c r="M8156" i="1"/>
  <c r="N8156" i="1" a="1"/>
  <c r="N8156" i="1" s="1"/>
  <c r="V8173" i="1"/>
  <c r="V8190" i="1"/>
  <c r="U8190" i="1"/>
  <c r="V8225" i="1"/>
  <c r="U8225" i="1"/>
  <c r="U8228" i="1"/>
  <c r="V8231" i="1"/>
  <c r="U8231" i="1"/>
  <c r="R8238" i="1"/>
  <c r="Q8238" i="1"/>
  <c r="V8297" i="1"/>
  <c r="U8297" i="1"/>
  <c r="V8320" i="1"/>
  <c r="S8350" i="1"/>
  <c r="T8350" i="1"/>
  <c r="T8106" i="1"/>
  <c r="S8106" i="1"/>
  <c r="T8110" i="1"/>
  <c r="V8110" i="1" s="1"/>
  <c r="S8110" i="1"/>
  <c r="U8110" i="1" s="1"/>
  <c r="T8114" i="1"/>
  <c r="V8114" i="1" s="1"/>
  <c r="S8114" i="1"/>
  <c r="U8114" i="1" s="1"/>
  <c r="T8118" i="1"/>
  <c r="S8118" i="1"/>
  <c r="T8122" i="1"/>
  <c r="V8122" i="1" s="1"/>
  <c r="S8122" i="1"/>
  <c r="U8122" i="1" s="1"/>
  <c r="T8126" i="1"/>
  <c r="S8126" i="1"/>
  <c r="T8134" i="1"/>
  <c r="S8134" i="1"/>
  <c r="T8139" i="1"/>
  <c r="V8139" i="1" s="1"/>
  <c r="S8139" i="1"/>
  <c r="U8139" i="1" s="1"/>
  <c r="M8158" i="1"/>
  <c r="N8158" i="1" a="1"/>
  <c r="N8158" i="1" s="1"/>
  <c r="V8162" i="1"/>
  <c r="U8162" i="1"/>
  <c r="U8171" i="1"/>
  <c r="V8171" i="1"/>
  <c r="M8194" i="1"/>
  <c r="N8194" i="1" a="1"/>
  <c r="N8194" i="1" s="1"/>
  <c r="V8344" i="1"/>
  <c r="U8344" i="1"/>
  <c r="T8046" i="1"/>
  <c r="T8058" i="1"/>
  <c r="Q8068" i="1"/>
  <c r="T8070" i="1"/>
  <c r="Q8080" i="1"/>
  <c r="U8080" i="1" s="1"/>
  <c r="T8082" i="1"/>
  <c r="M8086" i="1"/>
  <c r="T8088" i="1"/>
  <c r="V8088" i="1" s="1"/>
  <c r="S8088" i="1"/>
  <c r="U8088" i="1" s="1"/>
  <c r="M8092" i="1"/>
  <c r="T8094" i="1"/>
  <c r="S8094" i="1"/>
  <c r="T8100" i="1"/>
  <c r="S8100" i="1"/>
  <c r="M8104" i="1"/>
  <c r="T8131" i="1"/>
  <c r="S8131" i="1"/>
  <c r="V8136" i="1"/>
  <c r="U8136" i="1"/>
  <c r="V8144" i="1"/>
  <c r="U8144" i="1"/>
  <c r="Q8147" i="1"/>
  <c r="Q8149" i="1"/>
  <c r="R8169" i="1"/>
  <c r="V8169" i="1" s="1"/>
  <c r="Q8169" i="1"/>
  <c r="U8169" i="1" s="1"/>
  <c r="V8175" i="1"/>
  <c r="T8182" i="1"/>
  <c r="S8182" i="1"/>
  <c r="V8200" i="1"/>
  <c r="V8206" i="1"/>
  <c r="U8206" i="1"/>
  <c r="N8257" i="1" a="1"/>
  <c r="N8257" i="1" s="1"/>
  <c r="M8257" i="1"/>
  <c r="V8269" i="1"/>
  <c r="M8441" i="1"/>
  <c r="N8441" i="1" a="1"/>
  <c r="N8441" i="1" s="1"/>
  <c r="T8057" i="1"/>
  <c r="V8057" i="1" s="1"/>
  <c r="T8069" i="1"/>
  <c r="V8069" i="1" s="1"/>
  <c r="T8081" i="1"/>
  <c r="V8081" i="1" s="1"/>
  <c r="V8151" i="1"/>
  <c r="Q8173" i="1"/>
  <c r="U8173" i="1" s="1"/>
  <c r="V8177" i="1"/>
  <c r="T8186" i="1"/>
  <c r="T8194" i="1"/>
  <c r="S8194" i="1"/>
  <c r="U8253" i="1"/>
  <c r="V8321" i="1"/>
  <c r="U8321" i="1"/>
  <c r="S8332" i="1"/>
  <c r="T8332" i="1"/>
  <c r="U8368" i="1"/>
  <c r="T8087" i="1"/>
  <c r="V8087" i="1" s="1"/>
  <c r="S8087" i="1"/>
  <c r="U8087" i="1" s="1"/>
  <c r="T8093" i="1"/>
  <c r="S8093" i="1"/>
  <c r="T8099" i="1"/>
  <c r="V8099" i="1" s="1"/>
  <c r="S8099" i="1"/>
  <c r="U8099" i="1" s="1"/>
  <c r="T8105" i="1"/>
  <c r="V8105" i="1" s="1"/>
  <c r="S8105" i="1"/>
  <c r="U8105" i="1" s="1"/>
  <c r="T8109" i="1"/>
  <c r="S8109" i="1"/>
  <c r="T8113" i="1"/>
  <c r="S8113" i="1"/>
  <c r="T8117" i="1"/>
  <c r="V8117" i="1" s="1"/>
  <c r="S8117" i="1"/>
  <c r="U8117" i="1" s="1"/>
  <c r="T8121" i="1"/>
  <c r="V8121" i="1" s="1"/>
  <c r="S8121" i="1"/>
  <c r="U8121" i="1" s="1"/>
  <c r="T8125" i="1"/>
  <c r="S8125" i="1"/>
  <c r="T8128" i="1"/>
  <c r="V8128" i="1" s="1"/>
  <c r="S8128" i="1"/>
  <c r="U8128" i="1" s="1"/>
  <c r="T8136" i="1"/>
  <c r="S8136" i="1"/>
  <c r="V8138" i="1"/>
  <c r="U8138" i="1"/>
  <c r="T8141" i="1"/>
  <c r="V8141" i="1" s="1"/>
  <c r="S8141" i="1"/>
  <c r="U8141" i="1" s="1"/>
  <c r="T8144" i="1"/>
  <c r="S8144" i="1"/>
  <c r="V8153" i="1"/>
  <c r="T8158" i="1"/>
  <c r="S8158" i="1"/>
  <c r="M8166" i="1"/>
  <c r="N8166" i="1" a="1"/>
  <c r="N8166" i="1" s="1"/>
  <c r="U8167" i="1"/>
  <c r="V8201" i="1"/>
  <c r="U8201" i="1"/>
  <c r="T8235" i="1"/>
  <c r="S8235" i="1"/>
  <c r="V8267" i="1"/>
  <c r="N8278" i="1" a="1"/>
  <c r="N8278" i="1" s="1"/>
  <c r="M8278" i="1"/>
  <c r="V8289" i="1"/>
  <c r="U8289" i="1"/>
  <c r="V8293" i="1"/>
  <c r="V8317" i="1"/>
  <c r="U8317" i="1"/>
  <c r="V8328" i="1"/>
  <c r="U8328" i="1"/>
  <c r="U8330" i="1"/>
  <c r="V8361" i="1"/>
  <c r="U8361" i="1"/>
  <c r="V8397" i="1"/>
  <c r="T8055" i="1"/>
  <c r="V8055" i="1" s="1"/>
  <c r="T8067" i="1"/>
  <c r="V8067" i="1" s="1"/>
  <c r="T8079" i="1"/>
  <c r="V8079" i="1" s="1"/>
  <c r="V8130" i="1"/>
  <c r="U8130" i="1"/>
  <c r="T8133" i="1"/>
  <c r="V8133" i="1" s="1"/>
  <c r="S8133" i="1"/>
  <c r="U8133" i="1" s="1"/>
  <c r="T8160" i="1"/>
  <c r="S8160" i="1"/>
  <c r="V8188" i="1"/>
  <c r="V8214" i="1"/>
  <c r="U8214" i="1"/>
  <c r="Q8261" i="1"/>
  <c r="R8261" i="1"/>
  <c r="V8315" i="1"/>
  <c r="U8315" i="1"/>
  <c r="R8155" i="1"/>
  <c r="V8155" i="1" s="1"/>
  <c r="S8156" i="1"/>
  <c r="R8167" i="1"/>
  <c r="S8168" i="1"/>
  <c r="U8168" i="1" s="1"/>
  <c r="R8179" i="1"/>
  <c r="S8180" i="1"/>
  <c r="R8191" i="1"/>
  <c r="S8192" i="1"/>
  <c r="R8203" i="1"/>
  <c r="V8241" i="1"/>
  <c r="U8241" i="1"/>
  <c r="T8259" i="1"/>
  <c r="V8259" i="1" s="1"/>
  <c r="S8259" i="1"/>
  <c r="U8259" i="1" s="1"/>
  <c r="R8280" i="1"/>
  <c r="Q8280" i="1"/>
  <c r="R8298" i="1"/>
  <c r="Q8298" i="1"/>
  <c r="V8306" i="1"/>
  <c r="M8325" i="1"/>
  <c r="N8325" i="1" a="1"/>
  <c r="N8325" i="1" s="1"/>
  <c r="M8349" i="1"/>
  <c r="N8349" i="1" a="1"/>
  <c r="N8349" i="1" s="1"/>
  <c r="V8386" i="1"/>
  <c r="U8386" i="1"/>
  <c r="N8161" i="1" a="1"/>
  <c r="N8161" i="1" s="1"/>
  <c r="N8185" i="1" a="1"/>
  <c r="N8185" i="1" s="1"/>
  <c r="U8254" i="1"/>
  <c r="V8258" i="1"/>
  <c r="N8261" i="1" a="1"/>
  <c r="N8261" i="1" s="1"/>
  <c r="M8261" i="1"/>
  <c r="R8286" i="1"/>
  <c r="Q8286" i="1"/>
  <c r="R8292" i="1"/>
  <c r="Q8292" i="1"/>
  <c r="U8294" i="1"/>
  <c r="V8304" i="1"/>
  <c r="U8304" i="1"/>
  <c r="V8332" i="1"/>
  <c r="S8334" i="1"/>
  <c r="T8334" i="1"/>
  <c r="V8345" i="1"/>
  <c r="U8345" i="1"/>
  <c r="M8356" i="1"/>
  <c r="N8356" i="1" a="1"/>
  <c r="N8356" i="1" s="1"/>
  <c r="M8657" i="1"/>
  <c r="N8657" i="1" a="1"/>
  <c r="N8657" i="1" s="1"/>
  <c r="V8729" i="1"/>
  <c r="U8729" i="1"/>
  <c r="Q8734" i="1"/>
  <c r="R8734" i="1"/>
  <c r="U8869" i="1"/>
  <c r="U8872" i="1"/>
  <c r="R8880" i="1"/>
  <c r="Q8880" i="1"/>
  <c r="V8885" i="1"/>
  <c r="U8885" i="1"/>
  <c r="N8148" i="1" a="1"/>
  <c r="N8148" i="1" s="1"/>
  <c r="N8160" i="1" a="1"/>
  <c r="N8160" i="1" s="1"/>
  <c r="N8184" i="1" a="1"/>
  <c r="N8184" i="1" s="1"/>
  <c r="M8238" i="1"/>
  <c r="V8251" i="1"/>
  <c r="M8258" i="1"/>
  <c r="S8266" i="1"/>
  <c r="U8266" i="1" s="1"/>
  <c r="S8269" i="1"/>
  <c r="U8269" i="1" s="1"/>
  <c r="T8271" i="1"/>
  <c r="S8271" i="1"/>
  <c r="N8273" i="1" a="1"/>
  <c r="N8273" i="1" s="1"/>
  <c r="M8273" i="1"/>
  <c r="N8275" i="1" a="1"/>
  <c r="N8275" i="1" s="1"/>
  <c r="M8275" i="1"/>
  <c r="V8277" i="1"/>
  <c r="U8277" i="1"/>
  <c r="S8280" i="1"/>
  <c r="T8286" i="1"/>
  <c r="S8286" i="1"/>
  <c r="T8292" i="1"/>
  <c r="S8292" i="1"/>
  <c r="V8295" i="1"/>
  <c r="U8295" i="1"/>
  <c r="R8304" i="1"/>
  <c r="Q8304" i="1"/>
  <c r="V8310" i="1"/>
  <c r="U8310" i="1"/>
  <c r="M8314" i="1"/>
  <c r="S8325" i="1"/>
  <c r="T8325" i="1"/>
  <c r="M8352" i="1"/>
  <c r="N8352" i="1" a="1"/>
  <c r="N8352" i="1" s="1"/>
  <c r="V8404" i="1"/>
  <c r="U8404" i="1"/>
  <c r="S8426" i="1"/>
  <c r="T8426" i="1"/>
  <c r="U8549" i="1"/>
  <c r="V8549" i="1"/>
  <c r="U8211" i="1"/>
  <c r="U8217" i="1"/>
  <c r="U8223" i="1"/>
  <c r="U8229" i="1"/>
  <c r="T8243" i="1"/>
  <c r="S8243" i="1"/>
  <c r="T8251" i="1"/>
  <c r="S8251" i="1"/>
  <c r="R8256" i="1"/>
  <c r="V8265" i="1"/>
  <c r="U8265" i="1"/>
  <c r="V8301" i="1"/>
  <c r="U8301" i="1"/>
  <c r="R8310" i="1"/>
  <c r="Q8310" i="1"/>
  <c r="T8341" i="1"/>
  <c r="U8380" i="1"/>
  <c r="N8205" i="1" a="1"/>
  <c r="N8205" i="1" s="1"/>
  <c r="M8234" i="1"/>
  <c r="V8236" i="1"/>
  <c r="N8245" i="1" a="1"/>
  <c r="N8245" i="1" s="1"/>
  <c r="M8245" i="1"/>
  <c r="U8249" i="1"/>
  <c r="V8271" i="1"/>
  <c r="V8285" i="1"/>
  <c r="U8285" i="1"/>
  <c r="V8291" i="1"/>
  <c r="U8291" i="1"/>
  <c r="V8350" i="1"/>
  <c r="U8350" i="1"/>
  <c r="R8399" i="1"/>
  <c r="Q8399" i="1"/>
  <c r="N8204" i="1" a="1"/>
  <c r="N8204" i="1" s="1"/>
  <c r="N8237" i="1" a="1"/>
  <c r="N8237" i="1" s="1"/>
  <c r="M8237" i="1"/>
  <c r="V8238" i="1"/>
  <c r="N8242" i="1" a="1"/>
  <c r="N8242" i="1" s="1"/>
  <c r="U8251" i="1"/>
  <c r="R8253" i="1"/>
  <c r="V8253" i="1" s="1"/>
  <c r="V8256" i="1"/>
  <c r="T8263" i="1"/>
  <c r="V8263" i="1" s="1"/>
  <c r="S8263" i="1"/>
  <c r="R8268" i="1"/>
  <c r="R8273" i="1"/>
  <c r="V8307" i="1"/>
  <c r="U8307" i="1"/>
  <c r="U8312" i="1"/>
  <c r="U8314" i="1"/>
  <c r="R8316" i="1"/>
  <c r="V8316" i="1" s="1"/>
  <c r="Q8316" i="1"/>
  <c r="U8316" i="1" s="1"/>
  <c r="U8332" i="1"/>
  <c r="Q8337" i="1"/>
  <c r="R8337" i="1"/>
  <c r="V8378" i="1"/>
  <c r="U8378" i="1"/>
  <c r="U8482" i="1"/>
  <c r="V8482" i="1"/>
  <c r="S8184" i="1"/>
  <c r="R8250" i="1"/>
  <c r="V8250" i="1" s="1"/>
  <c r="Q8250" i="1"/>
  <c r="U8250" i="1" s="1"/>
  <c r="U8263" i="1"/>
  <c r="N8276" i="1" a="1"/>
  <c r="N8276" i="1" s="1"/>
  <c r="M8276" i="1"/>
  <c r="V8313" i="1"/>
  <c r="U8313" i="1"/>
  <c r="U8318" i="1"/>
  <c r="R8346" i="1"/>
  <c r="Q8346" i="1"/>
  <c r="S8364" i="1"/>
  <c r="T8364" i="1"/>
  <c r="S8376" i="1"/>
  <c r="T8376" i="1"/>
  <c r="U8493" i="1"/>
  <c r="V8493" i="1"/>
  <c r="N8264" i="1" a="1"/>
  <c r="N8264" i="1" s="1"/>
  <c r="M8264" i="1"/>
  <c r="V8272" i="1"/>
  <c r="U8272" i="1"/>
  <c r="V8274" i="1"/>
  <c r="U8274" i="1"/>
  <c r="R8278" i="1"/>
  <c r="Q8278" i="1"/>
  <c r="N8282" i="1" a="1"/>
  <c r="N8282" i="1" s="1"/>
  <c r="M8282" i="1"/>
  <c r="V8319" i="1"/>
  <c r="U8319" i="1"/>
  <c r="M8336" i="1"/>
  <c r="N8336" i="1" a="1"/>
  <c r="N8336" i="1" s="1"/>
  <c r="R8340" i="1"/>
  <c r="Q8340" i="1"/>
  <c r="N8409" i="1" a="1"/>
  <c r="N8409" i="1" s="1"/>
  <c r="M8409" i="1"/>
  <c r="N8412" i="1" a="1"/>
  <c r="N8412" i="1" s="1"/>
  <c r="M8412" i="1"/>
  <c r="N8164" i="1" a="1"/>
  <c r="N8164" i="1" s="1"/>
  <c r="N8176" i="1" a="1"/>
  <c r="N8176" i="1" s="1"/>
  <c r="U8234" i="1"/>
  <c r="T8247" i="1"/>
  <c r="V8247" i="1" s="1"/>
  <c r="S8247" i="1"/>
  <c r="U8247" i="1" s="1"/>
  <c r="S8250" i="1"/>
  <c r="R8262" i="1"/>
  <c r="V8262" i="1" s="1"/>
  <c r="Q8262" i="1"/>
  <c r="U8262" i="1" s="1"/>
  <c r="V8298" i="1"/>
  <c r="U8298" i="1"/>
  <c r="V8300" i="1"/>
  <c r="M8302" i="1"/>
  <c r="Q8331" i="1"/>
  <c r="R8331" i="1"/>
  <c r="S8340" i="1"/>
  <c r="U8340" i="1" s="1"/>
  <c r="T8340" i="1"/>
  <c r="V8340" i="1" s="1"/>
  <c r="M8358" i="1"/>
  <c r="N8358" i="1" a="1"/>
  <c r="N8358" i="1" s="1"/>
  <c r="V8398" i="1"/>
  <c r="U8398" i="1"/>
  <c r="R8439" i="1"/>
  <c r="Q8439" i="1"/>
  <c r="V8233" i="1"/>
  <c r="U8233" i="1"/>
  <c r="T8239" i="1"/>
  <c r="V8239" i="1" s="1"/>
  <c r="S8239" i="1"/>
  <c r="U8239" i="1" s="1"/>
  <c r="V8246" i="1"/>
  <c r="V8266" i="1"/>
  <c r="R8274" i="1"/>
  <c r="Q8274" i="1"/>
  <c r="V8280" i="1"/>
  <c r="U8280" i="1"/>
  <c r="V8286" i="1"/>
  <c r="U8286" i="1"/>
  <c r="V8292" i="1"/>
  <c r="U8292" i="1"/>
  <c r="S8331" i="1"/>
  <c r="T8331" i="1"/>
  <c r="M8334" i="1"/>
  <c r="N8334" i="1" a="1"/>
  <c r="N8334" i="1" s="1"/>
  <c r="V8348" i="1"/>
  <c r="S8240" i="1"/>
  <c r="S8252" i="1"/>
  <c r="S8264" i="1"/>
  <c r="S8275" i="1"/>
  <c r="S8281" i="1"/>
  <c r="U8281" i="1" s="1"/>
  <c r="S8287" i="1"/>
  <c r="U8287" i="1" s="1"/>
  <c r="S8293" i="1"/>
  <c r="U8293" i="1" s="1"/>
  <c r="S8337" i="1"/>
  <c r="U8337" i="1" s="1"/>
  <c r="T8337" i="1"/>
  <c r="V8337" i="1" s="1"/>
  <c r="S8346" i="1"/>
  <c r="T8346" i="1"/>
  <c r="T8353" i="1"/>
  <c r="M8355" i="1"/>
  <c r="N8355" i="1" a="1"/>
  <c r="N8355" i="1" s="1"/>
  <c r="T8359" i="1"/>
  <c r="S8370" i="1"/>
  <c r="U8370" i="1" s="1"/>
  <c r="T8370" i="1"/>
  <c r="V8370" i="1" s="1"/>
  <c r="S8399" i="1"/>
  <c r="U8399" i="1" s="1"/>
  <c r="T8399" i="1"/>
  <c r="V8399" i="1" s="1"/>
  <c r="N8415" i="1" a="1"/>
  <c r="N8415" i="1" s="1"/>
  <c r="M8415" i="1"/>
  <c r="S8422" i="1"/>
  <c r="T8422" i="1"/>
  <c r="R8433" i="1"/>
  <c r="Q8433" i="1"/>
  <c r="M8453" i="1"/>
  <c r="N8453" i="1" a="1"/>
  <c r="N8453" i="1" s="1"/>
  <c r="U8526" i="1"/>
  <c r="V8526" i="1"/>
  <c r="U8535" i="1"/>
  <c r="V8535" i="1"/>
  <c r="U8597" i="1"/>
  <c r="V8597" i="1"/>
  <c r="U8711" i="1"/>
  <c r="V8711" i="1"/>
  <c r="N8722" i="1" a="1"/>
  <c r="N8722" i="1" s="1"/>
  <c r="M8722" i="1"/>
  <c r="N8339" i="1" a="1"/>
  <c r="N8339" i="1" s="1"/>
  <c r="N8342" i="1" a="1"/>
  <c r="N8342" i="1" s="1"/>
  <c r="S8343" i="1"/>
  <c r="U8343" i="1" s="1"/>
  <c r="T8343" i="1"/>
  <c r="V8343" i="1" s="1"/>
  <c r="S8352" i="1"/>
  <c r="T8352" i="1"/>
  <c r="S8358" i="1"/>
  <c r="T8358" i="1"/>
  <c r="M8391" i="1"/>
  <c r="N8391" i="1" a="1"/>
  <c r="N8391" i="1" s="1"/>
  <c r="R8393" i="1"/>
  <c r="Q8393" i="1"/>
  <c r="S8404" i="1"/>
  <c r="T8404" i="1"/>
  <c r="V8431" i="1"/>
  <c r="S8433" i="1"/>
  <c r="T8433" i="1"/>
  <c r="V8451" i="1"/>
  <c r="U8451" i="1"/>
  <c r="V8474" i="1"/>
  <c r="U8474" i="1"/>
  <c r="U8502" i="1"/>
  <c r="V8502" i="1"/>
  <c r="R8504" i="1"/>
  <c r="Q8504" i="1"/>
  <c r="M8329" i="1"/>
  <c r="N8329" i="1" a="1"/>
  <c r="N8329" i="1" s="1"/>
  <c r="S8349" i="1"/>
  <c r="T8349" i="1"/>
  <c r="U8363" i="1"/>
  <c r="V8377" i="1"/>
  <c r="S8393" i="1"/>
  <c r="T8393" i="1"/>
  <c r="S8407" i="1"/>
  <c r="U8407" i="1" s="1"/>
  <c r="T8407" i="1"/>
  <c r="V8407" i="1" s="1"/>
  <c r="N8418" i="1" a="1"/>
  <c r="N8418" i="1" s="1"/>
  <c r="M8418" i="1"/>
  <c r="V8434" i="1"/>
  <c r="V8447" i="1"/>
  <c r="U8447" i="1"/>
  <c r="V8468" i="1"/>
  <c r="U8468" i="1"/>
  <c r="U8470" i="1"/>
  <c r="V8470" i="1"/>
  <c r="U8508" i="1"/>
  <c r="V8508" i="1"/>
  <c r="S8533" i="1"/>
  <c r="T8533" i="1"/>
  <c r="U8537" i="1"/>
  <c r="M8294" i="1"/>
  <c r="M8300" i="1"/>
  <c r="M8306" i="1"/>
  <c r="M8312" i="1"/>
  <c r="M8335" i="1"/>
  <c r="N8335" i="1" a="1"/>
  <c r="N8335" i="1" s="1"/>
  <c r="N8351" i="1" a="1"/>
  <c r="N8351" i="1" s="1"/>
  <c r="N8354" i="1" a="1"/>
  <c r="N8354" i="1" s="1"/>
  <c r="S8355" i="1"/>
  <c r="T8355" i="1"/>
  <c r="M8357" i="1"/>
  <c r="N8357" i="1" a="1"/>
  <c r="N8357" i="1" s="1"/>
  <c r="N8360" i="1" a="1"/>
  <c r="N8360" i="1" s="1"/>
  <c r="U8385" i="1"/>
  <c r="R8387" i="1"/>
  <c r="Q8387" i="1"/>
  <c r="S8400" i="1"/>
  <c r="U8400" i="1" s="1"/>
  <c r="T8400" i="1"/>
  <c r="V8400" i="1" s="1"/>
  <c r="S8410" i="1"/>
  <c r="T8410" i="1"/>
  <c r="N8425" i="1" a="1"/>
  <c r="N8425" i="1" s="1"/>
  <c r="M8425" i="1"/>
  <c r="T8449" i="1"/>
  <c r="S8449" i="1"/>
  <c r="V8478" i="1"/>
  <c r="Q8284" i="1"/>
  <c r="Q8290" i="1"/>
  <c r="Q8296" i="1"/>
  <c r="Q8302" i="1"/>
  <c r="U8302" i="1" s="1"/>
  <c r="Q8308" i="1"/>
  <c r="Q8314" i="1"/>
  <c r="Q8320" i="1"/>
  <c r="T8327" i="1"/>
  <c r="M8341" i="1"/>
  <c r="N8341" i="1" a="1"/>
  <c r="N8341" i="1" s="1"/>
  <c r="S8387" i="1"/>
  <c r="T8387" i="1"/>
  <c r="S8413" i="1"/>
  <c r="T8413" i="1"/>
  <c r="U8429" i="1"/>
  <c r="V8429" i="1"/>
  <c r="V8438" i="1"/>
  <c r="N8497" i="1" a="1"/>
  <c r="N8497" i="1" s="1"/>
  <c r="M8497" i="1"/>
  <c r="M8287" i="1"/>
  <c r="M8299" i="1"/>
  <c r="M8311" i="1"/>
  <c r="M8317" i="1"/>
  <c r="M8322" i="1"/>
  <c r="N8322" i="1" a="1"/>
  <c r="N8322" i="1" s="1"/>
  <c r="T8330" i="1"/>
  <c r="V8330" i="1" s="1"/>
  <c r="T8333" i="1"/>
  <c r="N8338" i="1" a="1"/>
  <c r="N8338" i="1" s="1"/>
  <c r="R8339" i="1"/>
  <c r="M8347" i="1"/>
  <c r="N8347" i="1" a="1"/>
  <c r="N8347" i="1" s="1"/>
  <c r="R8363" i="1"/>
  <c r="V8363" i="1" s="1"/>
  <c r="M8379" i="1"/>
  <c r="N8379" i="1" a="1"/>
  <c r="N8379" i="1" s="1"/>
  <c r="R8381" i="1"/>
  <c r="Q8381" i="1"/>
  <c r="N8392" i="1" a="1"/>
  <c r="N8392" i="1" s="1"/>
  <c r="S8394" i="1"/>
  <c r="T8394" i="1"/>
  <c r="R8413" i="1"/>
  <c r="S8416" i="1"/>
  <c r="U8416" i="1" s="1"/>
  <c r="T8416" i="1"/>
  <c r="V8416" i="1" s="1"/>
  <c r="R8429" i="1"/>
  <c r="Q8429" i="1"/>
  <c r="V8466" i="1"/>
  <c r="U8490" i="1"/>
  <c r="V8490" i="1"/>
  <c r="S8326" i="1"/>
  <c r="U8326" i="1" s="1"/>
  <c r="T8326" i="1"/>
  <c r="V8326" i="1" s="1"/>
  <c r="M8353" i="1"/>
  <c r="N8353" i="1" a="1"/>
  <c r="N8353" i="1" s="1"/>
  <c r="M8359" i="1"/>
  <c r="N8359" i="1" a="1"/>
  <c r="N8359" i="1" s="1"/>
  <c r="S8360" i="1"/>
  <c r="T8360" i="1"/>
  <c r="T8363" i="1"/>
  <c r="M8367" i="1"/>
  <c r="N8367" i="1" a="1"/>
  <c r="N8367" i="1" s="1"/>
  <c r="S8381" i="1"/>
  <c r="T8381" i="1"/>
  <c r="V8401" i="1"/>
  <c r="N8421" i="1" a="1"/>
  <c r="N8421" i="1" s="1"/>
  <c r="M8421" i="1"/>
  <c r="S8436" i="1"/>
  <c r="T8484" i="1"/>
  <c r="S8484" i="1"/>
  <c r="R8488" i="1"/>
  <c r="V8488" i="1" s="1"/>
  <c r="Q8488" i="1"/>
  <c r="U8488" i="1" s="1"/>
  <c r="N8523" i="1" a="1"/>
  <c r="N8523" i="1" s="1"/>
  <c r="M8523" i="1"/>
  <c r="R8369" i="1"/>
  <c r="Q8369" i="1"/>
  <c r="M8373" i="1"/>
  <c r="N8373" i="1" a="1"/>
  <c r="N8373" i="1" s="1"/>
  <c r="R8375" i="1"/>
  <c r="Q8375" i="1"/>
  <c r="S8388" i="1"/>
  <c r="T8388" i="1"/>
  <c r="U8435" i="1"/>
  <c r="V8435" i="1"/>
  <c r="M8446" i="1"/>
  <c r="N8446" i="1" a="1"/>
  <c r="N8446" i="1" s="1"/>
  <c r="V8454" i="1"/>
  <c r="V8460" i="1"/>
  <c r="U8503" i="1"/>
  <c r="V8503" i="1"/>
  <c r="S8514" i="1"/>
  <c r="T8514" i="1"/>
  <c r="U8525" i="1"/>
  <c r="Q8254" i="1"/>
  <c r="Q8266" i="1"/>
  <c r="Q8276" i="1"/>
  <c r="Q8282" i="1"/>
  <c r="Q8288" i="1"/>
  <c r="U8288" i="1" s="1"/>
  <c r="Q8294" i="1"/>
  <c r="Q8300" i="1"/>
  <c r="Q8306" i="1"/>
  <c r="U8306" i="1" s="1"/>
  <c r="Q8312" i="1"/>
  <c r="Q8318" i="1"/>
  <c r="S8322" i="1"/>
  <c r="T8322" i="1"/>
  <c r="U8323" i="1"/>
  <c r="M8331" i="1"/>
  <c r="N8331" i="1" a="1"/>
  <c r="N8331" i="1" s="1"/>
  <c r="S8338" i="1"/>
  <c r="T8338" i="1"/>
  <c r="T8351" i="1"/>
  <c r="T8357" i="1"/>
  <c r="R8367" i="1"/>
  <c r="Q8367" i="1"/>
  <c r="S8375" i="1"/>
  <c r="T8375" i="1"/>
  <c r="U8377" i="1"/>
  <c r="N8403" i="1" a="1"/>
  <c r="N8403" i="1" s="1"/>
  <c r="R8435" i="1"/>
  <c r="Q8435" i="1"/>
  <c r="R8442" i="1"/>
  <c r="Q8442" i="1"/>
  <c r="Q8444" i="1"/>
  <c r="R8454" i="1"/>
  <c r="Q8454" i="1"/>
  <c r="R8460" i="1"/>
  <c r="Q8460" i="1"/>
  <c r="V8477" i="1"/>
  <c r="U8477" i="1"/>
  <c r="S8479" i="1"/>
  <c r="T8479" i="1"/>
  <c r="N8487" i="1" a="1"/>
  <c r="N8487" i="1" s="1"/>
  <c r="M8487" i="1"/>
  <c r="U8516" i="1"/>
  <c r="V8516" i="1"/>
  <c r="U8529" i="1"/>
  <c r="V8529" i="1"/>
  <c r="S8255" i="1"/>
  <c r="U8255" i="1" s="1"/>
  <c r="S8267" i="1"/>
  <c r="U8267" i="1" s="1"/>
  <c r="S8328" i="1"/>
  <c r="T8328" i="1"/>
  <c r="T8335" i="1"/>
  <c r="S8344" i="1"/>
  <c r="T8344" i="1"/>
  <c r="M8346" i="1"/>
  <c r="N8346" i="1" a="1"/>
  <c r="N8346" i="1" s="1"/>
  <c r="T8354" i="1"/>
  <c r="S8362" i="1"/>
  <c r="U8362" i="1" s="1"/>
  <c r="T8362" i="1"/>
  <c r="V8362" i="1" s="1"/>
  <c r="S8382" i="1"/>
  <c r="T8382" i="1"/>
  <c r="N8406" i="1" a="1"/>
  <c r="N8406" i="1" s="1"/>
  <c r="M8406" i="1"/>
  <c r="S8419" i="1"/>
  <c r="U8419" i="1" s="1"/>
  <c r="T8419" i="1"/>
  <c r="V8419" i="1" s="1"/>
  <c r="T8442" i="1"/>
  <c r="V8442" i="1" s="1"/>
  <c r="S8442" i="1"/>
  <c r="U8442" i="1" s="1"/>
  <c r="U8507" i="1"/>
  <c r="V8507" i="1"/>
  <c r="U8511" i="1"/>
  <c r="V8511" i="1"/>
  <c r="N8424" i="1" a="1"/>
  <c r="N8424" i="1" s="1"/>
  <c r="M8424" i="1"/>
  <c r="N8428" i="1" a="1"/>
  <c r="N8428" i="1" s="1"/>
  <c r="M8428" i="1"/>
  <c r="V8455" i="1"/>
  <c r="U8492" i="1"/>
  <c r="V8492" i="1"/>
  <c r="T8504" i="1"/>
  <c r="V8504" i="1" s="1"/>
  <c r="S8504" i="1"/>
  <c r="U8504" i="1" s="1"/>
  <c r="R8509" i="1"/>
  <c r="Q8509" i="1"/>
  <c r="S8521" i="1"/>
  <c r="T8521" i="1"/>
  <c r="S8530" i="1"/>
  <c r="T8530" i="1"/>
  <c r="V8647" i="1"/>
  <c r="U8647" i="1"/>
  <c r="U8439" i="1"/>
  <c r="R8466" i="1"/>
  <c r="Q8466" i="1"/>
  <c r="U8483" i="1"/>
  <c r="V8483" i="1"/>
  <c r="T8499" i="1"/>
  <c r="V8499" i="1" s="1"/>
  <c r="S8499" i="1"/>
  <c r="U8499" i="1" s="1"/>
  <c r="S8509" i="1"/>
  <c r="U8509" i="1" s="1"/>
  <c r="T8509" i="1"/>
  <c r="V8509" i="1" s="1"/>
  <c r="T8619" i="1"/>
  <c r="S8619" i="1"/>
  <c r="R8432" i="1"/>
  <c r="Q8432" i="1"/>
  <c r="V8443" i="1"/>
  <c r="U8443" i="1"/>
  <c r="V8450" i="1"/>
  <c r="T8455" i="1"/>
  <c r="S8455" i="1"/>
  <c r="V8459" i="1"/>
  <c r="U8459" i="1"/>
  <c r="V8461" i="1"/>
  <c r="U8461" i="1"/>
  <c r="U8494" i="1"/>
  <c r="V8494" i="1"/>
  <c r="U8527" i="1"/>
  <c r="V8527" i="1"/>
  <c r="U8541" i="1"/>
  <c r="V8541" i="1"/>
  <c r="S8544" i="1"/>
  <c r="U8544" i="1" s="1"/>
  <c r="T8544" i="1"/>
  <c r="V8544" i="1" s="1"/>
  <c r="R8403" i="1"/>
  <c r="N8405" i="1" a="1"/>
  <c r="N8405" i="1" s="1"/>
  <c r="M8405" i="1"/>
  <c r="R8406" i="1"/>
  <c r="N8408" i="1" a="1"/>
  <c r="N8408" i="1" s="1"/>
  <c r="M8408" i="1"/>
  <c r="R8409" i="1"/>
  <c r="N8411" i="1" a="1"/>
  <c r="N8411" i="1" s="1"/>
  <c r="M8411" i="1"/>
  <c r="R8412" i="1"/>
  <c r="R8415" i="1"/>
  <c r="N8417" i="1" a="1"/>
  <c r="N8417" i="1" s="1"/>
  <c r="M8417" i="1"/>
  <c r="N8420" i="1" a="1"/>
  <c r="N8420" i="1" s="1"/>
  <c r="M8420" i="1"/>
  <c r="T8425" i="1"/>
  <c r="N8427" i="1" a="1"/>
  <c r="N8427" i="1" s="1"/>
  <c r="M8427" i="1"/>
  <c r="M8440" i="1"/>
  <c r="N8440" i="1" a="1"/>
  <c r="N8440" i="1" s="1"/>
  <c r="Q8455" i="1"/>
  <c r="U8455" i="1" s="1"/>
  <c r="R8472" i="1"/>
  <c r="V8472" i="1" s="1"/>
  <c r="Q8472" i="1"/>
  <c r="U8472" i="1" s="1"/>
  <c r="S8495" i="1"/>
  <c r="R8513" i="1"/>
  <c r="V8513" i="1" s="1"/>
  <c r="Q8513" i="1"/>
  <c r="U8513" i="1" s="1"/>
  <c r="V8555" i="1"/>
  <c r="U8555" i="1"/>
  <c r="V8564" i="1"/>
  <c r="U8564" i="1"/>
  <c r="N8365" i="1" a="1"/>
  <c r="N8365" i="1" s="1"/>
  <c r="T8368" i="1"/>
  <c r="V8368" i="1" s="1"/>
  <c r="N8371" i="1" a="1"/>
  <c r="N8371" i="1" s="1"/>
  <c r="Q8373" i="1"/>
  <c r="T8374" i="1"/>
  <c r="Q8379" i="1"/>
  <c r="T8380" i="1"/>
  <c r="V8380" i="1" s="1"/>
  <c r="Q8385" i="1"/>
  <c r="T8386" i="1"/>
  <c r="N8389" i="1" a="1"/>
  <c r="N8389" i="1" s="1"/>
  <c r="Q8391" i="1"/>
  <c r="T8392" i="1"/>
  <c r="N8395" i="1" a="1"/>
  <c r="N8395" i="1" s="1"/>
  <c r="Q8397" i="1"/>
  <c r="U8397" i="1" s="1"/>
  <c r="T8398" i="1"/>
  <c r="T8403" i="1"/>
  <c r="T8406" i="1"/>
  <c r="T8409" i="1"/>
  <c r="T8412" i="1"/>
  <c r="T8415" i="1"/>
  <c r="T8418" i="1"/>
  <c r="T8421" i="1"/>
  <c r="T8461" i="1"/>
  <c r="S8461" i="1"/>
  <c r="N8465" i="1" a="1"/>
  <c r="N8465" i="1" s="1"/>
  <c r="U8505" i="1"/>
  <c r="V8505" i="1"/>
  <c r="N8543" i="1" a="1"/>
  <c r="N8543" i="1" s="1"/>
  <c r="M8543" i="1"/>
  <c r="R8448" i="1"/>
  <c r="Q8448" i="1"/>
  <c r="V8456" i="1"/>
  <c r="U8456" i="1"/>
  <c r="R8478" i="1"/>
  <c r="Q8478" i="1"/>
  <c r="U8500" i="1"/>
  <c r="V8500" i="1"/>
  <c r="U8531" i="1"/>
  <c r="S8539" i="1"/>
  <c r="T8539" i="1"/>
  <c r="V8552" i="1"/>
  <c r="U8552" i="1"/>
  <c r="T8555" i="1"/>
  <c r="S8555" i="1"/>
  <c r="V8581" i="1"/>
  <c r="T8361" i="1"/>
  <c r="N8364" i="1" a="1"/>
  <c r="N8364" i="1" s="1"/>
  <c r="T8367" i="1"/>
  <c r="T8373" i="1"/>
  <c r="N8376" i="1" a="1"/>
  <c r="N8376" i="1" s="1"/>
  <c r="T8379" i="1"/>
  <c r="N8382" i="1" a="1"/>
  <c r="N8382" i="1" s="1"/>
  <c r="T8385" i="1"/>
  <c r="V8385" i="1" s="1"/>
  <c r="N8388" i="1" a="1"/>
  <c r="N8388" i="1" s="1"/>
  <c r="T8391" i="1"/>
  <c r="N8394" i="1" a="1"/>
  <c r="N8394" i="1" s="1"/>
  <c r="T8397" i="1"/>
  <c r="T8424" i="1"/>
  <c r="N8426" i="1" a="1"/>
  <c r="N8426" i="1" s="1"/>
  <c r="M8426" i="1"/>
  <c r="V8430" i="1"/>
  <c r="U8432" i="1"/>
  <c r="T8434" i="1"/>
  <c r="S8434" i="1"/>
  <c r="T8448" i="1"/>
  <c r="V8448" i="1" s="1"/>
  <c r="S8448" i="1"/>
  <c r="U8448" i="1" s="1"/>
  <c r="T8467" i="1"/>
  <c r="V8467" i="1" s="1"/>
  <c r="S8467" i="1"/>
  <c r="U8467" i="1" s="1"/>
  <c r="N8471" i="1" a="1"/>
  <c r="N8471" i="1" s="1"/>
  <c r="V8473" i="1"/>
  <c r="U8473" i="1"/>
  <c r="V8476" i="1"/>
  <c r="V8480" i="1"/>
  <c r="U8486" i="1"/>
  <c r="V8486" i="1"/>
  <c r="V8506" i="1"/>
  <c r="S8550" i="1"/>
  <c r="U8550" i="1" s="1"/>
  <c r="T8550" i="1"/>
  <c r="V8550" i="1" s="1"/>
  <c r="V8569" i="1"/>
  <c r="U8569" i="1"/>
  <c r="R8576" i="1"/>
  <c r="Q8576" i="1"/>
  <c r="T8402" i="1"/>
  <c r="V8402" i="1" s="1"/>
  <c r="R8405" i="1"/>
  <c r="R8408" i="1"/>
  <c r="N8410" i="1" a="1"/>
  <c r="N8410" i="1" s="1"/>
  <c r="M8410" i="1"/>
  <c r="R8411" i="1"/>
  <c r="N8413" i="1" a="1"/>
  <c r="N8413" i="1" s="1"/>
  <c r="M8413" i="1"/>
  <c r="R8414" i="1"/>
  <c r="N8422" i="1" a="1"/>
  <c r="N8422" i="1" s="1"/>
  <c r="M8422" i="1"/>
  <c r="Q8434" i="1"/>
  <c r="U8434" i="1" s="1"/>
  <c r="V8436" i="1"/>
  <c r="U8436" i="1"/>
  <c r="Q8445" i="1"/>
  <c r="V8462" i="1"/>
  <c r="U8462" i="1"/>
  <c r="U8479" i="1"/>
  <c r="V8479" i="1"/>
  <c r="U8481" i="1"/>
  <c r="V8481" i="1"/>
  <c r="U8484" i="1"/>
  <c r="V8484" i="1"/>
  <c r="Q8489" i="1"/>
  <c r="U8489" i="1" s="1"/>
  <c r="R8489" i="1"/>
  <c r="V8489" i="1" s="1"/>
  <c r="U8512" i="1"/>
  <c r="V8512" i="1"/>
  <c r="S8517" i="1"/>
  <c r="T8517" i="1"/>
  <c r="N8519" i="1" a="1"/>
  <c r="N8519" i="1" s="1"/>
  <c r="M8519" i="1"/>
  <c r="T8366" i="1"/>
  <c r="V8366" i="1" s="1"/>
  <c r="N8369" i="1" a="1"/>
  <c r="N8369" i="1" s="1"/>
  <c r="T8372" i="1"/>
  <c r="V8372" i="1" s="1"/>
  <c r="N8375" i="1" a="1"/>
  <c r="N8375" i="1" s="1"/>
  <c r="T8378" i="1"/>
  <c r="N8381" i="1" a="1"/>
  <c r="N8381" i="1" s="1"/>
  <c r="T8384" i="1"/>
  <c r="N8387" i="1" a="1"/>
  <c r="N8387" i="1" s="1"/>
  <c r="T8390" i="1"/>
  <c r="N8393" i="1" a="1"/>
  <c r="N8393" i="1" s="1"/>
  <c r="T8396" i="1"/>
  <c r="V8396" i="1" s="1"/>
  <c r="N8433" i="1" a="1"/>
  <c r="N8433" i="1" s="1"/>
  <c r="U8437" i="1"/>
  <c r="V8449" i="1"/>
  <c r="U8449" i="1"/>
  <c r="U8450" i="1"/>
  <c r="T8473" i="1"/>
  <c r="S8473" i="1"/>
  <c r="T8489" i="1"/>
  <c r="S8489" i="1"/>
  <c r="R8498" i="1"/>
  <c r="V8498" i="1" s="1"/>
  <c r="Q8498" i="1"/>
  <c r="U8498" i="1" s="1"/>
  <c r="S8524" i="1"/>
  <c r="T8524" i="1"/>
  <c r="M8572" i="1"/>
  <c r="N8572" i="1" a="1"/>
  <c r="N8572" i="1" s="1"/>
  <c r="Q8438" i="1"/>
  <c r="U8438" i="1" s="1"/>
  <c r="T8491" i="1"/>
  <c r="R8501" i="1"/>
  <c r="U8533" i="1"/>
  <c r="V8533" i="1"/>
  <c r="S8536" i="1"/>
  <c r="T8536" i="1"/>
  <c r="S8545" i="1"/>
  <c r="T8545" i="1"/>
  <c r="T8567" i="1"/>
  <c r="S8567" i="1"/>
  <c r="T8578" i="1"/>
  <c r="S8578" i="1"/>
  <c r="U8578" i="1" s="1"/>
  <c r="N8587" i="1" a="1"/>
  <c r="N8587" i="1" s="1"/>
  <c r="M8587" i="1"/>
  <c r="V8631" i="1"/>
  <c r="S8520" i="1"/>
  <c r="U8520" i="1" s="1"/>
  <c r="T8520" i="1"/>
  <c r="V8520" i="1" s="1"/>
  <c r="S8527" i="1"/>
  <c r="T8527" i="1"/>
  <c r="S8538" i="1"/>
  <c r="U8538" i="1" s="1"/>
  <c r="T8538" i="1"/>
  <c r="V8538" i="1" s="1"/>
  <c r="M8566" i="1"/>
  <c r="N8566" i="1" a="1"/>
  <c r="N8566" i="1" s="1"/>
  <c r="S8638" i="1"/>
  <c r="U8638" i="1" s="1"/>
  <c r="T8638" i="1"/>
  <c r="V8638" i="1" s="1"/>
  <c r="N8452" i="1" a="1"/>
  <c r="N8452" i="1" s="1"/>
  <c r="N8464" i="1" a="1"/>
  <c r="N8464" i="1" s="1"/>
  <c r="M8486" i="1"/>
  <c r="V8524" i="1"/>
  <c r="S8532" i="1"/>
  <c r="U8532" i="1" s="1"/>
  <c r="T8532" i="1"/>
  <c r="V8532" i="1" s="1"/>
  <c r="M8537" i="1"/>
  <c r="V8547" i="1"/>
  <c r="T8579" i="1"/>
  <c r="V8579" i="1" s="1"/>
  <c r="S8579" i="1"/>
  <c r="U8579" i="1" s="1"/>
  <c r="V8607" i="1"/>
  <c r="U8609" i="1"/>
  <c r="V8609" i="1"/>
  <c r="S8454" i="1"/>
  <c r="U8454" i="1" s="1"/>
  <c r="S8460" i="1"/>
  <c r="U8460" i="1" s="1"/>
  <c r="S8466" i="1"/>
  <c r="U8466" i="1" s="1"/>
  <c r="S8472" i="1"/>
  <c r="S8478" i="1"/>
  <c r="U8478" i="1" s="1"/>
  <c r="R8483" i="1"/>
  <c r="Q8503" i="1"/>
  <c r="S8516" i="1"/>
  <c r="T8516" i="1"/>
  <c r="S8546" i="1"/>
  <c r="U8546" i="1" s="1"/>
  <c r="T8546" i="1"/>
  <c r="V8558" i="1"/>
  <c r="T8562" i="1"/>
  <c r="V8562" i="1" s="1"/>
  <c r="S8562" i="1"/>
  <c r="U8562" i="1" s="1"/>
  <c r="T8568" i="1"/>
  <c r="S8568" i="1"/>
  <c r="V8584" i="1"/>
  <c r="U8584" i="1"/>
  <c r="Q8627" i="1"/>
  <c r="U8627" i="1" s="1"/>
  <c r="R8627" i="1"/>
  <c r="V8627" i="1" s="1"/>
  <c r="U8491" i="1"/>
  <c r="S8493" i="1"/>
  <c r="S8498" i="1"/>
  <c r="U8522" i="1"/>
  <c r="T8523" i="1"/>
  <c r="S8526" i="1"/>
  <c r="T8526" i="1"/>
  <c r="U8528" i="1"/>
  <c r="S8540" i="1"/>
  <c r="U8540" i="1" s="1"/>
  <c r="T8540" i="1"/>
  <c r="V8554" i="1"/>
  <c r="T8564" i="1"/>
  <c r="S8564" i="1"/>
  <c r="Q8625" i="1"/>
  <c r="U8625" i="1" s="1"/>
  <c r="R8625" i="1"/>
  <c r="V8625" i="1" s="1"/>
  <c r="V8635" i="1"/>
  <c r="M8485" i="1"/>
  <c r="U8515" i="1"/>
  <c r="V8515" i="1"/>
  <c r="U8518" i="1"/>
  <c r="S8534" i="1"/>
  <c r="U8534" i="1" s="1"/>
  <c r="T8534" i="1"/>
  <c r="V8534" i="1" s="1"/>
  <c r="V8575" i="1"/>
  <c r="U8575" i="1"/>
  <c r="M8582" i="1"/>
  <c r="N8582" i="1" a="1"/>
  <c r="N8582" i="1" s="1"/>
  <c r="U8485" i="1"/>
  <c r="U8501" i="1"/>
  <c r="S8522" i="1"/>
  <c r="T8522" i="1"/>
  <c r="V8546" i="1"/>
  <c r="S8548" i="1"/>
  <c r="U8548" i="1" s="1"/>
  <c r="T8548" i="1"/>
  <c r="V8548" i="1" s="1"/>
  <c r="N8580" i="1" a="1"/>
  <c r="N8580" i="1" s="1"/>
  <c r="M8580" i="1"/>
  <c r="U8593" i="1"/>
  <c r="V8593" i="1"/>
  <c r="U8510" i="1"/>
  <c r="N8517" i="1" a="1"/>
  <c r="N8517" i="1" s="1"/>
  <c r="M8517" i="1"/>
  <c r="S8528" i="1"/>
  <c r="T8528" i="1"/>
  <c r="V8540" i="1"/>
  <c r="U8545" i="1"/>
  <c r="V8545" i="1"/>
  <c r="S8551" i="1"/>
  <c r="U8551" i="1" s="1"/>
  <c r="T8551" i="1"/>
  <c r="V8551" i="1" s="1"/>
  <c r="S8560" i="1"/>
  <c r="V8565" i="1"/>
  <c r="M8569" i="1"/>
  <c r="N8571" i="1" a="1"/>
  <c r="N8571" i="1" s="1"/>
  <c r="Q8451" i="1"/>
  <c r="Q8457" i="1"/>
  <c r="Q8463" i="1"/>
  <c r="U8463" i="1" s="1"/>
  <c r="Q8469" i="1"/>
  <c r="U8469" i="1" s="1"/>
  <c r="Q8475" i="1"/>
  <c r="U8495" i="1"/>
  <c r="U8514" i="1"/>
  <c r="U8521" i="1"/>
  <c r="V8521" i="1"/>
  <c r="U8539" i="1"/>
  <c r="V8539" i="1"/>
  <c r="S8542" i="1"/>
  <c r="T8542" i="1"/>
  <c r="M8559" i="1"/>
  <c r="N8559" i="1" a="1"/>
  <c r="N8559" i="1" s="1"/>
  <c r="V8561" i="1"/>
  <c r="U8561" i="1"/>
  <c r="T8576" i="1"/>
  <c r="V8576" i="1" s="1"/>
  <c r="S8576" i="1"/>
  <c r="U8576" i="1" s="1"/>
  <c r="V8586" i="1"/>
  <c r="T8599" i="1"/>
  <c r="V8599" i="1" s="1"/>
  <c r="S8599" i="1"/>
  <c r="U8599" i="1" s="1"/>
  <c r="U8610" i="1"/>
  <c r="V8616" i="1"/>
  <c r="U8623" i="1"/>
  <c r="T8627" i="1"/>
  <c r="S8627" i="1"/>
  <c r="U8717" i="1"/>
  <c r="V8717" i="1"/>
  <c r="V8731" i="1"/>
  <c r="U8731" i="1"/>
  <c r="T8569" i="1"/>
  <c r="S8569" i="1"/>
  <c r="T8571" i="1"/>
  <c r="S8571" i="1"/>
  <c r="R8582" i="1"/>
  <c r="Q8582" i="1"/>
  <c r="T8590" i="1"/>
  <c r="V8590" i="1" s="1"/>
  <c r="S8590" i="1"/>
  <c r="U8590" i="1" s="1"/>
  <c r="U8594" i="1"/>
  <c r="N8605" i="1" a="1"/>
  <c r="N8605" i="1" s="1"/>
  <c r="N8614" i="1" a="1"/>
  <c r="N8614" i="1" s="1"/>
  <c r="M8614" i="1"/>
  <c r="T8557" i="1"/>
  <c r="V8557" i="1" s="1"/>
  <c r="S8557" i="1"/>
  <c r="U8557" i="1" s="1"/>
  <c r="T8559" i="1"/>
  <c r="S8559" i="1"/>
  <c r="N8577" i="1" a="1"/>
  <c r="N8577" i="1" s="1"/>
  <c r="T8582" i="1"/>
  <c r="S8582" i="1"/>
  <c r="R8588" i="1"/>
  <c r="V8588" i="1" s="1"/>
  <c r="Q8588" i="1"/>
  <c r="U8588" i="1" s="1"/>
  <c r="R8592" i="1"/>
  <c r="Q8592" i="1"/>
  <c r="S8603" i="1"/>
  <c r="T8603" i="1"/>
  <c r="V8664" i="1"/>
  <c r="U8664" i="1"/>
  <c r="M8541" i="1"/>
  <c r="N8568" i="1" a="1"/>
  <c r="N8568" i="1" s="1"/>
  <c r="T8573" i="1"/>
  <c r="V8573" i="1" s="1"/>
  <c r="S8573" i="1"/>
  <c r="M8575" i="1"/>
  <c r="T8588" i="1"/>
  <c r="S8588" i="1"/>
  <c r="T8592" i="1"/>
  <c r="V8592" i="1" s="1"/>
  <c r="S8592" i="1"/>
  <c r="U8592" i="1" s="1"/>
  <c r="N8598" i="1" a="1"/>
  <c r="N8598" i="1" s="1"/>
  <c r="M8598" i="1"/>
  <c r="U8619" i="1"/>
  <c r="V8619" i="1"/>
  <c r="T8623" i="1"/>
  <c r="S8623" i="1"/>
  <c r="Q8633" i="1"/>
  <c r="U8633" i="1" s="1"/>
  <c r="R8633" i="1"/>
  <c r="V8633" i="1" s="1"/>
  <c r="N8681" i="1" a="1"/>
  <c r="N8681" i="1" s="1"/>
  <c r="M8681" i="1"/>
  <c r="Q8554" i="1"/>
  <c r="U8554" i="1" s="1"/>
  <c r="V8556" i="1"/>
  <c r="T8561" i="1"/>
  <c r="S8561" i="1"/>
  <c r="S8566" i="1"/>
  <c r="T8577" i="1"/>
  <c r="S8577" i="1"/>
  <c r="V8583" i="1"/>
  <c r="U8583" i="1"/>
  <c r="N8589" i="1" a="1"/>
  <c r="N8589" i="1" s="1"/>
  <c r="M8589" i="1"/>
  <c r="U8600" i="1"/>
  <c r="V8600" i="1"/>
  <c r="T8612" i="1"/>
  <c r="V8612" i="1" s="1"/>
  <c r="S8612" i="1"/>
  <c r="U8612" i="1" s="1"/>
  <c r="R8623" i="1"/>
  <c r="V8623" i="1" s="1"/>
  <c r="R8643" i="1"/>
  <c r="Q8643" i="1"/>
  <c r="T8643" i="1"/>
  <c r="S8643" i="1"/>
  <c r="U8654" i="1"/>
  <c r="T8513" i="1"/>
  <c r="T8519" i="1"/>
  <c r="T8525" i="1"/>
  <c r="V8525" i="1" s="1"/>
  <c r="T8531" i="1"/>
  <c r="V8531" i="1" s="1"/>
  <c r="T8537" i="1"/>
  <c r="V8537" i="1" s="1"/>
  <c r="T8543" i="1"/>
  <c r="T8549" i="1"/>
  <c r="T8556" i="1"/>
  <c r="S8556" i="1"/>
  <c r="U8573" i="1"/>
  <c r="T8583" i="1"/>
  <c r="S8583" i="1"/>
  <c r="U8602" i="1"/>
  <c r="V8602" i="1"/>
  <c r="V8610" i="1"/>
  <c r="Q8631" i="1"/>
  <c r="R8631" i="1"/>
  <c r="U8641" i="1"/>
  <c r="N8644" i="1" a="1"/>
  <c r="N8644" i="1" s="1"/>
  <c r="M8644" i="1"/>
  <c r="V8652" i="1"/>
  <c r="U8652" i="1"/>
  <c r="V8560" i="1"/>
  <c r="T8563" i="1"/>
  <c r="S8563" i="1"/>
  <c r="T8565" i="1"/>
  <c r="S8565" i="1"/>
  <c r="T8570" i="1"/>
  <c r="V8570" i="1" s="1"/>
  <c r="S8570" i="1"/>
  <c r="U8570" i="1" s="1"/>
  <c r="T8585" i="1"/>
  <c r="V8585" i="1" s="1"/>
  <c r="S8585" i="1"/>
  <c r="U8585" i="1" s="1"/>
  <c r="U8606" i="1"/>
  <c r="V8606" i="1"/>
  <c r="V8646" i="1"/>
  <c r="U8646" i="1"/>
  <c r="M8659" i="1"/>
  <c r="N8659" i="1" a="1"/>
  <c r="N8659" i="1" s="1"/>
  <c r="T8558" i="1"/>
  <c r="S8558" i="1"/>
  <c r="N8574" i="1" a="1"/>
  <c r="N8574" i="1" s="1"/>
  <c r="M8574" i="1"/>
  <c r="V8578" i="1"/>
  <c r="T8596" i="1"/>
  <c r="S8596" i="1"/>
  <c r="Q8629" i="1"/>
  <c r="U8629" i="1" s="1"/>
  <c r="R8629" i="1"/>
  <c r="V8629" i="1" s="1"/>
  <c r="N8640" i="1" a="1"/>
  <c r="N8640" i="1" s="1"/>
  <c r="M8640" i="1"/>
  <c r="N8596" i="1" a="1"/>
  <c r="N8596" i="1" s="1"/>
  <c r="Q8597" i="1"/>
  <c r="S8601" i="1"/>
  <c r="U8601" i="1" s="1"/>
  <c r="S8604" i="1"/>
  <c r="R8613" i="1"/>
  <c r="S8632" i="1"/>
  <c r="T8636" i="1"/>
  <c r="V8643" i="1"/>
  <c r="U8643" i="1"/>
  <c r="S8682" i="1"/>
  <c r="V8765" i="1"/>
  <c r="U8765" i="1"/>
  <c r="U8595" i="1"/>
  <c r="N8620" i="1" a="1"/>
  <c r="N8620" i="1" s="1"/>
  <c r="M8620" i="1"/>
  <c r="R8635" i="1"/>
  <c r="Q8635" i="1"/>
  <c r="R8637" i="1"/>
  <c r="Q8637" i="1"/>
  <c r="T8645" i="1"/>
  <c r="V8645" i="1" s="1"/>
  <c r="S8645" i="1"/>
  <c r="U8645" i="1" s="1"/>
  <c r="V8653" i="1"/>
  <c r="U8653" i="1"/>
  <c r="V8663" i="1"/>
  <c r="U8663" i="1"/>
  <c r="T8673" i="1"/>
  <c r="V8673" i="1" s="1"/>
  <c r="S8673" i="1"/>
  <c r="T8675" i="1"/>
  <c r="S8675" i="1"/>
  <c r="V8677" i="1"/>
  <c r="U8677" i="1"/>
  <c r="N8608" i="1" a="1"/>
  <c r="N8608" i="1" s="1"/>
  <c r="M8608" i="1"/>
  <c r="U8611" i="1"/>
  <c r="N8624" i="1" a="1"/>
  <c r="N8624" i="1" s="1"/>
  <c r="M8624" i="1"/>
  <c r="R8640" i="1"/>
  <c r="Q8640" i="1"/>
  <c r="V8642" i="1"/>
  <c r="U8642" i="1"/>
  <c r="V8649" i="1"/>
  <c r="Q8677" i="1"/>
  <c r="R8677" i="1"/>
  <c r="R8700" i="1"/>
  <c r="Q8700" i="1"/>
  <c r="U8604" i="1"/>
  <c r="T8614" i="1"/>
  <c r="S8614" i="1"/>
  <c r="U8626" i="1"/>
  <c r="V8626" i="1"/>
  <c r="N8628" i="1" a="1"/>
  <c r="N8628" i="1" s="1"/>
  <c r="M8628" i="1"/>
  <c r="S8631" i="1"/>
  <c r="U8631" i="1" s="1"/>
  <c r="S8635" i="1"/>
  <c r="U8635" i="1" s="1"/>
  <c r="R8642" i="1"/>
  <c r="Q8642" i="1"/>
  <c r="R8657" i="1"/>
  <c r="Q8657" i="1"/>
  <c r="V8693" i="1"/>
  <c r="U8693" i="1"/>
  <c r="M8695" i="1"/>
  <c r="T8598" i="1"/>
  <c r="S8598" i="1"/>
  <c r="T8618" i="1"/>
  <c r="V8618" i="1" s="1"/>
  <c r="S8618" i="1"/>
  <c r="U8618" i="1" s="1"/>
  <c r="U8630" i="1"/>
  <c r="N8632" i="1" a="1"/>
  <c r="N8632" i="1" s="1"/>
  <c r="M8632" i="1"/>
  <c r="N8636" i="1" a="1"/>
  <c r="N8636" i="1" s="1"/>
  <c r="M8636" i="1"/>
  <c r="S8575" i="1"/>
  <c r="S8581" i="1"/>
  <c r="U8581" i="1" s="1"/>
  <c r="S8587" i="1"/>
  <c r="M8597" i="1"/>
  <c r="S8616" i="1"/>
  <c r="U8616" i="1" s="1"/>
  <c r="T8622" i="1"/>
  <c r="V8622" i="1" s="1"/>
  <c r="S8622" i="1"/>
  <c r="U8622" i="1" s="1"/>
  <c r="M8630" i="1"/>
  <c r="U8665" i="1"/>
  <c r="R8670" i="1"/>
  <c r="Q8670" i="1"/>
  <c r="V8688" i="1"/>
  <c r="U8688" i="1"/>
  <c r="U8613" i="1"/>
  <c r="V8613" i="1"/>
  <c r="U8617" i="1"/>
  <c r="V8617" i="1"/>
  <c r="T8626" i="1"/>
  <c r="S8626" i="1"/>
  <c r="V8639" i="1"/>
  <c r="U8639" i="1"/>
  <c r="R8646" i="1"/>
  <c r="Q8646" i="1"/>
  <c r="V8650" i="1"/>
  <c r="T8670" i="1"/>
  <c r="V8670" i="1" s="1"/>
  <c r="S8670" i="1"/>
  <c r="U8670" i="1" s="1"/>
  <c r="S8574" i="1"/>
  <c r="S8580" i="1"/>
  <c r="S8586" i="1"/>
  <c r="U8586" i="1" s="1"/>
  <c r="N8603" i="1" a="1"/>
  <c r="N8603" i="1" s="1"/>
  <c r="M8603" i="1"/>
  <c r="U8607" i="1"/>
  <c r="T8611" i="1"/>
  <c r="V8611" i="1" s="1"/>
  <c r="U8615" i="1"/>
  <c r="V8615" i="1"/>
  <c r="M8617" i="1"/>
  <c r="M8619" i="1"/>
  <c r="S8624" i="1"/>
  <c r="T8630" i="1"/>
  <c r="S8630" i="1"/>
  <c r="V8656" i="1"/>
  <c r="U8656" i="1"/>
  <c r="R8682" i="1"/>
  <c r="Q8682" i="1"/>
  <c r="R8601" i="1"/>
  <c r="U8621" i="1"/>
  <c r="V8621" i="1"/>
  <c r="R8630" i="1"/>
  <c r="V8630" i="1" s="1"/>
  <c r="T8634" i="1"/>
  <c r="V8634" i="1" s="1"/>
  <c r="S8634" i="1"/>
  <c r="U8634" i="1" s="1"/>
  <c r="T8684" i="1"/>
  <c r="S8684" i="1"/>
  <c r="M8651" i="1"/>
  <c r="N8651" i="1" a="1"/>
  <c r="N8651" i="1" s="1"/>
  <c r="S8657" i="1"/>
  <c r="T8657" i="1"/>
  <c r="M8674" i="1"/>
  <c r="N8674" i="1" a="1"/>
  <c r="N8674" i="1" s="1"/>
  <c r="U8706" i="1"/>
  <c r="V8706" i="1"/>
  <c r="V8733" i="1"/>
  <c r="U8733" i="1"/>
  <c r="T8792" i="1"/>
  <c r="S8792" i="1"/>
  <c r="V8676" i="1"/>
  <c r="U8676" i="1"/>
  <c r="U8699" i="1"/>
  <c r="V8699" i="1"/>
  <c r="U8701" i="1"/>
  <c r="V8701" i="1"/>
  <c r="S8742" i="1"/>
  <c r="T8742" i="1"/>
  <c r="Q8785" i="1"/>
  <c r="R8785" i="1"/>
  <c r="U8788" i="1"/>
  <c r="V8788" i="1"/>
  <c r="R8708" i="1"/>
  <c r="Q8708" i="1"/>
  <c r="V8779" i="1"/>
  <c r="U8779" i="1"/>
  <c r="S8649" i="1"/>
  <c r="U8649" i="1" s="1"/>
  <c r="T8654" i="1"/>
  <c r="V8654" i="1" s="1"/>
  <c r="M8658" i="1"/>
  <c r="T8661" i="1"/>
  <c r="V8661" i="1" s="1"/>
  <c r="S8661" i="1"/>
  <c r="V8666" i="1"/>
  <c r="U8679" i="1"/>
  <c r="Q8685" i="1"/>
  <c r="R8685" i="1"/>
  <c r="S8690" i="1"/>
  <c r="T8708" i="1"/>
  <c r="S8708" i="1"/>
  <c r="U8777" i="1"/>
  <c r="V8777" i="1"/>
  <c r="Q8779" i="1"/>
  <c r="R8779" i="1"/>
  <c r="R8648" i="1"/>
  <c r="V8648" i="1" s="1"/>
  <c r="Q8648" i="1"/>
  <c r="U8648" i="1" s="1"/>
  <c r="Q8651" i="1"/>
  <c r="V8658" i="1"/>
  <c r="U8696" i="1"/>
  <c r="V8696" i="1"/>
  <c r="U8705" i="1"/>
  <c r="V8705" i="1"/>
  <c r="U8712" i="1"/>
  <c r="V8712" i="1"/>
  <c r="R8714" i="1"/>
  <c r="Q8714" i="1"/>
  <c r="U8723" i="1"/>
  <c r="V8723" i="1"/>
  <c r="Q8596" i="1"/>
  <c r="M8650" i="1"/>
  <c r="M8655" i="1"/>
  <c r="N8655" i="1" a="1"/>
  <c r="N8655" i="1" s="1"/>
  <c r="M8660" i="1"/>
  <c r="Q8669" i="1"/>
  <c r="R8669" i="1"/>
  <c r="M8680" i="1"/>
  <c r="N8680" i="1" a="1"/>
  <c r="N8680" i="1" s="1"/>
  <c r="S8685" i="1"/>
  <c r="U8685" i="1" s="1"/>
  <c r="R8687" i="1"/>
  <c r="Q8687" i="1"/>
  <c r="V8689" i="1"/>
  <c r="U8689" i="1"/>
  <c r="N8691" i="1" a="1"/>
  <c r="N8691" i="1" s="1"/>
  <c r="M8691" i="1"/>
  <c r="S8703" i="1"/>
  <c r="T8714" i="1"/>
  <c r="S8714" i="1"/>
  <c r="N8741" i="1" a="1"/>
  <c r="N8741" i="1" s="1"/>
  <c r="V8745" i="1"/>
  <c r="U8745" i="1"/>
  <c r="M8611" i="1"/>
  <c r="S8678" i="1"/>
  <c r="V8685" i="1"/>
  <c r="T8687" i="1"/>
  <c r="S8687" i="1"/>
  <c r="U8687" i="1" s="1"/>
  <c r="U8702" i="1"/>
  <c r="S8653" i="1"/>
  <c r="T8653" i="1"/>
  <c r="V8662" i="1"/>
  <c r="U8662" i="1"/>
  <c r="V8668" i="1"/>
  <c r="U8668" i="1"/>
  <c r="U8673" i="1"/>
  <c r="N8675" i="1" a="1"/>
  <c r="N8675" i="1" s="1"/>
  <c r="M8675" i="1"/>
  <c r="U8718" i="1"/>
  <c r="V8718" i="1"/>
  <c r="R8725" i="1"/>
  <c r="Q8725" i="1"/>
  <c r="T8738" i="1"/>
  <c r="S8738" i="1"/>
  <c r="V8665" i="1"/>
  <c r="V8682" i="1"/>
  <c r="V8684" i="1"/>
  <c r="U8684" i="1"/>
  <c r="S8694" i="1"/>
  <c r="T8694" i="1"/>
  <c r="U8700" i="1"/>
  <c r="V8700" i="1"/>
  <c r="T8702" i="1"/>
  <c r="V8702" i="1" s="1"/>
  <c r="S8702" i="1"/>
  <c r="U8734" i="1"/>
  <c r="T8672" i="1"/>
  <c r="V8672" i="1" s="1"/>
  <c r="S8672" i="1"/>
  <c r="U8672" i="1" s="1"/>
  <c r="U8708" i="1"/>
  <c r="V8708" i="1"/>
  <c r="R8712" i="1"/>
  <c r="Q8712" i="1"/>
  <c r="N8714" i="1" a="1"/>
  <c r="N8714" i="1" s="1"/>
  <c r="M8714" i="1"/>
  <c r="T8726" i="1"/>
  <c r="T8746" i="1"/>
  <c r="V8746" i="1" s="1"/>
  <c r="S8746" i="1"/>
  <c r="U8746" i="1" s="1"/>
  <c r="U8785" i="1"/>
  <c r="V8785" i="1"/>
  <c r="N8698" i="1" a="1"/>
  <c r="N8698" i="1" s="1"/>
  <c r="M8698" i="1"/>
  <c r="V8703" i="1"/>
  <c r="T8725" i="1"/>
  <c r="V8725" i="1" s="1"/>
  <c r="S8725" i="1"/>
  <c r="U8725" i="1" s="1"/>
  <c r="V8736" i="1"/>
  <c r="U8739" i="1"/>
  <c r="R8745" i="1"/>
  <c r="Q8745" i="1"/>
  <c r="U8766" i="1"/>
  <c r="T8790" i="1"/>
  <c r="S8790" i="1"/>
  <c r="V8686" i="1"/>
  <c r="U8686" i="1"/>
  <c r="N8704" i="1" a="1"/>
  <c r="N8704" i="1" s="1"/>
  <c r="M8704" i="1"/>
  <c r="V8709" i="1"/>
  <c r="V8727" i="1"/>
  <c r="Q8728" i="1"/>
  <c r="U8728" i="1" s="1"/>
  <c r="R8728" i="1"/>
  <c r="R8749" i="1"/>
  <c r="Q8749" i="1"/>
  <c r="V8768" i="1"/>
  <c r="U8768" i="1"/>
  <c r="N8678" i="1" a="1"/>
  <c r="N8678" i="1" s="1"/>
  <c r="M8678" i="1"/>
  <c r="T8695" i="1"/>
  <c r="V8695" i="1" s="1"/>
  <c r="S8695" i="1"/>
  <c r="U8695" i="1" s="1"/>
  <c r="U8710" i="1"/>
  <c r="N8716" i="1" a="1"/>
  <c r="N8716" i="1" s="1"/>
  <c r="M8716" i="1"/>
  <c r="S8736" i="1"/>
  <c r="T8736" i="1"/>
  <c r="U8747" i="1"/>
  <c r="V8784" i="1"/>
  <c r="U8784" i="1"/>
  <c r="U8661" i="1"/>
  <c r="N8690" i="1" a="1"/>
  <c r="N8690" i="1" s="1"/>
  <c r="M8690" i="1"/>
  <c r="T8701" i="1"/>
  <c r="S8701" i="1"/>
  <c r="U8713" i="1"/>
  <c r="R8716" i="1"/>
  <c r="Q8716" i="1"/>
  <c r="T8719" i="1"/>
  <c r="V8719" i="1" s="1"/>
  <c r="S8719" i="1"/>
  <c r="U8719" i="1" s="1"/>
  <c r="V8726" i="1"/>
  <c r="U8726" i="1"/>
  <c r="V8730" i="1"/>
  <c r="U8730" i="1"/>
  <c r="R8733" i="1"/>
  <c r="Q8733" i="1"/>
  <c r="V8759" i="1"/>
  <c r="U8759" i="1"/>
  <c r="V8771" i="1"/>
  <c r="U8771" i="1"/>
  <c r="M8784" i="1"/>
  <c r="U8826" i="1"/>
  <c r="V8826" i="1"/>
  <c r="U8682" i="1"/>
  <c r="U8697" i="1"/>
  <c r="T8707" i="1"/>
  <c r="V8707" i="1" s="1"/>
  <c r="S8707" i="1"/>
  <c r="U8707" i="1" s="1"/>
  <c r="U8724" i="1"/>
  <c r="V8724" i="1"/>
  <c r="R8737" i="1"/>
  <c r="Q8737" i="1"/>
  <c r="V8740" i="1"/>
  <c r="U8740" i="1"/>
  <c r="V8744" i="1"/>
  <c r="R8759" i="1"/>
  <c r="Q8759" i="1"/>
  <c r="Q8771" i="1"/>
  <c r="R8771" i="1"/>
  <c r="T8713" i="1"/>
  <c r="S8713" i="1"/>
  <c r="R8724" i="1"/>
  <c r="Q8724" i="1"/>
  <c r="T8737" i="1"/>
  <c r="V8737" i="1" s="1"/>
  <c r="S8737" i="1"/>
  <c r="U8737" i="1" s="1"/>
  <c r="V8742" i="1"/>
  <c r="U8742" i="1"/>
  <c r="R8694" i="1"/>
  <c r="V8694" i="1" s="1"/>
  <c r="Q8694" i="1"/>
  <c r="U8694" i="1" s="1"/>
  <c r="U8715" i="1"/>
  <c r="N8720" i="1" a="1"/>
  <c r="N8720" i="1" s="1"/>
  <c r="M8720" i="1"/>
  <c r="V8732" i="1"/>
  <c r="U8732" i="1"/>
  <c r="R8765" i="1"/>
  <c r="Q8765" i="1"/>
  <c r="V8769" i="1"/>
  <c r="U8769" i="1"/>
  <c r="V8776" i="1"/>
  <c r="U8776" i="1"/>
  <c r="Q8782" i="1"/>
  <c r="U8782" i="1" s="1"/>
  <c r="R8782" i="1"/>
  <c r="V8782" i="1" s="1"/>
  <c r="V8787" i="1"/>
  <c r="U8787" i="1"/>
  <c r="V8756" i="1"/>
  <c r="U8756" i="1"/>
  <c r="T8660" i="1"/>
  <c r="V8660" i="1" s="1"/>
  <c r="S8660" i="1"/>
  <c r="U8660" i="1" s="1"/>
  <c r="V8687" i="1"/>
  <c r="R8706" i="1"/>
  <c r="Q8706" i="1"/>
  <c r="V8710" i="1"/>
  <c r="V8713" i="1"/>
  <c r="R8718" i="1"/>
  <c r="Q8718" i="1"/>
  <c r="U8727" i="1"/>
  <c r="N8752" i="1" a="1"/>
  <c r="N8752" i="1" s="1"/>
  <c r="M8752" i="1"/>
  <c r="V8774" i="1"/>
  <c r="U8774" i="1"/>
  <c r="R8729" i="1"/>
  <c r="Q8729" i="1"/>
  <c r="N8755" i="1" a="1"/>
  <c r="N8755" i="1" s="1"/>
  <c r="M8755" i="1"/>
  <c r="U8790" i="1"/>
  <c r="U8805" i="1"/>
  <c r="Q8815" i="1"/>
  <c r="R8815" i="1"/>
  <c r="S8846" i="1"/>
  <c r="T8846" i="1"/>
  <c r="V8849" i="1"/>
  <c r="R8869" i="1"/>
  <c r="Q8869" i="1"/>
  <c r="R8872" i="1"/>
  <c r="Q8872" i="1"/>
  <c r="R8875" i="1"/>
  <c r="V8875" i="1" s="1"/>
  <c r="Q8875" i="1"/>
  <c r="U8875" i="1" s="1"/>
  <c r="V8887" i="1"/>
  <c r="U8887" i="1"/>
  <c r="R8741" i="1"/>
  <c r="Q8741" i="1"/>
  <c r="N8748" i="1" a="1"/>
  <c r="N8748" i="1" s="1"/>
  <c r="M8748" i="1"/>
  <c r="U8763" i="1"/>
  <c r="N8773" i="1" a="1"/>
  <c r="N8773" i="1" s="1"/>
  <c r="M8773" i="1"/>
  <c r="V8778" i="1"/>
  <c r="N8781" i="1" a="1"/>
  <c r="N8781" i="1" s="1"/>
  <c r="T8782" i="1"/>
  <c r="Q8801" i="1"/>
  <c r="R8801" i="1"/>
  <c r="V8806" i="1"/>
  <c r="U8806" i="1"/>
  <c r="S8862" i="1"/>
  <c r="T8862" i="1"/>
  <c r="U8865" i="1"/>
  <c r="V8865" i="1"/>
  <c r="V8728" i="1"/>
  <c r="U8750" i="1"/>
  <c r="T8752" i="1"/>
  <c r="S8752" i="1"/>
  <c r="U8767" i="1"/>
  <c r="T8787" i="1"/>
  <c r="S8787" i="1"/>
  <c r="U8789" i="1"/>
  <c r="Q8795" i="1"/>
  <c r="R8795" i="1"/>
  <c r="N8770" i="1" a="1"/>
  <c r="N8770" i="1" s="1"/>
  <c r="M8770" i="1"/>
  <c r="Q8793" i="1"/>
  <c r="U8793" i="1" s="1"/>
  <c r="R8793" i="1"/>
  <c r="V8793" i="1" s="1"/>
  <c r="T8795" i="1"/>
  <c r="V8795" i="1" s="1"/>
  <c r="S8795" i="1"/>
  <c r="U8795" i="1" s="1"/>
  <c r="U8834" i="1"/>
  <c r="V8834" i="1"/>
  <c r="N8836" i="1" a="1"/>
  <c r="N8836" i="1" s="1"/>
  <c r="M8836" i="1"/>
  <c r="Q8722" i="1"/>
  <c r="Q8736" i="1"/>
  <c r="U8736" i="1" s="1"/>
  <c r="U8749" i="1"/>
  <c r="T8758" i="1"/>
  <c r="V8758" i="1" s="1"/>
  <c r="S8758" i="1"/>
  <c r="U8758" i="1" s="1"/>
  <c r="R8773" i="1"/>
  <c r="S8776" i="1"/>
  <c r="V8783" i="1"/>
  <c r="T8789" i="1"/>
  <c r="S8789" i="1"/>
  <c r="V8804" i="1"/>
  <c r="T8731" i="1"/>
  <c r="S8731" i="1"/>
  <c r="S8732" i="1"/>
  <c r="V8735" i="1"/>
  <c r="Q8748" i="1"/>
  <c r="V8751" i="1"/>
  <c r="V8754" i="1"/>
  <c r="S8755" i="1"/>
  <c r="Q8758" i="1"/>
  <c r="Q8761" i="1"/>
  <c r="U8762" i="1"/>
  <c r="T8764" i="1"/>
  <c r="V8764" i="1" s="1"/>
  <c r="S8764" i="1"/>
  <c r="U8764" i="1" s="1"/>
  <c r="R8767" i="1"/>
  <c r="Q8770" i="1"/>
  <c r="R8770" i="1"/>
  <c r="S8778" i="1"/>
  <c r="U8778" i="1" s="1"/>
  <c r="R8789" i="1"/>
  <c r="V8789" i="1" s="1"/>
  <c r="V8738" i="1"/>
  <c r="U8738" i="1"/>
  <c r="T8743" i="1"/>
  <c r="V8743" i="1" s="1"/>
  <c r="S8743" i="1"/>
  <c r="U8743" i="1" s="1"/>
  <c r="S8744" i="1"/>
  <c r="U8744" i="1" s="1"/>
  <c r="V8747" i="1"/>
  <c r="R8751" i="1"/>
  <c r="Q8751" i="1"/>
  <c r="T8770" i="1"/>
  <c r="S8770" i="1"/>
  <c r="Q8775" i="1"/>
  <c r="R8775" i="1"/>
  <c r="Q8807" i="1"/>
  <c r="U8807" i="1" s="1"/>
  <c r="R8807" i="1"/>
  <c r="V8807" i="1" s="1"/>
  <c r="V8812" i="1"/>
  <c r="U8812" i="1"/>
  <c r="V8734" i="1"/>
  <c r="V8757" i="1"/>
  <c r="V8760" i="1"/>
  <c r="V8766" i="1"/>
  <c r="S8775" i="1"/>
  <c r="U8775" i="1" s="1"/>
  <c r="T8775" i="1"/>
  <c r="V8775" i="1" s="1"/>
  <c r="N8794" i="1" a="1"/>
  <c r="N8794" i="1" s="1"/>
  <c r="M8794" i="1"/>
  <c r="Q8796" i="1"/>
  <c r="U8796" i="1" s="1"/>
  <c r="R8796" i="1"/>
  <c r="V8796" i="1" s="1"/>
  <c r="V8800" i="1"/>
  <c r="U8800" i="1"/>
  <c r="T8807" i="1"/>
  <c r="S8807" i="1"/>
  <c r="V8753" i="1"/>
  <c r="U8753" i="1"/>
  <c r="R8757" i="1"/>
  <c r="Q8757" i="1"/>
  <c r="T8780" i="1"/>
  <c r="S8780" i="1"/>
  <c r="V8798" i="1"/>
  <c r="U8798" i="1"/>
  <c r="V8810" i="1"/>
  <c r="Q8747" i="1"/>
  <c r="R8763" i="1"/>
  <c r="Q8763" i="1"/>
  <c r="T8772" i="1"/>
  <c r="S8772" i="1"/>
  <c r="M8782" i="1"/>
  <c r="T8786" i="1"/>
  <c r="N8792" i="1" a="1"/>
  <c r="N8792" i="1" s="1"/>
  <c r="S8796" i="1"/>
  <c r="Q8786" i="1"/>
  <c r="U8786" i="1" s="1"/>
  <c r="R8786" i="1"/>
  <c r="V8786" i="1" s="1"/>
  <c r="Q8799" i="1"/>
  <c r="U8799" i="1" s="1"/>
  <c r="R8799" i="1"/>
  <c r="V8799" i="1" s="1"/>
  <c r="N8801" i="1" a="1"/>
  <c r="N8801" i="1" s="1"/>
  <c r="R8802" i="1"/>
  <c r="V8802" i="1" s="1"/>
  <c r="S8808" i="1"/>
  <c r="U8808" i="1" s="1"/>
  <c r="T8813" i="1"/>
  <c r="V8813" i="1" s="1"/>
  <c r="S8813" i="1"/>
  <c r="U8813" i="1" s="1"/>
  <c r="S8829" i="1"/>
  <c r="T8829" i="1"/>
  <c r="N8889" i="1" a="1"/>
  <c r="N8889" i="1" s="1"/>
  <c r="M8889" i="1"/>
  <c r="N8809" i="1" a="1"/>
  <c r="N8809" i="1" s="1"/>
  <c r="M8809" i="1"/>
  <c r="T8815" i="1"/>
  <c r="V8815" i="1" s="1"/>
  <c r="S8815" i="1"/>
  <c r="U8815" i="1" s="1"/>
  <c r="R8824" i="1"/>
  <c r="V8824" i="1" s="1"/>
  <c r="Q8824" i="1"/>
  <c r="U8824" i="1" s="1"/>
  <c r="N8797" i="1" a="1"/>
  <c r="N8797" i="1" s="1"/>
  <c r="M8797" i="1"/>
  <c r="N8803" i="1" a="1"/>
  <c r="N8803" i="1" s="1"/>
  <c r="M8803" i="1"/>
  <c r="M8806" i="1"/>
  <c r="M8845" i="1"/>
  <c r="N8845" i="1" a="1"/>
  <c r="N8845" i="1" s="1"/>
  <c r="S8858" i="1"/>
  <c r="T8858" i="1"/>
  <c r="M8767" i="1"/>
  <c r="Q8774" i="1"/>
  <c r="R8774" i="1"/>
  <c r="M8783" i="1"/>
  <c r="M8800" i="1"/>
  <c r="S8801" i="1"/>
  <c r="N8814" i="1" a="1"/>
  <c r="N8814" i="1" s="1"/>
  <c r="T8824" i="1"/>
  <c r="R8769" i="1"/>
  <c r="R8809" i="1"/>
  <c r="S8812" i="1"/>
  <c r="T8832" i="1"/>
  <c r="V8816" i="1"/>
  <c r="S8819" i="1"/>
  <c r="T8819" i="1"/>
  <c r="V8819" i="1" s="1"/>
  <c r="R8841" i="1"/>
  <c r="V8841" i="1" s="1"/>
  <c r="Q8841" i="1"/>
  <c r="U8841" i="1" s="1"/>
  <c r="V8852" i="1"/>
  <c r="V8857" i="1"/>
  <c r="T8794" i="1"/>
  <c r="S8794" i="1"/>
  <c r="M8805" i="1"/>
  <c r="T8806" i="1"/>
  <c r="S8806" i="1"/>
  <c r="R8821" i="1"/>
  <c r="Q8821" i="1"/>
  <c r="T8800" i="1"/>
  <c r="S8800" i="1"/>
  <c r="Q8811" i="1"/>
  <c r="R8811" i="1"/>
  <c r="S8821" i="1"/>
  <c r="U8821" i="1" s="1"/>
  <c r="T8821" i="1"/>
  <c r="V8821" i="1" s="1"/>
  <c r="U8839" i="1"/>
  <c r="V8839" i="1"/>
  <c r="T8811" i="1"/>
  <c r="V8811" i="1" s="1"/>
  <c r="S8811" i="1"/>
  <c r="U8811" i="1" s="1"/>
  <c r="U8818" i="1"/>
  <c r="V8818" i="1"/>
  <c r="S8827" i="1"/>
  <c r="T8827" i="1"/>
  <c r="V8827" i="1" s="1"/>
  <c r="U8829" i="1"/>
  <c r="V8829" i="1"/>
  <c r="U8848" i="1"/>
  <c r="Q8805" i="1"/>
  <c r="R8805" i="1"/>
  <c r="R8829" i="1"/>
  <c r="Q8829" i="1"/>
  <c r="R8848" i="1"/>
  <c r="Q8848" i="1"/>
  <c r="S8839" i="1"/>
  <c r="T8839" i="1"/>
  <c r="S8848" i="1"/>
  <c r="T8848" i="1"/>
  <c r="V8848" i="1" s="1"/>
  <c r="S8854" i="1"/>
  <c r="U8854" i="1" s="1"/>
  <c r="T8854" i="1"/>
  <c r="V8854" i="1" s="1"/>
  <c r="S8878" i="1"/>
  <c r="U8878" i="1" s="1"/>
  <c r="T8878" i="1"/>
  <c r="V8878" i="1" s="1"/>
  <c r="V8881" i="1"/>
  <c r="U8881" i="1"/>
  <c r="V8883" i="1"/>
  <c r="U8883" i="1"/>
  <c r="V8900" i="1"/>
  <c r="R8836" i="1"/>
  <c r="Q8836" i="1"/>
  <c r="S8850" i="1"/>
  <c r="U8850" i="1" s="1"/>
  <c r="T8850" i="1"/>
  <c r="V8850" i="1" s="1"/>
  <c r="U8861" i="1"/>
  <c r="V8861" i="1"/>
  <c r="V8898" i="1"/>
  <c r="U8898" i="1"/>
  <c r="N8833" i="1" a="1"/>
  <c r="N8833" i="1" s="1"/>
  <c r="R8845" i="1"/>
  <c r="Q8845" i="1"/>
  <c r="N8853" i="1" a="1"/>
  <c r="N8853" i="1" s="1"/>
  <c r="V8896" i="1"/>
  <c r="R8820" i="1"/>
  <c r="V8820" i="1" s="1"/>
  <c r="Q8820" i="1"/>
  <c r="U8820" i="1" s="1"/>
  <c r="S8823" i="1"/>
  <c r="T8823" i="1"/>
  <c r="R8828" i="1"/>
  <c r="Q8828" i="1"/>
  <c r="S8831" i="1"/>
  <c r="U8831" i="1" s="1"/>
  <c r="T8831" i="1"/>
  <c r="V8831" i="1" s="1"/>
  <c r="U8838" i="1"/>
  <c r="S8843" i="1"/>
  <c r="U8843" i="1" s="1"/>
  <c r="T8843" i="1"/>
  <c r="V8843" i="1" s="1"/>
  <c r="V8890" i="1"/>
  <c r="U8890" i="1"/>
  <c r="V8892" i="1"/>
  <c r="U8892" i="1"/>
  <c r="V8894" i="1"/>
  <c r="S8798" i="1"/>
  <c r="S8804" i="1"/>
  <c r="U8804" i="1" s="1"/>
  <c r="S8810" i="1"/>
  <c r="U8810" i="1" s="1"/>
  <c r="S8814" i="1"/>
  <c r="R8817" i="1"/>
  <c r="V8817" i="1" s="1"/>
  <c r="Q8817" i="1"/>
  <c r="U8817" i="1" s="1"/>
  <c r="Q8823" i="1"/>
  <c r="U8823" i="1" s="1"/>
  <c r="R8825" i="1"/>
  <c r="V8825" i="1" s="1"/>
  <c r="Q8825" i="1"/>
  <c r="U8825" i="1" s="1"/>
  <c r="Q8831" i="1"/>
  <c r="R8833" i="1"/>
  <c r="Q8833" i="1"/>
  <c r="M8840" i="1"/>
  <c r="R8840" i="1"/>
  <c r="Q8840" i="1"/>
  <c r="U8851" i="1"/>
  <c r="V8882" i="1"/>
  <c r="U8882" i="1"/>
  <c r="V8884" i="1"/>
  <c r="U8884" i="1"/>
  <c r="V8886" i="1"/>
  <c r="U8886" i="1"/>
  <c r="V8888" i="1"/>
  <c r="U8888" i="1"/>
  <c r="V8899" i="1"/>
  <c r="S8840" i="1"/>
  <c r="U8840" i="1" s="1"/>
  <c r="T8840" i="1"/>
  <c r="V8840" i="1" s="1"/>
  <c r="U8842" i="1"/>
  <c r="V8842" i="1"/>
  <c r="V8868" i="1"/>
  <c r="V8871" i="1"/>
  <c r="U8874" i="1"/>
  <c r="V8877" i="1"/>
  <c r="U8877" i="1"/>
  <c r="U8819" i="1"/>
  <c r="U8827" i="1"/>
  <c r="M8832" i="1"/>
  <c r="T8838" i="1"/>
  <c r="V8838" i="1" s="1"/>
  <c r="N8864" i="1" a="1"/>
  <c r="N8864" i="1" s="1"/>
  <c r="M8864" i="1"/>
  <c r="V8895" i="1"/>
  <c r="V8897" i="1"/>
  <c r="S8835" i="1"/>
  <c r="T8835" i="1"/>
  <c r="R8837" i="1"/>
  <c r="Q8837" i="1"/>
  <c r="R8844" i="1"/>
  <c r="Q8844" i="1"/>
  <c r="N8860" i="1" a="1"/>
  <c r="N8860" i="1" s="1"/>
  <c r="M8860" i="1"/>
  <c r="V8862" i="1"/>
  <c r="V8891" i="1"/>
  <c r="U8891" i="1"/>
  <c r="V8893" i="1"/>
  <c r="U8893" i="1"/>
  <c r="R8832" i="1"/>
  <c r="V8832" i="1" s="1"/>
  <c r="Q8832" i="1"/>
  <c r="U8832" i="1" s="1"/>
  <c r="S8844" i="1"/>
  <c r="U8844" i="1" s="1"/>
  <c r="T8844" i="1"/>
  <c r="V8844" i="1" s="1"/>
  <c r="U8846" i="1"/>
  <c r="V8846" i="1"/>
  <c r="N8856" i="1" a="1"/>
  <c r="N8856" i="1" s="1"/>
  <c r="M8856" i="1"/>
  <c r="S8866" i="1"/>
  <c r="T8866" i="1"/>
  <c r="V8866" i="1" s="1"/>
  <c r="U8880" i="1"/>
  <c r="T8847" i="1"/>
  <c r="V8847" i="1" s="1"/>
  <c r="T8851" i="1"/>
  <c r="T8855" i="1"/>
  <c r="V8855" i="1" s="1"/>
  <c r="T8859" i="1"/>
  <c r="V8859" i="1" s="1"/>
  <c r="T8863" i="1"/>
  <c r="T8867" i="1"/>
  <c r="M8869" i="1"/>
  <c r="Q8870" i="1"/>
  <c r="U8870" i="1" s="1"/>
  <c r="Q8873" i="1"/>
  <c r="Q8876" i="1"/>
  <c r="M8880" i="1"/>
  <c r="M8871" i="1"/>
  <c r="M8884" i="1"/>
  <c r="Q8849" i="1"/>
  <c r="U8849" i="1" s="1"/>
  <c r="Q8853" i="1"/>
  <c r="Q8857" i="1"/>
  <c r="U8857" i="1" s="1"/>
  <c r="Q8861" i="1"/>
  <c r="Q8865" i="1"/>
  <c r="T8869" i="1"/>
  <c r="V8869" i="1" s="1"/>
  <c r="T8872" i="1"/>
  <c r="V8872" i="1" s="1"/>
  <c r="T8875" i="1"/>
  <c r="M8879" i="1"/>
  <c r="T8880" i="1"/>
  <c r="V8880" i="1" s="1"/>
  <c r="V8879" i="1"/>
  <c r="U8879" i="1"/>
  <c r="M8881" i="1"/>
  <c r="Q8852" i="1"/>
  <c r="U8852" i="1" s="1"/>
  <c r="Q8856" i="1"/>
  <c r="Q8860" i="1"/>
  <c r="Q8864" i="1"/>
  <c r="Q8868" i="1"/>
  <c r="U8868" i="1" s="1"/>
  <c r="Q8871" i="1"/>
  <c r="U8871" i="1" s="1"/>
  <c r="M8873" i="1"/>
  <c r="Q8874" i="1"/>
  <c r="M8876" i="1"/>
  <c r="T8877" i="1"/>
  <c r="M8888" i="1"/>
  <c r="V8901" i="1"/>
  <c r="U8901" i="1"/>
  <c r="T8852" i="1"/>
  <c r="T8856" i="1"/>
  <c r="T8860" i="1"/>
  <c r="T8864" i="1"/>
  <c r="T8868" i="1"/>
  <c r="T8871" i="1"/>
  <c r="T8874" i="1"/>
  <c r="V8874" i="1" s="1"/>
  <c r="V8876" i="1"/>
  <c r="U8876" i="1"/>
  <c r="M8878" i="1"/>
  <c r="M8890" i="1"/>
  <c r="U8858" i="1"/>
  <c r="U8862" i="1"/>
  <c r="U8866" i="1"/>
  <c r="Q8893" i="1"/>
  <c r="Q8894" i="1"/>
  <c r="U8894" i="1" s="1"/>
  <c r="Q8895" i="1"/>
  <c r="U8895" i="1" s="1"/>
  <c r="Q8896" i="1"/>
  <c r="U8896" i="1" s="1"/>
  <c r="Q8897" i="1"/>
  <c r="U8897" i="1" s="1"/>
  <c r="Q8898" i="1"/>
  <c r="Q8899" i="1"/>
  <c r="U8899" i="1" s="1"/>
  <c r="Q8900" i="1"/>
  <c r="U8900" i="1" s="1"/>
  <c r="Q8901" i="1"/>
  <c r="V8792" i="1" l="1"/>
  <c r="U8792" i="1"/>
  <c r="U8690" i="1"/>
  <c r="V8690" i="1"/>
  <c r="V8571" i="1"/>
  <c r="U8571" i="1"/>
  <c r="U8517" i="1"/>
  <c r="V8517" i="1"/>
  <c r="V8566" i="1"/>
  <c r="U8566" i="1"/>
  <c r="V8388" i="1"/>
  <c r="U8388" i="1"/>
  <c r="V8379" i="1"/>
  <c r="U8379" i="1"/>
  <c r="V8354" i="1"/>
  <c r="U8354" i="1"/>
  <c r="V8342" i="1"/>
  <c r="U8342" i="1"/>
  <c r="U8176" i="1"/>
  <c r="V8176" i="1"/>
  <c r="V7882" i="1"/>
  <c r="U7882" i="1"/>
  <c r="V7911" i="1"/>
  <c r="U7911" i="1"/>
  <c r="V7899" i="1"/>
  <c r="U7899" i="1"/>
  <c r="V7880" i="1"/>
  <c r="U7880" i="1"/>
  <c r="V7883" i="1"/>
  <c r="U7883" i="1"/>
  <c r="V7916" i="1"/>
  <c r="U7916" i="1"/>
  <c r="V7898" i="1"/>
  <c r="U7898" i="1"/>
  <c r="U7825" i="1"/>
  <c r="V7825" i="1"/>
  <c r="V7600" i="1"/>
  <c r="U7600" i="1"/>
  <c r="V7197" i="1"/>
  <c r="U7197" i="1"/>
  <c r="V7544" i="1"/>
  <c r="U7544" i="1"/>
  <c r="U7060" i="1"/>
  <c r="V7060" i="1"/>
  <c r="U7264" i="1"/>
  <c r="V7264" i="1"/>
  <c r="U7114" i="1"/>
  <c r="V7114" i="1"/>
  <c r="U6968" i="1"/>
  <c r="V6968" i="1"/>
  <c r="U6560" i="1"/>
  <c r="V6560" i="1"/>
  <c r="U6540" i="1"/>
  <c r="V6540" i="1"/>
  <c r="U6572" i="1"/>
  <c r="V6572" i="1"/>
  <c r="V6234" i="1"/>
  <c r="U6234" i="1"/>
  <c r="V5603" i="1"/>
  <c r="U5603" i="1"/>
  <c r="U5925" i="1"/>
  <c r="V5925" i="1"/>
  <c r="V5805" i="1"/>
  <c r="U5805" i="1"/>
  <c r="V5772" i="1"/>
  <c r="U5772" i="1"/>
  <c r="V5745" i="1"/>
  <c r="U5745" i="1"/>
  <c r="V5715" i="1"/>
  <c r="U5715" i="1"/>
  <c r="V5682" i="1"/>
  <c r="U5682" i="1"/>
  <c r="V5664" i="1"/>
  <c r="U5664" i="1"/>
  <c r="V5646" i="1"/>
  <c r="U5646" i="1"/>
  <c r="V5432" i="1"/>
  <c r="U5432" i="1"/>
  <c r="U5961" i="1"/>
  <c r="V5961" i="1"/>
  <c r="V5229" i="1"/>
  <c r="U5229" i="1"/>
  <c r="V5163" i="1"/>
  <c r="U5163" i="1"/>
  <c r="V5034" i="1"/>
  <c r="U5034" i="1"/>
  <c r="V5232" i="1"/>
  <c r="U5232" i="1"/>
  <c r="U5300" i="1"/>
  <c r="V5300" i="1"/>
  <c r="V5086" i="1"/>
  <c r="U5086" i="1"/>
  <c r="V5080" i="1"/>
  <c r="U5080" i="1"/>
  <c r="V5074" i="1"/>
  <c r="U5074" i="1"/>
  <c r="U5265" i="1"/>
  <c r="V5265" i="1"/>
  <c r="V5166" i="1"/>
  <c r="U5166" i="1"/>
  <c r="V5101" i="1"/>
  <c r="U5101" i="1"/>
  <c r="V4966" i="1"/>
  <c r="U4966" i="1"/>
  <c r="V5137" i="1"/>
  <c r="U5137" i="1"/>
  <c r="V4115" i="1"/>
  <c r="U4115" i="1"/>
  <c r="V3808" i="1"/>
  <c r="U3808" i="1"/>
  <c r="V4004" i="1"/>
  <c r="U4004" i="1"/>
  <c r="V3974" i="1"/>
  <c r="U3974" i="1"/>
  <c r="U3961" i="1"/>
  <c r="V3961" i="1"/>
  <c r="V4099" i="1"/>
  <c r="U4099" i="1"/>
  <c r="V4059" i="1"/>
  <c r="U4059" i="1"/>
  <c r="V4009" i="1"/>
  <c r="U4009" i="1"/>
  <c r="V3977" i="1"/>
  <c r="U3977" i="1"/>
  <c r="U3439" i="1"/>
  <c r="V3439" i="1"/>
  <c r="V3806" i="1"/>
  <c r="U3806" i="1"/>
  <c r="U3345" i="1"/>
  <c r="V3345" i="1"/>
  <c r="U3285" i="1"/>
  <c r="V3285" i="1"/>
  <c r="V3573" i="1"/>
  <c r="U3573" i="1"/>
  <c r="U3383" i="1"/>
  <c r="V3383" i="1"/>
  <c r="V3612" i="1"/>
  <c r="U3612" i="1"/>
  <c r="U3498" i="1"/>
  <c r="V3498" i="1"/>
  <c r="V3848" i="1"/>
  <c r="U3848" i="1"/>
  <c r="U3381" i="1"/>
  <c r="V3381" i="1"/>
  <c r="U3350" i="1"/>
  <c r="V3350" i="1"/>
  <c r="U3278" i="1"/>
  <c r="V3278" i="1"/>
  <c r="V2761" i="1"/>
  <c r="U2761" i="1"/>
  <c r="U2463" i="1"/>
  <c r="V2463" i="1"/>
  <c r="U2413" i="1"/>
  <c r="V2413" i="1"/>
  <c r="U2617" i="1"/>
  <c r="V2617" i="1"/>
  <c r="V2270" i="1"/>
  <c r="U2270" i="1"/>
  <c r="V2190" i="1"/>
  <c r="U2190" i="1"/>
  <c r="V2152" i="1"/>
  <c r="U2152" i="1"/>
  <c r="V2106" i="1"/>
  <c r="U2106" i="1"/>
  <c r="V2298" i="1"/>
  <c r="U2298" i="1"/>
  <c r="V2262" i="1"/>
  <c r="U2262" i="1"/>
  <c r="V2226" i="1"/>
  <c r="U2226" i="1"/>
  <c r="V2276" i="1"/>
  <c r="U2276" i="1"/>
  <c r="V1712" i="1"/>
  <c r="U1712" i="1"/>
  <c r="V1628" i="1"/>
  <c r="U1628" i="1"/>
  <c r="V1473" i="1"/>
  <c r="U1473" i="1"/>
  <c r="V1419" i="1"/>
  <c r="U1419" i="1"/>
  <c r="V1746" i="1"/>
  <c r="U1746" i="1"/>
  <c r="V1523" i="1"/>
  <c r="U1523" i="1"/>
  <c r="V1620" i="1"/>
  <c r="U1620" i="1"/>
  <c r="V1499" i="1"/>
  <c r="U1499" i="1"/>
  <c r="V2089" i="1"/>
  <c r="U2089" i="1"/>
  <c r="V1773" i="1"/>
  <c r="U1773" i="1"/>
  <c r="U1410" i="1"/>
  <c r="V1410" i="1"/>
  <c r="V1993" i="1"/>
  <c r="U1993" i="1"/>
  <c r="V1341" i="1"/>
  <c r="U1341" i="1"/>
  <c r="V1370" i="1"/>
  <c r="U1370" i="1"/>
  <c r="V1721" i="1"/>
  <c r="U1721" i="1"/>
  <c r="V1745" i="1"/>
  <c r="U1745" i="1"/>
  <c r="V1325" i="1"/>
  <c r="U1325" i="1"/>
  <c r="V1335" i="1"/>
  <c r="U1335" i="1"/>
  <c r="V1642" i="1"/>
  <c r="U1642" i="1"/>
  <c r="V1364" i="1"/>
  <c r="U1364" i="1"/>
  <c r="V1374" i="1"/>
  <c r="U1374" i="1"/>
  <c r="V1314" i="1"/>
  <c r="U1314" i="1"/>
  <c r="U8794" i="1"/>
  <c r="V8794" i="1"/>
  <c r="V8655" i="1"/>
  <c r="U8655" i="1"/>
  <c r="V8674" i="1"/>
  <c r="U8674" i="1"/>
  <c r="V8640" i="1"/>
  <c r="U8640" i="1"/>
  <c r="V8659" i="1"/>
  <c r="U8659" i="1"/>
  <c r="U8598" i="1"/>
  <c r="V8598" i="1"/>
  <c r="V8582" i="1"/>
  <c r="U8582" i="1"/>
  <c r="V8381" i="1"/>
  <c r="U8381" i="1"/>
  <c r="V8465" i="1"/>
  <c r="U8465" i="1"/>
  <c r="V8395" i="1"/>
  <c r="U8395" i="1"/>
  <c r="V8365" i="1"/>
  <c r="U8365" i="1"/>
  <c r="U8440" i="1"/>
  <c r="V8440" i="1"/>
  <c r="U8411" i="1"/>
  <c r="V8411" i="1"/>
  <c r="V8351" i="1"/>
  <c r="U8351" i="1"/>
  <c r="V8339" i="1"/>
  <c r="U8339" i="1"/>
  <c r="U8164" i="1"/>
  <c r="V8164" i="1"/>
  <c r="V8276" i="1"/>
  <c r="U8276" i="1"/>
  <c r="V8205" i="1"/>
  <c r="U8205" i="1"/>
  <c r="V8356" i="1"/>
  <c r="U8356" i="1"/>
  <c r="U8441" i="1"/>
  <c r="V8441" i="1"/>
  <c r="V7948" i="1"/>
  <c r="U7948" i="1"/>
  <c r="V7876" i="1"/>
  <c r="U7876" i="1"/>
  <c r="V8170" i="1"/>
  <c r="U8170" i="1"/>
  <c r="V7936" i="1"/>
  <c r="U7936" i="1"/>
  <c r="V7854" i="1"/>
  <c r="U7854" i="1"/>
  <c r="V7799" i="1"/>
  <c r="U7799" i="1"/>
  <c r="V7671" i="1"/>
  <c r="U7671" i="1"/>
  <c r="V7659" i="1"/>
  <c r="U7659" i="1"/>
  <c r="V7647" i="1"/>
  <c r="U7647" i="1"/>
  <c r="V7682" i="1"/>
  <c r="U7682" i="1"/>
  <c r="V7670" i="1"/>
  <c r="U7670" i="1"/>
  <c r="V7646" i="1"/>
  <c r="U7646" i="1"/>
  <c r="V7540" i="1"/>
  <c r="U7540" i="1"/>
  <c r="V7493" i="1"/>
  <c r="U7493" i="1"/>
  <c r="U7048" i="1"/>
  <c r="V7048" i="1"/>
  <c r="V7110" i="1"/>
  <c r="U7110" i="1"/>
  <c r="U6983" i="1"/>
  <c r="V6983" i="1"/>
  <c r="U7323" i="1"/>
  <c r="V7323" i="1"/>
  <c r="U6991" i="1"/>
  <c r="V6991" i="1"/>
  <c r="V7134" i="1"/>
  <c r="U7134" i="1"/>
  <c r="U6929" i="1"/>
  <c r="V6929" i="1"/>
  <c r="U6552" i="1"/>
  <c r="V6552" i="1"/>
  <c r="U6551" i="1"/>
  <c r="V6551" i="1"/>
  <c r="V6304" i="1"/>
  <c r="U6304" i="1"/>
  <c r="V5807" i="1"/>
  <c r="U5807" i="1"/>
  <c r="V5759" i="1"/>
  <c r="U5759" i="1"/>
  <c r="V5720" i="1"/>
  <c r="U5720" i="1"/>
  <c r="V5690" i="1"/>
  <c r="U5690" i="1"/>
  <c r="V5660" i="1"/>
  <c r="U5660" i="1"/>
  <c r="V5633" i="1"/>
  <c r="U5633" i="1"/>
  <c r="V5710" i="1"/>
  <c r="U5710" i="1"/>
  <c r="V5797" i="1"/>
  <c r="U5797" i="1"/>
  <c r="V5725" i="1"/>
  <c r="U5725" i="1"/>
  <c r="V5456" i="1"/>
  <c r="U5456" i="1"/>
  <c r="V5662" i="1"/>
  <c r="U5662" i="1"/>
  <c r="V5635" i="1"/>
  <c r="U5635" i="1"/>
  <c r="V5650" i="1"/>
  <c r="U5650" i="1"/>
  <c r="V5390" i="1"/>
  <c r="U5390" i="1"/>
  <c r="V4771" i="1"/>
  <c r="U4771" i="1"/>
  <c r="V5244" i="1"/>
  <c r="U5244" i="1"/>
  <c r="V4522" i="1"/>
  <c r="U4522" i="1"/>
  <c r="V4110" i="1"/>
  <c r="U4110" i="1"/>
  <c r="V4002" i="1"/>
  <c r="U4002" i="1"/>
  <c r="V3970" i="1"/>
  <c r="U3970" i="1"/>
  <c r="V4138" i="1"/>
  <c r="U4138" i="1"/>
  <c r="V4097" i="1"/>
  <c r="U4097" i="1"/>
  <c r="V4053" i="1"/>
  <c r="U4053" i="1"/>
  <c r="V4007" i="1"/>
  <c r="U4007" i="1"/>
  <c r="V3971" i="1"/>
  <c r="U3971" i="1"/>
  <c r="V4125" i="1"/>
  <c r="U4125" i="1"/>
  <c r="V3656" i="1"/>
  <c r="U3656" i="1"/>
  <c r="V3638" i="1"/>
  <c r="U3638" i="1"/>
  <c r="V3620" i="1"/>
  <c r="U3620" i="1"/>
  <c r="V3602" i="1"/>
  <c r="U3602" i="1"/>
  <c r="U3461" i="1"/>
  <c r="V3461" i="1"/>
  <c r="U3342" i="1"/>
  <c r="V3342" i="1"/>
  <c r="U3276" i="1"/>
  <c r="V3276" i="1"/>
  <c r="V3610" i="1"/>
  <c r="U3610" i="1"/>
  <c r="V3592" i="1"/>
  <c r="U3592" i="1"/>
  <c r="V3538" i="1"/>
  <c r="U3538" i="1"/>
  <c r="U3428" i="1"/>
  <c r="V3428" i="1"/>
  <c r="U3356" i="1"/>
  <c r="V3356" i="1"/>
  <c r="U3275" i="1"/>
  <c r="V3275" i="1"/>
  <c r="V3597" i="1"/>
  <c r="U3597" i="1"/>
  <c r="V3654" i="1"/>
  <c r="U3654" i="1"/>
  <c r="V3546" i="1"/>
  <c r="U3546" i="1"/>
  <c r="V3621" i="1"/>
  <c r="U3621" i="1"/>
  <c r="U3267" i="1"/>
  <c r="V3267" i="1"/>
  <c r="V3624" i="1"/>
  <c r="U3624" i="1"/>
  <c r="U3296" i="1"/>
  <c r="V3296" i="1"/>
  <c r="V2953" i="1"/>
  <c r="U2953" i="1"/>
  <c r="V2833" i="1"/>
  <c r="U2833" i="1"/>
  <c r="V2821" i="1"/>
  <c r="U2821" i="1"/>
  <c r="V2849" i="1"/>
  <c r="U2849" i="1"/>
  <c r="V3830" i="1"/>
  <c r="U3830" i="1"/>
  <c r="V2966" i="1"/>
  <c r="U2966" i="1"/>
  <c r="U2437" i="1"/>
  <c r="V2437" i="1"/>
  <c r="U2611" i="1"/>
  <c r="V2611" i="1"/>
  <c r="U2447" i="1"/>
  <c r="V2447" i="1"/>
  <c r="V2289" i="1"/>
  <c r="U2289" i="1"/>
  <c r="V2188" i="1"/>
  <c r="U2188" i="1"/>
  <c r="V2150" i="1"/>
  <c r="U2150" i="1"/>
  <c r="V2102" i="1"/>
  <c r="U2102" i="1"/>
  <c r="V1625" i="1"/>
  <c r="U1625" i="1"/>
  <c r="V1558" i="1"/>
  <c r="U1558" i="1"/>
  <c r="V1538" i="1"/>
  <c r="U1538" i="1"/>
  <c r="V1518" i="1"/>
  <c r="U1518" i="1"/>
  <c r="V1461" i="1"/>
  <c r="U1461" i="1"/>
  <c r="V1710" i="1"/>
  <c r="U1710" i="1"/>
  <c r="V1456" i="1"/>
  <c r="U1456" i="1"/>
  <c r="V1539" i="1"/>
  <c r="U1539" i="1"/>
  <c r="V1756" i="1"/>
  <c r="U1756" i="1"/>
  <c r="V1708" i="1"/>
  <c r="U1708" i="1"/>
  <c r="V1617" i="1"/>
  <c r="U1617" i="1"/>
  <c r="V1445" i="1"/>
  <c r="U1445" i="1"/>
  <c r="V1528" i="1"/>
  <c r="U1528" i="1"/>
  <c r="U1404" i="1"/>
  <c r="V1404" i="1"/>
  <c r="V2235" i="1"/>
  <c r="U2235" i="1"/>
  <c r="V1774" i="1"/>
  <c r="U1774" i="1"/>
  <c r="V1738" i="1"/>
  <c r="U1738" i="1"/>
  <c r="V1460" i="1"/>
  <c r="U1460" i="1"/>
  <c r="V1412" i="1"/>
  <c r="U1412" i="1"/>
  <c r="V1645" i="1"/>
  <c r="U1645" i="1"/>
  <c r="V1573" i="1"/>
  <c r="U1573" i="1"/>
  <c r="V1699" i="1"/>
  <c r="U1699" i="1"/>
  <c r="V1372" i="1"/>
  <c r="U1372" i="1"/>
  <c r="V8748" i="1"/>
  <c r="U8748" i="1"/>
  <c r="U8678" i="1"/>
  <c r="V8678" i="1"/>
  <c r="V8691" i="1"/>
  <c r="U8691" i="1"/>
  <c r="U8608" i="1"/>
  <c r="V8608" i="1"/>
  <c r="V8410" i="1"/>
  <c r="U8410" i="1"/>
  <c r="V8382" i="1"/>
  <c r="U8382" i="1"/>
  <c r="V8346" i="1"/>
  <c r="U8346" i="1"/>
  <c r="V8359" i="1"/>
  <c r="U8359" i="1"/>
  <c r="V8335" i="1"/>
  <c r="U8335" i="1"/>
  <c r="V8453" i="1"/>
  <c r="U8453" i="1"/>
  <c r="V8282" i="1"/>
  <c r="U8282" i="1"/>
  <c r="U8156" i="1"/>
  <c r="V8156" i="1"/>
  <c r="U8252" i="1"/>
  <c r="V8252" i="1"/>
  <c r="V8082" i="1"/>
  <c r="U8082" i="1"/>
  <c r="V7867" i="1"/>
  <c r="U7867" i="1"/>
  <c r="V7909" i="1"/>
  <c r="U7909" i="1"/>
  <c r="V7897" i="1"/>
  <c r="U7897" i="1"/>
  <c r="V7873" i="1"/>
  <c r="U7873" i="1"/>
  <c r="V7912" i="1"/>
  <c r="U7912" i="1"/>
  <c r="V7896" i="1"/>
  <c r="U7896" i="1"/>
  <c r="V7560" i="1"/>
  <c r="U7560" i="1"/>
  <c r="U7282" i="1"/>
  <c r="V7282" i="1"/>
  <c r="U7192" i="1"/>
  <c r="V7192" i="1"/>
  <c r="V7428" i="1"/>
  <c r="U7428" i="1"/>
  <c r="V7158" i="1"/>
  <c r="U7158" i="1"/>
  <c r="U6544" i="1"/>
  <c r="V6544" i="1"/>
  <c r="U6564" i="1"/>
  <c r="V6564" i="1"/>
  <c r="V6474" i="1"/>
  <c r="U6474" i="1"/>
  <c r="V6162" i="1"/>
  <c r="U6162" i="1"/>
  <c r="U5889" i="1"/>
  <c r="V5889" i="1"/>
  <c r="V5796" i="1"/>
  <c r="U5796" i="1"/>
  <c r="V5769" i="1"/>
  <c r="U5769" i="1"/>
  <c r="V5742" i="1"/>
  <c r="U5742" i="1"/>
  <c r="V5712" i="1"/>
  <c r="U5712" i="1"/>
  <c r="V5679" i="1"/>
  <c r="U5679" i="1"/>
  <c r="V5661" i="1"/>
  <c r="U5661" i="1"/>
  <c r="V5634" i="1"/>
  <c r="U5634" i="1"/>
  <c r="U6069" i="1"/>
  <c r="V6069" i="1"/>
  <c r="U6045" i="1"/>
  <c r="V6045" i="1"/>
  <c r="V5468" i="1"/>
  <c r="U5468" i="1"/>
  <c r="V5776" i="1"/>
  <c r="U5776" i="1"/>
  <c r="V5656" i="1"/>
  <c r="U5656" i="1"/>
  <c r="V5743" i="1"/>
  <c r="U5743" i="1"/>
  <c r="V5644" i="1"/>
  <c r="U5644" i="1"/>
  <c r="V5397" i="1"/>
  <c r="U5397" i="1"/>
  <c r="V5220" i="1"/>
  <c r="U5220" i="1"/>
  <c r="V5205" i="1"/>
  <c r="U5205" i="1"/>
  <c r="V5241" i="1"/>
  <c r="U5241" i="1"/>
  <c r="V5211" i="1"/>
  <c r="U5211" i="1"/>
  <c r="V4515" i="1"/>
  <c r="U4515" i="1"/>
  <c r="V4756" i="1"/>
  <c r="U4756" i="1"/>
  <c r="V4374" i="1"/>
  <c r="U4374" i="1"/>
  <c r="V3898" i="1"/>
  <c r="U3898" i="1"/>
  <c r="V3850" i="1"/>
  <c r="U3850" i="1"/>
  <c r="V3998" i="1"/>
  <c r="U3998" i="1"/>
  <c r="U3963" i="1"/>
  <c r="V3963" i="1"/>
  <c r="V4123" i="1"/>
  <c r="U4123" i="1"/>
  <c r="V4095" i="1"/>
  <c r="U4095" i="1"/>
  <c r="V4047" i="1"/>
  <c r="U4047" i="1"/>
  <c r="V4005" i="1"/>
  <c r="U4005" i="1"/>
  <c r="V3969" i="1"/>
  <c r="U3969" i="1"/>
  <c r="V3902" i="1"/>
  <c r="U3902" i="1"/>
  <c r="U3377" i="1"/>
  <c r="V3377" i="1"/>
  <c r="U3333" i="1"/>
  <c r="V3333" i="1"/>
  <c r="V3812" i="1"/>
  <c r="U3812" i="1"/>
  <c r="U3490" i="1"/>
  <c r="V3490" i="1"/>
  <c r="V3503" i="1"/>
  <c r="U3503" i="1"/>
  <c r="V2917" i="1"/>
  <c r="U2917" i="1"/>
  <c r="V2869" i="1"/>
  <c r="U2869" i="1"/>
  <c r="V2280" i="1"/>
  <c r="U2280" i="1"/>
  <c r="V2234" i="1"/>
  <c r="U2234" i="1"/>
  <c r="V2186" i="1"/>
  <c r="U2186" i="1"/>
  <c r="V2148" i="1"/>
  <c r="U2148" i="1"/>
  <c r="V2281" i="1"/>
  <c r="U2281" i="1"/>
  <c r="V2245" i="1"/>
  <c r="U2245" i="1"/>
  <c r="V1619" i="1"/>
  <c r="U1619" i="1"/>
  <c r="V1777" i="1"/>
  <c r="U1777" i="1"/>
  <c r="V1408" i="1"/>
  <c r="U1408" i="1"/>
  <c r="V1763" i="1"/>
  <c r="U1763" i="1"/>
  <c r="V1555" i="1"/>
  <c r="U1555" i="1"/>
  <c r="V1692" i="1"/>
  <c r="U1692" i="1"/>
  <c r="V1614" i="1"/>
  <c r="U1614" i="1"/>
  <c r="V1725" i="1"/>
  <c r="U1725" i="1"/>
  <c r="U1398" i="1"/>
  <c r="V1398" i="1"/>
  <c r="V1329" i="1"/>
  <c r="U1329" i="1"/>
  <c r="V1636" i="1"/>
  <c r="U1636" i="1"/>
  <c r="V1313" i="1"/>
  <c r="U1313" i="1"/>
  <c r="V1630" i="1"/>
  <c r="U1630" i="1"/>
  <c r="V1328" i="1"/>
  <c r="U1328" i="1"/>
  <c r="V8681" i="1"/>
  <c r="U8681" i="1"/>
  <c r="V8587" i="1"/>
  <c r="U8587" i="1"/>
  <c r="V8375" i="1"/>
  <c r="U8375" i="1"/>
  <c r="V8347" i="1"/>
  <c r="U8347" i="1"/>
  <c r="U8722" i="1"/>
  <c r="V8722" i="1"/>
  <c r="V8412" i="1"/>
  <c r="U8412" i="1"/>
  <c r="U8154" i="1"/>
  <c r="V8154" i="1"/>
  <c r="V8333" i="1"/>
  <c r="U8333" i="1"/>
  <c r="V7859" i="1"/>
  <c r="U7859" i="1"/>
  <c r="V7865" i="1"/>
  <c r="U7865" i="1"/>
  <c r="V7837" i="1"/>
  <c r="U7837" i="1"/>
  <c r="U7831" i="1"/>
  <c r="V7831" i="1"/>
  <c r="V7884" i="1"/>
  <c r="U7884" i="1"/>
  <c r="V7681" i="1"/>
  <c r="U7681" i="1"/>
  <c r="V7669" i="1"/>
  <c r="U7669" i="1"/>
  <c r="V7645" i="1"/>
  <c r="U7645" i="1"/>
  <c r="V7680" i="1"/>
  <c r="U7680" i="1"/>
  <c r="V7668" i="1"/>
  <c r="U7668" i="1"/>
  <c r="V7656" i="1"/>
  <c r="U7656" i="1"/>
  <c r="V7603" i="1"/>
  <c r="U7603" i="1"/>
  <c r="U7180" i="1"/>
  <c r="V7180" i="1"/>
  <c r="U7102" i="1"/>
  <c r="V7102" i="1"/>
  <c r="U7347" i="1"/>
  <c r="V7347" i="1"/>
  <c r="V7080" i="1"/>
  <c r="U7080" i="1"/>
  <c r="U6876" i="1"/>
  <c r="V6876" i="1"/>
  <c r="U6536" i="1"/>
  <c r="V6536" i="1"/>
  <c r="U6535" i="1"/>
  <c r="V6535" i="1"/>
  <c r="V6463" i="1"/>
  <c r="U6463" i="1"/>
  <c r="V6340" i="1"/>
  <c r="U6340" i="1"/>
  <c r="V6283" i="1"/>
  <c r="U6283" i="1"/>
  <c r="V6226" i="1"/>
  <c r="U6226" i="1"/>
  <c r="V5798" i="1"/>
  <c r="U5798" i="1"/>
  <c r="V5753" i="1"/>
  <c r="U5753" i="1"/>
  <c r="V5717" i="1"/>
  <c r="U5717" i="1"/>
  <c r="V5687" i="1"/>
  <c r="U5687" i="1"/>
  <c r="V5654" i="1"/>
  <c r="U5654" i="1"/>
  <c r="V5630" i="1"/>
  <c r="U5630" i="1"/>
  <c r="V5785" i="1"/>
  <c r="U5785" i="1"/>
  <c r="V5713" i="1"/>
  <c r="U5713" i="1"/>
  <c r="V5462" i="1"/>
  <c r="U5462" i="1"/>
  <c r="U5323" i="1"/>
  <c r="V5323" i="1"/>
  <c r="V5056" i="1"/>
  <c r="U5056" i="1"/>
  <c r="V4776" i="1"/>
  <c r="U4776" i="1"/>
  <c r="V4759" i="1"/>
  <c r="U4759" i="1"/>
  <c r="V5113" i="1"/>
  <c r="U5113" i="1"/>
  <c r="V4788" i="1"/>
  <c r="U4788" i="1"/>
  <c r="V5062" i="1"/>
  <c r="U5062" i="1"/>
  <c r="V3996" i="1"/>
  <c r="U3996" i="1"/>
  <c r="V4126" i="1"/>
  <c r="U4126" i="1"/>
  <c r="U3949" i="1"/>
  <c r="V3949" i="1"/>
  <c r="V4130" i="1"/>
  <c r="U4130" i="1"/>
  <c r="V4093" i="1"/>
  <c r="U4093" i="1"/>
  <c r="V4043" i="1"/>
  <c r="U4043" i="1"/>
  <c r="V3999" i="1"/>
  <c r="U3999" i="1"/>
  <c r="V3581" i="1"/>
  <c r="U3581" i="1"/>
  <c r="V3545" i="1"/>
  <c r="U3545" i="1"/>
  <c r="U3324" i="1"/>
  <c r="V3324" i="1"/>
  <c r="V4331" i="1"/>
  <c r="U4331" i="1"/>
  <c r="V3643" i="1"/>
  <c r="U3643" i="1"/>
  <c r="V3625" i="1"/>
  <c r="U3625" i="1"/>
  <c r="V3607" i="1"/>
  <c r="U3607" i="1"/>
  <c r="U3368" i="1"/>
  <c r="V3368" i="1"/>
  <c r="U3320" i="1"/>
  <c r="V3320" i="1"/>
  <c r="V3579" i="1"/>
  <c r="U3579" i="1"/>
  <c r="V3636" i="1"/>
  <c r="U3636" i="1"/>
  <c r="U3263" i="1"/>
  <c r="V3263" i="1"/>
  <c r="V3603" i="1"/>
  <c r="U3603" i="1"/>
  <c r="V3606" i="1"/>
  <c r="U3606" i="1"/>
  <c r="U3403" i="1"/>
  <c r="V3403" i="1"/>
  <c r="V2789" i="1"/>
  <c r="U2789" i="1"/>
  <c r="V2897" i="1"/>
  <c r="U2897" i="1"/>
  <c r="U3371" i="1"/>
  <c r="V3371" i="1"/>
  <c r="U3416" i="1"/>
  <c r="V3416" i="1"/>
  <c r="U2451" i="1"/>
  <c r="V2451" i="1"/>
  <c r="U2441" i="1"/>
  <c r="V2441" i="1"/>
  <c r="V2297" i="1"/>
  <c r="U2297" i="1"/>
  <c r="V2239" i="1"/>
  <c r="U2239" i="1"/>
  <c r="V2182" i="1"/>
  <c r="U2182" i="1"/>
  <c r="V2146" i="1"/>
  <c r="U2146" i="1"/>
  <c r="V2236" i="1"/>
  <c r="U2236" i="1"/>
  <c r="V2291" i="1"/>
  <c r="U2291" i="1"/>
  <c r="V2255" i="1"/>
  <c r="U2255" i="1"/>
  <c r="V1736" i="1"/>
  <c r="U1736" i="1"/>
  <c r="V1700" i="1"/>
  <c r="U1700" i="1"/>
  <c r="V1613" i="1"/>
  <c r="U1613" i="1"/>
  <c r="V1450" i="1"/>
  <c r="U1450" i="1"/>
  <c r="V1686" i="1"/>
  <c r="U1686" i="1"/>
  <c r="V1596" i="1"/>
  <c r="U1596" i="1"/>
  <c r="V1487" i="1"/>
  <c r="U1487" i="1"/>
  <c r="V1793" i="1"/>
  <c r="U1793" i="1"/>
  <c r="V1754" i="1"/>
  <c r="U1754" i="1"/>
  <c r="U1392" i="1"/>
  <c r="V1392" i="1"/>
  <c r="V2029" i="1"/>
  <c r="U2029" i="1"/>
  <c r="V1346" i="1"/>
  <c r="U1346" i="1"/>
  <c r="V1633" i="1"/>
  <c r="U1633" i="1"/>
  <c r="V1362" i="1"/>
  <c r="U1362" i="1"/>
  <c r="V1687" i="1"/>
  <c r="U1687" i="1"/>
  <c r="V878" i="1"/>
  <c r="U878" i="1"/>
  <c r="U8845" i="1"/>
  <c r="V8845" i="1"/>
  <c r="V8752" i="1"/>
  <c r="U8752" i="1"/>
  <c r="U8704" i="1"/>
  <c r="V8704" i="1"/>
  <c r="U8628" i="1"/>
  <c r="V8628" i="1"/>
  <c r="V8589" i="1"/>
  <c r="U8589" i="1"/>
  <c r="V8376" i="1"/>
  <c r="U8376" i="1"/>
  <c r="V8389" i="1"/>
  <c r="U8389" i="1"/>
  <c r="V8427" i="1"/>
  <c r="U8427" i="1"/>
  <c r="V8408" i="1"/>
  <c r="U8408" i="1"/>
  <c r="V8428" i="1"/>
  <c r="U8428" i="1"/>
  <c r="U8487" i="1"/>
  <c r="V8487" i="1"/>
  <c r="V8331" i="1"/>
  <c r="U8331" i="1"/>
  <c r="V8373" i="1"/>
  <c r="U8373" i="1"/>
  <c r="V8353" i="1"/>
  <c r="U8353" i="1"/>
  <c r="V8391" i="1"/>
  <c r="U8391" i="1"/>
  <c r="V8242" i="1"/>
  <c r="U8242" i="1"/>
  <c r="V8184" i="1"/>
  <c r="U8184" i="1"/>
  <c r="V8349" i="1"/>
  <c r="U8349" i="1"/>
  <c r="V8158" i="1"/>
  <c r="U8158" i="1"/>
  <c r="V8182" i="1"/>
  <c r="U8182" i="1"/>
  <c r="U8152" i="1"/>
  <c r="V8152" i="1"/>
  <c r="V7907" i="1"/>
  <c r="U7907" i="1"/>
  <c r="V7895" i="1"/>
  <c r="U7895" i="1"/>
  <c r="V7910" i="1"/>
  <c r="U7910" i="1"/>
  <c r="V7894" i="1"/>
  <c r="U7894" i="1"/>
  <c r="V7861" i="1"/>
  <c r="U7861" i="1"/>
  <c r="V7874" i="1"/>
  <c r="U7874" i="1"/>
  <c r="U8046" i="1"/>
  <c r="V8046" i="1"/>
  <c r="V7588" i="1"/>
  <c r="U7588" i="1"/>
  <c r="U7168" i="1"/>
  <c r="V7168" i="1"/>
  <c r="U7335" i="1"/>
  <c r="V7335" i="1"/>
  <c r="U6971" i="1"/>
  <c r="V6971" i="1"/>
  <c r="V7056" i="1"/>
  <c r="U7056" i="1"/>
  <c r="V7150" i="1"/>
  <c r="U7150" i="1"/>
  <c r="V7086" i="1"/>
  <c r="U7086" i="1"/>
  <c r="U6979" i="1"/>
  <c r="V6979" i="1"/>
  <c r="V7186" i="1"/>
  <c r="U7186" i="1"/>
  <c r="V7170" i="1"/>
  <c r="U7170" i="1"/>
  <c r="U6905" i="1"/>
  <c r="V6905" i="1"/>
  <c r="U6539" i="1"/>
  <c r="V6539" i="1"/>
  <c r="V6512" i="1"/>
  <c r="U6512" i="1"/>
  <c r="V6388" i="1"/>
  <c r="U6388" i="1"/>
  <c r="V6316" i="1"/>
  <c r="U6316" i="1"/>
  <c r="V6210" i="1"/>
  <c r="U6210" i="1"/>
  <c r="V5787" i="1"/>
  <c r="U5787" i="1"/>
  <c r="V5766" i="1"/>
  <c r="U5766" i="1"/>
  <c r="V5733" i="1"/>
  <c r="U5733" i="1"/>
  <c r="V5709" i="1"/>
  <c r="U5709" i="1"/>
  <c r="V5676" i="1"/>
  <c r="U5676" i="1"/>
  <c r="V5658" i="1"/>
  <c r="U5658" i="1"/>
  <c r="V5631" i="1"/>
  <c r="U5631" i="1"/>
  <c r="U6065" i="1"/>
  <c r="V6065" i="1"/>
  <c r="V5668" i="1"/>
  <c r="U5668" i="1"/>
  <c r="V5704" i="1"/>
  <c r="U5704" i="1"/>
  <c r="V5338" i="1"/>
  <c r="U5338" i="1"/>
  <c r="V5803" i="1"/>
  <c r="U5803" i="1"/>
  <c r="V5731" i="1"/>
  <c r="U5731" i="1"/>
  <c r="V5665" i="1"/>
  <c r="U5665" i="1"/>
  <c r="V5346" i="1"/>
  <c r="U5346" i="1"/>
  <c r="V5332" i="1"/>
  <c r="U5332" i="1"/>
  <c r="V5235" i="1"/>
  <c r="U5235" i="1"/>
  <c r="V4811" i="1"/>
  <c r="U4811" i="1"/>
  <c r="V4768" i="1"/>
  <c r="U4768" i="1"/>
  <c r="V3930" i="1"/>
  <c r="U3930" i="1"/>
  <c r="V3892" i="1"/>
  <c r="U3892" i="1"/>
  <c r="V4124" i="1"/>
  <c r="U4124" i="1"/>
  <c r="V3994" i="1"/>
  <c r="U3994" i="1"/>
  <c r="V4410" i="1"/>
  <c r="U4410" i="1"/>
  <c r="U3959" i="1"/>
  <c r="V3959" i="1"/>
  <c r="V4091" i="1"/>
  <c r="U4091" i="1"/>
  <c r="V4041" i="1"/>
  <c r="U4041" i="1"/>
  <c r="V3997" i="1"/>
  <c r="U3997" i="1"/>
  <c r="V3529" i="1"/>
  <c r="U3529" i="1"/>
  <c r="U3463" i="1"/>
  <c r="V3463" i="1"/>
  <c r="U3427" i="1"/>
  <c r="V3427" i="1"/>
  <c r="V3878" i="1"/>
  <c r="U3878" i="1"/>
  <c r="U3321" i="1"/>
  <c r="V3321" i="1"/>
  <c r="V4120" i="1"/>
  <c r="U4120" i="1"/>
  <c r="V3576" i="1"/>
  <c r="U3576" i="1"/>
  <c r="V3890" i="1"/>
  <c r="U3890" i="1"/>
  <c r="U3268" i="1"/>
  <c r="V3268" i="1"/>
  <c r="U3500" i="1"/>
  <c r="V3500" i="1"/>
  <c r="U3404" i="1"/>
  <c r="V3404" i="1"/>
  <c r="V3920" i="1"/>
  <c r="U3920" i="1"/>
  <c r="U3419" i="1"/>
  <c r="V3419" i="1"/>
  <c r="V2960" i="1"/>
  <c r="U2960" i="1"/>
  <c r="V2797" i="1"/>
  <c r="U2797" i="1"/>
  <c r="V2294" i="1"/>
  <c r="U2294" i="1"/>
  <c r="V2258" i="1"/>
  <c r="U2258" i="1"/>
  <c r="V2178" i="1"/>
  <c r="U2178" i="1"/>
  <c r="V2144" i="1"/>
  <c r="U2144" i="1"/>
  <c r="V2286" i="1"/>
  <c r="U2286" i="1"/>
  <c r="V2250" i="1"/>
  <c r="U2250" i="1"/>
  <c r="V2214" i="1"/>
  <c r="U2214" i="1"/>
  <c r="V2300" i="1"/>
  <c r="U2300" i="1"/>
  <c r="V2264" i="1"/>
  <c r="U2264" i="1"/>
  <c r="V1697" i="1"/>
  <c r="U1697" i="1"/>
  <c r="V1598" i="1"/>
  <c r="U1598" i="1"/>
  <c r="V1554" i="1"/>
  <c r="U1554" i="1"/>
  <c r="V1534" i="1"/>
  <c r="U1534" i="1"/>
  <c r="V1514" i="1"/>
  <c r="U1514" i="1"/>
  <c r="V1401" i="1"/>
  <c r="U1401" i="1"/>
  <c r="V1715" i="1"/>
  <c r="U1715" i="1"/>
  <c r="V1683" i="1"/>
  <c r="U1683" i="1"/>
  <c r="V1593" i="1"/>
  <c r="U1593" i="1"/>
  <c r="V1433" i="1"/>
  <c r="U1433" i="1"/>
  <c r="V1560" i="1"/>
  <c r="U1560" i="1"/>
  <c r="V1540" i="1"/>
  <c r="U1540" i="1"/>
  <c r="V1524" i="1"/>
  <c r="U1524" i="1"/>
  <c r="V1723" i="1"/>
  <c r="U1723" i="1"/>
  <c r="V1496" i="1"/>
  <c r="U1496" i="1"/>
  <c r="V1448" i="1"/>
  <c r="U1448" i="1"/>
  <c r="V1400" i="1"/>
  <c r="U1400" i="1"/>
  <c r="V1696" i="1"/>
  <c r="U1696" i="1"/>
  <c r="V1375" i="1"/>
  <c r="U1375" i="1"/>
  <c r="V1690" i="1"/>
  <c r="U1690" i="1"/>
  <c r="V1618" i="1"/>
  <c r="U1618" i="1"/>
  <c r="V1316" i="1"/>
  <c r="U1316" i="1"/>
  <c r="V1343" i="1"/>
  <c r="U1343" i="1"/>
  <c r="V894" i="1"/>
  <c r="U894" i="1"/>
  <c r="U8853" i="1"/>
  <c r="V8853" i="1"/>
  <c r="V8651" i="1"/>
  <c r="U8651" i="1"/>
  <c r="V8580" i="1"/>
  <c r="U8580" i="1"/>
  <c r="V8572" i="1"/>
  <c r="U8572" i="1"/>
  <c r="V8369" i="1"/>
  <c r="U8369" i="1"/>
  <c r="U8446" i="1"/>
  <c r="V8446" i="1"/>
  <c r="V8421" i="1"/>
  <c r="U8421" i="1"/>
  <c r="V8341" i="1"/>
  <c r="U8341" i="1"/>
  <c r="V8355" i="1"/>
  <c r="U8355" i="1"/>
  <c r="V8409" i="1"/>
  <c r="U8409" i="1"/>
  <c r="V8160" i="1"/>
  <c r="U8160" i="1"/>
  <c r="V8070" i="1"/>
  <c r="U8070" i="1"/>
  <c r="V7857" i="1"/>
  <c r="U7857" i="1"/>
  <c r="V7679" i="1"/>
  <c r="U7679" i="1"/>
  <c r="V7678" i="1"/>
  <c r="U7678" i="1"/>
  <c r="V7654" i="1"/>
  <c r="U7654" i="1"/>
  <c r="V7274" i="1"/>
  <c r="U7274" i="1"/>
  <c r="V7517" i="1"/>
  <c r="U7517" i="1"/>
  <c r="U7156" i="1"/>
  <c r="V7156" i="1"/>
  <c r="V7092" i="1"/>
  <c r="U7092" i="1"/>
  <c r="V7081" i="1"/>
  <c r="U7081" i="1"/>
  <c r="U7317" i="1"/>
  <c r="V7317" i="1"/>
  <c r="V6781" i="1"/>
  <c r="U6781" i="1"/>
  <c r="U6528" i="1"/>
  <c r="V6528" i="1"/>
  <c r="U6496" i="1"/>
  <c r="V6496" i="1"/>
  <c r="V6328" i="1"/>
  <c r="U6328" i="1"/>
  <c r="V6098" i="1"/>
  <c r="U6098" i="1"/>
  <c r="V6214" i="1"/>
  <c r="U6214" i="1"/>
  <c r="V5795" i="1"/>
  <c r="U5795" i="1"/>
  <c r="V5750" i="1"/>
  <c r="U5750" i="1"/>
  <c r="V5705" i="1"/>
  <c r="U5705" i="1"/>
  <c r="V5684" i="1"/>
  <c r="U5684" i="1"/>
  <c r="V5651" i="1"/>
  <c r="U5651" i="1"/>
  <c r="V5627" i="1"/>
  <c r="U5627" i="1"/>
  <c r="V6083" i="1"/>
  <c r="U6083" i="1"/>
  <c r="V5608" i="1"/>
  <c r="U5608" i="1"/>
  <c r="U5949" i="1"/>
  <c r="V5949" i="1"/>
  <c r="V5674" i="1"/>
  <c r="U5674" i="1"/>
  <c r="U5371" i="1"/>
  <c r="V5371" i="1"/>
  <c r="V5647" i="1"/>
  <c r="U5647" i="1"/>
  <c r="U5293" i="1"/>
  <c r="V5293" i="1"/>
  <c r="U5379" i="1"/>
  <c r="V5379" i="1"/>
  <c r="V4752" i="1"/>
  <c r="U4752" i="1"/>
  <c r="V4963" i="1"/>
  <c r="U4963" i="1"/>
  <c r="V5143" i="1"/>
  <c r="U5143" i="1"/>
  <c r="V4018" i="1"/>
  <c r="U4018" i="1"/>
  <c r="V3992" i="1"/>
  <c r="U3992" i="1"/>
  <c r="V4140" i="1"/>
  <c r="U4140" i="1"/>
  <c r="V4085" i="1"/>
  <c r="U4085" i="1"/>
  <c r="V4039" i="1"/>
  <c r="U4039" i="1"/>
  <c r="V3995" i="1"/>
  <c r="U3995" i="1"/>
  <c r="U3957" i="1"/>
  <c r="V3957" i="1"/>
  <c r="V4113" i="1"/>
  <c r="U4113" i="1"/>
  <c r="V3854" i="1"/>
  <c r="U3854" i="1"/>
  <c r="V3650" i="1"/>
  <c r="U3650" i="1"/>
  <c r="V3614" i="1"/>
  <c r="U3614" i="1"/>
  <c r="V3596" i="1"/>
  <c r="U3596" i="1"/>
  <c r="U3449" i="1"/>
  <c r="V3449" i="1"/>
  <c r="U3318" i="1"/>
  <c r="V3318" i="1"/>
  <c r="V4322" i="1"/>
  <c r="U4322" i="1"/>
  <c r="V3884" i="1"/>
  <c r="U3884" i="1"/>
  <c r="V3604" i="1"/>
  <c r="U3604" i="1"/>
  <c r="V3586" i="1"/>
  <c r="U3586" i="1"/>
  <c r="V3568" i="1"/>
  <c r="U3568" i="1"/>
  <c r="V3550" i="1"/>
  <c r="U3550" i="1"/>
  <c r="U3264" i="1"/>
  <c r="V3264" i="1"/>
  <c r="V3504" i="1"/>
  <c r="U3504" i="1"/>
  <c r="U3482" i="1"/>
  <c r="V3482" i="1"/>
  <c r="U3347" i="1"/>
  <c r="V3347" i="1"/>
  <c r="V3561" i="1"/>
  <c r="U3561" i="1"/>
  <c r="V3618" i="1"/>
  <c r="U3618" i="1"/>
  <c r="U3353" i="1"/>
  <c r="V3353" i="1"/>
  <c r="V3585" i="1"/>
  <c r="U3585" i="1"/>
  <c r="V3526" i="1"/>
  <c r="U3526" i="1"/>
  <c r="V3502" i="1"/>
  <c r="U3502" i="1"/>
  <c r="V3588" i="1"/>
  <c r="U3588" i="1"/>
  <c r="U3359" i="1"/>
  <c r="V3359" i="1"/>
  <c r="V2893" i="1"/>
  <c r="U2893" i="1"/>
  <c r="U2445" i="1"/>
  <c r="V2445" i="1"/>
  <c r="U2467" i="1"/>
  <c r="V2467" i="1"/>
  <c r="U2471" i="1"/>
  <c r="V2471" i="1"/>
  <c r="V2176" i="1"/>
  <c r="U2176" i="1"/>
  <c r="V2142" i="1"/>
  <c r="U2142" i="1"/>
  <c r="U1779" i="1"/>
  <c r="V1779" i="1"/>
  <c r="V1691" i="1"/>
  <c r="U1691" i="1"/>
  <c r="V1592" i="1"/>
  <c r="U1592" i="1"/>
  <c r="V1443" i="1"/>
  <c r="U1443" i="1"/>
  <c r="V1396" i="1"/>
  <c r="U1396" i="1"/>
  <c r="V1515" i="1"/>
  <c r="U1515" i="1"/>
  <c r="V1662" i="1"/>
  <c r="U1662" i="1"/>
  <c r="V1590" i="1"/>
  <c r="U1590" i="1"/>
  <c r="U1791" i="1"/>
  <c r="V1791" i="1"/>
  <c r="V1762" i="1"/>
  <c r="U1762" i="1"/>
  <c r="V1726" i="1"/>
  <c r="U1726" i="1"/>
  <c r="V1377" i="1"/>
  <c r="U1377" i="1"/>
  <c r="V1320" i="1"/>
  <c r="U1320" i="1"/>
  <c r="V1621" i="1"/>
  <c r="U1621" i="1"/>
  <c r="V1387" i="1"/>
  <c r="U1387" i="1"/>
  <c r="V1429" i="1"/>
  <c r="U1429" i="1"/>
  <c r="V1399" i="1"/>
  <c r="U1399" i="1"/>
  <c r="V1381" i="1"/>
  <c r="U1381" i="1"/>
  <c r="V1769" i="1"/>
  <c r="U1769" i="1"/>
  <c r="V8801" i="1"/>
  <c r="U8801" i="1"/>
  <c r="V8424" i="1"/>
  <c r="U8424" i="1"/>
  <c r="V8403" i="1"/>
  <c r="U8403" i="1"/>
  <c r="V8338" i="1"/>
  <c r="U8338" i="1"/>
  <c r="V8275" i="1"/>
  <c r="U8275" i="1"/>
  <c r="V8148" i="1"/>
  <c r="U8148" i="1"/>
  <c r="V8325" i="1"/>
  <c r="U8325" i="1"/>
  <c r="V8257" i="1"/>
  <c r="U8257" i="1"/>
  <c r="V7919" i="1"/>
  <c r="U7919" i="1"/>
  <c r="V7905" i="1"/>
  <c r="U7905" i="1"/>
  <c r="V7891" i="1"/>
  <c r="U7891" i="1"/>
  <c r="V7932" i="1"/>
  <c r="U7932" i="1"/>
  <c r="V7885" i="1"/>
  <c r="U7885" i="1"/>
  <c r="V7924" i="1"/>
  <c r="U7924" i="1"/>
  <c r="V7908" i="1"/>
  <c r="U7908" i="1"/>
  <c r="V7890" i="1"/>
  <c r="U7890" i="1"/>
  <c r="V7853" i="1"/>
  <c r="U7853" i="1"/>
  <c r="V7866" i="1"/>
  <c r="U7866" i="1"/>
  <c r="V7268" i="1"/>
  <c r="U7268" i="1"/>
  <c r="V7256" i="1"/>
  <c r="U7256" i="1"/>
  <c r="U7132" i="1"/>
  <c r="V7132" i="1"/>
  <c r="V7566" i="1"/>
  <c r="U7566" i="1"/>
  <c r="U6978" i="1"/>
  <c r="V6978" i="1"/>
  <c r="U6973" i="1"/>
  <c r="V6973" i="1"/>
  <c r="V7162" i="1"/>
  <c r="U7162" i="1"/>
  <c r="U6547" i="1"/>
  <c r="V6547" i="1"/>
  <c r="V6494" i="1"/>
  <c r="U6494" i="1"/>
  <c r="U6308" i="1"/>
  <c r="V6308" i="1"/>
  <c r="V6116" i="1"/>
  <c r="U6116" i="1"/>
  <c r="V6182" i="1"/>
  <c r="U6182" i="1"/>
  <c r="V5604" i="1"/>
  <c r="U5604" i="1"/>
  <c r="V5784" i="1"/>
  <c r="U5784" i="1"/>
  <c r="V5760" i="1"/>
  <c r="U5760" i="1"/>
  <c r="V5730" i="1"/>
  <c r="U5730" i="1"/>
  <c r="V5703" i="1"/>
  <c r="U5703" i="1"/>
  <c r="V5673" i="1"/>
  <c r="U5673" i="1"/>
  <c r="V5655" i="1"/>
  <c r="U5655" i="1"/>
  <c r="V5625" i="1"/>
  <c r="U5625" i="1"/>
  <c r="U6061" i="1"/>
  <c r="V6061" i="1"/>
  <c r="V5613" i="1"/>
  <c r="U5613" i="1"/>
  <c r="V5692" i="1"/>
  <c r="U5692" i="1"/>
  <c r="V5632" i="1"/>
  <c r="U5632" i="1"/>
  <c r="V5695" i="1"/>
  <c r="U5695" i="1"/>
  <c r="V5620" i="1"/>
  <c r="U5620" i="1"/>
  <c r="V5752" i="1"/>
  <c r="U5752" i="1"/>
  <c r="V5629" i="1"/>
  <c r="U5629" i="1"/>
  <c r="V5223" i="1"/>
  <c r="U5223" i="1"/>
  <c r="V5010" i="1"/>
  <c r="U5010" i="1"/>
  <c r="V3832" i="1"/>
  <c r="U3832" i="1"/>
  <c r="V4016" i="1"/>
  <c r="U4016" i="1"/>
  <c r="V3990" i="1"/>
  <c r="U3990" i="1"/>
  <c r="V3935" i="1"/>
  <c r="U3935" i="1"/>
  <c r="V4081" i="1"/>
  <c r="U4081" i="1"/>
  <c r="V4037" i="1"/>
  <c r="U4037" i="1"/>
  <c r="V3993" i="1"/>
  <c r="U3993" i="1"/>
  <c r="V3527" i="1"/>
  <c r="U3527" i="1"/>
  <c r="V3872" i="1"/>
  <c r="U3872" i="1"/>
  <c r="V3507" i="1"/>
  <c r="U3507" i="1"/>
  <c r="U3401" i="1"/>
  <c r="V3401" i="1"/>
  <c r="U3312" i="1"/>
  <c r="V3312" i="1"/>
  <c r="V3558" i="1"/>
  <c r="U3558" i="1"/>
  <c r="U3304" i="1"/>
  <c r="V3304" i="1"/>
  <c r="U3492" i="1"/>
  <c r="V3492" i="1"/>
  <c r="U3394" i="1"/>
  <c r="V3394" i="1"/>
  <c r="U3406" i="1"/>
  <c r="V3406" i="1"/>
  <c r="U2429" i="1"/>
  <c r="V2429" i="1"/>
  <c r="V2304" i="1"/>
  <c r="U2304" i="1"/>
  <c r="V2268" i="1"/>
  <c r="U2268" i="1"/>
  <c r="V2174" i="1"/>
  <c r="U2174" i="1"/>
  <c r="V2140" i="1"/>
  <c r="U2140" i="1"/>
  <c r="V2305" i="1"/>
  <c r="U2305" i="1"/>
  <c r="V2269" i="1"/>
  <c r="U2269" i="1"/>
  <c r="V2233" i="1"/>
  <c r="U2233" i="1"/>
  <c r="V2266" i="1"/>
  <c r="U2266" i="1"/>
  <c r="V1688" i="1"/>
  <c r="U1688" i="1"/>
  <c r="V1586" i="1"/>
  <c r="U1586" i="1"/>
  <c r="V1395" i="1"/>
  <c r="U1395" i="1"/>
  <c r="V1438" i="1"/>
  <c r="U1438" i="1"/>
  <c r="V1812" i="1"/>
  <c r="U1812" i="1"/>
  <c r="V1751" i="1"/>
  <c r="U1751" i="1"/>
  <c r="V1531" i="1"/>
  <c r="U1531" i="1"/>
  <c r="V1659" i="1"/>
  <c r="U1659" i="1"/>
  <c r="V1587" i="1"/>
  <c r="U1587" i="1"/>
  <c r="V2005" i="1"/>
  <c r="U2005" i="1"/>
  <c r="V1713" i="1"/>
  <c r="U1713" i="1"/>
  <c r="V2259" i="1"/>
  <c r="U2259" i="1"/>
  <c r="V1863" i="1"/>
  <c r="U1863" i="1"/>
  <c r="V1776" i="1"/>
  <c r="U1776" i="1"/>
  <c r="V1305" i="1"/>
  <c r="U1305" i="1"/>
  <c r="V1684" i="1"/>
  <c r="U1684" i="1"/>
  <c r="V1612" i="1"/>
  <c r="U1612" i="1"/>
  <c r="V1334" i="1"/>
  <c r="U1334" i="1"/>
  <c r="V1315" i="1"/>
  <c r="U1315" i="1"/>
  <c r="V1459" i="1"/>
  <c r="U1459" i="1"/>
  <c r="V1350" i="1"/>
  <c r="U1350" i="1"/>
  <c r="V1331" i="1"/>
  <c r="U1331" i="1"/>
  <c r="V1360" i="1"/>
  <c r="U1360" i="1"/>
  <c r="V8814" i="1"/>
  <c r="U8814" i="1"/>
  <c r="U8770" i="1"/>
  <c r="V8770" i="1"/>
  <c r="U8603" i="1"/>
  <c r="V8603" i="1"/>
  <c r="V8636" i="1"/>
  <c r="U8636" i="1"/>
  <c r="U8614" i="1"/>
  <c r="V8614" i="1"/>
  <c r="U8464" i="1"/>
  <c r="V8464" i="1"/>
  <c r="U8433" i="1"/>
  <c r="V8433" i="1"/>
  <c r="V8426" i="1"/>
  <c r="U8426" i="1"/>
  <c r="V8364" i="1"/>
  <c r="U8364" i="1"/>
  <c r="V8420" i="1"/>
  <c r="U8420" i="1"/>
  <c r="V8405" i="1"/>
  <c r="U8405" i="1"/>
  <c r="U8360" i="1"/>
  <c r="V8360" i="1"/>
  <c r="V8237" i="1"/>
  <c r="U8237" i="1"/>
  <c r="V8261" i="1"/>
  <c r="U8261" i="1"/>
  <c r="V7968" i="1"/>
  <c r="U7968" i="1"/>
  <c r="V7677" i="1"/>
  <c r="U7677" i="1"/>
  <c r="V7665" i="1"/>
  <c r="U7665" i="1"/>
  <c r="V7676" i="1"/>
  <c r="U7676" i="1"/>
  <c r="V7664" i="1"/>
  <c r="U7664" i="1"/>
  <c r="V7652" i="1"/>
  <c r="U7652" i="1"/>
  <c r="V7644" i="1"/>
  <c r="U7644" i="1"/>
  <c r="V7532" i="1"/>
  <c r="U7532" i="1"/>
  <c r="V7620" i="1"/>
  <c r="U7620" i="1"/>
  <c r="V7188" i="1"/>
  <c r="U7188" i="1"/>
  <c r="U7120" i="1"/>
  <c r="V7120" i="1"/>
  <c r="V7062" i="1"/>
  <c r="U7062" i="1"/>
  <c r="U6953" i="1"/>
  <c r="V6953" i="1"/>
  <c r="V6508" i="1"/>
  <c r="U6508" i="1"/>
  <c r="U6559" i="1"/>
  <c r="V6559" i="1"/>
  <c r="V6486" i="1"/>
  <c r="U6486" i="1"/>
  <c r="V6466" i="1"/>
  <c r="U6466" i="1"/>
  <c r="V6110" i="1"/>
  <c r="U6110" i="1"/>
  <c r="V6092" i="1"/>
  <c r="U6092" i="1"/>
  <c r="V6202" i="1"/>
  <c r="U6202" i="1"/>
  <c r="V5789" i="1"/>
  <c r="U5789" i="1"/>
  <c r="V5741" i="1"/>
  <c r="U5741" i="1"/>
  <c r="V5702" i="1"/>
  <c r="U5702" i="1"/>
  <c r="V5681" i="1"/>
  <c r="U5681" i="1"/>
  <c r="V5648" i="1"/>
  <c r="U5648" i="1"/>
  <c r="V5624" i="1"/>
  <c r="U5624" i="1"/>
  <c r="V5609" i="1"/>
  <c r="U5609" i="1"/>
  <c r="V5396" i="1"/>
  <c r="U5396" i="1"/>
  <c r="V5746" i="1"/>
  <c r="U5746" i="1"/>
  <c r="V5761" i="1"/>
  <c r="U5761" i="1"/>
  <c r="V6230" i="1"/>
  <c r="U6230" i="1"/>
  <c r="U5354" i="1"/>
  <c r="V5354" i="1"/>
  <c r="V5334" i="1"/>
  <c r="U5334" i="1"/>
  <c r="V5253" i="1"/>
  <c r="U5253" i="1"/>
  <c r="V5178" i="1"/>
  <c r="U5178" i="1"/>
  <c r="V5119" i="1"/>
  <c r="U5119" i="1"/>
  <c r="V3880" i="1"/>
  <c r="U3880" i="1"/>
  <c r="V4014" i="1"/>
  <c r="U4014" i="1"/>
  <c r="V3986" i="1"/>
  <c r="U3986" i="1"/>
  <c r="V3927" i="1"/>
  <c r="U3927" i="1"/>
  <c r="V4118" i="1"/>
  <c r="U4118" i="1"/>
  <c r="V4075" i="1"/>
  <c r="U4075" i="1"/>
  <c r="V4035" i="1"/>
  <c r="U4035" i="1"/>
  <c r="V3991" i="1"/>
  <c r="U3991" i="1"/>
  <c r="V3796" i="1"/>
  <c r="U3796" i="1"/>
  <c r="V3629" i="1"/>
  <c r="U3629" i="1"/>
  <c r="V3611" i="1"/>
  <c r="U3611" i="1"/>
  <c r="V3593" i="1"/>
  <c r="U3593" i="1"/>
  <c r="V3575" i="1"/>
  <c r="U3575" i="1"/>
  <c r="U3306" i="1"/>
  <c r="V3306" i="1"/>
  <c r="V3637" i="1"/>
  <c r="U3637" i="1"/>
  <c r="V3619" i="1"/>
  <c r="U3619" i="1"/>
  <c r="V3601" i="1"/>
  <c r="U3601" i="1"/>
  <c r="V3565" i="1"/>
  <c r="U3565" i="1"/>
  <c r="V3547" i="1"/>
  <c r="U3547" i="1"/>
  <c r="V3513" i="1"/>
  <c r="U3513" i="1"/>
  <c r="U3477" i="1"/>
  <c r="V3477" i="1"/>
  <c r="V3543" i="1"/>
  <c r="U3543" i="1"/>
  <c r="V3600" i="1"/>
  <c r="U3600" i="1"/>
  <c r="U3417" i="1"/>
  <c r="V3417" i="1"/>
  <c r="V3567" i="1"/>
  <c r="U3567" i="1"/>
  <c r="U3494" i="1"/>
  <c r="V3494" i="1"/>
  <c r="V2845" i="1"/>
  <c r="U2845" i="1"/>
  <c r="U3287" i="1"/>
  <c r="V3287" i="1"/>
  <c r="V2773" i="1"/>
  <c r="U2773" i="1"/>
  <c r="V2972" i="1"/>
  <c r="U2972" i="1"/>
  <c r="U2461" i="1"/>
  <c r="V2461" i="1"/>
  <c r="U2465" i="1"/>
  <c r="V2465" i="1"/>
  <c r="V2285" i="1"/>
  <c r="U2285" i="1"/>
  <c r="V2249" i="1"/>
  <c r="U2249" i="1"/>
  <c r="V2213" i="1"/>
  <c r="U2213" i="1"/>
  <c r="V2299" i="1"/>
  <c r="U2299" i="1"/>
  <c r="V2222" i="1"/>
  <c r="U2222" i="1"/>
  <c r="V2172" i="1"/>
  <c r="U2172" i="1"/>
  <c r="V2138" i="1"/>
  <c r="U2138" i="1"/>
  <c r="V2260" i="1"/>
  <c r="U2260" i="1"/>
  <c r="V2279" i="1"/>
  <c r="U2279" i="1"/>
  <c r="V1685" i="1"/>
  <c r="U1685" i="1"/>
  <c r="V1583" i="1"/>
  <c r="U1583" i="1"/>
  <c r="V1510" i="1"/>
  <c r="U1510" i="1"/>
  <c r="V1753" i="1"/>
  <c r="U1753" i="1"/>
  <c r="V1758" i="1"/>
  <c r="U1758" i="1"/>
  <c r="V1547" i="1"/>
  <c r="U1547" i="1"/>
  <c r="V1647" i="1"/>
  <c r="U1647" i="1"/>
  <c r="V1578" i="1"/>
  <c r="U1578" i="1"/>
  <c r="V1469" i="1"/>
  <c r="U1469" i="1"/>
  <c r="V1421" i="1"/>
  <c r="U1421" i="1"/>
  <c r="V1536" i="1"/>
  <c r="U1536" i="1"/>
  <c r="V1520" i="1"/>
  <c r="U1520" i="1"/>
  <c r="U1488" i="1"/>
  <c r="V1488" i="1"/>
  <c r="V1435" i="1"/>
  <c r="U1435" i="1"/>
  <c r="V1609" i="1"/>
  <c r="U1609" i="1"/>
  <c r="V1361" i="1"/>
  <c r="U1361" i="1"/>
  <c r="V1663" i="1"/>
  <c r="U1663" i="1"/>
  <c r="V1591" i="1"/>
  <c r="U1591" i="1"/>
  <c r="V922" i="1"/>
  <c r="U922" i="1"/>
  <c r="V882" i="1"/>
  <c r="U882" i="1"/>
  <c r="V857" i="1"/>
  <c r="U857" i="1"/>
  <c r="V862" i="1"/>
  <c r="U862" i="1"/>
  <c r="V1348" i="1"/>
  <c r="U1348" i="1"/>
  <c r="U8833" i="1"/>
  <c r="V8833" i="1"/>
  <c r="V8803" i="1"/>
  <c r="U8803" i="1"/>
  <c r="V8809" i="1"/>
  <c r="U8809" i="1"/>
  <c r="V8781" i="1"/>
  <c r="U8781" i="1"/>
  <c r="U8720" i="1"/>
  <c r="V8720" i="1"/>
  <c r="V8680" i="1"/>
  <c r="U8680" i="1"/>
  <c r="U8620" i="1"/>
  <c r="V8620" i="1"/>
  <c r="U8605" i="1"/>
  <c r="V8605" i="1"/>
  <c r="V8559" i="1"/>
  <c r="U8559" i="1"/>
  <c r="U8452" i="1"/>
  <c r="V8452" i="1"/>
  <c r="V8422" i="1"/>
  <c r="U8422" i="1"/>
  <c r="U8543" i="1"/>
  <c r="V8543" i="1"/>
  <c r="V8406" i="1"/>
  <c r="U8406" i="1"/>
  <c r="U8497" i="1"/>
  <c r="V8497" i="1"/>
  <c r="V8425" i="1"/>
  <c r="U8425" i="1"/>
  <c r="V8357" i="1"/>
  <c r="U8357" i="1"/>
  <c r="V8358" i="1"/>
  <c r="U8358" i="1"/>
  <c r="U8204" i="1"/>
  <c r="V8204" i="1"/>
  <c r="V8273" i="1"/>
  <c r="U8273" i="1"/>
  <c r="U8166" i="1"/>
  <c r="V8166" i="1"/>
  <c r="V8194" i="1"/>
  <c r="U8194" i="1"/>
  <c r="V7917" i="1"/>
  <c r="U7917" i="1"/>
  <c r="V7903" i="1"/>
  <c r="U7903" i="1"/>
  <c r="V7875" i="1"/>
  <c r="U7875" i="1"/>
  <c r="V7922" i="1"/>
  <c r="U7922" i="1"/>
  <c r="V7904" i="1"/>
  <c r="U7904" i="1"/>
  <c r="V7888" i="1"/>
  <c r="U7888" i="1"/>
  <c r="V7858" i="1"/>
  <c r="U7858" i="1"/>
  <c r="V7597" i="1"/>
  <c r="U7597" i="1"/>
  <c r="V7528" i="1"/>
  <c r="U7528" i="1"/>
  <c r="V7240" i="1"/>
  <c r="U7240" i="1"/>
  <c r="V7152" i="1"/>
  <c r="U7152" i="1"/>
  <c r="V7440" i="1"/>
  <c r="U7440" i="1"/>
  <c r="U7108" i="1"/>
  <c r="V7108" i="1"/>
  <c r="V7146" i="1"/>
  <c r="U7146" i="1"/>
  <c r="V7481" i="1"/>
  <c r="U7481" i="1"/>
  <c r="V7104" i="1"/>
  <c r="U7104" i="1"/>
  <c r="U6967" i="1"/>
  <c r="V6967" i="1"/>
  <c r="U6986" i="1"/>
  <c r="V6986" i="1"/>
  <c r="U6881" i="1"/>
  <c r="V6881" i="1"/>
  <c r="U6888" i="1"/>
  <c r="V6888" i="1"/>
  <c r="V5781" i="1"/>
  <c r="U5781" i="1"/>
  <c r="V5751" i="1"/>
  <c r="U5751" i="1"/>
  <c r="V5727" i="1"/>
  <c r="U5727" i="1"/>
  <c r="V5691" i="1"/>
  <c r="U5691" i="1"/>
  <c r="V5670" i="1"/>
  <c r="U5670" i="1"/>
  <c r="V5652" i="1"/>
  <c r="U5652" i="1"/>
  <c r="V5622" i="1"/>
  <c r="U5622" i="1"/>
  <c r="U6057" i="1"/>
  <c r="V6057" i="1"/>
  <c r="V5605" i="1"/>
  <c r="U5605" i="1"/>
  <c r="V5683" i="1"/>
  <c r="U5683" i="1"/>
  <c r="V5492" i="1"/>
  <c r="U5492" i="1"/>
  <c r="V5402" i="1"/>
  <c r="U5402" i="1"/>
  <c r="V5686" i="1"/>
  <c r="U5686" i="1"/>
  <c r="V5740" i="1"/>
  <c r="U5740" i="1"/>
  <c r="U5383" i="1"/>
  <c r="V5383" i="1"/>
  <c r="V5414" i="1"/>
  <c r="U5414" i="1"/>
  <c r="V5779" i="1"/>
  <c r="U5779" i="1"/>
  <c r="V5617" i="1"/>
  <c r="U5617" i="1"/>
  <c r="V5048" i="1"/>
  <c r="U5048" i="1"/>
  <c r="V5038" i="1"/>
  <c r="U5038" i="1"/>
  <c r="V4799" i="1"/>
  <c r="U4799" i="1"/>
  <c r="V4127" i="1"/>
  <c r="U4127" i="1"/>
  <c r="V3826" i="1"/>
  <c r="U3826" i="1"/>
  <c r="V4012" i="1"/>
  <c r="U4012" i="1"/>
  <c r="V3984" i="1"/>
  <c r="U3984" i="1"/>
  <c r="V4386" i="1"/>
  <c r="U4386" i="1"/>
  <c r="V4073" i="1"/>
  <c r="U4073" i="1"/>
  <c r="V4031" i="1"/>
  <c r="U4031" i="1"/>
  <c r="V3989" i="1"/>
  <c r="U3989" i="1"/>
  <c r="U3451" i="1"/>
  <c r="V3451" i="1"/>
  <c r="U3415" i="1"/>
  <c r="V3415" i="1"/>
  <c r="U3303" i="1"/>
  <c r="V3303" i="1"/>
  <c r="U3950" i="1"/>
  <c r="V3950" i="1"/>
  <c r="V3609" i="1"/>
  <c r="U3609" i="1"/>
  <c r="V3648" i="1"/>
  <c r="U3648" i="1"/>
  <c r="V3540" i="1"/>
  <c r="U3540" i="1"/>
  <c r="U3295" i="1"/>
  <c r="V3295" i="1"/>
  <c r="V2885" i="1"/>
  <c r="U2885" i="1"/>
  <c r="V2208" i="1"/>
  <c r="U2208" i="1"/>
  <c r="V2170" i="1"/>
  <c r="U2170" i="1"/>
  <c r="V2134" i="1"/>
  <c r="U2134" i="1"/>
  <c r="V2243" i="1"/>
  <c r="U2243" i="1"/>
  <c r="V2238" i="1"/>
  <c r="U2238" i="1"/>
  <c r="V2252" i="1"/>
  <c r="U2252" i="1"/>
  <c r="V1760" i="1"/>
  <c r="U1760" i="1"/>
  <c r="V1724" i="1"/>
  <c r="U1724" i="1"/>
  <c r="V1676" i="1"/>
  <c r="U1676" i="1"/>
  <c r="V1580" i="1"/>
  <c r="U1580" i="1"/>
  <c r="V1431" i="1"/>
  <c r="U1431" i="1"/>
  <c r="V1722" i="1"/>
  <c r="U1722" i="1"/>
  <c r="V1703" i="1"/>
  <c r="U1703" i="1"/>
  <c r="V1511" i="1"/>
  <c r="U1511" i="1"/>
  <c r="V1638" i="1"/>
  <c r="U1638" i="1"/>
  <c r="V1575" i="1"/>
  <c r="U1575" i="1"/>
  <c r="U1482" i="1"/>
  <c r="V1482" i="1"/>
  <c r="V2247" i="1"/>
  <c r="U2247" i="1"/>
  <c r="V1704" i="1"/>
  <c r="U1704" i="1"/>
  <c r="V1430" i="1"/>
  <c r="U1430" i="1"/>
  <c r="V1800" i="1"/>
  <c r="U1800" i="1"/>
  <c r="V1447" i="1"/>
  <c r="U1447" i="1"/>
  <c r="V1354" i="1"/>
  <c r="U1354" i="1"/>
  <c r="V1666" i="1"/>
  <c r="U1666" i="1"/>
  <c r="V1594" i="1"/>
  <c r="U1594" i="1"/>
  <c r="V2271" i="1"/>
  <c r="U2271" i="1"/>
  <c r="V1319" i="1"/>
  <c r="U1319" i="1"/>
  <c r="V1465" i="1"/>
  <c r="U1465" i="1"/>
  <c r="V910" i="1"/>
  <c r="U910" i="1"/>
  <c r="U8856" i="1"/>
  <c r="V8856" i="1"/>
  <c r="U8836" i="1"/>
  <c r="V8836" i="1"/>
  <c r="U8716" i="1"/>
  <c r="V8716" i="1"/>
  <c r="V8741" i="1"/>
  <c r="U8741" i="1"/>
  <c r="U8632" i="1"/>
  <c r="V8632" i="1"/>
  <c r="V8644" i="1"/>
  <c r="U8644" i="1"/>
  <c r="V8568" i="1"/>
  <c r="U8568" i="1"/>
  <c r="V8393" i="1"/>
  <c r="U8393" i="1"/>
  <c r="V8471" i="1"/>
  <c r="U8471" i="1"/>
  <c r="V8417" i="1"/>
  <c r="U8417" i="1"/>
  <c r="V8367" i="1"/>
  <c r="U8367" i="1"/>
  <c r="V8392" i="1"/>
  <c r="U8392" i="1"/>
  <c r="V8322" i="1"/>
  <c r="U8322" i="1"/>
  <c r="V8329" i="1"/>
  <c r="U8329" i="1"/>
  <c r="V8415" i="1"/>
  <c r="U8415" i="1"/>
  <c r="V8336" i="1"/>
  <c r="U8336" i="1"/>
  <c r="U8180" i="1"/>
  <c r="V8180" i="1"/>
  <c r="U8056" i="1"/>
  <c r="V8056" i="1"/>
  <c r="V8060" i="1"/>
  <c r="U8060" i="1"/>
  <c r="V7811" i="1"/>
  <c r="U7811" i="1"/>
  <c r="V7651" i="1"/>
  <c r="U7651" i="1"/>
  <c r="V7686" i="1"/>
  <c r="U7686" i="1"/>
  <c r="V7674" i="1"/>
  <c r="U7674" i="1"/>
  <c r="V7662" i="1"/>
  <c r="U7662" i="1"/>
  <c r="V7650" i="1"/>
  <c r="U7650" i="1"/>
  <c r="V7572" i="1"/>
  <c r="U7572" i="1"/>
  <c r="V7234" i="1"/>
  <c r="U7234" i="1"/>
  <c r="V7140" i="1"/>
  <c r="U7140" i="1"/>
  <c r="U7096" i="1"/>
  <c r="V7096" i="1"/>
  <c r="U7138" i="1"/>
  <c r="V7138" i="1"/>
  <c r="U7315" i="1"/>
  <c r="V7315" i="1"/>
  <c r="V7416" i="1"/>
  <c r="U7416" i="1"/>
  <c r="U7353" i="1"/>
  <c r="V7353" i="1"/>
  <c r="U6917" i="1"/>
  <c r="V6917" i="1"/>
  <c r="V6190" i="1"/>
  <c r="U6190" i="1"/>
  <c r="V5777" i="1"/>
  <c r="U5777" i="1"/>
  <c r="V5738" i="1"/>
  <c r="U5738" i="1"/>
  <c r="V5699" i="1"/>
  <c r="U5699" i="1"/>
  <c r="V5666" i="1"/>
  <c r="U5666" i="1"/>
  <c r="V5642" i="1"/>
  <c r="U5642" i="1"/>
  <c r="V5618" i="1"/>
  <c r="U5618" i="1"/>
  <c r="U5877" i="1"/>
  <c r="V5877" i="1"/>
  <c r="V5601" i="1"/>
  <c r="U5601" i="1"/>
  <c r="V5734" i="1"/>
  <c r="U5734" i="1"/>
  <c r="V5638" i="1"/>
  <c r="U5638" i="1"/>
  <c r="V5749" i="1"/>
  <c r="U5749" i="1"/>
  <c r="V5438" i="1"/>
  <c r="U5438" i="1"/>
  <c r="U6029" i="1"/>
  <c r="V6029" i="1"/>
  <c r="U5890" i="1"/>
  <c r="V5890" i="1"/>
  <c r="U5288" i="1"/>
  <c r="V5288" i="1"/>
  <c r="U5366" i="1"/>
  <c r="V5366" i="1"/>
  <c r="V5214" i="1"/>
  <c r="U5214" i="1"/>
  <c r="V5202" i="1"/>
  <c r="U5202" i="1"/>
  <c r="V4539" i="1"/>
  <c r="U4539" i="1"/>
  <c r="V4527" i="1"/>
  <c r="U4527" i="1"/>
  <c r="V4122" i="1"/>
  <c r="U4122" i="1"/>
  <c r="V4263" i="1"/>
  <c r="U4263" i="1"/>
  <c r="V4117" i="1"/>
  <c r="U4117" i="1"/>
  <c r="V3922" i="1"/>
  <c r="U3922" i="1"/>
  <c r="V3874" i="1"/>
  <c r="U3874" i="1"/>
  <c r="V4010" i="1"/>
  <c r="U4010" i="1"/>
  <c r="V3980" i="1"/>
  <c r="U3980" i="1"/>
  <c r="V4133" i="1"/>
  <c r="U4133" i="1"/>
  <c r="V4071" i="1"/>
  <c r="U4071" i="1"/>
  <c r="V4023" i="1"/>
  <c r="U4023" i="1"/>
  <c r="V3987" i="1"/>
  <c r="U3987" i="1"/>
  <c r="V4101" i="1"/>
  <c r="U4101" i="1"/>
  <c r="V3842" i="1"/>
  <c r="U3842" i="1"/>
  <c r="V3626" i="1"/>
  <c r="U3626" i="1"/>
  <c r="V3554" i="1"/>
  <c r="U3554" i="1"/>
  <c r="U3360" i="1"/>
  <c r="V3360" i="1"/>
  <c r="U3294" i="1"/>
  <c r="V3294" i="1"/>
  <c r="V3634" i="1"/>
  <c r="U3634" i="1"/>
  <c r="V3598" i="1"/>
  <c r="U3598" i="1"/>
  <c r="V3580" i="1"/>
  <c r="U3580" i="1"/>
  <c r="V3562" i="1"/>
  <c r="U3562" i="1"/>
  <c r="V3836" i="1"/>
  <c r="U3836" i="1"/>
  <c r="U3496" i="1"/>
  <c r="V3496" i="1"/>
  <c r="U3393" i="1"/>
  <c r="V3393" i="1"/>
  <c r="U3338" i="1"/>
  <c r="V3338" i="1"/>
  <c r="V3633" i="1"/>
  <c r="U3633" i="1"/>
  <c r="U3382" i="1"/>
  <c r="V3382" i="1"/>
  <c r="V3582" i="1"/>
  <c r="U3582" i="1"/>
  <c r="V3657" i="1"/>
  <c r="U3657" i="1"/>
  <c r="U3478" i="1"/>
  <c r="V3478" i="1"/>
  <c r="V3552" i="1"/>
  <c r="U3552" i="1"/>
  <c r="V2873" i="1"/>
  <c r="U2873" i="1"/>
  <c r="V2924" i="1"/>
  <c r="U2924" i="1"/>
  <c r="U3314" i="1"/>
  <c r="V3314" i="1"/>
  <c r="U2459" i="1"/>
  <c r="V2459" i="1"/>
  <c r="U2487" i="1"/>
  <c r="V2487" i="1"/>
  <c r="V2246" i="1"/>
  <c r="U2246" i="1"/>
  <c r="V2202" i="1"/>
  <c r="U2202" i="1"/>
  <c r="V2168" i="1"/>
  <c r="U2168" i="1"/>
  <c r="V2130" i="1"/>
  <c r="U2130" i="1"/>
  <c r="V2065" i="1"/>
  <c r="U2065" i="1"/>
  <c r="V1661" i="1"/>
  <c r="U1661" i="1"/>
  <c r="V1577" i="1"/>
  <c r="U1577" i="1"/>
  <c r="V1468" i="1"/>
  <c r="U1468" i="1"/>
  <c r="V1426" i="1"/>
  <c r="U1426" i="1"/>
  <c r="V1527" i="1"/>
  <c r="U1527" i="1"/>
  <c r="V1768" i="1"/>
  <c r="U1768" i="1"/>
  <c r="V1720" i="1"/>
  <c r="U1720" i="1"/>
  <c r="V1635" i="1"/>
  <c r="U1635" i="1"/>
  <c r="V1572" i="1"/>
  <c r="U1572" i="1"/>
  <c r="V1463" i="1"/>
  <c r="U1463" i="1"/>
  <c r="V1737" i="1"/>
  <c r="U1737" i="1"/>
  <c r="V1778" i="1"/>
  <c r="U1778" i="1"/>
  <c r="U1464" i="1"/>
  <c r="V1464" i="1"/>
  <c r="V1750" i="1"/>
  <c r="U1750" i="1"/>
  <c r="V1714" i="1"/>
  <c r="U1714" i="1"/>
  <c r="V1472" i="1"/>
  <c r="U1472" i="1"/>
  <c r="V1310" i="1"/>
  <c r="U1310" i="1"/>
  <c r="V1669" i="1"/>
  <c r="U1669" i="1"/>
  <c r="V1597" i="1"/>
  <c r="U1597" i="1"/>
  <c r="V1651" i="1"/>
  <c r="U1651" i="1"/>
  <c r="V1579" i="1"/>
  <c r="U1579" i="1"/>
  <c r="V874" i="1"/>
  <c r="U874" i="1"/>
  <c r="U8860" i="1"/>
  <c r="V8860" i="1"/>
  <c r="V8797" i="1"/>
  <c r="U8797" i="1"/>
  <c r="V8889" i="1"/>
  <c r="U8889" i="1"/>
  <c r="V8755" i="1"/>
  <c r="U8755" i="1"/>
  <c r="U8714" i="1"/>
  <c r="V8714" i="1"/>
  <c r="V8574" i="1"/>
  <c r="U8574" i="1"/>
  <c r="U8519" i="1"/>
  <c r="V8519" i="1"/>
  <c r="V8394" i="1"/>
  <c r="U8394" i="1"/>
  <c r="U8523" i="1"/>
  <c r="V8523" i="1"/>
  <c r="V8334" i="1"/>
  <c r="U8334" i="1"/>
  <c r="U8264" i="1"/>
  <c r="V8264" i="1"/>
  <c r="V8245" i="1"/>
  <c r="U8245" i="1"/>
  <c r="V8352" i="1"/>
  <c r="U8352" i="1"/>
  <c r="V8185" i="1"/>
  <c r="U8185" i="1"/>
  <c r="V8278" i="1"/>
  <c r="U8278" i="1"/>
  <c r="U8178" i="1"/>
  <c r="V8178" i="1"/>
  <c r="U8058" i="1"/>
  <c r="V8058" i="1"/>
  <c r="V8063" i="1"/>
  <c r="U8063" i="1"/>
  <c r="V8296" i="1"/>
  <c r="U8296" i="1"/>
  <c r="V7877" i="1"/>
  <c r="U7877" i="1"/>
  <c r="V7915" i="1"/>
  <c r="U7915" i="1"/>
  <c r="V7901" i="1"/>
  <c r="U7901" i="1"/>
  <c r="V7878" i="1"/>
  <c r="U7878" i="1"/>
  <c r="V7956" i="1"/>
  <c r="U7956" i="1"/>
  <c r="V7918" i="1"/>
  <c r="U7918" i="1"/>
  <c r="V7900" i="1"/>
  <c r="U7900" i="1"/>
  <c r="V7881" i="1"/>
  <c r="U7881" i="1"/>
  <c r="V7814" i="1"/>
  <c r="U7814" i="1"/>
  <c r="V7457" i="1"/>
  <c r="U7457" i="1"/>
  <c r="V7222" i="1"/>
  <c r="U7222" i="1"/>
  <c r="V7505" i="1"/>
  <c r="U7505" i="1"/>
  <c r="U7084" i="1"/>
  <c r="V7084" i="1"/>
  <c r="V7074" i="1"/>
  <c r="U7074" i="1"/>
  <c r="V7066" i="1"/>
  <c r="U7066" i="1"/>
  <c r="U6980" i="1"/>
  <c r="V6980" i="1"/>
  <c r="U7333" i="1"/>
  <c r="V7333" i="1"/>
  <c r="V7210" i="1"/>
  <c r="U7210" i="1"/>
  <c r="U6893" i="1"/>
  <c r="V6893" i="1"/>
  <c r="V6504" i="1"/>
  <c r="U6504" i="1"/>
  <c r="V6352" i="1"/>
  <c r="U6352" i="1"/>
  <c r="V6170" i="1"/>
  <c r="U6170" i="1"/>
  <c r="V6104" i="1"/>
  <c r="U6104" i="1"/>
  <c r="V6086" i="1"/>
  <c r="U6086" i="1"/>
  <c r="V5775" i="1"/>
  <c r="U5775" i="1"/>
  <c r="V5748" i="1"/>
  <c r="U5748" i="1"/>
  <c r="V5724" i="1"/>
  <c r="U5724" i="1"/>
  <c r="V5685" i="1"/>
  <c r="U5685" i="1"/>
  <c r="V5667" i="1"/>
  <c r="U5667" i="1"/>
  <c r="V5649" i="1"/>
  <c r="U5649" i="1"/>
  <c r="V5653" i="1"/>
  <c r="U5653" i="1"/>
  <c r="V5677" i="1"/>
  <c r="U5677" i="1"/>
  <c r="U5883" i="1"/>
  <c r="V5883" i="1"/>
  <c r="V5728" i="1"/>
  <c r="U5728" i="1"/>
  <c r="V5698" i="1"/>
  <c r="U5698" i="1"/>
  <c r="V5172" i="1"/>
  <c r="U5172" i="1"/>
  <c r="V5420" i="1"/>
  <c r="U5420" i="1"/>
  <c r="V5184" i="1"/>
  <c r="U5184" i="1"/>
  <c r="V5098" i="1"/>
  <c r="U5098" i="1"/>
  <c r="V5226" i="1"/>
  <c r="U5226" i="1"/>
  <c r="V5092" i="1"/>
  <c r="U5092" i="1"/>
  <c r="V5022" i="1"/>
  <c r="U5022" i="1"/>
  <c r="U5314" i="1"/>
  <c r="V5314" i="1"/>
  <c r="V5217" i="1"/>
  <c r="U5217" i="1"/>
  <c r="V4008" i="1"/>
  <c r="U4008" i="1"/>
  <c r="V3978" i="1"/>
  <c r="U3978" i="1"/>
  <c r="V4063" i="1"/>
  <c r="U4063" i="1"/>
  <c r="V4017" i="1"/>
  <c r="U4017" i="1"/>
  <c r="V3985" i="1"/>
  <c r="U3985" i="1"/>
  <c r="V3515" i="1"/>
  <c r="U3515" i="1"/>
  <c r="U3389" i="1"/>
  <c r="V3389" i="1"/>
  <c r="U3351" i="1"/>
  <c r="V3351" i="1"/>
  <c r="U3291" i="1"/>
  <c r="V3291" i="1"/>
  <c r="V3591" i="1"/>
  <c r="U3591" i="1"/>
  <c r="V3630" i="1"/>
  <c r="U3630" i="1"/>
  <c r="U3284" i="1"/>
  <c r="V3284" i="1"/>
  <c r="U2469" i="1"/>
  <c r="V2469" i="1"/>
  <c r="U2491" i="1"/>
  <c r="V2491" i="1"/>
  <c r="V2292" i="1"/>
  <c r="U2292" i="1"/>
  <c r="V2198" i="1"/>
  <c r="U2198" i="1"/>
  <c r="V2162" i="1"/>
  <c r="U2162" i="1"/>
  <c r="V2128" i="1"/>
  <c r="U2128" i="1"/>
  <c r="V2221" i="1"/>
  <c r="U2221" i="1"/>
  <c r="V1824" i="1"/>
  <c r="U1824" i="1"/>
  <c r="V1655" i="1"/>
  <c r="U1655" i="1"/>
  <c r="V1568" i="1"/>
  <c r="U1568" i="1"/>
  <c r="V1425" i="1"/>
  <c r="U1425" i="1"/>
  <c r="V1775" i="1"/>
  <c r="U1775" i="1"/>
  <c r="V1543" i="1"/>
  <c r="U1543" i="1"/>
  <c r="V1626" i="1"/>
  <c r="U1626" i="1"/>
  <c r="V1569" i="1"/>
  <c r="U1569" i="1"/>
  <c r="V1701" i="1"/>
  <c r="U1701" i="1"/>
  <c r="V1532" i="1"/>
  <c r="U1532" i="1"/>
  <c r="V1516" i="1"/>
  <c r="U1516" i="1"/>
  <c r="U1446" i="1"/>
  <c r="V1446" i="1"/>
  <c r="V1851" i="1"/>
  <c r="U1851" i="1"/>
  <c r="U1815" i="1"/>
  <c r="V1815" i="1"/>
  <c r="V1353" i="1"/>
  <c r="U1353" i="1"/>
  <c r="V1660" i="1"/>
  <c r="U1660" i="1"/>
  <c r="V1588" i="1"/>
  <c r="U1588" i="1"/>
  <c r="V1382" i="1"/>
  <c r="U1382" i="1"/>
  <c r="V1349" i="1"/>
  <c r="U1349" i="1"/>
  <c r="V1306" i="1"/>
  <c r="U1306" i="1"/>
  <c r="V1347" i="1"/>
  <c r="U1347" i="1"/>
  <c r="V1654" i="1"/>
  <c r="U1654" i="1"/>
  <c r="V1582" i="1"/>
  <c r="U1582" i="1"/>
  <c r="V1376" i="1"/>
  <c r="U1376" i="1"/>
  <c r="V1326" i="1"/>
  <c r="U1326" i="1"/>
  <c r="U8864" i="1"/>
  <c r="V8864" i="1"/>
  <c r="U8773" i="1"/>
  <c r="V8773" i="1"/>
  <c r="U8698" i="1"/>
  <c r="V8698" i="1"/>
  <c r="V8675" i="1"/>
  <c r="U8675" i="1"/>
  <c r="U8624" i="1"/>
  <c r="V8624" i="1"/>
  <c r="U8596" i="1"/>
  <c r="V8596" i="1"/>
  <c r="V8577" i="1"/>
  <c r="U8577" i="1"/>
  <c r="V8387" i="1"/>
  <c r="U8387" i="1"/>
  <c r="V8413" i="1"/>
  <c r="U8413" i="1"/>
  <c r="V8371" i="1"/>
  <c r="U8371" i="1"/>
  <c r="V8418" i="1"/>
  <c r="U8418" i="1"/>
  <c r="V8657" i="1"/>
  <c r="U8657" i="1"/>
  <c r="V8161" i="1"/>
  <c r="U8161" i="1"/>
  <c r="V7862" i="1"/>
  <c r="U7862" i="1"/>
  <c r="V7807" i="1"/>
  <c r="U7807" i="1"/>
  <c r="V7685" i="1"/>
  <c r="U7685" i="1"/>
  <c r="V7673" i="1"/>
  <c r="U7673" i="1"/>
  <c r="V7661" i="1"/>
  <c r="U7661" i="1"/>
  <c r="V7649" i="1"/>
  <c r="U7649" i="1"/>
  <c r="V7672" i="1"/>
  <c r="U7672" i="1"/>
  <c r="V7660" i="1"/>
  <c r="U7660" i="1"/>
  <c r="V7648" i="1"/>
  <c r="U7648" i="1"/>
  <c r="V7216" i="1"/>
  <c r="U7216" i="1"/>
  <c r="U7072" i="1"/>
  <c r="V7072" i="1"/>
  <c r="U6995" i="1"/>
  <c r="V6995" i="1"/>
  <c r="V7174" i="1"/>
  <c r="U7174" i="1"/>
  <c r="U6974" i="1"/>
  <c r="V6974" i="1"/>
  <c r="U7341" i="1"/>
  <c r="V7341" i="1"/>
  <c r="U6890" i="1"/>
  <c r="V6890" i="1"/>
  <c r="V6462" i="1"/>
  <c r="U6462" i="1"/>
  <c r="U6568" i="1"/>
  <c r="V6568" i="1"/>
  <c r="U6481" i="1"/>
  <c r="V6481" i="1"/>
  <c r="V6356" i="1"/>
  <c r="U6356" i="1"/>
  <c r="U6344" i="1"/>
  <c r="V6344" i="1"/>
  <c r="U6490" i="1"/>
  <c r="V6490" i="1"/>
  <c r="V6074" i="1"/>
  <c r="U6074" i="1"/>
  <c r="V5607" i="1"/>
  <c r="U5607" i="1"/>
  <c r="V5774" i="1"/>
  <c r="U5774" i="1"/>
  <c r="V5726" i="1"/>
  <c r="U5726" i="1"/>
  <c r="V5693" i="1"/>
  <c r="U5693" i="1"/>
  <c r="V5663" i="1"/>
  <c r="U5663" i="1"/>
  <c r="V5636" i="1"/>
  <c r="U5636" i="1"/>
  <c r="V5615" i="1"/>
  <c r="U5615" i="1"/>
  <c r="V6194" i="1"/>
  <c r="U6194" i="1"/>
  <c r="V5450" i="1"/>
  <c r="U5450" i="1"/>
  <c r="V5794" i="1"/>
  <c r="U5794" i="1"/>
  <c r="V5480" i="1"/>
  <c r="U5480" i="1"/>
  <c r="V5737" i="1"/>
  <c r="U5737" i="1"/>
  <c r="V5423" i="1"/>
  <c r="U5423" i="1"/>
  <c r="V5238" i="1"/>
  <c r="U5238" i="1"/>
  <c r="V5131" i="1"/>
  <c r="U5131" i="1"/>
  <c r="V4006" i="1"/>
  <c r="U4006" i="1"/>
  <c r="V3976" i="1"/>
  <c r="U3976" i="1"/>
  <c r="V4121" i="1"/>
  <c r="U4121" i="1"/>
  <c r="V4106" i="1"/>
  <c r="U4106" i="1"/>
  <c r="V4061" i="1"/>
  <c r="U4061" i="1"/>
  <c r="V4011" i="1"/>
  <c r="U4011" i="1"/>
  <c r="V3979" i="1"/>
  <c r="U3979" i="1"/>
  <c r="V4367" i="1"/>
  <c r="U4367" i="1"/>
  <c r="V3505" i="1"/>
  <c r="U3505" i="1"/>
  <c r="V3641" i="1"/>
  <c r="U3641" i="1"/>
  <c r="V3605" i="1"/>
  <c r="U3605" i="1"/>
  <c r="V3569" i="1"/>
  <c r="U3569" i="1"/>
  <c r="V3551" i="1"/>
  <c r="U3551" i="1"/>
  <c r="U3348" i="1"/>
  <c r="V3348" i="1"/>
  <c r="U3288" i="1"/>
  <c r="V3288" i="1"/>
  <c r="V3631" i="1"/>
  <c r="U3631" i="1"/>
  <c r="V3595" i="1"/>
  <c r="U3595" i="1"/>
  <c r="V3559" i="1"/>
  <c r="U3559" i="1"/>
  <c r="V3528" i="1"/>
  <c r="U3528" i="1"/>
  <c r="V3615" i="1"/>
  <c r="U3615" i="1"/>
  <c r="V3564" i="1"/>
  <c r="U3564" i="1"/>
  <c r="V3639" i="1"/>
  <c r="U3639" i="1"/>
  <c r="V3642" i="1"/>
  <c r="U3642" i="1"/>
  <c r="V2825" i="1"/>
  <c r="U2825" i="1"/>
  <c r="V2912" i="1"/>
  <c r="U2912" i="1"/>
  <c r="V2777" i="1"/>
  <c r="U2777" i="1"/>
  <c r="U2443" i="1"/>
  <c r="V2443" i="1"/>
  <c r="U2453" i="1"/>
  <c r="V2453" i="1"/>
  <c r="V2273" i="1"/>
  <c r="U2273" i="1"/>
  <c r="V2237" i="1"/>
  <c r="U2237" i="1"/>
  <c r="V2215" i="1"/>
  <c r="U2215" i="1"/>
  <c r="V2192" i="1"/>
  <c r="U2192" i="1"/>
  <c r="V2154" i="1"/>
  <c r="U2154" i="1"/>
  <c r="V2110" i="1"/>
  <c r="U2110" i="1"/>
  <c r="V2284" i="1"/>
  <c r="U2284" i="1"/>
  <c r="V2303" i="1"/>
  <c r="U2303" i="1"/>
  <c r="V2267" i="1"/>
  <c r="U2267" i="1"/>
  <c r="V1637" i="1"/>
  <c r="U1637" i="1"/>
  <c r="V1788" i="1"/>
  <c r="U1788" i="1"/>
  <c r="V1462" i="1"/>
  <c r="U1462" i="1"/>
  <c r="V1420" i="1"/>
  <c r="U1420" i="1"/>
  <c r="V1559" i="1"/>
  <c r="U1559" i="1"/>
  <c r="V1507" i="1"/>
  <c r="U1507" i="1"/>
  <c r="V1623" i="1"/>
  <c r="U1623" i="1"/>
  <c r="V1563" i="1"/>
  <c r="U1563" i="1"/>
  <c r="V1403" i="1"/>
  <c r="U1403" i="1"/>
  <c r="V1766" i="1"/>
  <c r="U1766" i="1"/>
  <c r="V1718" i="1"/>
  <c r="U1718" i="1"/>
  <c r="V1548" i="1"/>
  <c r="U1548" i="1"/>
  <c r="U1440" i="1"/>
  <c r="V1440" i="1"/>
  <c r="V1735" i="1"/>
  <c r="U1735" i="1"/>
  <c r="V1466" i="1"/>
  <c r="U1466" i="1"/>
  <c r="V1418" i="1"/>
  <c r="U1418" i="1"/>
  <c r="V1585" i="1"/>
  <c r="U1585" i="1"/>
  <c r="V1333" i="1"/>
  <c r="U1333" i="1"/>
  <c r="V1453" i="1"/>
  <c r="U1453" i="1"/>
  <c r="V1324" i="1"/>
  <c r="U1324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<sst xmlns="http://schemas.openxmlformats.org/spreadsheetml/2006/main" count="26722" uniqueCount="459">
  <si>
    <t>Date</t>
  </si>
  <si>
    <t>Time</t>
  </si>
  <si>
    <t>Monk</t>
  </si>
  <si>
    <t>SessionTime</t>
  </si>
  <si>
    <t>TrialTime</t>
  </si>
  <si>
    <t>TrialNumber</t>
  </si>
  <si>
    <t>EventNumber</t>
  </si>
  <si>
    <t>Description</t>
  </si>
  <si>
    <t>TestPhase</t>
  </si>
  <si>
    <t>Stim L R</t>
  </si>
  <si>
    <t>ReinStim</t>
  </si>
  <si>
    <t>Reinforced Side</t>
  </si>
  <si>
    <t>Unreinforced Side</t>
  </si>
  <si>
    <t>L stim</t>
  </si>
  <si>
    <t>R stim</t>
  </si>
  <si>
    <t>L shape</t>
  </si>
  <si>
    <t>L color</t>
  </si>
  <si>
    <t>R shape</t>
  </si>
  <si>
    <t>R color</t>
  </si>
  <si>
    <t>Selected shape</t>
  </si>
  <si>
    <t>Selected color</t>
  </si>
  <si>
    <t>IncorrectStimLocation</t>
  </si>
  <si>
    <t>hex_white__square_white</t>
  </si>
  <si>
    <t>hex_white</t>
  </si>
  <si>
    <t>CorrectStimLocation</t>
  </si>
  <si>
    <t>square_white__hex_white</t>
  </si>
  <si>
    <t>square_black__hex_black</t>
  </si>
  <si>
    <t>hex_black</t>
  </si>
  <si>
    <t>hex_black__square_black</t>
  </si>
  <si>
    <t>square_white</t>
  </si>
  <si>
    <t>square_black</t>
  </si>
  <si>
    <t>cross_black__hex_black</t>
  </si>
  <si>
    <t>hex_black__cross_black</t>
  </si>
  <si>
    <t>cross_white__hex_white</t>
  </si>
  <si>
    <t>hex_white__cross_white</t>
  </si>
  <si>
    <t>cross_white</t>
  </si>
  <si>
    <t>cross_black</t>
  </si>
  <si>
    <t>flag_purple__arc_orange</t>
  </si>
  <si>
    <t>arc_orange</t>
  </si>
  <si>
    <t>arc_purple__flag_orange</t>
  </si>
  <si>
    <t>arc_purple</t>
  </si>
  <si>
    <t>flag_orange__arc_purple</t>
  </si>
  <si>
    <t>arc_orange__flag_purple</t>
  </si>
  <si>
    <t>hex_white__arc_white</t>
  </si>
  <si>
    <t>hex_black__arc_black</t>
  </si>
  <si>
    <t>arc_black__hex_black</t>
  </si>
  <si>
    <t>arc_white__hex_white</t>
  </si>
  <si>
    <t>arc_black</t>
  </si>
  <si>
    <t>arc_white</t>
  </si>
  <si>
    <t>square_black__flag_black</t>
  </si>
  <si>
    <t>flag_black</t>
  </si>
  <si>
    <t>flag_white__square_white</t>
  </si>
  <si>
    <t>flag_white</t>
  </si>
  <si>
    <t>square_white__flag_white</t>
  </si>
  <si>
    <t>flag_black__square_black</t>
  </si>
  <si>
    <t>circle_white__hex_white</t>
  </si>
  <si>
    <t>circle_black__hex_black</t>
  </si>
  <si>
    <t>hex_white__circle_white</t>
  </si>
  <si>
    <t>hex_black__circle_black</t>
  </si>
  <si>
    <t>circle_white</t>
  </si>
  <si>
    <t>circle_black</t>
  </si>
  <si>
    <t>diamond_orange__circle_red</t>
  </si>
  <si>
    <t>circle_red</t>
  </si>
  <si>
    <t>diamond_red__circle_orange</t>
  </si>
  <si>
    <t>circle_orange</t>
  </si>
  <si>
    <t>circle_orange__diamond_red</t>
  </si>
  <si>
    <t>circle_red__diamond_orange</t>
  </si>
  <si>
    <t>diamond_orange</t>
  </si>
  <si>
    <t>diamond_red</t>
  </si>
  <si>
    <t>flag_black__hex_black</t>
  </si>
  <si>
    <t>hex_white__flag_white</t>
  </si>
  <si>
    <t>flag_white__hex_white</t>
  </si>
  <si>
    <t>hex_black__flag_black</t>
  </si>
  <si>
    <t>circle_purple__cross_yellow</t>
  </si>
  <si>
    <t>cross_yellow</t>
  </si>
  <si>
    <t>cross_yellow__circle_purple</t>
  </si>
  <si>
    <t>cross_purple__circle_yellow</t>
  </si>
  <si>
    <t>cross_purple</t>
  </si>
  <si>
    <t>flag_white__triangle_white</t>
  </si>
  <si>
    <t>flag_black__triangle_black</t>
  </si>
  <si>
    <t>triangle_white__flag_white</t>
  </si>
  <si>
    <t>triangle_black__flag_black</t>
  </si>
  <si>
    <t>triangle_white</t>
  </si>
  <si>
    <t>triangle_black</t>
  </si>
  <si>
    <t>hex_orange__square_red</t>
  </si>
  <si>
    <t>square_red</t>
  </si>
  <si>
    <t>square_red__hex_orange</t>
  </si>
  <si>
    <t>square_orange__hex_red</t>
  </si>
  <si>
    <t>square_orange</t>
  </si>
  <si>
    <t>hex_red__square_orange</t>
  </si>
  <si>
    <t>cross_white__arc_white</t>
  </si>
  <si>
    <t>arc_white__cross_white</t>
  </si>
  <si>
    <t>arc_black__cross_black</t>
  </si>
  <si>
    <t>cross_black__arc_black</t>
  </si>
  <si>
    <t>flag_green__square_red</t>
  </si>
  <si>
    <t>flag_red__square_green</t>
  </si>
  <si>
    <t>square_green</t>
  </si>
  <si>
    <t>square_red__flag_green</t>
  </si>
  <si>
    <t>square_green__flag_red</t>
  </si>
  <si>
    <t>flag_red</t>
  </si>
  <si>
    <t>flag_green</t>
  </si>
  <si>
    <t>arc_black__circle_black</t>
  </si>
  <si>
    <t>circle_white__arc_white</t>
  </si>
  <si>
    <t>circle_black__arc_black</t>
  </si>
  <si>
    <t>arc_white__circle_white</t>
  </si>
  <si>
    <t>flag_orange__cross_green</t>
  </si>
  <si>
    <t>cross_green</t>
  </si>
  <si>
    <t>cross_green__flag_orange</t>
  </si>
  <si>
    <t>flag_green__cross_orange</t>
  </si>
  <si>
    <t>cross_orange</t>
  </si>
  <si>
    <t>cross_orange__flag_green</t>
  </si>
  <si>
    <t>flag_orange</t>
  </si>
  <si>
    <t>arc_white__square_white</t>
  </si>
  <si>
    <t>square_white__arc_white</t>
  </si>
  <si>
    <t>square_black__arc_black</t>
  </si>
  <si>
    <t>arc_black__square_black</t>
  </si>
  <si>
    <t>flag_blue__cross_yellow</t>
  </si>
  <si>
    <t>cross_yellow__flag_blue</t>
  </si>
  <si>
    <t>flag_yellow__cross_blue</t>
  </si>
  <si>
    <t>cross_blue</t>
  </si>
  <si>
    <t>flag_blue</t>
  </si>
  <si>
    <t>cross_blue__flag_yellow</t>
  </si>
  <si>
    <t>flag_yellow</t>
  </si>
  <si>
    <t>cross_green__square_yellow</t>
  </si>
  <si>
    <t>square_yellow</t>
  </si>
  <si>
    <t>cross_yellow__square_green</t>
  </si>
  <si>
    <t>square_green__cross_yellow</t>
  </si>
  <si>
    <t>square_yellow__cross_green</t>
  </si>
  <si>
    <t>diamond_red__flag_purple</t>
  </si>
  <si>
    <t>flag_purple</t>
  </si>
  <si>
    <t>flag_red__diamond_purple</t>
  </si>
  <si>
    <t>flag_purple__diamond_red</t>
  </si>
  <si>
    <t>diamond_purple__flag_red</t>
  </si>
  <si>
    <t>diamond_white__cross_white</t>
  </si>
  <si>
    <t>diamond_white</t>
  </si>
  <si>
    <t>cross_black__diamond_black</t>
  </si>
  <si>
    <t>diamond_black</t>
  </si>
  <si>
    <t>cross_white__diamond_white</t>
  </si>
  <si>
    <t>diamond_black__cross_black</t>
  </si>
  <si>
    <t>hex_yellow__circle_green</t>
  </si>
  <si>
    <t>circle_green</t>
  </si>
  <si>
    <t>circle_green__hex_yellow</t>
  </si>
  <si>
    <t>circle_yellow__hex_green</t>
  </si>
  <si>
    <t>circle_yellow</t>
  </si>
  <si>
    <t>hex_green__circle_yellow</t>
  </si>
  <si>
    <t>hex_yellow</t>
  </si>
  <si>
    <t>hex_green</t>
  </si>
  <si>
    <t>triangle_purple__arc_red</t>
  </si>
  <si>
    <t>arc_red</t>
  </si>
  <si>
    <t>arc_purple__triangle_red</t>
  </si>
  <si>
    <t>arc_red__triangle_purple</t>
  </si>
  <si>
    <t>triangle_red__arc_purple</t>
  </si>
  <si>
    <t>flag_white__arc_white</t>
  </si>
  <si>
    <t>flag_black__arc_black</t>
  </si>
  <si>
    <t>arc_white__flag_white</t>
  </si>
  <si>
    <t>arc_black__flag_black</t>
  </si>
  <si>
    <t>square_red__diamond_purple</t>
  </si>
  <si>
    <t>diamond_purple</t>
  </si>
  <si>
    <t>diamond_purple__square_red</t>
  </si>
  <si>
    <t>square_purple__diamond_red</t>
  </si>
  <si>
    <t>diamond_red__square_purple</t>
  </si>
  <si>
    <t>square_purple</t>
  </si>
  <si>
    <t>circle_blue__hex_green</t>
  </si>
  <si>
    <t>hex_green__circle_blue</t>
  </si>
  <si>
    <t>hex_blue__circle_green</t>
  </si>
  <si>
    <t>hex_blue</t>
  </si>
  <si>
    <t>circle_green__hex_blue</t>
  </si>
  <si>
    <t>circle_blue</t>
  </si>
  <si>
    <t>cross_orange__triangle_yellow</t>
  </si>
  <si>
    <t>triangle_yellow</t>
  </si>
  <si>
    <t>cross_yellow__triangle_orange</t>
  </si>
  <si>
    <t>triangle_yellow__cross_orange</t>
  </si>
  <si>
    <t>triangle_orange__cross_yellow</t>
  </si>
  <si>
    <t>triangle_orange</t>
  </si>
  <si>
    <t>circle_blue__cross_orange</t>
  </si>
  <si>
    <t>circle_orange__cross_blue</t>
  </si>
  <si>
    <t>cross_orange__circle_blue</t>
  </si>
  <si>
    <t>cross_blue__circle_orange</t>
  </si>
  <si>
    <t>triangle_yellow__flag_red</t>
  </si>
  <si>
    <t>flag_red__triangle_yellow</t>
  </si>
  <si>
    <t>flag_yellow__triangle_red</t>
  </si>
  <si>
    <t>triangle_red__flag_yellow</t>
  </si>
  <si>
    <t>triangle_red</t>
  </si>
  <si>
    <t>square_green__diamond_purple</t>
  </si>
  <si>
    <t>diamond_green__square_purple</t>
  </si>
  <si>
    <t>square_purple__diamond_green</t>
  </si>
  <si>
    <t>diamond_purple__square_green</t>
  </si>
  <si>
    <t>diamond_green</t>
  </si>
  <si>
    <t>square_black__diamond_black</t>
  </si>
  <si>
    <t>diamond_white__square_white</t>
  </si>
  <si>
    <t>diamond_black__square_black</t>
  </si>
  <si>
    <t>square_white__diamond_white</t>
  </si>
  <si>
    <t>flag_orange__arc_red</t>
  </si>
  <si>
    <t>arc_red__flag_orange</t>
  </si>
  <si>
    <t>flag_red__arc_orange</t>
  </si>
  <si>
    <t>arc_orange__flag_red</t>
  </si>
  <si>
    <t>circle_yellow__triangle_blue</t>
  </si>
  <si>
    <t>triangle_blue</t>
  </si>
  <si>
    <t>circle_blue__triangle_yellow</t>
  </si>
  <si>
    <t>triangle_yellow__circle_blue</t>
  </si>
  <si>
    <t>triangle_blue__circle_yellow</t>
  </si>
  <si>
    <t>hex_purple__cross_green</t>
  </si>
  <si>
    <t>cross_purple__hex_green</t>
  </si>
  <si>
    <t>cross_green__hex_purple</t>
  </si>
  <si>
    <t>hex_green__cross_purple</t>
  </si>
  <si>
    <t>hex_purple</t>
  </si>
  <si>
    <t>triangle_red__circle_blue</t>
  </si>
  <si>
    <t>circle_blue__triangle_red</t>
  </si>
  <si>
    <t>triangle_blue__circle_red</t>
  </si>
  <si>
    <t>circle_red__triangle_blue</t>
  </si>
  <si>
    <t>cross_green__flag_yellow</t>
  </si>
  <si>
    <t>flag_yellow__cross_green</t>
  </si>
  <si>
    <t>flag_green__cross_yellow</t>
  </si>
  <si>
    <t>cross_yellow__flag_green</t>
  </si>
  <si>
    <t>diamond_purple__hex_orange</t>
  </si>
  <si>
    <t>hex_orange</t>
  </si>
  <si>
    <t>hex_orange__diamond_purple</t>
  </si>
  <si>
    <t>hex_purple__diamond_orange</t>
  </si>
  <si>
    <t>diamond_orange__hex_purple</t>
  </si>
  <si>
    <t>circle_orange__cross_yellow</t>
  </si>
  <si>
    <t>circle_yellow__cross_orange</t>
  </si>
  <si>
    <t>cross_orange__circle_yellow</t>
  </si>
  <si>
    <t>cross_yellow__circle_orange</t>
  </si>
  <si>
    <t>triangle_green__flag_blue</t>
  </si>
  <si>
    <t>flag_blue__triangle_green</t>
  </si>
  <si>
    <t>flag_green__triangle_blue</t>
  </si>
  <si>
    <t>triangle_blue__flag_green</t>
  </si>
  <si>
    <t>triangle_green</t>
  </si>
  <si>
    <t>diamond_black__circle_black</t>
  </si>
  <si>
    <t>diamond_white__circle_white</t>
  </si>
  <si>
    <t>circle_white__diamond_white</t>
  </si>
  <si>
    <t>circle_black__diamond_black</t>
  </si>
  <si>
    <t>arc_orange__square_yellow</t>
  </si>
  <si>
    <t>square_orange__arc_yellow</t>
  </si>
  <si>
    <t>arc_yellow__square_orange</t>
  </si>
  <si>
    <t>square_yellow__arc_orange</t>
  </si>
  <si>
    <t>arc_yellow</t>
  </si>
  <si>
    <t>triangle_blue__flag_purple</t>
  </si>
  <si>
    <t>flag_blue__triangle_purple</t>
  </si>
  <si>
    <t>triangle_purple__flag_blue</t>
  </si>
  <si>
    <t>flag_purple__triangle_blue</t>
  </si>
  <si>
    <t>triangle_purple</t>
  </si>
  <si>
    <t>cross_red__hex_green</t>
  </si>
  <si>
    <t>hex_green__cross_red</t>
  </si>
  <si>
    <t>cross_green__hex_red</t>
  </si>
  <si>
    <t>hex_red__cross_green</t>
  </si>
  <si>
    <t>hex_red</t>
  </si>
  <si>
    <t>cross_red</t>
  </si>
  <si>
    <t>square_blue__diamond_orange</t>
  </si>
  <si>
    <t>square_orange__diamond_blue</t>
  </si>
  <si>
    <t>diamond_blue</t>
  </si>
  <si>
    <t>diamond_blue__square_orange</t>
  </si>
  <si>
    <t>diamond_orange__square_blue</t>
  </si>
  <si>
    <t>square_blue</t>
  </si>
  <si>
    <t>flag_green__arc_red</t>
  </si>
  <si>
    <t>flag_red__arc_green</t>
  </si>
  <si>
    <t>arc_green</t>
  </si>
  <si>
    <t>arc_red__flag_green</t>
  </si>
  <si>
    <t>arc_green__flag_red</t>
  </si>
  <si>
    <t>triangle_yellow__cross_purple</t>
  </si>
  <si>
    <t>cross_purple__triangle_yellow</t>
  </si>
  <si>
    <t>cross_yellow__triangle_purple</t>
  </si>
  <si>
    <t>triangle_purple__cross_yellow</t>
  </si>
  <si>
    <t>flag_purple__triangle_orange</t>
  </si>
  <si>
    <t>triangle_orange__flag_purple</t>
  </si>
  <si>
    <t>triangle_purple__flag_orange</t>
  </si>
  <si>
    <t>flag_orange__triangle_purple</t>
  </si>
  <si>
    <t>square_blue__circle_red</t>
  </si>
  <si>
    <t>square_red__circle_blue</t>
  </si>
  <si>
    <t>circle_blue__square_red</t>
  </si>
  <si>
    <t>circle_red__square_blue</t>
  </si>
  <si>
    <t>hex_green__diamond_yellow</t>
  </si>
  <si>
    <t>diamond_yellow</t>
  </si>
  <si>
    <t>hex_yellow__diamond_green</t>
  </si>
  <si>
    <t>diamond_green__hex_yellow</t>
  </si>
  <si>
    <t>diamond_yellow__hex_green</t>
  </si>
  <si>
    <t>diamond_yellow__triangle_green</t>
  </si>
  <si>
    <t>triangle_green__diamond_yellow</t>
  </si>
  <si>
    <t>diamond_green__triangle_yellow</t>
  </si>
  <si>
    <t>triangle_yellow__diamond_green</t>
  </si>
  <si>
    <t>cross_red__hex_purple</t>
  </si>
  <si>
    <t>hex_red__cross_purple</t>
  </si>
  <si>
    <t>cross_purple__hex_red</t>
  </si>
  <si>
    <t>hex_purple__cross_red</t>
  </si>
  <si>
    <t>flag_blue__circle_orange</t>
  </si>
  <si>
    <t>circle_orange__flag_blue</t>
  </si>
  <si>
    <t>flag_orange__circle_blue</t>
  </si>
  <si>
    <t>circle_blue__flag_orange</t>
  </si>
  <si>
    <t>hex_black__triangle_black</t>
  </si>
  <si>
    <t>triangle_black__hex_black</t>
  </si>
  <si>
    <t>hex_white__triangle_white</t>
  </si>
  <si>
    <t>triangle_white__hex_white</t>
  </si>
  <si>
    <t>cross_red__diamond_purple</t>
  </si>
  <si>
    <t>diamond_purple__cross_red</t>
  </si>
  <si>
    <t>cross_purple__diamond_red</t>
  </si>
  <si>
    <t>diamond_red__cross_purple</t>
  </si>
  <si>
    <t>square_orange__flag_blue</t>
  </si>
  <si>
    <t>flag_orange__square_blue</t>
  </si>
  <si>
    <t>square_blue__flag_orange</t>
  </si>
  <si>
    <t>flag_blue__square_orange</t>
  </si>
  <si>
    <t>arc_yellow__circle_green</t>
  </si>
  <si>
    <t>circle_yellow__arc_green</t>
  </si>
  <si>
    <t>arc_green__circle_yellow</t>
  </si>
  <si>
    <t>circle_green__arc_yellow</t>
  </si>
  <si>
    <t>triangle_black__arc_black</t>
  </si>
  <si>
    <t>triangle_white__arc_white</t>
  </si>
  <si>
    <t>arc_black__triangle_black</t>
  </si>
  <si>
    <t>arc_white__triangle_white</t>
  </si>
  <si>
    <t>diamond_yellow__square_blue</t>
  </si>
  <si>
    <t>square_yellow__diamond_blue</t>
  </si>
  <si>
    <t>square_blue__diamond_yellow</t>
  </si>
  <si>
    <t>diamond_blue__square_yellow</t>
  </si>
  <si>
    <t>hex_purple__circle_orange</t>
  </si>
  <si>
    <t>hex_orange__circle_purple</t>
  </si>
  <si>
    <t>circle_purple</t>
  </si>
  <si>
    <t>circle_orange__hex_purple</t>
  </si>
  <si>
    <t>circle_purple__hex_orange</t>
  </si>
  <si>
    <t>flag_green__cross_red</t>
  </si>
  <si>
    <t>flag_red__cross_green</t>
  </si>
  <si>
    <t>cross_red__flag_green</t>
  </si>
  <si>
    <t>cross_green__flag_red</t>
  </si>
  <si>
    <t>triangle_white__cross_white</t>
  </si>
  <si>
    <t>cross_white__triangle_white</t>
  </si>
  <si>
    <t>cross_black__triangle_black</t>
  </si>
  <si>
    <t>triangle_black__cross_black</t>
  </si>
  <si>
    <t>square_yellow__circle_purple</t>
  </si>
  <si>
    <t>square_purple__circle_yellow</t>
  </si>
  <si>
    <t>circle_purple__square_yellow</t>
  </si>
  <si>
    <t>circle_yellow__square_purple</t>
  </si>
  <si>
    <t>hex_blue__diamond_red</t>
  </si>
  <si>
    <t>hex_red__diamond_blue</t>
  </si>
  <si>
    <t>diamond_blue__hex_red</t>
  </si>
  <si>
    <t>diamond_red__hex_blue</t>
  </si>
  <si>
    <t>flag_green__arc_orange</t>
  </si>
  <si>
    <t>arc_orange__flag_green</t>
  </si>
  <si>
    <t>arc_green__flag_orange</t>
  </si>
  <si>
    <t>flag_orange__arc_green</t>
  </si>
  <si>
    <t>triangle_green__circle_purple</t>
  </si>
  <si>
    <t>circle_purple__triangle_green</t>
  </si>
  <si>
    <t>triangle_purple__circle_green</t>
  </si>
  <si>
    <t>circle_green__triangle_purple</t>
  </si>
  <si>
    <t>cross_yellow__diamond_blue</t>
  </si>
  <si>
    <t>diamond_blue__cross_yellow</t>
  </si>
  <si>
    <t>cross_blue__diamond_yellow</t>
  </si>
  <si>
    <t>diamond_yellow__cross_blue</t>
  </si>
  <si>
    <t>flag_orange__hex_red</t>
  </si>
  <si>
    <t>flag_red__hex_orange</t>
  </si>
  <si>
    <t>hex_red__flag_orange</t>
  </si>
  <si>
    <t>hex_orange__flag_red</t>
  </si>
  <si>
    <t>square_red__triangle_purple</t>
  </si>
  <si>
    <t>triangle_red__square_purple</t>
  </si>
  <si>
    <t>square_purple__triangle_red</t>
  </si>
  <si>
    <t>triangle_purple__square_red</t>
  </si>
  <si>
    <t>cross_blue__hex_yellow</t>
  </si>
  <si>
    <t>hex_yellow__cross_blue</t>
  </si>
  <si>
    <t>cross_yellow__hex_blue</t>
  </si>
  <si>
    <t>hex_blue__cross_yellow</t>
  </si>
  <si>
    <t>diamond_orange__arc_purple</t>
  </si>
  <si>
    <t>diamond_purple__arc_orange</t>
  </si>
  <si>
    <t>arc_orange__diamond_purple</t>
  </si>
  <si>
    <t>arc_purple__diamond_orange</t>
  </si>
  <si>
    <t>triangle_red__cross_yellow</t>
  </si>
  <si>
    <t>cross_yellow__triangle_red</t>
  </si>
  <si>
    <t>triangle_yellow__cross_red</t>
  </si>
  <si>
    <t>cross_red__triangle_yellow</t>
  </si>
  <si>
    <t>square_green__circle_blue</t>
  </si>
  <si>
    <t>circle_green__square_blue</t>
  </si>
  <si>
    <t>circle_blue__square_green</t>
  </si>
  <si>
    <t>square_blue__circle_green</t>
  </si>
  <si>
    <t>cross_red__triangle_green</t>
  </si>
  <si>
    <t>triangle_green__cross_red</t>
  </si>
  <si>
    <t>cross_green__triangle_red</t>
  </si>
  <si>
    <t>triangle_red__cross_green</t>
  </si>
  <si>
    <t>arc_purple__circle_blue</t>
  </si>
  <si>
    <t>circle_blue__arc_purple</t>
  </si>
  <si>
    <t>arc_blue__circle_purple</t>
  </si>
  <si>
    <t>circle_purple__arc_blue</t>
  </si>
  <si>
    <t>arc_blue</t>
  </si>
  <si>
    <t>square_yellow__diamond_orange</t>
  </si>
  <si>
    <t>square_orange__diamond_yellow</t>
  </si>
  <si>
    <t>diamond_yellow__square_orange</t>
  </si>
  <si>
    <t>diamond_orange__square_yellow</t>
  </si>
  <si>
    <t>cross_black__square_black</t>
  </si>
  <si>
    <t>square_black__cross_black</t>
  </si>
  <si>
    <t>square_white__cross_white</t>
  </si>
  <si>
    <t>cross_white__square_white</t>
  </si>
  <si>
    <t>hex_blue__triangle_green</t>
  </si>
  <si>
    <t>triangle_green__hex_blue</t>
  </si>
  <si>
    <t>hex_green__triangle_blue</t>
  </si>
  <si>
    <t>triangle_blue__hex_green</t>
  </si>
  <si>
    <t>arc_orange__circle_yellow</t>
  </si>
  <si>
    <t>circle_orange__arc_yellow</t>
  </si>
  <si>
    <t>circle_yellow__arc_orange</t>
  </si>
  <si>
    <t>arc_yellow__circle_orange</t>
  </si>
  <si>
    <t>square_orange__flag_purple</t>
  </si>
  <si>
    <t>square_purple__flag_orange</t>
  </si>
  <si>
    <t>flag_orange__square_purple</t>
  </si>
  <si>
    <t>flag_purple__square_orange</t>
  </si>
  <si>
    <t>arc_green__cross_red</t>
  </si>
  <si>
    <t>arc_red__cross_green</t>
  </si>
  <si>
    <t>cross_red__arc_green</t>
  </si>
  <si>
    <t>cross_green__arc_red</t>
  </si>
  <si>
    <t>triangle_blue__hex_yellow</t>
  </si>
  <si>
    <t>hex_yellow__triangle_blue</t>
  </si>
  <si>
    <t>hex_blue__triangle_yellow</t>
  </si>
  <si>
    <t>triangle_yellow__hex_blue</t>
  </si>
  <si>
    <t>square_white__circle_white</t>
  </si>
  <si>
    <t>circle_white__square_white</t>
  </si>
  <si>
    <t>circle_black__square_black</t>
  </si>
  <si>
    <t>square_black__circle_black</t>
  </si>
  <si>
    <t>flag_orange__triangle_green</t>
  </si>
  <si>
    <t>triangle_orange__flag_green</t>
  </si>
  <si>
    <t>triangle_green__flag_orange</t>
  </si>
  <si>
    <t>flag_green__triangle_orange</t>
  </si>
  <si>
    <t>hex_blue__cross_red</t>
  </si>
  <si>
    <t>cross_blue__hex_red</t>
  </si>
  <si>
    <t>cross_red__hex_blue</t>
  </si>
  <si>
    <t>hex_red__cross_blue</t>
  </si>
  <si>
    <t>diamond_purple__arc_yellow</t>
  </si>
  <si>
    <t>diamond_yellow__arc_purple</t>
  </si>
  <si>
    <t>arc_purple__diamond_yellow</t>
  </si>
  <si>
    <t>arc_yellow__diamond_purple</t>
  </si>
  <si>
    <t>cross_black__circle_black</t>
  </si>
  <si>
    <t>circle_black__cross_black</t>
  </si>
  <si>
    <t>cross_white__circle_white</t>
  </si>
  <si>
    <t>circle_white__cross_white</t>
  </si>
  <si>
    <t>diamond_yellow__hex_blue</t>
  </si>
  <si>
    <t>hex_yellow__diamond_blue</t>
  </si>
  <si>
    <t>diamond_blue__hex_yellow</t>
  </si>
  <si>
    <t>hex_blue__diamond_yellow</t>
  </si>
  <si>
    <t>square_green__triangle_orange</t>
  </si>
  <si>
    <t>triangle_orange__square_green</t>
  </si>
  <si>
    <t>square_orange__triangle_green</t>
  </si>
  <si>
    <t>triangle_green__square_orange</t>
  </si>
  <si>
    <t>arc_purple__flag_red</t>
  </si>
  <si>
    <t>flag_purple__arc_red</t>
  </si>
  <si>
    <t>flag_red__arc_purple</t>
  </si>
  <si>
    <t>arc_red__flag_purple</t>
  </si>
  <si>
    <t>diamond_blue__arc_red</t>
  </si>
  <si>
    <t>arc_red__diamond_blue</t>
  </si>
  <si>
    <t>arc_blue__diamond_red</t>
  </si>
  <si>
    <t>diamond_red__arc_blue</t>
  </si>
  <si>
    <t>cross_purple__flag_yellow</t>
  </si>
  <si>
    <t>flag_yellow__cross_purple</t>
  </si>
  <si>
    <t>cross_yellow__flag_purple</t>
  </si>
  <si>
    <t>flag_purple__cross_yellow</t>
  </si>
  <si>
    <t>square_orange__circle_green</t>
  </si>
  <si>
    <t>circle_orange__square_green</t>
  </si>
  <si>
    <t>square_green__circle_orange</t>
  </si>
  <si>
    <t>circle_green__square_orange</t>
  </si>
  <si>
    <t>circle_green__flag_yellow</t>
  </si>
  <si>
    <t>flag_green__circle_yellow</t>
  </si>
  <si>
    <t>flag_yellow__circle_green</t>
  </si>
  <si>
    <t>circle_yellow__flag_green</t>
  </si>
  <si>
    <t>triangle_red__cross_blue</t>
  </si>
  <si>
    <t>cross_red__triangle_blue</t>
  </si>
  <si>
    <t>cross_blue__triangle_red</t>
  </si>
  <si>
    <t>triangle_blue__cross_red</t>
  </si>
  <si>
    <t>Selected Side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</si>
</sst>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DC46C-6C42-49AE-8719-4714E26D593D}">
  <dimension ref="A1:V8901"/>
  <sheetViews>
    <sheetView tabSelected="1" workbookViewId="0">
      <selection activeCell="M1" sqref="M1"/>
    </sheetView>
  </sheetViews>
  <sheetFormatPr defaultRowHeight="14.4" x14ac:dyDescent="0.3"/>
  <cols>
    <col min="1" max="1" width="11.44140625" customWidth="1"/>
  </cols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458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x14ac:dyDescent="0.3">
      <c r="A2" s="1">
        <v>43756</v>
      </c>
      <c r="B2" s="2">
        <v>0.39500000000000002</v>
      </c>
      <c r="C2">
        <v>10326</v>
      </c>
      <c r="D2">
        <v>105</v>
      </c>
      <c r="E2">
        <v>8</v>
      </c>
      <c r="F2">
        <v>0</v>
      </c>
      <c r="G2">
        <v>3</v>
      </c>
      <c r="H2" t="s">
        <v>21</v>
      </c>
      <c r="I2">
        <v>0</v>
      </c>
      <c r="J2" t="s">
        <v>22</v>
      </c>
      <c r="K2" t="s">
        <v>23</v>
      </c>
      <c r="L2" t="str">
        <f>IF(LEFT(J2,4)=LEFT(K2,4),"L","R")</f>
        <v>L</v>
      </c>
      <c r="M2" t="str">
        <f>IF(L2="R","L","R")</f>
        <v>R</v>
      </c>
      <c r="N2" t="str" cm="1">
        <f t="array" ref="N2">_xlfn.IFS(G2=2,L2,G2=3,M2)</f>
        <v>R</v>
      </c>
      <c r="O2" t="str">
        <f>_xlfn.TEXTBEFORE(J2,"__")</f>
        <v>hex_white</v>
      </c>
      <c r="P2" t="str">
        <f>_xlfn.TEXTAFTER(J2,"__")</f>
        <v>square_white</v>
      </c>
      <c r="Q2" t="str">
        <f>_xlfn.TEXTBEFORE(O2,"_")</f>
        <v>hex</v>
      </c>
      <c r="R2" t="str">
        <f>_xlfn.TEXTAFTER(O2,"_")</f>
        <v>white</v>
      </c>
      <c r="S2" t="str">
        <f>_xlfn.TEXTBEFORE(P2,"_")</f>
        <v>square</v>
      </c>
      <c r="T2" t="str">
        <f>_xlfn.TEXTAFTER(P2,"_")</f>
        <v>white</v>
      </c>
      <c r="U2" t="str">
        <f>IF(N2="L",Q2,S2)</f>
        <v>square</v>
      </c>
      <c r="V2" t="str">
        <f>IF(N2="L",R2,T2)</f>
        <v>white</v>
      </c>
    </row>
    <row r="3" spans="1:22" x14ac:dyDescent="0.3">
      <c r="A3" s="1">
        <v>43756</v>
      </c>
      <c r="B3" s="2">
        <v>0.39518518518518514</v>
      </c>
      <c r="C3">
        <v>10326</v>
      </c>
      <c r="D3">
        <v>121</v>
      </c>
      <c r="E3">
        <v>2</v>
      </c>
      <c r="F3">
        <v>1</v>
      </c>
      <c r="G3">
        <v>2</v>
      </c>
      <c r="H3" t="s">
        <v>24</v>
      </c>
      <c r="I3">
        <v>0</v>
      </c>
      <c r="J3" t="s">
        <v>25</v>
      </c>
      <c r="K3" t="s">
        <v>23</v>
      </c>
      <c r="L3" t="str">
        <f t="shared" ref="L3:L66" si="0">IF(LEFT(J3,4)=LEFT(K3,4),"L","R")</f>
        <v>R</v>
      </c>
      <c r="M3" t="str">
        <f t="shared" ref="M3:M66" si="1">IF(L3="R","L","R")</f>
        <v>L</v>
      </c>
      <c r="N3" t="str" cm="1">
        <f t="array" ref="N3">_xlfn.IFS(G3=2,L3,G3=3,M3)</f>
        <v>R</v>
      </c>
      <c r="O3" t="str">
        <f t="shared" ref="O3:O66" si="2">_xlfn.TEXTBEFORE(J3,"__")</f>
        <v>square_white</v>
      </c>
      <c r="P3" t="str">
        <f t="shared" ref="P3:P66" si="3">_xlfn.TEXTAFTER(J3,"__")</f>
        <v>hex_white</v>
      </c>
      <c r="Q3" t="str">
        <f t="shared" ref="Q3:Q66" si="4">_xlfn.TEXTBEFORE(O3,"_")</f>
        <v>square</v>
      </c>
      <c r="R3" t="str">
        <f t="shared" ref="R3:R66" si="5">_xlfn.TEXTAFTER(O3,"_")</f>
        <v>white</v>
      </c>
      <c r="S3" t="str">
        <f t="shared" ref="S3:S66" si="6">_xlfn.TEXTBEFORE(P3,"_")</f>
        <v>hex</v>
      </c>
      <c r="T3" t="str">
        <f t="shared" ref="T3:T66" si="7">_xlfn.TEXTAFTER(P3,"_")</f>
        <v>white</v>
      </c>
      <c r="U3" t="str">
        <f t="shared" ref="U3:U66" si="8">IF(N3="L",Q3,S3)</f>
        <v>hex</v>
      </c>
      <c r="V3" t="str">
        <f t="shared" ref="V3:V66" si="9">IF(N3="L",R3,T3)</f>
        <v>white</v>
      </c>
    </row>
    <row r="4" spans="1:22" x14ac:dyDescent="0.3">
      <c r="A4" s="1">
        <v>43756</v>
      </c>
      <c r="B4" s="2">
        <v>0.39586805555555554</v>
      </c>
      <c r="C4">
        <v>10326</v>
      </c>
      <c r="D4">
        <v>180</v>
      </c>
      <c r="E4">
        <v>19</v>
      </c>
      <c r="F4">
        <v>2</v>
      </c>
      <c r="G4">
        <v>2</v>
      </c>
      <c r="H4" t="s">
        <v>24</v>
      </c>
      <c r="I4">
        <v>0</v>
      </c>
      <c r="J4" t="s">
        <v>26</v>
      </c>
      <c r="K4" t="s">
        <v>27</v>
      </c>
      <c r="L4" t="str">
        <f t="shared" si="0"/>
        <v>R</v>
      </c>
      <c r="M4" t="str">
        <f t="shared" si="1"/>
        <v>L</v>
      </c>
      <c r="N4" t="str" cm="1">
        <f t="array" ref="N4">_xlfn.IFS(G4=2,L4,G4=3,M4)</f>
        <v>R</v>
      </c>
      <c r="O4" t="str">
        <f t="shared" si="2"/>
        <v>square_black</v>
      </c>
      <c r="P4" t="str">
        <f t="shared" si="3"/>
        <v>hex_black</v>
      </c>
      <c r="Q4" t="str">
        <f t="shared" si="4"/>
        <v>square</v>
      </c>
      <c r="R4" t="str">
        <f t="shared" si="5"/>
        <v>black</v>
      </c>
      <c r="S4" t="str">
        <f t="shared" si="6"/>
        <v>hex</v>
      </c>
      <c r="T4" t="str">
        <f t="shared" si="7"/>
        <v>black</v>
      </c>
      <c r="U4" t="str">
        <f t="shared" si="8"/>
        <v>hex</v>
      </c>
      <c r="V4" t="str">
        <f t="shared" si="9"/>
        <v>black</v>
      </c>
    </row>
    <row r="5" spans="1:22" x14ac:dyDescent="0.3">
      <c r="A5" s="1">
        <v>43756</v>
      </c>
      <c r="B5" s="2">
        <v>0.39708333333333329</v>
      </c>
      <c r="C5">
        <v>10326</v>
      </c>
      <c r="D5">
        <v>286</v>
      </c>
      <c r="E5">
        <v>12</v>
      </c>
      <c r="F5">
        <v>5</v>
      </c>
      <c r="G5">
        <v>3</v>
      </c>
      <c r="H5" t="s">
        <v>21</v>
      </c>
      <c r="I5">
        <v>0</v>
      </c>
      <c r="J5" t="s">
        <v>22</v>
      </c>
      <c r="K5" t="s">
        <v>23</v>
      </c>
      <c r="L5" t="str">
        <f t="shared" si="0"/>
        <v>L</v>
      </c>
      <c r="M5" t="str">
        <f t="shared" si="1"/>
        <v>R</v>
      </c>
      <c r="N5" t="str" cm="1">
        <f t="array" ref="N5">_xlfn.IFS(G5=2,L5,G5=3,M5)</f>
        <v>R</v>
      </c>
      <c r="O5" t="str">
        <f t="shared" si="2"/>
        <v>hex_white</v>
      </c>
      <c r="P5" t="str">
        <f t="shared" si="3"/>
        <v>square_white</v>
      </c>
      <c r="Q5" t="str">
        <f t="shared" si="4"/>
        <v>hex</v>
      </c>
      <c r="R5" t="str">
        <f t="shared" si="5"/>
        <v>white</v>
      </c>
      <c r="S5" t="str">
        <f t="shared" si="6"/>
        <v>square</v>
      </c>
      <c r="T5" t="str">
        <f t="shared" si="7"/>
        <v>white</v>
      </c>
      <c r="U5" t="str">
        <f t="shared" si="8"/>
        <v>square</v>
      </c>
      <c r="V5" t="str">
        <f t="shared" si="9"/>
        <v>white</v>
      </c>
    </row>
    <row r="6" spans="1:22" x14ac:dyDescent="0.3">
      <c r="A6" s="1">
        <v>43756</v>
      </c>
      <c r="B6" s="2">
        <v>0.39748842592592593</v>
      </c>
      <c r="C6">
        <v>10326</v>
      </c>
      <c r="D6">
        <v>320</v>
      </c>
      <c r="E6">
        <v>23</v>
      </c>
      <c r="F6">
        <v>6</v>
      </c>
      <c r="G6">
        <v>2</v>
      </c>
      <c r="H6" t="s">
        <v>24</v>
      </c>
      <c r="I6">
        <v>0</v>
      </c>
      <c r="J6" t="s">
        <v>28</v>
      </c>
      <c r="K6" t="s">
        <v>27</v>
      </c>
      <c r="L6" t="str">
        <f t="shared" si="0"/>
        <v>L</v>
      </c>
      <c r="M6" t="str">
        <f t="shared" si="1"/>
        <v>R</v>
      </c>
      <c r="N6" t="str" cm="1">
        <f t="array" ref="N6">_xlfn.IFS(G6=2,L6,G6=3,M6)</f>
        <v>L</v>
      </c>
      <c r="O6" t="str">
        <f t="shared" si="2"/>
        <v>hex_black</v>
      </c>
      <c r="P6" t="str">
        <f t="shared" si="3"/>
        <v>square_black</v>
      </c>
      <c r="Q6" t="str">
        <f t="shared" si="4"/>
        <v>hex</v>
      </c>
      <c r="R6" t="str">
        <f t="shared" si="5"/>
        <v>black</v>
      </c>
      <c r="S6" t="str">
        <f t="shared" si="6"/>
        <v>square</v>
      </c>
      <c r="T6" t="str">
        <f t="shared" si="7"/>
        <v>black</v>
      </c>
      <c r="U6" t="str">
        <f t="shared" si="8"/>
        <v>hex</v>
      </c>
      <c r="V6" t="str">
        <f t="shared" si="9"/>
        <v>black</v>
      </c>
    </row>
    <row r="7" spans="1:22" x14ac:dyDescent="0.3">
      <c r="A7" s="1">
        <v>43756</v>
      </c>
      <c r="B7" s="2">
        <v>0.39767361111111116</v>
      </c>
      <c r="C7">
        <v>10326</v>
      </c>
      <c r="D7">
        <v>336</v>
      </c>
      <c r="E7">
        <v>2</v>
      </c>
      <c r="F7">
        <v>7</v>
      </c>
      <c r="G7">
        <v>2</v>
      </c>
      <c r="H7" t="s">
        <v>24</v>
      </c>
      <c r="I7">
        <v>0</v>
      </c>
      <c r="J7" t="s">
        <v>22</v>
      </c>
      <c r="K7" t="s">
        <v>23</v>
      </c>
      <c r="L7" t="str">
        <f t="shared" si="0"/>
        <v>L</v>
      </c>
      <c r="M7" t="str">
        <f t="shared" si="1"/>
        <v>R</v>
      </c>
      <c r="N7" t="str" cm="1">
        <f t="array" ref="N7">_xlfn.IFS(G7=2,L7,G7=3,M7)</f>
        <v>L</v>
      </c>
      <c r="O7" t="str">
        <f t="shared" si="2"/>
        <v>hex_white</v>
      </c>
      <c r="P7" t="str">
        <f t="shared" si="3"/>
        <v>square_white</v>
      </c>
      <c r="Q7" t="str">
        <f t="shared" si="4"/>
        <v>hex</v>
      </c>
      <c r="R7" t="str">
        <f t="shared" si="5"/>
        <v>white</v>
      </c>
      <c r="S7" t="str">
        <f t="shared" si="6"/>
        <v>square</v>
      </c>
      <c r="T7" t="str">
        <f t="shared" si="7"/>
        <v>white</v>
      </c>
      <c r="U7" t="str">
        <f t="shared" si="8"/>
        <v>hex</v>
      </c>
      <c r="V7" t="str">
        <f t="shared" si="9"/>
        <v>white</v>
      </c>
    </row>
    <row r="8" spans="1:22" x14ac:dyDescent="0.3">
      <c r="A8" s="1">
        <v>43756</v>
      </c>
      <c r="B8" s="2">
        <v>0.39846064814814813</v>
      </c>
      <c r="C8">
        <v>10326</v>
      </c>
      <c r="D8">
        <v>404</v>
      </c>
      <c r="E8">
        <v>16</v>
      </c>
      <c r="F8">
        <v>9</v>
      </c>
      <c r="G8">
        <v>3</v>
      </c>
      <c r="H8" t="s">
        <v>21</v>
      </c>
      <c r="I8">
        <v>0</v>
      </c>
      <c r="J8" t="s">
        <v>22</v>
      </c>
      <c r="K8" t="s">
        <v>23</v>
      </c>
      <c r="L8" t="str">
        <f t="shared" si="0"/>
        <v>L</v>
      </c>
      <c r="M8" t="str">
        <f t="shared" si="1"/>
        <v>R</v>
      </c>
      <c r="N8" t="str" cm="1">
        <f t="array" ref="N8">_xlfn.IFS(G8=2,L8,G8=3,M8)</f>
        <v>R</v>
      </c>
      <c r="O8" t="str">
        <f t="shared" si="2"/>
        <v>hex_white</v>
      </c>
      <c r="P8" t="str">
        <f t="shared" si="3"/>
        <v>square_white</v>
      </c>
      <c r="Q8" t="str">
        <f t="shared" si="4"/>
        <v>hex</v>
      </c>
      <c r="R8" t="str">
        <f t="shared" si="5"/>
        <v>white</v>
      </c>
      <c r="S8" t="str">
        <f t="shared" si="6"/>
        <v>square</v>
      </c>
      <c r="T8" t="str">
        <f t="shared" si="7"/>
        <v>white</v>
      </c>
      <c r="U8" t="str">
        <f t="shared" si="8"/>
        <v>square</v>
      </c>
      <c r="V8" t="str">
        <f t="shared" si="9"/>
        <v>white</v>
      </c>
    </row>
    <row r="9" spans="1:22" x14ac:dyDescent="0.3">
      <c r="A9" s="1">
        <v>43756</v>
      </c>
      <c r="B9" s="2">
        <v>0.40719907407407407</v>
      </c>
      <c r="C9">
        <v>10326</v>
      </c>
      <c r="D9">
        <v>1159</v>
      </c>
      <c r="E9">
        <v>2</v>
      </c>
      <c r="F9">
        <v>17</v>
      </c>
      <c r="G9">
        <v>2</v>
      </c>
      <c r="H9" t="s">
        <v>24</v>
      </c>
      <c r="I9">
        <v>0</v>
      </c>
      <c r="J9" t="s">
        <v>22</v>
      </c>
      <c r="K9" t="s">
        <v>23</v>
      </c>
      <c r="L9" t="str">
        <f t="shared" si="0"/>
        <v>L</v>
      </c>
      <c r="M9" t="str">
        <f t="shared" si="1"/>
        <v>R</v>
      </c>
      <c r="N9" t="str" cm="1">
        <f t="array" ref="N9">_xlfn.IFS(G9=2,L9,G9=3,M9)</f>
        <v>L</v>
      </c>
      <c r="O9" t="str">
        <f t="shared" si="2"/>
        <v>hex_white</v>
      </c>
      <c r="P9" t="str">
        <f t="shared" si="3"/>
        <v>square_white</v>
      </c>
      <c r="Q9" t="str">
        <f t="shared" si="4"/>
        <v>hex</v>
      </c>
      <c r="R9" t="str">
        <f t="shared" si="5"/>
        <v>white</v>
      </c>
      <c r="S9" t="str">
        <f t="shared" si="6"/>
        <v>square</v>
      </c>
      <c r="T9" t="str">
        <f t="shared" si="7"/>
        <v>white</v>
      </c>
      <c r="U9" t="str">
        <f t="shared" si="8"/>
        <v>hex</v>
      </c>
      <c r="V9" t="str">
        <f t="shared" si="9"/>
        <v>white</v>
      </c>
    </row>
    <row r="10" spans="1:22" x14ac:dyDescent="0.3">
      <c r="A10" s="1">
        <v>43756</v>
      </c>
      <c r="B10" s="2">
        <v>0.40826388888888893</v>
      </c>
      <c r="C10">
        <v>10326</v>
      </c>
      <c r="D10">
        <v>1252</v>
      </c>
      <c r="E10">
        <v>10</v>
      </c>
      <c r="F10">
        <v>19</v>
      </c>
      <c r="G10">
        <v>3</v>
      </c>
      <c r="H10" t="s">
        <v>21</v>
      </c>
      <c r="I10">
        <v>0</v>
      </c>
      <c r="J10" t="s">
        <v>25</v>
      </c>
      <c r="K10" t="s">
        <v>23</v>
      </c>
      <c r="L10" t="str">
        <f t="shared" si="0"/>
        <v>R</v>
      </c>
      <c r="M10" t="str">
        <f t="shared" si="1"/>
        <v>L</v>
      </c>
      <c r="N10" t="str" cm="1">
        <f t="array" ref="N10">_xlfn.IFS(G10=2,L10,G10=3,M10)</f>
        <v>L</v>
      </c>
      <c r="O10" t="str">
        <f t="shared" si="2"/>
        <v>square_white</v>
      </c>
      <c r="P10" t="str">
        <f t="shared" si="3"/>
        <v>hex_white</v>
      </c>
      <c r="Q10" t="str">
        <f t="shared" si="4"/>
        <v>square</v>
      </c>
      <c r="R10" t="str">
        <f t="shared" si="5"/>
        <v>white</v>
      </c>
      <c r="S10" t="str">
        <f t="shared" si="6"/>
        <v>hex</v>
      </c>
      <c r="T10" t="str">
        <f t="shared" si="7"/>
        <v>white</v>
      </c>
      <c r="U10" t="str">
        <f t="shared" si="8"/>
        <v>square</v>
      </c>
      <c r="V10" t="str">
        <f t="shared" si="9"/>
        <v>white</v>
      </c>
    </row>
    <row r="11" spans="1:22" x14ac:dyDescent="0.3">
      <c r="A11" s="1">
        <v>43756</v>
      </c>
      <c r="B11" s="2">
        <v>0.41119212962962964</v>
      </c>
      <c r="C11">
        <v>10326</v>
      </c>
      <c r="D11">
        <v>1504</v>
      </c>
      <c r="E11">
        <v>1</v>
      </c>
      <c r="F11">
        <v>23</v>
      </c>
      <c r="G11">
        <v>2</v>
      </c>
      <c r="H11" t="s">
        <v>24</v>
      </c>
      <c r="I11">
        <v>0</v>
      </c>
      <c r="J11" t="s">
        <v>22</v>
      </c>
      <c r="K11" t="s">
        <v>23</v>
      </c>
      <c r="L11" t="str">
        <f t="shared" si="0"/>
        <v>L</v>
      </c>
      <c r="M11" t="str">
        <f t="shared" si="1"/>
        <v>R</v>
      </c>
      <c r="N11" t="str" cm="1">
        <f t="array" ref="N11">_xlfn.IFS(G11=2,L11,G11=3,M11)</f>
        <v>L</v>
      </c>
      <c r="O11" t="str">
        <f t="shared" si="2"/>
        <v>hex_white</v>
      </c>
      <c r="P11" t="str">
        <f t="shared" si="3"/>
        <v>square_white</v>
      </c>
      <c r="Q11" t="str">
        <f t="shared" si="4"/>
        <v>hex</v>
      </c>
      <c r="R11" t="str">
        <f t="shared" si="5"/>
        <v>white</v>
      </c>
      <c r="S11" t="str">
        <f t="shared" si="6"/>
        <v>square</v>
      </c>
      <c r="T11" t="str">
        <f t="shared" si="7"/>
        <v>white</v>
      </c>
      <c r="U11" t="str">
        <f t="shared" si="8"/>
        <v>hex</v>
      </c>
      <c r="V11" t="str">
        <f t="shared" si="9"/>
        <v>white</v>
      </c>
    </row>
    <row r="12" spans="1:22" x14ac:dyDescent="0.3">
      <c r="A12" s="1">
        <v>43756</v>
      </c>
      <c r="B12" s="2">
        <v>0.41222222222222221</v>
      </c>
      <c r="C12">
        <v>10326</v>
      </c>
      <c r="D12">
        <v>1594</v>
      </c>
      <c r="E12">
        <v>4</v>
      </c>
      <c r="F12">
        <v>25</v>
      </c>
      <c r="G12">
        <v>3</v>
      </c>
      <c r="H12" t="s">
        <v>21</v>
      </c>
      <c r="I12">
        <v>0</v>
      </c>
      <c r="J12" t="s">
        <v>28</v>
      </c>
      <c r="K12" t="s">
        <v>27</v>
      </c>
      <c r="L12" t="str">
        <f t="shared" si="0"/>
        <v>L</v>
      </c>
      <c r="M12" t="str">
        <f t="shared" si="1"/>
        <v>R</v>
      </c>
      <c r="N12" t="str" cm="1">
        <f t="array" ref="N12">_xlfn.IFS(G12=2,L12,G12=3,M12)</f>
        <v>R</v>
      </c>
      <c r="O12" t="str">
        <f t="shared" si="2"/>
        <v>hex_black</v>
      </c>
      <c r="P12" t="str">
        <f t="shared" si="3"/>
        <v>square_black</v>
      </c>
      <c r="Q12" t="str">
        <f t="shared" si="4"/>
        <v>hex</v>
      </c>
      <c r="R12" t="str">
        <f t="shared" si="5"/>
        <v>black</v>
      </c>
      <c r="S12" t="str">
        <f t="shared" si="6"/>
        <v>square</v>
      </c>
      <c r="T12" t="str">
        <f t="shared" si="7"/>
        <v>black</v>
      </c>
      <c r="U12" t="str">
        <f t="shared" si="8"/>
        <v>square</v>
      </c>
      <c r="V12" t="str">
        <f t="shared" si="9"/>
        <v>black</v>
      </c>
    </row>
    <row r="13" spans="1:22" x14ac:dyDescent="0.3">
      <c r="A13" s="1">
        <v>43756</v>
      </c>
      <c r="B13" s="2">
        <v>0.41239583333333335</v>
      </c>
      <c r="C13">
        <v>10326</v>
      </c>
      <c r="D13">
        <v>1609</v>
      </c>
      <c r="E13">
        <v>5</v>
      </c>
      <c r="F13">
        <v>26</v>
      </c>
      <c r="G13">
        <v>3</v>
      </c>
      <c r="H13" t="s">
        <v>21</v>
      </c>
      <c r="I13">
        <v>0</v>
      </c>
      <c r="J13" t="s">
        <v>28</v>
      </c>
      <c r="K13" t="s">
        <v>27</v>
      </c>
      <c r="L13" t="str">
        <f t="shared" si="0"/>
        <v>L</v>
      </c>
      <c r="M13" t="str">
        <f t="shared" si="1"/>
        <v>R</v>
      </c>
      <c r="N13" t="str" cm="1">
        <f t="array" ref="N13">_xlfn.IFS(G13=2,L13,G13=3,M13)</f>
        <v>R</v>
      </c>
      <c r="O13" t="str">
        <f t="shared" si="2"/>
        <v>hex_black</v>
      </c>
      <c r="P13" t="str">
        <f t="shared" si="3"/>
        <v>square_black</v>
      </c>
      <c r="Q13" t="str">
        <f t="shared" si="4"/>
        <v>hex</v>
      </c>
      <c r="R13" t="str">
        <f t="shared" si="5"/>
        <v>black</v>
      </c>
      <c r="S13" t="str">
        <f t="shared" si="6"/>
        <v>square</v>
      </c>
      <c r="T13" t="str">
        <f t="shared" si="7"/>
        <v>black</v>
      </c>
      <c r="U13" t="str">
        <f t="shared" si="8"/>
        <v>square</v>
      </c>
      <c r="V13" t="str">
        <f t="shared" si="9"/>
        <v>black</v>
      </c>
    </row>
    <row r="14" spans="1:22" x14ac:dyDescent="0.3">
      <c r="A14" s="1">
        <v>43756</v>
      </c>
      <c r="B14" s="2">
        <v>0.41405092592592596</v>
      </c>
      <c r="C14">
        <v>10326</v>
      </c>
      <c r="D14">
        <v>1752</v>
      </c>
      <c r="E14">
        <v>1</v>
      </c>
      <c r="F14">
        <v>28</v>
      </c>
      <c r="G14">
        <v>2</v>
      </c>
      <c r="H14" t="s">
        <v>24</v>
      </c>
      <c r="I14">
        <v>0</v>
      </c>
      <c r="J14" t="s">
        <v>26</v>
      </c>
      <c r="K14" t="s">
        <v>27</v>
      </c>
      <c r="L14" t="str">
        <f t="shared" si="0"/>
        <v>R</v>
      </c>
      <c r="M14" t="str">
        <f t="shared" si="1"/>
        <v>L</v>
      </c>
      <c r="N14" t="str" cm="1">
        <f t="array" ref="N14">_xlfn.IFS(G14=2,L14,G14=3,M14)</f>
        <v>R</v>
      </c>
      <c r="O14" t="str">
        <f t="shared" si="2"/>
        <v>square_black</v>
      </c>
      <c r="P14" t="str">
        <f t="shared" si="3"/>
        <v>hex_black</v>
      </c>
      <c r="Q14" t="str">
        <f t="shared" si="4"/>
        <v>square</v>
      </c>
      <c r="R14" t="str">
        <f t="shared" si="5"/>
        <v>black</v>
      </c>
      <c r="S14" t="str">
        <f t="shared" si="6"/>
        <v>hex</v>
      </c>
      <c r="T14" t="str">
        <f t="shared" si="7"/>
        <v>black</v>
      </c>
      <c r="U14" t="str">
        <f t="shared" si="8"/>
        <v>hex</v>
      </c>
      <c r="V14" t="str">
        <f t="shared" si="9"/>
        <v>black</v>
      </c>
    </row>
    <row r="15" spans="1:22" x14ac:dyDescent="0.3">
      <c r="A15" s="1">
        <v>43756</v>
      </c>
      <c r="B15" s="2">
        <v>0.41472222222222221</v>
      </c>
      <c r="C15">
        <v>10326</v>
      </c>
      <c r="D15">
        <v>1809</v>
      </c>
      <c r="E15">
        <v>9</v>
      </c>
      <c r="F15">
        <v>29</v>
      </c>
      <c r="G15">
        <v>2</v>
      </c>
      <c r="H15" t="s">
        <v>24</v>
      </c>
      <c r="I15">
        <v>0</v>
      </c>
      <c r="J15" t="s">
        <v>26</v>
      </c>
      <c r="K15" t="s">
        <v>27</v>
      </c>
      <c r="L15" t="str">
        <f t="shared" si="0"/>
        <v>R</v>
      </c>
      <c r="M15" t="str">
        <f t="shared" si="1"/>
        <v>L</v>
      </c>
      <c r="N15" t="str" cm="1">
        <f t="array" ref="N15">_xlfn.IFS(G15=2,L15,G15=3,M15)</f>
        <v>R</v>
      </c>
      <c r="O15" t="str">
        <f t="shared" si="2"/>
        <v>square_black</v>
      </c>
      <c r="P15" t="str">
        <f t="shared" si="3"/>
        <v>hex_black</v>
      </c>
      <c r="Q15" t="str">
        <f t="shared" si="4"/>
        <v>square</v>
      </c>
      <c r="R15" t="str">
        <f t="shared" si="5"/>
        <v>black</v>
      </c>
      <c r="S15" t="str">
        <f t="shared" si="6"/>
        <v>hex</v>
      </c>
      <c r="T15" t="str">
        <f t="shared" si="7"/>
        <v>black</v>
      </c>
      <c r="U15" t="str">
        <f t="shared" si="8"/>
        <v>hex</v>
      </c>
      <c r="V15" t="str">
        <f t="shared" si="9"/>
        <v>black</v>
      </c>
    </row>
    <row r="16" spans="1:22" x14ac:dyDescent="0.3">
      <c r="A16" s="1">
        <v>43756</v>
      </c>
      <c r="B16" s="2">
        <v>0.41476851851851854</v>
      </c>
      <c r="C16">
        <v>10326</v>
      </c>
      <c r="D16">
        <v>1813</v>
      </c>
      <c r="E16">
        <v>1</v>
      </c>
      <c r="F16">
        <v>30</v>
      </c>
      <c r="G16">
        <v>2</v>
      </c>
      <c r="H16" t="s">
        <v>24</v>
      </c>
      <c r="I16">
        <v>0</v>
      </c>
      <c r="J16" t="s">
        <v>26</v>
      </c>
      <c r="K16" t="s">
        <v>27</v>
      </c>
      <c r="L16" t="str">
        <f t="shared" si="0"/>
        <v>R</v>
      </c>
      <c r="M16" t="str">
        <f t="shared" si="1"/>
        <v>L</v>
      </c>
      <c r="N16" t="str" cm="1">
        <f t="array" ref="N16">_xlfn.IFS(G16=2,L16,G16=3,M16)</f>
        <v>R</v>
      </c>
      <c r="O16" t="str">
        <f t="shared" si="2"/>
        <v>square_black</v>
      </c>
      <c r="P16" t="str">
        <f t="shared" si="3"/>
        <v>hex_black</v>
      </c>
      <c r="Q16" t="str">
        <f t="shared" si="4"/>
        <v>square</v>
      </c>
      <c r="R16" t="str">
        <f t="shared" si="5"/>
        <v>black</v>
      </c>
      <c r="S16" t="str">
        <f t="shared" si="6"/>
        <v>hex</v>
      </c>
      <c r="T16" t="str">
        <f t="shared" si="7"/>
        <v>black</v>
      </c>
      <c r="U16" t="str">
        <f t="shared" si="8"/>
        <v>hex</v>
      </c>
      <c r="V16" t="str">
        <f t="shared" si="9"/>
        <v>black</v>
      </c>
    </row>
    <row r="17" spans="1:22" x14ac:dyDescent="0.3">
      <c r="A17" s="1">
        <v>43756</v>
      </c>
      <c r="B17" s="2">
        <v>0.41498842592592594</v>
      </c>
      <c r="C17">
        <v>10326</v>
      </c>
      <c r="D17">
        <v>1832</v>
      </c>
      <c r="E17">
        <v>15</v>
      </c>
      <c r="F17">
        <v>31</v>
      </c>
      <c r="G17">
        <v>2</v>
      </c>
      <c r="H17" t="s">
        <v>24</v>
      </c>
      <c r="I17">
        <v>0</v>
      </c>
      <c r="J17" t="s">
        <v>25</v>
      </c>
      <c r="K17" t="s">
        <v>23</v>
      </c>
      <c r="L17" t="str">
        <f t="shared" si="0"/>
        <v>R</v>
      </c>
      <c r="M17" t="str">
        <f t="shared" si="1"/>
        <v>L</v>
      </c>
      <c r="N17" t="str" cm="1">
        <f t="array" ref="N17">_xlfn.IFS(G17=2,L17,G17=3,M17)</f>
        <v>R</v>
      </c>
      <c r="O17" t="str">
        <f t="shared" si="2"/>
        <v>square_white</v>
      </c>
      <c r="P17" t="str">
        <f t="shared" si="3"/>
        <v>hex_white</v>
      </c>
      <c r="Q17" t="str">
        <f t="shared" si="4"/>
        <v>square</v>
      </c>
      <c r="R17" t="str">
        <f t="shared" si="5"/>
        <v>white</v>
      </c>
      <c r="S17" t="str">
        <f t="shared" si="6"/>
        <v>hex</v>
      </c>
      <c r="T17" t="str">
        <f t="shared" si="7"/>
        <v>white</v>
      </c>
      <c r="U17" t="str">
        <f t="shared" si="8"/>
        <v>hex</v>
      </c>
      <c r="V17" t="str">
        <f t="shared" si="9"/>
        <v>white</v>
      </c>
    </row>
    <row r="18" spans="1:22" x14ac:dyDescent="0.3">
      <c r="A18" s="1">
        <v>43756</v>
      </c>
      <c r="B18" s="2">
        <v>0.41509259259259257</v>
      </c>
      <c r="C18">
        <v>10326</v>
      </c>
      <c r="D18">
        <v>1841</v>
      </c>
      <c r="E18">
        <v>4</v>
      </c>
      <c r="F18">
        <v>32</v>
      </c>
      <c r="G18">
        <v>2</v>
      </c>
      <c r="H18" t="s">
        <v>24</v>
      </c>
      <c r="I18">
        <v>0</v>
      </c>
      <c r="J18" t="s">
        <v>26</v>
      </c>
      <c r="K18" t="s">
        <v>27</v>
      </c>
      <c r="L18" t="str">
        <f t="shared" si="0"/>
        <v>R</v>
      </c>
      <c r="M18" t="str">
        <f t="shared" si="1"/>
        <v>L</v>
      </c>
      <c r="N18" t="str" cm="1">
        <f t="array" ref="N18">_xlfn.IFS(G18=2,L18,G18=3,M18)</f>
        <v>R</v>
      </c>
      <c r="O18" t="str">
        <f t="shared" si="2"/>
        <v>square_black</v>
      </c>
      <c r="P18" t="str">
        <f t="shared" si="3"/>
        <v>hex_black</v>
      </c>
      <c r="Q18" t="str">
        <f t="shared" si="4"/>
        <v>square</v>
      </c>
      <c r="R18" t="str">
        <f t="shared" si="5"/>
        <v>black</v>
      </c>
      <c r="S18" t="str">
        <f t="shared" si="6"/>
        <v>hex</v>
      </c>
      <c r="T18" t="str">
        <f t="shared" si="7"/>
        <v>black</v>
      </c>
      <c r="U18" t="str">
        <f t="shared" si="8"/>
        <v>hex</v>
      </c>
      <c r="V18" t="str">
        <f t="shared" si="9"/>
        <v>black</v>
      </c>
    </row>
    <row r="19" spans="1:22" x14ac:dyDescent="0.3">
      <c r="A19" s="1">
        <v>43756</v>
      </c>
      <c r="B19" s="2">
        <v>0.41515046296296299</v>
      </c>
      <c r="C19">
        <v>10326</v>
      </c>
      <c r="D19">
        <v>1846</v>
      </c>
      <c r="E19">
        <v>1</v>
      </c>
      <c r="F19">
        <v>33</v>
      </c>
      <c r="G19">
        <v>3</v>
      </c>
      <c r="H19" t="s">
        <v>21</v>
      </c>
      <c r="I19">
        <v>0</v>
      </c>
      <c r="J19" t="s">
        <v>22</v>
      </c>
      <c r="K19" t="s">
        <v>23</v>
      </c>
      <c r="L19" t="str">
        <f t="shared" si="0"/>
        <v>L</v>
      </c>
      <c r="M19" t="str">
        <f t="shared" si="1"/>
        <v>R</v>
      </c>
      <c r="N19" t="str" cm="1">
        <f t="array" ref="N19">_xlfn.IFS(G19=2,L19,G19=3,M19)</f>
        <v>R</v>
      </c>
      <c r="O19" t="str">
        <f t="shared" si="2"/>
        <v>hex_white</v>
      </c>
      <c r="P19" t="str">
        <f t="shared" si="3"/>
        <v>square_white</v>
      </c>
      <c r="Q19" t="str">
        <f t="shared" si="4"/>
        <v>hex</v>
      </c>
      <c r="R19" t="str">
        <f t="shared" si="5"/>
        <v>white</v>
      </c>
      <c r="S19" t="str">
        <f t="shared" si="6"/>
        <v>square</v>
      </c>
      <c r="T19" t="str">
        <f t="shared" si="7"/>
        <v>white</v>
      </c>
      <c r="U19" t="str">
        <f t="shared" si="8"/>
        <v>square</v>
      </c>
      <c r="V19" t="str">
        <f t="shared" si="9"/>
        <v>white</v>
      </c>
    </row>
    <row r="20" spans="1:22" x14ac:dyDescent="0.3">
      <c r="A20" s="1">
        <v>43756</v>
      </c>
      <c r="B20" s="2">
        <v>0.41530092592592593</v>
      </c>
      <c r="C20">
        <v>10326</v>
      </c>
      <c r="D20">
        <v>1859</v>
      </c>
      <c r="E20">
        <v>2</v>
      </c>
      <c r="F20">
        <v>34</v>
      </c>
      <c r="G20">
        <v>2</v>
      </c>
      <c r="H20" t="s">
        <v>24</v>
      </c>
      <c r="I20">
        <v>0</v>
      </c>
      <c r="J20" t="s">
        <v>22</v>
      </c>
      <c r="K20" t="s">
        <v>23</v>
      </c>
      <c r="L20" t="str">
        <f t="shared" si="0"/>
        <v>L</v>
      </c>
      <c r="M20" t="str">
        <f t="shared" si="1"/>
        <v>R</v>
      </c>
      <c r="N20" t="str" cm="1">
        <f t="array" ref="N20">_xlfn.IFS(G20=2,L20,G20=3,M20)</f>
        <v>L</v>
      </c>
      <c r="O20" t="str">
        <f t="shared" si="2"/>
        <v>hex_white</v>
      </c>
      <c r="P20" t="str">
        <f t="shared" si="3"/>
        <v>square_white</v>
      </c>
      <c r="Q20" t="str">
        <f t="shared" si="4"/>
        <v>hex</v>
      </c>
      <c r="R20" t="str">
        <f t="shared" si="5"/>
        <v>white</v>
      </c>
      <c r="S20" t="str">
        <f t="shared" si="6"/>
        <v>square</v>
      </c>
      <c r="T20" t="str">
        <f t="shared" si="7"/>
        <v>white</v>
      </c>
      <c r="U20" t="str">
        <f t="shared" si="8"/>
        <v>hex</v>
      </c>
      <c r="V20" t="str">
        <f t="shared" si="9"/>
        <v>white</v>
      </c>
    </row>
    <row r="21" spans="1:22" x14ac:dyDescent="0.3">
      <c r="A21" s="1">
        <v>43756</v>
      </c>
      <c r="B21" s="2">
        <v>0.41537037037037039</v>
      </c>
      <c r="C21">
        <v>10326</v>
      </c>
      <c r="D21">
        <v>1866</v>
      </c>
      <c r="E21">
        <v>2</v>
      </c>
      <c r="F21">
        <v>35</v>
      </c>
      <c r="G21">
        <v>2</v>
      </c>
      <c r="H21" t="s">
        <v>24</v>
      </c>
      <c r="I21">
        <v>0</v>
      </c>
      <c r="J21" t="s">
        <v>25</v>
      </c>
      <c r="K21" t="s">
        <v>23</v>
      </c>
      <c r="L21" t="str">
        <f t="shared" si="0"/>
        <v>R</v>
      </c>
      <c r="M21" t="str">
        <f t="shared" si="1"/>
        <v>L</v>
      </c>
      <c r="N21" t="str" cm="1">
        <f t="array" ref="N21">_xlfn.IFS(G21=2,L21,G21=3,M21)</f>
        <v>R</v>
      </c>
      <c r="O21" t="str">
        <f t="shared" si="2"/>
        <v>square_white</v>
      </c>
      <c r="P21" t="str">
        <f t="shared" si="3"/>
        <v>hex_white</v>
      </c>
      <c r="Q21" t="str">
        <f t="shared" si="4"/>
        <v>square</v>
      </c>
      <c r="R21" t="str">
        <f t="shared" si="5"/>
        <v>white</v>
      </c>
      <c r="S21" t="str">
        <f t="shared" si="6"/>
        <v>hex</v>
      </c>
      <c r="T21" t="str">
        <f t="shared" si="7"/>
        <v>white</v>
      </c>
      <c r="U21" t="str">
        <f t="shared" si="8"/>
        <v>hex</v>
      </c>
      <c r="V21" t="str">
        <f t="shared" si="9"/>
        <v>white</v>
      </c>
    </row>
    <row r="22" spans="1:22" x14ac:dyDescent="0.3">
      <c r="A22" s="1">
        <v>43756</v>
      </c>
      <c r="B22" s="2">
        <v>0.41564814814814816</v>
      </c>
      <c r="C22">
        <v>10326</v>
      </c>
      <c r="D22">
        <v>1889</v>
      </c>
      <c r="E22">
        <v>20</v>
      </c>
      <c r="F22">
        <v>36</v>
      </c>
      <c r="G22">
        <v>2</v>
      </c>
      <c r="H22" t="s">
        <v>24</v>
      </c>
      <c r="I22">
        <v>0</v>
      </c>
      <c r="J22" t="s">
        <v>26</v>
      </c>
      <c r="K22" t="s">
        <v>27</v>
      </c>
      <c r="L22" t="str">
        <f t="shared" si="0"/>
        <v>R</v>
      </c>
      <c r="M22" t="str">
        <f t="shared" si="1"/>
        <v>L</v>
      </c>
      <c r="N22" t="str" cm="1">
        <f t="array" ref="N22">_xlfn.IFS(G22=2,L22,G22=3,M22)</f>
        <v>R</v>
      </c>
      <c r="O22" t="str">
        <f t="shared" si="2"/>
        <v>square_black</v>
      </c>
      <c r="P22" t="str">
        <f t="shared" si="3"/>
        <v>hex_black</v>
      </c>
      <c r="Q22" t="str">
        <f t="shared" si="4"/>
        <v>square</v>
      </c>
      <c r="R22" t="str">
        <f t="shared" si="5"/>
        <v>black</v>
      </c>
      <c r="S22" t="str">
        <f t="shared" si="6"/>
        <v>hex</v>
      </c>
      <c r="T22" t="str">
        <f t="shared" si="7"/>
        <v>black</v>
      </c>
      <c r="U22" t="str">
        <f t="shared" si="8"/>
        <v>hex</v>
      </c>
      <c r="V22" t="str">
        <f t="shared" si="9"/>
        <v>black</v>
      </c>
    </row>
    <row r="23" spans="1:22" x14ac:dyDescent="0.3">
      <c r="A23" s="1">
        <v>43756</v>
      </c>
      <c r="B23" s="2">
        <v>0.41594907407407411</v>
      </c>
      <c r="C23">
        <v>10326</v>
      </c>
      <c r="D23">
        <v>1916</v>
      </c>
      <c r="E23">
        <v>24</v>
      </c>
      <c r="F23">
        <v>37</v>
      </c>
      <c r="G23">
        <v>3</v>
      </c>
      <c r="H23" t="s">
        <v>21</v>
      </c>
      <c r="I23">
        <v>0</v>
      </c>
      <c r="J23" t="s">
        <v>26</v>
      </c>
      <c r="K23" t="s">
        <v>27</v>
      </c>
      <c r="L23" t="str">
        <f t="shared" si="0"/>
        <v>R</v>
      </c>
      <c r="M23" t="str">
        <f t="shared" si="1"/>
        <v>L</v>
      </c>
      <c r="N23" t="str" cm="1">
        <f t="array" ref="N23">_xlfn.IFS(G23=2,L23,G23=3,M23)</f>
        <v>L</v>
      </c>
      <c r="O23" t="str">
        <f t="shared" si="2"/>
        <v>square_black</v>
      </c>
      <c r="P23" t="str">
        <f t="shared" si="3"/>
        <v>hex_black</v>
      </c>
      <c r="Q23" t="str">
        <f t="shared" si="4"/>
        <v>square</v>
      </c>
      <c r="R23" t="str">
        <f t="shared" si="5"/>
        <v>black</v>
      </c>
      <c r="S23" t="str">
        <f t="shared" si="6"/>
        <v>hex</v>
      </c>
      <c r="T23" t="str">
        <f t="shared" si="7"/>
        <v>black</v>
      </c>
      <c r="U23" t="str">
        <f t="shared" si="8"/>
        <v>square</v>
      </c>
      <c r="V23" t="str">
        <f t="shared" si="9"/>
        <v>black</v>
      </c>
    </row>
    <row r="24" spans="1:22" x14ac:dyDescent="0.3">
      <c r="A24" s="1">
        <v>43756</v>
      </c>
      <c r="B24" s="2">
        <v>0.41620370370370369</v>
      </c>
      <c r="C24">
        <v>10326</v>
      </c>
      <c r="D24">
        <v>1938</v>
      </c>
      <c r="E24">
        <v>10</v>
      </c>
      <c r="F24">
        <v>38</v>
      </c>
      <c r="G24">
        <v>2</v>
      </c>
      <c r="H24" t="s">
        <v>24</v>
      </c>
      <c r="I24">
        <v>0</v>
      </c>
      <c r="J24" t="s">
        <v>25</v>
      </c>
      <c r="K24" t="s">
        <v>23</v>
      </c>
      <c r="L24" t="str">
        <f t="shared" si="0"/>
        <v>R</v>
      </c>
      <c r="M24" t="str">
        <f t="shared" si="1"/>
        <v>L</v>
      </c>
      <c r="N24" t="str" cm="1">
        <f t="array" ref="N24">_xlfn.IFS(G24=2,L24,G24=3,M24)</f>
        <v>R</v>
      </c>
      <c r="O24" t="str">
        <f t="shared" si="2"/>
        <v>square_white</v>
      </c>
      <c r="P24" t="str">
        <f t="shared" si="3"/>
        <v>hex_white</v>
      </c>
      <c r="Q24" t="str">
        <f t="shared" si="4"/>
        <v>square</v>
      </c>
      <c r="R24" t="str">
        <f t="shared" si="5"/>
        <v>white</v>
      </c>
      <c r="S24" t="str">
        <f t="shared" si="6"/>
        <v>hex</v>
      </c>
      <c r="T24" t="str">
        <f t="shared" si="7"/>
        <v>white</v>
      </c>
      <c r="U24" t="str">
        <f t="shared" si="8"/>
        <v>hex</v>
      </c>
      <c r="V24" t="str">
        <f t="shared" si="9"/>
        <v>white</v>
      </c>
    </row>
    <row r="25" spans="1:22" x14ac:dyDescent="0.3">
      <c r="A25" s="1">
        <v>43756</v>
      </c>
      <c r="B25" s="2">
        <v>0.41625000000000001</v>
      </c>
      <c r="C25">
        <v>10326</v>
      </c>
      <c r="D25">
        <v>1941</v>
      </c>
      <c r="E25">
        <v>1</v>
      </c>
      <c r="F25">
        <v>39</v>
      </c>
      <c r="G25">
        <v>3</v>
      </c>
      <c r="H25" t="s">
        <v>21</v>
      </c>
      <c r="I25">
        <v>0</v>
      </c>
      <c r="J25" t="s">
        <v>22</v>
      </c>
      <c r="K25" t="s">
        <v>23</v>
      </c>
      <c r="L25" t="str">
        <f t="shared" si="0"/>
        <v>L</v>
      </c>
      <c r="M25" t="str">
        <f t="shared" si="1"/>
        <v>R</v>
      </c>
      <c r="N25" t="str" cm="1">
        <f t="array" ref="N25">_xlfn.IFS(G25=2,L25,G25=3,M25)</f>
        <v>R</v>
      </c>
      <c r="O25" t="str">
        <f t="shared" si="2"/>
        <v>hex_white</v>
      </c>
      <c r="P25" t="str">
        <f t="shared" si="3"/>
        <v>square_white</v>
      </c>
      <c r="Q25" t="str">
        <f t="shared" si="4"/>
        <v>hex</v>
      </c>
      <c r="R25" t="str">
        <f t="shared" si="5"/>
        <v>white</v>
      </c>
      <c r="S25" t="str">
        <f t="shared" si="6"/>
        <v>square</v>
      </c>
      <c r="T25" t="str">
        <f t="shared" si="7"/>
        <v>white</v>
      </c>
      <c r="U25" t="str">
        <f t="shared" si="8"/>
        <v>square</v>
      </c>
      <c r="V25" t="str">
        <f t="shared" si="9"/>
        <v>white</v>
      </c>
    </row>
    <row r="26" spans="1:22" x14ac:dyDescent="0.3">
      <c r="A26" s="1">
        <v>43756</v>
      </c>
      <c r="B26" s="2">
        <v>0.41643518518518513</v>
      </c>
      <c r="C26">
        <v>10326</v>
      </c>
      <c r="D26">
        <v>1957</v>
      </c>
      <c r="E26">
        <v>1</v>
      </c>
      <c r="F26">
        <v>40</v>
      </c>
      <c r="G26">
        <v>2</v>
      </c>
      <c r="H26" t="s">
        <v>24</v>
      </c>
      <c r="I26">
        <v>0</v>
      </c>
      <c r="J26" t="s">
        <v>25</v>
      </c>
      <c r="K26" t="s">
        <v>23</v>
      </c>
      <c r="L26" t="str">
        <f t="shared" si="0"/>
        <v>R</v>
      </c>
      <c r="M26" t="str">
        <f t="shared" si="1"/>
        <v>L</v>
      </c>
      <c r="N26" t="str" cm="1">
        <f t="array" ref="N26">_xlfn.IFS(G26=2,L26,G26=3,M26)</f>
        <v>R</v>
      </c>
      <c r="O26" t="str">
        <f t="shared" si="2"/>
        <v>square_white</v>
      </c>
      <c r="P26" t="str">
        <f t="shared" si="3"/>
        <v>hex_white</v>
      </c>
      <c r="Q26" t="str">
        <f t="shared" si="4"/>
        <v>square</v>
      </c>
      <c r="R26" t="str">
        <f t="shared" si="5"/>
        <v>white</v>
      </c>
      <c r="S26" t="str">
        <f t="shared" si="6"/>
        <v>hex</v>
      </c>
      <c r="T26" t="str">
        <f t="shared" si="7"/>
        <v>white</v>
      </c>
      <c r="U26" t="str">
        <f t="shared" si="8"/>
        <v>hex</v>
      </c>
      <c r="V26" t="str">
        <f t="shared" si="9"/>
        <v>white</v>
      </c>
    </row>
    <row r="27" spans="1:22" x14ac:dyDescent="0.3">
      <c r="A27" s="1">
        <v>43756</v>
      </c>
      <c r="B27" s="2">
        <v>0.41648148148148145</v>
      </c>
      <c r="C27">
        <v>10326</v>
      </c>
      <c r="D27">
        <v>1962</v>
      </c>
      <c r="E27">
        <v>1</v>
      </c>
      <c r="F27">
        <v>41</v>
      </c>
      <c r="G27">
        <v>2</v>
      </c>
      <c r="H27" t="s">
        <v>24</v>
      </c>
      <c r="I27">
        <v>0</v>
      </c>
      <c r="J27" t="s">
        <v>28</v>
      </c>
      <c r="K27" t="s">
        <v>27</v>
      </c>
      <c r="L27" t="str">
        <f t="shared" si="0"/>
        <v>L</v>
      </c>
      <c r="M27" t="str">
        <f t="shared" si="1"/>
        <v>R</v>
      </c>
      <c r="N27" t="str" cm="1">
        <f t="array" ref="N27">_xlfn.IFS(G27=2,L27,G27=3,M27)</f>
        <v>L</v>
      </c>
      <c r="O27" t="str">
        <f t="shared" si="2"/>
        <v>hex_black</v>
      </c>
      <c r="P27" t="str">
        <f t="shared" si="3"/>
        <v>square_black</v>
      </c>
      <c r="Q27" t="str">
        <f t="shared" si="4"/>
        <v>hex</v>
      </c>
      <c r="R27" t="str">
        <f t="shared" si="5"/>
        <v>black</v>
      </c>
      <c r="S27" t="str">
        <f t="shared" si="6"/>
        <v>square</v>
      </c>
      <c r="T27" t="str">
        <f t="shared" si="7"/>
        <v>black</v>
      </c>
      <c r="U27" t="str">
        <f t="shared" si="8"/>
        <v>hex</v>
      </c>
      <c r="V27" t="str">
        <f t="shared" si="9"/>
        <v>black</v>
      </c>
    </row>
    <row r="28" spans="1:22" x14ac:dyDescent="0.3">
      <c r="A28" s="1">
        <v>43756</v>
      </c>
      <c r="B28" s="2">
        <v>0.41662037037037036</v>
      </c>
      <c r="C28">
        <v>10326</v>
      </c>
      <c r="D28">
        <v>1973</v>
      </c>
      <c r="E28">
        <v>9</v>
      </c>
      <c r="F28">
        <v>42</v>
      </c>
      <c r="G28">
        <v>3</v>
      </c>
      <c r="H28" t="s">
        <v>21</v>
      </c>
      <c r="I28">
        <v>0</v>
      </c>
      <c r="J28" t="s">
        <v>22</v>
      </c>
      <c r="K28" t="s">
        <v>23</v>
      </c>
      <c r="L28" t="str">
        <f t="shared" si="0"/>
        <v>L</v>
      </c>
      <c r="M28" t="str">
        <f t="shared" si="1"/>
        <v>R</v>
      </c>
      <c r="N28" t="str" cm="1">
        <f t="array" ref="N28">_xlfn.IFS(G28=2,L28,G28=3,M28)</f>
        <v>R</v>
      </c>
      <c r="O28" t="str">
        <f t="shared" si="2"/>
        <v>hex_white</v>
      </c>
      <c r="P28" t="str">
        <f t="shared" si="3"/>
        <v>square_white</v>
      </c>
      <c r="Q28" t="str">
        <f t="shared" si="4"/>
        <v>hex</v>
      </c>
      <c r="R28" t="str">
        <f t="shared" si="5"/>
        <v>white</v>
      </c>
      <c r="S28" t="str">
        <f t="shared" si="6"/>
        <v>square</v>
      </c>
      <c r="T28" t="str">
        <f t="shared" si="7"/>
        <v>white</v>
      </c>
      <c r="U28" t="str">
        <f t="shared" si="8"/>
        <v>square</v>
      </c>
      <c r="V28" t="str">
        <f t="shared" si="9"/>
        <v>white</v>
      </c>
    </row>
    <row r="29" spans="1:22" x14ac:dyDescent="0.3">
      <c r="A29" s="1">
        <v>43756</v>
      </c>
      <c r="B29" s="2">
        <v>0.41685185185185186</v>
      </c>
      <c r="C29">
        <v>10326</v>
      </c>
      <c r="D29">
        <v>1993</v>
      </c>
      <c r="E29">
        <v>5</v>
      </c>
      <c r="F29">
        <v>43</v>
      </c>
      <c r="G29">
        <v>3</v>
      </c>
      <c r="H29" t="s">
        <v>21</v>
      </c>
      <c r="I29">
        <v>0</v>
      </c>
      <c r="J29" t="s">
        <v>25</v>
      </c>
      <c r="K29" t="s">
        <v>23</v>
      </c>
      <c r="L29" t="str">
        <f t="shared" si="0"/>
        <v>R</v>
      </c>
      <c r="M29" t="str">
        <f t="shared" si="1"/>
        <v>L</v>
      </c>
      <c r="N29" t="str" cm="1">
        <f t="array" ref="N29">_xlfn.IFS(G29=2,L29,G29=3,M29)</f>
        <v>L</v>
      </c>
      <c r="O29" t="str">
        <f t="shared" si="2"/>
        <v>square_white</v>
      </c>
      <c r="P29" t="str">
        <f t="shared" si="3"/>
        <v>hex_white</v>
      </c>
      <c r="Q29" t="str">
        <f t="shared" si="4"/>
        <v>square</v>
      </c>
      <c r="R29" t="str">
        <f t="shared" si="5"/>
        <v>white</v>
      </c>
      <c r="S29" t="str">
        <f t="shared" si="6"/>
        <v>hex</v>
      </c>
      <c r="T29" t="str">
        <f t="shared" si="7"/>
        <v>white</v>
      </c>
      <c r="U29" t="str">
        <f t="shared" si="8"/>
        <v>square</v>
      </c>
      <c r="V29" t="str">
        <f t="shared" si="9"/>
        <v>white</v>
      </c>
    </row>
    <row r="30" spans="1:22" x14ac:dyDescent="0.3">
      <c r="A30" s="1">
        <v>43756</v>
      </c>
      <c r="B30" s="2">
        <v>0.417025462962963</v>
      </c>
      <c r="C30">
        <v>10326</v>
      </c>
      <c r="D30">
        <v>2008</v>
      </c>
      <c r="E30">
        <v>1</v>
      </c>
      <c r="F30">
        <v>44</v>
      </c>
      <c r="G30">
        <v>2</v>
      </c>
      <c r="H30" t="s">
        <v>24</v>
      </c>
      <c r="I30">
        <v>0</v>
      </c>
      <c r="J30" t="s">
        <v>22</v>
      </c>
      <c r="K30" t="s">
        <v>23</v>
      </c>
      <c r="L30" t="str">
        <f t="shared" si="0"/>
        <v>L</v>
      </c>
      <c r="M30" t="str">
        <f t="shared" si="1"/>
        <v>R</v>
      </c>
      <c r="N30" t="str" cm="1">
        <f t="array" ref="N30">_xlfn.IFS(G30=2,L30,G30=3,M30)</f>
        <v>L</v>
      </c>
      <c r="O30" t="str">
        <f t="shared" si="2"/>
        <v>hex_white</v>
      </c>
      <c r="P30" t="str">
        <f t="shared" si="3"/>
        <v>square_white</v>
      </c>
      <c r="Q30" t="str">
        <f t="shared" si="4"/>
        <v>hex</v>
      </c>
      <c r="R30" t="str">
        <f t="shared" si="5"/>
        <v>white</v>
      </c>
      <c r="S30" t="str">
        <f t="shared" si="6"/>
        <v>square</v>
      </c>
      <c r="T30" t="str">
        <f t="shared" si="7"/>
        <v>white</v>
      </c>
      <c r="U30" t="str">
        <f t="shared" si="8"/>
        <v>hex</v>
      </c>
      <c r="V30" t="str">
        <f t="shared" si="9"/>
        <v>white</v>
      </c>
    </row>
    <row r="31" spans="1:22" x14ac:dyDescent="0.3">
      <c r="A31" s="1">
        <v>43756</v>
      </c>
      <c r="B31" s="2">
        <v>0.41717592592592595</v>
      </c>
      <c r="C31">
        <v>10326</v>
      </c>
      <c r="D31">
        <v>2021</v>
      </c>
      <c r="E31">
        <v>8</v>
      </c>
      <c r="F31">
        <v>45</v>
      </c>
      <c r="G31">
        <v>3</v>
      </c>
      <c r="H31" t="s">
        <v>21</v>
      </c>
      <c r="I31">
        <v>0</v>
      </c>
      <c r="J31" t="s">
        <v>22</v>
      </c>
      <c r="K31" t="s">
        <v>23</v>
      </c>
      <c r="L31" t="str">
        <f t="shared" si="0"/>
        <v>L</v>
      </c>
      <c r="M31" t="str">
        <f t="shared" si="1"/>
        <v>R</v>
      </c>
      <c r="N31" t="str" cm="1">
        <f t="array" ref="N31">_xlfn.IFS(G31=2,L31,G31=3,M31)</f>
        <v>R</v>
      </c>
      <c r="O31" t="str">
        <f t="shared" si="2"/>
        <v>hex_white</v>
      </c>
      <c r="P31" t="str">
        <f t="shared" si="3"/>
        <v>square_white</v>
      </c>
      <c r="Q31" t="str">
        <f t="shared" si="4"/>
        <v>hex</v>
      </c>
      <c r="R31" t="str">
        <f t="shared" si="5"/>
        <v>white</v>
      </c>
      <c r="S31" t="str">
        <f t="shared" si="6"/>
        <v>square</v>
      </c>
      <c r="T31" t="str">
        <f t="shared" si="7"/>
        <v>white</v>
      </c>
      <c r="U31" t="str">
        <f t="shared" si="8"/>
        <v>square</v>
      </c>
      <c r="V31" t="str">
        <f t="shared" si="9"/>
        <v>white</v>
      </c>
    </row>
    <row r="32" spans="1:22" x14ac:dyDescent="0.3">
      <c r="A32" s="1">
        <v>43756</v>
      </c>
      <c r="B32" s="2">
        <v>0.41733796296296299</v>
      </c>
      <c r="C32">
        <v>10326</v>
      </c>
      <c r="D32">
        <v>2035</v>
      </c>
      <c r="E32">
        <v>2</v>
      </c>
      <c r="F32">
        <v>46</v>
      </c>
      <c r="G32">
        <v>2</v>
      </c>
      <c r="H32" t="s">
        <v>24</v>
      </c>
      <c r="I32">
        <v>0</v>
      </c>
      <c r="J32" t="s">
        <v>26</v>
      </c>
      <c r="K32" t="s">
        <v>27</v>
      </c>
      <c r="L32" t="str">
        <f t="shared" si="0"/>
        <v>R</v>
      </c>
      <c r="M32" t="str">
        <f t="shared" si="1"/>
        <v>L</v>
      </c>
      <c r="N32" t="str" cm="1">
        <f t="array" ref="N32">_xlfn.IFS(G32=2,L32,G32=3,M32)</f>
        <v>R</v>
      </c>
      <c r="O32" t="str">
        <f t="shared" si="2"/>
        <v>square_black</v>
      </c>
      <c r="P32" t="str">
        <f t="shared" si="3"/>
        <v>hex_black</v>
      </c>
      <c r="Q32" t="str">
        <f t="shared" si="4"/>
        <v>square</v>
      </c>
      <c r="R32" t="str">
        <f t="shared" si="5"/>
        <v>black</v>
      </c>
      <c r="S32" t="str">
        <f t="shared" si="6"/>
        <v>hex</v>
      </c>
      <c r="T32" t="str">
        <f t="shared" si="7"/>
        <v>black</v>
      </c>
      <c r="U32" t="str">
        <f t="shared" si="8"/>
        <v>hex</v>
      </c>
      <c r="V32" t="str">
        <f t="shared" si="9"/>
        <v>black</v>
      </c>
    </row>
    <row r="33" spans="1:22" x14ac:dyDescent="0.3">
      <c r="A33" s="1">
        <v>43756</v>
      </c>
      <c r="B33" s="2">
        <v>0.41737268518518517</v>
      </c>
      <c r="C33">
        <v>10326</v>
      </c>
      <c r="D33">
        <v>2039</v>
      </c>
      <c r="E33">
        <v>1</v>
      </c>
      <c r="F33">
        <v>47</v>
      </c>
      <c r="G33">
        <v>2</v>
      </c>
      <c r="H33" t="s">
        <v>24</v>
      </c>
      <c r="I33">
        <v>0</v>
      </c>
      <c r="J33" t="s">
        <v>22</v>
      </c>
      <c r="K33" t="s">
        <v>23</v>
      </c>
      <c r="L33" t="str">
        <f t="shared" si="0"/>
        <v>L</v>
      </c>
      <c r="M33" t="str">
        <f t="shared" si="1"/>
        <v>R</v>
      </c>
      <c r="N33" t="str" cm="1">
        <f t="array" ref="N33">_xlfn.IFS(G33=2,L33,G33=3,M33)</f>
        <v>L</v>
      </c>
      <c r="O33" t="str">
        <f t="shared" si="2"/>
        <v>hex_white</v>
      </c>
      <c r="P33" t="str">
        <f t="shared" si="3"/>
        <v>square_white</v>
      </c>
      <c r="Q33" t="str">
        <f t="shared" si="4"/>
        <v>hex</v>
      </c>
      <c r="R33" t="str">
        <f t="shared" si="5"/>
        <v>white</v>
      </c>
      <c r="S33" t="str">
        <f t="shared" si="6"/>
        <v>square</v>
      </c>
      <c r="T33" t="str">
        <f t="shared" si="7"/>
        <v>white</v>
      </c>
      <c r="U33" t="str">
        <f t="shared" si="8"/>
        <v>hex</v>
      </c>
      <c r="V33" t="str">
        <f t="shared" si="9"/>
        <v>white</v>
      </c>
    </row>
    <row r="34" spans="1:22" x14ac:dyDescent="0.3">
      <c r="A34" s="1">
        <v>43756</v>
      </c>
      <c r="B34" s="2">
        <v>0.41744212962962962</v>
      </c>
      <c r="C34">
        <v>10326</v>
      </c>
      <c r="D34">
        <v>2045</v>
      </c>
      <c r="E34">
        <v>3</v>
      </c>
      <c r="F34">
        <v>48</v>
      </c>
      <c r="G34">
        <v>2</v>
      </c>
      <c r="H34" t="s">
        <v>24</v>
      </c>
      <c r="I34">
        <v>0</v>
      </c>
      <c r="J34" t="s">
        <v>22</v>
      </c>
      <c r="K34" t="s">
        <v>23</v>
      </c>
      <c r="L34" t="str">
        <f t="shared" si="0"/>
        <v>L</v>
      </c>
      <c r="M34" t="str">
        <f t="shared" si="1"/>
        <v>R</v>
      </c>
      <c r="N34" t="str" cm="1">
        <f t="array" ref="N34">_xlfn.IFS(G34=2,L34,G34=3,M34)</f>
        <v>L</v>
      </c>
      <c r="O34" t="str">
        <f t="shared" si="2"/>
        <v>hex_white</v>
      </c>
      <c r="P34" t="str">
        <f t="shared" si="3"/>
        <v>square_white</v>
      </c>
      <c r="Q34" t="str">
        <f t="shared" si="4"/>
        <v>hex</v>
      </c>
      <c r="R34" t="str">
        <f t="shared" si="5"/>
        <v>white</v>
      </c>
      <c r="S34" t="str">
        <f t="shared" si="6"/>
        <v>square</v>
      </c>
      <c r="T34" t="str">
        <f t="shared" si="7"/>
        <v>white</v>
      </c>
      <c r="U34" t="str">
        <f t="shared" si="8"/>
        <v>hex</v>
      </c>
      <c r="V34" t="str">
        <f t="shared" si="9"/>
        <v>white</v>
      </c>
    </row>
    <row r="35" spans="1:22" x14ac:dyDescent="0.3">
      <c r="A35" s="1">
        <v>43756</v>
      </c>
      <c r="B35" s="2">
        <v>0.41749999999999998</v>
      </c>
      <c r="C35">
        <v>10326</v>
      </c>
      <c r="D35">
        <v>2049</v>
      </c>
      <c r="E35">
        <v>1</v>
      </c>
      <c r="F35">
        <v>49</v>
      </c>
      <c r="G35">
        <v>2</v>
      </c>
      <c r="H35" t="s">
        <v>24</v>
      </c>
      <c r="I35">
        <v>0</v>
      </c>
      <c r="J35" t="s">
        <v>28</v>
      </c>
      <c r="K35" t="s">
        <v>27</v>
      </c>
      <c r="L35" t="str">
        <f t="shared" si="0"/>
        <v>L</v>
      </c>
      <c r="M35" t="str">
        <f t="shared" si="1"/>
        <v>R</v>
      </c>
      <c r="N35" t="str" cm="1">
        <f t="array" ref="N35">_xlfn.IFS(G35=2,L35,G35=3,M35)</f>
        <v>L</v>
      </c>
      <c r="O35" t="str">
        <f t="shared" si="2"/>
        <v>hex_black</v>
      </c>
      <c r="P35" t="str">
        <f t="shared" si="3"/>
        <v>square_black</v>
      </c>
      <c r="Q35" t="str">
        <f t="shared" si="4"/>
        <v>hex</v>
      </c>
      <c r="R35" t="str">
        <f t="shared" si="5"/>
        <v>black</v>
      </c>
      <c r="S35" t="str">
        <f t="shared" si="6"/>
        <v>square</v>
      </c>
      <c r="T35" t="str">
        <f t="shared" si="7"/>
        <v>black</v>
      </c>
      <c r="U35" t="str">
        <f t="shared" si="8"/>
        <v>hex</v>
      </c>
      <c r="V35" t="str">
        <f t="shared" si="9"/>
        <v>black</v>
      </c>
    </row>
    <row r="36" spans="1:22" x14ac:dyDescent="0.3">
      <c r="A36" s="1">
        <v>43756</v>
      </c>
      <c r="B36" s="2">
        <v>0.41760416666666672</v>
      </c>
      <c r="C36">
        <v>10326</v>
      </c>
      <c r="D36">
        <v>2059</v>
      </c>
      <c r="E36">
        <v>6</v>
      </c>
      <c r="F36">
        <v>50</v>
      </c>
      <c r="G36">
        <v>2</v>
      </c>
      <c r="H36" t="s">
        <v>24</v>
      </c>
      <c r="I36">
        <v>0</v>
      </c>
      <c r="J36" t="s">
        <v>26</v>
      </c>
      <c r="K36" t="s">
        <v>27</v>
      </c>
      <c r="L36" t="str">
        <f t="shared" si="0"/>
        <v>R</v>
      </c>
      <c r="M36" t="str">
        <f t="shared" si="1"/>
        <v>L</v>
      </c>
      <c r="N36" t="str" cm="1">
        <f t="array" ref="N36">_xlfn.IFS(G36=2,L36,G36=3,M36)</f>
        <v>R</v>
      </c>
      <c r="O36" t="str">
        <f t="shared" si="2"/>
        <v>square_black</v>
      </c>
      <c r="P36" t="str">
        <f t="shared" si="3"/>
        <v>hex_black</v>
      </c>
      <c r="Q36" t="str">
        <f t="shared" si="4"/>
        <v>square</v>
      </c>
      <c r="R36" t="str">
        <f t="shared" si="5"/>
        <v>black</v>
      </c>
      <c r="S36" t="str">
        <f t="shared" si="6"/>
        <v>hex</v>
      </c>
      <c r="T36" t="str">
        <f t="shared" si="7"/>
        <v>black</v>
      </c>
      <c r="U36" t="str">
        <f t="shared" si="8"/>
        <v>hex</v>
      </c>
      <c r="V36" t="str">
        <f t="shared" si="9"/>
        <v>black</v>
      </c>
    </row>
    <row r="37" spans="1:22" x14ac:dyDescent="0.3">
      <c r="A37" s="1">
        <v>43756</v>
      </c>
      <c r="B37" s="2">
        <v>0.41767361111111106</v>
      </c>
      <c r="C37">
        <v>10326</v>
      </c>
      <c r="D37">
        <v>2064</v>
      </c>
      <c r="E37">
        <v>2</v>
      </c>
      <c r="F37">
        <v>51</v>
      </c>
      <c r="G37">
        <v>2</v>
      </c>
      <c r="H37" t="s">
        <v>24</v>
      </c>
      <c r="I37">
        <v>0</v>
      </c>
      <c r="J37" t="s">
        <v>22</v>
      </c>
      <c r="K37" t="s">
        <v>23</v>
      </c>
      <c r="L37" t="str">
        <f t="shared" si="0"/>
        <v>L</v>
      </c>
      <c r="M37" t="str">
        <f t="shared" si="1"/>
        <v>R</v>
      </c>
      <c r="N37" t="str" cm="1">
        <f t="array" ref="N37">_xlfn.IFS(G37=2,L37,G37=3,M37)</f>
        <v>L</v>
      </c>
      <c r="O37" t="str">
        <f t="shared" si="2"/>
        <v>hex_white</v>
      </c>
      <c r="P37" t="str">
        <f t="shared" si="3"/>
        <v>square_white</v>
      </c>
      <c r="Q37" t="str">
        <f t="shared" si="4"/>
        <v>hex</v>
      </c>
      <c r="R37" t="str">
        <f t="shared" si="5"/>
        <v>white</v>
      </c>
      <c r="S37" t="str">
        <f t="shared" si="6"/>
        <v>square</v>
      </c>
      <c r="T37" t="str">
        <f t="shared" si="7"/>
        <v>white</v>
      </c>
      <c r="U37" t="str">
        <f t="shared" si="8"/>
        <v>hex</v>
      </c>
      <c r="V37" t="str">
        <f t="shared" si="9"/>
        <v>white</v>
      </c>
    </row>
    <row r="38" spans="1:22" x14ac:dyDescent="0.3">
      <c r="A38" s="1">
        <v>43756</v>
      </c>
      <c r="B38" s="2">
        <v>0.4177777777777778</v>
      </c>
      <c r="C38">
        <v>10326</v>
      </c>
      <c r="D38">
        <v>2074</v>
      </c>
      <c r="E38">
        <v>7</v>
      </c>
      <c r="F38">
        <v>52</v>
      </c>
      <c r="G38">
        <v>3</v>
      </c>
      <c r="H38" t="s">
        <v>21</v>
      </c>
      <c r="I38">
        <v>0</v>
      </c>
      <c r="J38" t="s">
        <v>28</v>
      </c>
      <c r="K38" t="s">
        <v>27</v>
      </c>
      <c r="L38" t="str">
        <f t="shared" si="0"/>
        <v>L</v>
      </c>
      <c r="M38" t="str">
        <f t="shared" si="1"/>
        <v>R</v>
      </c>
      <c r="N38" t="str" cm="1">
        <f t="array" ref="N38">_xlfn.IFS(G38=2,L38,G38=3,M38)</f>
        <v>R</v>
      </c>
      <c r="O38" t="str">
        <f t="shared" si="2"/>
        <v>hex_black</v>
      </c>
      <c r="P38" t="str">
        <f t="shared" si="3"/>
        <v>square_black</v>
      </c>
      <c r="Q38" t="str">
        <f t="shared" si="4"/>
        <v>hex</v>
      </c>
      <c r="R38" t="str">
        <f t="shared" si="5"/>
        <v>black</v>
      </c>
      <c r="S38" t="str">
        <f t="shared" si="6"/>
        <v>square</v>
      </c>
      <c r="T38" t="str">
        <f t="shared" si="7"/>
        <v>black</v>
      </c>
      <c r="U38" t="str">
        <f t="shared" si="8"/>
        <v>square</v>
      </c>
      <c r="V38" t="str">
        <f t="shared" si="9"/>
        <v>black</v>
      </c>
    </row>
    <row r="39" spans="1:22" x14ac:dyDescent="0.3">
      <c r="A39" s="1">
        <v>43756</v>
      </c>
      <c r="B39" s="2">
        <v>0.41793981481481479</v>
      </c>
      <c r="C39">
        <v>10326</v>
      </c>
      <c r="D39">
        <v>2087</v>
      </c>
      <c r="E39">
        <v>2</v>
      </c>
      <c r="F39">
        <v>53</v>
      </c>
      <c r="G39">
        <v>2</v>
      </c>
      <c r="H39" t="s">
        <v>24</v>
      </c>
      <c r="I39">
        <v>0</v>
      </c>
      <c r="J39" t="s">
        <v>26</v>
      </c>
      <c r="K39" t="s">
        <v>27</v>
      </c>
      <c r="L39" t="str">
        <f t="shared" si="0"/>
        <v>R</v>
      </c>
      <c r="M39" t="str">
        <f t="shared" si="1"/>
        <v>L</v>
      </c>
      <c r="N39" t="str" cm="1">
        <f t="array" ref="N39">_xlfn.IFS(G39=2,L39,G39=3,M39)</f>
        <v>R</v>
      </c>
      <c r="O39" t="str">
        <f t="shared" si="2"/>
        <v>square_black</v>
      </c>
      <c r="P39" t="str">
        <f t="shared" si="3"/>
        <v>hex_black</v>
      </c>
      <c r="Q39" t="str">
        <f t="shared" si="4"/>
        <v>square</v>
      </c>
      <c r="R39" t="str">
        <f t="shared" si="5"/>
        <v>black</v>
      </c>
      <c r="S39" t="str">
        <f t="shared" si="6"/>
        <v>hex</v>
      </c>
      <c r="T39" t="str">
        <f t="shared" si="7"/>
        <v>black</v>
      </c>
      <c r="U39" t="str">
        <f t="shared" si="8"/>
        <v>hex</v>
      </c>
      <c r="V39" t="str">
        <f t="shared" si="9"/>
        <v>black</v>
      </c>
    </row>
    <row r="40" spans="1:22" x14ac:dyDescent="0.3">
      <c r="A40" s="1">
        <v>43756</v>
      </c>
      <c r="B40" s="2">
        <v>0.41798611111111111</v>
      </c>
      <c r="C40">
        <v>10326</v>
      </c>
      <c r="D40">
        <v>2092</v>
      </c>
      <c r="E40">
        <v>2</v>
      </c>
      <c r="F40">
        <v>54</v>
      </c>
      <c r="G40">
        <v>2</v>
      </c>
      <c r="H40" t="s">
        <v>24</v>
      </c>
      <c r="I40">
        <v>0</v>
      </c>
      <c r="J40" t="s">
        <v>28</v>
      </c>
      <c r="K40" t="s">
        <v>27</v>
      </c>
      <c r="L40" t="str">
        <f t="shared" si="0"/>
        <v>L</v>
      </c>
      <c r="M40" t="str">
        <f t="shared" si="1"/>
        <v>R</v>
      </c>
      <c r="N40" t="str" cm="1">
        <f t="array" ref="N40">_xlfn.IFS(G40=2,L40,G40=3,M40)</f>
        <v>L</v>
      </c>
      <c r="O40" t="str">
        <f t="shared" si="2"/>
        <v>hex_black</v>
      </c>
      <c r="P40" t="str">
        <f t="shared" si="3"/>
        <v>square_black</v>
      </c>
      <c r="Q40" t="str">
        <f t="shared" si="4"/>
        <v>hex</v>
      </c>
      <c r="R40" t="str">
        <f t="shared" si="5"/>
        <v>black</v>
      </c>
      <c r="S40" t="str">
        <f t="shared" si="6"/>
        <v>square</v>
      </c>
      <c r="T40" t="str">
        <f t="shared" si="7"/>
        <v>black</v>
      </c>
      <c r="U40" t="str">
        <f t="shared" si="8"/>
        <v>hex</v>
      </c>
      <c r="V40" t="str">
        <f t="shared" si="9"/>
        <v>black</v>
      </c>
    </row>
    <row r="41" spans="1:22" x14ac:dyDescent="0.3">
      <c r="A41" s="1">
        <v>43756</v>
      </c>
      <c r="B41" s="2">
        <v>0.4181597222222222</v>
      </c>
      <c r="C41">
        <v>10326</v>
      </c>
      <c r="D41">
        <v>2107</v>
      </c>
      <c r="E41">
        <v>12</v>
      </c>
      <c r="F41">
        <v>55</v>
      </c>
      <c r="G41">
        <v>2</v>
      </c>
      <c r="H41" t="s">
        <v>24</v>
      </c>
      <c r="I41">
        <v>0</v>
      </c>
      <c r="J41" t="s">
        <v>26</v>
      </c>
      <c r="K41" t="s">
        <v>27</v>
      </c>
      <c r="L41" t="str">
        <f t="shared" si="0"/>
        <v>R</v>
      </c>
      <c r="M41" t="str">
        <f t="shared" si="1"/>
        <v>L</v>
      </c>
      <c r="N41" t="str" cm="1">
        <f t="array" ref="N41">_xlfn.IFS(G41=2,L41,G41=3,M41)</f>
        <v>R</v>
      </c>
      <c r="O41" t="str">
        <f t="shared" si="2"/>
        <v>square_black</v>
      </c>
      <c r="P41" t="str">
        <f t="shared" si="3"/>
        <v>hex_black</v>
      </c>
      <c r="Q41" t="str">
        <f t="shared" si="4"/>
        <v>square</v>
      </c>
      <c r="R41" t="str">
        <f t="shared" si="5"/>
        <v>black</v>
      </c>
      <c r="S41" t="str">
        <f t="shared" si="6"/>
        <v>hex</v>
      </c>
      <c r="T41" t="str">
        <f t="shared" si="7"/>
        <v>black</v>
      </c>
      <c r="U41" t="str">
        <f t="shared" si="8"/>
        <v>hex</v>
      </c>
      <c r="V41" t="str">
        <f t="shared" si="9"/>
        <v>black</v>
      </c>
    </row>
    <row r="42" spans="1:22" x14ac:dyDescent="0.3">
      <c r="A42" s="1">
        <v>43756</v>
      </c>
      <c r="B42" s="2">
        <v>0.41822916666666665</v>
      </c>
      <c r="C42">
        <v>10326</v>
      </c>
      <c r="D42">
        <v>2113</v>
      </c>
      <c r="E42">
        <v>3</v>
      </c>
      <c r="F42">
        <v>56</v>
      </c>
      <c r="G42">
        <v>2</v>
      </c>
      <c r="H42" t="s">
        <v>24</v>
      </c>
      <c r="I42">
        <v>0</v>
      </c>
      <c r="J42" t="s">
        <v>22</v>
      </c>
      <c r="K42" t="s">
        <v>23</v>
      </c>
      <c r="L42" t="str">
        <f t="shared" si="0"/>
        <v>L</v>
      </c>
      <c r="M42" t="str">
        <f t="shared" si="1"/>
        <v>R</v>
      </c>
      <c r="N42" t="str" cm="1">
        <f t="array" ref="N42">_xlfn.IFS(G42=2,L42,G42=3,M42)</f>
        <v>L</v>
      </c>
      <c r="O42" t="str">
        <f t="shared" si="2"/>
        <v>hex_white</v>
      </c>
      <c r="P42" t="str">
        <f t="shared" si="3"/>
        <v>square_white</v>
      </c>
      <c r="Q42" t="str">
        <f t="shared" si="4"/>
        <v>hex</v>
      </c>
      <c r="R42" t="str">
        <f t="shared" si="5"/>
        <v>white</v>
      </c>
      <c r="S42" t="str">
        <f t="shared" si="6"/>
        <v>square</v>
      </c>
      <c r="T42" t="str">
        <f t="shared" si="7"/>
        <v>white</v>
      </c>
      <c r="U42" t="str">
        <f t="shared" si="8"/>
        <v>hex</v>
      </c>
      <c r="V42" t="str">
        <f t="shared" si="9"/>
        <v>white</v>
      </c>
    </row>
    <row r="43" spans="1:22" x14ac:dyDescent="0.3">
      <c r="A43" s="1">
        <v>43756</v>
      </c>
      <c r="B43" s="2">
        <v>0.4183796296296296</v>
      </c>
      <c r="C43">
        <v>10326</v>
      </c>
      <c r="D43">
        <v>2125</v>
      </c>
      <c r="E43">
        <v>5</v>
      </c>
      <c r="F43">
        <v>57</v>
      </c>
      <c r="G43">
        <v>2</v>
      </c>
      <c r="H43" t="s">
        <v>24</v>
      </c>
      <c r="I43">
        <v>0</v>
      </c>
      <c r="J43" t="s">
        <v>28</v>
      </c>
      <c r="K43" t="s">
        <v>27</v>
      </c>
      <c r="L43" t="str">
        <f t="shared" si="0"/>
        <v>L</v>
      </c>
      <c r="M43" t="str">
        <f t="shared" si="1"/>
        <v>R</v>
      </c>
      <c r="N43" t="str" cm="1">
        <f t="array" ref="N43">_xlfn.IFS(G43=2,L43,G43=3,M43)</f>
        <v>L</v>
      </c>
      <c r="O43" t="str">
        <f t="shared" si="2"/>
        <v>hex_black</v>
      </c>
      <c r="P43" t="str">
        <f t="shared" si="3"/>
        <v>square_black</v>
      </c>
      <c r="Q43" t="str">
        <f t="shared" si="4"/>
        <v>hex</v>
      </c>
      <c r="R43" t="str">
        <f t="shared" si="5"/>
        <v>black</v>
      </c>
      <c r="S43" t="str">
        <f t="shared" si="6"/>
        <v>square</v>
      </c>
      <c r="T43" t="str">
        <f t="shared" si="7"/>
        <v>black</v>
      </c>
      <c r="U43" t="str">
        <f t="shared" si="8"/>
        <v>hex</v>
      </c>
      <c r="V43" t="str">
        <f t="shared" si="9"/>
        <v>black</v>
      </c>
    </row>
    <row r="44" spans="1:22" x14ac:dyDescent="0.3">
      <c r="A44" s="1">
        <v>43756</v>
      </c>
      <c r="B44" s="2">
        <v>0.41864583333333333</v>
      </c>
      <c r="C44">
        <v>10326</v>
      </c>
      <c r="D44">
        <v>2149</v>
      </c>
      <c r="E44">
        <v>19</v>
      </c>
      <c r="F44">
        <v>58</v>
      </c>
      <c r="G44">
        <v>3</v>
      </c>
      <c r="H44" t="s">
        <v>21</v>
      </c>
      <c r="I44">
        <v>1</v>
      </c>
      <c r="J44" t="s">
        <v>22</v>
      </c>
      <c r="K44" t="s">
        <v>29</v>
      </c>
      <c r="L44" t="str">
        <f t="shared" si="0"/>
        <v>R</v>
      </c>
      <c r="M44" t="str">
        <f t="shared" si="1"/>
        <v>L</v>
      </c>
      <c r="N44" t="str" cm="1">
        <f t="array" ref="N44">_xlfn.IFS(G44=2,L44,G44=3,M44)</f>
        <v>L</v>
      </c>
      <c r="O44" t="str">
        <f t="shared" si="2"/>
        <v>hex_white</v>
      </c>
      <c r="P44" t="str">
        <f t="shared" si="3"/>
        <v>square_white</v>
      </c>
      <c r="Q44" t="str">
        <f t="shared" si="4"/>
        <v>hex</v>
      </c>
      <c r="R44" t="str">
        <f t="shared" si="5"/>
        <v>white</v>
      </c>
      <c r="S44" t="str">
        <f t="shared" si="6"/>
        <v>square</v>
      </c>
      <c r="T44" t="str">
        <f t="shared" si="7"/>
        <v>white</v>
      </c>
      <c r="U44" t="str">
        <f t="shared" si="8"/>
        <v>hex</v>
      </c>
      <c r="V44" t="str">
        <f t="shared" si="9"/>
        <v>white</v>
      </c>
    </row>
    <row r="45" spans="1:22" x14ac:dyDescent="0.3">
      <c r="A45" s="1">
        <v>43756</v>
      </c>
      <c r="B45" s="2">
        <v>0.41880787037037037</v>
      </c>
      <c r="C45">
        <v>10326</v>
      </c>
      <c r="D45">
        <v>2162</v>
      </c>
      <c r="E45">
        <v>1</v>
      </c>
      <c r="F45">
        <v>59</v>
      </c>
      <c r="G45">
        <v>2</v>
      </c>
      <c r="H45" t="s">
        <v>24</v>
      </c>
      <c r="I45">
        <v>1</v>
      </c>
      <c r="J45" t="s">
        <v>26</v>
      </c>
      <c r="K45" t="s">
        <v>30</v>
      </c>
      <c r="L45" t="str">
        <f t="shared" si="0"/>
        <v>L</v>
      </c>
      <c r="M45" t="str">
        <f t="shared" si="1"/>
        <v>R</v>
      </c>
      <c r="N45" t="str" cm="1">
        <f t="array" ref="N45">_xlfn.IFS(G45=2,L45,G45=3,M45)</f>
        <v>L</v>
      </c>
      <c r="O45" t="str">
        <f t="shared" si="2"/>
        <v>square_black</v>
      </c>
      <c r="P45" t="str">
        <f t="shared" si="3"/>
        <v>hex_black</v>
      </c>
      <c r="Q45" t="str">
        <f t="shared" si="4"/>
        <v>square</v>
      </c>
      <c r="R45" t="str">
        <f t="shared" si="5"/>
        <v>black</v>
      </c>
      <c r="S45" t="str">
        <f t="shared" si="6"/>
        <v>hex</v>
      </c>
      <c r="T45" t="str">
        <f t="shared" si="7"/>
        <v>black</v>
      </c>
      <c r="U45" t="str">
        <f t="shared" si="8"/>
        <v>square</v>
      </c>
      <c r="V45" t="str">
        <f t="shared" si="9"/>
        <v>black</v>
      </c>
    </row>
    <row r="46" spans="1:22" x14ac:dyDescent="0.3">
      <c r="A46" s="1">
        <v>43756</v>
      </c>
      <c r="B46" s="2">
        <v>0.41887731481481483</v>
      </c>
      <c r="C46">
        <v>10326</v>
      </c>
      <c r="D46">
        <v>2168</v>
      </c>
      <c r="E46">
        <v>3</v>
      </c>
      <c r="F46">
        <v>60</v>
      </c>
      <c r="G46">
        <v>3</v>
      </c>
      <c r="H46" t="s">
        <v>21</v>
      </c>
      <c r="I46">
        <v>1</v>
      </c>
      <c r="J46" t="s">
        <v>28</v>
      </c>
      <c r="K46" t="s">
        <v>30</v>
      </c>
      <c r="L46" t="str">
        <f t="shared" si="0"/>
        <v>R</v>
      </c>
      <c r="M46" t="str">
        <f t="shared" si="1"/>
        <v>L</v>
      </c>
      <c r="N46" t="str" cm="1">
        <f t="array" ref="N46">_xlfn.IFS(G46=2,L46,G46=3,M46)</f>
        <v>L</v>
      </c>
      <c r="O46" t="str">
        <f t="shared" si="2"/>
        <v>hex_black</v>
      </c>
      <c r="P46" t="str">
        <f t="shared" si="3"/>
        <v>square_black</v>
      </c>
      <c r="Q46" t="str">
        <f t="shared" si="4"/>
        <v>hex</v>
      </c>
      <c r="R46" t="str">
        <f t="shared" si="5"/>
        <v>black</v>
      </c>
      <c r="S46" t="str">
        <f t="shared" si="6"/>
        <v>square</v>
      </c>
      <c r="T46" t="str">
        <f t="shared" si="7"/>
        <v>black</v>
      </c>
      <c r="U46" t="str">
        <f t="shared" si="8"/>
        <v>hex</v>
      </c>
      <c r="V46" t="str">
        <f t="shared" si="9"/>
        <v>black</v>
      </c>
    </row>
    <row r="47" spans="1:22" x14ac:dyDescent="0.3">
      <c r="A47" s="1">
        <v>43756</v>
      </c>
      <c r="B47" s="2">
        <v>0.41902777777777778</v>
      </c>
      <c r="C47">
        <v>10326</v>
      </c>
      <c r="D47">
        <v>2182</v>
      </c>
      <c r="E47">
        <v>2</v>
      </c>
      <c r="F47">
        <v>61</v>
      </c>
      <c r="G47">
        <v>3</v>
      </c>
      <c r="H47" t="s">
        <v>21</v>
      </c>
      <c r="I47">
        <v>1</v>
      </c>
      <c r="J47" t="s">
        <v>25</v>
      </c>
      <c r="K47" t="s">
        <v>29</v>
      </c>
      <c r="L47" t="str">
        <f t="shared" si="0"/>
        <v>L</v>
      </c>
      <c r="M47" t="str">
        <f t="shared" si="1"/>
        <v>R</v>
      </c>
      <c r="N47" t="str" cm="1">
        <f t="array" ref="N47">_xlfn.IFS(G47=2,L47,G47=3,M47)</f>
        <v>R</v>
      </c>
      <c r="O47" t="str">
        <f t="shared" si="2"/>
        <v>square_white</v>
      </c>
      <c r="P47" t="str">
        <f t="shared" si="3"/>
        <v>hex_white</v>
      </c>
      <c r="Q47" t="str">
        <f t="shared" si="4"/>
        <v>square</v>
      </c>
      <c r="R47" t="str">
        <f t="shared" si="5"/>
        <v>white</v>
      </c>
      <c r="S47" t="str">
        <f t="shared" si="6"/>
        <v>hex</v>
      </c>
      <c r="T47" t="str">
        <f t="shared" si="7"/>
        <v>white</v>
      </c>
      <c r="U47" t="str">
        <f t="shared" si="8"/>
        <v>hex</v>
      </c>
      <c r="V47" t="str">
        <f t="shared" si="9"/>
        <v>white</v>
      </c>
    </row>
    <row r="48" spans="1:22" x14ac:dyDescent="0.3">
      <c r="A48" s="1">
        <v>43756</v>
      </c>
      <c r="B48" s="2">
        <v>0.41918981481481482</v>
      </c>
      <c r="C48">
        <v>10326</v>
      </c>
      <c r="D48">
        <v>2195</v>
      </c>
      <c r="E48">
        <v>1</v>
      </c>
      <c r="F48">
        <v>62</v>
      </c>
      <c r="G48">
        <v>3</v>
      </c>
      <c r="H48" t="s">
        <v>21</v>
      </c>
      <c r="I48">
        <v>1</v>
      </c>
      <c r="J48" t="s">
        <v>25</v>
      </c>
      <c r="K48" t="s">
        <v>29</v>
      </c>
      <c r="L48" t="str">
        <f t="shared" si="0"/>
        <v>L</v>
      </c>
      <c r="M48" t="str">
        <f t="shared" si="1"/>
        <v>R</v>
      </c>
      <c r="N48" t="str" cm="1">
        <f t="array" ref="N48">_xlfn.IFS(G48=2,L48,G48=3,M48)</f>
        <v>R</v>
      </c>
      <c r="O48" t="str">
        <f t="shared" si="2"/>
        <v>square_white</v>
      </c>
      <c r="P48" t="str">
        <f t="shared" si="3"/>
        <v>hex_white</v>
      </c>
      <c r="Q48" t="str">
        <f t="shared" si="4"/>
        <v>square</v>
      </c>
      <c r="R48" t="str">
        <f t="shared" si="5"/>
        <v>white</v>
      </c>
      <c r="S48" t="str">
        <f t="shared" si="6"/>
        <v>hex</v>
      </c>
      <c r="T48" t="str">
        <f t="shared" si="7"/>
        <v>white</v>
      </c>
      <c r="U48" t="str">
        <f t="shared" si="8"/>
        <v>hex</v>
      </c>
      <c r="V48" t="str">
        <f t="shared" si="9"/>
        <v>white</v>
      </c>
    </row>
    <row r="49" spans="1:22" x14ac:dyDescent="0.3">
      <c r="A49" s="1">
        <v>43756</v>
      </c>
      <c r="B49" s="2">
        <v>0.41935185185185181</v>
      </c>
      <c r="C49">
        <v>10326</v>
      </c>
      <c r="D49">
        <v>2209</v>
      </c>
      <c r="E49">
        <v>1</v>
      </c>
      <c r="F49">
        <v>63</v>
      </c>
      <c r="G49">
        <v>3</v>
      </c>
      <c r="H49" t="s">
        <v>21</v>
      </c>
      <c r="I49">
        <v>1</v>
      </c>
      <c r="J49" t="s">
        <v>22</v>
      </c>
      <c r="K49" t="s">
        <v>29</v>
      </c>
      <c r="L49" t="str">
        <f t="shared" si="0"/>
        <v>R</v>
      </c>
      <c r="M49" t="str">
        <f t="shared" si="1"/>
        <v>L</v>
      </c>
      <c r="N49" t="str" cm="1">
        <f t="array" ref="N49">_xlfn.IFS(G49=2,L49,G49=3,M49)</f>
        <v>L</v>
      </c>
      <c r="O49" t="str">
        <f t="shared" si="2"/>
        <v>hex_white</v>
      </c>
      <c r="P49" t="str">
        <f t="shared" si="3"/>
        <v>square_white</v>
      </c>
      <c r="Q49" t="str">
        <f t="shared" si="4"/>
        <v>hex</v>
      </c>
      <c r="R49" t="str">
        <f t="shared" si="5"/>
        <v>white</v>
      </c>
      <c r="S49" t="str">
        <f t="shared" si="6"/>
        <v>square</v>
      </c>
      <c r="T49" t="str">
        <f t="shared" si="7"/>
        <v>white</v>
      </c>
      <c r="U49" t="str">
        <f t="shared" si="8"/>
        <v>hex</v>
      </c>
      <c r="V49" t="str">
        <f t="shared" si="9"/>
        <v>white</v>
      </c>
    </row>
    <row r="50" spans="1:22" x14ac:dyDescent="0.3">
      <c r="A50" s="1">
        <v>43756</v>
      </c>
      <c r="B50" s="2">
        <v>0.41947916666666668</v>
      </c>
      <c r="C50">
        <v>10326</v>
      </c>
      <c r="D50">
        <v>2221</v>
      </c>
      <c r="E50">
        <v>1</v>
      </c>
      <c r="F50">
        <v>64</v>
      </c>
      <c r="G50">
        <v>3</v>
      </c>
      <c r="H50" t="s">
        <v>21</v>
      </c>
      <c r="I50">
        <v>1</v>
      </c>
      <c r="J50" t="s">
        <v>22</v>
      </c>
      <c r="K50" t="s">
        <v>29</v>
      </c>
      <c r="L50" t="str">
        <f t="shared" si="0"/>
        <v>R</v>
      </c>
      <c r="M50" t="str">
        <f t="shared" si="1"/>
        <v>L</v>
      </c>
      <c r="N50" t="str" cm="1">
        <f t="array" ref="N50">_xlfn.IFS(G50=2,L50,G50=3,M50)</f>
        <v>L</v>
      </c>
      <c r="O50" t="str">
        <f t="shared" si="2"/>
        <v>hex_white</v>
      </c>
      <c r="P50" t="str">
        <f t="shared" si="3"/>
        <v>square_white</v>
      </c>
      <c r="Q50" t="str">
        <f t="shared" si="4"/>
        <v>hex</v>
      </c>
      <c r="R50" t="str">
        <f t="shared" si="5"/>
        <v>white</v>
      </c>
      <c r="S50" t="str">
        <f t="shared" si="6"/>
        <v>square</v>
      </c>
      <c r="T50" t="str">
        <f t="shared" si="7"/>
        <v>white</v>
      </c>
      <c r="U50" t="str">
        <f t="shared" si="8"/>
        <v>hex</v>
      </c>
      <c r="V50" t="str">
        <f t="shared" si="9"/>
        <v>white</v>
      </c>
    </row>
    <row r="51" spans="1:22" x14ac:dyDescent="0.3">
      <c r="A51" s="1">
        <v>43756</v>
      </c>
      <c r="B51" s="2">
        <v>0.41965277777777782</v>
      </c>
      <c r="C51">
        <v>10326</v>
      </c>
      <c r="D51">
        <v>2236</v>
      </c>
      <c r="E51">
        <v>2</v>
      </c>
      <c r="F51">
        <v>65</v>
      </c>
      <c r="G51">
        <v>3</v>
      </c>
      <c r="H51" t="s">
        <v>21</v>
      </c>
      <c r="I51">
        <v>1</v>
      </c>
      <c r="J51" t="s">
        <v>25</v>
      </c>
      <c r="K51" t="s">
        <v>29</v>
      </c>
      <c r="L51" t="str">
        <f t="shared" si="0"/>
        <v>L</v>
      </c>
      <c r="M51" t="str">
        <f t="shared" si="1"/>
        <v>R</v>
      </c>
      <c r="N51" t="str" cm="1">
        <f t="array" ref="N51">_xlfn.IFS(G51=2,L51,G51=3,M51)</f>
        <v>R</v>
      </c>
      <c r="O51" t="str">
        <f t="shared" si="2"/>
        <v>square_white</v>
      </c>
      <c r="P51" t="str">
        <f t="shared" si="3"/>
        <v>hex_white</v>
      </c>
      <c r="Q51" t="str">
        <f t="shared" si="4"/>
        <v>square</v>
      </c>
      <c r="R51" t="str">
        <f t="shared" si="5"/>
        <v>white</v>
      </c>
      <c r="S51" t="str">
        <f t="shared" si="6"/>
        <v>hex</v>
      </c>
      <c r="T51" t="str">
        <f t="shared" si="7"/>
        <v>white</v>
      </c>
      <c r="U51" t="str">
        <f t="shared" si="8"/>
        <v>hex</v>
      </c>
      <c r="V51" t="str">
        <f t="shared" si="9"/>
        <v>white</v>
      </c>
    </row>
    <row r="52" spans="1:22" x14ac:dyDescent="0.3">
      <c r="A52" s="1">
        <v>43756</v>
      </c>
      <c r="B52" s="2">
        <v>0.41981481481481481</v>
      </c>
      <c r="C52">
        <v>10326</v>
      </c>
      <c r="D52">
        <v>2250</v>
      </c>
      <c r="E52">
        <v>2</v>
      </c>
      <c r="F52">
        <v>66</v>
      </c>
      <c r="G52">
        <v>3</v>
      </c>
      <c r="H52" t="s">
        <v>21</v>
      </c>
      <c r="I52">
        <v>1</v>
      </c>
      <c r="J52" t="s">
        <v>25</v>
      </c>
      <c r="K52" t="s">
        <v>29</v>
      </c>
      <c r="L52" t="str">
        <f t="shared" si="0"/>
        <v>L</v>
      </c>
      <c r="M52" t="str">
        <f t="shared" si="1"/>
        <v>R</v>
      </c>
      <c r="N52" t="str" cm="1">
        <f t="array" ref="N52">_xlfn.IFS(G52=2,L52,G52=3,M52)</f>
        <v>R</v>
      </c>
      <c r="O52" t="str">
        <f t="shared" si="2"/>
        <v>square_white</v>
      </c>
      <c r="P52" t="str">
        <f t="shared" si="3"/>
        <v>hex_white</v>
      </c>
      <c r="Q52" t="str">
        <f t="shared" si="4"/>
        <v>square</v>
      </c>
      <c r="R52" t="str">
        <f t="shared" si="5"/>
        <v>white</v>
      </c>
      <c r="S52" t="str">
        <f t="shared" si="6"/>
        <v>hex</v>
      </c>
      <c r="T52" t="str">
        <f t="shared" si="7"/>
        <v>white</v>
      </c>
      <c r="U52" t="str">
        <f t="shared" si="8"/>
        <v>hex</v>
      </c>
      <c r="V52" t="str">
        <f t="shared" si="9"/>
        <v>white</v>
      </c>
    </row>
    <row r="53" spans="1:22" x14ac:dyDescent="0.3">
      <c r="A53" s="1">
        <v>43756</v>
      </c>
      <c r="B53" s="2">
        <v>0.41998842592592589</v>
      </c>
      <c r="C53">
        <v>10326</v>
      </c>
      <c r="D53">
        <v>2265</v>
      </c>
      <c r="E53">
        <v>1</v>
      </c>
      <c r="F53">
        <v>67</v>
      </c>
      <c r="G53">
        <v>3</v>
      </c>
      <c r="H53" t="s">
        <v>21</v>
      </c>
      <c r="I53">
        <v>1</v>
      </c>
      <c r="J53" t="s">
        <v>26</v>
      </c>
      <c r="K53" t="s">
        <v>30</v>
      </c>
      <c r="L53" t="str">
        <f t="shared" si="0"/>
        <v>L</v>
      </c>
      <c r="M53" t="str">
        <f t="shared" si="1"/>
        <v>R</v>
      </c>
      <c r="N53" t="str" cm="1">
        <f t="array" ref="N53">_xlfn.IFS(G53=2,L53,G53=3,M53)</f>
        <v>R</v>
      </c>
      <c r="O53" t="str">
        <f t="shared" si="2"/>
        <v>square_black</v>
      </c>
      <c r="P53" t="str">
        <f t="shared" si="3"/>
        <v>hex_black</v>
      </c>
      <c r="Q53" t="str">
        <f t="shared" si="4"/>
        <v>square</v>
      </c>
      <c r="R53" t="str">
        <f t="shared" si="5"/>
        <v>black</v>
      </c>
      <c r="S53" t="str">
        <f t="shared" si="6"/>
        <v>hex</v>
      </c>
      <c r="T53" t="str">
        <f t="shared" si="7"/>
        <v>black</v>
      </c>
      <c r="U53" t="str">
        <f t="shared" si="8"/>
        <v>hex</v>
      </c>
      <c r="V53" t="str">
        <f t="shared" si="9"/>
        <v>black</v>
      </c>
    </row>
    <row r="54" spans="1:22" x14ac:dyDescent="0.3">
      <c r="A54" s="1">
        <v>43756</v>
      </c>
      <c r="B54" s="2">
        <v>0.42016203703703708</v>
      </c>
      <c r="C54">
        <v>10326</v>
      </c>
      <c r="D54">
        <v>2279</v>
      </c>
      <c r="E54">
        <v>2</v>
      </c>
      <c r="F54">
        <v>68</v>
      </c>
      <c r="G54">
        <v>3</v>
      </c>
      <c r="H54" t="s">
        <v>21</v>
      </c>
      <c r="I54">
        <v>1</v>
      </c>
      <c r="J54" t="s">
        <v>22</v>
      </c>
      <c r="K54" t="s">
        <v>29</v>
      </c>
      <c r="L54" t="str">
        <f t="shared" si="0"/>
        <v>R</v>
      </c>
      <c r="M54" t="str">
        <f t="shared" si="1"/>
        <v>L</v>
      </c>
      <c r="N54" t="str" cm="1">
        <f t="array" ref="N54">_xlfn.IFS(G54=2,L54,G54=3,M54)</f>
        <v>L</v>
      </c>
      <c r="O54" t="str">
        <f t="shared" si="2"/>
        <v>hex_white</v>
      </c>
      <c r="P54" t="str">
        <f t="shared" si="3"/>
        <v>square_white</v>
      </c>
      <c r="Q54" t="str">
        <f t="shared" si="4"/>
        <v>hex</v>
      </c>
      <c r="R54" t="str">
        <f t="shared" si="5"/>
        <v>white</v>
      </c>
      <c r="S54" t="str">
        <f t="shared" si="6"/>
        <v>square</v>
      </c>
      <c r="T54" t="str">
        <f t="shared" si="7"/>
        <v>white</v>
      </c>
      <c r="U54" t="str">
        <f t="shared" si="8"/>
        <v>hex</v>
      </c>
      <c r="V54" t="str">
        <f t="shared" si="9"/>
        <v>white</v>
      </c>
    </row>
    <row r="55" spans="1:22" x14ac:dyDescent="0.3">
      <c r="A55" s="1">
        <v>43756</v>
      </c>
      <c r="B55" s="2">
        <v>0.42039351851851853</v>
      </c>
      <c r="C55">
        <v>10326</v>
      </c>
      <c r="D55">
        <v>2300</v>
      </c>
      <c r="E55">
        <v>11</v>
      </c>
      <c r="F55">
        <v>69</v>
      </c>
      <c r="G55">
        <v>3</v>
      </c>
      <c r="H55" t="s">
        <v>21</v>
      </c>
      <c r="I55">
        <v>1</v>
      </c>
      <c r="J55" t="s">
        <v>28</v>
      </c>
      <c r="K55" t="s">
        <v>30</v>
      </c>
      <c r="L55" t="str">
        <f t="shared" si="0"/>
        <v>R</v>
      </c>
      <c r="M55" t="str">
        <f t="shared" si="1"/>
        <v>L</v>
      </c>
      <c r="N55" t="str" cm="1">
        <f t="array" ref="N55">_xlfn.IFS(G55=2,L55,G55=3,M55)</f>
        <v>L</v>
      </c>
      <c r="O55" t="str">
        <f t="shared" si="2"/>
        <v>hex_black</v>
      </c>
      <c r="P55" t="str">
        <f t="shared" si="3"/>
        <v>square_black</v>
      </c>
      <c r="Q55" t="str">
        <f t="shared" si="4"/>
        <v>hex</v>
      </c>
      <c r="R55" t="str">
        <f t="shared" si="5"/>
        <v>black</v>
      </c>
      <c r="S55" t="str">
        <f t="shared" si="6"/>
        <v>square</v>
      </c>
      <c r="T55" t="str">
        <f t="shared" si="7"/>
        <v>black</v>
      </c>
      <c r="U55" t="str">
        <f t="shared" si="8"/>
        <v>hex</v>
      </c>
      <c r="V55" t="str">
        <f t="shared" si="9"/>
        <v>black</v>
      </c>
    </row>
    <row r="56" spans="1:22" x14ac:dyDescent="0.3">
      <c r="A56" s="1">
        <v>43756</v>
      </c>
      <c r="B56" s="2">
        <v>0.42054398148148148</v>
      </c>
      <c r="C56">
        <v>10326</v>
      </c>
      <c r="D56">
        <v>2312</v>
      </c>
      <c r="E56">
        <v>2</v>
      </c>
      <c r="F56">
        <v>70</v>
      </c>
      <c r="G56">
        <v>3</v>
      </c>
      <c r="H56" t="s">
        <v>21</v>
      </c>
      <c r="I56">
        <v>1</v>
      </c>
      <c r="J56" t="s">
        <v>28</v>
      </c>
      <c r="K56" t="s">
        <v>30</v>
      </c>
      <c r="L56" t="str">
        <f t="shared" si="0"/>
        <v>R</v>
      </c>
      <c r="M56" t="str">
        <f t="shared" si="1"/>
        <v>L</v>
      </c>
      <c r="N56" t="str" cm="1">
        <f t="array" ref="N56">_xlfn.IFS(G56=2,L56,G56=3,M56)</f>
        <v>L</v>
      </c>
      <c r="O56" t="str">
        <f t="shared" si="2"/>
        <v>hex_black</v>
      </c>
      <c r="P56" t="str">
        <f t="shared" si="3"/>
        <v>square_black</v>
      </c>
      <c r="Q56" t="str">
        <f t="shared" si="4"/>
        <v>hex</v>
      </c>
      <c r="R56" t="str">
        <f t="shared" si="5"/>
        <v>black</v>
      </c>
      <c r="S56" t="str">
        <f t="shared" si="6"/>
        <v>square</v>
      </c>
      <c r="T56" t="str">
        <f t="shared" si="7"/>
        <v>black</v>
      </c>
      <c r="U56" t="str">
        <f t="shared" si="8"/>
        <v>hex</v>
      </c>
      <c r="V56" t="str">
        <f t="shared" si="9"/>
        <v>black</v>
      </c>
    </row>
    <row r="57" spans="1:22" x14ac:dyDescent="0.3">
      <c r="A57" s="1">
        <v>43756</v>
      </c>
      <c r="B57" s="2">
        <v>0.4211805555555555</v>
      </c>
      <c r="C57">
        <v>10326</v>
      </c>
      <c r="D57">
        <v>2367</v>
      </c>
      <c r="E57">
        <v>2</v>
      </c>
      <c r="F57">
        <v>72</v>
      </c>
      <c r="G57">
        <v>3</v>
      </c>
      <c r="H57" t="s">
        <v>21</v>
      </c>
      <c r="I57">
        <v>1</v>
      </c>
      <c r="J57" t="s">
        <v>22</v>
      </c>
      <c r="K57" t="s">
        <v>29</v>
      </c>
      <c r="L57" t="str">
        <f t="shared" si="0"/>
        <v>R</v>
      </c>
      <c r="M57" t="str">
        <f t="shared" si="1"/>
        <v>L</v>
      </c>
      <c r="N57" t="str" cm="1">
        <f t="array" ref="N57">_xlfn.IFS(G57=2,L57,G57=3,M57)</f>
        <v>L</v>
      </c>
      <c r="O57" t="str">
        <f t="shared" si="2"/>
        <v>hex_white</v>
      </c>
      <c r="P57" t="str">
        <f t="shared" si="3"/>
        <v>square_white</v>
      </c>
      <c r="Q57" t="str">
        <f t="shared" si="4"/>
        <v>hex</v>
      </c>
      <c r="R57" t="str">
        <f t="shared" si="5"/>
        <v>white</v>
      </c>
      <c r="S57" t="str">
        <f t="shared" si="6"/>
        <v>square</v>
      </c>
      <c r="T57" t="str">
        <f t="shared" si="7"/>
        <v>white</v>
      </c>
      <c r="U57" t="str">
        <f t="shared" si="8"/>
        <v>hex</v>
      </c>
      <c r="V57" t="str">
        <f t="shared" si="9"/>
        <v>white</v>
      </c>
    </row>
    <row r="58" spans="1:22" x14ac:dyDescent="0.3">
      <c r="A58" s="1">
        <v>43756</v>
      </c>
      <c r="B58" s="2">
        <v>0.42178240740740741</v>
      </c>
      <c r="C58">
        <v>10326</v>
      </c>
      <c r="D58">
        <v>2420</v>
      </c>
      <c r="E58">
        <v>1</v>
      </c>
      <c r="F58">
        <v>73</v>
      </c>
      <c r="G58">
        <v>3</v>
      </c>
      <c r="H58" t="s">
        <v>21</v>
      </c>
      <c r="I58">
        <v>1</v>
      </c>
      <c r="J58" t="s">
        <v>22</v>
      </c>
      <c r="K58" t="s">
        <v>29</v>
      </c>
      <c r="L58" t="str">
        <f t="shared" si="0"/>
        <v>R</v>
      </c>
      <c r="M58" t="str">
        <f t="shared" si="1"/>
        <v>L</v>
      </c>
      <c r="N58" t="str" cm="1">
        <f t="array" ref="N58">_xlfn.IFS(G58=2,L58,G58=3,M58)</f>
        <v>L</v>
      </c>
      <c r="O58" t="str">
        <f t="shared" si="2"/>
        <v>hex_white</v>
      </c>
      <c r="P58" t="str">
        <f t="shared" si="3"/>
        <v>square_white</v>
      </c>
      <c r="Q58" t="str">
        <f t="shared" si="4"/>
        <v>hex</v>
      </c>
      <c r="R58" t="str">
        <f t="shared" si="5"/>
        <v>white</v>
      </c>
      <c r="S58" t="str">
        <f t="shared" si="6"/>
        <v>square</v>
      </c>
      <c r="T58" t="str">
        <f t="shared" si="7"/>
        <v>white</v>
      </c>
      <c r="U58" t="str">
        <f t="shared" si="8"/>
        <v>hex</v>
      </c>
      <c r="V58" t="str">
        <f t="shared" si="9"/>
        <v>white</v>
      </c>
    </row>
    <row r="59" spans="1:22" x14ac:dyDescent="0.3">
      <c r="A59" s="1">
        <v>43756</v>
      </c>
      <c r="B59" s="2">
        <v>0.42196759259259259</v>
      </c>
      <c r="C59">
        <v>10326</v>
      </c>
      <c r="D59">
        <v>2435</v>
      </c>
      <c r="E59">
        <v>2</v>
      </c>
      <c r="F59">
        <v>74</v>
      </c>
      <c r="G59">
        <v>3</v>
      </c>
      <c r="H59" t="s">
        <v>21</v>
      </c>
      <c r="I59">
        <v>1</v>
      </c>
      <c r="J59" t="s">
        <v>26</v>
      </c>
      <c r="K59" t="s">
        <v>30</v>
      </c>
      <c r="L59" t="str">
        <f t="shared" si="0"/>
        <v>L</v>
      </c>
      <c r="M59" t="str">
        <f t="shared" si="1"/>
        <v>R</v>
      </c>
      <c r="N59" t="str" cm="1">
        <f t="array" ref="N59">_xlfn.IFS(G59=2,L59,G59=3,M59)</f>
        <v>R</v>
      </c>
      <c r="O59" t="str">
        <f t="shared" si="2"/>
        <v>square_black</v>
      </c>
      <c r="P59" t="str">
        <f t="shared" si="3"/>
        <v>hex_black</v>
      </c>
      <c r="Q59" t="str">
        <f t="shared" si="4"/>
        <v>square</v>
      </c>
      <c r="R59" t="str">
        <f t="shared" si="5"/>
        <v>black</v>
      </c>
      <c r="S59" t="str">
        <f t="shared" si="6"/>
        <v>hex</v>
      </c>
      <c r="T59" t="str">
        <f t="shared" si="7"/>
        <v>black</v>
      </c>
      <c r="U59" t="str">
        <f t="shared" si="8"/>
        <v>hex</v>
      </c>
      <c r="V59" t="str">
        <f t="shared" si="9"/>
        <v>black</v>
      </c>
    </row>
    <row r="60" spans="1:22" x14ac:dyDescent="0.3">
      <c r="A60" s="1">
        <v>43756</v>
      </c>
      <c r="B60" s="2">
        <v>0.42315972222222226</v>
      </c>
      <c r="C60">
        <v>10326</v>
      </c>
      <c r="D60">
        <v>2539</v>
      </c>
      <c r="E60">
        <v>1</v>
      </c>
      <c r="F60">
        <v>76</v>
      </c>
      <c r="G60">
        <v>3</v>
      </c>
      <c r="H60" t="s">
        <v>21</v>
      </c>
      <c r="I60">
        <v>1</v>
      </c>
      <c r="J60" t="s">
        <v>25</v>
      </c>
      <c r="K60" t="s">
        <v>29</v>
      </c>
      <c r="L60" t="str">
        <f t="shared" si="0"/>
        <v>L</v>
      </c>
      <c r="M60" t="str">
        <f t="shared" si="1"/>
        <v>R</v>
      </c>
      <c r="N60" t="str" cm="1">
        <f t="array" ref="N60">_xlfn.IFS(G60=2,L60,G60=3,M60)</f>
        <v>R</v>
      </c>
      <c r="O60" t="str">
        <f t="shared" si="2"/>
        <v>square_white</v>
      </c>
      <c r="P60" t="str">
        <f t="shared" si="3"/>
        <v>hex_white</v>
      </c>
      <c r="Q60" t="str">
        <f t="shared" si="4"/>
        <v>square</v>
      </c>
      <c r="R60" t="str">
        <f t="shared" si="5"/>
        <v>white</v>
      </c>
      <c r="S60" t="str">
        <f t="shared" si="6"/>
        <v>hex</v>
      </c>
      <c r="T60" t="str">
        <f t="shared" si="7"/>
        <v>white</v>
      </c>
      <c r="U60" t="str">
        <f t="shared" si="8"/>
        <v>hex</v>
      </c>
      <c r="V60" t="str">
        <f t="shared" si="9"/>
        <v>white</v>
      </c>
    </row>
    <row r="61" spans="1:22" x14ac:dyDescent="0.3">
      <c r="A61" s="1">
        <v>43756</v>
      </c>
      <c r="B61" s="2">
        <v>0.42442129629629632</v>
      </c>
      <c r="C61">
        <v>10326</v>
      </c>
      <c r="D61">
        <v>2647</v>
      </c>
      <c r="E61">
        <v>7</v>
      </c>
      <c r="F61">
        <v>77</v>
      </c>
      <c r="G61">
        <v>3</v>
      </c>
      <c r="H61" t="s">
        <v>21</v>
      </c>
      <c r="I61">
        <v>1</v>
      </c>
      <c r="J61" t="s">
        <v>26</v>
      </c>
      <c r="K61" t="s">
        <v>30</v>
      </c>
      <c r="L61" t="str">
        <f t="shared" si="0"/>
        <v>L</v>
      </c>
      <c r="M61" t="str">
        <f t="shared" si="1"/>
        <v>R</v>
      </c>
      <c r="N61" t="str" cm="1">
        <f t="array" ref="N61">_xlfn.IFS(G61=2,L61,G61=3,M61)</f>
        <v>R</v>
      </c>
      <c r="O61" t="str">
        <f t="shared" si="2"/>
        <v>square_black</v>
      </c>
      <c r="P61" t="str">
        <f t="shared" si="3"/>
        <v>hex_black</v>
      </c>
      <c r="Q61" t="str">
        <f t="shared" si="4"/>
        <v>square</v>
      </c>
      <c r="R61" t="str">
        <f t="shared" si="5"/>
        <v>black</v>
      </c>
      <c r="S61" t="str">
        <f t="shared" si="6"/>
        <v>hex</v>
      </c>
      <c r="T61" t="str">
        <f t="shared" si="7"/>
        <v>black</v>
      </c>
      <c r="U61" t="str">
        <f t="shared" si="8"/>
        <v>hex</v>
      </c>
      <c r="V61" t="str">
        <f t="shared" si="9"/>
        <v>black</v>
      </c>
    </row>
    <row r="62" spans="1:22" x14ac:dyDescent="0.3">
      <c r="A62" s="1">
        <v>43757</v>
      </c>
      <c r="B62" s="2">
        <v>0.38505787037037037</v>
      </c>
      <c r="C62">
        <v>10326</v>
      </c>
      <c r="D62">
        <v>12</v>
      </c>
      <c r="E62">
        <v>2</v>
      </c>
      <c r="F62">
        <v>0</v>
      </c>
      <c r="G62">
        <v>3</v>
      </c>
      <c r="H62" t="s">
        <v>21</v>
      </c>
      <c r="I62">
        <v>0</v>
      </c>
      <c r="J62" t="s">
        <v>31</v>
      </c>
      <c r="K62" t="s">
        <v>27</v>
      </c>
      <c r="L62" t="str">
        <f t="shared" si="0"/>
        <v>R</v>
      </c>
      <c r="M62" t="str">
        <f t="shared" si="1"/>
        <v>L</v>
      </c>
      <c r="N62" t="str" cm="1">
        <f t="array" ref="N62">_xlfn.IFS(G62=2,L62,G62=3,M62)</f>
        <v>L</v>
      </c>
      <c r="O62" t="str">
        <f t="shared" si="2"/>
        <v>cross_black</v>
      </c>
      <c r="P62" t="str">
        <f t="shared" si="3"/>
        <v>hex_black</v>
      </c>
      <c r="Q62" t="str">
        <f t="shared" si="4"/>
        <v>cross</v>
      </c>
      <c r="R62" t="str">
        <f t="shared" si="5"/>
        <v>black</v>
      </c>
      <c r="S62" t="str">
        <f t="shared" si="6"/>
        <v>hex</v>
      </c>
      <c r="T62" t="str">
        <f t="shared" si="7"/>
        <v>black</v>
      </c>
      <c r="U62" t="str">
        <f t="shared" si="8"/>
        <v>cross</v>
      </c>
      <c r="V62" t="str">
        <f t="shared" si="9"/>
        <v>black</v>
      </c>
    </row>
    <row r="63" spans="1:22" x14ac:dyDescent="0.3">
      <c r="A63" s="1">
        <v>43757</v>
      </c>
      <c r="B63" s="2">
        <v>0.38523148148148145</v>
      </c>
      <c r="C63">
        <v>10326</v>
      </c>
      <c r="D63">
        <v>27</v>
      </c>
      <c r="E63">
        <v>1</v>
      </c>
      <c r="F63">
        <v>1</v>
      </c>
      <c r="G63">
        <v>2</v>
      </c>
      <c r="H63" t="s">
        <v>24</v>
      </c>
      <c r="I63">
        <v>0</v>
      </c>
      <c r="J63" t="s">
        <v>32</v>
      </c>
      <c r="K63" t="s">
        <v>27</v>
      </c>
      <c r="L63" t="str">
        <f t="shared" si="0"/>
        <v>L</v>
      </c>
      <c r="M63" t="str">
        <f t="shared" si="1"/>
        <v>R</v>
      </c>
      <c r="N63" t="str" cm="1">
        <f t="array" ref="N63">_xlfn.IFS(G63=2,L63,G63=3,M63)</f>
        <v>L</v>
      </c>
      <c r="O63" t="str">
        <f t="shared" si="2"/>
        <v>hex_black</v>
      </c>
      <c r="P63" t="str">
        <f t="shared" si="3"/>
        <v>cross_black</v>
      </c>
      <c r="Q63" t="str">
        <f t="shared" si="4"/>
        <v>hex</v>
      </c>
      <c r="R63" t="str">
        <f t="shared" si="5"/>
        <v>black</v>
      </c>
      <c r="S63" t="str">
        <f t="shared" si="6"/>
        <v>cross</v>
      </c>
      <c r="T63" t="str">
        <f t="shared" si="7"/>
        <v>black</v>
      </c>
      <c r="U63" t="str">
        <f t="shared" si="8"/>
        <v>hex</v>
      </c>
      <c r="V63" t="str">
        <f t="shared" si="9"/>
        <v>black</v>
      </c>
    </row>
    <row r="64" spans="1:22" x14ac:dyDescent="0.3">
      <c r="A64" s="1">
        <v>43757</v>
      </c>
      <c r="B64" s="2">
        <v>0.38528935185185187</v>
      </c>
      <c r="C64">
        <v>10326</v>
      </c>
      <c r="D64">
        <v>32</v>
      </c>
      <c r="E64">
        <v>1</v>
      </c>
      <c r="F64">
        <v>2</v>
      </c>
      <c r="G64">
        <v>2</v>
      </c>
      <c r="H64" t="s">
        <v>24</v>
      </c>
      <c r="I64">
        <v>0</v>
      </c>
      <c r="J64" t="s">
        <v>32</v>
      </c>
      <c r="K64" t="s">
        <v>27</v>
      </c>
      <c r="L64" t="str">
        <f t="shared" si="0"/>
        <v>L</v>
      </c>
      <c r="M64" t="str">
        <f t="shared" si="1"/>
        <v>R</v>
      </c>
      <c r="N64" t="str" cm="1">
        <f t="array" ref="N64">_xlfn.IFS(G64=2,L64,G64=3,M64)</f>
        <v>L</v>
      </c>
      <c r="O64" t="str">
        <f t="shared" si="2"/>
        <v>hex_black</v>
      </c>
      <c r="P64" t="str">
        <f t="shared" si="3"/>
        <v>cross_black</v>
      </c>
      <c r="Q64" t="str">
        <f t="shared" si="4"/>
        <v>hex</v>
      </c>
      <c r="R64" t="str">
        <f t="shared" si="5"/>
        <v>black</v>
      </c>
      <c r="S64" t="str">
        <f t="shared" si="6"/>
        <v>cross</v>
      </c>
      <c r="T64" t="str">
        <f t="shared" si="7"/>
        <v>black</v>
      </c>
      <c r="U64" t="str">
        <f t="shared" si="8"/>
        <v>hex</v>
      </c>
      <c r="V64" t="str">
        <f t="shared" si="9"/>
        <v>black</v>
      </c>
    </row>
    <row r="65" spans="1:22" x14ac:dyDescent="0.3">
      <c r="A65" s="1">
        <v>43757</v>
      </c>
      <c r="B65" s="2">
        <v>0.38543981481481482</v>
      </c>
      <c r="C65">
        <v>10326</v>
      </c>
      <c r="D65">
        <v>45</v>
      </c>
      <c r="E65">
        <v>10</v>
      </c>
      <c r="F65">
        <v>3</v>
      </c>
      <c r="G65">
        <v>3</v>
      </c>
      <c r="H65" t="s">
        <v>21</v>
      </c>
      <c r="I65">
        <v>0</v>
      </c>
      <c r="J65" t="s">
        <v>33</v>
      </c>
      <c r="K65" t="s">
        <v>23</v>
      </c>
      <c r="L65" t="str">
        <f t="shared" si="0"/>
        <v>R</v>
      </c>
      <c r="M65" t="str">
        <f t="shared" si="1"/>
        <v>L</v>
      </c>
      <c r="N65" t="str" cm="1">
        <f t="array" ref="N65">_xlfn.IFS(G65=2,L65,G65=3,M65)</f>
        <v>L</v>
      </c>
      <c r="O65" t="str">
        <f t="shared" si="2"/>
        <v>cross_white</v>
      </c>
      <c r="P65" t="str">
        <f t="shared" si="3"/>
        <v>hex_white</v>
      </c>
      <c r="Q65" t="str">
        <f t="shared" si="4"/>
        <v>cross</v>
      </c>
      <c r="R65" t="str">
        <f t="shared" si="5"/>
        <v>white</v>
      </c>
      <c r="S65" t="str">
        <f t="shared" si="6"/>
        <v>hex</v>
      </c>
      <c r="T65" t="str">
        <f t="shared" si="7"/>
        <v>white</v>
      </c>
      <c r="U65" t="str">
        <f t="shared" si="8"/>
        <v>cross</v>
      </c>
      <c r="V65" t="str">
        <f t="shared" si="9"/>
        <v>white</v>
      </c>
    </row>
    <row r="66" spans="1:22" x14ac:dyDescent="0.3">
      <c r="A66" s="1">
        <v>43757</v>
      </c>
      <c r="B66" s="2">
        <v>0.38557870370370373</v>
      </c>
      <c r="C66">
        <v>10326</v>
      </c>
      <c r="D66">
        <v>57</v>
      </c>
      <c r="E66">
        <v>1</v>
      </c>
      <c r="F66">
        <v>4</v>
      </c>
      <c r="G66">
        <v>3</v>
      </c>
      <c r="H66" t="s">
        <v>21</v>
      </c>
      <c r="I66">
        <v>0</v>
      </c>
      <c r="J66" t="s">
        <v>31</v>
      </c>
      <c r="K66" t="s">
        <v>27</v>
      </c>
      <c r="L66" t="str">
        <f t="shared" si="0"/>
        <v>R</v>
      </c>
      <c r="M66" t="str">
        <f t="shared" si="1"/>
        <v>L</v>
      </c>
      <c r="N66" t="str" cm="1">
        <f t="array" ref="N66">_xlfn.IFS(G66=2,L66,G66=3,M66)</f>
        <v>L</v>
      </c>
      <c r="O66" t="str">
        <f t="shared" si="2"/>
        <v>cross_black</v>
      </c>
      <c r="P66" t="str">
        <f t="shared" si="3"/>
        <v>hex_black</v>
      </c>
      <c r="Q66" t="str">
        <f t="shared" si="4"/>
        <v>cross</v>
      </c>
      <c r="R66" t="str">
        <f t="shared" si="5"/>
        <v>black</v>
      </c>
      <c r="S66" t="str">
        <f t="shared" si="6"/>
        <v>hex</v>
      </c>
      <c r="T66" t="str">
        <f t="shared" si="7"/>
        <v>black</v>
      </c>
      <c r="U66" t="str">
        <f t="shared" si="8"/>
        <v>cross</v>
      </c>
      <c r="V66" t="str">
        <f t="shared" si="9"/>
        <v>black</v>
      </c>
    </row>
    <row r="67" spans="1:22" x14ac:dyDescent="0.3">
      <c r="A67" s="1">
        <v>43757</v>
      </c>
      <c r="B67" s="2">
        <v>0.38575231481481481</v>
      </c>
      <c r="C67">
        <v>10326</v>
      </c>
      <c r="D67">
        <v>72</v>
      </c>
      <c r="E67">
        <v>3</v>
      </c>
      <c r="F67">
        <v>5</v>
      </c>
      <c r="G67">
        <v>2</v>
      </c>
      <c r="H67" t="s">
        <v>24</v>
      </c>
      <c r="I67">
        <v>0</v>
      </c>
      <c r="J67" t="s">
        <v>34</v>
      </c>
      <c r="K67" t="s">
        <v>23</v>
      </c>
      <c r="L67" t="str">
        <f t="shared" ref="L67:L130" si="10">IF(LEFT(J67,4)=LEFT(K67,4),"L","R")</f>
        <v>L</v>
      </c>
      <c r="M67" t="str">
        <f t="shared" ref="M67:M130" si="11">IF(L67="R","L","R")</f>
        <v>R</v>
      </c>
      <c r="N67" t="str" cm="1">
        <f t="array" ref="N67">_xlfn.IFS(G67=2,L67,G67=3,M67)</f>
        <v>L</v>
      </c>
      <c r="O67" t="str">
        <f t="shared" ref="O67:O130" si="12">_xlfn.TEXTBEFORE(J67,"__")</f>
        <v>hex_white</v>
      </c>
      <c r="P67" t="str">
        <f t="shared" ref="P67:P130" si="13">_xlfn.TEXTAFTER(J67,"__")</f>
        <v>cross_white</v>
      </c>
      <c r="Q67" t="str">
        <f t="shared" ref="Q67:Q130" si="14">_xlfn.TEXTBEFORE(O67,"_")</f>
        <v>hex</v>
      </c>
      <c r="R67" t="str">
        <f t="shared" ref="R67:R130" si="15">_xlfn.TEXTAFTER(O67,"_")</f>
        <v>white</v>
      </c>
      <c r="S67" t="str">
        <f t="shared" ref="S67:S130" si="16">_xlfn.TEXTBEFORE(P67,"_")</f>
        <v>cross</v>
      </c>
      <c r="T67" t="str">
        <f t="shared" ref="T67:T130" si="17">_xlfn.TEXTAFTER(P67,"_")</f>
        <v>white</v>
      </c>
      <c r="U67" t="str">
        <f t="shared" ref="U67:U130" si="18">IF(N67="L",Q67,S67)</f>
        <v>hex</v>
      </c>
      <c r="V67" t="str">
        <f t="shared" ref="V67:V130" si="19">IF(N67="L",R67,T67)</f>
        <v>white</v>
      </c>
    </row>
    <row r="68" spans="1:22" x14ac:dyDescent="0.3">
      <c r="A68" s="1">
        <v>43757</v>
      </c>
      <c r="B68" s="2">
        <v>0.38582175925925927</v>
      </c>
      <c r="C68">
        <v>10326</v>
      </c>
      <c r="D68">
        <v>78</v>
      </c>
      <c r="E68">
        <v>2</v>
      </c>
      <c r="F68">
        <v>6</v>
      </c>
      <c r="G68">
        <v>3</v>
      </c>
      <c r="H68" t="s">
        <v>21</v>
      </c>
      <c r="I68">
        <v>0</v>
      </c>
      <c r="J68" t="s">
        <v>34</v>
      </c>
      <c r="K68" t="s">
        <v>23</v>
      </c>
      <c r="L68" t="str">
        <f t="shared" si="10"/>
        <v>L</v>
      </c>
      <c r="M68" t="str">
        <f t="shared" si="11"/>
        <v>R</v>
      </c>
      <c r="N68" t="str" cm="1">
        <f t="array" ref="N68">_xlfn.IFS(G68=2,L68,G68=3,M68)</f>
        <v>R</v>
      </c>
      <c r="O68" t="str">
        <f t="shared" si="12"/>
        <v>hex_white</v>
      </c>
      <c r="P68" t="str">
        <f t="shared" si="13"/>
        <v>cross_white</v>
      </c>
      <c r="Q68" t="str">
        <f t="shared" si="14"/>
        <v>hex</v>
      </c>
      <c r="R68" t="str">
        <f t="shared" si="15"/>
        <v>white</v>
      </c>
      <c r="S68" t="str">
        <f t="shared" si="16"/>
        <v>cross</v>
      </c>
      <c r="T68" t="str">
        <f t="shared" si="17"/>
        <v>white</v>
      </c>
      <c r="U68" t="str">
        <f t="shared" si="18"/>
        <v>cross</v>
      </c>
      <c r="V68" t="str">
        <f t="shared" si="19"/>
        <v>white</v>
      </c>
    </row>
    <row r="69" spans="1:22" x14ac:dyDescent="0.3">
      <c r="A69" s="1">
        <v>43757</v>
      </c>
      <c r="B69" s="2">
        <v>0.38596064814814812</v>
      </c>
      <c r="C69">
        <v>10326</v>
      </c>
      <c r="D69">
        <v>90</v>
      </c>
      <c r="E69">
        <v>1</v>
      </c>
      <c r="F69">
        <v>7</v>
      </c>
      <c r="G69">
        <v>2</v>
      </c>
      <c r="H69" t="s">
        <v>24</v>
      </c>
      <c r="I69">
        <v>0</v>
      </c>
      <c r="J69" t="s">
        <v>33</v>
      </c>
      <c r="K69" t="s">
        <v>23</v>
      </c>
      <c r="L69" t="str">
        <f t="shared" si="10"/>
        <v>R</v>
      </c>
      <c r="M69" t="str">
        <f t="shared" si="11"/>
        <v>L</v>
      </c>
      <c r="N69" t="str" cm="1">
        <f t="array" ref="N69">_xlfn.IFS(G69=2,L69,G69=3,M69)</f>
        <v>R</v>
      </c>
      <c r="O69" t="str">
        <f t="shared" si="12"/>
        <v>cross_white</v>
      </c>
      <c r="P69" t="str">
        <f t="shared" si="13"/>
        <v>hex_white</v>
      </c>
      <c r="Q69" t="str">
        <f t="shared" si="14"/>
        <v>cross</v>
      </c>
      <c r="R69" t="str">
        <f t="shared" si="15"/>
        <v>white</v>
      </c>
      <c r="S69" t="str">
        <f t="shared" si="16"/>
        <v>hex</v>
      </c>
      <c r="T69" t="str">
        <f t="shared" si="17"/>
        <v>white</v>
      </c>
      <c r="U69" t="str">
        <f t="shared" si="18"/>
        <v>hex</v>
      </c>
      <c r="V69" t="str">
        <f t="shared" si="19"/>
        <v>white</v>
      </c>
    </row>
    <row r="70" spans="1:22" x14ac:dyDescent="0.3">
      <c r="A70" s="1">
        <v>43757</v>
      </c>
      <c r="B70" s="2">
        <v>0.38601851851851854</v>
      </c>
      <c r="C70">
        <v>10326</v>
      </c>
      <c r="D70">
        <v>95</v>
      </c>
      <c r="E70">
        <v>3</v>
      </c>
      <c r="F70">
        <v>8</v>
      </c>
      <c r="G70">
        <v>3</v>
      </c>
      <c r="H70" t="s">
        <v>21</v>
      </c>
      <c r="I70">
        <v>0</v>
      </c>
      <c r="J70" t="s">
        <v>31</v>
      </c>
      <c r="K70" t="s">
        <v>27</v>
      </c>
      <c r="L70" t="str">
        <f t="shared" si="10"/>
        <v>R</v>
      </c>
      <c r="M70" t="str">
        <f t="shared" si="11"/>
        <v>L</v>
      </c>
      <c r="N70" t="str" cm="1">
        <f t="array" ref="N70">_xlfn.IFS(G70=2,L70,G70=3,M70)</f>
        <v>L</v>
      </c>
      <c r="O70" t="str">
        <f t="shared" si="12"/>
        <v>cross_black</v>
      </c>
      <c r="P70" t="str">
        <f t="shared" si="13"/>
        <v>hex_black</v>
      </c>
      <c r="Q70" t="str">
        <f t="shared" si="14"/>
        <v>cross</v>
      </c>
      <c r="R70" t="str">
        <f t="shared" si="15"/>
        <v>black</v>
      </c>
      <c r="S70" t="str">
        <f t="shared" si="16"/>
        <v>hex</v>
      </c>
      <c r="T70" t="str">
        <f t="shared" si="17"/>
        <v>black</v>
      </c>
      <c r="U70" t="str">
        <f t="shared" si="18"/>
        <v>cross</v>
      </c>
      <c r="V70" t="str">
        <f t="shared" si="19"/>
        <v>black</v>
      </c>
    </row>
    <row r="71" spans="1:22" x14ac:dyDescent="0.3">
      <c r="A71" s="1">
        <v>43757</v>
      </c>
      <c r="B71" s="2">
        <v>0.38621527777777781</v>
      </c>
      <c r="C71">
        <v>10326</v>
      </c>
      <c r="D71">
        <v>112</v>
      </c>
      <c r="E71">
        <v>2</v>
      </c>
      <c r="F71">
        <v>9</v>
      </c>
      <c r="G71">
        <v>2</v>
      </c>
      <c r="H71" t="s">
        <v>24</v>
      </c>
      <c r="I71">
        <v>0</v>
      </c>
      <c r="J71" t="s">
        <v>31</v>
      </c>
      <c r="K71" t="s">
        <v>27</v>
      </c>
      <c r="L71" t="str">
        <f t="shared" si="10"/>
        <v>R</v>
      </c>
      <c r="M71" t="str">
        <f t="shared" si="11"/>
        <v>L</v>
      </c>
      <c r="N71" t="str" cm="1">
        <f t="array" ref="N71">_xlfn.IFS(G71=2,L71,G71=3,M71)</f>
        <v>R</v>
      </c>
      <c r="O71" t="str">
        <f t="shared" si="12"/>
        <v>cross_black</v>
      </c>
      <c r="P71" t="str">
        <f t="shared" si="13"/>
        <v>hex_black</v>
      </c>
      <c r="Q71" t="str">
        <f t="shared" si="14"/>
        <v>cross</v>
      </c>
      <c r="R71" t="str">
        <f t="shared" si="15"/>
        <v>black</v>
      </c>
      <c r="S71" t="str">
        <f t="shared" si="16"/>
        <v>hex</v>
      </c>
      <c r="T71" t="str">
        <f t="shared" si="17"/>
        <v>black</v>
      </c>
      <c r="U71" t="str">
        <f t="shared" si="18"/>
        <v>hex</v>
      </c>
      <c r="V71" t="str">
        <f t="shared" si="19"/>
        <v>black</v>
      </c>
    </row>
    <row r="72" spans="1:22" x14ac:dyDescent="0.3">
      <c r="A72" s="1">
        <v>43757</v>
      </c>
      <c r="B72" s="2">
        <v>0.3863773148148148</v>
      </c>
      <c r="C72">
        <v>10326</v>
      </c>
      <c r="D72">
        <v>126</v>
      </c>
      <c r="E72">
        <v>10</v>
      </c>
      <c r="F72">
        <v>10</v>
      </c>
      <c r="G72">
        <v>2</v>
      </c>
      <c r="H72" t="s">
        <v>24</v>
      </c>
      <c r="I72">
        <v>0</v>
      </c>
      <c r="J72" t="s">
        <v>32</v>
      </c>
      <c r="K72" t="s">
        <v>27</v>
      </c>
      <c r="L72" t="str">
        <f t="shared" si="10"/>
        <v>L</v>
      </c>
      <c r="M72" t="str">
        <f t="shared" si="11"/>
        <v>R</v>
      </c>
      <c r="N72" t="str" cm="1">
        <f t="array" ref="N72">_xlfn.IFS(G72=2,L72,G72=3,M72)</f>
        <v>L</v>
      </c>
      <c r="O72" t="str">
        <f t="shared" si="12"/>
        <v>hex_black</v>
      </c>
      <c r="P72" t="str">
        <f t="shared" si="13"/>
        <v>cross_black</v>
      </c>
      <c r="Q72" t="str">
        <f t="shared" si="14"/>
        <v>hex</v>
      </c>
      <c r="R72" t="str">
        <f t="shared" si="15"/>
        <v>black</v>
      </c>
      <c r="S72" t="str">
        <f t="shared" si="16"/>
        <v>cross</v>
      </c>
      <c r="T72" t="str">
        <f t="shared" si="17"/>
        <v>black</v>
      </c>
      <c r="U72" t="str">
        <f t="shared" si="18"/>
        <v>hex</v>
      </c>
      <c r="V72" t="str">
        <f t="shared" si="19"/>
        <v>black</v>
      </c>
    </row>
    <row r="73" spans="1:22" x14ac:dyDescent="0.3">
      <c r="A73" s="1">
        <v>43757</v>
      </c>
      <c r="B73" s="2">
        <v>0.38657407407407413</v>
      </c>
      <c r="C73">
        <v>10326</v>
      </c>
      <c r="D73">
        <v>143</v>
      </c>
      <c r="E73">
        <v>14</v>
      </c>
      <c r="F73">
        <v>11</v>
      </c>
      <c r="G73">
        <v>2</v>
      </c>
      <c r="H73" t="s">
        <v>24</v>
      </c>
      <c r="I73">
        <v>0</v>
      </c>
      <c r="J73" t="s">
        <v>31</v>
      </c>
      <c r="K73" t="s">
        <v>27</v>
      </c>
      <c r="L73" t="str">
        <f t="shared" si="10"/>
        <v>R</v>
      </c>
      <c r="M73" t="str">
        <f t="shared" si="11"/>
        <v>L</v>
      </c>
      <c r="N73" t="str" cm="1">
        <f t="array" ref="N73">_xlfn.IFS(G73=2,L73,G73=3,M73)</f>
        <v>R</v>
      </c>
      <c r="O73" t="str">
        <f t="shared" si="12"/>
        <v>cross_black</v>
      </c>
      <c r="P73" t="str">
        <f t="shared" si="13"/>
        <v>hex_black</v>
      </c>
      <c r="Q73" t="str">
        <f t="shared" si="14"/>
        <v>cross</v>
      </c>
      <c r="R73" t="str">
        <f t="shared" si="15"/>
        <v>black</v>
      </c>
      <c r="S73" t="str">
        <f t="shared" si="16"/>
        <v>hex</v>
      </c>
      <c r="T73" t="str">
        <f t="shared" si="17"/>
        <v>black</v>
      </c>
      <c r="U73" t="str">
        <f t="shared" si="18"/>
        <v>hex</v>
      </c>
      <c r="V73" t="str">
        <f t="shared" si="19"/>
        <v>black</v>
      </c>
    </row>
    <row r="74" spans="1:22" x14ac:dyDescent="0.3">
      <c r="A74" s="1">
        <v>43757</v>
      </c>
      <c r="B74" s="2">
        <v>0.38663194444444443</v>
      </c>
      <c r="C74">
        <v>10326</v>
      </c>
      <c r="D74">
        <v>148</v>
      </c>
      <c r="E74">
        <v>1</v>
      </c>
      <c r="F74">
        <v>12</v>
      </c>
      <c r="G74">
        <v>2</v>
      </c>
      <c r="H74" t="s">
        <v>24</v>
      </c>
      <c r="I74">
        <v>0</v>
      </c>
      <c r="J74" t="s">
        <v>32</v>
      </c>
      <c r="K74" t="s">
        <v>27</v>
      </c>
      <c r="L74" t="str">
        <f t="shared" si="10"/>
        <v>L</v>
      </c>
      <c r="M74" t="str">
        <f t="shared" si="11"/>
        <v>R</v>
      </c>
      <c r="N74" t="str" cm="1">
        <f t="array" ref="N74">_xlfn.IFS(G74=2,L74,G74=3,M74)</f>
        <v>L</v>
      </c>
      <c r="O74" t="str">
        <f t="shared" si="12"/>
        <v>hex_black</v>
      </c>
      <c r="P74" t="str">
        <f t="shared" si="13"/>
        <v>cross_black</v>
      </c>
      <c r="Q74" t="str">
        <f t="shared" si="14"/>
        <v>hex</v>
      </c>
      <c r="R74" t="str">
        <f t="shared" si="15"/>
        <v>black</v>
      </c>
      <c r="S74" t="str">
        <f t="shared" si="16"/>
        <v>cross</v>
      </c>
      <c r="T74" t="str">
        <f t="shared" si="17"/>
        <v>black</v>
      </c>
      <c r="U74" t="str">
        <f t="shared" si="18"/>
        <v>hex</v>
      </c>
      <c r="V74" t="str">
        <f t="shared" si="19"/>
        <v>black</v>
      </c>
    </row>
    <row r="75" spans="1:22" x14ac:dyDescent="0.3">
      <c r="A75" s="1">
        <v>43757</v>
      </c>
      <c r="B75" s="2">
        <v>0.38667824074074075</v>
      </c>
      <c r="C75">
        <v>10326</v>
      </c>
      <c r="D75">
        <v>152</v>
      </c>
      <c r="E75">
        <v>1</v>
      </c>
      <c r="F75">
        <v>13</v>
      </c>
      <c r="G75">
        <v>2</v>
      </c>
      <c r="H75" t="s">
        <v>24</v>
      </c>
      <c r="I75">
        <v>0</v>
      </c>
      <c r="J75" t="s">
        <v>32</v>
      </c>
      <c r="K75" t="s">
        <v>27</v>
      </c>
      <c r="L75" t="str">
        <f t="shared" si="10"/>
        <v>L</v>
      </c>
      <c r="M75" t="str">
        <f t="shared" si="11"/>
        <v>R</v>
      </c>
      <c r="N75" t="str" cm="1">
        <f t="array" ref="N75">_xlfn.IFS(G75=2,L75,G75=3,M75)</f>
        <v>L</v>
      </c>
      <c r="O75" t="str">
        <f t="shared" si="12"/>
        <v>hex_black</v>
      </c>
      <c r="P75" t="str">
        <f t="shared" si="13"/>
        <v>cross_black</v>
      </c>
      <c r="Q75" t="str">
        <f t="shared" si="14"/>
        <v>hex</v>
      </c>
      <c r="R75" t="str">
        <f t="shared" si="15"/>
        <v>black</v>
      </c>
      <c r="S75" t="str">
        <f t="shared" si="16"/>
        <v>cross</v>
      </c>
      <c r="T75" t="str">
        <f t="shared" si="17"/>
        <v>black</v>
      </c>
      <c r="U75" t="str">
        <f t="shared" si="18"/>
        <v>hex</v>
      </c>
      <c r="V75" t="str">
        <f t="shared" si="19"/>
        <v>black</v>
      </c>
    </row>
    <row r="76" spans="1:22" x14ac:dyDescent="0.3">
      <c r="A76" s="1">
        <v>43757</v>
      </c>
      <c r="B76" s="2">
        <v>0.38674768518518521</v>
      </c>
      <c r="C76">
        <v>10326</v>
      </c>
      <c r="D76">
        <v>158</v>
      </c>
      <c r="E76">
        <v>3</v>
      </c>
      <c r="F76">
        <v>14</v>
      </c>
      <c r="G76">
        <v>2</v>
      </c>
      <c r="H76" t="s">
        <v>24</v>
      </c>
      <c r="I76">
        <v>0</v>
      </c>
      <c r="J76" t="s">
        <v>31</v>
      </c>
      <c r="K76" t="s">
        <v>27</v>
      </c>
      <c r="L76" t="str">
        <f t="shared" si="10"/>
        <v>R</v>
      </c>
      <c r="M76" t="str">
        <f t="shared" si="11"/>
        <v>L</v>
      </c>
      <c r="N76" t="str" cm="1">
        <f t="array" ref="N76">_xlfn.IFS(G76=2,L76,G76=3,M76)</f>
        <v>R</v>
      </c>
      <c r="O76" t="str">
        <f t="shared" si="12"/>
        <v>cross_black</v>
      </c>
      <c r="P76" t="str">
        <f t="shared" si="13"/>
        <v>hex_black</v>
      </c>
      <c r="Q76" t="str">
        <f t="shared" si="14"/>
        <v>cross</v>
      </c>
      <c r="R76" t="str">
        <f t="shared" si="15"/>
        <v>black</v>
      </c>
      <c r="S76" t="str">
        <f t="shared" si="16"/>
        <v>hex</v>
      </c>
      <c r="T76" t="str">
        <f t="shared" si="17"/>
        <v>black</v>
      </c>
      <c r="U76" t="str">
        <f t="shared" si="18"/>
        <v>hex</v>
      </c>
      <c r="V76" t="str">
        <f t="shared" si="19"/>
        <v>black</v>
      </c>
    </row>
    <row r="77" spans="1:22" x14ac:dyDescent="0.3">
      <c r="A77" s="1">
        <v>43757</v>
      </c>
      <c r="B77" s="2">
        <v>0.38679398148148153</v>
      </c>
      <c r="C77">
        <v>10326</v>
      </c>
      <c r="D77">
        <v>162</v>
      </c>
      <c r="E77">
        <v>2</v>
      </c>
      <c r="F77">
        <v>15</v>
      </c>
      <c r="G77">
        <v>2</v>
      </c>
      <c r="H77" t="s">
        <v>24</v>
      </c>
      <c r="I77">
        <v>0</v>
      </c>
      <c r="J77" t="s">
        <v>34</v>
      </c>
      <c r="K77" t="s">
        <v>23</v>
      </c>
      <c r="L77" t="str">
        <f t="shared" si="10"/>
        <v>L</v>
      </c>
      <c r="M77" t="str">
        <f t="shared" si="11"/>
        <v>R</v>
      </c>
      <c r="N77" t="str" cm="1">
        <f t="array" ref="N77">_xlfn.IFS(G77=2,L77,G77=3,M77)</f>
        <v>L</v>
      </c>
      <c r="O77" t="str">
        <f t="shared" si="12"/>
        <v>hex_white</v>
      </c>
      <c r="P77" t="str">
        <f t="shared" si="13"/>
        <v>cross_white</v>
      </c>
      <c r="Q77" t="str">
        <f t="shared" si="14"/>
        <v>hex</v>
      </c>
      <c r="R77" t="str">
        <f t="shared" si="15"/>
        <v>white</v>
      </c>
      <c r="S77" t="str">
        <f t="shared" si="16"/>
        <v>cross</v>
      </c>
      <c r="T77" t="str">
        <f t="shared" si="17"/>
        <v>white</v>
      </c>
      <c r="U77" t="str">
        <f t="shared" si="18"/>
        <v>hex</v>
      </c>
      <c r="V77" t="str">
        <f t="shared" si="19"/>
        <v>white</v>
      </c>
    </row>
    <row r="78" spans="1:22" x14ac:dyDescent="0.3">
      <c r="A78" s="1">
        <v>43757</v>
      </c>
      <c r="B78" s="2">
        <v>0.38686342592592587</v>
      </c>
      <c r="C78">
        <v>10326</v>
      </c>
      <c r="D78">
        <v>168</v>
      </c>
      <c r="E78">
        <v>3</v>
      </c>
      <c r="F78">
        <v>16</v>
      </c>
      <c r="G78">
        <v>2</v>
      </c>
      <c r="H78" t="s">
        <v>24</v>
      </c>
      <c r="I78">
        <v>0</v>
      </c>
      <c r="J78" t="s">
        <v>34</v>
      </c>
      <c r="K78" t="s">
        <v>23</v>
      </c>
      <c r="L78" t="str">
        <f t="shared" si="10"/>
        <v>L</v>
      </c>
      <c r="M78" t="str">
        <f t="shared" si="11"/>
        <v>R</v>
      </c>
      <c r="N78" t="str" cm="1">
        <f t="array" ref="N78">_xlfn.IFS(G78=2,L78,G78=3,M78)</f>
        <v>L</v>
      </c>
      <c r="O78" t="str">
        <f t="shared" si="12"/>
        <v>hex_white</v>
      </c>
      <c r="P78" t="str">
        <f t="shared" si="13"/>
        <v>cross_white</v>
      </c>
      <c r="Q78" t="str">
        <f t="shared" si="14"/>
        <v>hex</v>
      </c>
      <c r="R78" t="str">
        <f t="shared" si="15"/>
        <v>white</v>
      </c>
      <c r="S78" t="str">
        <f t="shared" si="16"/>
        <v>cross</v>
      </c>
      <c r="T78" t="str">
        <f t="shared" si="17"/>
        <v>white</v>
      </c>
      <c r="U78" t="str">
        <f t="shared" si="18"/>
        <v>hex</v>
      </c>
      <c r="V78" t="str">
        <f t="shared" si="19"/>
        <v>white</v>
      </c>
    </row>
    <row r="79" spans="1:22" x14ac:dyDescent="0.3">
      <c r="A79" s="1">
        <v>43757</v>
      </c>
      <c r="B79" s="2">
        <v>0.38701388888888894</v>
      </c>
      <c r="C79">
        <v>10326</v>
      </c>
      <c r="D79">
        <v>181</v>
      </c>
      <c r="E79">
        <v>1</v>
      </c>
      <c r="F79">
        <v>17</v>
      </c>
      <c r="G79">
        <v>3</v>
      </c>
      <c r="H79" t="s">
        <v>21</v>
      </c>
      <c r="I79">
        <v>0</v>
      </c>
      <c r="J79" t="s">
        <v>31</v>
      </c>
      <c r="K79" t="s">
        <v>27</v>
      </c>
      <c r="L79" t="str">
        <f t="shared" si="10"/>
        <v>R</v>
      </c>
      <c r="M79" t="str">
        <f t="shared" si="11"/>
        <v>L</v>
      </c>
      <c r="N79" t="str" cm="1">
        <f t="array" ref="N79">_xlfn.IFS(G79=2,L79,G79=3,M79)</f>
        <v>L</v>
      </c>
      <c r="O79" t="str">
        <f t="shared" si="12"/>
        <v>cross_black</v>
      </c>
      <c r="P79" t="str">
        <f t="shared" si="13"/>
        <v>hex_black</v>
      </c>
      <c r="Q79" t="str">
        <f t="shared" si="14"/>
        <v>cross</v>
      </c>
      <c r="R79" t="str">
        <f t="shared" si="15"/>
        <v>black</v>
      </c>
      <c r="S79" t="str">
        <f t="shared" si="16"/>
        <v>hex</v>
      </c>
      <c r="T79" t="str">
        <f t="shared" si="17"/>
        <v>black</v>
      </c>
      <c r="U79" t="str">
        <f t="shared" si="18"/>
        <v>cross</v>
      </c>
      <c r="V79" t="str">
        <f t="shared" si="19"/>
        <v>black</v>
      </c>
    </row>
    <row r="80" spans="1:22" x14ac:dyDescent="0.3">
      <c r="A80" s="1">
        <v>43757</v>
      </c>
      <c r="B80" s="2">
        <v>0.38716435185185188</v>
      </c>
      <c r="C80">
        <v>10326</v>
      </c>
      <c r="D80">
        <v>194</v>
      </c>
      <c r="E80">
        <v>1</v>
      </c>
      <c r="F80">
        <v>18</v>
      </c>
      <c r="G80">
        <v>3</v>
      </c>
      <c r="H80" t="s">
        <v>21</v>
      </c>
      <c r="I80">
        <v>0</v>
      </c>
      <c r="J80" t="s">
        <v>34</v>
      </c>
      <c r="K80" t="s">
        <v>23</v>
      </c>
      <c r="L80" t="str">
        <f t="shared" si="10"/>
        <v>L</v>
      </c>
      <c r="M80" t="str">
        <f t="shared" si="11"/>
        <v>R</v>
      </c>
      <c r="N80" t="str" cm="1">
        <f t="array" ref="N80">_xlfn.IFS(G80=2,L80,G80=3,M80)</f>
        <v>R</v>
      </c>
      <c r="O80" t="str">
        <f t="shared" si="12"/>
        <v>hex_white</v>
      </c>
      <c r="P80" t="str">
        <f t="shared" si="13"/>
        <v>cross_white</v>
      </c>
      <c r="Q80" t="str">
        <f t="shared" si="14"/>
        <v>hex</v>
      </c>
      <c r="R80" t="str">
        <f t="shared" si="15"/>
        <v>white</v>
      </c>
      <c r="S80" t="str">
        <f t="shared" si="16"/>
        <v>cross</v>
      </c>
      <c r="T80" t="str">
        <f t="shared" si="17"/>
        <v>white</v>
      </c>
      <c r="U80" t="str">
        <f t="shared" si="18"/>
        <v>cross</v>
      </c>
      <c r="V80" t="str">
        <f t="shared" si="19"/>
        <v>white</v>
      </c>
    </row>
    <row r="81" spans="1:22" x14ac:dyDescent="0.3">
      <c r="A81" s="1">
        <v>43757</v>
      </c>
      <c r="B81" s="2">
        <v>0.38731481481481483</v>
      </c>
      <c r="C81">
        <v>10326</v>
      </c>
      <c r="D81">
        <v>207</v>
      </c>
      <c r="E81">
        <v>2</v>
      </c>
      <c r="F81">
        <v>19</v>
      </c>
      <c r="G81">
        <v>3</v>
      </c>
      <c r="H81" t="s">
        <v>21</v>
      </c>
      <c r="I81">
        <v>0</v>
      </c>
      <c r="J81" t="s">
        <v>31</v>
      </c>
      <c r="K81" t="s">
        <v>27</v>
      </c>
      <c r="L81" t="str">
        <f t="shared" si="10"/>
        <v>R</v>
      </c>
      <c r="M81" t="str">
        <f t="shared" si="11"/>
        <v>L</v>
      </c>
      <c r="N81" t="str" cm="1">
        <f t="array" ref="N81">_xlfn.IFS(G81=2,L81,G81=3,M81)</f>
        <v>L</v>
      </c>
      <c r="O81" t="str">
        <f t="shared" si="12"/>
        <v>cross_black</v>
      </c>
      <c r="P81" t="str">
        <f t="shared" si="13"/>
        <v>hex_black</v>
      </c>
      <c r="Q81" t="str">
        <f t="shared" si="14"/>
        <v>cross</v>
      </c>
      <c r="R81" t="str">
        <f t="shared" si="15"/>
        <v>black</v>
      </c>
      <c r="S81" t="str">
        <f t="shared" si="16"/>
        <v>hex</v>
      </c>
      <c r="T81" t="str">
        <f t="shared" si="17"/>
        <v>black</v>
      </c>
      <c r="U81" t="str">
        <f t="shared" si="18"/>
        <v>cross</v>
      </c>
      <c r="V81" t="str">
        <f t="shared" si="19"/>
        <v>black</v>
      </c>
    </row>
    <row r="82" spans="1:22" x14ac:dyDescent="0.3">
      <c r="A82" s="1">
        <v>43757</v>
      </c>
      <c r="B82" s="2">
        <v>0.38747685185185188</v>
      </c>
      <c r="C82">
        <v>10326</v>
      </c>
      <c r="D82">
        <v>221</v>
      </c>
      <c r="E82">
        <v>1</v>
      </c>
      <c r="F82">
        <v>20</v>
      </c>
      <c r="G82">
        <v>3</v>
      </c>
      <c r="H82" t="s">
        <v>21</v>
      </c>
      <c r="I82">
        <v>0</v>
      </c>
      <c r="J82" t="s">
        <v>34</v>
      </c>
      <c r="K82" t="s">
        <v>23</v>
      </c>
      <c r="L82" t="str">
        <f t="shared" si="10"/>
        <v>L</v>
      </c>
      <c r="M82" t="str">
        <f t="shared" si="11"/>
        <v>R</v>
      </c>
      <c r="N82" t="str" cm="1">
        <f t="array" ref="N82">_xlfn.IFS(G82=2,L82,G82=3,M82)</f>
        <v>R</v>
      </c>
      <c r="O82" t="str">
        <f t="shared" si="12"/>
        <v>hex_white</v>
      </c>
      <c r="P82" t="str">
        <f t="shared" si="13"/>
        <v>cross_white</v>
      </c>
      <c r="Q82" t="str">
        <f t="shared" si="14"/>
        <v>hex</v>
      </c>
      <c r="R82" t="str">
        <f t="shared" si="15"/>
        <v>white</v>
      </c>
      <c r="S82" t="str">
        <f t="shared" si="16"/>
        <v>cross</v>
      </c>
      <c r="T82" t="str">
        <f t="shared" si="17"/>
        <v>white</v>
      </c>
      <c r="U82" t="str">
        <f t="shared" si="18"/>
        <v>cross</v>
      </c>
      <c r="V82" t="str">
        <f t="shared" si="19"/>
        <v>white</v>
      </c>
    </row>
    <row r="83" spans="1:22" x14ac:dyDescent="0.3">
      <c r="A83" s="1">
        <v>43757</v>
      </c>
      <c r="B83" s="2">
        <v>0.38765046296296296</v>
      </c>
      <c r="C83">
        <v>10326</v>
      </c>
      <c r="D83">
        <v>236</v>
      </c>
      <c r="E83">
        <v>1</v>
      </c>
      <c r="F83">
        <v>21</v>
      </c>
      <c r="G83">
        <v>2</v>
      </c>
      <c r="H83" t="s">
        <v>24</v>
      </c>
      <c r="I83">
        <v>0</v>
      </c>
      <c r="J83" t="s">
        <v>31</v>
      </c>
      <c r="K83" t="s">
        <v>27</v>
      </c>
      <c r="L83" t="str">
        <f t="shared" si="10"/>
        <v>R</v>
      </c>
      <c r="M83" t="str">
        <f t="shared" si="11"/>
        <v>L</v>
      </c>
      <c r="N83" t="str" cm="1">
        <f t="array" ref="N83">_xlfn.IFS(G83=2,L83,G83=3,M83)</f>
        <v>R</v>
      </c>
      <c r="O83" t="str">
        <f t="shared" si="12"/>
        <v>cross_black</v>
      </c>
      <c r="P83" t="str">
        <f t="shared" si="13"/>
        <v>hex_black</v>
      </c>
      <c r="Q83" t="str">
        <f t="shared" si="14"/>
        <v>cross</v>
      </c>
      <c r="R83" t="str">
        <f t="shared" si="15"/>
        <v>black</v>
      </c>
      <c r="S83" t="str">
        <f t="shared" si="16"/>
        <v>hex</v>
      </c>
      <c r="T83" t="str">
        <f t="shared" si="17"/>
        <v>black</v>
      </c>
      <c r="U83" t="str">
        <f t="shared" si="18"/>
        <v>hex</v>
      </c>
      <c r="V83" t="str">
        <f t="shared" si="19"/>
        <v>black</v>
      </c>
    </row>
    <row r="84" spans="1:22" x14ac:dyDescent="0.3">
      <c r="A84" s="1">
        <v>43757</v>
      </c>
      <c r="B84" s="2">
        <v>0.38780092592592591</v>
      </c>
      <c r="C84">
        <v>10326</v>
      </c>
      <c r="D84">
        <v>249</v>
      </c>
      <c r="E84">
        <v>10</v>
      </c>
      <c r="F84">
        <v>22</v>
      </c>
      <c r="G84">
        <v>2</v>
      </c>
      <c r="H84" t="s">
        <v>24</v>
      </c>
      <c r="I84">
        <v>0</v>
      </c>
      <c r="J84" t="s">
        <v>31</v>
      </c>
      <c r="K84" t="s">
        <v>27</v>
      </c>
      <c r="L84" t="str">
        <f t="shared" si="10"/>
        <v>R</v>
      </c>
      <c r="M84" t="str">
        <f t="shared" si="11"/>
        <v>L</v>
      </c>
      <c r="N84" t="str" cm="1">
        <f t="array" ref="N84">_xlfn.IFS(G84=2,L84,G84=3,M84)</f>
        <v>R</v>
      </c>
      <c r="O84" t="str">
        <f t="shared" si="12"/>
        <v>cross_black</v>
      </c>
      <c r="P84" t="str">
        <f t="shared" si="13"/>
        <v>hex_black</v>
      </c>
      <c r="Q84" t="str">
        <f t="shared" si="14"/>
        <v>cross</v>
      </c>
      <c r="R84" t="str">
        <f t="shared" si="15"/>
        <v>black</v>
      </c>
      <c r="S84" t="str">
        <f t="shared" si="16"/>
        <v>hex</v>
      </c>
      <c r="T84" t="str">
        <f t="shared" si="17"/>
        <v>black</v>
      </c>
      <c r="U84" t="str">
        <f t="shared" si="18"/>
        <v>hex</v>
      </c>
      <c r="V84" t="str">
        <f t="shared" si="19"/>
        <v>black</v>
      </c>
    </row>
    <row r="85" spans="1:22" x14ac:dyDescent="0.3">
      <c r="A85" s="1">
        <v>43757</v>
      </c>
      <c r="B85" s="2">
        <v>0.38796296296296301</v>
      </c>
      <c r="C85">
        <v>10326</v>
      </c>
      <c r="D85">
        <v>263</v>
      </c>
      <c r="E85">
        <v>10</v>
      </c>
      <c r="F85">
        <v>23</v>
      </c>
      <c r="G85">
        <v>2</v>
      </c>
      <c r="H85" t="s">
        <v>24</v>
      </c>
      <c r="I85">
        <v>0</v>
      </c>
      <c r="J85" t="s">
        <v>32</v>
      </c>
      <c r="K85" t="s">
        <v>27</v>
      </c>
      <c r="L85" t="str">
        <f t="shared" si="10"/>
        <v>L</v>
      </c>
      <c r="M85" t="str">
        <f t="shared" si="11"/>
        <v>R</v>
      </c>
      <c r="N85" t="str" cm="1">
        <f t="array" ref="N85">_xlfn.IFS(G85=2,L85,G85=3,M85)</f>
        <v>L</v>
      </c>
      <c r="O85" t="str">
        <f t="shared" si="12"/>
        <v>hex_black</v>
      </c>
      <c r="P85" t="str">
        <f t="shared" si="13"/>
        <v>cross_black</v>
      </c>
      <c r="Q85" t="str">
        <f t="shared" si="14"/>
        <v>hex</v>
      </c>
      <c r="R85" t="str">
        <f t="shared" si="15"/>
        <v>black</v>
      </c>
      <c r="S85" t="str">
        <f t="shared" si="16"/>
        <v>cross</v>
      </c>
      <c r="T85" t="str">
        <f t="shared" si="17"/>
        <v>black</v>
      </c>
      <c r="U85" t="str">
        <f t="shared" si="18"/>
        <v>hex</v>
      </c>
      <c r="V85" t="str">
        <f t="shared" si="19"/>
        <v>black</v>
      </c>
    </row>
    <row r="86" spans="1:22" x14ac:dyDescent="0.3">
      <c r="A86" s="1">
        <v>43757</v>
      </c>
      <c r="B86" s="2">
        <v>0.38803240740740735</v>
      </c>
      <c r="C86">
        <v>10326</v>
      </c>
      <c r="D86">
        <v>269</v>
      </c>
      <c r="E86">
        <v>3</v>
      </c>
      <c r="F86">
        <v>24</v>
      </c>
      <c r="G86">
        <v>2</v>
      </c>
      <c r="H86" t="s">
        <v>24</v>
      </c>
      <c r="I86">
        <v>0</v>
      </c>
      <c r="J86" t="s">
        <v>33</v>
      </c>
      <c r="K86" t="s">
        <v>23</v>
      </c>
      <c r="L86" t="str">
        <f t="shared" si="10"/>
        <v>R</v>
      </c>
      <c r="M86" t="str">
        <f t="shared" si="11"/>
        <v>L</v>
      </c>
      <c r="N86" t="str" cm="1">
        <f t="array" ref="N86">_xlfn.IFS(G86=2,L86,G86=3,M86)</f>
        <v>R</v>
      </c>
      <c r="O86" t="str">
        <f t="shared" si="12"/>
        <v>cross_white</v>
      </c>
      <c r="P86" t="str">
        <f t="shared" si="13"/>
        <v>hex_white</v>
      </c>
      <c r="Q86" t="str">
        <f t="shared" si="14"/>
        <v>cross</v>
      </c>
      <c r="R86" t="str">
        <f t="shared" si="15"/>
        <v>white</v>
      </c>
      <c r="S86" t="str">
        <f t="shared" si="16"/>
        <v>hex</v>
      </c>
      <c r="T86" t="str">
        <f t="shared" si="17"/>
        <v>white</v>
      </c>
      <c r="U86" t="str">
        <f t="shared" si="18"/>
        <v>hex</v>
      </c>
      <c r="V86" t="str">
        <f t="shared" si="19"/>
        <v>white</v>
      </c>
    </row>
    <row r="87" spans="1:22" x14ac:dyDescent="0.3">
      <c r="A87" s="1">
        <v>43757</v>
      </c>
      <c r="B87" s="2">
        <v>0.38807870370370368</v>
      </c>
      <c r="C87">
        <v>10326</v>
      </c>
      <c r="D87">
        <v>273</v>
      </c>
      <c r="E87">
        <v>1</v>
      </c>
      <c r="F87">
        <v>25</v>
      </c>
      <c r="G87">
        <v>2</v>
      </c>
      <c r="H87" t="s">
        <v>24</v>
      </c>
      <c r="I87">
        <v>0</v>
      </c>
      <c r="J87" t="s">
        <v>31</v>
      </c>
      <c r="K87" t="s">
        <v>27</v>
      </c>
      <c r="L87" t="str">
        <f t="shared" si="10"/>
        <v>R</v>
      </c>
      <c r="M87" t="str">
        <f t="shared" si="11"/>
        <v>L</v>
      </c>
      <c r="N87" t="str" cm="1">
        <f t="array" ref="N87">_xlfn.IFS(G87=2,L87,G87=3,M87)</f>
        <v>R</v>
      </c>
      <c r="O87" t="str">
        <f t="shared" si="12"/>
        <v>cross_black</v>
      </c>
      <c r="P87" t="str">
        <f t="shared" si="13"/>
        <v>hex_black</v>
      </c>
      <c r="Q87" t="str">
        <f t="shared" si="14"/>
        <v>cross</v>
      </c>
      <c r="R87" t="str">
        <f t="shared" si="15"/>
        <v>black</v>
      </c>
      <c r="S87" t="str">
        <f t="shared" si="16"/>
        <v>hex</v>
      </c>
      <c r="T87" t="str">
        <f t="shared" si="17"/>
        <v>black</v>
      </c>
      <c r="U87" t="str">
        <f t="shared" si="18"/>
        <v>hex</v>
      </c>
      <c r="V87" t="str">
        <f t="shared" si="19"/>
        <v>black</v>
      </c>
    </row>
    <row r="88" spans="1:22" x14ac:dyDescent="0.3">
      <c r="A88" s="1">
        <v>43757</v>
      </c>
      <c r="B88" s="2">
        <v>0.38811342592592596</v>
      </c>
      <c r="C88">
        <v>10326</v>
      </c>
      <c r="D88">
        <v>276</v>
      </c>
      <c r="E88">
        <v>1</v>
      </c>
      <c r="F88">
        <v>26</v>
      </c>
      <c r="G88">
        <v>3</v>
      </c>
      <c r="H88" t="s">
        <v>21</v>
      </c>
      <c r="I88">
        <v>0</v>
      </c>
      <c r="J88" t="s">
        <v>31</v>
      </c>
      <c r="K88" t="s">
        <v>27</v>
      </c>
      <c r="L88" t="str">
        <f t="shared" si="10"/>
        <v>R</v>
      </c>
      <c r="M88" t="str">
        <f t="shared" si="11"/>
        <v>L</v>
      </c>
      <c r="N88" t="str" cm="1">
        <f t="array" ref="N88">_xlfn.IFS(G88=2,L88,G88=3,M88)</f>
        <v>L</v>
      </c>
      <c r="O88" t="str">
        <f t="shared" si="12"/>
        <v>cross_black</v>
      </c>
      <c r="P88" t="str">
        <f t="shared" si="13"/>
        <v>hex_black</v>
      </c>
      <c r="Q88" t="str">
        <f t="shared" si="14"/>
        <v>cross</v>
      </c>
      <c r="R88" t="str">
        <f t="shared" si="15"/>
        <v>black</v>
      </c>
      <c r="S88" t="str">
        <f t="shared" si="16"/>
        <v>hex</v>
      </c>
      <c r="T88" t="str">
        <f t="shared" si="17"/>
        <v>black</v>
      </c>
      <c r="U88" t="str">
        <f t="shared" si="18"/>
        <v>cross</v>
      </c>
      <c r="V88" t="str">
        <f t="shared" si="19"/>
        <v>black</v>
      </c>
    </row>
    <row r="89" spans="1:22" x14ac:dyDescent="0.3">
      <c r="A89" s="1">
        <v>43757</v>
      </c>
      <c r="B89" s="2">
        <v>0.38826388888888891</v>
      </c>
      <c r="C89">
        <v>10326</v>
      </c>
      <c r="D89">
        <v>289</v>
      </c>
      <c r="E89">
        <v>1</v>
      </c>
      <c r="F89">
        <v>27</v>
      </c>
      <c r="G89">
        <v>2</v>
      </c>
      <c r="H89" t="s">
        <v>24</v>
      </c>
      <c r="I89">
        <v>0</v>
      </c>
      <c r="J89" t="s">
        <v>34</v>
      </c>
      <c r="K89" t="s">
        <v>23</v>
      </c>
      <c r="L89" t="str">
        <f t="shared" si="10"/>
        <v>L</v>
      </c>
      <c r="M89" t="str">
        <f t="shared" si="11"/>
        <v>R</v>
      </c>
      <c r="N89" t="str" cm="1">
        <f t="array" ref="N89">_xlfn.IFS(G89=2,L89,G89=3,M89)</f>
        <v>L</v>
      </c>
      <c r="O89" t="str">
        <f t="shared" si="12"/>
        <v>hex_white</v>
      </c>
      <c r="P89" t="str">
        <f t="shared" si="13"/>
        <v>cross_white</v>
      </c>
      <c r="Q89" t="str">
        <f t="shared" si="14"/>
        <v>hex</v>
      </c>
      <c r="R89" t="str">
        <f t="shared" si="15"/>
        <v>white</v>
      </c>
      <c r="S89" t="str">
        <f t="shared" si="16"/>
        <v>cross</v>
      </c>
      <c r="T89" t="str">
        <f t="shared" si="17"/>
        <v>white</v>
      </c>
      <c r="U89" t="str">
        <f t="shared" si="18"/>
        <v>hex</v>
      </c>
      <c r="V89" t="str">
        <f t="shared" si="19"/>
        <v>white</v>
      </c>
    </row>
    <row r="90" spans="1:22" x14ac:dyDescent="0.3">
      <c r="A90" s="1">
        <v>43757</v>
      </c>
      <c r="B90" s="2">
        <v>0.38840277777777782</v>
      </c>
      <c r="C90">
        <v>10326</v>
      </c>
      <c r="D90">
        <v>301</v>
      </c>
      <c r="E90">
        <v>7</v>
      </c>
      <c r="F90">
        <v>28</v>
      </c>
      <c r="G90">
        <v>2</v>
      </c>
      <c r="H90" t="s">
        <v>24</v>
      </c>
      <c r="I90">
        <v>0</v>
      </c>
      <c r="J90" t="s">
        <v>34</v>
      </c>
      <c r="K90" t="s">
        <v>23</v>
      </c>
      <c r="L90" t="str">
        <f t="shared" si="10"/>
        <v>L</v>
      </c>
      <c r="M90" t="str">
        <f t="shared" si="11"/>
        <v>R</v>
      </c>
      <c r="N90" t="str" cm="1">
        <f t="array" ref="N90">_xlfn.IFS(G90=2,L90,G90=3,M90)</f>
        <v>L</v>
      </c>
      <c r="O90" t="str">
        <f t="shared" si="12"/>
        <v>hex_white</v>
      </c>
      <c r="P90" t="str">
        <f t="shared" si="13"/>
        <v>cross_white</v>
      </c>
      <c r="Q90" t="str">
        <f t="shared" si="14"/>
        <v>hex</v>
      </c>
      <c r="R90" t="str">
        <f t="shared" si="15"/>
        <v>white</v>
      </c>
      <c r="S90" t="str">
        <f t="shared" si="16"/>
        <v>cross</v>
      </c>
      <c r="T90" t="str">
        <f t="shared" si="17"/>
        <v>white</v>
      </c>
      <c r="U90" t="str">
        <f t="shared" si="18"/>
        <v>hex</v>
      </c>
      <c r="V90" t="str">
        <f t="shared" si="19"/>
        <v>white</v>
      </c>
    </row>
    <row r="91" spans="1:22" x14ac:dyDescent="0.3">
      <c r="A91" s="1">
        <v>43757</v>
      </c>
      <c r="B91" s="2">
        <v>0.38850694444444445</v>
      </c>
      <c r="C91">
        <v>10326</v>
      </c>
      <c r="D91">
        <v>310</v>
      </c>
      <c r="E91">
        <v>6</v>
      </c>
      <c r="F91">
        <v>29</v>
      </c>
      <c r="G91">
        <v>2</v>
      </c>
      <c r="H91" t="s">
        <v>24</v>
      </c>
      <c r="I91">
        <v>0</v>
      </c>
      <c r="J91" t="s">
        <v>31</v>
      </c>
      <c r="K91" t="s">
        <v>27</v>
      </c>
      <c r="L91" t="str">
        <f t="shared" si="10"/>
        <v>R</v>
      </c>
      <c r="M91" t="str">
        <f t="shared" si="11"/>
        <v>L</v>
      </c>
      <c r="N91" t="str" cm="1">
        <f t="array" ref="N91">_xlfn.IFS(G91=2,L91,G91=3,M91)</f>
        <v>R</v>
      </c>
      <c r="O91" t="str">
        <f t="shared" si="12"/>
        <v>cross_black</v>
      </c>
      <c r="P91" t="str">
        <f t="shared" si="13"/>
        <v>hex_black</v>
      </c>
      <c r="Q91" t="str">
        <f t="shared" si="14"/>
        <v>cross</v>
      </c>
      <c r="R91" t="str">
        <f t="shared" si="15"/>
        <v>black</v>
      </c>
      <c r="S91" t="str">
        <f t="shared" si="16"/>
        <v>hex</v>
      </c>
      <c r="T91" t="str">
        <f t="shared" si="17"/>
        <v>black</v>
      </c>
      <c r="U91" t="str">
        <f t="shared" si="18"/>
        <v>hex</v>
      </c>
      <c r="V91" t="str">
        <f t="shared" si="19"/>
        <v>black</v>
      </c>
    </row>
    <row r="92" spans="1:22" x14ac:dyDescent="0.3">
      <c r="A92" s="1">
        <v>43757</v>
      </c>
      <c r="B92" s="2">
        <v>0.38854166666666662</v>
      </c>
      <c r="C92">
        <v>10326</v>
      </c>
      <c r="D92">
        <v>314</v>
      </c>
      <c r="E92">
        <v>0</v>
      </c>
      <c r="F92">
        <v>30</v>
      </c>
      <c r="G92">
        <v>2</v>
      </c>
      <c r="H92" t="s">
        <v>24</v>
      </c>
      <c r="I92">
        <v>0</v>
      </c>
      <c r="J92" t="s">
        <v>34</v>
      </c>
      <c r="K92" t="s">
        <v>23</v>
      </c>
      <c r="L92" t="str">
        <f t="shared" si="10"/>
        <v>L</v>
      </c>
      <c r="M92" t="str">
        <f t="shared" si="11"/>
        <v>R</v>
      </c>
      <c r="N92" t="str" cm="1">
        <f t="array" ref="N92">_xlfn.IFS(G92=2,L92,G92=3,M92)</f>
        <v>L</v>
      </c>
      <c r="O92" t="str">
        <f t="shared" si="12"/>
        <v>hex_white</v>
      </c>
      <c r="P92" t="str">
        <f t="shared" si="13"/>
        <v>cross_white</v>
      </c>
      <c r="Q92" t="str">
        <f t="shared" si="14"/>
        <v>hex</v>
      </c>
      <c r="R92" t="str">
        <f t="shared" si="15"/>
        <v>white</v>
      </c>
      <c r="S92" t="str">
        <f t="shared" si="16"/>
        <v>cross</v>
      </c>
      <c r="T92" t="str">
        <f t="shared" si="17"/>
        <v>white</v>
      </c>
      <c r="U92" t="str">
        <f t="shared" si="18"/>
        <v>hex</v>
      </c>
      <c r="V92" t="str">
        <f t="shared" si="19"/>
        <v>white</v>
      </c>
    </row>
    <row r="93" spans="1:22" x14ac:dyDescent="0.3">
      <c r="A93" s="1">
        <v>43757</v>
      </c>
      <c r="B93" s="2">
        <v>0.38858796296296294</v>
      </c>
      <c r="C93">
        <v>10326</v>
      </c>
      <c r="D93">
        <v>317</v>
      </c>
      <c r="E93">
        <v>1</v>
      </c>
      <c r="F93">
        <v>31</v>
      </c>
      <c r="G93">
        <v>2</v>
      </c>
      <c r="H93" t="s">
        <v>24</v>
      </c>
      <c r="I93">
        <v>0</v>
      </c>
      <c r="J93" t="s">
        <v>32</v>
      </c>
      <c r="K93" t="s">
        <v>27</v>
      </c>
      <c r="L93" t="str">
        <f t="shared" si="10"/>
        <v>L</v>
      </c>
      <c r="M93" t="str">
        <f t="shared" si="11"/>
        <v>R</v>
      </c>
      <c r="N93" t="str" cm="1">
        <f t="array" ref="N93">_xlfn.IFS(G93=2,L93,G93=3,M93)</f>
        <v>L</v>
      </c>
      <c r="O93" t="str">
        <f t="shared" si="12"/>
        <v>hex_black</v>
      </c>
      <c r="P93" t="str">
        <f t="shared" si="13"/>
        <v>cross_black</v>
      </c>
      <c r="Q93" t="str">
        <f t="shared" si="14"/>
        <v>hex</v>
      </c>
      <c r="R93" t="str">
        <f t="shared" si="15"/>
        <v>black</v>
      </c>
      <c r="S93" t="str">
        <f t="shared" si="16"/>
        <v>cross</v>
      </c>
      <c r="T93" t="str">
        <f t="shared" si="17"/>
        <v>black</v>
      </c>
      <c r="U93" t="str">
        <f t="shared" si="18"/>
        <v>hex</v>
      </c>
      <c r="V93" t="str">
        <f t="shared" si="19"/>
        <v>black</v>
      </c>
    </row>
    <row r="94" spans="1:22" x14ac:dyDescent="0.3">
      <c r="A94" s="1">
        <v>43757</v>
      </c>
      <c r="B94" s="2">
        <v>0.38862268518518522</v>
      </c>
      <c r="C94">
        <v>10326</v>
      </c>
      <c r="D94">
        <v>321</v>
      </c>
      <c r="E94">
        <v>1</v>
      </c>
      <c r="F94">
        <v>32</v>
      </c>
      <c r="G94">
        <v>2</v>
      </c>
      <c r="H94" t="s">
        <v>24</v>
      </c>
      <c r="I94">
        <v>0</v>
      </c>
      <c r="J94" t="s">
        <v>34</v>
      </c>
      <c r="K94" t="s">
        <v>23</v>
      </c>
      <c r="L94" t="str">
        <f t="shared" si="10"/>
        <v>L</v>
      </c>
      <c r="M94" t="str">
        <f t="shared" si="11"/>
        <v>R</v>
      </c>
      <c r="N94" t="str" cm="1">
        <f t="array" ref="N94">_xlfn.IFS(G94=2,L94,G94=3,M94)</f>
        <v>L</v>
      </c>
      <c r="O94" t="str">
        <f t="shared" si="12"/>
        <v>hex_white</v>
      </c>
      <c r="P94" t="str">
        <f t="shared" si="13"/>
        <v>cross_white</v>
      </c>
      <c r="Q94" t="str">
        <f t="shared" si="14"/>
        <v>hex</v>
      </c>
      <c r="R94" t="str">
        <f t="shared" si="15"/>
        <v>white</v>
      </c>
      <c r="S94" t="str">
        <f t="shared" si="16"/>
        <v>cross</v>
      </c>
      <c r="T94" t="str">
        <f t="shared" si="17"/>
        <v>white</v>
      </c>
      <c r="U94" t="str">
        <f t="shared" si="18"/>
        <v>hex</v>
      </c>
      <c r="V94" t="str">
        <f t="shared" si="19"/>
        <v>white</v>
      </c>
    </row>
    <row r="95" spans="1:22" x14ac:dyDescent="0.3">
      <c r="A95" s="1">
        <v>43757</v>
      </c>
      <c r="B95" s="2">
        <v>0.38866898148148149</v>
      </c>
      <c r="C95">
        <v>10326</v>
      </c>
      <c r="D95">
        <v>324</v>
      </c>
      <c r="E95">
        <v>1</v>
      </c>
      <c r="F95">
        <v>33</v>
      </c>
      <c r="G95">
        <v>2</v>
      </c>
      <c r="H95" t="s">
        <v>24</v>
      </c>
      <c r="I95">
        <v>0</v>
      </c>
      <c r="J95" t="s">
        <v>32</v>
      </c>
      <c r="K95" t="s">
        <v>27</v>
      </c>
      <c r="L95" t="str">
        <f t="shared" si="10"/>
        <v>L</v>
      </c>
      <c r="M95" t="str">
        <f t="shared" si="11"/>
        <v>R</v>
      </c>
      <c r="N95" t="str" cm="1">
        <f t="array" ref="N95">_xlfn.IFS(G95=2,L95,G95=3,M95)</f>
        <v>L</v>
      </c>
      <c r="O95" t="str">
        <f t="shared" si="12"/>
        <v>hex_black</v>
      </c>
      <c r="P95" t="str">
        <f t="shared" si="13"/>
        <v>cross_black</v>
      </c>
      <c r="Q95" t="str">
        <f t="shared" si="14"/>
        <v>hex</v>
      </c>
      <c r="R95" t="str">
        <f t="shared" si="15"/>
        <v>black</v>
      </c>
      <c r="S95" t="str">
        <f t="shared" si="16"/>
        <v>cross</v>
      </c>
      <c r="T95" t="str">
        <f t="shared" si="17"/>
        <v>black</v>
      </c>
      <c r="U95" t="str">
        <f t="shared" si="18"/>
        <v>hex</v>
      </c>
      <c r="V95" t="str">
        <f t="shared" si="19"/>
        <v>black</v>
      </c>
    </row>
    <row r="96" spans="1:22" x14ac:dyDescent="0.3">
      <c r="A96" s="1">
        <v>43757</v>
      </c>
      <c r="B96" s="2">
        <v>0.38872685185185185</v>
      </c>
      <c r="C96">
        <v>10326</v>
      </c>
      <c r="D96">
        <v>329</v>
      </c>
      <c r="E96">
        <v>2</v>
      </c>
      <c r="F96">
        <v>34</v>
      </c>
      <c r="G96">
        <v>3</v>
      </c>
      <c r="H96" t="s">
        <v>21</v>
      </c>
      <c r="I96">
        <v>1</v>
      </c>
      <c r="J96" t="s">
        <v>33</v>
      </c>
      <c r="K96" t="s">
        <v>35</v>
      </c>
      <c r="L96" t="str">
        <f t="shared" si="10"/>
        <v>L</v>
      </c>
      <c r="M96" t="str">
        <f t="shared" si="11"/>
        <v>R</v>
      </c>
      <c r="N96" t="str" cm="1">
        <f t="array" ref="N96">_xlfn.IFS(G96=2,L96,G96=3,M96)</f>
        <v>R</v>
      </c>
      <c r="O96" t="str">
        <f t="shared" si="12"/>
        <v>cross_white</v>
      </c>
      <c r="P96" t="str">
        <f t="shared" si="13"/>
        <v>hex_white</v>
      </c>
      <c r="Q96" t="str">
        <f t="shared" si="14"/>
        <v>cross</v>
      </c>
      <c r="R96" t="str">
        <f t="shared" si="15"/>
        <v>white</v>
      </c>
      <c r="S96" t="str">
        <f t="shared" si="16"/>
        <v>hex</v>
      </c>
      <c r="T96" t="str">
        <f t="shared" si="17"/>
        <v>white</v>
      </c>
      <c r="U96" t="str">
        <f t="shared" si="18"/>
        <v>hex</v>
      </c>
      <c r="V96" t="str">
        <f t="shared" si="19"/>
        <v>white</v>
      </c>
    </row>
    <row r="97" spans="1:22" x14ac:dyDescent="0.3">
      <c r="A97" s="1">
        <v>43757</v>
      </c>
      <c r="B97" s="2">
        <v>0.38886574074074076</v>
      </c>
      <c r="C97">
        <v>10326</v>
      </c>
      <c r="D97">
        <v>341</v>
      </c>
      <c r="E97">
        <v>2</v>
      </c>
      <c r="F97">
        <v>35</v>
      </c>
      <c r="G97">
        <v>2</v>
      </c>
      <c r="H97" t="s">
        <v>24</v>
      </c>
      <c r="I97">
        <v>1</v>
      </c>
      <c r="J97" t="s">
        <v>34</v>
      </c>
      <c r="K97" t="s">
        <v>35</v>
      </c>
      <c r="L97" t="str">
        <f t="shared" si="10"/>
        <v>R</v>
      </c>
      <c r="M97" t="str">
        <f t="shared" si="11"/>
        <v>L</v>
      </c>
      <c r="N97" t="str" cm="1">
        <f t="array" ref="N97">_xlfn.IFS(G97=2,L97,G97=3,M97)</f>
        <v>R</v>
      </c>
      <c r="O97" t="str">
        <f t="shared" si="12"/>
        <v>hex_white</v>
      </c>
      <c r="P97" t="str">
        <f t="shared" si="13"/>
        <v>cross_white</v>
      </c>
      <c r="Q97" t="str">
        <f t="shared" si="14"/>
        <v>hex</v>
      </c>
      <c r="R97" t="str">
        <f t="shared" si="15"/>
        <v>white</v>
      </c>
      <c r="S97" t="str">
        <f t="shared" si="16"/>
        <v>cross</v>
      </c>
      <c r="T97" t="str">
        <f t="shared" si="17"/>
        <v>white</v>
      </c>
      <c r="U97" t="str">
        <f t="shared" si="18"/>
        <v>cross</v>
      </c>
      <c r="V97" t="str">
        <f t="shared" si="19"/>
        <v>white</v>
      </c>
    </row>
    <row r="98" spans="1:22" x14ac:dyDescent="0.3">
      <c r="A98" s="1">
        <v>43757</v>
      </c>
      <c r="B98" s="2">
        <v>0.38891203703703708</v>
      </c>
      <c r="C98">
        <v>10326</v>
      </c>
      <c r="D98">
        <v>346</v>
      </c>
      <c r="E98">
        <v>1</v>
      </c>
      <c r="F98">
        <v>36</v>
      </c>
      <c r="G98">
        <v>2</v>
      </c>
      <c r="H98" t="s">
        <v>24</v>
      </c>
      <c r="I98">
        <v>1</v>
      </c>
      <c r="J98" t="s">
        <v>34</v>
      </c>
      <c r="K98" t="s">
        <v>35</v>
      </c>
      <c r="L98" t="str">
        <f t="shared" si="10"/>
        <v>R</v>
      </c>
      <c r="M98" t="str">
        <f t="shared" si="11"/>
        <v>L</v>
      </c>
      <c r="N98" t="str" cm="1">
        <f t="array" ref="N98">_xlfn.IFS(G98=2,L98,G98=3,M98)</f>
        <v>R</v>
      </c>
      <c r="O98" t="str">
        <f t="shared" si="12"/>
        <v>hex_white</v>
      </c>
      <c r="P98" t="str">
        <f t="shared" si="13"/>
        <v>cross_white</v>
      </c>
      <c r="Q98" t="str">
        <f t="shared" si="14"/>
        <v>hex</v>
      </c>
      <c r="R98" t="str">
        <f t="shared" si="15"/>
        <v>white</v>
      </c>
      <c r="S98" t="str">
        <f t="shared" si="16"/>
        <v>cross</v>
      </c>
      <c r="T98" t="str">
        <f t="shared" si="17"/>
        <v>white</v>
      </c>
      <c r="U98" t="str">
        <f t="shared" si="18"/>
        <v>cross</v>
      </c>
      <c r="V98" t="str">
        <f t="shared" si="19"/>
        <v>white</v>
      </c>
    </row>
    <row r="99" spans="1:22" x14ac:dyDescent="0.3">
      <c r="A99" s="1">
        <v>43757</v>
      </c>
      <c r="B99" s="2">
        <v>0.38895833333333335</v>
      </c>
      <c r="C99">
        <v>10326</v>
      </c>
      <c r="D99">
        <v>349</v>
      </c>
      <c r="E99">
        <v>1</v>
      </c>
      <c r="F99">
        <v>37</v>
      </c>
      <c r="G99">
        <v>2</v>
      </c>
      <c r="H99" t="s">
        <v>24</v>
      </c>
      <c r="I99">
        <v>1</v>
      </c>
      <c r="J99" t="s">
        <v>33</v>
      </c>
      <c r="K99" t="s">
        <v>35</v>
      </c>
      <c r="L99" t="str">
        <f t="shared" si="10"/>
        <v>L</v>
      </c>
      <c r="M99" t="str">
        <f t="shared" si="11"/>
        <v>R</v>
      </c>
      <c r="N99" t="str" cm="1">
        <f t="array" ref="N99">_xlfn.IFS(G99=2,L99,G99=3,M99)</f>
        <v>L</v>
      </c>
      <c r="O99" t="str">
        <f t="shared" si="12"/>
        <v>cross_white</v>
      </c>
      <c r="P99" t="str">
        <f t="shared" si="13"/>
        <v>hex_white</v>
      </c>
      <c r="Q99" t="str">
        <f t="shared" si="14"/>
        <v>cross</v>
      </c>
      <c r="R99" t="str">
        <f t="shared" si="15"/>
        <v>white</v>
      </c>
      <c r="S99" t="str">
        <f t="shared" si="16"/>
        <v>hex</v>
      </c>
      <c r="T99" t="str">
        <f t="shared" si="17"/>
        <v>white</v>
      </c>
      <c r="U99" t="str">
        <f t="shared" si="18"/>
        <v>cross</v>
      </c>
      <c r="V99" t="str">
        <f t="shared" si="19"/>
        <v>white</v>
      </c>
    </row>
    <row r="100" spans="1:22" x14ac:dyDescent="0.3">
      <c r="A100" s="1">
        <v>43757</v>
      </c>
      <c r="B100" s="2">
        <v>0.38899305555555558</v>
      </c>
      <c r="C100">
        <v>10326</v>
      </c>
      <c r="D100">
        <v>352</v>
      </c>
      <c r="E100">
        <v>1</v>
      </c>
      <c r="F100">
        <v>38</v>
      </c>
      <c r="G100">
        <v>3</v>
      </c>
      <c r="H100" t="s">
        <v>21</v>
      </c>
      <c r="I100">
        <v>1</v>
      </c>
      <c r="J100" t="s">
        <v>31</v>
      </c>
      <c r="K100" t="s">
        <v>36</v>
      </c>
      <c r="L100" t="str">
        <f t="shared" si="10"/>
        <v>L</v>
      </c>
      <c r="M100" t="str">
        <f t="shared" si="11"/>
        <v>R</v>
      </c>
      <c r="N100" t="str" cm="1">
        <f t="array" ref="N100">_xlfn.IFS(G100=2,L100,G100=3,M100)</f>
        <v>R</v>
      </c>
      <c r="O100" t="str">
        <f t="shared" si="12"/>
        <v>cross_black</v>
      </c>
      <c r="P100" t="str">
        <f t="shared" si="13"/>
        <v>hex_black</v>
      </c>
      <c r="Q100" t="str">
        <f t="shared" si="14"/>
        <v>cross</v>
      </c>
      <c r="R100" t="str">
        <f t="shared" si="15"/>
        <v>black</v>
      </c>
      <c r="S100" t="str">
        <f t="shared" si="16"/>
        <v>hex</v>
      </c>
      <c r="T100" t="str">
        <f t="shared" si="17"/>
        <v>black</v>
      </c>
      <c r="U100" t="str">
        <f t="shared" si="18"/>
        <v>hex</v>
      </c>
      <c r="V100" t="str">
        <f t="shared" si="19"/>
        <v>black</v>
      </c>
    </row>
    <row r="101" spans="1:22" x14ac:dyDescent="0.3">
      <c r="A101" s="1">
        <v>43757</v>
      </c>
      <c r="B101" s="2">
        <v>0.38930555555555557</v>
      </c>
      <c r="C101">
        <v>10326</v>
      </c>
      <c r="D101">
        <v>379</v>
      </c>
      <c r="E101">
        <v>17</v>
      </c>
      <c r="F101">
        <v>39</v>
      </c>
      <c r="G101">
        <v>3</v>
      </c>
      <c r="H101" t="s">
        <v>21</v>
      </c>
      <c r="I101">
        <v>1</v>
      </c>
      <c r="J101" t="s">
        <v>33</v>
      </c>
      <c r="K101" t="s">
        <v>35</v>
      </c>
      <c r="L101" t="str">
        <f t="shared" si="10"/>
        <v>L</v>
      </c>
      <c r="M101" t="str">
        <f t="shared" si="11"/>
        <v>R</v>
      </c>
      <c r="N101" t="str" cm="1">
        <f t="array" ref="N101">_xlfn.IFS(G101=2,L101,G101=3,M101)</f>
        <v>R</v>
      </c>
      <c r="O101" t="str">
        <f t="shared" si="12"/>
        <v>cross_white</v>
      </c>
      <c r="P101" t="str">
        <f t="shared" si="13"/>
        <v>hex_white</v>
      </c>
      <c r="Q101" t="str">
        <f t="shared" si="14"/>
        <v>cross</v>
      </c>
      <c r="R101" t="str">
        <f t="shared" si="15"/>
        <v>white</v>
      </c>
      <c r="S101" t="str">
        <f t="shared" si="16"/>
        <v>hex</v>
      </c>
      <c r="T101" t="str">
        <f t="shared" si="17"/>
        <v>white</v>
      </c>
      <c r="U101" t="str">
        <f t="shared" si="18"/>
        <v>hex</v>
      </c>
      <c r="V101" t="str">
        <f t="shared" si="19"/>
        <v>white</v>
      </c>
    </row>
    <row r="102" spans="1:22" x14ac:dyDescent="0.3">
      <c r="A102" s="1">
        <v>43757</v>
      </c>
      <c r="B102" s="2">
        <v>0.38952546296296298</v>
      </c>
      <c r="C102">
        <v>10326</v>
      </c>
      <c r="D102">
        <v>398</v>
      </c>
      <c r="E102">
        <v>7</v>
      </c>
      <c r="F102">
        <v>40</v>
      </c>
      <c r="G102">
        <v>3</v>
      </c>
      <c r="H102" t="s">
        <v>21</v>
      </c>
      <c r="I102">
        <v>1</v>
      </c>
      <c r="J102" t="s">
        <v>34</v>
      </c>
      <c r="K102" t="s">
        <v>35</v>
      </c>
      <c r="L102" t="str">
        <f t="shared" si="10"/>
        <v>R</v>
      </c>
      <c r="M102" t="str">
        <f t="shared" si="11"/>
        <v>L</v>
      </c>
      <c r="N102" t="str" cm="1">
        <f t="array" ref="N102">_xlfn.IFS(G102=2,L102,G102=3,M102)</f>
        <v>L</v>
      </c>
      <c r="O102" t="str">
        <f t="shared" si="12"/>
        <v>hex_white</v>
      </c>
      <c r="P102" t="str">
        <f t="shared" si="13"/>
        <v>cross_white</v>
      </c>
      <c r="Q102" t="str">
        <f t="shared" si="14"/>
        <v>hex</v>
      </c>
      <c r="R102" t="str">
        <f t="shared" si="15"/>
        <v>white</v>
      </c>
      <c r="S102" t="str">
        <f t="shared" si="16"/>
        <v>cross</v>
      </c>
      <c r="T102" t="str">
        <f t="shared" si="17"/>
        <v>white</v>
      </c>
      <c r="U102" t="str">
        <f t="shared" si="18"/>
        <v>hex</v>
      </c>
      <c r="V102" t="str">
        <f t="shared" si="19"/>
        <v>white</v>
      </c>
    </row>
    <row r="103" spans="1:22" x14ac:dyDescent="0.3">
      <c r="A103" s="1">
        <v>43757</v>
      </c>
      <c r="B103" s="2">
        <v>0.38973379629629629</v>
      </c>
      <c r="C103">
        <v>10326</v>
      </c>
      <c r="D103">
        <v>416</v>
      </c>
      <c r="E103">
        <v>2</v>
      </c>
      <c r="F103">
        <v>41</v>
      </c>
      <c r="G103">
        <v>3</v>
      </c>
      <c r="H103" t="s">
        <v>21</v>
      </c>
      <c r="I103">
        <v>1</v>
      </c>
      <c r="J103" t="s">
        <v>34</v>
      </c>
      <c r="K103" t="s">
        <v>35</v>
      </c>
      <c r="L103" t="str">
        <f t="shared" si="10"/>
        <v>R</v>
      </c>
      <c r="M103" t="str">
        <f t="shared" si="11"/>
        <v>L</v>
      </c>
      <c r="N103" t="str" cm="1">
        <f t="array" ref="N103">_xlfn.IFS(G103=2,L103,G103=3,M103)</f>
        <v>L</v>
      </c>
      <c r="O103" t="str">
        <f t="shared" si="12"/>
        <v>hex_white</v>
      </c>
      <c r="P103" t="str">
        <f t="shared" si="13"/>
        <v>cross_white</v>
      </c>
      <c r="Q103" t="str">
        <f t="shared" si="14"/>
        <v>hex</v>
      </c>
      <c r="R103" t="str">
        <f t="shared" si="15"/>
        <v>white</v>
      </c>
      <c r="S103" t="str">
        <f t="shared" si="16"/>
        <v>cross</v>
      </c>
      <c r="T103" t="str">
        <f t="shared" si="17"/>
        <v>white</v>
      </c>
      <c r="U103" t="str">
        <f t="shared" si="18"/>
        <v>hex</v>
      </c>
      <c r="V103" t="str">
        <f t="shared" si="19"/>
        <v>white</v>
      </c>
    </row>
    <row r="104" spans="1:22" x14ac:dyDescent="0.3">
      <c r="A104" s="1">
        <v>43757</v>
      </c>
      <c r="B104" s="2">
        <v>0.3898726851851852</v>
      </c>
      <c r="C104">
        <v>10326</v>
      </c>
      <c r="D104">
        <v>428</v>
      </c>
      <c r="E104">
        <v>1</v>
      </c>
      <c r="F104">
        <v>42</v>
      </c>
      <c r="G104">
        <v>3</v>
      </c>
      <c r="H104" t="s">
        <v>21</v>
      </c>
      <c r="I104">
        <v>1</v>
      </c>
      <c r="J104" t="s">
        <v>33</v>
      </c>
      <c r="K104" t="s">
        <v>35</v>
      </c>
      <c r="L104" t="str">
        <f t="shared" si="10"/>
        <v>L</v>
      </c>
      <c r="M104" t="str">
        <f t="shared" si="11"/>
        <v>R</v>
      </c>
      <c r="N104" t="str" cm="1">
        <f t="array" ref="N104">_xlfn.IFS(G104=2,L104,G104=3,M104)</f>
        <v>R</v>
      </c>
      <c r="O104" t="str">
        <f t="shared" si="12"/>
        <v>cross_white</v>
      </c>
      <c r="P104" t="str">
        <f t="shared" si="13"/>
        <v>hex_white</v>
      </c>
      <c r="Q104" t="str">
        <f t="shared" si="14"/>
        <v>cross</v>
      </c>
      <c r="R104" t="str">
        <f t="shared" si="15"/>
        <v>white</v>
      </c>
      <c r="S104" t="str">
        <f t="shared" si="16"/>
        <v>hex</v>
      </c>
      <c r="T104" t="str">
        <f t="shared" si="17"/>
        <v>white</v>
      </c>
      <c r="U104" t="str">
        <f t="shared" si="18"/>
        <v>hex</v>
      </c>
      <c r="V104" t="str">
        <f t="shared" si="19"/>
        <v>white</v>
      </c>
    </row>
    <row r="105" spans="1:22" x14ac:dyDescent="0.3">
      <c r="A105" s="1">
        <v>43757</v>
      </c>
      <c r="B105" s="2">
        <v>0.39002314814814815</v>
      </c>
      <c r="C105">
        <v>10326</v>
      </c>
      <c r="D105">
        <v>441</v>
      </c>
      <c r="E105">
        <v>1</v>
      </c>
      <c r="F105">
        <v>43</v>
      </c>
      <c r="G105">
        <v>2</v>
      </c>
      <c r="H105" t="s">
        <v>24</v>
      </c>
      <c r="I105">
        <v>1</v>
      </c>
      <c r="J105" t="s">
        <v>32</v>
      </c>
      <c r="K105" t="s">
        <v>36</v>
      </c>
      <c r="L105" t="str">
        <f t="shared" si="10"/>
        <v>R</v>
      </c>
      <c r="M105" t="str">
        <f t="shared" si="11"/>
        <v>L</v>
      </c>
      <c r="N105" t="str" cm="1">
        <f t="array" ref="N105">_xlfn.IFS(G105=2,L105,G105=3,M105)</f>
        <v>R</v>
      </c>
      <c r="O105" t="str">
        <f t="shared" si="12"/>
        <v>hex_black</v>
      </c>
      <c r="P105" t="str">
        <f t="shared" si="13"/>
        <v>cross_black</v>
      </c>
      <c r="Q105" t="str">
        <f t="shared" si="14"/>
        <v>hex</v>
      </c>
      <c r="R105" t="str">
        <f t="shared" si="15"/>
        <v>black</v>
      </c>
      <c r="S105" t="str">
        <f t="shared" si="16"/>
        <v>cross</v>
      </c>
      <c r="T105" t="str">
        <f t="shared" si="17"/>
        <v>black</v>
      </c>
      <c r="U105" t="str">
        <f t="shared" si="18"/>
        <v>cross</v>
      </c>
      <c r="V105" t="str">
        <f t="shared" si="19"/>
        <v>black</v>
      </c>
    </row>
    <row r="106" spans="1:22" x14ac:dyDescent="0.3">
      <c r="A106" s="1">
        <v>43757</v>
      </c>
      <c r="B106" s="2">
        <v>0.39008101851851856</v>
      </c>
      <c r="C106">
        <v>10326</v>
      </c>
      <c r="D106">
        <v>446</v>
      </c>
      <c r="E106">
        <v>0</v>
      </c>
      <c r="F106">
        <v>44</v>
      </c>
      <c r="G106">
        <v>2</v>
      </c>
      <c r="H106" t="s">
        <v>24</v>
      </c>
      <c r="I106">
        <v>1</v>
      </c>
      <c r="J106" t="s">
        <v>34</v>
      </c>
      <c r="K106" t="s">
        <v>35</v>
      </c>
      <c r="L106" t="str">
        <f t="shared" si="10"/>
        <v>R</v>
      </c>
      <c r="M106" t="str">
        <f t="shared" si="11"/>
        <v>L</v>
      </c>
      <c r="N106" t="str" cm="1">
        <f t="array" ref="N106">_xlfn.IFS(G106=2,L106,G106=3,M106)</f>
        <v>R</v>
      </c>
      <c r="O106" t="str">
        <f t="shared" si="12"/>
        <v>hex_white</v>
      </c>
      <c r="P106" t="str">
        <f t="shared" si="13"/>
        <v>cross_white</v>
      </c>
      <c r="Q106" t="str">
        <f t="shared" si="14"/>
        <v>hex</v>
      </c>
      <c r="R106" t="str">
        <f t="shared" si="15"/>
        <v>white</v>
      </c>
      <c r="S106" t="str">
        <f t="shared" si="16"/>
        <v>cross</v>
      </c>
      <c r="T106" t="str">
        <f t="shared" si="17"/>
        <v>white</v>
      </c>
      <c r="U106" t="str">
        <f t="shared" si="18"/>
        <v>cross</v>
      </c>
      <c r="V106" t="str">
        <f t="shared" si="19"/>
        <v>white</v>
      </c>
    </row>
    <row r="107" spans="1:22" x14ac:dyDescent="0.3">
      <c r="A107" s="1">
        <v>43757</v>
      </c>
      <c r="B107" s="2">
        <v>0.39011574074074074</v>
      </c>
      <c r="C107">
        <v>10326</v>
      </c>
      <c r="D107">
        <v>449</v>
      </c>
      <c r="E107">
        <v>1</v>
      </c>
      <c r="F107">
        <v>45</v>
      </c>
      <c r="G107">
        <v>2</v>
      </c>
      <c r="H107" t="s">
        <v>24</v>
      </c>
      <c r="I107">
        <v>1</v>
      </c>
      <c r="J107" t="s">
        <v>31</v>
      </c>
      <c r="K107" t="s">
        <v>36</v>
      </c>
      <c r="L107" t="str">
        <f t="shared" si="10"/>
        <v>L</v>
      </c>
      <c r="M107" t="str">
        <f t="shared" si="11"/>
        <v>R</v>
      </c>
      <c r="N107" t="str" cm="1">
        <f t="array" ref="N107">_xlfn.IFS(G107=2,L107,G107=3,M107)</f>
        <v>L</v>
      </c>
      <c r="O107" t="str">
        <f t="shared" si="12"/>
        <v>cross_black</v>
      </c>
      <c r="P107" t="str">
        <f t="shared" si="13"/>
        <v>hex_black</v>
      </c>
      <c r="Q107" t="str">
        <f t="shared" si="14"/>
        <v>cross</v>
      </c>
      <c r="R107" t="str">
        <f t="shared" si="15"/>
        <v>black</v>
      </c>
      <c r="S107" t="str">
        <f t="shared" si="16"/>
        <v>hex</v>
      </c>
      <c r="T107" t="str">
        <f t="shared" si="17"/>
        <v>black</v>
      </c>
      <c r="U107" t="str">
        <f t="shared" si="18"/>
        <v>cross</v>
      </c>
      <c r="V107" t="str">
        <f t="shared" si="19"/>
        <v>black</v>
      </c>
    </row>
    <row r="108" spans="1:22" x14ac:dyDescent="0.3">
      <c r="A108" s="1">
        <v>43757</v>
      </c>
      <c r="B108" s="2">
        <v>0.39016203703703706</v>
      </c>
      <c r="C108">
        <v>10326</v>
      </c>
      <c r="D108">
        <v>453</v>
      </c>
      <c r="E108">
        <v>1</v>
      </c>
      <c r="F108">
        <v>46</v>
      </c>
      <c r="G108">
        <v>3</v>
      </c>
      <c r="H108" t="s">
        <v>21</v>
      </c>
      <c r="I108">
        <v>1</v>
      </c>
      <c r="J108" t="s">
        <v>31</v>
      </c>
      <c r="K108" t="s">
        <v>36</v>
      </c>
      <c r="L108" t="str">
        <f t="shared" si="10"/>
        <v>L</v>
      </c>
      <c r="M108" t="str">
        <f t="shared" si="11"/>
        <v>R</v>
      </c>
      <c r="N108" t="str" cm="1">
        <f t="array" ref="N108">_xlfn.IFS(G108=2,L108,G108=3,M108)</f>
        <v>R</v>
      </c>
      <c r="O108" t="str">
        <f t="shared" si="12"/>
        <v>cross_black</v>
      </c>
      <c r="P108" t="str">
        <f t="shared" si="13"/>
        <v>hex_black</v>
      </c>
      <c r="Q108" t="str">
        <f t="shared" si="14"/>
        <v>cross</v>
      </c>
      <c r="R108" t="str">
        <f t="shared" si="15"/>
        <v>black</v>
      </c>
      <c r="S108" t="str">
        <f t="shared" si="16"/>
        <v>hex</v>
      </c>
      <c r="T108" t="str">
        <f t="shared" si="17"/>
        <v>black</v>
      </c>
      <c r="U108" t="str">
        <f t="shared" si="18"/>
        <v>hex</v>
      </c>
      <c r="V108" t="str">
        <f t="shared" si="19"/>
        <v>black</v>
      </c>
    </row>
    <row r="109" spans="1:22" x14ac:dyDescent="0.3">
      <c r="A109" s="1">
        <v>43757</v>
      </c>
      <c r="B109" s="2">
        <v>0.39030092592592597</v>
      </c>
      <c r="C109">
        <v>10326</v>
      </c>
      <c r="D109">
        <v>465</v>
      </c>
      <c r="E109">
        <v>1</v>
      </c>
      <c r="F109">
        <v>47</v>
      </c>
      <c r="G109">
        <v>3</v>
      </c>
      <c r="H109" t="s">
        <v>21</v>
      </c>
      <c r="I109">
        <v>1</v>
      </c>
      <c r="J109" t="s">
        <v>31</v>
      </c>
      <c r="K109" t="s">
        <v>36</v>
      </c>
      <c r="L109" t="str">
        <f t="shared" si="10"/>
        <v>L</v>
      </c>
      <c r="M109" t="str">
        <f t="shared" si="11"/>
        <v>R</v>
      </c>
      <c r="N109" t="str" cm="1">
        <f t="array" ref="N109">_xlfn.IFS(G109=2,L109,G109=3,M109)</f>
        <v>R</v>
      </c>
      <c r="O109" t="str">
        <f t="shared" si="12"/>
        <v>cross_black</v>
      </c>
      <c r="P109" t="str">
        <f t="shared" si="13"/>
        <v>hex_black</v>
      </c>
      <c r="Q109" t="str">
        <f t="shared" si="14"/>
        <v>cross</v>
      </c>
      <c r="R109" t="str">
        <f t="shared" si="15"/>
        <v>black</v>
      </c>
      <c r="S109" t="str">
        <f t="shared" si="16"/>
        <v>hex</v>
      </c>
      <c r="T109" t="str">
        <f t="shared" si="17"/>
        <v>black</v>
      </c>
      <c r="U109" t="str">
        <f t="shared" si="18"/>
        <v>hex</v>
      </c>
      <c r="V109" t="str">
        <f t="shared" si="19"/>
        <v>black</v>
      </c>
    </row>
    <row r="110" spans="1:22" x14ac:dyDescent="0.3">
      <c r="A110" s="1">
        <v>43757</v>
      </c>
      <c r="B110" s="2">
        <v>0.39046296296296296</v>
      </c>
      <c r="C110">
        <v>10326</v>
      </c>
      <c r="D110">
        <v>479</v>
      </c>
      <c r="E110">
        <v>2</v>
      </c>
      <c r="F110">
        <v>48</v>
      </c>
      <c r="G110">
        <v>3</v>
      </c>
      <c r="H110" t="s">
        <v>21</v>
      </c>
      <c r="I110">
        <v>1</v>
      </c>
      <c r="J110" t="s">
        <v>34</v>
      </c>
      <c r="K110" t="s">
        <v>35</v>
      </c>
      <c r="L110" t="str">
        <f t="shared" si="10"/>
        <v>R</v>
      </c>
      <c r="M110" t="str">
        <f t="shared" si="11"/>
        <v>L</v>
      </c>
      <c r="N110" t="str" cm="1">
        <f t="array" ref="N110">_xlfn.IFS(G110=2,L110,G110=3,M110)</f>
        <v>L</v>
      </c>
      <c r="O110" t="str">
        <f t="shared" si="12"/>
        <v>hex_white</v>
      </c>
      <c r="P110" t="str">
        <f t="shared" si="13"/>
        <v>cross_white</v>
      </c>
      <c r="Q110" t="str">
        <f t="shared" si="14"/>
        <v>hex</v>
      </c>
      <c r="R110" t="str">
        <f t="shared" si="15"/>
        <v>white</v>
      </c>
      <c r="S110" t="str">
        <f t="shared" si="16"/>
        <v>cross</v>
      </c>
      <c r="T110" t="str">
        <f t="shared" si="17"/>
        <v>white</v>
      </c>
      <c r="U110" t="str">
        <f t="shared" si="18"/>
        <v>hex</v>
      </c>
      <c r="V110" t="str">
        <f t="shared" si="19"/>
        <v>white</v>
      </c>
    </row>
    <row r="111" spans="1:22" x14ac:dyDescent="0.3">
      <c r="A111" s="1">
        <v>43757</v>
      </c>
      <c r="B111" s="2">
        <v>0.39074074074074078</v>
      </c>
      <c r="C111">
        <v>10326</v>
      </c>
      <c r="D111">
        <v>503</v>
      </c>
      <c r="E111">
        <v>1</v>
      </c>
      <c r="F111">
        <v>49</v>
      </c>
      <c r="G111">
        <v>3</v>
      </c>
      <c r="H111" t="s">
        <v>21</v>
      </c>
      <c r="I111">
        <v>1</v>
      </c>
      <c r="J111" t="s">
        <v>31</v>
      </c>
      <c r="K111" t="s">
        <v>36</v>
      </c>
      <c r="L111" t="str">
        <f t="shared" si="10"/>
        <v>L</v>
      </c>
      <c r="M111" t="str">
        <f t="shared" si="11"/>
        <v>R</v>
      </c>
      <c r="N111" t="str" cm="1">
        <f t="array" ref="N111">_xlfn.IFS(G111=2,L111,G111=3,M111)</f>
        <v>R</v>
      </c>
      <c r="O111" t="str">
        <f t="shared" si="12"/>
        <v>cross_black</v>
      </c>
      <c r="P111" t="str">
        <f t="shared" si="13"/>
        <v>hex_black</v>
      </c>
      <c r="Q111" t="str">
        <f t="shared" si="14"/>
        <v>cross</v>
      </c>
      <c r="R111" t="str">
        <f t="shared" si="15"/>
        <v>black</v>
      </c>
      <c r="S111" t="str">
        <f t="shared" si="16"/>
        <v>hex</v>
      </c>
      <c r="T111" t="str">
        <f t="shared" si="17"/>
        <v>black</v>
      </c>
      <c r="U111" t="str">
        <f t="shared" si="18"/>
        <v>hex</v>
      </c>
      <c r="V111" t="str">
        <f t="shared" si="19"/>
        <v>black</v>
      </c>
    </row>
    <row r="112" spans="1:22" x14ac:dyDescent="0.3">
      <c r="A112" s="1">
        <v>43757</v>
      </c>
      <c r="B112" s="2">
        <v>0.39089120370370373</v>
      </c>
      <c r="C112">
        <v>10326</v>
      </c>
      <c r="D112">
        <v>516</v>
      </c>
      <c r="E112">
        <v>1</v>
      </c>
      <c r="F112">
        <v>50</v>
      </c>
      <c r="G112">
        <v>2</v>
      </c>
      <c r="H112" t="s">
        <v>24</v>
      </c>
      <c r="I112">
        <v>1</v>
      </c>
      <c r="J112" t="s">
        <v>32</v>
      </c>
      <c r="K112" t="s">
        <v>36</v>
      </c>
      <c r="L112" t="str">
        <f t="shared" si="10"/>
        <v>R</v>
      </c>
      <c r="M112" t="str">
        <f t="shared" si="11"/>
        <v>L</v>
      </c>
      <c r="N112" t="str" cm="1">
        <f t="array" ref="N112">_xlfn.IFS(G112=2,L112,G112=3,M112)</f>
        <v>R</v>
      </c>
      <c r="O112" t="str">
        <f t="shared" si="12"/>
        <v>hex_black</v>
      </c>
      <c r="P112" t="str">
        <f t="shared" si="13"/>
        <v>cross_black</v>
      </c>
      <c r="Q112" t="str">
        <f t="shared" si="14"/>
        <v>hex</v>
      </c>
      <c r="R112" t="str">
        <f t="shared" si="15"/>
        <v>black</v>
      </c>
      <c r="S112" t="str">
        <f t="shared" si="16"/>
        <v>cross</v>
      </c>
      <c r="T112" t="str">
        <f t="shared" si="17"/>
        <v>black</v>
      </c>
      <c r="U112" t="str">
        <f t="shared" si="18"/>
        <v>cross</v>
      </c>
      <c r="V112" t="str">
        <f t="shared" si="19"/>
        <v>black</v>
      </c>
    </row>
    <row r="113" spans="1:22" x14ac:dyDescent="0.3">
      <c r="A113" s="1">
        <v>43757</v>
      </c>
      <c r="B113" s="2">
        <v>0.3909259259259259</v>
      </c>
      <c r="C113">
        <v>10326</v>
      </c>
      <c r="D113">
        <v>519</v>
      </c>
      <c r="E113">
        <v>1</v>
      </c>
      <c r="F113">
        <v>51</v>
      </c>
      <c r="G113">
        <v>3</v>
      </c>
      <c r="H113" t="s">
        <v>21</v>
      </c>
      <c r="I113">
        <v>1</v>
      </c>
      <c r="J113" t="s">
        <v>33</v>
      </c>
      <c r="K113" t="s">
        <v>35</v>
      </c>
      <c r="L113" t="str">
        <f t="shared" si="10"/>
        <v>L</v>
      </c>
      <c r="M113" t="str">
        <f t="shared" si="11"/>
        <v>R</v>
      </c>
      <c r="N113" t="str" cm="1">
        <f t="array" ref="N113">_xlfn.IFS(G113=2,L113,G113=3,M113)</f>
        <v>R</v>
      </c>
      <c r="O113" t="str">
        <f t="shared" si="12"/>
        <v>cross_white</v>
      </c>
      <c r="P113" t="str">
        <f t="shared" si="13"/>
        <v>hex_white</v>
      </c>
      <c r="Q113" t="str">
        <f t="shared" si="14"/>
        <v>cross</v>
      </c>
      <c r="R113" t="str">
        <f t="shared" si="15"/>
        <v>white</v>
      </c>
      <c r="S113" t="str">
        <f t="shared" si="16"/>
        <v>hex</v>
      </c>
      <c r="T113" t="str">
        <f t="shared" si="17"/>
        <v>white</v>
      </c>
      <c r="U113" t="str">
        <f t="shared" si="18"/>
        <v>hex</v>
      </c>
      <c r="V113" t="str">
        <f t="shared" si="19"/>
        <v>white</v>
      </c>
    </row>
    <row r="114" spans="1:22" x14ac:dyDescent="0.3">
      <c r="A114" s="1">
        <v>43757</v>
      </c>
      <c r="B114" s="2">
        <v>0.39108796296296294</v>
      </c>
      <c r="C114">
        <v>10326</v>
      </c>
      <c r="D114">
        <v>533</v>
      </c>
      <c r="E114">
        <v>1</v>
      </c>
      <c r="F114">
        <v>52</v>
      </c>
      <c r="G114">
        <v>3</v>
      </c>
      <c r="H114" t="s">
        <v>21</v>
      </c>
      <c r="I114">
        <v>1</v>
      </c>
      <c r="J114" t="s">
        <v>31</v>
      </c>
      <c r="K114" t="s">
        <v>36</v>
      </c>
      <c r="L114" t="str">
        <f t="shared" si="10"/>
        <v>L</v>
      </c>
      <c r="M114" t="str">
        <f t="shared" si="11"/>
        <v>R</v>
      </c>
      <c r="N114" t="str" cm="1">
        <f t="array" ref="N114">_xlfn.IFS(G114=2,L114,G114=3,M114)</f>
        <v>R</v>
      </c>
      <c r="O114" t="str">
        <f t="shared" si="12"/>
        <v>cross_black</v>
      </c>
      <c r="P114" t="str">
        <f t="shared" si="13"/>
        <v>hex_black</v>
      </c>
      <c r="Q114" t="str">
        <f t="shared" si="14"/>
        <v>cross</v>
      </c>
      <c r="R114" t="str">
        <f t="shared" si="15"/>
        <v>black</v>
      </c>
      <c r="S114" t="str">
        <f t="shared" si="16"/>
        <v>hex</v>
      </c>
      <c r="T114" t="str">
        <f t="shared" si="17"/>
        <v>black</v>
      </c>
      <c r="U114" t="str">
        <f t="shared" si="18"/>
        <v>hex</v>
      </c>
      <c r="V114" t="str">
        <f t="shared" si="19"/>
        <v>black</v>
      </c>
    </row>
    <row r="115" spans="1:22" x14ac:dyDescent="0.3">
      <c r="A115" s="1">
        <v>43757</v>
      </c>
      <c r="B115" s="2">
        <v>0.39125000000000004</v>
      </c>
      <c r="C115">
        <v>10326</v>
      </c>
      <c r="D115">
        <v>548</v>
      </c>
      <c r="E115">
        <v>2</v>
      </c>
      <c r="F115">
        <v>53</v>
      </c>
      <c r="G115">
        <v>3</v>
      </c>
      <c r="H115" t="s">
        <v>21</v>
      </c>
      <c r="I115">
        <v>1</v>
      </c>
      <c r="J115" t="s">
        <v>31</v>
      </c>
      <c r="K115" t="s">
        <v>36</v>
      </c>
      <c r="L115" t="str">
        <f t="shared" si="10"/>
        <v>L</v>
      </c>
      <c r="M115" t="str">
        <f t="shared" si="11"/>
        <v>R</v>
      </c>
      <c r="N115" t="str" cm="1">
        <f t="array" ref="N115">_xlfn.IFS(G115=2,L115,G115=3,M115)</f>
        <v>R</v>
      </c>
      <c r="O115" t="str">
        <f t="shared" si="12"/>
        <v>cross_black</v>
      </c>
      <c r="P115" t="str">
        <f t="shared" si="13"/>
        <v>hex_black</v>
      </c>
      <c r="Q115" t="str">
        <f t="shared" si="14"/>
        <v>cross</v>
      </c>
      <c r="R115" t="str">
        <f t="shared" si="15"/>
        <v>black</v>
      </c>
      <c r="S115" t="str">
        <f t="shared" si="16"/>
        <v>hex</v>
      </c>
      <c r="T115" t="str">
        <f t="shared" si="17"/>
        <v>black</v>
      </c>
      <c r="U115" t="str">
        <f t="shared" si="18"/>
        <v>hex</v>
      </c>
      <c r="V115" t="str">
        <f t="shared" si="19"/>
        <v>black</v>
      </c>
    </row>
    <row r="116" spans="1:22" x14ac:dyDescent="0.3">
      <c r="A116" s="1">
        <v>43757</v>
      </c>
      <c r="B116" s="2">
        <v>0.39141203703703703</v>
      </c>
      <c r="C116">
        <v>10326</v>
      </c>
      <c r="D116">
        <v>561</v>
      </c>
      <c r="E116">
        <v>1</v>
      </c>
      <c r="F116">
        <v>54</v>
      </c>
      <c r="G116">
        <v>3</v>
      </c>
      <c r="H116" t="s">
        <v>21</v>
      </c>
      <c r="I116">
        <v>1</v>
      </c>
      <c r="J116" t="s">
        <v>31</v>
      </c>
      <c r="K116" t="s">
        <v>36</v>
      </c>
      <c r="L116" t="str">
        <f t="shared" si="10"/>
        <v>L</v>
      </c>
      <c r="M116" t="str">
        <f t="shared" si="11"/>
        <v>R</v>
      </c>
      <c r="N116" t="str" cm="1">
        <f t="array" ref="N116">_xlfn.IFS(G116=2,L116,G116=3,M116)</f>
        <v>R</v>
      </c>
      <c r="O116" t="str">
        <f t="shared" si="12"/>
        <v>cross_black</v>
      </c>
      <c r="P116" t="str">
        <f t="shared" si="13"/>
        <v>hex_black</v>
      </c>
      <c r="Q116" t="str">
        <f t="shared" si="14"/>
        <v>cross</v>
      </c>
      <c r="R116" t="str">
        <f t="shared" si="15"/>
        <v>black</v>
      </c>
      <c r="S116" t="str">
        <f t="shared" si="16"/>
        <v>hex</v>
      </c>
      <c r="T116" t="str">
        <f t="shared" si="17"/>
        <v>black</v>
      </c>
      <c r="U116" t="str">
        <f t="shared" si="18"/>
        <v>hex</v>
      </c>
      <c r="V116" t="str">
        <f t="shared" si="19"/>
        <v>black</v>
      </c>
    </row>
    <row r="117" spans="1:22" x14ac:dyDescent="0.3">
      <c r="A117" s="1">
        <v>43757</v>
      </c>
      <c r="B117" s="2">
        <v>0.39225694444444442</v>
      </c>
      <c r="C117">
        <v>10326</v>
      </c>
      <c r="D117">
        <v>634</v>
      </c>
      <c r="E117">
        <v>2</v>
      </c>
      <c r="F117">
        <v>56</v>
      </c>
      <c r="G117">
        <v>3</v>
      </c>
      <c r="H117" t="s">
        <v>21</v>
      </c>
      <c r="I117">
        <v>1</v>
      </c>
      <c r="J117" t="s">
        <v>34</v>
      </c>
      <c r="K117" t="s">
        <v>35</v>
      </c>
      <c r="L117" t="str">
        <f t="shared" si="10"/>
        <v>R</v>
      </c>
      <c r="M117" t="str">
        <f t="shared" si="11"/>
        <v>L</v>
      </c>
      <c r="N117" t="str" cm="1">
        <f t="array" ref="N117">_xlfn.IFS(G117=2,L117,G117=3,M117)</f>
        <v>L</v>
      </c>
      <c r="O117" t="str">
        <f t="shared" si="12"/>
        <v>hex_white</v>
      </c>
      <c r="P117" t="str">
        <f t="shared" si="13"/>
        <v>cross_white</v>
      </c>
      <c r="Q117" t="str">
        <f t="shared" si="14"/>
        <v>hex</v>
      </c>
      <c r="R117" t="str">
        <f t="shared" si="15"/>
        <v>white</v>
      </c>
      <c r="S117" t="str">
        <f t="shared" si="16"/>
        <v>cross</v>
      </c>
      <c r="T117" t="str">
        <f t="shared" si="17"/>
        <v>white</v>
      </c>
      <c r="U117" t="str">
        <f t="shared" si="18"/>
        <v>hex</v>
      </c>
      <c r="V117" t="str">
        <f t="shared" si="19"/>
        <v>white</v>
      </c>
    </row>
    <row r="118" spans="1:22" x14ac:dyDescent="0.3">
      <c r="A118" s="1">
        <v>43757</v>
      </c>
      <c r="B118" s="2">
        <v>0.39243055555555556</v>
      </c>
      <c r="C118">
        <v>10326</v>
      </c>
      <c r="D118">
        <v>649</v>
      </c>
      <c r="E118">
        <v>1</v>
      </c>
      <c r="F118">
        <v>57</v>
      </c>
      <c r="G118">
        <v>3</v>
      </c>
      <c r="H118" t="s">
        <v>21</v>
      </c>
      <c r="I118">
        <v>1</v>
      </c>
      <c r="J118" t="s">
        <v>33</v>
      </c>
      <c r="K118" t="s">
        <v>35</v>
      </c>
      <c r="L118" t="str">
        <f t="shared" si="10"/>
        <v>L</v>
      </c>
      <c r="M118" t="str">
        <f t="shared" si="11"/>
        <v>R</v>
      </c>
      <c r="N118" t="str" cm="1">
        <f t="array" ref="N118">_xlfn.IFS(G118=2,L118,G118=3,M118)</f>
        <v>R</v>
      </c>
      <c r="O118" t="str">
        <f t="shared" si="12"/>
        <v>cross_white</v>
      </c>
      <c r="P118" t="str">
        <f t="shared" si="13"/>
        <v>hex_white</v>
      </c>
      <c r="Q118" t="str">
        <f t="shared" si="14"/>
        <v>cross</v>
      </c>
      <c r="R118" t="str">
        <f t="shared" si="15"/>
        <v>white</v>
      </c>
      <c r="S118" t="str">
        <f t="shared" si="16"/>
        <v>hex</v>
      </c>
      <c r="T118" t="str">
        <f t="shared" si="17"/>
        <v>white</v>
      </c>
      <c r="U118" t="str">
        <f t="shared" si="18"/>
        <v>hex</v>
      </c>
      <c r="V118" t="str">
        <f t="shared" si="19"/>
        <v>white</v>
      </c>
    </row>
    <row r="119" spans="1:22" x14ac:dyDescent="0.3">
      <c r="A119" s="1">
        <v>43757</v>
      </c>
      <c r="B119" s="2">
        <v>0.39258101851851851</v>
      </c>
      <c r="C119">
        <v>10326</v>
      </c>
      <c r="D119">
        <v>662</v>
      </c>
      <c r="E119">
        <v>1</v>
      </c>
      <c r="F119">
        <v>58</v>
      </c>
      <c r="G119">
        <v>2</v>
      </c>
      <c r="H119" t="s">
        <v>24</v>
      </c>
      <c r="I119">
        <v>1</v>
      </c>
      <c r="J119" t="s">
        <v>32</v>
      </c>
      <c r="K119" t="s">
        <v>36</v>
      </c>
      <c r="L119" t="str">
        <f t="shared" si="10"/>
        <v>R</v>
      </c>
      <c r="M119" t="str">
        <f t="shared" si="11"/>
        <v>L</v>
      </c>
      <c r="N119" t="str" cm="1">
        <f t="array" ref="N119">_xlfn.IFS(G119=2,L119,G119=3,M119)</f>
        <v>R</v>
      </c>
      <c r="O119" t="str">
        <f t="shared" si="12"/>
        <v>hex_black</v>
      </c>
      <c r="P119" t="str">
        <f t="shared" si="13"/>
        <v>cross_black</v>
      </c>
      <c r="Q119" t="str">
        <f t="shared" si="14"/>
        <v>hex</v>
      </c>
      <c r="R119" t="str">
        <f t="shared" si="15"/>
        <v>black</v>
      </c>
      <c r="S119" t="str">
        <f t="shared" si="16"/>
        <v>cross</v>
      </c>
      <c r="T119" t="str">
        <f t="shared" si="17"/>
        <v>black</v>
      </c>
      <c r="U119" t="str">
        <f t="shared" si="18"/>
        <v>cross</v>
      </c>
      <c r="V119" t="str">
        <f t="shared" si="19"/>
        <v>black</v>
      </c>
    </row>
    <row r="120" spans="1:22" x14ac:dyDescent="0.3">
      <c r="A120" s="1">
        <v>43757</v>
      </c>
      <c r="B120" s="2">
        <v>0.39263888888888893</v>
      </c>
      <c r="C120">
        <v>10326</v>
      </c>
      <c r="D120">
        <v>668</v>
      </c>
      <c r="E120">
        <v>3</v>
      </c>
      <c r="F120">
        <v>59</v>
      </c>
      <c r="G120">
        <v>2</v>
      </c>
      <c r="H120" t="s">
        <v>24</v>
      </c>
      <c r="I120">
        <v>1</v>
      </c>
      <c r="J120" t="s">
        <v>33</v>
      </c>
      <c r="K120" t="s">
        <v>35</v>
      </c>
      <c r="L120" t="str">
        <f t="shared" si="10"/>
        <v>L</v>
      </c>
      <c r="M120" t="str">
        <f t="shared" si="11"/>
        <v>R</v>
      </c>
      <c r="N120" t="str" cm="1">
        <f t="array" ref="N120">_xlfn.IFS(G120=2,L120,G120=3,M120)</f>
        <v>L</v>
      </c>
      <c r="O120" t="str">
        <f t="shared" si="12"/>
        <v>cross_white</v>
      </c>
      <c r="P120" t="str">
        <f t="shared" si="13"/>
        <v>hex_white</v>
      </c>
      <c r="Q120" t="str">
        <f t="shared" si="14"/>
        <v>cross</v>
      </c>
      <c r="R120" t="str">
        <f t="shared" si="15"/>
        <v>white</v>
      </c>
      <c r="S120" t="str">
        <f t="shared" si="16"/>
        <v>hex</v>
      </c>
      <c r="T120" t="str">
        <f t="shared" si="17"/>
        <v>white</v>
      </c>
      <c r="U120" t="str">
        <f t="shared" si="18"/>
        <v>cross</v>
      </c>
      <c r="V120" t="str">
        <f t="shared" si="19"/>
        <v>white</v>
      </c>
    </row>
    <row r="121" spans="1:22" x14ac:dyDescent="0.3">
      <c r="A121" s="1">
        <v>43757</v>
      </c>
      <c r="B121" s="2">
        <v>0.39269675925925923</v>
      </c>
      <c r="C121">
        <v>10326</v>
      </c>
      <c r="D121">
        <v>672</v>
      </c>
      <c r="E121">
        <v>1</v>
      </c>
      <c r="F121">
        <v>60</v>
      </c>
      <c r="G121">
        <v>2</v>
      </c>
      <c r="H121" t="s">
        <v>24</v>
      </c>
      <c r="I121">
        <v>1</v>
      </c>
      <c r="J121" t="s">
        <v>31</v>
      </c>
      <c r="K121" t="s">
        <v>36</v>
      </c>
      <c r="L121" t="str">
        <f t="shared" si="10"/>
        <v>L</v>
      </c>
      <c r="M121" t="str">
        <f t="shared" si="11"/>
        <v>R</v>
      </c>
      <c r="N121" t="str" cm="1">
        <f t="array" ref="N121">_xlfn.IFS(G121=2,L121,G121=3,M121)</f>
        <v>L</v>
      </c>
      <c r="O121" t="str">
        <f t="shared" si="12"/>
        <v>cross_black</v>
      </c>
      <c r="P121" t="str">
        <f t="shared" si="13"/>
        <v>hex_black</v>
      </c>
      <c r="Q121" t="str">
        <f t="shared" si="14"/>
        <v>cross</v>
      </c>
      <c r="R121" t="str">
        <f t="shared" si="15"/>
        <v>black</v>
      </c>
      <c r="S121" t="str">
        <f t="shared" si="16"/>
        <v>hex</v>
      </c>
      <c r="T121" t="str">
        <f t="shared" si="17"/>
        <v>black</v>
      </c>
      <c r="U121" t="str">
        <f t="shared" si="18"/>
        <v>cross</v>
      </c>
      <c r="V121" t="str">
        <f t="shared" si="19"/>
        <v>black</v>
      </c>
    </row>
    <row r="122" spans="1:22" x14ac:dyDescent="0.3">
      <c r="A122" s="1">
        <v>43757</v>
      </c>
      <c r="B122" s="2">
        <v>0.39278935185185188</v>
      </c>
      <c r="C122">
        <v>10326</v>
      </c>
      <c r="D122">
        <v>680</v>
      </c>
      <c r="E122">
        <v>5</v>
      </c>
      <c r="F122">
        <v>61</v>
      </c>
      <c r="G122">
        <v>2</v>
      </c>
      <c r="H122" t="s">
        <v>24</v>
      </c>
      <c r="I122">
        <v>1</v>
      </c>
      <c r="J122" t="s">
        <v>34</v>
      </c>
      <c r="K122" t="s">
        <v>35</v>
      </c>
      <c r="L122" t="str">
        <f t="shared" si="10"/>
        <v>R</v>
      </c>
      <c r="M122" t="str">
        <f t="shared" si="11"/>
        <v>L</v>
      </c>
      <c r="N122" t="str" cm="1">
        <f t="array" ref="N122">_xlfn.IFS(G122=2,L122,G122=3,M122)</f>
        <v>R</v>
      </c>
      <c r="O122" t="str">
        <f t="shared" si="12"/>
        <v>hex_white</v>
      </c>
      <c r="P122" t="str">
        <f t="shared" si="13"/>
        <v>cross_white</v>
      </c>
      <c r="Q122" t="str">
        <f t="shared" si="14"/>
        <v>hex</v>
      </c>
      <c r="R122" t="str">
        <f t="shared" si="15"/>
        <v>white</v>
      </c>
      <c r="S122" t="str">
        <f t="shared" si="16"/>
        <v>cross</v>
      </c>
      <c r="T122" t="str">
        <f t="shared" si="17"/>
        <v>white</v>
      </c>
      <c r="U122" t="str">
        <f t="shared" si="18"/>
        <v>cross</v>
      </c>
      <c r="V122" t="str">
        <f t="shared" si="19"/>
        <v>white</v>
      </c>
    </row>
    <row r="123" spans="1:22" x14ac:dyDescent="0.3">
      <c r="A123" s="1">
        <v>43757</v>
      </c>
      <c r="B123" s="2">
        <v>0.39283564814814814</v>
      </c>
      <c r="C123">
        <v>10326</v>
      </c>
      <c r="D123">
        <v>684</v>
      </c>
      <c r="E123">
        <v>1</v>
      </c>
      <c r="F123">
        <v>62</v>
      </c>
      <c r="G123">
        <v>2</v>
      </c>
      <c r="H123" t="s">
        <v>24</v>
      </c>
      <c r="I123">
        <v>1</v>
      </c>
      <c r="J123" t="s">
        <v>33</v>
      </c>
      <c r="K123" t="s">
        <v>35</v>
      </c>
      <c r="L123" t="str">
        <f t="shared" si="10"/>
        <v>L</v>
      </c>
      <c r="M123" t="str">
        <f t="shared" si="11"/>
        <v>R</v>
      </c>
      <c r="N123" t="str" cm="1">
        <f t="array" ref="N123">_xlfn.IFS(G123=2,L123,G123=3,M123)</f>
        <v>L</v>
      </c>
      <c r="O123" t="str">
        <f t="shared" si="12"/>
        <v>cross_white</v>
      </c>
      <c r="P123" t="str">
        <f t="shared" si="13"/>
        <v>hex_white</v>
      </c>
      <c r="Q123" t="str">
        <f t="shared" si="14"/>
        <v>cross</v>
      </c>
      <c r="R123" t="str">
        <f t="shared" si="15"/>
        <v>white</v>
      </c>
      <c r="S123" t="str">
        <f t="shared" si="16"/>
        <v>hex</v>
      </c>
      <c r="T123" t="str">
        <f t="shared" si="17"/>
        <v>white</v>
      </c>
      <c r="U123" t="str">
        <f t="shared" si="18"/>
        <v>cross</v>
      </c>
      <c r="V123" t="str">
        <f t="shared" si="19"/>
        <v>white</v>
      </c>
    </row>
    <row r="124" spans="1:22" x14ac:dyDescent="0.3">
      <c r="A124" s="1">
        <v>43757</v>
      </c>
      <c r="B124" s="2">
        <v>0.39296296296296296</v>
      </c>
      <c r="C124">
        <v>10326</v>
      </c>
      <c r="D124">
        <v>695</v>
      </c>
      <c r="E124">
        <v>8</v>
      </c>
      <c r="F124">
        <v>63</v>
      </c>
      <c r="G124">
        <v>2</v>
      </c>
      <c r="H124" t="s">
        <v>24</v>
      </c>
      <c r="I124">
        <v>1</v>
      </c>
      <c r="J124" t="s">
        <v>34</v>
      </c>
      <c r="K124" t="s">
        <v>35</v>
      </c>
      <c r="L124" t="str">
        <f t="shared" si="10"/>
        <v>R</v>
      </c>
      <c r="M124" t="str">
        <f t="shared" si="11"/>
        <v>L</v>
      </c>
      <c r="N124" t="str" cm="1">
        <f t="array" ref="N124">_xlfn.IFS(G124=2,L124,G124=3,M124)</f>
        <v>R</v>
      </c>
      <c r="O124" t="str">
        <f t="shared" si="12"/>
        <v>hex_white</v>
      </c>
      <c r="P124" t="str">
        <f t="shared" si="13"/>
        <v>cross_white</v>
      </c>
      <c r="Q124" t="str">
        <f t="shared" si="14"/>
        <v>hex</v>
      </c>
      <c r="R124" t="str">
        <f t="shared" si="15"/>
        <v>white</v>
      </c>
      <c r="S124" t="str">
        <f t="shared" si="16"/>
        <v>cross</v>
      </c>
      <c r="T124" t="str">
        <f t="shared" si="17"/>
        <v>white</v>
      </c>
      <c r="U124" t="str">
        <f t="shared" si="18"/>
        <v>cross</v>
      </c>
      <c r="V124" t="str">
        <f t="shared" si="19"/>
        <v>white</v>
      </c>
    </row>
    <row r="125" spans="1:22" x14ac:dyDescent="0.3">
      <c r="A125" s="1">
        <v>43757</v>
      </c>
      <c r="B125" s="2">
        <v>0.39300925925925928</v>
      </c>
      <c r="C125">
        <v>10326</v>
      </c>
      <c r="D125">
        <v>699</v>
      </c>
      <c r="E125">
        <v>1</v>
      </c>
      <c r="F125">
        <v>64</v>
      </c>
      <c r="G125">
        <v>3</v>
      </c>
      <c r="H125" t="s">
        <v>21</v>
      </c>
      <c r="I125">
        <v>1</v>
      </c>
      <c r="J125" t="s">
        <v>32</v>
      </c>
      <c r="K125" t="s">
        <v>36</v>
      </c>
      <c r="L125" t="str">
        <f t="shared" si="10"/>
        <v>R</v>
      </c>
      <c r="M125" t="str">
        <f t="shared" si="11"/>
        <v>L</v>
      </c>
      <c r="N125" t="str" cm="1">
        <f t="array" ref="N125">_xlfn.IFS(G125=2,L125,G125=3,M125)</f>
        <v>L</v>
      </c>
      <c r="O125" t="str">
        <f t="shared" si="12"/>
        <v>hex_black</v>
      </c>
      <c r="P125" t="str">
        <f t="shared" si="13"/>
        <v>cross_black</v>
      </c>
      <c r="Q125" t="str">
        <f t="shared" si="14"/>
        <v>hex</v>
      </c>
      <c r="R125" t="str">
        <f t="shared" si="15"/>
        <v>black</v>
      </c>
      <c r="S125" t="str">
        <f t="shared" si="16"/>
        <v>cross</v>
      </c>
      <c r="T125" t="str">
        <f t="shared" si="17"/>
        <v>black</v>
      </c>
      <c r="U125" t="str">
        <f t="shared" si="18"/>
        <v>hex</v>
      </c>
      <c r="V125" t="str">
        <f t="shared" si="19"/>
        <v>black</v>
      </c>
    </row>
    <row r="126" spans="1:22" x14ac:dyDescent="0.3">
      <c r="A126" s="1">
        <v>43757</v>
      </c>
      <c r="B126" s="2">
        <v>0.39318287037037036</v>
      </c>
      <c r="C126">
        <v>10326</v>
      </c>
      <c r="D126">
        <v>715</v>
      </c>
      <c r="E126">
        <v>5</v>
      </c>
      <c r="F126">
        <v>65</v>
      </c>
      <c r="G126">
        <v>2</v>
      </c>
      <c r="H126" t="s">
        <v>24</v>
      </c>
      <c r="I126">
        <v>1</v>
      </c>
      <c r="J126" t="s">
        <v>33</v>
      </c>
      <c r="K126" t="s">
        <v>35</v>
      </c>
      <c r="L126" t="str">
        <f t="shared" si="10"/>
        <v>L</v>
      </c>
      <c r="M126" t="str">
        <f t="shared" si="11"/>
        <v>R</v>
      </c>
      <c r="N126" t="str" cm="1">
        <f t="array" ref="N126">_xlfn.IFS(G126=2,L126,G126=3,M126)</f>
        <v>L</v>
      </c>
      <c r="O126" t="str">
        <f t="shared" si="12"/>
        <v>cross_white</v>
      </c>
      <c r="P126" t="str">
        <f t="shared" si="13"/>
        <v>hex_white</v>
      </c>
      <c r="Q126" t="str">
        <f t="shared" si="14"/>
        <v>cross</v>
      </c>
      <c r="R126" t="str">
        <f t="shared" si="15"/>
        <v>white</v>
      </c>
      <c r="S126" t="str">
        <f t="shared" si="16"/>
        <v>hex</v>
      </c>
      <c r="T126" t="str">
        <f t="shared" si="17"/>
        <v>white</v>
      </c>
      <c r="U126" t="str">
        <f t="shared" si="18"/>
        <v>cross</v>
      </c>
      <c r="V126" t="str">
        <f t="shared" si="19"/>
        <v>white</v>
      </c>
    </row>
    <row r="127" spans="1:22" x14ac:dyDescent="0.3">
      <c r="A127" s="1">
        <v>43757</v>
      </c>
      <c r="B127" s="2">
        <v>0.39331018518518518</v>
      </c>
      <c r="C127">
        <v>10326</v>
      </c>
      <c r="D127">
        <v>725</v>
      </c>
      <c r="E127">
        <v>7</v>
      </c>
      <c r="F127">
        <v>66</v>
      </c>
      <c r="G127">
        <v>3</v>
      </c>
      <c r="H127" t="s">
        <v>21</v>
      </c>
      <c r="I127">
        <v>1</v>
      </c>
      <c r="J127" t="s">
        <v>33</v>
      </c>
      <c r="K127" t="s">
        <v>35</v>
      </c>
      <c r="L127" t="str">
        <f t="shared" si="10"/>
        <v>L</v>
      </c>
      <c r="M127" t="str">
        <f t="shared" si="11"/>
        <v>R</v>
      </c>
      <c r="N127" t="str" cm="1">
        <f t="array" ref="N127">_xlfn.IFS(G127=2,L127,G127=3,M127)</f>
        <v>R</v>
      </c>
      <c r="O127" t="str">
        <f t="shared" si="12"/>
        <v>cross_white</v>
      </c>
      <c r="P127" t="str">
        <f t="shared" si="13"/>
        <v>hex_white</v>
      </c>
      <c r="Q127" t="str">
        <f t="shared" si="14"/>
        <v>cross</v>
      </c>
      <c r="R127" t="str">
        <f t="shared" si="15"/>
        <v>white</v>
      </c>
      <c r="S127" t="str">
        <f t="shared" si="16"/>
        <v>hex</v>
      </c>
      <c r="T127" t="str">
        <f t="shared" si="17"/>
        <v>white</v>
      </c>
      <c r="U127" t="str">
        <f t="shared" si="18"/>
        <v>hex</v>
      </c>
      <c r="V127" t="str">
        <f t="shared" si="19"/>
        <v>white</v>
      </c>
    </row>
    <row r="128" spans="1:22" x14ac:dyDescent="0.3">
      <c r="A128" s="1">
        <v>43757</v>
      </c>
      <c r="B128" s="2">
        <v>0.39346064814814818</v>
      </c>
      <c r="C128">
        <v>10326</v>
      </c>
      <c r="D128">
        <v>738</v>
      </c>
      <c r="E128">
        <v>2</v>
      </c>
      <c r="F128">
        <v>67</v>
      </c>
      <c r="G128">
        <v>3</v>
      </c>
      <c r="H128" t="s">
        <v>21</v>
      </c>
      <c r="I128">
        <v>1</v>
      </c>
      <c r="J128" t="s">
        <v>32</v>
      </c>
      <c r="K128" t="s">
        <v>36</v>
      </c>
      <c r="L128" t="str">
        <f t="shared" si="10"/>
        <v>R</v>
      </c>
      <c r="M128" t="str">
        <f t="shared" si="11"/>
        <v>L</v>
      </c>
      <c r="N128" t="str" cm="1">
        <f t="array" ref="N128">_xlfn.IFS(G128=2,L128,G128=3,M128)</f>
        <v>L</v>
      </c>
      <c r="O128" t="str">
        <f t="shared" si="12"/>
        <v>hex_black</v>
      </c>
      <c r="P128" t="str">
        <f t="shared" si="13"/>
        <v>cross_black</v>
      </c>
      <c r="Q128" t="str">
        <f t="shared" si="14"/>
        <v>hex</v>
      </c>
      <c r="R128" t="str">
        <f t="shared" si="15"/>
        <v>black</v>
      </c>
      <c r="S128" t="str">
        <f t="shared" si="16"/>
        <v>cross</v>
      </c>
      <c r="T128" t="str">
        <f t="shared" si="17"/>
        <v>black</v>
      </c>
      <c r="U128" t="str">
        <f t="shared" si="18"/>
        <v>hex</v>
      </c>
      <c r="V128" t="str">
        <f t="shared" si="19"/>
        <v>black</v>
      </c>
    </row>
    <row r="129" spans="1:22" x14ac:dyDescent="0.3">
      <c r="A129" s="1">
        <v>43757</v>
      </c>
      <c r="B129" s="2">
        <v>0.39362268518518517</v>
      </c>
      <c r="C129">
        <v>10326</v>
      </c>
      <c r="D129">
        <v>752</v>
      </c>
      <c r="E129">
        <v>1</v>
      </c>
      <c r="F129">
        <v>68</v>
      </c>
      <c r="G129">
        <v>2</v>
      </c>
      <c r="H129" t="s">
        <v>24</v>
      </c>
      <c r="I129">
        <v>1</v>
      </c>
      <c r="J129" t="s">
        <v>32</v>
      </c>
      <c r="K129" t="s">
        <v>36</v>
      </c>
      <c r="L129" t="str">
        <f t="shared" si="10"/>
        <v>R</v>
      </c>
      <c r="M129" t="str">
        <f t="shared" si="11"/>
        <v>L</v>
      </c>
      <c r="N129" t="str" cm="1">
        <f t="array" ref="N129">_xlfn.IFS(G129=2,L129,G129=3,M129)</f>
        <v>R</v>
      </c>
      <c r="O129" t="str">
        <f t="shared" si="12"/>
        <v>hex_black</v>
      </c>
      <c r="P129" t="str">
        <f t="shared" si="13"/>
        <v>cross_black</v>
      </c>
      <c r="Q129" t="str">
        <f t="shared" si="14"/>
        <v>hex</v>
      </c>
      <c r="R129" t="str">
        <f t="shared" si="15"/>
        <v>black</v>
      </c>
      <c r="S129" t="str">
        <f t="shared" si="16"/>
        <v>cross</v>
      </c>
      <c r="T129" t="str">
        <f t="shared" si="17"/>
        <v>black</v>
      </c>
      <c r="U129" t="str">
        <f t="shared" si="18"/>
        <v>cross</v>
      </c>
      <c r="V129" t="str">
        <f t="shared" si="19"/>
        <v>black</v>
      </c>
    </row>
    <row r="130" spans="1:22" x14ac:dyDescent="0.3">
      <c r="A130" s="1">
        <v>43757</v>
      </c>
      <c r="B130" s="2">
        <v>0.39369212962962963</v>
      </c>
      <c r="C130">
        <v>10326</v>
      </c>
      <c r="D130">
        <v>758</v>
      </c>
      <c r="E130">
        <v>2</v>
      </c>
      <c r="F130">
        <v>69</v>
      </c>
      <c r="G130">
        <v>3</v>
      </c>
      <c r="H130" t="s">
        <v>21</v>
      </c>
      <c r="I130">
        <v>1</v>
      </c>
      <c r="J130" t="s">
        <v>32</v>
      </c>
      <c r="K130" t="s">
        <v>36</v>
      </c>
      <c r="L130" t="str">
        <f t="shared" si="10"/>
        <v>R</v>
      </c>
      <c r="M130" t="str">
        <f t="shared" si="11"/>
        <v>L</v>
      </c>
      <c r="N130" t="str" cm="1">
        <f t="array" ref="N130">_xlfn.IFS(G130=2,L130,G130=3,M130)</f>
        <v>L</v>
      </c>
      <c r="O130" t="str">
        <f t="shared" si="12"/>
        <v>hex_black</v>
      </c>
      <c r="P130" t="str">
        <f t="shared" si="13"/>
        <v>cross_black</v>
      </c>
      <c r="Q130" t="str">
        <f t="shared" si="14"/>
        <v>hex</v>
      </c>
      <c r="R130" t="str">
        <f t="shared" si="15"/>
        <v>black</v>
      </c>
      <c r="S130" t="str">
        <f t="shared" si="16"/>
        <v>cross</v>
      </c>
      <c r="T130" t="str">
        <f t="shared" si="17"/>
        <v>black</v>
      </c>
      <c r="U130" t="str">
        <f t="shared" si="18"/>
        <v>hex</v>
      </c>
      <c r="V130" t="str">
        <f t="shared" si="19"/>
        <v>black</v>
      </c>
    </row>
    <row r="131" spans="1:22" x14ac:dyDescent="0.3">
      <c r="A131" s="1">
        <v>43757</v>
      </c>
      <c r="B131" s="2">
        <v>0.39385416666666667</v>
      </c>
      <c r="C131">
        <v>10326</v>
      </c>
      <c r="D131">
        <v>772</v>
      </c>
      <c r="E131">
        <v>3</v>
      </c>
      <c r="F131">
        <v>70</v>
      </c>
      <c r="G131">
        <v>3</v>
      </c>
      <c r="H131" t="s">
        <v>21</v>
      </c>
      <c r="I131">
        <v>1</v>
      </c>
      <c r="J131" t="s">
        <v>34</v>
      </c>
      <c r="K131" t="s">
        <v>35</v>
      </c>
      <c r="L131" t="str">
        <f t="shared" ref="L131:L194" si="20">IF(LEFT(J131,4)=LEFT(K131,4),"L","R")</f>
        <v>R</v>
      </c>
      <c r="M131" t="str">
        <f t="shared" ref="M131:M194" si="21">IF(L131="R","L","R")</f>
        <v>L</v>
      </c>
      <c r="N131" t="str" cm="1">
        <f t="array" ref="N131">_xlfn.IFS(G131=2,L131,G131=3,M131)</f>
        <v>L</v>
      </c>
      <c r="O131" t="str">
        <f t="shared" ref="O131:O194" si="22">_xlfn.TEXTBEFORE(J131,"__")</f>
        <v>hex_white</v>
      </c>
      <c r="P131" t="str">
        <f t="shared" ref="P131:P194" si="23">_xlfn.TEXTAFTER(J131,"__")</f>
        <v>cross_white</v>
      </c>
      <c r="Q131" t="str">
        <f t="shared" ref="Q131:Q194" si="24">_xlfn.TEXTBEFORE(O131,"_")</f>
        <v>hex</v>
      </c>
      <c r="R131" t="str">
        <f t="shared" ref="R131:R194" si="25">_xlfn.TEXTAFTER(O131,"_")</f>
        <v>white</v>
      </c>
      <c r="S131" t="str">
        <f t="shared" ref="S131:S194" si="26">_xlfn.TEXTBEFORE(P131,"_")</f>
        <v>cross</v>
      </c>
      <c r="T131" t="str">
        <f t="shared" ref="T131:T194" si="27">_xlfn.TEXTAFTER(P131,"_")</f>
        <v>white</v>
      </c>
      <c r="U131" t="str">
        <f t="shared" ref="U131:U194" si="28">IF(N131="L",Q131,S131)</f>
        <v>hex</v>
      </c>
      <c r="V131" t="str">
        <f t="shared" ref="V131:V194" si="29">IF(N131="L",R131,T131)</f>
        <v>white</v>
      </c>
    </row>
    <row r="132" spans="1:22" x14ac:dyDescent="0.3">
      <c r="A132" s="1">
        <v>43757</v>
      </c>
      <c r="B132" s="2">
        <v>0.39399305555555553</v>
      </c>
      <c r="C132">
        <v>10326</v>
      </c>
      <c r="D132">
        <v>784</v>
      </c>
      <c r="E132">
        <v>1</v>
      </c>
      <c r="F132">
        <v>71</v>
      </c>
      <c r="G132">
        <v>3</v>
      </c>
      <c r="H132" t="s">
        <v>21</v>
      </c>
      <c r="I132">
        <v>1</v>
      </c>
      <c r="J132" t="s">
        <v>34</v>
      </c>
      <c r="K132" t="s">
        <v>35</v>
      </c>
      <c r="L132" t="str">
        <f t="shared" si="20"/>
        <v>R</v>
      </c>
      <c r="M132" t="str">
        <f t="shared" si="21"/>
        <v>L</v>
      </c>
      <c r="N132" t="str" cm="1">
        <f t="array" ref="N132">_xlfn.IFS(G132=2,L132,G132=3,M132)</f>
        <v>L</v>
      </c>
      <c r="O132" t="str">
        <f t="shared" si="22"/>
        <v>hex_white</v>
      </c>
      <c r="P132" t="str">
        <f t="shared" si="23"/>
        <v>cross_white</v>
      </c>
      <c r="Q132" t="str">
        <f t="shared" si="24"/>
        <v>hex</v>
      </c>
      <c r="R132" t="str">
        <f t="shared" si="25"/>
        <v>white</v>
      </c>
      <c r="S132" t="str">
        <f t="shared" si="26"/>
        <v>cross</v>
      </c>
      <c r="T132" t="str">
        <f t="shared" si="27"/>
        <v>white</v>
      </c>
      <c r="U132" t="str">
        <f t="shared" si="28"/>
        <v>hex</v>
      </c>
      <c r="V132" t="str">
        <f t="shared" si="29"/>
        <v>white</v>
      </c>
    </row>
    <row r="133" spans="1:22" x14ac:dyDescent="0.3">
      <c r="A133" s="1">
        <v>43757</v>
      </c>
      <c r="B133" s="2">
        <v>0.3941898148148148</v>
      </c>
      <c r="C133">
        <v>10326</v>
      </c>
      <c r="D133">
        <v>801</v>
      </c>
      <c r="E133">
        <v>7</v>
      </c>
      <c r="F133">
        <v>72</v>
      </c>
      <c r="G133">
        <v>3</v>
      </c>
      <c r="H133" t="s">
        <v>21</v>
      </c>
      <c r="I133">
        <v>1</v>
      </c>
      <c r="J133" t="s">
        <v>32</v>
      </c>
      <c r="K133" t="s">
        <v>36</v>
      </c>
      <c r="L133" t="str">
        <f t="shared" si="20"/>
        <v>R</v>
      </c>
      <c r="M133" t="str">
        <f t="shared" si="21"/>
        <v>L</v>
      </c>
      <c r="N133" t="str" cm="1">
        <f t="array" ref="N133">_xlfn.IFS(G133=2,L133,G133=3,M133)</f>
        <v>L</v>
      </c>
      <c r="O133" t="str">
        <f t="shared" si="22"/>
        <v>hex_black</v>
      </c>
      <c r="P133" t="str">
        <f t="shared" si="23"/>
        <v>cross_black</v>
      </c>
      <c r="Q133" t="str">
        <f t="shared" si="24"/>
        <v>hex</v>
      </c>
      <c r="R133" t="str">
        <f t="shared" si="25"/>
        <v>black</v>
      </c>
      <c r="S133" t="str">
        <f t="shared" si="26"/>
        <v>cross</v>
      </c>
      <c r="T133" t="str">
        <f t="shared" si="27"/>
        <v>black</v>
      </c>
      <c r="U133" t="str">
        <f t="shared" si="28"/>
        <v>hex</v>
      </c>
      <c r="V133" t="str">
        <f t="shared" si="29"/>
        <v>black</v>
      </c>
    </row>
    <row r="134" spans="1:22" x14ac:dyDescent="0.3">
      <c r="A134" s="1">
        <v>43757</v>
      </c>
      <c r="B134" s="2">
        <v>0.39447916666666666</v>
      </c>
      <c r="C134">
        <v>10326</v>
      </c>
      <c r="D134">
        <v>826</v>
      </c>
      <c r="E134">
        <v>1</v>
      </c>
      <c r="F134">
        <v>73</v>
      </c>
      <c r="G134">
        <v>3</v>
      </c>
      <c r="H134" t="s">
        <v>21</v>
      </c>
      <c r="I134">
        <v>1</v>
      </c>
      <c r="J134" t="s">
        <v>31</v>
      </c>
      <c r="K134" t="s">
        <v>36</v>
      </c>
      <c r="L134" t="str">
        <f t="shared" si="20"/>
        <v>L</v>
      </c>
      <c r="M134" t="str">
        <f t="shared" si="21"/>
        <v>R</v>
      </c>
      <c r="N134" t="str" cm="1">
        <f t="array" ref="N134">_xlfn.IFS(G134=2,L134,G134=3,M134)</f>
        <v>R</v>
      </c>
      <c r="O134" t="str">
        <f t="shared" si="22"/>
        <v>cross_black</v>
      </c>
      <c r="P134" t="str">
        <f t="shared" si="23"/>
        <v>hex_black</v>
      </c>
      <c r="Q134" t="str">
        <f t="shared" si="24"/>
        <v>cross</v>
      </c>
      <c r="R134" t="str">
        <f t="shared" si="25"/>
        <v>black</v>
      </c>
      <c r="S134" t="str">
        <f t="shared" si="26"/>
        <v>hex</v>
      </c>
      <c r="T134" t="str">
        <f t="shared" si="27"/>
        <v>black</v>
      </c>
      <c r="U134" t="str">
        <f t="shared" si="28"/>
        <v>hex</v>
      </c>
      <c r="V134" t="str">
        <f t="shared" si="29"/>
        <v>black</v>
      </c>
    </row>
    <row r="135" spans="1:22" x14ac:dyDescent="0.3">
      <c r="A135" s="1">
        <v>43757</v>
      </c>
      <c r="B135" s="2">
        <v>0.39462962962962966</v>
      </c>
      <c r="C135">
        <v>10326</v>
      </c>
      <c r="D135">
        <v>839</v>
      </c>
      <c r="E135">
        <v>1</v>
      </c>
      <c r="F135">
        <v>74</v>
      </c>
      <c r="G135">
        <v>2</v>
      </c>
      <c r="H135" t="s">
        <v>24</v>
      </c>
      <c r="I135">
        <v>1</v>
      </c>
      <c r="J135" t="s">
        <v>34</v>
      </c>
      <c r="K135" t="s">
        <v>35</v>
      </c>
      <c r="L135" t="str">
        <f t="shared" si="20"/>
        <v>R</v>
      </c>
      <c r="M135" t="str">
        <f t="shared" si="21"/>
        <v>L</v>
      </c>
      <c r="N135" t="str" cm="1">
        <f t="array" ref="N135">_xlfn.IFS(G135=2,L135,G135=3,M135)</f>
        <v>R</v>
      </c>
      <c r="O135" t="str">
        <f t="shared" si="22"/>
        <v>hex_white</v>
      </c>
      <c r="P135" t="str">
        <f t="shared" si="23"/>
        <v>cross_white</v>
      </c>
      <c r="Q135" t="str">
        <f t="shared" si="24"/>
        <v>hex</v>
      </c>
      <c r="R135" t="str">
        <f t="shared" si="25"/>
        <v>white</v>
      </c>
      <c r="S135" t="str">
        <f t="shared" si="26"/>
        <v>cross</v>
      </c>
      <c r="T135" t="str">
        <f t="shared" si="27"/>
        <v>white</v>
      </c>
      <c r="U135" t="str">
        <f t="shared" si="28"/>
        <v>cross</v>
      </c>
      <c r="V135" t="str">
        <f t="shared" si="29"/>
        <v>white</v>
      </c>
    </row>
    <row r="136" spans="1:22" x14ac:dyDescent="0.3">
      <c r="A136" s="1">
        <v>43757</v>
      </c>
      <c r="B136" s="2">
        <v>0.39467592592592587</v>
      </c>
      <c r="C136">
        <v>10326</v>
      </c>
      <c r="D136">
        <v>843</v>
      </c>
      <c r="E136">
        <v>1</v>
      </c>
      <c r="F136">
        <v>75</v>
      </c>
      <c r="G136">
        <v>2</v>
      </c>
      <c r="H136" t="s">
        <v>24</v>
      </c>
      <c r="I136">
        <v>1</v>
      </c>
      <c r="J136" t="s">
        <v>34</v>
      </c>
      <c r="K136" t="s">
        <v>35</v>
      </c>
      <c r="L136" t="str">
        <f t="shared" si="20"/>
        <v>R</v>
      </c>
      <c r="M136" t="str">
        <f t="shared" si="21"/>
        <v>L</v>
      </c>
      <c r="N136" t="str" cm="1">
        <f t="array" ref="N136">_xlfn.IFS(G136=2,L136,G136=3,M136)</f>
        <v>R</v>
      </c>
      <c r="O136" t="str">
        <f t="shared" si="22"/>
        <v>hex_white</v>
      </c>
      <c r="P136" t="str">
        <f t="shared" si="23"/>
        <v>cross_white</v>
      </c>
      <c r="Q136" t="str">
        <f t="shared" si="24"/>
        <v>hex</v>
      </c>
      <c r="R136" t="str">
        <f t="shared" si="25"/>
        <v>white</v>
      </c>
      <c r="S136" t="str">
        <f t="shared" si="26"/>
        <v>cross</v>
      </c>
      <c r="T136" t="str">
        <f t="shared" si="27"/>
        <v>white</v>
      </c>
      <c r="U136" t="str">
        <f t="shared" si="28"/>
        <v>cross</v>
      </c>
      <c r="V136" t="str">
        <f t="shared" si="29"/>
        <v>white</v>
      </c>
    </row>
    <row r="137" spans="1:22" x14ac:dyDescent="0.3">
      <c r="A137" s="1">
        <v>43757</v>
      </c>
      <c r="B137" s="2">
        <v>0.3947222222222222</v>
      </c>
      <c r="C137">
        <v>10326</v>
      </c>
      <c r="D137">
        <v>847</v>
      </c>
      <c r="E137">
        <v>1</v>
      </c>
      <c r="F137">
        <v>76</v>
      </c>
      <c r="G137">
        <v>3</v>
      </c>
      <c r="H137" t="s">
        <v>21</v>
      </c>
      <c r="I137">
        <v>1</v>
      </c>
      <c r="J137" t="s">
        <v>32</v>
      </c>
      <c r="K137" t="s">
        <v>36</v>
      </c>
      <c r="L137" t="str">
        <f t="shared" si="20"/>
        <v>R</v>
      </c>
      <c r="M137" t="str">
        <f t="shared" si="21"/>
        <v>L</v>
      </c>
      <c r="N137" t="str" cm="1">
        <f t="array" ref="N137">_xlfn.IFS(G137=2,L137,G137=3,M137)</f>
        <v>L</v>
      </c>
      <c r="O137" t="str">
        <f t="shared" si="22"/>
        <v>hex_black</v>
      </c>
      <c r="P137" t="str">
        <f t="shared" si="23"/>
        <v>cross_black</v>
      </c>
      <c r="Q137" t="str">
        <f t="shared" si="24"/>
        <v>hex</v>
      </c>
      <c r="R137" t="str">
        <f t="shared" si="25"/>
        <v>black</v>
      </c>
      <c r="S137" t="str">
        <f t="shared" si="26"/>
        <v>cross</v>
      </c>
      <c r="T137" t="str">
        <f t="shared" si="27"/>
        <v>black</v>
      </c>
      <c r="U137" t="str">
        <f t="shared" si="28"/>
        <v>hex</v>
      </c>
      <c r="V137" t="str">
        <f t="shared" si="29"/>
        <v>black</v>
      </c>
    </row>
    <row r="138" spans="1:22" x14ac:dyDescent="0.3">
      <c r="A138" s="1">
        <v>43757</v>
      </c>
      <c r="B138" s="2">
        <v>0.39490740740740743</v>
      </c>
      <c r="C138">
        <v>10326</v>
      </c>
      <c r="D138">
        <v>863</v>
      </c>
      <c r="E138">
        <v>6</v>
      </c>
      <c r="F138">
        <v>77</v>
      </c>
      <c r="G138">
        <v>3</v>
      </c>
      <c r="H138" t="s">
        <v>21</v>
      </c>
      <c r="I138">
        <v>1</v>
      </c>
      <c r="J138" t="s">
        <v>31</v>
      </c>
      <c r="K138" t="s">
        <v>36</v>
      </c>
      <c r="L138" t="str">
        <f t="shared" si="20"/>
        <v>L</v>
      </c>
      <c r="M138" t="str">
        <f t="shared" si="21"/>
        <v>R</v>
      </c>
      <c r="N138" t="str" cm="1">
        <f t="array" ref="N138">_xlfn.IFS(G138=2,L138,G138=3,M138)</f>
        <v>R</v>
      </c>
      <c r="O138" t="str">
        <f t="shared" si="22"/>
        <v>cross_black</v>
      </c>
      <c r="P138" t="str">
        <f t="shared" si="23"/>
        <v>hex_black</v>
      </c>
      <c r="Q138" t="str">
        <f t="shared" si="24"/>
        <v>cross</v>
      </c>
      <c r="R138" t="str">
        <f t="shared" si="25"/>
        <v>black</v>
      </c>
      <c r="S138" t="str">
        <f t="shared" si="26"/>
        <v>hex</v>
      </c>
      <c r="T138" t="str">
        <f t="shared" si="27"/>
        <v>black</v>
      </c>
      <c r="U138" t="str">
        <f t="shared" si="28"/>
        <v>hex</v>
      </c>
      <c r="V138" t="str">
        <f t="shared" si="29"/>
        <v>black</v>
      </c>
    </row>
    <row r="139" spans="1:22" x14ac:dyDescent="0.3">
      <c r="A139" s="1">
        <v>43757</v>
      </c>
      <c r="B139" s="2">
        <v>0.39510416666666665</v>
      </c>
      <c r="C139">
        <v>10326</v>
      </c>
      <c r="D139">
        <v>880</v>
      </c>
      <c r="E139">
        <v>4</v>
      </c>
      <c r="F139">
        <v>78</v>
      </c>
      <c r="G139">
        <v>2</v>
      </c>
      <c r="H139" t="s">
        <v>24</v>
      </c>
      <c r="I139">
        <v>1</v>
      </c>
      <c r="J139" t="s">
        <v>32</v>
      </c>
      <c r="K139" t="s">
        <v>36</v>
      </c>
      <c r="L139" t="str">
        <f t="shared" si="20"/>
        <v>R</v>
      </c>
      <c r="M139" t="str">
        <f t="shared" si="21"/>
        <v>L</v>
      </c>
      <c r="N139" t="str" cm="1">
        <f t="array" ref="N139">_xlfn.IFS(G139=2,L139,G139=3,M139)</f>
        <v>R</v>
      </c>
      <c r="O139" t="str">
        <f t="shared" si="22"/>
        <v>hex_black</v>
      </c>
      <c r="P139" t="str">
        <f t="shared" si="23"/>
        <v>cross_black</v>
      </c>
      <c r="Q139" t="str">
        <f t="shared" si="24"/>
        <v>hex</v>
      </c>
      <c r="R139" t="str">
        <f t="shared" si="25"/>
        <v>black</v>
      </c>
      <c r="S139" t="str">
        <f t="shared" si="26"/>
        <v>cross</v>
      </c>
      <c r="T139" t="str">
        <f t="shared" si="27"/>
        <v>black</v>
      </c>
      <c r="U139" t="str">
        <f t="shared" si="28"/>
        <v>cross</v>
      </c>
      <c r="V139" t="str">
        <f t="shared" si="29"/>
        <v>black</v>
      </c>
    </row>
    <row r="140" spans="1:22" x14ac:dyDescent="0.3">
      <c r="A140" s="1">
        <v>43757</v>
      </c>
      <c r="B140" s="2">
        <v>0.39516203703703701</v>
      </c>
      <c r="C140">
        <v>10326</v>
      </c>
      <c r="D140">
        <v>886</v>
      </c>
      <c r="E140">
        <v>3</v>
      </c>
      <c r="F140">
        <v>79</v>
      </c>
      <c r="G140">
        <v>2</v>
      </c>
      <c r="H140" t="s">
        <v>24</v>
      </c>
      <c r="I140">
        <v>1</v>
      </c>
      <c r="J140" t="s">
        <v>31</v>
      </c>
      <c r="K140" t="s">
        <v>36</v>
      </c>
      <c r="L140" t="str">
        <f t="shared" si="20"/>
        <v>L</v>
      </c>
      <c r="M140" t="str">
        <f t="shared" si="21"/>
        <v>R</v>
      </c>
      <c r="N140" t="str" cm="1">
        <f t="array" ref="N140">_xlfn.IFS(G140=2,L140,G140=3,M140)</f>
        <v>L</v>
      </c>
      <c r="O140" t="str">
        <f t="shared" si="22"/>
        <v>cross_black</v>
      </c>
      <c r="P140" t="str">
        <f t="shared" si="23"/>
        <v>hex_black</v>
      </c>
      <c r="Q140" t="str">
        <f t="shared" si="24"/>
        <v>cross</v>
      </c>
      <c r="R140" t="str">
        <f t="shared" si="25"/>
        <v>black</v>
      </c>
      <c r="S140" t="str">
        <f t="shared" si="26"/>
        <v>hex</v>
      </c>
      <c r="T140" t="str">
        <f t="shared" si="27"/>
        <v>black</v>
      </c>
      <c r="U140" t="str">
        <f t="shared" si="28"/>
        <v>cross</v>
      </c>
      <c r="V140" t="str">
        <f t="shared" si="29"/>
        <v>black</v>
      </c>
    </row>
    <row r="141" spans="1:22" x14ac:dyDescent="0.3">
      <c r="A141" s="1">
        <v>43757</v>
      </c>
      <c r="B141" s="2">
        <v>0.39520833333333333</v>
      </c>
      <c r="C141">
        <v>10326</v>
      </c>
      <c r="D141">
        <v>890</v>
      </c>
      <c r="E141">
        <v>1</v>
      </c>
      <c r="F141">
        <v>80</v>
      </c>
      <c r="G141">
        <v>3</v>
      </c>
      <c r="H141" t="s">
        <v>21</v>
      </c>
      <c r="I141">
        <v>1</v>
      </c>
      <c r="J141" t="s">
        <v>31</v>
      </c>
      <c r="K141" t="s">
        <v>36</v>
      </c>
      <c r="L141" t="str">
        <f t="shared" si="20"/>
        <v>L</v>
      </c>
      <c r="M141" t="str">
        <f t="shared" si="21"/>
        <v>R</v>
      </c>
      <c r="N141" t="str" cm="1">
        <f t="array" ref="N141">_xlfn.IFS(G141=2,L141,G141=3,M141)</f>
        <v>R</v>
      </c>
      <c r="O141" t="str">
        <f t="shared" si="22"/>
        <v>cross_black</v>
      </c>
      <c r="P141" t="str">
        <f t="shared" si="23"/>
        <v>hex_black</v>
      </c>
      <c r="Q141" t="str">
        <f t="shared" si="24"/>
        <v>cross</v>
      </c>
      <c r="R141" t="str">
        <f t="shared" si="25"/>
        <v>black</v>
      </c>
      <c r="S141" t="str">
        <f t="shared" si="26"/>
        <v>hex</v>
      </c>
      <c r="T141" t="str">
        <f t="shared" si="27"/>
        <v>black</v>
      </c>
      <c r="U141" t="str">
        <f t="shared" si="28"/>
        <v>hex</v>
      </c>
      <c r="V141" t="str">
        <f t="shared" si="29"/>
        <v>black</v>
      </c>
    </row>
    <row r="142" spans="1:22" x14ac:dyDescent="0.3">
      <c r="A142" s="1">
        <v>43757</v>
      </c>
      <c r="B142" s="2">
        <v>0.39534722222222224</v>
      </c>
      <c r="C142">
        <v>10326</v>
      </c>
      <c r="D142">
        <v>901</v>
      </c>
      <c r="E142">
        <v>1</v>
      </c>
      <c r="F142">
        <v>81</v>
      </c>
      <c r="G142">
        <v>3</v>
      </c>
      <c r="H142" t="s">
        <v>21</v>
      </c>
      <c r="I142">
        <v>1</v>
      </c>
      <c r="J142" t="s">
        <v>32</v>
      </c>
      <c r="K142" t="s">
        <v>36</v>
      </c>
      <c r="L142" t="str">
        <f t="shared" si="20"/>
        <v>R</v>
      </c>
      <c r="M142" t="str">
        <f t="shared" si="21"/>
        <v>L</v>
      </c>
      <c r="N142" t="str" cm="1">
        <f t="array" ref="N142">_xlfn.IFS(G142=2,L142,G142=3,M142)</f>
        <v>L</v>
      </c>
      <c r="O142" t="str">
        <f t="shared" si="22"/>
        <v>hex_black</v>
      </c>
      <c r="P142" t="str">
        <f t="shared" si="23"/>
        <v>cross_black</v>
      </c>
      <c r="Q142" t="str">
        <f t="shared" si="24"/>
        <v>hex</v>
      </c>
      <c r="R142" t="str">
        <f t="shared" si="25"/>
        <v>black</v>
      </c>
      <c r="S142" t="str">
        <f t="shared" si="26"/>
        <v>cross</v>
      </c>
      <c r="T142" t="str">
        <f t="shared" si="27"/>
        <v>black</v>
      </c>
      <c r="U142" t="str">
        <f t="shared" si="28"/>
        <v>hex</v>
      </c>
      <c r="V142" t="str">
        <f t="shared" si="29"/>
        <v>black</v>
      </c>
    </row>
    <row r="143" spans="1:22" x14ac:dyDescent="0.3">
      <c r="A143" s="1">
        <v>43757</v>
      </c>
      <c r="B143" s="2">
        <v>0.39552083333333332</v>
      </c>
      <c r="C143">
        <v>10326</v>
      </c>
      <c r="D143">
        <v>916</v>
      </c>
      <c r="E143">
        <v>2</v>
      </c>
      <c r="F143">
        <v>82</v>
      </c>
      <c r="G143">
        <v>2</v>
      </c>
      <c r="H143" t="s">
        <v>24</v>
      </c>
      <c r="I143">
        <v>1</v>
      </c>
      <c r="J143" t="s">
        <v>31</v>
      </c>
      <c r="K143" t="s">
        <v>36</v>
      </c>
      <c r="L143" t="str">
        <f t="shared" si="20"/>
        <v>L</v>
      </c>
      <c r="M143" t="str">
        <f t="shared" si="21"/>
        <v>R</v>
      </c>
      <c r="N143" t="str" cm="1">
        <f t="array" ref="N143">_xlfn.IFS(G143=2,L143,G143=3,M143)</f>
        <v>L</v>
      </c>
      <c r="O143" t="str">
        <f t="shared" si="22"/>
        <v>cross_black</v>
      </c>
      <c r="P143" t="str">
        <f t="shared" si="23"/>
        <v>hex_black</v>
      </c>
      <c r="Q143" t="str">
        <f t="shared" si="24"/>
        <v>cross</v>
      </c>
      <c r="R143" t="str">
        <f t="shared" si="25"/>
        <v>black</v>
      </c>
      <c r="S143" t="str">
        <f t="shared" si="26"/>
        <v>hex</v>
      </c>
      <c r="T143" t="str">
        <f t="shared" si="27"/>
        <v>black</v>
      </c>
      <c r="U143" t="str">
        <f t="shared" si="28"/>
        <v>cross</v>
      </c>
      <c r="V143" t="str">
        <f t="shared" si="29"/>
        <v>black</v>
      </c>
    </row>
    <row r="144" spans="1:22" x14ac:dyDescent="0.3">
      <c r="A144" s="1">
        <v>43757</v>
      </c>
      <c r="B144" s="2">
        <v>0.39556712962962964</v>
      </c>
      <c r="C144">
        <v>10326</v>
      </c>
      <c r="D144">
        <v>920</v>
      </c>
      <c r="E144">
        <v>1</v>
      </c>
      <c r="F144">
        <v>83</v>
      </c>
      <c r="G144">
        <v>3</v>
      </c>
      <c r="H144" t="s">
        <v>21</v>
      </c>
      <c r="I144">
        <v>1</v>
      </c>
      <c r="J144" t="s">
        <v>32</v>
      </c>
      <c r="K144" t="s">
        <v>36</v>
      </c>
      <c r="L144" t="str">
        <f t="shared" si="20"/>
        <v>R</v>
      </c>
      <c r="M144" t="str">
        <f t="shared" si="21"/>
        <v>L</v>
      </c>
      <c r="N144" t="str" cm="1">
        <f t="array" ref="N144">_xlfn.IFS(G144=2,L144,G144=3,M144)</f>
        <v>L</v>
      </c>
      <c r="O144" t="str">
        <f t="shared" si="22"/>
        <v>hex_black</v>
      </c>
      <c r="P144" t="str">
        <f t="shared" si="23"/>
        <v>cross_black</v>
      </c>
      <c r="Q144" t="str">
        <f t="shared" si="24"/>
        <v>hex</v>
      </c>
      <c r="R144" t="str">
        <f t="shared" si="25"/>
        <v>black</v>
      </c>
      <c r="S144" t="str">
        <f t="shared" si="26"/>
        <v>cross</v>
      </c>
      <c r="T144" t="str">
        <f t="shared" si="27"/>
        <v>black</v>
      </c>
      <c r="U144" t="str">
        <f t="shared" si="28"/>
        <v>hex</v>
      </c>
      <c r="V144" t="str">
        <f t="shared" si="29"/>
        <v>black</v>
      </c>
    </row>
    <row r="145" spans="1:22" x14ac:dyDescent="0.3">
      <c r="A145" s="1">
        <v>43757</v>
      </c>
      <c r="B145" s="2">
        <v>0.39575231481481482</v>
      </c>
      <c r="C145">
        <v>10326</v>
      </c>
      <c r="D145">
        <v>936</v>
      </c>
      <c r="E145">
        <v>1</v>
      </c>
      <c r="F145">
        <v>84</v>
      </c>
      <c r="G145">
        <v>3</v>
      </c>
      <c r="H145" t="s">
        <v>21</v>
      </c>
      <c r="I145">
        <v>1</v>
      </c>
      <c r="J145" t="s">
        <v>32</v>
      </c>
      <c r="K145" t="s">
        <v>36</v>
      </c>
      <c r="L145" t="str">
        <f t="shared" si="20"/>
        <v>R</v>
      </c>
      <c r="M145" t="str">
        <f t="shared" si="21"/>
        <v>L</v>
      </c>
      <c r="N145" t="str" cm="1">
        <f t="array" ref="N145">_xlfn.IFS(G145=2,L145,G145=3,M145)</f>
        <v>L</v>
      </c>
      <c r="O145" t="str">
        <f t="shared" si="22"/>
        <v>hex_black</v>
      </c>
      <c r="P145" t="str">
        <f t="shared" si="23"/>
        <v>cross_black</v>
      </c>
      <c r="Q145" t="str">
        <f t="shared" si="24"/>
        <v>hex</v>
      </c>
      <c r="R145" t="str">
        <f t="shared" si="25"/>
        <v>black</v>
      </c>
      <c r="S145" t="str">
        <f t="shared" si="26"/>
        <v>cross</v>
      </c>
      <c r="T145" t="str">
        <f t="shared" si="27"/>
        <v>black</v>
      </c>
      <c r="U145" t="str">
        <f t="shared" si="28"/>
        <v>hex</v>
      </c>
      <c r="V145" t="str">
        <f t="shared" si="29"/>
        <v>black</v>
      </c>
    </row>
    <row r="146" spans="1:22" x14ac:dyDescent="0.3">
      <c r="A146" s="1">
        <v>43757</v>
      </c>
      <c r="B146" s="2">
        <v>0.39601851851851855</v>
      </c>
      <c r="C146">
        <v>10326</v>
      </c>
      <c r="D146">
        <v>959</v>
      </c>
      <c r="E146">
        <v>2</v>
      </c>
      <c r="F146">
        <v>85</v>
      </c>
      <c r="G146">
        <v>3</v>
      </c>
      <c r="H146" t="s">
        <v>21</v>
      </c>
      <c r="I146">
        <v>1</v>
      </c>
      <c r="J146" t="s">
        <v>34</v>
      </c>
      <c r="K146" t="s">
        <v>35</v>
      </c>
      <c r="L146" t="str">
        <f t="shared" si="20"/>
        <v>R</v>
      </c>
      <c r="M146" t="str">
        <f t="shared" si="21"/>
        <v>L</v>
      </c>
      <c r="N146" t="str" cm="1">
        <f t="array" ref="N146">_xlfn.IFS(G146=2,L146,G146=3,M146)</f>
        <v>L</v>
      </c>
      <c r="O146" t="str">
        <f t="shared" si="22"/>
        <v>hex_white</v>
      </c>
      <c r="P146" t="str">
        <f t="shared" si="23"/>
        <v>cross_white</v>
      </c>
      <c r="Q146" t="str">
        <f t="shared" si="24"/>
        <v>hex</v>
      </c>
      <c r="R146" t="str">
        <f t="shared" si="25"/>
        <v>white</v>
      </c>
      <c r="S146" t="str">
        <f t="shared" si="26"/>
        <v>cross</v>
      </c>
      <c r="T146" t="str">
        <f t="shared" si="27"/>
        <v>white</v>
      </c>
      <c r="U146" t="str">
        <f t="shared" si="28"/>
        <v>hex</v>
      </c>
      <c r="V146" t="str">
        <f t="shared" si="29"/>
        <v>white</v>
      </c>
    </row>
    <row r="147" spans="1:22" x14ac:dyDescent="0.3">
      <c r="A147" s="1">
        <v>43757</v>
      </c>
      <c r="B147" s="2">
        <v>0.3961689814814815</v>
      </c>
      <c r="C147">
        <v>10326</v>
      </c>
      <c r="D147">
        <v>972</v>
      </c>
      <c r="E147">
        <v>3</v>
      </c>
      <c r="F147">
        <v>86</v>
      </c>
      <c r="G147">
        <v>2</v>
      </c>
      <c r="H147" t="s">
        <v>24</v>
      </c>
      <c r="I147">
        <v>1</v>
      </c>
      <c r="J147" t="s">
        <v>34</v>
      </c>
      <c r="K147" t="s">
        <v>35</v>
      </c>
      <c r="L147" t="str">
        <f t="shared" si="20"/>
        <v>R</v>
      </c>
      <c r="M147" t="str">
        <f t="shared" si="21"/>
        <v>L</v>
      </c>
      <c r="N147" t="str" cm="1">
        <f t="array" ref="N147">_xlfn.IFS(G147=2,L147,G147=3,M147)</f>
        <v>R</v>
      </c>
      <c r="O147" t="str">
        <f t="shared" si="22"/>
        <v>hex_white</v>
      </c>
      <c r="P147" t="str">
        <f t="shared" si="23"/>
        <v>cross_white</v>
      </c>
      <c r="Q147" t="str">
        <f t="shared" si="24"/>
        <v>hex</v>
      </c>
      <c r="R147" t="str">
        <f t="shared" si="25"/>
        <v>white</v>
      </c>
      <c r="S147" t="str">
        <f t="shared" si="26"/>
        <v>cross</v>
      </c>
      <c r="T147" t="str">
        <f t="shared" si="27"/>
        <v>white</v>
      </c>
      <c r="U147" t="str">
        <f t="shared" si="28"/>
        <v>cross</v>
      </c>
      <c r="V147" t="str">
        <f t="shared" si="29"/>
        <v>white</v>
      </c>
    </row>
    <row r="148" spans="1:22" x14ac:dyDescent="0.3">
      <c r="A148" s="1">
        <v>43757</v>
      </c>
      <c r="B148" s="2">
        <v>0.39628472222222227</v>
      </c>
      <c r="C148">
        <v>10326</v>
      </c>
      <c r="D148">
        <v>982</v>
      </c>
      <c r="E148">
        <v>7</v>
      </c>
      <c r="F148">
        <v>87</v>
      </c>
      <c r="G148">
        <v>2</v>
      </c>
      <c r="H148" t="s">
        <v>24</v>
      </c>
      <c r="I148">
        <v>1</v>
      </c>
      <c r="J148" t="s">
        <v>33</v>
      </c>
      <c r="K148" t="s">
        <v>35</v>
      </c>
      <c r="L148" t="str">
        <f t="shared" si="20"/>
        <v>L</v>
      </c>
      <c r="M148" t="str">
        <f t="shared" si="21"/>
        <v>R</v>
      </c>
      <c r="N148" t="str" cm="1">
        <f t="array" ref="N148">_xlfn.IFS(G148=2,L148,G148=3,M148)</f>
        <v>L</v>
      </c>
      <c r="O148" t="str">
        <f t="shared" si="22"/>
        <v>cross_white</v>
      </c>
      <c r="P148" t="str">
        <f t="shared" si="23"/>
        <v>hex_white</v>
      </c>
      <c r="Q148" t="str">
        <f t="shared" si="24"/>
        <v>cross</v>
      </c>
      <c r="R148" t="str">
        <f t="shared" si="25"/>
        <v>white</v>
      </c>
      <c r="S148" t="str">
        <f t="shared" si="26"/>
        <v>hex</v>
      </c>
      <c r="T148" t="str">
        <f t="shared" si="27"/>
        <v>white</v>
      </c>
      <c r="U148" t="str">
        <f t="shared" si="28"/>
        <v>cross</v>
      </c>
      <c r="V148" t="str">
        <f t="shared" si="29"/>
        <v>white</v>
      </c>
    </row>
    <row r="149" spans="1:22" x14ac:dyDescent="0.3">
      <c r="A149" s="1">
        <v>43757</v>
      </c>
      <c r="B149" s="2">
        <v>0.39634259259259258</v>
      </c>
      <c r="C149">
        <v>10326</v>
      </c>
      <c r="D149">
        <v>987</v>
      </c>
      <c r="E149">
        <v>1</v>
      </c>
      <c r="F149">
        <v>88</v>
      </c>
      <c r="G149">
        <v>3</v>
      </c>
      <c r="H149" t="s">
        <v>21</v>
      </c>
      <c r="I149">
        <v>1</v>
      </c>
      <c r="J149" t="s">
        <v>34</v>
      </c>
      <c r="K149" t="s">
        <v>35</v>
      </c>
      <c r="L149" t="str">
        <f t="shared" si="20"/>
        <v>R</v>
      </c>
      <c r="M149" t="str">
        <f t="shared" si="21"/>
        <v>L</v>
      </c>
      <c r="N149" t="str" cm="1">
        <f t="array" ref="N149">_xlfn.IFS(G149=2,L149,G149=3,M149)</f>
        <v>L</v>
      </c>
      <c r="O149" t="str">
        <f t="shared" si="22"/>
        <v>hex_white</v>
      </c>
      <c r="P149" t="str">
        <f t="shared" si="23"/>
        <v>cross_white</v>
      </c>
      <c r="Q149" t="str">
        <f t="shared" si="24"/>
        <v>hex</v>
      </c>
      <c r="R149" t="str">
        <f t="shared" si="25"/>
        <v>white</v>
      </c>
      <c r="S149" t="str">
        <f t="shared" si="26"/>
        <v>cross</v>
      </c>
      <c r="T149" t="str">
        <f t="shared" si="27"/>
        <v>white</v>
      </c>
      <c r="U149" t="str">
        <f t="shared" si="28"/>
        <v>hex</v>
      </c>
      <c r="V149" t="str">
        <f t="shared" si="29"/>
        <v>white</v>
      </c>
    </row>
    <row r="150" spans="1:22" x14ac:dyDescent="0.3">
      <c r="A150" s="1">
        <v>43757</v>
      </c>
      <c r="B150" s="2">
        <v>0.39656249999999998</v>
      </c>
      <c r="C150">
        <v>10326</v>
      </c>
      <c r="D150">
        <v>1006</v>
      </c>
      <c r="E150">
        <v>2</v>
      </c>
      <c r="F150">
        <v>89</v>
      </c>
      <c r="G150">
        <v>2</v>
      </c>
      <c r="H150" t="s">
        <v>24</v>
      </c>
      <c r="I150">
        <v>1</v>
      </c>
      <c r="J150" t="s">
        <v>34</v>
      </c>
      <c r="K150" t="s">
        <v>35</v>
      </c>
      <c r="L150" t="str">
        <f t="shared" si="20"/>
        <v>R</v>
      </c>
      <c r="M150" t="str">
        <f t="shared" si="21"/>
        <v>L</v>
      </c>
      <c r="N150" t="str" cm="1">
        <f t="array" ref="N150">_xlfn.IFS(G150=2,L150,G150=3,M150)</f>
        <v>R</v>
      </c>
      <c r="O150" t="str">
        <f t="shared" si="22"/>
        <v>hex_white</v>
      </c>
      <c r="P150" t="str">
        <f t="shared" si="23"/>
        <v>cross_white</v>
      </c>
      <c r="Q150" t="str">
        <f t="shared" si="24"/>
        <v>hex</v>
      </c>
      <c r="R150" t="str">
        <f t="shared" si="25"/>
        <v>white</v>
      </c>
      <c r="S150" t="str">
        <f t="shared" si="26"/>
        <v>cross</v>
      </c>
      <c r="T150" t="str">
        <f t="shared" si="27"/>
        <v>white</v>
      </c>
      <c r="U150" t="str">
        <f t="shared" si="28"/>
        <v>cross</v>
      </c>
      <c r="V150" t="str">
        <f t="shared" si="29"/>
        <v>white</v>
      </c>
    </row>
    <row r="151" spans="1:22" x14ac:dyDescent="0.3">
      <c r="A151" s="1">
        <v>43757</v>
      </c>
      <c r="B151" s="2">
        <v>0.3966898148148148</v>
      </c>
      <c r="C151">
        <v>10326</v>
      </c>
      <c r="D151">
        <v>1017</v>
      </c>
      <c r="E151">
        <v>9</v>
      </c>
      <c r="F151">
        <v>90</v>
      </c>
      <c r="G151">
        <v>2</v>
      </c>
      <c r="H151" t="s">
        <v>24</v>
      </c>
      <c r="I151">
        <v>1</v>
      </c>
      <c r="J151" t="s">
        <v>33</v>
      </c>
      <c r="K151" t="s">
        <v>35</v>
      </c>
      <c r="L151" t="str">
        <f t="shared" si="20"/>
        <v>L</v>
      </c>
      <c r="M151" t="str">
        <f t="shared" si="21"/>
        <v>R</v>
      </c>
      <c r="N151" t="str" cm="1">
        <f t="array" ref="N151">_xlfn.IFS(G151=2,L151,G151=3,M151)</f>
        <v>L</v>
      </c>
      <c r="O151" t="str">
        <f t="shared" si="22"/>
        <v>cross_white</v>
      </c>
      <c r="P151" t="str">
        <f t="shared" si="23"/>
        <v>hex_white</v>
      </c>
      <c r="Q151" t="str">
        <f t="shared" si="24"/>
        <v>cross</v>
      </c>
      <c r="R151" t="str">
        <f t="shared" si="25"/>
        <v>white</v>
      </c>
      <c r="S151" t="str">
        <f t="shared" si="26"/>
        <v>hex</v>
      </c>
      <c r="T151" t="str">
        <f t="shared" si="27"/>
        <v>white</v>
      </c>
      <c r="U151" t="str">
        <f t="shared" si="28"/>
        <v>cross</v>
      </c>
      <c r="V151" t="str">
        <f t="shared" si="29"/>
        <v>white</v>
      </c>
    </row>
    <row r="152" spans="1:22" x14ac:dyDescent="0.3">
      <c r="A152" s="1">
        <v>43757</v>
      </c>
      <c r="B152" s="2">
        <v>0.39689814814814817</v>
      </c>
      <c r="C152">
        <v>10326</v>
      </c>
      <c r="D152">
        <v>1035</v>
      </c>
      <c r="E152">
        <v>14</v>
      </c>
      <c r="F152">
        <v>91</v>
      </c>
      <c r="G152">
        <v>2</v>
      </c>
      <c r="H152" t="s">
        <v>24</v>
      </c>
      <c r="I152">
        <v>1</v>
      </c>
      <c r="J152" t="s">
        <v>34</v>
      </c>
      <c r="K152" t="s">
        <v>35</v>
      </c>
      <c r="L152" t="str">
        <f t="shared" si="20"/>
        <v>R</v>
      </c>
      <c r="M152" t="str">
        <f t="shared" si="21"/>
        <v>L</v>
      </c>
      <c r="N152" t="str" cm="1">
        <f t="array" ref="N152">_xlfn.IFS(G152=2,L152,G152=3,M152)</f>
        <v>R</v>
      </c>
      <c r="O152" t="str">
        <f t="shared" si="22"/>
        <v>hex_white</v>
      </c>
      <c r="P152" t="str">
        <f t="shared" si="23"/>
        <v>cross_white</v>
      </c>
      <c r="Q152" t="str">
        <f t="shared" si="24"/>
        <v>hex</v>
      </c>
      <c r="R152" t="str">
        <f t="shared" si="25"/>
        <v>white</v>
      </c>
      <c r="S152" t="str">
        <f t="shared" si="26"/>
        <v>cross</v>
      </c>
      <c r="T152" t="str">
        <f t="shared" si="27"/>
        <v>white</v>
      </c>
      <c r="U152" t="str">
        <f t="shared" si="28"/>
        <v>cross</v>
      </c>
      <c r="V152" t="str">
        <f t="shared" si="29"/>
        <v>white</v>
      </c>
    </row>
    <row r="153" spans="1:22" x14ac:dyDescent="0.3">
      <c r="A153" s="1">
        <v>43757</v>
      </c>
      <c r="B153" s="2">
        <v>0.39694444444444449</v>
      </c>
      <c r="C153">
        <v>10326</v>
      </c>
      <c r="D153">
        <v>1039</v>
      </c>
      <c r="E153">
        <v>1</v>
      </c>
      <c r="F153">
        <v>92</v>
      </c>
      <c r="G153">
        <v>3</v>
      </c>
      <c r="H153" t="s">
        <v>21</v>
      </c>
      <c r="I153">
        <v>1</v>
      </c>
      <c r="J153" t="s">
        <v>33</v>
      </c>
      <c r="K153" t="s">
        <v>35</v>
      </c>
      <c r="L153" t="str">
        <f t="shared" si="20"/>
        <v>L</v>
      </c>
      <c r="M153" t="str">
        <f t="shared" si="21"/>
        <v>R</v>
      </c>
      <c r="N153" t="str" cm="1">
        <f t="array" ref="N153">_xlfn.IFS(G153=2,L153,G153=3,M153)</f>
        <v>R</v>
      </c>
      <c r="O153" t="str">
        <f t="shared" si="22"/>
        <v>cross_white</v>
      </c>
      <c r="P153" t="str">
        <f t="shared" si="23"/>
        <v>hex_white</v>
      </c>
      <c r="Q153" t="str">
        <f t="shared" si="24"/>
        <v>cross</v>
      </c>
      <c r="R153" t="str">
        <f t="shared" si="25"/>
        <v>white</v>
      </c>
      <c r="S153" t="str">
        <f t="shared" si="26"/>
        <v>hex</v>
      </c>
      <c r="T153" t="str">
        <f t="shared" si="27"/>
        <v>white</v>
      </c>
      <c r="U153" t="str">
        <f t="shared" si="28"/>
        <v>hex</v>
      </c>
      <c r="V153" t="str">
        <f t="shared" si="29"/>
        <v>white</v>
      </c>
    </row>
    <row r="154" spans="1:22" x14ac:dyDescent="0.3">
      <c r="A154" s="1">
        <v>43757</v>
      </c>
      <c r="B154" s="2">
        <v>0.39708333333333329</v>
      </c>
      <c r="C154">
        <v>10326</v>
      </c>
      <c r="D154">
        <v>1051</v>
      </c>
      <c r="E154">
        <v>1</v>
      </c>
      <c r="F154">
        <v>93</v>
      </c>
      <c r="G154">
        <v>2</v>
      </c>
      <c r="H154" t="s">
        <v>24</v>
      </c>
      <c r="I154">
        <v>1</v>
      </c>
      <c r="J154" t="s">
        <v>32</v>
      </c>
      <c r="K154" t="s">
        <v>36</v>
      </c>
      <c r="L154" t="str">
        <f t="shared" si="20"/>
        <v>R</v>
      </c>
      <c r="M154" t="str">
        <f t="shared" si="21"/>
        <v>L</v>
      </c>
      <c r="N154" t="str" cm="1">
        <f t="array" ref="N154">_xlfn.IFS(G154=2,L154,G154=3,M154)</f>
        <v>R</v>
      </c>
      <c r="O154" t="str">
        <f t="shared" si="22"/>
        <v>hex_black</v>
      </c>
      <c r="P154" t="str">
        <f t="shared" si="23"/>
        <v>cross_black</v>
      </c>
      <c r="Q154" t="str">
        <f t="shared" si="24"/>
        <v>hex</v>
      </c>
      <c r="R154" t="str">
        <f t="shared" si="25"/>
        <v>black</v>
      </c>
      <c r="S154" t="str">
        <f t="shared" si="26"/>
        <v>cross</v>
      </c>
      <c r="T154" t="str">
        <f t="shared" si="27"/>
        <v>black</v>
      </c>
      <c r="U154" t="str">
        <f t="shared" si="28"/>
        <v>cross</v>
      </c>
      <c r="V154" t="str">
        <f t="shared" si="29"/>
        <v>black</v>
      </c>
    </row>
    <row r="155" spans="1:22" x14ac:dyDescent="0.3">
      <c r="A155" s="1">
        <v>43757</v>
      </c>
      <c r="B155" s="2">
        <v>0.39712962962962961</v>
      </c>
      <c r="C155">
        <v>10326</v>
      </c>
      <c r="D155">
        <v>1055</v>
      </c>
      <c r="E155">
        <v>1</v>
      </c>
      <c r="F155">
        <v>94</v>
      </c>
      <c r="G155">
        <v>3</v>
      </c>
      <c r="H155" t="s">
        <v>21</v>
      </c>
      <c r="I155">
        <v>1</v>
      </c>
      <c r="J155" t="s">
        <v>34</v>
      </c>
      <c r="K155" t="s">
        <v>35</v>
      </c>
      <c r="L155" t="str">
        <f t="shared" si="20"/>
        <v>R</v>
      </c>
      <c r="M155" t="str">
        <f t="shared" si="21"/>
        <v>L</v>
      </c>
      <c r="N155" t="str" cm="1">
        <f t="array" ref="N155">_xlfn.IFS(G155=2,L155,G155=3,M155)</f>
        <v>L</v>
      </c>
      <c r="O155" t="str">
        <f t="shared" si="22"/>
        <v>hex_white</v>
      </c>
      <c r="P155" t="str">
        <f t="shared" si="23"/>
        <v>cross_white</v>
      </c>
      <c r="Q155" t="str">
        <f t="shared" si="24"/>
        <v>hex</v>
      </c>
      <c r="R155" t="str">
        <f t="shared" si="25"/>
        <v>white</v>
      </c>
      <c r="S155" t="str">
        <f t="shared" si="26"/>
        <v>cross</v>
      </c>
      <c r="T155" t="str">
        <f t="shared" si="27"/>
        <v>white</v>
      </c>
      <c r="U155" t="str">
        <f t="shared" si="28"/>
        <v>hex</v>
      </c>
      <c r="V155" t="str">
        <f t="shared" si="29"/>
        <v>white</v>
      </c>
    </row>
    <row r="156" spans="1:22" x14ac:dyDescent="0.3">
      <c r="A156" s="1">
        <v>43757</v>
      </c>
      <c r="B156" s="2">
        <v>0.39731481481481484</v>
      </c>
      <c r="C156">
        <v>10326</v>
      </c>
      <c r="D156">
        <v>1071</v>
      </c>
      <c r="E156">
        <v>6</v>
      </c>
      <c r="F156">
        <v>95</v>
      </c>
      <c r="G156">
        <v>2</v>
      </c>
      <c r="H156" t="s">
        <v>24</v>
      </c>
      <c r="I156">
        <v>1</v>
      </c>
      <c r="J156" t="s">
        <v>31</v>
      </c>
      <c r="K156" t="s">
        <v>36</v>
      </c>
      <c r="L156" t="str">
        <f t="shared" si="20"/>
        <v>L</v>
      </c>
      <c r="M156" t="str">
        <f t="shared" si="21"/>
        <v>R</v>
      </c>
      <c r="N156" t="str" cm="1">
        <f t="array" ref="N156">_xlfn.IFS(G156=2,L156,G156=3,M156)</f>
        <v>L</v>
      </c>
      <c r="O156" t="str">
        <f t="shared" si="22"/>
        <v>cross_black</v>
      </c>
      <c r="P156" t="str">
        <f t="shared" si="23"/>
        <v>hex_black</v>
      </c>
      <c r="Q156" t="str">
        <f t="shared" si="24"/>
        <v>cross</v>
      </c>
      <c r="R156" t="str">
        <f t="shared" si="25"/>
        <v>black</v>
      </c>
      <c r="S156" t="str">
        <f t="shared" si="26"/>
        <v>hex</v>
      </c>
      <c r="T156" t="str">
        <f t="shared" si="27"/>
        <v>black</v>
      </c>
      <c r="U156" t="str">
        <f t="shared" si="28"/>
        <v>cross</v>
      </c>
      <c r="V156" t="str">
        <f t="shared" si="29"/>
        <v>black</v>
      </c>
    </row>
    <row r="157" spans="1:22" x14ac:dyDescent="0.3">
      <c r="A157" s="1">
        <v>43757</v>
      </c>
      <c r="B157" s="2">
        <v>0.39734953703703701</v>
      </c>
      <c r="C157">
        <v>10326</v>
      </c>
      <c r="D157">
        <v>1075</v>
      </c>
      <c r="E157">
        <v>1</v>
      </c>
      <c r="F157">
        <v>96</v>
      </c>
      <c r="G157">
        <v>3</v>
      </c>
      <c r="H157" t="s">
        <v>21</v>
      </c>
      <c r="I157">
        <v>1</v>
      </c>
      <c r="J157" t="s">
        <v>31</v>
      </c>
      <c r="K157" t="s">
        <v>36</v>
      </c>
      <c r="L157" t="str">
        <f t="shared" si="20"/>
        <v>L</v>
      </c>
      <c r="M157" t="str">
        <f t="shared" si="21"/>
        <v>R</v>
      </c>
      <c r="N157" t="str" cm="1">
        <f t="array" ref="N157">_xlfn.IFS(G157=2,L157,G157=3,M157)</f>
        <v>R</v>
      </c>
      <c r="O157" t="str">
        <f t="shared" si="22"/>
        <v>cross_black</v>
      </c>
      <c r="P157" t="str">
        <f t="shared" si="23"/>
        <v>hex_black</v>
      </c>
      <c r="Q157" t="str">
        <f t="shared" si="24"/>
        <v>cross</v>
      </c>
      <c r="R157" t="str">
        <f t="shared" si="25"/>
        <v>black</v>
      </c>
      <c r="S157" t="str">
        <f t="shared" si="26"/>
        <v>hex</v>
      </c>
      <c r="T157" t="str">
        <f t="shared" si="27"/>
        <v>black</v>
      </c>
      <c r="U157" t="str">
        <f t="shared" si="28"/>
        <v>hex</v>
      </c>
      <c r="V157" t="str">
        <f t="shared" si="29"/>
        <v>black</v>
      </c>
    </row>
    <row r="158" spans="1:22" x14ac:dyDescent="0.3">
      <c r="A158" s="1">
        <v>43757</v>
      </c>
      <c r="B158" s="2">
        <v>0.39759259259259255</v>
      </c>
      <c r="C158">
        <v>10326</v>
      </c>
      <c r="D158">
        <v>1095</v>
      </c>
      <c r="E158">
        <v>1</v>
      </c>
      <c r="F158">
        <v>97</v>
      </c>
      <c r="G158">
        <v>3</v>
      </c>
      <c r="H158" t="s">
        <v>21</v>
      </c>
      <c r="I158">
        <v>1</v>
      </c>
      <c r="J158" t="s">
        <v>32</v>
      </c>
      <c r="K158" t="s">
        <v>36</v>
      </c>
      <c r="L158" t="str">
        <f t="shared" si="20"/>
        <v>R</v>
      </c>
      <c r="M158" t="str">
        <f t="shared" si="21"/>
        <v>L</v>
      </c>
      <c r="N158" t="str" cm="1">
        <f t="array" ref="N158">_xlfn.IFS(G158=2,L158,G158=3,M158)</f>
        <v>L</v>
      </c>
      <c r="O158" t="str">
        <f t="shared" si="22"/>
        <v>hex_black</v>
      </c>
      <c r="P158" t="str">
        <f t="shared" si="23"/>
        <v>cross_black</v>
      </c>
      <c r="Q158" t="str">
        <f t="shared" si="24"/>
        <v>hex</v>
      </c>
      <c r="R158" t="str">
        <f t="shared" si="25"/>
        <v>black</v>
      </c>
      <c r="S158" t="str">
        <f t="shared" si="26"/>
        <v>cross</v>
      </c>
      <c r="T158" t="str">
        <f t="shared" si="27"/>
        <v>black</v>
      </c>
      <c r="U158" t="str">
        <f t="shared" si="28"/>
        <v>hex</v>
      </c>
      <c r="V158" t="str">
        <f t="shared" si="29"/>
        <v>black</v>
      </c>
    </row>
    <row r="159" spans="1:22" x14ac:dyDescent="0.3">
      <c r="A159" s="1">
        <v>43757</v>
      </c>
      <c r="B159" s="2">
        <v>0.39776620370370369</v>
      </c>
      <c r="C159">
        <v>10326</v>
      </c>
      <c r="D159">
        <v>1110</v>
      </c>
      <c r="E159">
        <v>2</v>
      </c>
      <c r="F159">
        <v>98</v>
      </c>
      <c r="G159">
        <v>3</v>
      </c>
      <c r="H159" t="s">
        <v>21</v>
      </c>
      <c r="I159">
        <v>1</v>
      </c>
      <c r="J159" t="s">
        <v>32</v>
      </c>
      <c r="K159" t="s">
        <v>36</v>
      </c>
      <c r="L159" t="str">
        <f t="shared" si="20"/>
        <v>R</v>
      </c>
      <c r="M159" t="str">
        <f t="shared" si="21"/>
        <v>L</v>
      </c>
      <c r="N159" t="str" cm="1">
        <f t="array" ref="N159">_xlfn.IFS(G159=2,L159,G159=3,M159)</f>
        <v>L</v>
      </c>
      <c r="O159" t="str">
        <f t="shared" si="22"/>
        <v>hex_black</v>
      </c>
      <c r="P159" t="str">
        <f t="shared" si="23"/>
        <v>cross_black</v>
      </c>
      <c r="Q159" t="str">
        <f t="shared" si="24"/>
        <v>hex</v>
      </c>
      <c r="R159" t="str">
        <f t="shared" si="25"/>
        <v>black</v>
      </c>
      <c r="S159" t="str">
        <f t="shared" si="26"/>
        <v>cross</v>
      </c>
      <c r="T159" t="str">
        <f t="shared" si="27"/>
        <v>black</v>
      </c>
      <c r="U159" t="str">
        <f t="shared" si="28"/>
        <v>hex</v>
      </c>
      <c r="V159" t="str">
        <f t="shared" si="29"/>
        <v>black</v>
      </c>
    </row>
    <row r="160" spans="1:22" x14ac:dyDescent="0.3">
      <c r="A160" s="1">
        <v>43757</v>
      </c>
      <c r="B160" s="2">
        <v>0.3979166666666667</v>
      </c>
      <c r="C160">
        <v>10326</v>
      </c>
      <c r="D160">
        <v>1123</v>
      </c>
      <c r="E160">
        <v>1</v>
      </c>
      <c r="F160">
        <v>99</v>
      </c>
      <c r="G160">
        <v>2</v>
      </c>
      <c r="H160" t="s">
        <v>24</v>
      </c>
      <c r="I160">
        <v>1</v>
      </c>
      <c r="J160" t="s">
        <v>33</v>
      </c>
      <c r="K160" t="s">
        <v>35</v>
      </c>
      <c r="L160" t="str">
        <f t="shared" si="20"/>
        <v>L</v>
      </c>
      <c r="M160" t="str">
        <f t="shared" si="21"/>
        <v>R</v>
      </c>
      <c r="N160" t="str" cm="1">
        <f t="array" ref="N160">_xlfn.IFS(G160=2,L160,G160=3,M160)</f>
        <v>L</v>
      </c>
      <c r="O160" t="str">
        <f t="shared" si="22"/>
        <v>cross_white</v>
      </c>
      <c r="P160" t="str">
        <f t="shared" si="23"/>
        <v>hex_white</v>
      </c>
      <c r="Q160" t="str">
        <f t="shared" si="24"/>
        <v>cross</v>
      </c>
      <c r="R160" t="str">
        <f t="shared" si="25"/>
        <v>white</v>
      </c>
      <c r="S160" t="str">
        <f t="shared" si="26"/>
        <v>hex</v>
      </c>
      <c r="T160" t="str">
        <f t="shared" si="27"/>
        <v>white</v>
      </c>
      <c r="U160" t="str">
        <f t="shared" si="28"/>
        <v>cross</v>
      </c>
      <c r="V160" t="str">
        <f t="shared" si="29"/>
        <v>white</v>
      </c>
    </row>
    <row r="161" spans="1:22" x14ac:dyDescent="0.3">
      <c r="A161" s="1">
        <v>43757</v>
      </c>
      <c r="B161" s="2">
        <v>0.39797453703703706</v>
      </c>
      <c r="C161">
        <v>10326</v>
      </c>
      <c r="D161">
        <v>1128</v>
      </c>
      <c r="E161">
        <v>1</v>
      </c>
      <c r="F161">
        <v>100</v>
      </c>
      <c r="G161">
        <v>3</v>
      </c>
      <c r="H161" t="s">
        <v>21</v>
      </c>
      <c r="I161">
        <v>1</v>
      </c>
      <c r="J161" t="s">
        <v>32</v>
      </c>
      <c r="K161" t="s">
        <v>36</v>
      </c>
      <c r="L161" t="str">
        <f t="shared" si="20"/>
        <v>R</v>
      </c>
      <c r="M161" t="str">
        <f t="shared" si="21"/>
        <v>L</v>
      </c>
      <c r="N161" t="str" cm="1">
        <f t="array" ref="N161">_xlfn.IFS(G161=2,L161,G161=3,M161)</f>
        <v>L</v>
      </c>
      <c r="O161" t="str">
        <f t="shared" si="22"/>
        <v>hex_black</v>
      </c>
      <c r="P161" t="str">
        <f t="shared" si="23"/>
        <v>cross_black</v>
      </c>
      <c r="Q161" t="str">
        <f t="shared" si="24"/>
        <v>hex</v>
      </c>
      <c r="R161" t="str">
        <f t="shared" si="25"/>
        <v>black</v>
      </c>
      <c r="S161" t="str">
        <f t="shared" si="26"/>
        <v>cross</v>
      </c>
      <c r="T161" t="str">
        <f t="shared" si="27"/>
        <v>black</v>
      </c>
      <c r="U161" t="str">
        <f t="shared" si="28"/>
        <v>hex</v>
      </c>
      <c r="V161" t="str">
        <f t="shared" si="29"/>
        <v>black</v>
      </c>
    </row>
    <row r="162" spans="1:22" x14ac:dyDescent="0.3">
      <c r="A162" s="1">
        <v>43757</v>
      </c>
      <c r="B162" s="2">
        <v>0.39815972222222223</v>
      </c>
      <c r="C162">
        <v>10326</v>
      </c>
      <c r="D162">
        <v>1144</v>
      </c>
      <c r="E162">
        <v>5</v>
      </c>
      <c r="F162">
        <v>101</v>
      </c>
      <c r="G162">
        <v>2</v>
      </c>
      <c r="H162" t="s">
        <v>24</v>
      </c>
      <c r="I162">
        <v>1</v>
      </c>
      <c r="J162" t="s">
        <v>33</v>
      </c>
      <c r="K162" t="s">
        <v>35</v>
      </c>
      <c r="L162" t="str">
        <f t="shared" si="20"/>
        <v>L</v>
      </c>
      <c r="M162" t="str">
        <f t="shared" si="21"/>
        <v>R</v>
      </c>
      <c r="N162" t="str" cm="1">
        <f t="array" ref="N162">_xlfn.IFS(G162=2,L162,G162=3,M162)</f>
        <v>L</v>
      </c>
      <c r="O162" t="str">
        <f t="shared" si="22"/>
        <v>cross_white</v>
      </c>
      <c r="P162" t="str">
        <f t="shared" si="23"/>
        <v>hex_white</v>
      </c>
      <c r="Q162" t="str">
        <f t="shared" si="24"/>
        <v>cross</v>
      </c>
      <c r="R162" t="str">
        <f t="shared" si="25"/>
        <v>white</v>
      </c>
      <c r="S162" t="str">
        <f t="shared" si="26"/>
        <v>hex</v>
      </c>
      <c r="T162" t="str">
        <f t="shared" si="27"/>
        <v>white</v>
      </c>
      <c r="U162" t="str">
        <f t="shared" si="28"/>
        <v>cross</v>
      </c>
      <c r="V162" t="str">
        <f t="shared" si="29"/>
        <v>white</v>
      </c>
    </row>
    <row r="163" spans="1:22" x14ac:dyDescent="0.3">
      <c r="A163" s="1">
        <v>43757</v>
      </c>
      <c r="B163" s="2">
        <v>0.39822916666666663</v>
      </c>
      <c r="C163">
        <v>10326</v>
      </c>
      <c r="D163">
        <v>1150</v>
      </c>
      <c r="E163">
        <v>1</v>
      </c>
      <c r="F163">
        <v>102</v>
      </c>
      <c r="G163">
        <v>3</v>
      </c>
      <c r="H163" t="s">
        <v>21</v>
      </c>
      <c r="I163">
        <v>1</v>
      </c>
      <c r="J163" t="s">
        <v>32</v>
      </c>
      <c r="K163" t="s">
        <v>36</v>
      </c>
      <c r="L163" t="str">
        <f t="shared" si="20"/>
        <v>R</v>
      </c>
      <c r="M163" t="str">
        <f t="shared" si="21"/>
        <v>L</v>
      </c>
      <c r="N163" t="str" cm="1">
        <f t="array" ref="N163">_xlfn.IFS(G163=2,L163,G163=3,M163)</f>
        <v>L</v>
      </c>
      <c r="O163" t="str">
        <f t="shared" si="22"/>
        <v>hex_black</v>
      </c>
      <c r="P163" t="str">
        <f t="shared" si="23"/>
        <v>cross_black</v>
      </c>
      <c r="Q163" t="str">
        <f t="shared" si="24"/>
        <v>hex</v>
      </c>
      <c r="R163" t="str">
        <f t="shared" si="25"/>
        <v>black</v>
      </c>
      <c r="S163" t="str">
        <f t="shared" si="26"/>
        <v>cross</v>
      </c>
      <c r="T163" t="str">
        <f t="shared" si="27"/>
        <v>black</v>
      </c>
      <c r="U163" t="str">
        <f t="shared" si="28"/>
        <v>hex</v>
      </c>
      <c r="V163" t="str">
        <f t="shared" si="29"/>
        <v>black</v>
      </c>
    </row>
    <row r="164" spans="1:22" x14ac:dyDescent="0.3">
      <c r="A164" s="1">
        <v>43757</v>
      </c>
      <c r="B164" s="2">
        <v>0.39837962962962964</v>
      </c>
      <c r="C164">
        <v>10326</v>
      </c>
      <c r="D164">
        <v>1163</v>
      </c>
      <c r="E164">
        <v>1</v>
      </c>
      <c r="F164">
        <v>103</v>
      </c>
      <c r="G164">
        <v>2</v>
      </c>
      <c r="H164" t="s">
        <v>24</v>
      </c>
      <c r="I164">
        <v>1</v>
      </c>
      <c r="J164" t="s">
        <v>31</v>
      </c>
      <c r="K164" t="s">
        <v>36</v>
      </c>
      <c r="L164" t="str">
        <f t="shared" si="20"/>
        <v>L</v>
      </c>
      <c r="M164" t="str">
        <f t="shared" si="21"/>
        <v>R</v>
      </c>
      <c r="N164" t="str" cm="1">
        <f t="array" ref="N164">_xlfn.IFS(G164=2,L164,G164=3,M164)</f>
        <v>L</v>
      </c>
      <c r="O164" t="str">
        <f t="shared" si="22"/>
        <v>cross_black</v>
      </c>
      <c r="P164" t="str">
        <f t="shared" si="23"/>
        <v>hex_black</v>
      </c>
      <c r="Q164" t="str">
        <f t="shared" si="24"/>
        <v>cross</v>
      </c>
      <c r="R164" t="str">
        <f t="shared" si="25"/>
        <v>black</v>
      </c>
      <c r="S164" t="str">
        <f t="shared" si="26"/>
        <v>hex</v>
      </c>
      <c r="T164" t="str">
        <f t="shared" si="27"/>
        <v>black</v>
      </c>
      <c r="U164" t="str">
        <f t="shared" si="28"/>
        <v>cross</v>
      </c>
      <c r="V164" t="str">
        <f t="shared" si="29"/>
        <v>black</v>
      </c>
    </row>
    <row r="165" spans="1:22" x14ac:dyDescent="0.3">
      <c r="A165" s="1">
        <v>43757</v>
      </c>
      <c r="B165" s="2">
        <v>0.39891203703703698</v>
      </c>
      <c r="C165">
        <v>10326</v>
      </c>
      <c r="D165">
        <v>1209</v>
      </c>
      <c r="E165">
        <v>1</v>
      </c>
      <c r="F165">
        <v>105</v>
      </c>
      <c r="G165">
        <v>2</v>
      </c>
      <c r="H165" t="s">
        <v>24</v>
      </c>
      <c r="I165">
        <v>1</v>
      </c>
      <c r="J165" t="s">
        <v>34</v>
      </c>
      <c r="K165" t="s">
        <v>35</v>
      </c>
      <c r="L165" t="str">
        <f t="shared" si="20"/>
        <v>R</v>
      </c>
      <c r="M165" t="str">
        <f t="shared" si="21"/>
        <v>L</v>
      </c>
      <c r="N165" t="str" cm="1">
        <f t="array" ref="N165">_xlfn.IFS(G165=2,L165,G165=3,M165)</f>
        <v>R</v>
      </c>
      <c r="O165" t="str">
        <f t="shared" si="22"/>
        <v>hex_white</v>
      </c>
      <c r="P165" t="str">
        <f t="shared" si="23"/>
        <v>cross_white</v>
      </c>
      <c r="Q165" t="str">
        <f t="shared" si="24"/>
        <v>hex</v>
      </c>
      <c r="R165" t="str">
        <f t="shared" si="25"/>
        <v>white</v>
      </c>
      <c r="S165" t="str">
        <f t="shared" si="26"/>
        <v>cross</v>
      </c>
      <c r="T165" t="str">
        <f t="shared" si="27"/>
        <v>white</v>
      </c>
      <c r="U165" t="str">
        <f t="shared" si="28"/>
        <v>cross</v>
      </c>
      <c r="V165" t="str">
        <f t="shared" si="29"/>
        <v>white</v>
      </c>
    </row>
    <row r="166" spans="1:22" x14ac:dyDescent="0.3">
      <c r="A166" s="1">
        <v>43757</v>
      </c>
      <c r="B166" s="2">
        <v>0.39894675925925926</v>
      </c>
      <c r="C166">
        <v>10326</v>
      </c>
      <c r="D166">
        <v>1212</v>
      </c>
      <c r="E166">
        <v>0</v>
      </c>
      <c r="F166">
        <v>106</v>
      </c>
      <c r="G166">
        <v>2</v>
      </c>
      <c r="H166" t="s">
        <v>24</v>
      </c>
      <c r="I166">
        <v>1</v>
      </c>
      <c r="J166" t="s">
        <v>33</v>
      </c>
      <c r="K166" t="s">
        <v>35</v>
      </c>
      <c r="L166" t="str">
        <f t="shared" si="20"/>
        <v>L</v>
      </c>
      <c r="M166" t="str">
        <f t="shared" si="21"/>
        <v>R</v>
      </c>
      <c r="N166" t="str" cm="1">
        <f t="array" ref="N166">_xlfn.IFS(G166=2,L166,G166=3,M166)</f>
        <v>L</v>
      </c>
      <c r="O166" t="str">
        <f t="shared" si="22"/>
        <v>cross_white</v>
      </c>
      <c r="P166" t="str">
        <f t="shared" si="23"/>
        <v>hex_white</v>
      </c>
      <c r="Q166" t="str">
        <f t="shared" si="24"/>
        <v>cross</v>
      </c>
      <c r="R166" t="str">
        <f t="shared" si="25"/>
        <v>white</v>
      </c>
      <c r="S166" t="str">
        <f t="shared" si="26"/>
        <v>hex</v>
      </c>
      <c r="T166" t="str">
        <f t="shared" si="27"/>
        <v>white</v>
      </c>
      <c r="U166" t="str">
        <f t="shared" si="28"/>
        <v>cross</v>
      </c>
      <c r="V166" t="str">
        <f t="shared" si="29"/>
        <v>white</v>
      </c>
    </row>
    <row r="167" spans="1:22" x14ac:dyDescent="0.3">
      <c r="A167" s="1">
        <v>43757</v>
      </c>
      <c r="B167" s="2">
        <v>0.39898148148148144</v>
      </c>
      <c r="C167">
        <v>10326</v>
      </c>
      <c r="D167">
        <v>1215</v>
      </c>
      <c r="E167">
        <v>1</v>
      </c>
      <c r="F167">
        <v>107</v>
      </c>
      <c r="G167">
        <v>3</v>
      </c>
      <c r="H167" t="s">
        <v>21</v>
      </c>
      <c r="I167">
        <v>1</v>
      </c>
      <c r="J167" t="s">
        <v>34</v>
      </c>
      <c r="K167" t="s">
        <v>35</v>
      </c>
      <c r="L167" t="str">
        <f t="shared" si="20"/>
        <v>R</v>
      </c>
      <c r="M167" t="str">
        <f t="shared" si="21"/>
        <v>L</v>
      </c>
      <c r="N167" t="str" cm="1">
        <f t="array" ref="N167">_xlfn.IFS(G167=2,L167,G167=3,M167)</f>
        <v>L</v>
      </c>
      <c r="O167" t="str">
        <f t="shared" si="22"/>
        <v>hex_white</v>
      </c>
      <c r="P167" t="str">
        <f t="shared" si="23"/>
        <v>cross_white</v>
      </c>
      <c r="Q167" t="str">
        <f t="shared" si="24"/>
        <v>hex</v>
      </c>
      <c r="R167" t="str">
        <f t="shared" si="25"/>
        <v>white</v>
      </c>
      <c r="S167" t="str">
        <f t="shared" si="26"/>
        <v>cross</v>
      </c>
      <c r="T167" t="str">
        <f t="shared" si="27"/>
        <v>white</v>
      </c>
      <c r="U167" t="str">
        <f t="shared" si="28"/>
        <v>hex</v>
      </c>
      <c r="V167" t="str">
        <f t="shared" si="29"/>
        <v>white</v>
      </c>
    </row>
    <row r="168" spans="1:22" x14ac:dyDescent="0.3">
      <c r="A168" s="1">
        <v>43757</v>
      </c>
      <c r="B168" s="2">
        <v>0.3991319444444445</v>
      </c>
      <c r="C168">
        <v>10326</v>
      </c>
      <c r="D168">
        <v>1228</v>
      </c>
      <c r="E168">
        <v>1</v>
      </c>
      <c r="F168">
        <v>108</v>
      </c>
      <c r="G168">
        <v>2</v>
      </c>
      <c r="H168" t="s">
        <v>24</v>
      </c>
      <c r="I168">
        <v>1</v>
      </c>
      <c r="J168" t="s">
        <v>34</v>
      </c>
      <c r="K168" t="s">
        <v>35</v>
      </c>
      <c r="L168" t="str">
        <f t="shared" si="20"/>
        <v>R</v>
      </c>
      <c r="M168" t="str">
        <f t="shared" si="21"/>
        <v>L</v>
      </c>
      <c r="N168" t="str" cm="1">
        <f t="array" ref="N168">_xlfn.IFS(G168=2,L168,G168=3,M168)</f>
        <v>R</v>
      </c>
      <c r="O168" t="str">
        <f t="shared" si="22"/>
        <v>hex_white</v>
      </c>
      <c r="P168" t="str">
        <f t="shared" si="23"/>
        <v>cross_white</v>
      </c>
      <c r="Q168" t="str">
        <f t="shared" si="24"/>
        <v>hex</v>
      </c>
      <c r="R168" t="str">
        <f t="shared" si="25"/>
        <v>white</v>
      </c>
      <c r="S168" t="str">
        <f t="shared" si="26"/>
        <v>cross</v>
      </c>
      <c r="T168" t="str">
        <f t="shared" si="27"/>
        <v>white</v>
      </c>
      <c r="U168" t="str">
        <f t="shared" si="28"/>
        <v>cross</v>
      </c>
      <c r="V168" t="str">
        <f t="shared" si="29"/>
        <v>white</v>
      </c>
    </row>
    <row r="169" spans="1:22" x14ac:dyDescent="0.3">
      <c r="A169" s="1">
        <v>43757</v>
      </c>
      <c r="B169" s="2">
        <v>0.3991898148148148</v>
      </c>
      <c r="C169">
        <v>10326</v>
      </c>
      <c r="D169">
        <v>1233</v>
      </c>
      <c r="E169">
        <v>2</v>
      </c>
      <c r="F169">
        <v>109</v>
      </c>
      <c r="G169">
        <v>2</v>
      </c>
      <c r="H169" t="s">
        <v>24</v>
      </c>
      <c r="I169">
        <v>1</v>
      </c>
      <c r="J169" t="s">
        <v>34</v>
      </c>
      <c r="K169" t="s">
        <v>35</v>
      </c>
      <c r="L169" t="str">
        <f t="shared" si="20"/>
        <v>R</v>
      </c>
      <c r="M169" t="str">
        <f t="shared" si="21"/>
        <v>L</v>
      </c>
      <c r="N169" t="str" cm="1">
        <f t="array" ref="N169">_xlfn.IFS(G169=2,L169,G169=3,M169)</f>
        <v>R</v>
      </c>
      <c r="O169" t="str">
        <f t="shared" si="22"/>
        <v>hex_white</v>
      </c>
      <c r="P169" t="str">
        <f t="shared" si="23"/>
        <v>cross_white</v>
      </c>
      <c r="Q169" t="str">
        <f t="shared" si="24"/>
        <v>hex</v>
      </c>
      <c r="R169" t="str">
        <f t="shared" si="25"/>
        <v>white</v>
      </c>
      <c r="S169" t="str">
        <f t="shared" si="26"/>
        <v>cross</v>
      </c>
      <c r="T169" t="str">
        <f t="shared" si="27"/>
        <v>white</v>
      </c>
      <c r="U169" t="str">
        <f t="shared" si="28"/>
        <v>cross</v>
      </c>
      <c r="V169" t="str">
        <f t="shared" si="29"/>
        <v>white</v>
      </c>
    </row>
    <row r="170" spans="1:22" x14ac:dyDescent="0.3">
      <c r="A170" s="1">
        <v>43757</v>
      </c>
      <c r="B170" s="2">
        <v>0.39924768518518516</v>
      </c>
      <c r="C170">
        <v>10326</v>
      </c>
      <c r="D170">
        <v>1239</v>
      </c>
      <c r="E170">
        <v>3</v>
      </c>
      <c r="F170">
        <v>110</v>
      </c>
      <c r="G170">
        <v>3</v>
      </c>
      <c r="H170" t="s">
        <v>21</v>
      </c>
      <c r="I170">
        <v>1</v>
      </c>
      <c r="J170" t="s">
        <v>31</v>
      </c>
      <c r="K170" t="s">
        <v>36</v>
      </c>
      <c r="L170" t="str">
        <f t="shared" si="20"/>
        <v>L</v>
      </c>
      <c r="M170" t="str">
        <f t="shared" si="21"/>
        <v>R</v>
      </c>
      <c r="N170" t="str" cm="1">
        <f t="array" ref="N170">_xlfn.IFS(G170=2,L170,G170=3,M170)</f>
        <v>R</v>
      </c>
      <c r="O170" t="str">
        <f t="shared" si="22"/>
        <v>cross_black</v>
      </c>
      <c r="P170" t="str">
        <f t="shared" si="23"/>
        <v>hex_black</v>
      </c>
      <c r="Q170" t="str">
        <f t="shared" si="24"/>
        <v>cross</v>
      </c>
      <c r="R170" t="str">
        <f t="shared" si="25"/>
        <v>black</v>
      </c>
      <c r="S170" t="str">
        <f t="shared" si="26"/>
        <v>hex</v>
      </c>
      <c r="T170" t="str">
        <f t="shared" si="27"/>
        <v>black</v>
      </c>
      <c r="U170" t="str">
        <f t="shared" si="28"/>
        <v>hex</v>
      </c>
      <c r="V170" t="str">
        <f t="shared" si="29"/>
        <v>black</v>
      </c>
    </row>
    <row r="171" spans="1:22" x14ac:dyDescent="0.3">
      <c r="A171" s="1">
        <v>43757</v>
      </c>
      <c r="B171" s="2">
        <v>0.39939814814814811</v>
      </c>
      <c r="C171">
        <v>10326</v>
      </c>
      <c r="D171">
        <v>1251</v>
      </c>
      <c r="E171">
        <v>1</v>
      </c>
      <c r="F171">
        <v>111</v>
      </c>
      <c r="G171">
        <v>2</v>
      </c>
      <c r="H171" t="s">
        <v>24</v>
      </c>
      <c r="I171">
        <v>1</v>
      </c>
      <c r="J171" t="s">
        <v>32</v>
      </c>
      <c r="K171" t="s">
        <v>36</v>
      </c>
      <c r="L171" t="str">
        <f t="shared" si="20"/>
        <v>R</v>
      </c>
      <c r="M171" t="str">
        <f t="shared" si="21"/>
        <v>L</v>
      </c>
      <c r="N171" t="str" cm="1">
        <f t="array" ref="N171">_xlfn.IFS(G171=2,L171,G171=3,M171)</f>
        <v>R</v>
      </c>
      <c r="O171" t="str">
        <f t="shared" si="22"/>
        <v>hex_black</v>
      </c>
      <c r="P171" t="str">
        <f t="shared" si="23"/>
        <v>cross_black</v>
      </c>
      <c r="Q171" t="str">
        <f t="shared" si="24"/>
        <v>hex</v>
      </c>
      <c r="R171" t="str">
        <f t="shared" si="25"/>
        <v>black</v>
      </c>
      <c r="S171" t="str">
        <f t="shared" si="26"/>
        <v>cross</v>
      </c>
      <c r="T171" t="str">
        <f t="shared" si="27"/>
        <v>black</v>
      </c>
      <c r="U171" t="str">
        <f t="shared" si="28"/>
        <v>cross</v>
      </c>
      <c r="V171" t="str">
        <f t="shared" si="29"/>
        <v>black</v>
      </c>
    </row>
    <row r="172" spans="1:22" x14ac:dyDescent="0.3">
      <c r="A172" s="1">
        <v>43757</v>
      </c>
      <c r="B172" s="2">
        <v>0.39944444444444444</v>
      </c>
      <c r="C172">
        <v>10326</v>
      </c>
      <c r="D172">
        <v>1256</v>
      </c>
      <c r="E172">
        <v>1</v>
      </c>
      <c r="F172">
        <v>112</v>
      </c>
      <c r="G172">
        <v>2</v>
      </c>
      <c r="H172" t="s">
        <v>24</v>
      </c>
      <c r="I172">
        <v>1</v>
      </c>
      <c r="J172" t="s">
        <v>31</v>
      </c>
      <c r="K172" t="s">
        <v>36</v>
      </c>
      <c r="L172" t="str">
        <f t="shared" si="20"/>
        <v>L</v>
      </c>
      <c r="M172" t="str">
        <f t="shared" si="21"/>
        <v>R</v>
      </c>
      <c r="N172" t="str" cm="1">
        <f t="array" ref="N172">_xlfn.IFS(G172=2,L172,G172=3,M172)</f>
        <v>L</v>
      </c>
      <c r="O172" t="str">
        <f t="shared" si="22"/>
        <v>cross_black</v>
      </c>
      <c r="P172" t="str">
        <f t="shared" si="23"/>
        <v>hex_black</v>
      </c>
      <c r="Q172" t="str">
        <f t="shared" si="24"/>
        <v>cross</v>
      </c>
      <c r="R172" t="str">
        <f t="shared" si="25"/>
        <v>black</v>
      </c>
      <c r="S172" t="str">
        <f t="shared" si="26"/>
        <v>hex</v>
      </c>
      <c r="T172" t="str">
        <f t="shared" si="27"/>
        <v>black</v>
      </c>
      <c r="U172" t="str">
        <f t="shared" si="28"/>
        <v>cross</v>
      </c>
      <c r="V172" t="str">
        <f t="shared" si="29"/>
        <v>black</v>
      </c>
    </row>
    <row r="173" spans="1:22" x14ac:dyDescent="0.3">
      <c r="A173" s="1">
        <v>43757</v>
      </c>
      <c r="B173" s="2">
        <v>0.3994907407407407</v>
      </c>
      <c r="C173">
        <v>10326</v>
      </c>
      <c r="D173">
        <v>1259</v>
      </c>
      <c r="E173">
        <v>1</v>
      </c>
      <c r="F173">
        <v>113</v>
      </c>
      <c r="G173">
        <v>3</v>
      </c>
      <c r="H173" t="s">
        <v>21</v>
      </c>
      <c r="I173">
        <v>1</v>
      </c>
      <c r="J173" t="s">
        <v>32</v>
      </c>
      <c r="K173" t="s">
        <v>36</v>
      </c>
      <c r="L173" t="str">
        <f t="shared" si="20"/>
        <v>R</v>
      </c>
      <c r="M173" t="str">
        <f t="shared" si="21"/>
        <v>L</v>
      </c>
      <c r="N173" t="str" cm="1">
        <f t="array" ref="N173">_xlfn.IFS(G173=2,L173,G173=3,M173)</f>
        <v>L</v>
      </c>
      <c r="O173" t="str">
        <f t="shared" si="22"/>
        <v>hex_black</v>
      </c>
      <c r="P173" t="str">
        <f t="shared" si="23"/>
        <v>cross_black</v>
      </c>
      <c r="Q173" t="str">
        <f t="shared" si="24"/>
        <v>hex</v>
      </c>
      <c r="R173" t="str">
        <f t="shared" si="25"/>
        <v>black</v>
      </c>
      <c r="S173" t="str">
        <f t="shared" si="26"/>
        <v>cross</v>
      </c>
      <c r="T173" t="str">
        <f t="shared" si="27"/>
        <v>black</v>
      </c>
      <c r="U173" t="str">
        <f t="shared" si="28"/>
        <v>hex</v>
      </c>
      <c r="V173" t="str">
        <f t="shared" si="29"/>
        <v>black</v>
      </c>
    </row>
    <row r="174" spans="1:22" x14ac:dyDescent="0.3">
      <c r="A174" s="1">
        <v>43757</v>
      </c>
      <c r="B174" s="2">
        <v>0.39962962962962961</v>
      </c>
      <c r="C174">
        <v>10326</v>
      </c>
      <c r="D174">
        <v>1271</v>
      </c>
      <c r="E174">
        <v>2</v>
      </c>
      <c r="F174">
        <v>114</v>
      </c>
      <c r="G174">
        <v>3</v>
      </c>
      <c r="H174" t="s">
        <v>21</v>
      </c>
      <c r="I174">
        <v>1</v>
      </c>
      <c r="J174" t="s">
        <v>32</v>
      </c>
      <c r="K174" t="s">
        <v>36</v>
      </c>
      <c r="L174" t="str">
        <f t="shared" si="20"/>
        <v>R</v>
      </c>
      <c r="M174" t="str">
        <f t="shared" si="21"/>
        <v>L</v>
      </c>
      <c r="N174" t="str" cm="1">
        <f t="array" ref="N174">_xlfn.IFS(G174=2,L174,G174=3,M174)</f>
        <v>L</v>
      </c>
      <c r="O174" t="str">
        <f t="shared" si="22"/>
        <v>hex_black</v>
      </c>
      <c r="P174" t="str">
        <f t="shared" si="23"/>
        <v>cross_black</v>
      </c>
      <c r="Q174" t="str">
        <f t="shared" si="24"/>
        <v>hex</v>
      </c>
      <c r="R174" t="str">
        <f t="shared" si="25"/>
        <v>black</v>
      </c>
      <c r="S174" t="str">
        <f t="shared" si="26"/>
        <v>cross</v>
      </c>
      <c r="T174" t="str">
        <f t="shared" si="27"/>
        <v>black</v>
      </c>
      <c r="U174" t="str">
        <f t="shared" si="28"/>
        <v>hex</v>
      </c>
      <c r="V174" t="str">
        <f t="shared" si="29"/>
        <v>black</v>
      </c>
    </row>
    <row r="175" spans="1:22" x14ac:dyDescent="0.3">
      <c r="A175" s="1">
        <v>43757</v>
      </c>
      <c r="B175" s="2">
        <v>0.39981481481481485</v>
      </c>
      <c r="C175">
        <v>10326</v>
      </c>
      <c r="D175">
        <v>1287</v>
      </c>
      <c r="E175">
        <v>5</v>
      </c>
      <c r="F175">
        <v>115</v>
      </c>
      <c r="G175">
        <v>3</v>
      </c>
      <c r="H175" t="s">
        <v>21</v>
      </c>
      <c r="I175">
        <v>1</v>
      </c>
      <c r="J175" t="s">
        <v>33</v>
      </c>
      <c r="K175" t="s">
        <v>35</v>
      </c>
      <c r="L175" t="str">
        <f t="shared" si="20"/>
        <v>L</v>
      </c>
      <c r="M175" t="str">
        <f t="shared" si="21"/>
        <v>R</v>
      </c>
      <c r="N175" t="str" cm="1">
        <f t="array" ref="N175">_xlfn.IFS(G175=2,L175,G175=3,M175)</f>
        <v>R</v>
      </c>
      <c r="O175" t="str">
        <f t="shared" si="22"/>
        <v>cross_white</v>
      </c>
      <c r="P175" t="str">
        <f t="shared" si="23"/>
        <v>hex_white</v>
      </c>
      <c r="Q175" t="str">
        <f t="shared" si="24"/>
        <v>cross</v>
      </c>
      <c r="R175" t="str">
        <f t="shared" si="25"/>
        <v>white</v>
      </c>
      <c r="S175" t="str">
        <f t="shared" si="26"/>
        <v>hex</v>
      </c>
      <c r="T175" t="str">
        <f t="shared" si="27"/>
        <v>white</v>
      </c>
      <c r="U175" t="str">
        <f t="shared" si="28"/>
        <v>hex</v>
      </c>
      <c r="V175" t="str">
        <f t="shared" si="29"/>
        <v>white</v>
      </c>
    </row>
    <row r="176" spans="1:22" x14ac:dyDescent="0.3">
      <c r="A176" s="1">
        <v>43757</v>
      </c>
      <c r="B176" s="2">
        <v>0.39998842592592593</v>
      </c>
      <c r="C176">
        <v>10326</v>
      </c>
      <c r="D176">
        <v>1302</v>
      </c>
      <c r="E176">
        <v>1</v>
      </c>
      <c r="F176">
        <v>116</v>
      </c>
      <c r="G176">
        <v>3</v>
      </c>
      <c r="H176" t="s">
        <v>21</v>
      </c>
      <c r="I176">
        <v>1</v>
      </c>
      <c r="J176" t="s">
        <v>34</v>
      </c>
      <c r="K176" t="s">
        <v>35</v>
      </c>
      <c r="L176" t="str">
        <f t="shared" si="20"/>
        <v>R</v>
      </c>
      <c r="M176" t="str">
        <f t="shared" si="21"/>
        <v>L</v>
      </c>
      <c r="N176" t="str" cm="1">
        <f t="array" ref="N176">_xlfn.IFS(G176=2,L176,G176=3,M176)</f>
        <v>L</v>
      </c>
      <c r="O176" t="str">
        <f t="shared" si="22"/>
        <v>hex_white</v>
      </c>
      <c r="P176" t="str">
        <f t="shared" si="23"/>
        <v>cross_white</v>
      </c>
      <c r="Q176" t="str">
        <f t="shared" si="24"/>
        <v>hex</v>
      </c>
      <c r="R176" t="str">
        <f t="shared" si="25"/>
        <v>white</v>
      </c>
      <c r="S176" t="str">
        <f t="shared" si="26"/>
        <v>cross</v>
      </c>
      <c r="T176" t="str">
        <f t="shared" si="27"/>
        <v>white</v>
      </c>
      <c r="U176" t="str">
        <f t="shared" si="28"/>
        <v>hex</v>
      </c>
      <c r="V176" t="str">
        <f t="shared" si="29"/>
        <v>white</v>
      </c>
    </row>
    <row r="177" spans="1:22" x14ac:dyDescent="0.3">
      <c r="A177" s="1">
        <v>43757</v>
      </c>
      <c r="B177" s="2">
        <v>0.40012731481481478</v>
      </c>
      <c r="C177">
        <v>10326</v>
      </c>
      <c r="D177">
        <v>1314</v>
      </c>
      <c r="E177">
        <v>2</v>
      </c>
      <c r="F177">
        <v>117</v>
      </c>
      <c r="G177">
        <v>3</v>
      </c>
      <c r="H177" t="s">
        <v>21</v>
      </c>
      <c r="I177">
        <v>1</v>
      </c>
      <c r="J177" t="s">
        <v>33</v>
      </c>
      <c r="K177" t="s">
        <v>35</v>
      </c>
      <c r="L177" t="str">
        <f t="shared" si="20"/>
        <v>L</v>
      </c>
      <c r="M177" t="str">
        <f t="shared" si="21"/>
        <v>R</v>
      </c>
      <c r="N177" t="str" cm="1">
        <f t="array" ref="N177">_xlfn.IFS(G177=2,L177,G177=3,M177)</f>
        <v>R</v>
      </c>
      <c r="O177" t="str">
        <f t="shared" si="22"/>
        <v>cross_white</v>
      </c>
      <c r="P177" t="str">
        <f t="shared" si="23"/>
        <v>hex_white</v>
      </c>
      <c r="Q177" t="str">
        <f t="shared" si="24"/>
        <v>cross</v>
      </c>
      <c r="R177" t="str">
        <f t="shared" si="25"/>
        <v>white</v>
      </c>
      <c r="S177" t="str">
        <f t="shared" si="26"/>
        <v>hex</v>
      </c>
      <c r="T177" t="str">
        <f t="shared" si="27"/>
        <v>white</v>
      </c>
      <c r="U177" t="str">
        <f t="shared" si="28"/>
        <v>hex</v>
      </c>
      <c r="V177" t="str">
        <f t="shared" si="29"/>
        <v>white</v>
      </c>
    </row>
    <row r="178" spans="1:22" x14ac:dyDescent="0.3">
      <c r="A178" s="1">
        <v>43757</v>
      </c>
      <c r="B178" s="2">
        <v>0.40056712962962965</v>
      </c>
      <c r="C178">
        <v>10326</v>
      </c>
      <c r="D178">
        <v>1352</v>
      </c>
      <c r="E178">
        <v>25</v>
      </c>
      <c r="F178">
        <v>118</v>
      </c>
      <c r="G178">
        <v>2</v>
      </c>
      <c r="H178" t="s">
        <v>24</v>
      </c>
      <c r="I178">
        <v>1</v>
      </c>
      <c r="J178" t="s">
        <v>31</v>
      </c>
      <c r="K178" t="s">
        <v>36</v>
      </c>
      <c r="L178" t="str">
        <f t="shared" si="20"/>
        <v>L</v>
      </c>
      <c r="M178" t="str">
        <f t="shared" si="21"/>
        <v>R</v>
      </c>
      <c r="N178" t="str" cm="1">
        <f t="array" ref="N178">_xlfn.IFS(G178=2,L178,G178=3,M178)</f>
        <v>L</v>
      </c>
      <c r="O178" t="str">
        <f t="shared" si="22"/>
        <v>cross_black</v>
      </c>
      <c r="P178" t="str">
        <f t="shared" si="23"/>
        <v>hex_black</v>
      </c>
      <c r="Q178" t="str">
        <f t="shared" si="24"/>
        <v>cross</v>
      </c>
      <c r="R178" t="str">
        <f t="shared" si="25"/>
        <v>black</v>
      </c>
      <c r="S178" t="str">
        <f t="shared" si="26"/>
        <v>hex</v>
      </c>
      <c r="T178" t="str">
        <f t="shared" si="27"/>
        <v>black</v>
      </c>
      <c r="U178" t="str">
        <f t="shared" si="28"/>
        <v>cross</v>
      </c>
      <c r="V178" t="str">
        <f t="shared" si="29"/>
        <v>black</v>
      </c>
    </row>
    <row r="179" spans="1:22" x14ac:dyDescent="0.3">
      <c r="A179" s="1">
        <v>43757</v>
      </c>
      <c r="B179" s="2">
        <v>0.40062500000000001</v>
      </c>
      <c r="C179">
        <v>10326</v>
      </c>
      <c r="D179">
        <v>1357</v>
      </c>
      <c r="E179">
        <v>1</v>
      </c>
      <c r="F179">
        <v>119</v>
      </c>
      <c r="G179">
        <v>2</v>
      </c>
      <c r="H179" t="s">
        <v>24</v>
      </c>
      <c r="I179">
        <v>1</v>
      </c>
      <c r="J179" t="s">
        <v>33</v>
      </c>
      <c r="K179" t="s">
        <v>35</v>
      </c>
      <c r="L179" t="str">
        <f t="shared" si="20"/>
        <v>L</v>
      </c>
      <c r="M179" t="str">
        <f t="shared" si="21"/>
        <v>R</v>
      </c>
      <c r="N179" t="str" cm="1">
        <f t="array" ref="N179">_xlfn.IFS(G179=2,L179,G179=3,M179)</f>
        <v>L</v>
      </c>
      <c r="O179" t="str">
        <f t="shared" si="22"/>
        <v>cross_white</v>
      </c>
      <c r="P179" t="str">
        <f t="shared" si="23"/>
        <v>hex_white</v>
      </c>
      <c r="Q179" t="str">
        <f t="shared" si="24"/>
        <v>cross</v>
      </c>
      <c r="R179" t="str">
        <f t="shared" si="25"/>
        <v>white</v>
      </c>
      <c r="S179" t="str">
        <f t="shared" si="26"/>
        <v>hex</v>
      </c>
      <c r="T179" t="str">
        <f t="shared" si="27"/>
        <v>white</v>
      </c>
      <c r="U179" t="str">
        <f t="shared" si="28"/>
        <v>cross</v>
      </c>
      <c r="V179" t="str">
        <f t="shared" si="29"/>
        <v>white</v>
      </c>
    </row>
    <row r="180" spans="1:22" x14ac:dyDescent="0.3">
      <c r="A180" s="1">
        <v>43757</v>
      </c>
      <c r="B180" s="2">
        <v>0.40067129629629633</v>
      </c>
      <c r="C180">
        <v>10326</v>
      </c>
      <c r="D180">
        <v>1361</v>
      </c>
      <c r="E180">
        <v>1</v>
      </c>
      <c r="F180">
        <v>120</v>
      </c>
      <c r="G180">
        <v>2</v>
      </c>
      <c r="H180" t="s">
        <v>24</v>
      </c>
      <c r="I180">
        <v>1</v>
      </c>
      <c r="J180" t="s">
        <v>31</v>
      </c>
      <c r="K180" t="s">
        <v>36</v>
      </c>
      <c r="L180" t="str">
        <f t="shared" si="20"/>
        <v>L</v>
      </c>
      <c r="M180" t="str">
        <f t="shared" si="21"/>
        <v>R</v>
      </c>
      <c r="N180" t="str" cm="1">
        <f t="array" ref="N180">_xlfn.IFS(G180=2,L180,G180=3,M180)</f>
        <v>L</v>
      </c>
      <c r="O180" t="str">
        <f t="shared" si="22"/>
        <v>cross_black</v>
      </c>
      <c r="P180" t="str">
        <f t="shared" si="23"/>
        <v>hex_black</v>
      </c>
      <c r="Q180" t="str">
        <f t="shared" si="24"/>
        <v>cross</v>
      </c>
      <c r="R180" t="str">
        <f t="shared" si="25"/>
        <v>black</v>
      </c>
      <c r="S180" t="str">
        <f t="shared" si="26"/>
        <v>hex</v>
      </c>
      <c r="T180" t="str">
        <f t="shared" si="27"/>
        <v>black</v>
      </c>
      <c r="U180" t="str">
        <f t="shared" si="28"/>
        <v>cross</v>
      </c>
      <c r="V180" t="str">
        <f t="shared" si="29"/>
        <v>black</v>
      </c>
    </row>
    <row r="181" spans="1:22" x14ac:dyDescent="0.3">
      <c r="A181" s="1">
        <v>43757</v>
      </c>
      <c r="B181" s="2">
        <v>0.40074074074074079</v>
      </c>
      <c r="C181">
        <v>10326</v>
      </c>
      <c r="D181">
        <v>1367</v>
      </c>
      <c r="E181">
        <v>2</v>
      </c>
      <c r="F181">
        <v>121</v>
      </c>
      <c r="G181">
        <v>2</v>
      </c>
      <c r="H181" t="s">
        <v>24</v>
      </c>
      <c r="I181">
        <v>1</v>
      </c>
      <c r="J181" t="s">
        <v>34</v>
      </c>
      <c r="K181" t="s">
        <v>35</v>
      </c>
      <c r="L181" t="str">
        <f t="shared" si="20"/>
        <v>R</v>
      </c>
      <c r="M181" t="str">
        <f t="shared" si="21"/>
        <v>L</v>
      </c>
      <c r="N181" t="str" cm="1">
        <f t="array" ref="N181">_xlfn.IFS(G181=2,L181,G181=3,M181)</f>
        <v>R</v>
      </c>
      <c r="O181" t="str">
        <f t="shared" si="22"/>
        <v>hex_white</v>
      </c>
      <c r="P181" t="str">
        <f t="shared" si="23"/>
        <v>cross_white</v>
      </c>
      <c r="Q181" t="str">
        <f t="shared" si="24"/>
        <v>hex</v>
      </c>
      <c r="R181" t="str">
        <f t="shared" si="25"/>
        <v>white</v>
      </c>
      <c r="S181" t="str">
        <f t="shared" si="26"/>
        <v>cross</v>
      </c>
      <c r="T181" t="str">
        <f t="shared" si="27"/>
        <v>white</v>
      </c>
      <c r="U181" t="str">
        <f t="shared" si="28"/>
        <v>cross</v>
      </c>
      <c r="V181" t="str">
        <f t="shared" si="29"/>
        <v>white</v>
      </c>
    </row>
    <row r="182" spans="1:22" x14ac:dyDescent="0.3">
      <c r="A182" s="1">
        <v>43757</v>
      </c>
      <c r="B182" s="2">
        <v>0.40078703703703705</v>
      </c>
      <c r="C182">
        <v>10326</v>
      </c>
      <c r="D182">
        <v>1371</v>
      </c>
      <c r="E182">
        <v>2</v>
      </c>
      <c r="F182">
        <v>122</v>
      </c>
      <c r="G182">
        <v>2</v>
      </c>
      <c r="H182" t="s">
        <v>24</v>
      </c>
      <c r="I182">
        <v>1</v>
      </c>
      <c r="J182" t="s">
        <v>31</v>
      </c>
      <c r="K182" t="s">
        <v>36</v>
      </c>
      <c r="L182" t="str">
        <f t="shared" si="20"/>
        <v>L</v>
      </c>
      <c r="M182" t="str">
        <f t="shared" si="21"/>
        <v>R</v>
      </c>
      <c r="N182" t="str" cm="1">
        <f t="array" ref="N182">_xlfn.IFS(G182=2,L182,G182=3,M182)</f>
        <v>L</v>
      </c>
      <c r="O182" t="str">
        <f t="shared" si="22"/>
        <v>cross_black</v>
      </c>
      <c r="P182" t="str">
        <f t="shared" si="23"/>
        <v>hex_black</v>
      </c>
      <c r="Q182" t="str">
        <f t="shared" si="24"/>
        <v>cross</v>
      </c>
      <c r="R182" t="str">
        <f t="shared" si="25"/>
        <v>black</v>
      </c>
      <c r="S182" t="str">
        <f t="shared" si="26"/>
        <v>hex</v>
      </c>
      <c r="T182" t="str">
        <f t="shared" si="27"/>
        <v>black</v>
      </c>
      <c r="U182" t="str">
        <f t="shared" si="28"/>
        <v>cross</v>
      </c>
      <c r="V182" t="str">
        <f t="shared" si="29"/>
        <v>black</v>
      </c>
    </row>
    <row r="183" spans="1:22" x14ac:dyDescent="0.3">
      <c r="A183" s="1">
        <v>43757</v>
      </c>
      <c r="B183" s="2">
        <v>0.40085648148148145</v>
      </c>
      <c r="C183">
        <v>10326</v>
      </c>
      <c r="D183">
        <v>1377</v>
      </c>
      <c r="E183">
        <v>2</v>
      </c>
      <c r="F183">
        <v>123</v>
      </c>
      <c r="G183">
        <v>3</v>
      </c>
      <c r="H183" t="s">
        <v>21</v>
      </c>
      <c r="I183">
        <v>1</v>
      </c>
      <c r="J183" t="s">
        <v>33</v>
      </c>
      <c r="K183" t="s">
        <v>35</v>
      </c>
      <c r="L183" t="str">
        <f t="shared" si="20"/>
        <v>L</v>
      </c>
      <c r="M183" t="str">
        <f t="shared" si="21"/>
        <v>R</v>
      </c>
      <c r="N183" t="str" cm="1">
        <f t="array" ref="N183">_xlfn.IFS(G183=2,L183,G183=3,M183)</f>
        <v>R</v>
      </c>
      <c r="O183" t="str">
        <f t="shared" si="22"/>
        <v>cross_white</v>
      </c>
      <c r="P183" t="str">
        <f t="shared" si="23"/>
        <v>hex_white</v>
      </c>
      <c r="Q183" t="str">
        <f t="shared" si="24"/>
        <v>cross</v>
      </c>
      <c r="R183" t="str">
        <f t="shared" si="25"/>
        <v>white</v>
      </c>
      <c r="S183" t="str">
        <f t="shared" si="26"/>
        <v>hex</v>
      </c>
      <c r="T183" t="str">
        <f t="shared" si="27"/>
        <v>white</v>
      </c>
      <c r="U183" t="str">
        <f t="shared" si="28"/>
        <v>hex</v>
      </c>
      <c r="V183" t="str">
        <f t="shared" si="29"/>
        <v>white</v>
      </c>
    </row>
    <row r="184" spans="1:22" x14ac:dyDescent="0.3">
      <c r="A184" s="1">
        <v>43757</v>
      </c>
      <c r="B184" s="2">
        <v>0.40104166666666669</v>
      </c>
      <c r="C184">
        <v>10326</v>
      </c>
      <c r="D184">
        <v>1393</v>
      </c>
      <c r="E184">
        <v>2</v>
      </c>
      <c r="F184">
        <v>124</v>
      </c>
      <c r="G184">
        <v>3</v>
      </c>
      <c r="H184" t="s">
        <v>21</v>
      </c>
      <c r="I184">
        <v>1</v>
      </c>
      <c r="J184" t="s">
        <v>32</v>
      </c>
      <c r="K184" t="s">
        <v>36</v>
      </c>
      <c r="L184" t="str">
        <f t="shared" si="20"/>
        <v>R</v>
      </c>
      <c r="M184" t="str">
        <f t="shared" si="21"/>
        <v>L</v>
      </c>
      <c r="N184" t="str" cm="1">
        <f t="array" ref="N184">_xlfn.IFS(G184=2,L184,G184=3,M184)</f>
        <v>L</v>
      </c>
      <c r="O184" t="str">
        <f t="shared" si="22"/>
        <v>hex_black</v>
      </c>
      <c r="P184" t="str">
        <f t="shared" si="23"/>
        <v>cross_black</v>
      </c>
      <c r="Q184" t="str">
        <f t="shared" si="24"/>
        <v>hex</v>
      </c>
      <c r="R184" t="str">
        <f t="shared" si="25"/>
        <v>black</v>
      </c>
      <c r="S184" t="str">
        <f t="shared" si="26"/>
        <v>cross</v>
      </c>
      <c r="T184" t="str">
        <f t="shared" si="27"/>
        <v>black</v>
      </c>
      <c r="U184" t="str">
        <f t="shared" si="28"/>
        <v>hex</v>
      </c>
      <c r="V184" t="str">
        <f t="shared" si="29"/>
        <v>black</v>
      </c>
    </row>
    <row r="185" spans="1:22" x14ac:dyDescent="0.3">
      <c r="A185" s="1">
        <v>43757</v>
      </c>
      <c r="B185" s="2">
        <v>0.40119212962962963</v>
      </c>
      <c r="C185">
        <v>10326</v>
      </c>
      <c r="D185">
        <v>1406</v>
      </c>
      <c r="E185">
        <v>1</v>
      </c>
      <c r="F185">
        <v>125</v>
      </c>
      <c r="G185">
        <v>3</v>
      </c>
      <c r="H185" t="s">
        <v>21</v>
      </c>
      <c r="I185">
        <v>1</v>
      </c>
      <c r="J185" t="s">
        <v>34</v>
      </c>
      <c r="K185" t="s">
        <v>35</v>
      </c>
      <c r="L185" t="str">
        <f t="shared" si="20"/>
        <v>R</v>
      </c>
      <c r="M185" t="str">
        <f t="shared" si="21"/>
        <v>L</v>
      </c>
      <c r="N185" t="str" cm="1">
        <f t="array" ref="N185">_xlfn.IFS(G185=2,L185,G185=3,M185)</f>
        <v>L</v>
      </c>
      <c r="O185" t="str">
        <f t="shared" si="22"/>
        <v>hex_white</v>
      </c>
      <c r="P185" t="str">
        <f t="shared" si="23"/>
        <v>cross_white</v>
      </c>
      <c r="Q185" t="str">
        <f t="shared" si="24"/>
        <v>hex</v>
      </c>
      <c r="R185" t="str">
        <f t="shared" si="25"/>
        <v>white</v>
      </c>
      <c r="S185" t="str">
        <f t="shared" si="26"/>
        <v>cross</v>
      </c>
      <c r="T185" t="str">
        <f t="shared" si="27"/>
        <v>white</v>
      </c>
      <c r="U185" t="str">
        <f t="shared" si="28"/>
        <v>hex</v>
      </c>
      <c r="V185" t="str">
        <f t="shared" si="29"/>
        <v>white</v>
      </c>
    </row>
    <row r="186" spans="1:22" x14ac:dyDescent="0.3">
      <c r="A186" s="1">
        <v>43757</v>
      </c>
      <c r="B186" s="2">
        <v>0.40136574074074072</v>
      </c>
      <c r="C186">
        <v>10326</v>
      </c>
      <c r="D186">
        <v>1422</v>
      </c>
      <c r="E186">
        <v>2</v>
      </c>
      <c r="F186">
        <v>126</v>
      </c>
      <c r="G186">
        <v>3</v>
      </c>
      <c r="H186" t="s">
        <v>21</v>
      </c>
      <c r="I186">
        <v>1</v>
      </c>
      <c r="J186" t="s">
        <v>34</v>
      </c>
      <c r="K186" t="s">
        <v>35</v>
      </c>
      <c r="L186" t="str">
        <f t="shared" si="20"/>
        <v>R</v>
      </c>
      <c r="M186" t="str">
        <f t="shared" si="21"/>
        <v>L</v>
      </c>
      <c r="N186" t="str" cm="1">
        <f t="array" ref="N186">_xlfn.IFS(G186=2,L186,G186=3,M186)</f>
        <v>L</v>
      </c>
      <c r="O186" t="str">
        <f t="shared" si="22"/>
        <v>hex_white</v>
      </c>
      <c r="P186" t="str">
        <f t="shared" si="23"/>
        <v>cross_white</v>
      </c>
      <c r="Q186" t="str">
        <f t="shared" si="24"/>
        <v>hex</v>
      </c>
      <c r="R186" t="str">
        <f t="shared" si="25"/>
        <v>white</v>
      </c>
      <c r="S186" t="str">
        <f t="shared" si="26"/>
        <v>cross</v>
      </c>
      <c r="T186" t="str">
        <f t="shared" si="27"/>
        <v>white</v>
      </c>
      <c r="U186" t="str">
        <f t="shared" si="28"/>
        <v>hex</v>
      </c>
      <c r="V186" t="str">
        <f t="shared" si="29"/>
        <v>white</v>
      </c>
    </row>
    <row r="187" spans="1:22" x14ac:dyDescent="0.3">
      <c r="A187" s="1">
        <v>43757</v>
      </c>
      <c r="B187" s="2">
        <v>0.4015393518518518</v>
      </c>
      <c r="C187">
        <v>10326</v>
      </c>
      <c r="D187">
        <v>1436</v>
      </c>
      <c r="E187">
        <v>1</v>
      </c>
      <c r="F187">
        <v>127</v>
      </c>
      <c r="G187">
        <v>2</v>
      </c>
      <c r="H187" t="s">
        <v>24</v>
      </c>
      <c r="I187">
        <v>1</v>
      </c>
      <c r="J187" t="s">
        <v>32</v>
      </c>
      <c r="K187" t="s">
        <v>36</v>
      </c>
      <c r="L187" t="str">
        <f t="shared" si="20"/>
        <v>R</v>
      </c>
      <c r="M187" t="str">
        <f t="shared" si="21"/>
        <v>L</v>
      </c>
      <c r="N187" t="str" cm="1">
        <f t="array" ref="N187">_xlfn.IFS(G187=2,L187,G187=3,M187)</f>
        <v>R</v>
      </c>
      <c r="O187" t="str">
        <f t="shared" si="22"/>
        <v>hex_black</v>
      </c>
      <c r="P187" t="str">
        <f t="shared" si="23"/>
        <v>cross_black</v>
      </c>
      <c r="Q187" t="str">
        <f t="shared" si="24"/>
        <v>hex</v>
      </c>
      <c r="R187" t="str">
        <f t="shared" si="25"/>
        <v>black</v>
      </c>
      <c r="S187" t="str">
        <f t="shared" si="26"/>
        <v>cross</v>
      </c>
      <c r="T187" t="str">
        <f t="shared" si="27"/>
        <v>black</v>
      </c>
      <c r="U187" t="str">
        <f t="shared" si="28"/>
        <v>cross</v>
      </c>
      <c r="V187" t="str">
        <f t="shared" si="29"/>
        <v>black</v>
      </c>
    </row>
    <row r="188" spans="1:22" x14ac:dyDescent="0.3">
      <c r="A188" s="1">
        <v>43757</v>
      </c>
      <c r="B188" s="2">
        <v>0.40160879629629626</v>
      </c>
      <c r="C188">
        <v>10326</v>
      </c>
      <c r="D188">
        <v>1442</v>
      </c>
      <c r="E188">
        <v>3</v>
      </c>
      <c r="F188">
        <v>128</v>
      </c>
      <c r="G188">
        <v>2</v>
      </c>
      <c r="H188" t="s">
        <v>24</v>
      </c>
      <c r="I188">
        <v>1</v>
      </c>
      <c r="J188" t="s">
        <v>31</v>
      </c>
      <c r="K188" t="s">
        <v>36</v>
      </c>
      <c r="L188" t="str">
        <f t="shared" si="20"/>
        <v>L</v>
      </c>
      <c r="M188" t="str">
        <f t="shared" si="21"/>
        <v>R</v>
      </c>
      <c r="N188" t="str" cm="1">
        <f t="array" ref="N188">_xlfn.IFS(G188=2,L188,G188=3,M188)</f>
        <v>L</v>
      </c>
      <c r="O188" t="str">
        <f t="shared" si="22"/>
        <v>cross_black</v>
      </c>
      <c r="P188" t="str">
        <f t="shared" si="23"/>
        <v>hex_black</v>
      </c>
      <c r="Q188" t="str">
        <f t="shared" si="24"/>
        <v>cross</v>
      </c>
      <c r="R188" t="str">
        <f t="shared" si="25"/>
        <v>black</v>
      </c>
      <c r="S188" t="str">
        <f t="shared" si="26"/>
        <v>hex</v>
      </c>
      <c r="T188" t="str">
        <f t="shared" si="27"/>
        <v>black</v>
      </c>
      <c r="U188" t="str">
        <f t="shared" si="28"/>
        <v>cross</v>
      </c>
      <c r="V188" t="str">
        <f t="shared" si="29"/>
        <v>black</v>
      </c>
    </row>
    <row r="189" spans="1:22" x14ac:dyDescent="0.3">
      <c r="A189" s="1">
        <v>43757</v>
      </c>
      <c r="B189" s="2">
        <v>0.40167824074074071</v>
      </c>
      <c r="C189">
        <v>10326</v>
      </c>
      <c r="D189">
        <v>1448</v>
      </c>
      <c r="E189">
        <v>1</v>
      </c>
      <c r="F189">
        <v>129</v>
      </c>
      <c r="G189">
        <v>3</v>
      </c>
      <c r="H189" t="s">
        <v>21</v>
      </c>
      <c r="I189">
        <v>1</v>
      </c>
      <c r="J189" t="s">
        <v>32</v>
      </c>
      <c r="K189" t="s">
        <v>36</v>
      </c>
      <c r="L189" t="str">
        <f t="shared" si="20"/>
        <v>R</v>
      </c>
      <c r="M189" t="str">
        <f t="shared" si="21"/>
        <v>L</v>
      </c>
      <c r="N189" t="str" cm="1">
        <f t="array" ref="N189">_xlfn.IFS(G189=2,L189,G189=3,M189)</f>
        <v>L</v>
      </c>
      <c r="O189" t="str">
        <f t="shared" si="22"/>
        <v>hex_black</v>
      </c>
      <c r="P189" t="str">
        <f t="shared" si="23"/>
        <v>cross_black</v>
      </c>
      <c r="Q189" t="str">
        <f t="shared" si="24"/>
        <v>hex</v>
      </c>
      <c r="R189" t="str">
        <f t="shared" si="25"/>
        <v>black</v>
      </c>
      <c r="S189" t="str">
        <f t="shared" si="26"/>
        <v>cross</v>
      </c>
      <c r="T189" t="str">
        <f t="shared" si="27"/>
        <v>black</v>
      </c>
      <c r="U189" t="str">
        <f t="shared" si="28"/>
        <v>hex</v>
      </c>
      <c r="V189" t="str">
        <f t="shared" si="29"/>
        <v>black</v>
      </c>
    </row>
    <row r="190" spans="1:22" x14ac:dyDescent="0.3">
      <c r="A190" s="1">
        <v>43757</v>
      </c>
      <c r="B190" s="2">
        <v>0.40185185185185185</v>
      </c>
      <c r="C190">
        <v>10326</v>
      </c>
      <c r="D190">
        <v>1463</v>
      </c>
      <c r="E190">
        <v>1</v>
      </c>
      <c r="F190">
        <v>130</v>
      </c>
      <c r="G190">
        <v>3</v>
      </c>
      <c r="H190" t="s">
        <v>21</v>
      </c>
      <c r="I190">
        <v>1</v>
      </c>
      <c r="J190" t="s">
        <v>34</v>
      </c>
      <c r="K190" t="s">
        <v>35</v>
      </c>
      <c r="L190" t="str">
        <f t="shared" si="20"/>
        <v>R</v>
      </c>
      <c r="M190" t="str">
        <f t="shared" si="21"/>
        <v>L</v>
      </c>
      <c r="N190" t="str" cm="1">
        <f t="array" ref="N190">_xlfn.IFS(G190=2,L190,G190=3,M190)</f>
        <v>L</v>
      </c>
      <c r="O190" t="str">
        <f t="shared" si="22"/>
        <v>hex_white</v>
      </c>
      <c r="P190" t="str">
        <f t="shared" si="23"/>
        <v>cross_white</v>
      </c>
      <c r="Q190" t="str">
        <f t="shared" si="24"/>
        <v>hex</v>
      </c>
      <c r="R190" t="str">
        <f t="shared" si="25"/>
        <v>white</v>
      </c>
      <c r="S190" t="str">
        <f t="shared" si="26"/>
        <v>cross</v>
      </c>
      <c r="T190" t="str">
        <f t="shared" si="27"/>
        <v>white</v>
      </c>
      <c r="U190" t="str">
        <f t="shared" si="28"/>
        <v>hex</v>
      </c>
      <c r="V190" t="str">
        <f t="shared" si="29"/>
        <v>white</v>
      </c>
    </row>
    <row r="191" spans="1:22" x14ac:dyDescent="0.3">
      <c r="A191" s="1">
        <v>43757</v>
      </c>
      <c r="B191" s="2">
        <v>0.40207175925925925</v>
      </c>
      <c r="C191">
        <v>10326</v>
      </c>
      <c r="D191">
        <v>1483</v>
      </c>
      <c r="E191">
        <v>4</v>
      </c>
      <c r="F191">
        <v>131</v>
      </c>
      <c r="G191">
        <v>3</v>
      </c>
      <c r="H191" t="s">
        <v>21</v>
      </c>
      <c r="I191">
        <v>1</v>
      </c>
      <c r="J191" t="s">
        <v>31</v>
      </c>
      <c r="K191" t="s">
        <v>36</v>
      </c>
      <c r="L191" t="str">
        <f t="shared" si="20"/>
        <v>L</v>
      </c>
      <c r="M191" t="str">
        <f t="shared" si="21"/>
        <v>R</v>
      </c>
      <c r="N191" t="str" cm="1">
        <f t="array" ref="N191">_xlfn.IFS(G191=2,L191,G191=3,M191)</f>
        <v>R</v>
      </c>
      <c r="O191" t="str">
        <f t="shared" si="22"/>
        <v>cross_black</v>
      </c>
      <c r="P191" t="str">
        <f t="shared" si="23"/>
        <v>hex_black</v>
      </c>
      <c r="Q191" t="str">
        <f t="shared" si="24"/>
        <v>cross</v>
      </c>
      <c r="R191" t="str">
        <f t="shared" si="25"/>
        <v>black</v>
      </c>
      <c r="S191" t="str">
        <f t="shared" si="26"/>
        <v>hex</v>
      </c>
      <c r="T191" t="str">
        <f t="shared" si="27"/>
        <v>black</v>
      </c>
      <c r="U191" t="str">
        <f t="shared" si="28"/>
        <v>hex</v>
      </c>
      <c r="V191" t="str">
        <f t="shared" si="29"/>
        <v>black</v>
      </c>
    </row>
    <row r="192" spans="1:22" x14ac:dyDescent="0.3">
      <c r="A192" s="1">
        <v>43757</v>
      </c>
      <c r="B192" s="2">
        <v>0.40231481481481479</v>
      </c>
      <c r="C192">
        <v>10326</v>
      </c>
      <c r="D192">
        <v>1503</v>
      </c>
      <c r="E192">
        <v>2</v>
      </c>
      <c r="F192">
        <v>132</v>
      </c>
      <c r="G192">
        <v>2</v>
      </c>
      <c r="H192" t="s">
        <v>24</v>
      </c>
      <c r="I192">
        <v>1</v>
      </c>
      <c r="J192" t="s">
        <v>33</v>
      </c>
      <c r="K192" t="s">
        <v>35</v>
      </c>
      <c r="L192" t="str">
        <f t="shared" si="20"/>
        <v>L</v>
      </c>
      <c r="M192" t="str">
        <f t="shared" si="21"/>
        <v>R</v>
      </c>
      <c r="N192" t="str" cm="1">
        <f t="array" ref="N192">_xlfn.IFS(G192=2,L192,G192=3,M192)</f>
        <v>L</v>
      </c>
      <c r="O192" t="str">
        <f t="shared" si="22"/>
        <v>cross_white</v>
      </c>
      <c r="P192" t="str">
        <f t="shared" si="23"/>
        <v>hex_white</v>
      </c>
      <c r="Q192" t="str">
        <f t="shared" si="24"/>
        <v>cross</v>
      </c>
      <c r="R192" t="str">
        <f t="shared" si="25"/>
        <v>white</v>
      </c>
      <c r="S192" t="str">
        <f t="shared" si="26"/>
        <v>hex</v>
      </c>
      <c r="T192" t="str">
        <f t="shared" si="27"/>
        <v>white</v>
      </c>
      <c r="U192" t="str">
        <f t="shared" si="28"/>
        <v>cross</v>
      </c>
      <c r="V192" t="str">
        <f t="shared" si="29"/>
        <v>white</v>
      </c>
    </row>
    <row r="193" spans="1:22" x14ac:dyDescent="0.3">
      <c r="A193" s="1">
        <v>43757</v>
      </c>
      <c r="B193" s="2">
        <v>0.40240740740740738</v>
      </c>
      <c r="C193">
        <v>10326</v>
      </c>
      <c r="D193">
        <v>1511</v>
      </c>
      <c r="E193">
        <v>5</v>
      </c>
      <c r="F193">
        <v>133</v>
      </c>
      <c r="G193">
        <v>3</v>
      </c>
      <c r="H193" t="s">
        <v>21</v>
      </c>
      <c r="I193">
        <v>1</v>
      </c>
      <c r="J193" t="s">
        <v>32</v>
      </c>
      <c r="K193" t="s">
        <v>36</v>
      </c>
      <c r="L193" t="str">
        <f t="shared" si="20"/>
        <v>R</v>
      </c>
      <c r="M193" t="str">
        <f t="shared" si="21"/>
        <v>L</v>
      </c>
      <c r="N193" t="str" cm="1">
        <f t="array" ref="N193">_xlfn.IFS(G193=2,L193,G193=3,M193)</f>
        <v>L</v>
      </c>
      <c r="O193" t="str">
        <f t="shared" si="22"/>
        <v>hex_black</v>
      </c>
      <c r="P193" t="str">
        <f t="shared" si="23"/>
        <v>cross_black</v>
      </c>
      <c r="Q193" t="str">
        <f t="shared" si="24"/>
        <v>hex</v>
      </c>
      <c r="R193" t="str">
        <f t="shared" si="25"/>
        <v>black</v>
      </c>
      <c r="S193" t="str">
        <f t="shared" si="26"/>
        <v>cross</v>
      </c>
      <c r="T193" t="str">
        <f t="shared" si="27"/>
        <v>black</v>
      </c>
      <c r="U193" t="str">
        <f t="shared" si="28"/>
        <v>hex</v>
      </c>
      <c r="V193" t="str">
        <f t="shared" si="29"/>
        <v>black</v>
      </c>
    </row>
    <row r="194" spans="1:22" x14ac:dyDescent="0.3">
      <c r="A194" s="1">
        <v>43757</v>
      </c>
      <c r="B194" s="2">
        <v>0.40256944444444448</v>
      </c>
      <c r="C194">
        <v>10326</v>
      </c>
      <c r="D194">
        <v>1525</v>
      </c>
      <c r="E194">
        <v>1</v>
      </c>
      <c r="F194">
        <v>134</v>
      </c>
      <c r="G194">
        <v>2</v>
      </c>
      <c r="H194" t="s">
        <v>24</v>
      </c>
      <c r="I194">
        <v>1</v>
      </c>
      <c r="J194" t="s">
        <v>33</v>
      </c>
      <c r="K194" t="s">
        <v>35</v>
      </c>
      <c r="L194" t="str">
        <f t="shared" si="20"/>
        <v>L</v>
      </c>
      <c r="M194" t="str">
        <f t="shared" si="21"/>
        <v>R</v>
      </c>
      <c r="N194" t="str" cm="1">
        <f t="array" ref="N194">_xlfn.IFS(G194=2,L194,G194=3,M194)</f>
        <v>L</v>
      </c>
      <c r="O194" t="str">
        <f t="shared" si="22"/>
        <v>cross_white</v>
      </c>
      <c r="P194" t="str">
        <f t="shared" si="23"/>
        <v>hex_white</v>
      </c>
      <c r="Q194" t="str">
        <f t="shared" si="24"/>
        <v>cross</v>
      </c>
      <c r="R194" t="str">
        <f t="shared" si="25"/>
        <v>white</v>
      </c>
      <c r="S194" t="str">
        <f t="shared" si="26"/>
        <v>hex</v>
      </c>
      <c r="T194" t="str">
        <f t="shared" si="27"/>
        <v>white</v>
      </c>
      <c r="U194" t="str">
        <f t="shared" si="28"/>
        <v>cross</v>
      </c>
      <c r="V194" t="str">
        <f t="shared" si="29"/>
        <v>white</v>
      </c>
    </row>
    <row r="195" spans="1:22" x14ac:dyDescent="0.3">
      <c r="A195" s="1">
        <v>43757</v>
      </c>
      <c r="B195" s="2">
        <v>0.40261574074074075</v>
      </c>
      <c r="C195">
        <v>10326</v>
      </c>
      <c r="D195">
        <v>1529</v>
      </c>
      <c r="E195">
        <v>1</v>
      </c>
      <c r="F195">
        <v>135</v>
      </c>
      <c r="G195">
        <v>2</v>
      </c>
      <c r="H195" t="s">
        <v>24</v>
      </c>
      <c r="I195">
        <v>1</v>
      </c>
      <c r="J195" t="s">
        <v>31</v>
      </c>
      <c r="K195" t="s">
        <v>36</v>
      </c>
      <c r="L195" t="str">
        <f t="shared" ref="L195:L258" si="30">IF(LEFT(J195,4)=LEFT(K195,4),"L","R")</f>
        <v>L</v>
      </c>
      <c r="M195" t="str">
        <f t="shared" ref="M195:M258" si="31">IF(L195="R","L","R")</f>
        <v>R</v>
      </c>
      <c r="N195" t="str" cm="1">
        <f t="array" ref="N195">_xlfn.IFS(G195=2,L195,G195=3,M195)</f>
        <v>L</v>
      </c>
      <c r="O195" t="str">
        <f t="shared" ref="O195:O258" si="32">_xlfn.TEXTBEFORE(J195,"__")</f>
        <v>cross_black</v>
      </c>
      <c r="P195" t="str">
        <f t="shared" ref="P195:P258" si="33">_xlfn.TEXTAFTER(J195,"__")</f>
        <v>hex_black</v>
      </c>
      <c r="Q195" t="str">
        <f t="shared" ref="Q195:Q258" si="34">_xlfn.TEXTBEFORE(O195,"_")</f>
        <v>cross</v>
      </c>
      <c r="R195" t="str">
        <f t="shared" ref="R195:R258" si="35">_xlfn.TEXTAFTER(O195,"_")</f>
        <v>black</v>
      </c>
      <c r="S195" t="str">
        <f t="shared" ref="S195:S258" si="36">_xlfn.TEXTBEFORE(P195,"_")</f>
        <v>hex</v>
      </c>
      <c r="T195" t="str">
        <f t="shared" ref="T195:T258" si="37">_xlfn.TEXTAFTER(P195,"_")</f>
        <v>black</v>
      </c>
      <c r="U195" t="str">
        <f t="shared" ref="U195:U258" si="38">IF(N195="L",Q195,S195)</f>
        <v>cross</v>
      </c>
      <c r="V195" t="str">
        <f t="shared" ref="V195:V258" si="39">IF(N195="L",R195,T195)</f>
        <v>black</v>
      </c>
    </row>
    <row r="196" spans="1:22" x14ac:dyDescent="0.3">
      <c r="A196" s="1">
        <v>43757</v>
      </c>
      <c r="B196" s="2">
        <v>0.40266203703703707</v>
      </c>
      <c r="C196">
        <v>10326</v>
      </c>
      <c r="D196">
        <v>1533</v>
      </c>
      <c r="E196">
        <v>1</v>
      </c>
      <c r="F196">
        <v>136</v>
      </c>
      <c r="G196">
        <v>2</v>
      </c>
      <c r="H196" t="s">
        <v>24</v>
      </c>
      <c r="I196">
        <v>1</v>
      </c>
      <c r="J196" t="s">
        <v>33</v>
      </c>
      <c r="K196" t="s">
        <v>35</v>
      </c>
      <c r="L196" t="str">
        <f t="shared" si="30"/>
        <v>L</v>
      </c>
      <c r="M196" t="str">
        <f t="shared" si="31"/>
        <v>R</v>
      </c>
      <c r="N196" t="str" cm="1">
        <f t="array" ref="N196">_xlfn.IFS(G196=2,L196,G196=3,M196)</f>
        <v>L</v>
      </c>
      <c r="O196" t="str">
        <f t="shared" si="32"/>
        <v>cross_white</v>
      </c>
      <c r="P196" t="str">
        <f t="shared" si="33"/>
        <v>hex_white</v>
      </c>
      <c r="Q196" t="str">
        <f t="shared" si="34"/>
        <v>cross</v>
      </c>
      <c r="R196" t="str">
        <f t="shared" si="35"/>
        <v>white</v>
      </c>
      <c r="S196" t="str">
        <f t="shared" si="36"/>
        <v>hex</v>
      </c>
      <c r="T196" t="str">
        <f t="shared" si="37"/>
        <v>white</v>
      </c>
      <c r="U196" t="str">
        <f t="shared" si="38"/>
        <v>cross</v>
      </c>
      <c r="V196" t="str">
        <f t="shared" si="39"/>
        <v>white</v>
      </c>
    </row>
    <row r="197" spans="1:22" x14ac:dyDescent="0.3">
      <c r="A197" s="1">
        <v>43757</v>
      </c>
      <c r="B197" s="2">
        <v>0.40269675925925924</v>
      </c>
      <c r="C197">
        <v>10326</v>
      </c>
      <c r="D197">
        <v>1536</v>
      </c>
      <c r="E197">
        <v>1</v>
      </c>
      <c r="F197">
        <v>137</v>
      </c>
      <c r="G197">
        <v>2</v>
      </c>
      <c r="H197" t="s">
        <v>24</v>
      </c>
      <c r="I197">
        <v>1</v>
      </c>
      <c r="J197" t="s">
        <v>31</v>
      </c>
      <c r="K197" t="s">
        <v>36</v>
      </c>
      <c r="L197" t="str">
        <f t="shared" si="30"/>
        <v>L</v>
      </c>
      <c r="M197" t="str">
        <f t="shared" si="31"/>
        <v>R</v>
      </c>
      <c r="N197" t="str" cm="1">
        <f t="array" ref="N197">_xlfn.IFS(G197=2,L197,G197=3,M197)</f>
        <v>L</v>
      </c>
      <c r="O197" t="str">
        <f t="shared" si="32"/>
        <v>cross_black</v>
      </c>
      <c r="P197" t="str">
        <f t="shared" si="33"/>
        <v>hex_black</v>
      </c>
      <c r="Q197" t="str">
        <f t="shared" si="34"/>
        <v>cross</v>
      </c>
      <c r="R197" t="str">
        <f t="shared" si="35"/>
        <v>black</v>
      </c>
      <c r="S197" t="str">
        <f t="shared" si="36"/>
        <v>hex</v>
      </c>
      <c r="T197" t="str">
        <f t="shared" si="37"/>
        <v>black</v>
      </c>
      <c r="U197" t="str">
        <f t="shared" si="38"/>
        <v>cross</v>
      </c>
      <c r="V197" t="str">
        <f t="shared" si="39"/>
        <v>black</v>
      </c>
    </row>
    <row r="198" spans="1:22" x14ac:dyDescent="0.3">
      <c r="A198" s="1">
        <v>43757</v>
      </c>
      <c r="B198" s="2">
        <v>0.40277777777777773</v>
      </c>
      <c r="C198">
        <v>10326</v>
      </c>
      <c r="D198">
        <v>1543</v>
      </c>
      <c r="E198">
        <v>1</v>
      </c>
      <c r="F198">
        <v>138</v>
      </c>
      <c r="G198">
        <v>3</v>
      </c>
      <c r="H198" t="s">
        <v>21</v>
      </c>
      <c r="I198">
        <v>1</v>
      </c>
      <c r="J198" t="s">
        <v>33</v>
      </c>
      <c r="K198" t="s">
        <v>35</v>
      </c>
      <c r="L198" t="str">
        <f t="shared" si="30"/>
        <v>L</v>
      </c>
      <c r="M198" t="str">
        <f t="shared" si="31"/>
        <v>R</v>
      </c>
      <c r="N198" t="str" cm="1">
        <f t="array" ref="N198">_xlfn.IFS(G198=2,L198,G198=3,M198)</f>
        <v>R</v>
      </c>
      <c r="O198" t="str">
        <f t="shared" si="32"/>
        <v>cross_white</v>
      </c>
      <c r="P198" t="str">
        <f t="shared" si="33"/>
        <v>hex_white</v>
      </c>
      <c r="Q198" t="str">
        <f t="shared" si="34"/>
        <v>cross</v>
      </c>
      <c r="R198" t="str">
        <f t="shared" si="35"/>
        <v>white</v>
      </c>
      <c r="S198" t="str">
        <f t="shared" si="36"/>
        <v>hex</v>
      </c>
      <c r="T198" t="str">
        <f t="shared" si="37"/>
        <v>white</v>
      </c>
      <c r="U198" t="str">
        <f t="shared" si="38"/>
        <v>hex</v>
      </c>
      <c r="V198" t="str">
        <f t="shared" si="39"/>
        <v>white</v>
      </c>
    </row>
    <row r="199" spans="1:22" x14ac:dyDescent="0.3">
      <c r="A199" s="1">
        <v>43757</v>
      </c>
      <c r="B199" s="2">
        <v>0.40302083333333333</v>
      </c>
      <c r="C199">
        <v>10326</v>
      </c>
      <c r="D199">
        <v>1564</v>
      </c>
      <c r="E199">
        <v>5</v>
      </c>
      <c r="F199">
        <v>139</v>
      </c>
      <c r="G199">
        <v>3</v>
      </c>
      <c r="H199" t="s">
        <v>21</v>
      </c>
      <c r="I199">
        <v>1</v>
      </c>
      <c r="J199" t="s">
        <v>33</v>
      </c>
      <c r="K199" t="s">
        <v>35</v>
      </c>
      <c r="L199" t="str">
        <f t="shared" si="30"/>
        <v>L</v>
      </c>
      <c r="M199" t="str">
        <f t="shared" si="31"/>
        <v>R</v>
      </c>
      <c r="N199" t="str" cm="1">
        <f t="array" ref="N199">_xlfn.IFS(G199=2,L199,G199=3,M199)</f>
        <v>R</v>
      </c>
      <c r="O199" t="str">
        <f t="shared" si="32"/>
        <v>cross_white</v>
      </c>
      <c r="P199" t="str">
        <f t="shared" si="33"/>
        <v>hex_white</v>
      </c>
      <c r="Q199" t="str">
        <f t="shared" si="34"/>
        <v>cross</v>
      </c>
      <c r="R199" t="str">
        <f t="shared" si="35"/>
        <v>white</v>
      </c>
      <c r="S199" t="str">
        <f t="shared" si="36"/>
        <v>hex</v>
      </c>
      <c r="T199" t="str">
        <f t="shared" si="37"/>
        <v>white</v>
      </c>
      <c r="U199" t="str">
        <f t="shared" si="38"/>
        <v>hex</v>
      </c>
      <c r="V199" t="str">
        <f t="shared" si="39"/>
        <v>white</v>
      </c>
    </row>
    <row r="200" spans="1:22" x14ac:dyDescent="0.3">
      <c r="A200" s="1">
        <v>43757</v>
      </c>
      <c r="B200" s="2">
        <v>0.40320601851851851</v>
      </c>
      <c r="C200">
        <v>10326</v>
      </c>
      <c r="D200">
        <v>1580</v>
      </c>
      <c r="E200">
        <v>1</v>
      </c>
      <c r="F200">
        <v>140</v>
      </c>
      <c r="G200">
        <v>3</v>
      </c>
      <c r="H200" t="s">
        <v>21</v>
      </c>
      <c r="I200">
        <v>1</v>
      </c>
      <c r="J200" t="s">
        <v>32</v>
      </c>
      <c r="K200" t="s">
        <v>36</v>
      </c>
      <c r="L200" t="str">
        <f t="shared" si="30"/>
        <v>R</v>
      </c>
      <c r="M200" t="str">
        <f t="shared" si="31"/>
        <v>L</v>
      </c>
      <c r="N200" t="str" cm="1">
        <f t="array" ref="N200">_xlfn.IFS(G200=2,L200,G200=3,M200)</f>
        <v>L</v>
      </c>
      <c r="O200" t="str">
        <f t="shared" si="32"/>
        <v>hex_black</v>
      </c>
      <c r="P200" t="str">
        <f t="shared" si="33"/>
        <v>cross_black</v>
      </c>
      <c r="Q200" t="str">
        <f t="shared" si="34"/>
        <v>hex</v>
      </c>
      <c r="R200" t="str">
        <f t="shared" si="35"/>
        <v>black</v>
      </c>
      <c r="S200" t="str">
        <f t="shared" si="36"/>
        <v>cross</v>
      </c>
      <c r="T200" t="str">
        <f t="shared" si="37"/>
        <v>black</v>
      </c>
      <c r="U200" t="str">
        <f t="shared" si="38"/>
        <v>hex</v>
      </c>
      <c r="V200" t="str">
        <f t="shared" si="39"/>
        <v>black</v>
      </c>
    </row>
    <row r="201" spans="1:22" x14ac:dyDescent="0.3">
      <c r="A201" s="1">
        <v>43757</v>
      </c>
      <c r="B201" s="2">
        <v>0.40334490740740742</v>
      </c>
      <c r="C201">
        <v>10326</v>
      </c>
      <c r="D201">
        <v>1592</v>
      </c>
      <c r="E201">
        <v>1</v>
      </c>
      <c r="F201">
        <v>141</v>
      </c>
      <c r="G201">
        <v>3</v>
      </c>
      <c r="H201" t="s">
        <v>21</v>
      </c>
      <c r="I201">
        <v>1</v>
      </c>
      <c r="J201" t="s">
        <v>33</v>
      </c>
      <c r="K201" t="s">
        <v>35</v>
      </c>
      <c r="L201" t="str">
        <f t="shared" si="30"/>
        <v>L</v>
      </c>
      <c r="M201" t="str">
        <f t="shared" si="31"/>
        <v>R</v>
      </c>
      <c r="N201" t="str" cm="1">
        <f t="array" ref="N201">_xlfn.IFS(G201=2,L201,G201=3,M201)</f>
        <v>R</v>
      </c>
      <c r="O201" t="str">
        <f t="shared" si="32"/>
        <v>cross_white</v>
      </c>
      <c r="P201" t="str">
        <f t="shared" si="33"/>
        <v>hex_white</v>
      </c>
      <c r="Q201" t="str">
        <f t="shared" si="34"/>
        <v>cross</v>
      </c>
      <c r="R201" t="str">
        <f t="shared" si="35"/>
        <v>white</v>
      </c>
      <c r="S201" t="str">
        <f t="shared" si="36"/>
        <v>hex</v>
      </c>
      <c r="T201" t="str">
        <f t="shared" si="37"/>
        <v>white</v>
      </c>
      <c r="U201" t="str">
        <f t="shared" si="38"/>
        <v>hex</v>
      </c>
      <c r="V201" t="str">
        <f t="shared" si="39"/>
        <v>white</v>
      </c>
    </row>
    <row r="202" spans="1:22" x14ac:dyDescent="0.3">
      <c r="A202" s="1">
        <v>43757</v>
      </c>
      <c r="B202" s="2">
        <v>0.40348379629629627</v>
      </c>
      <c r="C202">
        <v>10326</v>
      </c>
      <c r="D202">
        <v>1604</v>
      </c>
      <c r="E202">
        <v>1</v>
      </c>
      <c r="F202">
        <v>142</v>
      </c>
      <c r="G202">
        <v>3</v>
      </c>
      <c r="H202" t="s">
        <v>21</v>
      </c>
      <c r="I202">
        <v>1</v>
      </c>
      <c r="J202" t="s">
        <v>32</v>
      </c>
      <c r="K202" t="s">
        <v>36</v>
      </c>
      <c r="L202" t="str">
        <f t="shared" si="30"/>
        <v>R</v>
      </c>
      <c r="M202" t="str">
        <f t="shared" si="31"/>
        <v>L</v>
      </c>
      <c r="N202" t="str" cm="1">
        <f t="array" ref="N202">_xlfn.IFS(G202=2,L202,G202=3,M202)</f>
        <v>L</v>
      </c>
      <c r="O202" t="str">
        <f t="shared" si="32"/>
        <v>hex_black</v>
      </c>
      <c r="P202" t="str">
        <f t="shared" si="33"/>
        <v>cross_black</v>
      </c>
      <c r="Q202" t="str">
        <f t="shared" si="34"/>
        <v>hex</v>
      </c>
      <c r="R202" t="str">
        <f t="shared" si="35"/>
        <v>black</v>
      </c>
      <c r="S202" t="str">
        <f t="shared" si="36"/>
        <v>cross</v>
      </c>
      <c r="T202" t="str">
        <f t="shared" si="37"/>
        <v>black</v>
      </c>
      <c r="U202" t="str">
        <f t="shared" si="38"/>
        <v>hex</v>
      </c>
      <c r="V202" t="str">
        <f t="shared" si="39"/>
        <v>black</v>
      </c>
    </row>
    <row r="203" spans="1:22" x14ac:dyDescent="0.3">
      <c r="A203" s="1">
        <v>43757</v>
      </c>
      <c r="B203" s="2">
        <v>0.40363425925925928</v>
      </c>
      <c r="C203">
        <v>10326</v>
      </c>
      <c r="D203">
        <v>1617</v>
      </c>
      <c r="E203">
        <v>1</v>
      </c>
      <c r="F203">
        <v>143</v>
      </c>
      <c r="G203">
        <v>3</v>
      </c>
      <c r="H203" t="s">
        <v>21</v>
      </c>
      <c r="I203">
        <v>1</v>
      </c>
      <c r="J203" t="s">
        <v>33</v>
      </c>
      <c r="K203" t="s">
        <v>35</v>
      </c>
      <c r="L203" t="str">
        <f t="shared" si="30"/>
        <v>L</v>
      </c>
      <c r="M203" t="str">
        <f t="shared" si="31"/>
        <v>R</v>
      </c>
      <c r="N203" t="str" cm="1">
        <f t="array" ref="N203">_xlfn.IFS(G203=2,L203,G203=3,M203)</f>
        <v>R</v>
      </c>
      <c r="O203" t="str">
        <f t="shared" si="32"/>
        <v>cross_white</v>
      </c>
      <c r="P203" t="str">
        <f t="shared" si="33"/>
        <v>hex_white</v>
      </c>
      <c r="Q203" t="str">
        <f t="shared" si="34"/>
        <v>cross</v>
      </c>
      <c r="R203" t="str">
        <f t="shared" si="35"/>
        <v>white</v>
      </c>
      <c r="S203" t="str">
        <f t="shared" si="36"/>
        <v>hex</v>
      </c>
      <c r="T203" t="str">
        <f t="shared" si="37"/>
        <v>white</v>
      </c>
      <c r="U203" t="str">
        <f t="shared" si="38"/>
        <v>hex</v>
      </c>
      <c r="V203" t="str">
        <f t="shared" si="39"/>
        <v>white</v>
      </c>
    </row>
    <row r="204" spans="1:22" x14ac:dyDescent="0.3">
      <c r="A204" s="1">
        <v>43757</v>
      </c>
      <c r="B204" s="2">
        <v>0.40380787037037041</v>
      </c>
      <c r="C204">
        <v>10326</v>
      </c>
      <c r="D204">
        <v>1632</v>
      </c>
      <c r="E204">
        <v>1</v>
      </c>
      <c r="F204">
        <v>144</v>
      </c>
      <c r="G204">
        <v>3</v>
      </c>
      <c r="H204" t="s">
        <v>21</v>
      </c>
      <c r="I204">
        <v>1</v>
      </c>
      <c r="J204" t="s">
        <v>31</v>
      </c>
      <c r="K204" t="s">
        <v>36</v>
      </c>
      <c r="L204" t="str">
        <f t="shared" si="30"/>
        <v>L</v>
      </c>
      <c r="M204" t="str">
        <f t="shared" si="31"/>
        <v>R</v>
      </c>
      <c r="N204" t="str" cm="1">
        <f t="array" ref="N204">_xlfn.IFS(G204=2,L204,G204=3,M204)</f>
        <v>R</v>
      </c>
      <c r="O204" t="str">
        <f t="shared" si="32"/>
        <v>cross_black</v>
      </c>
      <c r="P204" t="str">
        <f t="shared" si="33"/>
        <v>hex_black</v>
      </c>
      <c r="Q204" t="str">
        <f t="shared" si="34"/>
        <v>cross</v>
      </c>
      <c r="R204" t="str">
        <f t="shared" si="35"/>
        <v>black</v>
      </c>
      <c r="S204" t="str">
        <f t="shared" si="36"/>
        <v>hex</v>
      </c>
      <c r="T204" t="str">
        <f t="shared" si="37"/>
        <v>black</v>
      </c>
      <c r="U204" t="str">
        <f t="shared" si="38"/>
        <v>hex</v>
      </c>
      <c r="V204" t="str">
        <f t="shared" si="39"/>
        <v>black</v>
      </c>
    </row>
    <row r="205" spans="1:22" x14ac:dyDescent="0.3">
      <c r="A205" s="1">
        <v>43757</v>
      </c>
      <c r="B205" s="2">
        <v>0.40395833333333336</v>
      </c>
      <c r="C205">
        <v>10326</v>
      </c>
      <c r="D205">
        <v>1645</v>
      </c>
      <c r="E205">
        <v>1</v>
      </c>
      <c r="F205">
        <v>145</v>
      </c>
      <c r="G205">
        <v>2</v>
      </c>
      <c r="H205" t="s">
        <v>24</v>
      </c>
      <c r="I205">
        <v>1</v>
      </c>
      <c r="J205" t="s">
        <v>32</v>
      </c>
      <c r="K205" t="s">
        <v>36</v>
      </c>
      <c r="L205" t="str">
        <f t="shared" si="30"/>
        <v>R</v>
      </c>
      <c r="M205" t="str">
        <f t="shared" si="31"/>
        <v>L</v>
      </c>
      <c r="N205" t="str" cm="1">
        <f t="array" ref="N205">_xlfn.IFS(G205=2,L205,G205=3,M205)</f>
        <v>R</v>
      </c>
      <c r="O205" t="str">
        <f t="shared" si="32"/>
        <v>hex_black</v>
      </c>
      <c r="P205" t="str">
        <f t="shared" si="33"/>
        <v>cross_black</v>
      </c>
      <c r="Q205" t="str">
        <f t="shared" si="34"/>
        <v>hex</v>
      </c>
      <c r="R205" t="str">
        <f t="shared" si="35"/>
        <v>black</v>
      </c>
      <c r="S205" t="str">
        <f t="shared" si="36"/>
        <v>cross</v>
      </c>
      <c r="T205" t="str">
        <f t="shared" si="37"/>
        <v>black</v>
      </c>
      <c r="U205" t="str">
        <f t="shared" si="38"/>
        <v>cross</v>
      </c>
      <c r="V205" t="str">
        <f t="shared" si="39"/>
        <v>black</v>
      </c>
    </row>
    <row r="206" spans="1:22" x14ac:dyDescent="0.3">
      <c r="A206" s="1">
        <v>43757</v>
      </c>
      <c r="B206" s="2">
        <v>0.40399305555555554</v>
      </c>
      <c r="C206">
        <v>10326</v>
      </c>
      <c r="D206">
        <v>1649</v>
      </c>
      <c r="E206">
        <v>0</v>
      </c>
      <c r="F206">
        <v>146</v>
      </c>
      <c r="G206">
        <v>2</v>
      </c>
      <c r="H206" t="s">
        <v>24</v>
      </c>
      <c r="I206">
        <v>1</v>
      </c>
      <c r="J206" t="s">
        <v>33</v>
      </c>
      <c r="K206" t="s">
        <v>35</v>
      </c>
      <c r="L206" t="str">
        <f t="shared" si="30"/>
        <v>L</v>
      </c>
      <c r="M206" t="str">
        <f t="shared" si="31"/>
        <v>R</v>
      </c>
      <c r="N206" t="str" cm="1">
        <f t="array" ref="N206">_xlfn.IFS(G206=2,L206,G206=3,M206)</f>
        <v>L</v>
      </c>
      <c r="O206" t="str">
        <f t="shared" si="32"/>
        <v>cross_white</v>
      </c>
      <c r="P206" t="str">
        <f t="shared" si="33"/>
        <v>hex_white</v>
      </c>
      <c r="Q206" t="str">
        <f t="shared" si="34"/>
        <v>cross</v>
      </c>
      <c r="R206" t="str">
        <f t="shared" si="35"/>
        <v>white</v>
      </c>
      <c r="S206" t="str">
        <f t="shared" si="36"/>
        <v>hex</v>
      </c>
      <c r="T206" t="str">
        <f t="shared" si="37"/>
        <v>white</v>
      </c>
      <c r="U206" t="str">
        <f t="shared" si="38"/>
        <v>cross</v>
      </c>
      <c r="V206" t="str">
        <f t="shared" si="39"/>
        <v>white</v>
      </c>
    </row>
    <row r="207" spans="1:22" x14ac:dyDescent="0.3">
      <c r="A207" s="1">
        <v>43757</v>
      </c>
      <c r="B207" s="2">
        <v>0.40406249999999999</v>
      </c>
      <c r="C207">
        <v>10326</v>
      </c>
      <c r="D207">
        <v>1654</v>
      </c>
      <c r="E207">
        <v>1</v>
      </c>
      <c r="F207">
        <v>147</v>
      </c>
      <c r="G207">
        <v>2</v>
      </c>
      <c r="H207" t="s">
        <v>24</v>
      </c>
      <c r="I207">
        <v>1</v>
      </c>
      <c r="J207" t="s">
        <v>33</v>
      </c>
      <c r="K207" t="s">
        <v>35</v>
      </c>
      <c r="L207" t="str">
        <f t="shared" si="30"/>
        <v>L</v>
      </c>
      <c r="M207" t="str">
        <f t="shared" si="31"/>
        <v>R</v>
      </c>
      <c r="N207" t="str" cm="1">
        <f t="array" ref="N207">_xlfn.IFS(G207=2,L207,G207=3,M207)</f>
        <v>L</v>
      </c>
      <c r="O207" t="str">
        <f t="shared" si="32"/>
        <v>cross_white</v>
      </c>
      <c r="P207" t="str">
        <f t="shared" si="33"/>
        <v>hex_white</v>
      </c>
      <c r="Q207" t="str">
        <f t="shared" si="34"/>
        <v>cross</v>
      </c>
      <c r="R207" t="str">
        <f t="shared" si="35"/>
        <v>white</v>
      </c>
      <c r="S207" t="str">
        <f t="shared" si="36"/>
        <v>hex</v>
      </c>
      <c r="T207" t="str">
        <f t="shared" si="37"/>
        <v>white</v>
      </c>
      <c r="U207" t="str">
        <f t="shared" si="38"/>
        <v>cross</v>
      </c>
      <c r="V207" t="str">
        <f t="shared" si="39"/>
        <v>white</v>
      </c>
    </row>
    <row r="208" spans="1:22" x14ac:dyDescent="0.3">
      <c r="A208" s="1">
        <v>43757</v>
      </c>
      <c r="B208" s="2">
        <v>0.40412037037037035</v>
      </c>
      <c r="C208">
        <v>10326</v>
      </c>
      <c r="D208">
        <v>1659</v>
      </c>
      <c r="E208">
        <v>1</v>
      </c>
      <c r="F208">
        <v>148</v>
      </c>
      <c r="G208">
        <v>3</v>
      </c>
      <c r="H208" t="s">
        <v>21</v>
      </c>
      <c r="I208">
        <v>1</v>
      </c>
      <c r="J208" t="s">
        <v>31</v>
      </c>
      <c r="K208" t="s">
        <v>36</v>
      </c>
      <c r="L208" t="str">
        <f t="shared" si="30"/>
        <v>L</v>
      </c>
      <c r="M208" t="str">
        <f t="shared" si="31"/>
        <v>R</v>
      </c>
      <c r="N208" t="str" cm="1">
        <f t="array" ref="N208">_xlfn.IFS(G208=2,L208,G208=3,M208)</f>
        <v>R</v>
      </c>
      <c r="O208" t="str">
        <f t="shared" si="32"/>
        <v>cross_black</v>
      </c>
      <c r="P208" t="str">
        <f t="shared" si="33"/>
        <v>hex_black</v>
      </c>
      <c r="Q208" t="str">
        <f t="shared" si="34"/>
        <v>cross</v>
      </c>
      <c r="R208" t="str">
        <f t="shared" si="35"/>
        <v>black</v>
      </c>
      <c r="S208" t="str">
        <f t="shared" si="36"/>
        <v>hex</v>
      </c>
      <c r="T208" t="str">
        <f t="shared" si="37"/>
        <v>black</v>
      </c>
      <c r="U208" t="str">
        <f t="shared" si="38"/>
        <v>hex</v>
      </c>
      <c r="V208" t="str">
        <f t="shared" si="39"/>
        <v>black</v>
      </c>
    </row>
    <row r="209" spans="1:22" x14ac:dyDescent="0.3">
      <c r="A209" s="1">
        <v>43757</v>
      </c>
      <c r="B209" s="2">
        <v>0.40425925925925926</v>
      </c>
      <c r="C209">
        <v>10326</v>
      </c>
      <c r="D209">
        <v>1671</v>
      </c>
      <c r="E209">
        <v>1</v>
      </c>
      <c r="F209">
        <v>149</v>
      </c>
      <c r="G209">
        <v>2</v>
      </c>
      <c r="H209" t="s">
        <v>24</v>
      </c>
      <c r="I209">
        <v>1</v>
      </c>
      <c r="J209" t="s">
        <v>32</v>
      </c>
      <c r="K209" t="s">
        <v>36</v>
      </c>
      <c r="L209" t="str">
        <f t="shared" si="30"/>
        <v>R</v>
      </c>
      <c r="M209" t="str">
        <f t="shared" si="31"/>
        <v>L</v>
      </c>
      <c r="N209" t="str" cm="1">
        <f t="array" ref="N209">_xlfn.IFS(G209=2,L209,G209=3,M209)</f>
        <v>R</v>
      </c>
      <c r="O209" t="str">
        <f t="shared" si="32"/>
        <v>hex_black</v>
      </c>
      <c r="P209" t="str">
        <f t="shared" si="33"/>
        <v>cross_black</v>
      </c>
      <c r="Q209" t="str">
        <f t="shared" si="34"/>
        <v>hex</v>
      </c>
      <c r="R209" t="str">
        <f t="shared" si="35"/>
        <v>black</v>
      </c>
      <c r="S209" t="str">
        <f t="shared" si="36"/>
        <v>cross</v>
      </c>
      <c r="T209" t="str">
        <f t="shared" si="37"/>
        <v>black</v>
      </c>
      <c r="U209" t="str">
        <f t="shared" si="38"/>
        <v>cross</v>
      </c>
      <c r="V209" t="str">
        <f t="shared" si="39"/>
        <v>black</v>
      </c>
    </row>
    <row r="210" spans="1:22" x14ac:dyDescent="0.3">
      <c r="A210" s="1">
        <v>43757</v>
      </c>
      <c r="B210" s="2">
        <v>0.40434027777777781</v>
      </c>
      <c r="C210">
        <v>10326</v>
      </c>
      <c r="D210">
        <v>1678</v>
      </c>
      <c r="E210">
        <v>4</v>
      </c>
      <c r="F210">
        <v>150</v>
      </c>
      <c r="G210">
        <v>3</v>
      </c>
      <c r="H210" t="s">
        <v>21</v>
      </c>
      <c r="I210">
        <v>1</v>
      </c>
      <c r="J210" t="s">
        <v>33</v>
      </c>
      <c r="K210" t="s">
        <v>35</v>
      </c>
      <c r="L210" t="str">
        <f t="shared" si="30"/>
        <v>L</v>
      </c>
      <c r="M210" t="str">
        <f t="shared" si="31"/>
        <v>R</v>
      </c>
      <c r="N210" t="str" cm="1">
        <f t="array" ref="N210">_xlfn.IFS(G210=2,L210,G210=3,M210)</f>
        <v>R</v>
      </c>
      <c r="O210" t="str">
        <f t="shared" si="32"/>
        <v>cross_white</v>
      </c>
      <c r="P210" t="str">
        <f t="shared" si="33"/>
        <v>hex_white</v>
      </c>
      <c r="Q210" t="str">
        <f t="shared" si="34"/>
        <v>cross</v>
      </c>
      <c r="R210" t="str">
        <f t="shared" si="35"/>
        <v>white</v>
      </c>
      <c r="S210" t="str">
        <f t="shared" si="36"/>
        <v>hex</v>
      </c>
      <c r="T210" t="str">
        <f t="shared" si="37"/>
        <v>white</v>
      </c>
      <c r="U210" t="str">
        <f t="shared" si="38"/>
        <v>hex</v>
      </c>
      <c r="V210" t="str">
        <f t="shared" si="39"/>
        <v>white</v>
      </c>
    </row>
    <row r="211" spans="1:22" x14ac:dyDescent="0.3">
      <c r="A211" s="1">
        <v>43757</v>
      </c>
      <c r="B211" s="2">
        <v>0.4045023148148148</v>
      </c>
      <c r="C211">
        <v>10326</v>
      </c>
      <c r="D211">
        <v>1692</v>
      </c>
      <c r="E211">
        <v>2</v>
      </c>
      <c r="F211">
        <v>151</v>
      </c>
      <c r="G211">
        <v>2</v>
      </c>
      <c r="H211" t="s">
        <v>24</v>
      </c>
      <c r="I211">
        <v>1</v>
      </c>
      <c r="J211" t="s">
        <v>32</v>
      </c>
      <c r="K211" t="s">
        <v>36</v>
      </c>
      <c r="L211" t="str">
        <f t="shared" si="30"/>
        <v>R</v>
      </c>
      <c r="M211" t="str">
        <f t="shared" si="31"/>
        <v>L</v>
      </c>
      <c r="N211" t="str" cm="1">
        <f t="array" ref="N211">_xlfn.IFS(G211=2,L211,G211=3,M211)</f>
        <v>R</v>
      </c>
      <c r="O211" t="str">
        <f t="shared" si="32"/>
        <v>hex_black</v>
      </c>
      <c r="P211" t="str">
        <f t="shared" si="33"/>
        <v>cross_black</v>
      </c>
      <c r="Q211" t="str">
        <f t="shared" si="34"/>
        <v>hex</v>
      </c>
      <c r="R211" t="str">
        <f t="shared" si="35"/>
        <v>black</v>
      </c>
      <c r="S211" t="str">
        <f t="shared" si="36"/>
        <v>cross</v>
      </c>
      <c r="T211" t="str">
        <f t="shared" si="37"/>
        <v>black</v>
      </c>
      <c r="U211" t="str">
        <f t="shared" si="38"/>
        <v>cross</v>
      </c>
      <c r="V211" t="str">
        <f t="shared" si="39"/>
        <v>black</v>
      </c>
    </row>
    <row r="212" spans="1:22" x14ac:dyDescent="0.3">
      <c r="A212" s="1">
        <v>43757</v>
      </c>
      <c r="B212" s="2">
        <v>0.40458333333333335</v>
      </c>
      <c r="C212">
        <v>10326</v>
      </c>
      <c r="D212">
        <v>1699</v>
      </c>
      <c r="E212">
        <v>1</v>
      </c>
      <c r="F212">
        <v>152</v>
      </c>
      <c r="G212">
        <v>3</v>
      </c>
      <c r="H212" t="s">
        <v>21</v>
      </c>
      <c r="I212">
        <v>1</v>
      </c>
      <c r="J212" t="s">
        <v>32</v>
      </c>
      <c r="K212" t="s">
        <v>36</v>
      </c>
      <c r="L212" t="str">
        <f t="shared" si="30"/>
        <v>R</v>
      </c>
      <c r="M212" t="str">
        <f t="shared" si="31"/>
        <v>L</v>
      </c>
      <c r="N212" t="str" cm="1">
        <f t="array" ref="N212">_xlfn.IFS(G212=2,L212,G212=3,M212)</f>
        <v>L</v>
      </c>
      <c r="O212" t="str">
        <f t="shared" si="32"/>
        <v>hex_black</v>
      </c>
      <c r="P212" t="str">
        <f t="shared" si="33"/>
        <v>cross_black</v>
      </c>
      <c r="Q212" t="str">
        <f t="shared" si="34"/>
        <v>hex</v>
      </c>
      <c r="R212" t="str">
        <f t="shared" si="35"/>
        <v>black</v>
      </c>
      <c r="S212" t="str">
        <f t="shared" si="36"/>
        <v>cross</v>
      </c>
      <c r="T212" t="str">
        <f t="shared" si="37"/>
        <v>black</v>
      </c>
      <c r="U212" t="str">
        <f t="shared" si="38"/>
        <v>hex</v>
      </c>
      <c r="V212" t="str">
        <f t="shared" si="39"/>
        <v>black</v>
      </c>
    </row>
    <row r="213" spans="1:22" x14ac:dyDescent="0.3">
      <c r="A213" s="1">
        <v>43757</v>
      </c>
      <c r="B213" s="2">
        <v>0.40472222222222221</v>
      </c>
      <c r="C213">
        <v>10326</v>
      </c>
      <c r="D213">
        <v>1711</v>
      </c>
      <c r="E213">
        <v>1</v>
      </c>
      <c r="F213">
        <v>153</v>
      </c>
      <c r="G213">
        <v>3</v>
      </c>
      <c r="H213" t="s">
        <v>21</v>
      </c>
      <c r="I213">
        <v>1</v>
      </c>
      <c r="J213" t="s">
        <v>33</v>
      </c>
      <c r="K213" t="s">
        <v>35</v>
      </c>
      <c r="L213" t="str">
        <f t="shared" si="30"/>
        <v>L</v>
      </c>
      <c r="M213" t="str">
        <f t="shared" si="31"/>
        <v>R</v>
      </c>
      <c r="N213" t="str" cm="1">
        <f t="array" ref="N213">_xlfn.IFS(G213=2,L213,G213=3,M213)</f>
        <v>R</v>
      </c>
      <c r="O213" t="str">
        <f t="shared" si="32"/>
        <v>cross_white</v>
      </c>
      <c r="P213" t="str">
        <f t="shared" si="33"/>
        <v>hex_white</v>
      </c>
      <c r="Q213" t="str">
        <f t="shared" si="34"/>
        <v>cross</v>
      </c>
      <c r="R213" t="str">
        <f t="shared" si="35"/>
        <v>white</v>
      </c>
      <c r="S213" t="str">
        <f t="shared" si="36"/>
        <v>hex</v>
      </c>
      <c r="T213" t="str">
        <f t="shared" si="37"/>
        <v>white</v>
      </c>
      <c r="U213" t="str">
        <f t="shared" si="38"/>
        <v>hex</v>
      </c>
      <c r="V213" t="str">
        <f t="shared" si="39"/>
        <v>white</v>
      </c>
    </row>
    <row r="214" spans="1:22" x14ac:dyDescent="0.3">
      <c r="A214" s="1">
        <v>43757</v>
      </c>
      <c r="B214" s="2">
        <v>0.40489583333333329</v>
      </c>
      <c r="C214">
        <v>10326</v>
      </c>
      <c r="D214">
        <v>1726</v>
      </c>
      <c r="E214">
        <v>1</v>
      </c>
      <c r="F214">
        <v>154</v>
      </c>
      <c r="G214">
        <v>2</v>
      </c>
      <c r="H214" t="s">
        <v>24</v>
      </c>
      <c r="I214">
        <v>1</v>
      </c>
      <c r="J214" t="s">
        <v>33</v>
      </c>
      <c r="K214" t="s">
        <v>35</v>
      </c>
      <c r="L214" t="str">
        <f t="shared" si="30"/>
        <v>L</v>
      </c>
      <c r="M214" t="str">
        <f t="shared" si="31"/>
        <v>R</v>
      </c>
      <c r="N214" t="str" cm="1">
        <f t="array" ref="N214">_xlfn.IFS(G214=2,L214,G214=3,M214)</f>
        <v>L</v>
      </c>
      <c r="O214" t="str">
        <f t="shared" si="32"/>
        <v>cross_white</v>
      </c>
      <c r="P214" t="str">
        <f t="shared" si="33"/>
        <v>hex_white</v>
      </c>
      <c r="Q214" t="str">
        <f t="shared" si="34"/>
        <v>cross</v>
      </c>
      <c r="R214" t="str">
        <f t="shared" si="35"/>
        <v>white</v>
      </c>
      <c r="S214" t="str">
        <f t="shared" si="36"/>
        <v>hex</v>
      </c>
      <c r="T214" t="str">
        <f t="shared" si="37"/>
        <v>white</v>
      </c>
      <c r="U214" t="str">
        <f t="shared" si="38"/>
        <v>cross</v>
      </c>
      <c r="V214" t="str">
        <f t="shared" si="39"/>
        <v>white</v>
      </c>
    </row>
    <row r="215" spans="1:22" x14ac:dyDescent="0.3">
      <c r="A215" s="1">
        <v>43757</v>
      </c>
      <c r="B215" s="2">
        <v>0.40494212962962961</v>
      </c>
      <c r="C215">
        <v>10326</v>
      </c>
      <c r="D215">
        <v>1730</v>
      </c>
      <c r="E215">
        <v>1</v>
      </c>
      <c r="F215">
        <v>155</v>
      </c>
      <c r="G215">
        <v>3</v>
      </c>
      <c r="H215" t="s">
        <v>21</v>
      </c>
      <c r="I215">
        <v>1</v>
      </c>
      <c r="J215" t="s">
        <v>31</v>
      </c>
      <c r="K215" t="s">
        <v>36</v>
      </c>
      <c r="L215" t="str">
        <f t="shared" si="30"/>
        <v>L</v>
      </c>
      <c r="M215" t="str">
        <f t="shared" si="31"/>
        <v>R</v>
      </c>
      <c r="N215" t="str" cm="1">
        <f t="array" ref="N215">_xlfn.IFS(G215=2,L215,G215=3,M215)</f>
        <v>R</v>
      </c>
      <c r="O215" t="str">
        <f t="shared" si="32"/>
        <v>cross_black</v>
      </c>
      <c r="P215" t="str">
        <f t="shared" si="33"/>
        <v>hex_black</v>
      </c>
      <c r="Q215" t="str">
        <f t="shared" si="34"/>
        <v>cross</v>
      </c>
      <c r="R215" t="str">
        <f t="shared" si="35"/>
        <v>black</v>
      </c>
      <c r="S215" t="str">
        <f t="shared" si="36"/>
        <v>hex</v>
      </c>
      <c r="T215" t="str">
        <f t="shared" si="37"/>
        <v>black</v>
      </c>
      <c r="U215" t="str">
        <f t="shared" si="38"/>
        <v>hex</v>
      </c>
      <c r="V215" t="str">
        <f t="shared" si="39"/>
        <v>black</v>
      </c>
    </row>
    <row r="216" spans="1:22" x14ac:dyDescent="0.3">
      <c r="A216" s="1">
        <v>43757</v>
      </c>
      <c r="B216" s="2">
        <v>0.40506944444444443</v>
      </c>
      <c r="C216">
        <v>10326</v>
      </c>
      <c r="D216">
        <v>1741</v>
      </c>
      <c r="E216">
        <v>1</v>
      </c>
      <c r="F216">
        <v>156</v>
      </c>
      <c r="G216">
        <v>2</v>
      </c>
      <c r="H216" t="s">
        <v>24</v>
      </c>
      <c r="I216">
        <v>1</v>
      </c>
      <c r="J216" t="s">
        <v>32</v>
      </c>
      <c r="K216" t="s">
        <v>36</v>
      </c>
      <c r="L216" t="str">
        <f t="shared" si="30"/>
        <v>R</v>
      </c>
      <c r="M216" t="str">
        <f t="shared" si="31"/>
        <v>L</v>
      </c>
      <c r="N216" t="str" cm="1">
        <f t="array" ref="N216">_xlfn.IFS(G216=2,L216,G216=3,M216)</f>
        <v>R</v>
      </c>
      <c r="O216" t="str">
        <f t="shared" si="32"/>
        <v>hex_black</v>
      </c>
      <c r="P216" t="str">
        <f t="shared" si="33"/>
        <v>cross_black</v>
      </c>
      <c r="Q216" t="str">
        <f t="shared" si="34"/>
        <v>hex</v>
      </c>
      <c r="R216" t="str">
        <f t="shared" si="35"/>
        <v>black</v>
      </c>
      <c r="S216" t="str">
        <f t="shared" si="36"/>
        <v>cross</v>
      </c>
      <c r="T216" t="str">
        <f t="shared" si="37"/>
        <v>black</v>
      </c>
      <c r="U216" t="str">
        <f t="shared" si="38"/>
        <v>cross</v>
      </c>
      <c r="V216" t="str">
        <f t="shared" si="39"/>
        <v>black</v>
      </c>
    </row>
    <row r="217" spans="1:22" x14ac:dyDescent="0.3">
      <c r="A217" s="1">
        <v>43757</v>
      </c>
      <c r="B217" s="2">
        <v>0.40511574074074069</v>
      </c>
      <c r="C217">
        <v>10326</v>
      </c>
      <c r="D217">
        <v>1745</v>
      </c>
      <c r="E217">
        <v>1</v>
      </c>
      <c r="F217">
        <v>157</v>
      </c>
      <c r="G217">
        <v>2</v>
      </c>
      <c r="H217" t="s">
        <v>24</v>
      </c>
      <c r="I217">
        <v>1</v>
      </c>
      <c r="J217" t="s">
        <v>31</v>
      </c>
      <c r="K217" t="s">
        <v>36</v>
      </c>
      <c r="L217" t="str">
        <f t="shared" si="30"/>
        <v>L</v>
      </c>
      <c r="M217" t="str">
        <f t="shared" si="31"/>
        <v>R</v>
      </c>
      <c r="N217" t="str" cm="1">
        <f t="array" ref="N217">_xlfn.IFS(G217=2,L217,G217=3,M217)</f>
        <v>L</v>
      </c>
      <c r="O217" t="str">
        <f t="shared" si="32"/>
        <v>cross_black</v>
      </c>
      <c r="P217" t="str">
        <f t="shared" si="33"/>
        <v>hex_black</v>
      </c>
      <c r="Q217" t="str">
        <f t="shared" si="34"/>
        <v>cross</v>
      </c>
      <c r="R217" t="str">
        <f t="shared" si="35"/>
        <v>black</v>
      </c>
      <c r="S217" t="str">
        <f t="shared" si="36"/>
        <v>hex</v>
      </c>
      <c r="T217" t="str">
        <f t="shared" si="37"/>
        <v>black</v>
      </c>
      <c r="U217" t="str">
        <f t="shared" si="38"/>
        <v>cross</v>
      </c>
      <c r="V217" t="str">
        <f t="shared" si="39"/>
        <v>black</v>
      </c>
    </row>
    <row r="218" spans="1:22" x14ac:dyDescent="0.3">
      <c r="A218" s="1">
        <v>43757</v>
      </c>
      <c r="B218" s="2">
        <v>0.40516203703703701</v>
      </c>
      <c r="C218">
        <v>10326</v>
      </c>
      <c r="D218">
        <v>1749</v>
      </c>
      <c r="E218">
        <v>1</v>
      </c>
      <c r="F218">
        <v>158</v>
      </c>
      <c r="G218">
        <v>3</v>
      </c>
      <c r="H218" t="s">
        <v>21</v>
      </c>
      <c r="I218">
        <v>1</v>
      </c>
      <c r="J218" t="s">
        <v>32</v>
      </c>
      <c r="K218" t="s">
        <v>36</v>
      </c>
      <c r="L218" t="str">
        <f t="shared" si="30"/>
        <v>R</v>
      </c>
      <c r="M218" t="str">
        <f t="shared" si="31"/>
        <v>L</v>
      </c>
      <c r="N218" t="str" cm="1">
        <f t="array" ref="N218">_xlfn.IFS(G218=2,L218,G218=3,M218)</f>
        <v>L</v>
      </c>
      <c r="O218" t="str">
        <f t="shared" si="32"/>
        <v>hex_black</v>
      </c>
      <c r="P218" t="str">
        <f t="shared" si="33"/>
        <v>cross_black</v>
      </c>
      <c r="Q218" t="str">
        <f t="shared" si="34"/>
        <v>hex</v>
      </c>
      <c r="R218" t="str">
        <f t="shared" si="35"/>
        <v>black</v>
      </c>
      <c r="S218" t="str">
        <f t="shared" si="36"/>
        <v>cross</v>
      </c>
      <c r="T218" t="str">
        <f t="shared" si="37"/>
        <v>black</v>
      </c>
      <c r="U218" t="str">
        <f t="shared" si="38"/>
        <v>hex</v>
      </c>
      <c r="V218" t="str">
        <f t="shared" si="39"/>
        <v>black</v>
      </c>
    </row>
    <row r="219" spans="1:22" x14ac:dyDescent="0.3">
      <c r="A219" s="1">
        <v>43757</v>
      </c>
      <c r="B219" s="2">
        <v>0.40531249999999996</v>
      </c>
      <c r="C219">
        <v>10326</v>
      </c>
      <c r="D219">
        <v>1762</v>
      </c>
      <c r="E219">
        <v>1</v>
      </c>
      <c r="F219">
        <v>159</v>
      </c>
      <c r="G219">
        <v>2</v>
      </c>
      <c r="H219" t="s">
        <v>24</v>
      </c>
      <c r="I219">
        <v>1</v>
      </c>
      <c r="J219" t="s">
        <v>33</v>
      </c>
      <c r="K219" t="s">
        <v>35</v>
      </c>
      <c r="L219" t="str">
        <f t="shared" si="30"/>
        <v>L</v>
      </c>
      <c r="M219" t="str">
        <f t="shared" si="31"/>
        <v>R</v>
      </c>
      <c r="N219" t="str" cm="1">
        <f t="array" ref="N219">_xlfn.IFS(G219=2,L219,G219=3,M219)</f>
        <v>L</v>
      </c>
      <c r="O219" t="str">
        <f t="shared" si="32"/>
        <v>cross_white</v>
      </c>
      <c r="P219" t="str">
        <f t="shared" si="33"/>
        <v>hex_white</v>
      </c>
      <c r="Q219" t="str">
        <f t="shared" si="34"/>
        <v>cross</v>
      </c>
      <c r="R219" t="str">
        <f t="shared" si="35"/>
        <v>white</v>
      </c>
      <c r="S219" t="str">
        <f t="shared" si="36"/>
        <v>hex</v>
      </c>
      <c r="T219" t="str">
        <f t="shared" si="37"/>
        <v>white</v>
      </c>
      <c r="U219" t="str">
        <f t="shared" si="38"/>
        <v>cross</v>
      </c>
      <c r="V219" t="str">
        <f t="shared" si="39"/>
        <v>white</v>
      </c>
    </row>
    <row r="220" spans="1:22" x14ac:dyDescent="0.3">
      <c r="A220" s="1">
        <v>43757</v>
      </c>
      <c r="B220" s="2">
        <v>0.40535879629629629</v>
      </c>
      <c r="C220">
        <v>10326</v>
      </c>
      <c r="D220">
        <v>1766</v>
      </c>
      <c r="E220">
        <v>1</v>
      </c>
      <c r="F220">
        <v>160</v>
      </c>
      <c r="G220">
        <v>2</v>
      </c>
      <c r="H220" t="s">
        <v>24</v>
      </c>
      <c r="I220">
        <v>1</v>
      </c>
      <c r="J220" t="s">
        <v>31</v>
      </c>
      <c r="K220" t="s">
        <v>36</v>
      </c>
      <c r="L220" t="str">
        <f t="shared" si="30"/>
        <v>L</v>
      </c>
      <c r="M220" t="str">
        <f t="shared" si="31"/>
        <v>R</v>
      </c>
      <c r="N220" t="str" cm="1">
        <f t="array" ref="N220">_xlfn.IFS(G220=2,L220,G220=3,M220)</f>
        <v>L</v>
      </c>
      <c r="O220" t="str">
        <f t="shared" si="32"/>
        <v>cross_black</v>
      </c>
      <c r="P220" t="str">
        <f t="shared" si="33"/>
        <v>hex_black</v>
      </c>
      <c r="Q220" t="str">
        <f t="shared" si="34"/>
        <v>cross</v>
      </c>
      <c r="R220" t="str">
        <f t="shared" si="35"/>
        <v>black</v>
      </c>
      <c r="S220" t="str">
        <f t="shared" si="36"/>
        <v>hex</v>
      </c>
      <c r="T220" t="str">
        <f t="shared" si="37"/>
        <v>black</v>
      </c>
      <c r="U220" t="str">
        <f t="shared" si="38"/>
        <v>cross</v>
      </c>
      <c r="V220" t="str">
        <f t="shared" si="39"/>
        <v>black</v>
      </c>
    </row>
    <row r="221" spans="1:22" x14ac:dyDescent="0.3">
      <c r="A221" s="1">
        <v>43757</v>
      </c>
      <c r="B221" s="2">
        <v>0.40540509259259255</v>
      </c>
      <c r="C221">
        <v>10326</v>
      </c>
      <c r="D221">
        <v>1770</v>
      </c>
      <c r="E221">
        <v>0</v>
      </c>
      <c r="F221">
        <v>161</v>
      </c>
      <c r="G221">
        <v>2</v>
      </c>
      <c r="H221" t="s">
        <v>24</v>
      </c>
      <c r="I221">
        <v>1</v>
      </c>
      <c r="J221" t="s">
        <v>31</v>
      </c>
      <c r="K221" t="s">
        <v>36</v>
      </c>
      <c r="L221" t="str">
        <f t="shared" si="30"/>
        <v>L</v>
      </c>
      <c r="M221" t="str">
        <f t="shared" si="31"/>
        <v>R</v>
      </c>
      <c r="N221" t="str" cm="1">
        <f t="array" ref="N221">_xlfn.IFS(G221=2,L221,G221=3,M221)</f>
        <v>L</v>
      </c>
      <c r="O221" t="str">
        <f t="shared" si="32"/>
        <v>cross_black</v>
      </c>
      <c r="P221" t="str">
        <f t="shared" si="33"/>
        <v>hex_black</v>
      </c>
      <c r="Q221" t="str">
        <f t="shared" si="34"/>
        <v>cross</v>
      </c>
      <c r="R221" t="str">
        <f t="shared" si="35"/>
        <v>black</v>
      </c>
      <c r="S221" t="str">
        <f t="shared" si="36"/>
        <v>hex</v>
      </c>
      <c r="T221" t="str">
        <f t="shared" si="37"/>
        <v>black</v>
      </c>
      <c r="U221" t="str">
        <f t="shared" si="38"/>
        <v>cross</v>
      </c>
      <c r="V221" t="str">
        <f t="shared" si="39"/>
        <v>black</v>
      </c>
    </row>
    <row r="222" spans="1:22" x14ac:dyDescent="0.3">
      <c r="A222" s="1">
        <v>43757</v>
      </c>
      <c r="B222" s="2">
        <v>0.40546296296296297</v>
      </c>
      <c r="C222">
        <v>10326</v>
      </c>
      <c r="D222">
        <v>1775</v>
      </c>
      <c r="E222">
        <v>3</v>
      </c>
      <c r="F222">
        <v>162</v>
      </c>
      <c r="G222">
        <v>2</v>
      </c>
      <c r="H222" t="s">
        <v>24</v>
      </c>
      <c r="I222">
        <v>1</v>
      </c>
      <c r="J222" t="s">
        <v>33</v>
      </c>
      <c r="K222" t="s">
        <v>35</v>
      </c>
      <c r="L222" t="str">
        <f t="shared" si="30"/>
        <v>L</v>
      </c>
      <c r="M222" t="str">
        <f t="shared" si="31"/>
        <v>R</v>
      </c>
      <c r="N222" t="str" cm="1">
        <f t="array" ref="N222">_xlfn.IFS(G222=2,L222,G222=3,M222)</f>
        <v>L</v>
      </c>
      <c r="O222" t="str">
        <f t="shared" si="32"/>
        <v>cross_white</v>
      </c>
      <c r="P222" t="str">
        <f t="shared" si="33"/>
        <v>hex_white</v>
      </c>
      <c r="Q222" t="str">
        <f t="shared" si="34"/>
        <v>cross</v>
      </c>
      <c r="R222" t="str">
        <f t="shared" si="35"/>
        <v>white</v>
      </c>
      <c r="S222" t="str">
        <f t="shared" si="36"/>
        <v>hex</v>
      </c>
      <c r="T222" t="str">
        <f t="shared" si="37"/>
        <v>white</v>
      </c>
      <c r="U222" t="str">
        <f t="shared" si="38"/>
        <v>cross</v>
      </c>
      <c r="V222" t="str">
        <f t="shared" si="39"/>
        <v>white</v>
      </c>
    </row>
    <row r="223" spans="1:22" x14ac:dyDescent="0.3">
      <c r="A223" s="1">
        <v>43757</v>
      </c>
      <c r="B223" s="2">
        <v>0.40553240740740742</v>
      </c>
      <c r="C223">
        <v>10326</v>
      </c>
      <c r="D223">
        <v>1781</v>
      </c>
      <c r="E223">
        <v>1</v>
      </c>
      <c r="F223">
        <v>163</v>
      </c>
      <c r="G223">
        <v>2</v>
      </c>
      <c r="H223" t="s">
        <v>24</v>
      </c>
      <c r="I223">
        <v>1</v>
      </c>
      <c r="J223" t="s">
        <v>31</v>
      </c>
      <c r="K223" t="s">
        <v>36</v>
      </c>
      <c r="L223" t="str">
        <f t="shared" si="30"/>
        <v>L</v>
      </c>
      <c r="M223" t="str">
        <f t="shared" si="31"/>
        <v>R</v>
      </c>
      <c r="N223" t="str" cm="1">
        <f t="array" ref="N223">_xlfn.IFS(G223=2,L223,G223=3,M223)</f>
        <v>L</v>
      </c>
      <c r="O223" t="str">
        <f t="shared" si="32"/>
        <v>cross_black</v>
      </c>
      <c r="P223" t="str">
        <f t="shared" si="33"/>
        <v>hex_black</v>
      </c>
      <c r="Q223" t="str">
        <f t="shared" si="34"/>
        <v>cross</v>
      </c>
      <c r="R223" t="str">
        <f t="shared" si="35"/>
        <v>black</v>
      </c>
      <c r="S223" t="str">
        <f t="shared" si="36"/>
        <v>hex</v>
      </c>
      <c r="T223" t="str">
        <f t="shared" si="37"/>
        <v>black</v>
      </c>
      <c r="U223" t="str">
        <f t="shared" si="38"/>
        <v>cross</v>
      </c>
      <c r="V223" t="str">
        <f t="shared" si="39"/>
        <v>black</v>
      </c>
    </row>
    <row r="224" spans="1:22" x14ac:dyDescent="0.3">
      <c r="A224" s="1">
        <v>43757</v>
      </c>
      <c r="B224" s="2">
        <v>0.40560185185185182</v>
      </c>
      <c r="C224">
        <v>10326</v>
      </c>
      <c r="D224">
        <v>1787</v>
      </c>
      <c r="E224">
        <v>3</v>
      </c>
      <c r="F224">
        <v>164</v>
      </c>
      <c r="G224">
        <v>2</v>
      </c>
      <c r="H224" t="s">
        <v>24</v>
      </c>
      <c r="I224">
        <v>1</v>
      </c>
      <c r="J224" t="s">
        <v>32</v>
      </c>
      <c r="K224" t="s">
        <v>36</v>
      </c>
      <c r="L224" t="str">
        <f t="shared" si="30"/>
        <v>R</v>
      </c>
      <c r="M224" t="str">
        <f t="shared" si="31"/>
        <v>L</v>
      </c>
      <c r="N224" t="str" cm="1">
        <f t="array" ref="N224">_xlfn.IFS(G224=2,L224,G224=3,M224)</f>
        <v>R</v>
      </c>
      <c r="O224" t="str">
        <f t="shared" si="32"/>
        <v>hex_black</v>
      </c>
      <c r="P224" t="str">
        <f t="shared" si="33"/>
        <v>cross_black</v>
      </c>
      <c r="Q224" t="str">
        <f t="shared" si="34"/>
        <v>hex</v>
      </c>
      <c r="R224" t="str">
        <f t="shared" si="35"/>
        <v>black</v>
      </c>
      <c r="S224" t="str">
        <f t="shared" si="36"/>
        <v>cross</v>
      </c>
      <c r="T224" t="str">
        <f t="shared" si="37"/>
        <v>black</v>
      </c>
      <c r="U224" t="str">
        <f t="shared" si="38"/>
        <v>cross</v>
      </c>
      <c r="V224" t="str">
        <f t="shared" si="39"/>
        <v>black</v>
      </c>
    </row>
    <row r="225" spans="1:22" x14ac:dyDescent="0.3">
      <c r="A225" s="1">
        <v>43757</v>
      </c>
      <c r="B225" s="2">
        <v>0.40570601851851856</v>
      </c>
      <c r="C225">
        <v>10326</v>
      </c>
      <c r="D225">
        <v>1796</v>
      </c>
      <c r="E225">
        <v>2</v>
      </c>
      <c r="F225">
        <v>165</v>
      </c>
      <c r="G225">
        <v>3</v>
      </c>
      <c r="H225" t="s">
        <v>21</v>
      </c>
      <c r="I225">
        <v>1</v>
      </c>
      <c r="J225" t="s">
        <v>31</v>
      </c>
      <c r="K225" t="s">
        <v>36</v>
      </c>
      <c r="L225" t="str">
        <f t="shared" si="30"/>
        <v>L</v>
      </c>
      <c r="M225" t="str">
        <f t="shared" si="31"/>
        <v>R</v>
      </c>
      <c r="N225" t="str" cm="1">
        <f t="array" ref="N225">_xlfn.IFS(G225=2,L225,G225=3,M225)</f>
        <v>R</v>
      </c>
      <c r="O225" t="str">
        <f t="shared" si="32"/>
        <v>cross_black</v>
      </c>
      <c r="P225" t="str">
        <f t="shared" si="33"/>
        <v>hex_black</v>
      </c>
      <c r="Q225" t="str">
        <f t="shared" si="34"/>
        <v>cross</v>
      </c>
      <c r="R225" t="str">
        <f t="shared" si="35"/>
        <v>black</v>
      </c>
      <c r="S225" t="str">
        <f t="shared" si="36"/>
        <v>hex</v>
      </c>
      <c r="T225" t="str">
        <f t="shared" si="37"/>
        <v>black</v>
      </c>
      <c r="U225" t="str">
        <f t="shared" si="38"/>
        <v>hex</v>
      </c>
      <c r="V225" t="str">
        <f t="shared" si="39"/>
        <v>black</v>
      </c>
    </row>
    <row r="226" spans="1:22" x14ac:dyDescent="0.3">
      <c r="A226" s="1">
        <v>43757</v>
      </c>
      <c r="B226" s="2">
        <v>0.40584490740740736</v>
      </c>
      <c r="C226">
        <v>10326</v>
      </c>
      <c r="D226">
        <v>1808</v>
      </c>
      <c r="E226">
        <v>1</v>
      </c>
      <c r="F226">
        <v>166</v>
      </c>
      <c r="G226">
        <v>2</v>
      </c>
      <c r="H226" t="s">
        <v>24</v>
      </c>
      <c r="I226">
        <v>1</v>
      </c>
      <c r="J226" t="s">
        <v>34</v>
      </c>
      <c r="K226" t="s">
        <v>35</v>
      </c>
      <c r="L226" t="str">
        <f t="shared" si="30"/>
        <v>R</v>
      </c>
      <c r="M226" t="str">
        <f t="shared" si="31"/>
        <v>L</v>
      </c>
      <c r="N226" t="str" cm="1">
        <f t="array" ref="N226">_xlfn.IFS(G226=2,L226,G226=3,M226)</f>
        <v>R</v>
      </c>
      <c r="O226" t="str">
        <f t="shared" si="32"/>
        <v>hex_white</v>
      </c>
      <c r="P226" t="str">
        <f t="shared" si="33"/>
        <v>cross_white</v>
      </c>
      <c r="Q226" t="str">
        <f t="shared" si="34"/>
        <v>hex</v>
      </c>
      <c r="R226" t="str">
        <f t="shared" si="35"/>
        <v>white</v>
      </c>
      <c r="S226" t="str">
        <f t="shared" si="36"/>
        <v>cross</v>
      </c>
      <c r="T226" t="str">
        <f t="shared" si="37"/>
        <v>white</v>
      </c>
      <c r="U226" t="str">
        <f t="shared" si="38"/>
        <v>cross</v>
      </c>
      <c r="V226" t="str">
        <f t="shared" si="39"/>
        <v>white</v>
      </c>
    </row>
    <row r="227" spans="1:22" x14ac:dyDescent="0.3">
      <c r="A227" s="1">
        <v>43757</v>
      </c>
      <c r="B227" s="2">
        <v>0.40587962962962965</v>
      </c>
      <c r="C227">
        <v>10326</v>
      </c>
      <c r="D227">
        <v>1811</v>
      </c>
      <c r="E227">
        <v>0</v>
      </c>
      <c r="F227">
        <v>167</v>
      </c>
      <c r="G227">
        <v>2</v>
      </c>
      <c r="H227" t="s">
        <v>24</v>
      </c>
      <c r="I227">
        <v>1</v>
      </c>
      <c r="J227" t="s">
        <v>31</v>
      </c>
      <c r="K227" t="s">
        <v>36</v>
      </c>
      <c r="L227" t="str">
        <f t="shared" si="30"/>
        <v>L</v>
      </c>
      <c r="M227" t="str">
        <f t="shared" si="31"/>
        <v>R</v>
      </c>
      <c r="N227" t="str" cm="1">
        <f t="array" ref="N227">_xlfn.IFS(G227=2,L227,G227=3,M227)</f>
        <v>L</v>
      </c>
      <c r="O227" t="str">
        <f t="shared" si="32"/>
        <v>cross_black</v>
      </c>
      <c r="P227" t="str">
        <f t="shared" si="33"/>
        <v>hex_black</v>
      </c>
      <c r="Q227" t="str">
        <f t="shared" si="34"/>
        <v>cross</v>
      </c>
      <c r="R227" t="str">
        <f t="shared" si="35"/>
        <v>black</v>
      </c>
      <c r="S227" t="str">
        <f t="shared" si="36"/>
        <v>hex</v>
      </c>
      <c r="T227" t="str">
        <f t="shared" si="37"/>
        <v>black</v>
      </c>
      <c r="U227" t="str">
        <f t="shared" si="38"/>
        <v>cross</v>
      </c>
      <c r="V227" t="str">
        <f t="shared" si="39"/>
        <v>black</v>
      </c>
    </row>
    <row r="228" spans="1:22" x14ac:dyDescent="0.3">
      <c r="A228" s="1">
        <v>43757</v>
      </c>
      <c r="B228" s="2">
        <v>0.4059490740740741</v>
      </c>
      <c r="C228">
        <v>10326</v>
      </c>
      <c r="D228">
        <v>1817</v>
      </c>
      <c r="E228">
        <v>1</v>
      </c>
      <c r="F228">
        <v>168</v>
      </c>
      <c r="G228">
        <v>2</v>
      </c>
      <c r="H228" t="s">
        <v>24</v>
      </c>
      <c r="I228">
        <v>1</v>
      </c>
      <c r="J228" t="s">
        <v>31</v>
      </c>
      <c r="K228" t="s">
        <v>36</v>
      </c>
      <c r="L228" t="str">
        <f t="shared" si="30"/>
        <v>L</v>
      </c>
      <c r="M228" t="str">
        <f t="shared" si="31"/>
        <v>R</v>
      </c>
      <c r="N228" t="str" cm="1">
        <f t="array" ref="N228">_xlfn.IFS(G228=2,L228,G228=3,M228)</f>
        <v>L</v>
      </c>
      <c r="O228" t="str">
        <f t="shared" si="32"/>
        <v>cross_black</v>
      </c>
      <c r="P228" t="str">
        <f t="shared" si="33"/>
        <v>hex_black</v>
      </c>
      <c r="Q228" t="str">
        <f t="shared" si="34"/>
        <v>cross</v>
      </c>
      <c r="R228" t="str">
        <f t="shared" si="35"/>
        <v>black</v>
      </c>
      <c r="S228" t="str">
        <f t="shared" si="36"/>
        <v>hex</v>
      </c>
      <c r="T228" t="str">
        <f t="shared" si="37"/>
        <v>black</v>
      </c>
      <c r="U228" t="str">
        <f t="shared" si="38"/>
        <v>cross</v>
      </c>
      <c r="V228" t="str">
        <f t="shared" si="39"/>
        <v>black</v>
      </c>
    </row>
    <row r="229" spans="1:22" x14ac:dyDescent="0.3">
      <c r="A229" s="1">
        <v>43757</v>
      </c>
      <c r="B229" s="2">
        <v>0.40622685185185187</v>
      </c>
      <c r="C229">
        <v>10326</v>
      </c>
      <c r="D229">
        <v>1841</v>
      </c>
      <c r="E229">
        <v>5</v>
      </c>
      <c r="F229">
        <v>169</v>
      </c>
      <c r="G229">
        <v>3</v>
      </c>
      <c r="H229" t="s">
        <v>21</v>
      </c>
      <c r="I229">
        <v>2</v>
      </c>
      <c r="J229" t="s">
        <v>37</v>
      </c>
      <c r="K229" t="s">
        <v>38</v>
      </c>
      <c r="L229" t="str">
        <f t="shared" si="30"/>
        <v>R</v>
      </c>
      <c r="M229" t="str">
        <f t="shared" si="31"/>
        <v>L</v>
      </c>
      <c r="N229" t="str" cm="1">
        <f t="array" ref="N229">_xlfn.IFS(G229=2,L229,G229=3,M229)</f>
        <v>L</v>
      </c>
      <c r="O229" t="str">
        <f t="shared" si="32"/>
        <v>flag_purple</v>
      </c>
      <c r="P229" t="str">
        <f t="shared" si="33"/>
        <v>arc_orange</v>
      </c>
      <c r="Q229" t="str">
        <f t="shared" si="34"/>
        <v>flag</v>
      </c>
      <c r="R229" t="str">
        <f t="shared" si="35"/>
        <v>purple</v>
      </c>
      <c r="S229" t="str">
        <f t="shared" si="36"/>
        <v>arc</v>
      </c>
      <c r="T229" t="str">
        <f t="shared" si="37"/>
        <v>orange</v>
      </c>
      <c r="U229" t="str">
        <f t="shared" si="38"/>
        <v>flag</v>
      </c>
      <c r="V229" t="str">
        <f t="shared" si="39"/>
        <v>purple</v>
      </c>
    </row>
    <row r="230" spans="1:22" x14ac:dyDescent="0.3">
      <c r="A230" s="1">
        <v>43757</v>
      </c>
      <c r="B230" s="2">
        <v>0.40636574074074078</v>
      </c>
      <c r="C230">
        <v>10326</v>
      </c>
      <c r="D230">
        <v>1853</v>
      </c>
      <c r="E230">
        <v>1</v>
      </c>
      <c r="F230">
        <v>170</v>
      </c>
      <c r="G230">
        <v>3</v>
      </c>
      <c r="H230" t="s">
        <v>21</v>
      </c>
      <c r="I230">
        <v>2</v>
      </c>
      <c r="J230" t="s">
        <v>39</v>
      </c>
      <c r="K230" t="s">
        <v>40</v>
      </c>
      <c r="L230" t="str">
        <f t="shared" si="30"/>
        <v>L</v>
      </c>
      <c r="M230" t="str">
        <f t="shared" si="31"/>
        <v>R</v>
      </c>
      <c r="N230" t="str" cm="1">
        <f t="array" ref="N230">_xlfn.IFS(G230=2,L230,G230=3,M230)</f>
        <v>R</v>
      </c>
      <c r="O230" t="str">
        <f t="shared" si="32"/>
        <v>arc_purple</v>
      </c>
      <c r="P230" t="str">
        <f t="shared" si="33"/>
        <v>flag_orange</v>
      </c>
      <c r="Q230" t="str">
        <f t="shared" si="34"/>
        <v>arc</v>
      </c>
      <c r="R230" t="str">
        <f t="shared" si="35"/>
        <v>purple</v>
      </c>
      <c r="S230" t="str">
        <f t="shared" si="36"/>
        <v>flag</v>
      </c>
      <c r="T230" t="str">
        <f t="shared" si="37"/>
        <v>orange</v>
      </c>
      <c r="U230" t="str">
        <f t="shared" si="38"/>
        <v>flag</v>
      </c>
      <c r="V230" t="str">
        <f t="shared" si="39"/>
        <v>orange</v>
      </c>
    </row>
    <row r="231" spans="1:22" x14ac:dyDescent="0.3">
      <c r="A231" s="1">
        <v>43757</v>
      </c>
      <c r="B231" s="2">
        <v>0.40650462962962958</v>
      </c>
      <c r="C231">
        <v>10326</v>
      </c>
      <c r="D231">
        <v>1866</v>
      </c>
      <c r="E231">
        <v>1</v>
      </c>
      <c r="F231">
        <v>171</v>
      </c>
      <c r="G231">
        <v>3</v>
      </c>
      <c r="H231" t="s">
        <v>21</v>
      </c>
      <c r="I231">
        <v>2</v>
      </c>
      <c r="J231" t="s">
        <v>41</v>
      </c>
      <c r="K231" t="s">
        <v>40</v>
      </c>
      <c r="L231" t="str">
        <f t="shared" si="30"/>
        <v>R</v>
      </c>
      <c r="M231" t="str">
        <f t="shared" si="31"/>
        <v>L</v>
      </c>
      <c r="N231" t="str" cm="1">
        <f t="array" ref="N231">_xlfn.IFS(G231=2,L231,G231=3,M231)</f>
        <v>L</v>
      </c>
      <c r="O231" t="str">
        <f t="shared" si="32"/>
        <v>flag_orange</v>
      </c>
      <c r="P231" t="str">
        <f t="shared" si="33"/>
        <v>arc_purple</v>
      </c>
      <c r="Q231" t="str">
        <f t="shared" si="34"/>
        <v>flag</v>
      </c>
      <c r="R231" t="str">
        <f t="shared" si="35"/>
        <v>orange</v>
      </c>
      <c r="S231" t="str">
        <f t="shared" si="36"/>
        <v>arc</v>
      </c>
      <c r="T231" t="str">
        <f t="shared" si="37"/>
        <v>purple</v>
      </c>
      <c r="U231" t="str">
        <f t="shared" si="38"/>
        <v>flag</v>
      </c>
      <c r="V231" t="str">
        <f t="shared" si="39"/>
        <v>orange</v>
      </c>
    </row>
    <row r="232" spans="1:22" x14ac:dyDescent="0.3">
      <c r="A232" s="1">
        <v>43757</v>
      </c>
      <c r="B232" s="2">
        <v>0.40665509259259264</v>
      </c>
      <c r="C232">
        <v>10326</v>
      </c>
      <c r="D232">
        <v>1878</v>
      </c>
      <c r="E232">
        <v>2</v>
      </c>
      <c r="F232">
        <v>172</v>
      </c>
      <c r="G232">
        <v>3</v>
      </c>
      <c r="H232" t="s">
        <v>21</v>
      </c>
      <c r="I232">
        <v>2</v>
      </c>
      <c r="J232" t="s">
        <v>39</v>
      </c>
      <c r="K232" t="s">
        <v>40</v>
      </c>
      <c r="L232" t="str">
        <f t="shared" si="30"/>
        <v>L</v>
      </c>
      <c r="M232" t="str">
        <f t="shared" si="31"/>
        <v>R</v>
      </c>
      <c r="N232" t="str" cm="1">
        <f t="array" ref="N232">_xlfn.IFS(G232=2,L232,G232=3,M232)</f>
        <v>R</v>
      </c>
      <c r="O232" t="str">
        <f t="shared" si="32"/>
        <v>arc_purple</v>
      </c>
      <c r="P232" t="str">
        <f t="shared" si="33"/>
        <v>flag_orange</v>
      </c>
      <c r="Q232" t="str">
        <f t="shared" si="34"/>
        <v>arc</v>
      </c>
      <c r="R232" t="str">
        <f t="shared" si="35"/>
        <v>purple</v>
      </c>
      <c r="S232" t="str">
        <f t="shared" si="36"/>
        <v>flag</v>
      </c>
      <c r="T232" t="str">
        <f t="shared" si="37"/>
        <v>orange</v>
      </c>
      <c r="U232" t="str">
        <f t="shared" si="38"/>
        <v>flag</v>
      </c>
      <c r="V232" t="str">
        <f t="shared" si="39"/>
        <v>orange</v>
      </c>
    </row>
    <row r="233" spans="1:22" x14ac:dyDescent="0.3">
      <c r="A233" s="1">
        <v>43757</v>
      </c>
      <c r="B233" s="2">
        <v>0.40688657407407408</v>
      </c>
      <c r="C233">
        <v>10326</v>
      </c>
      <c r="D233">
        <v>1898</v>
      </c>
      <c r="E233">
        <v>1</v>
      </c>
      <c r="F233">
        <v>173</v>
      </c>
      <c r="G233">
        <v>3</v>
      </c>
      <c r="H233" t="s">
        <v>21</v>
      </c>
      <c r="I233">
        <v>2</v>
      </c>
      <c r="J233" t="s">
        <v>37</v>
      </c>
      <c r="K233" t="s">
        <v>38</v>
      </c>
      <c r="L233" t="str">
        <f t="shared" si="30"/>
        <v>R</v>
      </c>
      <c r="M233" t="str">
        <f t="shared" si="31"/>
        <v>L</v>
      </c>
      <c r="N233" t="str" cm="1">
        <f t="array" ref="N233">_xlfn.IFS(G233=2,L233,G233=3,M233)</f>
        <v>L</v>
      </c>
      <c r="O233" t="str">
        <f t="shared" si="32"/>
        <v>flag_purple</v>
      </c>
      <c r="P233" t="str">
        <f t="shared" si="33"/>
        <v>arc_orange</v>
      </c>
      <c r="Q233" t="str">
        <f t="shared" si="34"/>
        <v>flag</v>
      </c>
      <c r="R233" t="str">
        <f t="shared" si="35"/>
        <v>purple</v>
      </c>
      <c r="S233" t="str">
        <f t="shared" si="36"/>
        <v>arc</v>
      </c>
      <c r="T233" t="str">
        <f t="shared" si="37"/>
        <v>orange</v>
      </c>
      <c r="U233" t="str">
        <f t="shared" si="38"/>
        <v>flag</v>
      </c>
      <c r="V233" t="str">
        <f t="shared" si="39"/>
        <v>purple</v>
      </c>
    </row>
    <row r="234" spans="1:22" x14ac:dyDescent="0.3">
      <c r="A234" s="1">
        <v>43757</v>
      </c>
      <c r="B234" s="2">
        <v>0.4070833333333333</v>
      </c>
      <c r="C234">
        <v>10326</v>
      </c>
      <c r="D234">
        <v>1915</v>
      </c>
      <c r="E234">
        <v>2</v>
      </c>
      <c r="F234">
        <v>174</v>
      </c>
      <c r="G234">
        <v>3</v>
      </c>
      <c r="H234" t="s">
        <v>21</v>
      </c>
      <c r="I234">
        <v>2</v>
      </c>
      <c r="J234" t="s">
        <v>39</v>
      </c>
      <c r="K234" t="s">
        <v>40</v>
      </c>
      <c r="L234" t="str">
        <f t="shared" si="30"/>
        <v>L</v>
      </c>
      <c r="M234" t="str">
        <f t="shared" si="31"/>
        <v>R</v>
      </c>
      <c r="N234" t="str" cm="1">
        <f t="array" ref="N234">_xlfn.IFS(G234=2,L234,G234=3,M234)</f>
        <v>R</v>
      </c>
      <c r="O234" t="str">
        <f t="shared" si="32"/>
        <v>arc_purple</v>
      </c>
      <c r="P234" t="str">
        <f t="shared" si="33"/>
        <v>flag_orange</v>
      </c>
      <c r="Q234" t="str">
        <f t="shared" si="34"/>
        <v>arc</v>
      </c>
      <c r="R234" t="str">
        <f t="shared" si="35"/>
        <v>purple</v>
      </c>
      <c r="S234" t="str">
        <f t="shared" si="36"/>
        <v>flag</v>
      </c>
      <c r="T234" t="str">
        <f t="shared" si="37"/>
        <v>orange</v>
      </c>
      <c r="U234" t="str">
        <f t="shared" si="38"/>
        <v>flag</v>
      </c>
      <c r="V234" t="str">
        <f t="shared" si="39"/>
        <v>orange</v>
      </c>
    </row>
    <row r="235" spans="1:22" x14ac:dyDescent="0.3">
      <c r="A235" s="1">
        <v>43757</v>
      </c>
      <c r="B235" s="2">
        <v>0.40726851851851853</v>
      </c>
      <c r="C235">
        <v>10326</v>
      </c>
      <c r="D235">
        <v>1931</v>
      </c>
      <c r="E235">
        <v>1</v>
      </c>
      <c r="F235">
        <v>175</v>
      </c>
      <c r="G235">
        <v>2</v>
      </c>
      <c r="H235" t="s">
        <v>24</v>
      </c>
      <c r="I235">
        <v>2</v>
      </c>
      <c r="J235" t="s">
        <v>42</v>
      </c>
      <c r="K235" t="s">
        <v>38</v>
      </c>
      <c r="L235" t="str">
        <f t="shared" si="30"/>
        <v>L</v>
      </c>
      <c r="M235" t="str">
        <f t="shared" si="31"/>
        <v>R</v>
      </c>
      <c r="N235" t="str" cm="1">
        <f t="array" ref="N235">_xlfn.IFS(G235=2,L235,G235=3,M235)</f>
        <v>L</v>
      </c>
      <c r="O235" t="str">
        <f t="shared" si="32"/>
        <v>arc_orange</v>
      </c>
      <c r="P235" t="str">
        <f t="shared" si="33"/>
        <v>flag_purple</v>
      </c>
      <c r="Q235" t="str">
        <f t="shared" si="34"/>
        <v>arc</v>
      </c>
      <c r="R235" t="str">
        <f t="shared" si="35"/>
        <v>orange</v>
      </c>
      <c r="S235" t="str">
        <f t="shared" si="36"/>
        <v>flag</v>
      </c>
      <c r="T235" t="str">
        <f t="shared" si="37"/>
        <v>purple</v>
      </c>
      <c r="U235" t="str">
        <f t="shared" si="38"/>
        <v>arc</v>
      </c>
      <c r="V235" t="str">
        <f t="shared" si="39"/>
        <v>orange</v>
      </c>
    </row>
    <row r="236" spans="1:22" x14ac:dyDescent="0.3">
      <c r="A236" s="1">
        <v>43757</v>
      </c>
      <c r="B236" s="2">
        <v>0.40732638888888889</v>
      </c>
      <c r="C236">
        <v>10326</v>
      </c>
      <c r="D236">
        <v>1936</v>
      </c>
      <c r="E236">
        <v>2</v>
      </c>
      <c r="F236">
        <v>176</v>
      </c>
      <c r="G236">
        <v>2</v>
      </c>
      <c r="H236" t="s">
        <v>24</v>
      </c>
      <c r="I236">
        <v>2</v>
      </c>
      <c r="J236" t="s">
        <v>41</v>
      </c>
      <c r="K236" t="s">
        <v>40</v>
      </c>
      <c r="L236" t="str">
        <f t="shared" si="30"/>
        <v>R</v>
      </c>
      <c r="M236" t="str">
        <f t="shared" si="31"/>
        <v>L</v>
      </c>
      <c r="N236" t="str" cm="1">
        <f t="array" ref="N236">_xlfn.IFS(G236=2,L236,G236=3,M236)</f>
        <v>R</v>
      </c>
      <c r="O236" t="str">
        <f t="shared" si="32"/>
        <v>flag_orange</v>
      </c>
      <c r="P236" t="str">
        <f t="shared" si="33"/>
        <v>arc_purple</v>
      </c>
      <c r="Q236" t="str">
        <f t="shared" si="34"/>
        <v>flag</v>
      </c>
      <c r="R236" t="str">
        <f t="shared" si="35"/>
        <v>orange</v>
      </c>
      <c r="S236" t="str">
        <f t="shared" si="36"/>
        <v>arc</v>
      </c>
      <c r="T236" t="str">
        <f t="shared" si="37"/>
        <v>purple</v>
      </c>
      <c r="U236" t="str">
        <f t="shared" si="38"/>
        <v>arc</v>
      </c>
      <c r="V236" t="str">
        <f t="shared" si="39"/>
        <v>purple</v>
      </c>
    </row>
    <row r="237" spans="1:22" x14ac:dyDescent="0.3">
      <c r="A237" s="1">
        <v>43757</v>
      </c>
      <c r="B237" s="2">
        <v>0.40736111111111112</v>
      </c>
      <c r="C237">
        <v>10326</v>
      </c>
      <c r="D237">
        <v>1939</v>
      </c>
      <c r="E237">
        <v>1</v>
      </c>
      <c r="F237">
        <v>177</v>
      </c>
      <c r="G237">
        <v>2</v>
      </c>
      <c r="H237" t="s">
        <v>24</v>
      </c>
      <c r="I237">
        <v>2</v>
      </c>
      <c r="J237" t="s">
        <v>37</v>
      </c>
      <c r="K237" t="s">
        <v>38</v>
      </c>
      <c r="L237" t="str">
        <f t="shared" si="30"/>
        <v>R</v>
      </c>
      <c r="M237" t="str">
        <f t="shared" si="31"/>
        <v>L</v>
      </c>
      <c r="N237" t="str" cm="1">
        <f t="array" ref="N237">_xlfn.IFS(G237=2,L237,G237=3,M237)</f>
        <v>R</v>
      </c>
      <c r="O237" t="str">
        <f t="shared" si="32"/>
        <v>flag_purple</v>
      </c>
      <c r="P237" t="str">
        <f t="shared" si="33"/>
        <v>arc_orange</v>
      </c>
      <c r="Q237" t="str">
        <f t="shared" si="34"/>
        <v>flag</v>
      </c>
      <c r="R237" t="str">
        <f t="shared" si="35"/>
        <v>purple</v>
      </c>
      <c r="S237" t="str">
        <f t="shared" si="36"/>
        <v>arc</v>
      </c>
      <c r="T237" t="str">
        <f t="shared" si="37"/>
        <v>orange</v>
      </c>
      <c r="U237" t="str">
        <f t="shared" si="38"/>
        <v>arc</v>
      </c>
      <c r="V237" t="str">
        <f t="shared" si="39"/>
        <v>orange</v>
      </c>
    </row>
    <row r="238" spans="1:22" x14ac:dyDescent="0.3">
      <c r="A238" s="1">
        <v>43757</v>
      </c>
      <c r="B238" s="2">
        <v>0.40740740740740744</v>
      </c>
      <c r="C238">
        <v>10326</v>
      </c>
      <c r="D238">
        <v>1943</v>
      </c>
      <c r="E238">
        <v>1</v>
      </c>
      <c r="F238">
        <v>178</v>
      </c>
      <c r="G238">
        <v>3</v>
      </c>
      <c r="H238" t="s">
        <v>21</v>
      </c>
      <c r="I238">
        <v>2</v>
      </c>
      <c r="J238" t="s">
        <v>37</v>
      </c>
      <c r="K238" t="s">
        <v>38</v>
      </c>
      <c r="L238" t="str">
        <f t="shared" si="30"/>
        <v>R</v>
      </c>
      <c r="M238" t="str">
        <f t="shared" si="31"/>
        <v>L</v>
      </c>
      <c r="N238" t="str" cm="1">
        <f t="array" ref="N238">_xlfn.IFS(G238=2,L238,G238=3,M238)</f>
        <v>L</v>
      </c>
      <c r="O238" t="str">
        <f t="shared" si="32"/>
        <v>flag_purple</v>
      </c>
      <c r="P238" t="str">
        <f t="shared" si="33"/>
        <v>arc_orange</v>
      </c>
      <c r="Q238" t="str">
        <f t="shared" si="34"/>
        <v>flag</v>
      </c>
      <c r="R238" t="str">
        <f t="shared" si="35"/>
        <v>purple</v>
      </c>
      <c r="S238" t="str">
        <f t="shared" si="36"/>
        <v>arc</v>
      </c>
      <c r="T238" t="str">
        <f t="shared" si="37"/>
        <v>orange</v>
      </c>
      <c r="U238" t="str">
        <f t="shared" si="38"/>
        <v>flag</v>
      </c>
      <c r="V238" t="str">
        <f t="shared" si="39"/>
        <v>purple</v>
      </c>
    </row>
    <row r="239" spans="1:22" x14ac:dyDescent="0.3">
      <c r="A239" s="1">
        <v>43757</v>
      </c>
      <c r="B239" s="2">
        <v>0.40762731481481485</v>
      </c>
      <c r="C239">
        <v>10326</v>
      </c>
      <c r="D239">
        <v>1962</v>
      </c>
      <c r="E239">
        <v>1</v>
      </c>
      <c r="F239">
        <v>179</v>
      </c>
      <c r="G239">
        <v>2</v>
      </c>
      <c r="H239" t="s">
        <v>24</v>
      </c>
      <c r="I239">
        <v>2</v>
      </c>
      <c r="J239" t="s">
        <v>39</v>
      </c>
      <c r="K239" t="s">
        <v>40</v>
      </c>
      <c r="L239" t="str">
        <f t="shared" si="30"/>
        <v>L</v>
      </c>
      <c r="M239" t="str">
        <f t="shared" si="31"/>
        <v>R</v>
      </c>
      <c r="N239" t="str" cm="1">
        <f t="array" ref="N239">_xlfn.IFS(G239=2,L239,G239=3,M239)</f>
        <v>L</v>
      </c>
      <c r="O239" t="str">
        <f t="shared" si="32"/>
        <v>arc_purple</v>
      </c>
      <c r="P239" t="str">
        <f t="shared" si="33"/>
        <v>flag_orange</v>
      </c>
      <c r="Q239" t="str">
        <f t="shared" si="34"/>
        <v>arc</v>
      </c>
      <c r="R239" t="str">
        <f t="shared" si="35"/>
        <v>purple</v>
      </c>
      <c r="S239" t="str">
        <f t="shared" si="36"/>
        <v>flag</v>
      </c>
      <c r="T239" t="str">
        <f t="shared" si="37"/>
        <v>orange</v>
      </c>
      <c r="U239" t="str">
        <f t="shared" si="38"/>
        <v>arc</v>
      </c>
      <c r="V239" t="str">
        <f t="shared" si="39"/>
        <v>purple</v>
      </c>
    </row>
    <row r="240" spans="1:22" x14ac:dyDescent="0.3">
      <c r="A240" s="1">
        <v>43757</v>
      </c>
      <c r="B240" s="2">
        <v>0.40814814814814815</v>
      </c>
      <c r="C240">
        <v>10326</v>
      </c>
      <c r="D240">
        <v>2008</v>
      </c>
      <c r="E240">
        <v>1</v>
      </c>
      <c r="F240">
        <v>181</v>
      </c>
      <c r="G240">
        <v>3</v>
      </c>
      <c r="H240" t="s">
        <v>21</v>
      </c>
      <c r="I240">
        <v>2</v>
      </c>
      <c r="J240" t="s">
        <v>37</v>
      </c>
      <c r="K240" t="s">
        <v>38</v>
      </c>
      <c r="L240" t="str">
        <f t="shared" si="30"/>
        <v>R</v>
      </c>
      <c r="M240" t="str">
        <f t="shared" si="31"/>
        <v>L</v>
      </c>
      <c r="N240" t="str" cm="1">
        <f t="array" ref="N240">_xlfn.IFS(G240=2,L240,G240=3,M240)</f>
        <v>L</v>
      </c>
      <c r="O240" t="str">
        <f t="shared" si="32"/>
        <v>flag_purple</v>
      </c>
      <c r="P240" t="str">
        <f t="shared" si="33"/>
        <v>arc_orange</v>
      </c>
      <c r="Q240" t="str">
        <f t="shared" si="34"/>
        <v>flag</v>
      </c>
      <c r="R240" t="str">
        <f t="shared" si="35"/>
        <v>purple</v>
      </c>
      <c r="S240" t="str">
        <f t="shared" si="36"/>
        <v>arc</v>
      </c>
      <c r="T240" t="str">
        <f t="shared" si="37"/>
        <v>orange</v>
      </c>
      <c r="U240" t="str">
        <f t="shared" si="38"/>
        <v>flag</v>
      </c>
      <c r="V240" t="str">
        <f t="shared" si="39"/>
        <v>purple</v>
      </c>
    </row>
    <row r="241" spans="1:22" x14ac:dyDescent="0.3">
      <c r="A241" s="1">
        <v>43757</v>
      </c>
      <c r="B241" s="2">
        <v>0.40831018518518519</v>
      </c>
      <c r="C241">
        <v>10326</v>
      </c>
      <c r="D241">
        <v>2021</v>
      </c>
      <c r="E241">
        <v>1</v>
      </c>
      <c r="F241">
        <v>182</v>
      </c>
      <c r="G241">
        <v>3</v>
      </c>
      <c r="H241" t="s">
        <v>21</v>
      </c>
      <c r="I241">
        <v>2</v>
      </c>
      <c r="J241" t="s">
        <v>39</v>
      </c>
      <c r="K241" t="s">
        <v>40</v>
      </c>
      <c r="L241" t="str">
        <f t="shared" si="30"/>
        <v>L</v>
      </c>
      <c r="M241" t="str">
        <f t="shared" si="31"/>
        <v>R</v>
      </c>
      <c r="N241" t="str" cm="1">
        <f t="array" ref="N241">_xlfn.IFS(G241=2,L241,G241=3,M241)</f>
        <v>R</v>
      </c>
      <c r="O241" t="str">
        <f t="shared" si="32"/>
        <v>arc_purple</v>
      </c>
      <c r="P241" t="str">
        <f t="shared" si="33"/>
        <v>flag_orange</v>
      </c>
      <c r="Q241" t="str">
        <f t="shared" si="34"/>
        <v>arc</v>
      </c>
      <c r="R241" t="str">
        <f t="shared" si="35"/>
        <v>purple</v>
      </c>
      <c r="S241" t="str">
        <f t="shared" si="36"/>
        <v>flag</v>
      </c>
      <c r="T241" t="str">
        <f t="shared" si="37"/>
        <v>orange</v>
      </c>
      <c r="U241" t="str">
        <f t="shared" si="38"/>
        <v>flag</v>
      </c>
      <c r="V241" t="str">
        <f t="shared" si="39"/>
        <v>orange</v>
      </c>
    </row>
    <row r="242" spans="1:22" x14ac:dyDescent="0.3">
      <c r="A242" s="1">
        <v>43757</v>
      </c>
      <c r="B242" s="2">
        <v>0.40844907407407405</v>
      </c>
      <c r="C242">
        <v>10326</v>
      </c>
      <c r="D242">
        <v>2033</v>
      </c>
      <c r="E242">
        <v>0</v>
      </c>
      <c r="F242">
        <v>183</v>
      </c>
      <c r="G242">
        <v>3</v>
      </c>
      <c r="H242" t="s">
        <v>21</v>
      </c>
      <c r="I242">
        <v>2</v>
      </c>
      <c r="J242" t="s">
        <v>42</v>
      </c>
      <c r="K242" t="s">
        <v>38</v>
      </c>
      <c r="L242" t="str">
        <f t="shared" si="30"/>
        <v>L</v>
      </c>
      <c r="M242" t="str">
        <f t="shared" si="31"/>
        <v>R</v>
      </c>
      <c r="N242" t="str" cm="1">
        <f t="array" ref="N242">_xlfn.IFS(G242=2,L242,G242=3,M242)</f>
        <v>R</v>
      </c>
      <c r="O242" t="str">
        <f t="shared" si="32"/>
        <v>arc_orange</v>
      </c>
      <c r="P242" t="str">
        <f t="shared" si="33"/>
        <v>flag_purple</v>
      </c>
      <c r="Q242" t="str">
        <f t="shared" si="34"/>
        <v>arc</v>
      </c>
      <c r="R242" t="str">
        <f t="shared" si="35"/>
        <v>orange</v>
      </c>
      <c r="S242" t="str">
        <f t="shared" si="36"/>
        <v>flag</v>
      </c>
      <c r="T242" t="str">
        <f t="shared" si="37"/>
        <v>purple</v>
      </c>
      <c r="U242" t="str">
        <f t="shared" si="38"/>
        <v>flag</v>
      </c>
      <c r="V242" t="str">
        <f t="shared" si="39"/>
        <v>purple</v>
      </c>
    </row>
    <row r="243" spans="1:22" x14ac:dyDescent="0.3">
      <c r="A243" s="1">
        <v>43757</v>
      </c>
      <c r="B243" s="2">
        <v>0.40862268518518513</v>
      </c>
      <c r="C243">
        <v>10326</v>
      </c>
      <c r="D243">
        <v>2048</v>
      </c>
      <c r="E243">
        <v>1</v>
      </c>
      <c r="F243">
        <v>184</v>
      </c>
      <c r="G243">
        <v>2</v>
      </c>
      <c r="H243" t="s">
        <v>24</v>
      </c>
      <c r="I243">
        <v>2</v>
      </c>
      <c r="J243" t="s">
        <v>39</v>
      </c>
      <c r="K243" t="s">
        <v>40</v>
      </c>
      <c r="L243" t="str">
        <f t="shared" si="30"/>
        <v>L</v>
      </c>
      <c r="M243" t="str">
        <f t="shared" si="31"/>
        <v>R</v>
      </c>
      <c r="N243" t="str" cm="1">
        <f t="array" ref="N243">_xlfn.IFS(G243=2,L243,G243=3,M243)</f>
        <v>L</v>
      </c>
      <c r="O243" t="str">
        <f t="shared" si="32"/>
        <v>arc_purple</v>
      </c>
      <c r="P243" t="str">
        <f t="shared" si="33"/>
        <v>flag_orange</v>
      </c>
      <c r="Q243" t="str">
        <f t="shared" si="34"/>
        <v>arc</v>
      </c>
      <c r="R243" t="str">
        <f t="shared" si="35"/>
        <v>purple</v>
      </c>
      <c r="S243" t="str">
        <f t="shared" si="36"/>
        <v>flag</v>
      </c>
      <c r="T243" t="str">
        <f t="shared" si="37"/>
        <v>orange</v>
      </c>
      <c r="U243" t="str">
        <f t="shared" si="38"/>
        <v>arc</v>
      </c>
      <c r="V243" t="str">
        <f t="shared" si="39"/>
        <v>purple</v>
      </c>
    </row>
    <row r="244" spans="1:22" x14ac:dyDescent="0.3">
      <c r="A244" s="1">
        <v>43757</v>
      </c>
      <c r="B244" s="2">
        <v>0.40866898148148145</v>
      </c>
      <c r="C244">
        <v>10326</v>
      </c>
      <c r="D244">
        <v>2052</v>
      </c>
      <c r="E244">
        <v>1</v>
      </c>
      <c r="F244">
        <v>185</v>
      </c>
      <c r="G244">
        <v>3</v>
      </c>
      <c r="H244" t="s">
        <v>21</v>
      </c>
      <c r="I244">
        <v>2</v>
      </c>
      <c r="J244" t="s">
        <v>41</v>
      </c>
      <c r="K244" t="s">
        <v>40</v>
      </c>
      <c r="L244" t="str">
        <f t="shared" si="30"/>
        <v>R</v>
      </c>
      <c r="M244" t="str">
        <f t="shared" si="31"/>
        <v>L</v>
      </c>
      <c r="N244" t="str" cm="1">
        <f t="array" ref="N244">_xlfn.IFS(G244=2,L244,G244=3,M244)</f>
        <v>L</v>
      </c>
      <c r="O244" t="str">
        <f t="shared" si="32"/>
        <v>flag_orange</v>
      </c>
      <c r="P244" t="str">
        <f t="shared" si="33"/>
        <v>arc_purple</v>
      </c>
      <c r="Q244" t="str">
        <f t="shared" si="34"/>
        <v>flag</v>
      </c>
      <c r="R244" t="str">
        <f t="shared" si="35"/>
        <v>orange</v>
      </c>
      <c r="S244" t="str">
        <f t="shared" si="36"/>
        <v>arc</v>
      </c>
      <c r="T244" t="str">
        <f t="shared" si="37"/>
        <v>purple</v>
      </c>
      <c r="U244" t="str">
        <f t="shared" si="38"/>
        <v>flag</v>
      </c>
      <c r="V244" t="str">
        <f t="shared" si="39"/>
        <v>orange</v>
      </c>
    </row>
    <row r="245" spans="1:22" x14ac:dyDescent="0.3">
      <c r="A245" s="1">
        <v>43757</v>
      </c>
      <c r="B245" s="2">
        <v>0.40881944444444446</v>
      </c>
      <c r="C245">
        <v>10326</v>
      </c>
      <c r="D245">
        <v>2066</v>
      </c>
      <c r="E245">
        <v>2</v>
      </c>
      <c r="F245">
        <v>186</v>
      </c>
      <c r="G245">
        <v>3</v>
      </c>
      <c r="H245" t="s">
        <v>21</v>
      </c>
      <c r="I245">
        <v>2</v>
      </c>
      <c r="J245" t="s">
        <v>37</v>
      </c>
      <c r="K245" t="s">
        <v>38</v>
      </c>
      <c r="L245" t="str">
        <f t="shared" si="30"/>
        <v>R</v>
      </c>
      <c r="M245" t="str">
        <f t="shared" si="31"/>
        <v>L</v>
      </c>
      <c r="N245" t="str" cm="1">
        <f t="array" ref="N245">_xlfn.IFS(G245=2,L245,G245=3,M245)</f>
        <v>L</v>
      </c>
      <c r="O245" t="str">
        <f t="shared" si="32"/>
        <v>flag_purple</v>
      </c>
      <c r="P245" t="str">
        <f t="shared" si="33"/>
        <v>arc_orange</v>
      </c>
      <c r="Q245" t="str">
        <f t="shared" si="34"/>
        <v>flag</v>
      </c>
      <c r="R245" t="str">
        <f t="shared" si="35"/>
        <v>purple</v>
      </c>
      <c r="S245" t="str">
        <f t="shared" si="36"/>
        <v>arc</v>
      </c>
      <c r="T245" t="str">
        <f t="shared" si="37"/>
        <v>orange</v>
      </c>
      <c r="U245" t="str">
        <f t="shared" si="38"/>
        <v>flag</v>
      </c>
      <c r="V245" t="str">
        <f t="shared" si="39"/>
        <v>purple</v>
      </c>
    </row>
    <row r="246" spans="1:22" x14ac:dyDescent="0.3">
      <c r="A246" s="1">
        <v>43757</v>
      </c>
      <c r="B246" s="2">
        <v>0.40920138888888885</v>
      </c>
      <c r="C246">
        <v>10326</v>
      </c>
      <c r="D246">
        <v>2099</v>
      </c>
      <c r="E246">
        <v>1</v>
      </c>
      <c r="F246">
        <v>187</v>
      </c>
      <c r="G246">
        <v>3</v>
      </c>
      <c r="H246" t="s">
        <v>21</v>
      </c>
      <c r="I246">
        <v>2</v>
      </c>
      <c r="J246" t="s">
        <v>41</v>
      </c>
      <c r="K246" t="s">
        <v>40</v>
      </c>
      <c r="L246" t="str">
        <f t="shared" si="30"/>
        <v>R</v>
      </c>
      <c r="M246" t="str">
        <f t="shared" si="31"/>
        <v>L</v>
      </c>
      <c r="N246" t="str" cm="1">
        <f t="array" ref="N246">_xlfn.IFS(G246=2,L246,G246=3,M246)</f>
        <v>L</v>
      </c>
      <c r="O246" t="str">
        <f t="shared" si="32"/>
        <v>flag_orange</v>
      </c>
      <c r="P246" t="str">
        <f t="shared" si="33"/>
        <v>arc_purple</v>
      </c>
      <c r="Q246" t="str">
        <f t="shared" si="34"/>
        <v>flag</v>
      </c>
      <c r="R246" t="str">
        <f t="shared" si="35"/>
        <v>orange</v>
      </c>
      <c r="S246" t="str">
        <f t="shared" si="36"/>
        <v>arc</v>
      </c>
      <c r="T246" t="str">
        <f t="shared" si="37"/>
        <v>purple</v>
      </c>
      <c r="U246" t="str">
        <f t="shared" si="38"/>
        <v>flag</v>
      </c>
      <c r="V246" t="str">
        <f t="shared" si="39"/>
        <v>orange</v>
      </c>
    </row>
    <row r="247" spans="1:22" x14ac:dyDescent="0.3">
      <c r="A247" s="1">
        <v>43757</v>
      </c>
      <c r="B247" s="2">
        <v>0.40949074074074071</v>
      </c>
      <c r="C247">
        <v>10326</v>
      </c>
      <c r="D247">
        <v>2123</v>
      </c>
      <c r="E247">
        <v>1</v>
      </c>
      <c r="F247">
        <v>188</v>
      </c>
      <c r="G247">
        <v>3</v>
      </c>
      <c r="H247" t="s">
        <v>21</v>
      </c>
      <c r="I247">
        <v>2</v>
      </c>
      <c r="J247" t="s">
        <v>39</v>
      </c>
      <c r="K247" t="s">
        <v>40</v>
      </c>
      <c r="L247" t="str">
        <f t="shared" si="30"/>
        <v>L</v>
      </c>
      <c r="M247" t="str">
        <f t="shared" si="31"/>
        <v>R</v>
      </c>
      <c r="N247" t="str" cm="1">
        <f t="array" ref="N247">_xlfn.IFS(G247=2,L247,G247=3,M247)</f>
        <v>R</v>
      </c>
      <c r="O247" t="str">
        <f t="shared" si="32"/>
        <v>arc_purple</v>
      </c>
      <c r="P247" t="str">
        <f t="shared" si="33"/>
        <v>flag_orange</v>
      </c>
      <c r="Q247" t="str">
        <f t="shared" si="34"/>
        <v>arc</v>
      </c>
      <c r="R247" t="str">
        <f t="shared" si="35"/>
        <v>purple</v>
      </c>
      <c r="S247" t="str">
        <f t="shared" si="36"/>
        <v>flag</v>
      </c>
      <c r="T247" t="str">
        <f t="shared" si="37"/>
        <v>orange</v>
      </c>
      <c r="U247" t="str">
        <f t="shared" si="38"/>
        <v>flag</v>
      </c>
      <c r="V247" t="str">
        <f t="shared" si="39"/>
        <v>orange</v>
      </c>
    </row>
    <row r="248" spans="1:22" x14ac:dyDescent="0.3">
      <c r="A248" s="1">
        <v>43757</v>
      </c>
      <c r="B248" s="2">
        <v>0.40995370370370371</v>
      </c>
      <c r="C248">
        <v>10326</v>
      </c>
      <c r="D248">
        <v>2163</v>
      </c>
      <c r="E248">
        <v>1</v>
      </c>
      <c r="F248">
        <v>189</v>
      </c>
      <c r="G248">
        <v>3</v>
      </c>
      <c r="H248" t="s">
        <v>21</v>
      </c>
      <c r="I248">
        <v>2</v>
      </c>
      <c r="J248" t="s">
        <v>37</v>
      </c>
      <c r="K248" t="s">
        <v>38</v>
      </c>
      <c r="L248" t="str">
        <f t="shared" si="30"/>
        <v>R</v>
      </c>
      <c r="M248" t="str">
        <f t="shared" si="31"/>
        <v>L</v>
      </c>
      <c r="N248" t="str" cm="1">
        <f t="array" ref="N248">_xlfn.IFS(G248=2,L248,G248=3,M248)</f>
        <v>L</v>
      </c>
      <c r="O248" t="str">
        <f t="shared" si="32"/>
        <v>flag_purple</v>
      </c>
      <c r="P248" t="str">
        <f t="shared" si="33"/>
        <v>arc_orange</v>
      </c>
      <c r="Q248" t="str">
        <f t="shared" si="34"/>
        <v>flag</v>
      </c>
      <c r="R248" t="str">
        <f t="shared" si="35"/>
        <v>purple</v>
      </c>
      <c r="S248" t="str">
        <f t="shared" si="36"/>
        <v>arc</v>
      </c>
      <c r="T248" t="str">
        <f t="shared" si="37"/>
        <v>orange</v>
      </c>
      <c r="U248" t="str">
        <f t="shared" si="38"/>
        <v>flag</v>
      </c>
      <c r="V248" t="str">
        <f t="shared" si="39"/>
        <v>purple</v>
      </c>
    </row>
    <row r="249" spans="1:22" x14ac:dyDescent="0.3">
      <c r="A249" s="1">
        <v>43757</v>
      </c>
      <c r="B249" s="2">
        <v>0.41009259259259262</v>
      </c>
      <c r="C249">
        <v>10326</v>
      </c>
      <c r="D249">
        <v>2175</v>
      </c>
      <c r="E249">
        <v>1</v>
      </c>
      <c r="F249">
        <v>190</v>
      </c>
      <c r="G249">
        <v>2</v>
      </c>
      <c r="H249" t="s">
        <v>24</v>
      </c>
      <c r="I249">
        <v>2</v>
      </c>
      <c r="J249" t="s">
        <v>39</v>
      </c>
      <c r="K249" t="s">
        <v>40</v>
      </c>
      <c r="L249" t="str">
        <f t="shared" si="30"/>
        <v>L</v>
      </c>
      <c r="M249" t="str">
        <f t="shared" si="31"/>
        <v>R</v>
      </c>
      <c r="N249" t="str" cm="1">
        <f t="array" ref="N249">_xlfn.IFS(G249=2,L249,G249=3,M249)</f>
        <v>L</v>
      </c>
      <c r="O249" t="str">
        <f t="shared" si="32"/>
        <v>arc_purple</v>
      </c>
      <c r="P249" t="str">
        <f t="shared" si="33"/>
        <v>flag_orange</v>
      </c>
      <c r="Q249" t="str">
        <f t="shared" si="34"/>
        <v>arc</v>
      </c>
      <c r="R249" t="str">
        <f t="shared" si="35"/>
        <v>purple</v>
      </c>
      <c r="S249" t="str">
        <f t="shared" si="36"/>
        <v>flag</v>
      </c>
      <c r="T249" t="str">
        <f t="shared" si="37"/>
        <v>orange</v>
      </c>
      <c r="U249" t="str">
        <f t="shared" si="38"/>
        <v>arc</v>
      </c>
      <c r="V249" t="str">
        <f t="shared" si="39"/>
        <v>purple</v>
      </c>
    </row>
    <row r="250" spans="1:22" x14ac:dyDescent="0.3">
      <c r="A250" s="1">
        <v>43757</v>
      </c>
      <c r="B250" s="2">
        <v>0.41011574074074075</v>
      </c>
      <c r="C250">
        <v>10326</v>
      </c>
      <c r="D250">
        <v>2177</v>
      </c>
      <c r="E250">
        <v>1</v>
      </c>
      <c r="F250">
        <v>191</v>
      </c>
      <c r="G250">
        <v>3</v>
      </c>
      <c r="H250" t="s">
        <v>21</v>
      </c>
      <c r="I250">
        <v>2</v>
      </c>
      <c r="J250" t="s">
        <v>42</v>
      </c>
      <c r="K250" t="s">
        <v>38</v>
      </c>
      <c r="L250" t="str">
        <f t="shared" si="30"/>
        <v>L</v>
      </c>
      <c r="M250" t="str">
        <f t="shared" si="31"/>
        <v>R</v>
      </c>
      <c r="N250" t="str" cm="1">
        <f t="array" ref="N250">_xlfn.IFS(G250=2,L250,G250=3,M250)</f>
        <v>R</v>
      </c>
      <c r="O250" t="str">
        <f t="shared" si="32"/>
        <v>arc_orange</v>
      </c>
      <c r="P250" t="str">
        <f t="shared" si="33"/>
        <v>flag_purple</v>
      </c>
      <c r="Q250" t="str">
        <f t="shared" si="34"/>
        <v>arc</v>
      </c>
      <c r="R250" t="str">
        <f t="shared" si="35"/>
        <v>orange</v>
      </c>
      <c r="S250" t="str">
        <f t="shared" si="36"/>
        <v>flag</v>
      </c>
      <c r="T250" t="str">
        <f t="shared" si="37"/>
        <v>purple</v>
      </c>
      <c r="U250" t="str">
        <f t="shared" si="38"/>
        <v>flag</v>
      </c>
      <c r="V250" t="str">
        <f t="shared" si="39"/>
        <v>purple</v>
      </c>
    </row>
    <row r="251" spans="1:22" x14ac:dyDescent="0.3">
      <c r="A251" s="1">
        <v>43757</v>
      </c>
      <c r="B251" s="2">
        <v>0.4102662037037037</v>
      </c>
      <c r="C251">
        <v>10326</v>
      </c>
      <c r="D251">
        <v>2190</v>
      </c>
      <c r="E251">
        <v>1</v>
      </c>
      <c r="F251">
        <v>192</v>
      </c>
      <c r="G251">
        <v>2</v>
      </c>
      <c r="H251" t="s">
        <v>24</v>
      </c>
      <c r="I251">
        <v>2</v>
      </c>
      <c r="J251" t="s">
        <v>39</v>
      </c>
      <c r="K251" t="s">
        <v>40</v>
      </c>
      <c r="L251" t="str">
        <f t="shared" si="30"/>
        <v>L</v>
      </c>
      <c r="M251" t="str">
        <f t="shared" si="31"/>
        <v>R</v>
      </c>
      <c r="N251" t="str" cm="1">
        <f t="array" ref="N251">_xlfn.IFS(G251=2,L251,G251=3,M251)</f>
        <v>L</v>
      </c>
      <c r="O251" t="str">
        <f t="shared" si="32"/>
        <v>arc_purple</v>
      </c>
      <c r="P251" t="str">
        <f t="shared" si="33"/>
        <v>flag_orange</v>
      </c>
      <c r="Q251" t="str">
        <f t="shared" si="34"/>
        <v>arc</v>
      </c>
      <c r="R251" t="str">
        <f t="shared" si="35"/>
        <v>purple</v>
      </c>
      <c r="S251" t="str">
        <f t="shared" si="36"/>
        <v>flag</v>
      </c>
      <c r="T251" t="str">
        <f t="shared" si="37"/>
        <v>orange</v>
      </c>
      <c r="U251" t="str">
        <f t="shared" si="38"/>
        <v>arc</v>
      </c>
      <c r="V251" t="str">
        <f t="shared" si="39"/>
        <v>purple</v>
      </c>
    </row>
    <row r="252" spans="1:22" x14ac:dyDescent="0.3">
      <c r="A252" s="1">
        <v>43757</v>
      </c>
      <c r="B252" s="2">
        <v>0.41033564814814816</v>
      </c>
      <c r="C252">
        <v>10326</v>
      </c>
      <c r="D252">
        <v>2196</v>
      </c>
      <c r="E252">
        <v>3</v>
      </c>
      <c r="F252">
        <v>193</v>
      </c>
      <c r="G252">
        <v>3</v>
      </c>
      <c r="H252" t="s">
        <v>21</v>
      </c>
      <c r="I252">
        <v>2</v>
      </c>
      <c r="J252" t="s">
        <v>41</v>
      </c>
      <c r="K252" t="s">
        <v>40</v>
      </c>
      <c r="L252" t="str">
        <f t="shared" si="30"/>
        <v>R</v>
      </c>
      <c r="M252" t="str">
        <f t="shared" si="31"/>
        <v>L</v>
      </c>
      <c r="N252" t="str" cm="1">
        <f t="array" ref="N252">_xlfn.IFS(G252=2,L252,G252=3,M252)</f>
        <v>L</v>
      </c>
      <c r="O252" t="str">
        <f t="shared" si="32"/>
        <v>flag_orange</v>
      </c>
      <c r="P252" t="str">
        <f t="shared" si="33"/>
        <v>arc_purple</v>
      </c>
      <c r="Q252" t="str">
        <f t="shared" si="34"/>
        <v>flag</v>
      </c>
      <c r="R252" t="str">
        <f t="shared" si="35"/>
        <v>orange</v>
      </c>
      <c r="S252" t="str">
        <f t="shared" si="36"/>
        <v>arc</v>
      </c>
      <c r="T252" t="str">
        <f t="shared" si="37"/>
        <v>purple</v>
      </c>
      <c r="U252" t="str">
        <f t="shared" si="38"/>
        <v>flag</v>
      </c>
      <c r="V252" t="str">
        <f t="shared" si="39"/>
        <v>orange</v>
      </c>
    </row>
    <row r="253" spans="1:22" x14ac:dyDescent="0.3">
      <c r="A253" s="1">
        <v>43757</v>
      </c>
      <c r="B253" s="2">
        <v>0.41048611111111111</v>
      </c>
      <c r="C253">
        <v>10326</v>
      </c>
      <c r="D253">
        <v>2209</v>
      </c>
      <c r="E253">
        <v>2</v>
      </c>
      <c r="F253">
        <v>194</v>
      </c>
      <c r="G253">
        <v>2</v>
      </c>
      <c r="H253" t="s">
        <v>24</v>
      </c>
      <c r="I253">
        <v>2</v>
      </c>
      <c r="J253" t="s">
        <v>37</v>
      </c>
      <c r="K253" t="s">
        <v>38</v>
      </c>
      <c r="L253" t="str">
        <f t="shared" si="30"/>
        <v>R</v>
      </c>
      <c r="M253" t="str">
        <f t="shared" si="31"/>
        <v>L</v>
      </c>
      <c r="N253" t="str" cm="1">
        <f t="array" ref="N253">_xlfn.IFS(G253=2,L253,G253=3,M253)</f>
        <v>R</v>
      </c>
      <c r="O253" t="str">
        <f t="shared" si="32"/>
        <v>flag_purple</v>
      </c>
      <c r="P253" t="str">
        <f t="shared" si="33"/>
        <v>arc_orange</v>
      </c>
      <c r="Q253" t="str">
        <f t="shared" si="34"/>
        <v>flag</v>
      </c>
      <c r="R253" t="str">
        <f t="shared" si="35"/>
        <v>purple</v>
      </c>
      <c r="S253" t="str">
        <f t="shared" si="36"/>
        <v>arc</v>
      </c>
      <c r="T253" t="str">
        <f t="shared" si="37"/>
        <v>orange</v>
      </c>
      <c r="U253" t="str">
        <f t="shared" si="38"/>
        <v>arc</v>
      </c>
      <c r="V253" t="str">
        <f t="shared" si="39"/>
        <v>orange</v>
      </c>
    </row>
    <row r="254" spans="1:22" x14ac:dyDescent="0.3">
      <c r="A254" s="1">
        <v>43757</v>
      </c>
      <c r="B254" s="2">
        <v>0.41052083333333328</v>
      </c>
      <c r="C254">
        <v>10326</v>
      </c>
      <c r="D254">
        <v>2212</v>
      </c>
      <c r="E254">
        <v>1</v>
      </c>
      <c r="F254">
        <v>195</v>
      </c>
      <c r="G254">
        <v>2</v>
      </c>
      <c r="H254" t="s">
        <v>24</v>
      </c>
      <c r="I254">
        <v>2</v>
      </c>
      <c r="J254" t="s">
        <v>42</v>
      </c>
      <c r="K254" t="s">
        <v>38</v>
      </c>
      <c r="L254" t="str">
        <f t="shared" si="30"/>
        <v>L</v>
      </c>
      <c r="M254" t="str">
        <f t="shared" si="31"/>
        <v>R</v>
      </c>
      <c r="N254" t="str" cm="1">
        <f t="array" ref="N254">_xlfn.IFS(G254=2,L254,G254=3,M254)</f>
        <v>L</v>
      </c>
      <c r="O254" t="str">
        <f t="shared" si="32"/>
        <v>arc_orange</v>
      </c>
      <c r="P254" t="str">
        <f t="shared" si="33"/>
        <v>flag_purple</v>
      </c>
      <c r="Q254" t="str">
        <f t="shared" si="34"/>
        <v>arc</v>
      </c>
      <c r="R254" t="str">
        <f t="shared" si="35"/>
        <v>orange</v>
      </c>
      <c r="S254" t="str">
        <f t="shared" si="36"/>
        <v>flag</v>
      </c>
      <c r="T254" t="str">
        <f t="shared" si="37"/>
        <v>purple</v>
      </c>
      <c r="U254" t="str">
        <f t="shared" si="38"/>
        <v>arc</v>
      </c>
      <c r="V254" t="str">
        <f t="shared" si="39"/>
        <v>orange</v>
      </c>
    </row>
    <row r="255" spans="1:22" x14ac:dyDescent="0.3">
      <c r="A255" s="1">
        <v>43757</v>
      </c>
      <c r="B255" s="2">
        <v>0.4105671296296296</v>
      </c>
      <c r="C255">
        <v>10326</v>
      </c>
      <c r="D255">
        <v>2216</v>
      </c>
      <c r="E255">
        <v>1</v>
      </c>
      <c r="F255">
        <v>196</v>
      </c>
      <c r="G255">
        <v>2</v>
      </c>
      <c r="H255" t="s">
        <v>24</v>
      </c>
      <c r="I255">
        <v>2</v>
      </c>
      <c r="J255" t="s">
        <v>42</v>
      </c>
      <c r="K255" t="s">
        <v>38</v>
      </c>
      <c r="L255" t="str">
        <f t="shared" si="30"/>
        <v>L</v>
      </c>
      <c r="M255" t="str">
        <f t="shared" si="31"/>
        <v>R</v>
      </c>
      <c r="N255" t="str" cm="1">
        <f t="array" ref="N255">_xlfn.IFS(G255=2,L255,G255=3,M255)</f>
        <v>L</v>
      </c>
      <c r="O255" t="str">
        <f t="shared" si="32"/>
        <v>arc_orange</v>
      </c>
      <c r="P255" t="str">
        <f t="shared" si="33"/>
        <v>flag_purple</v>
      </c>
      <c r="Q255" t="str">
        <f t="shared" si="34"/>
        <v>arc</v>
      </c>
      <c r="R255" t="str">
        <f t="shared" si="35"/>
        <v>orange</v>
      </c>
      <c r="S255" t="str">
        <f t="shared" si="36"/>
        <v>flag</v>
      </c>
      <c r="T255" t="str">
        <f t="shared" si="37"/>
        <v>purple</v>
      </c>
      <c r="U255" t="str">
        <f t="shared" si="38"/>
        <v>arc</v>
      </c>
      <c r="V255" t="str">
        <f t="shared" si="39"/>
        <v>orange</v>
      </c>
    </row>
    <row r="256" spans="1:22" x14ac:dyDescent="0.3">
      <c r="A256" s="1">
        <v>43757</v>
      </c>
      <c r="B256" s="2">
        <v>0.41061342592592592</v>
      </c>
      <c r="C256">
        <v>10326</v>
      </c>
      <c r="D256">
        <v>2220</v>
      </c>
      <c r="E256">
        <v>1</v>
      </c>
      <c r="F256">
        <v>197</v>
      </c>
      <c r="G256">
        <v>2</v>
      </c>
      <c r="H256" t="s">
        <v>24</v>
      </c>
      <c r="I256">
        <v>2</v>
      </c>
      <c r="J256" t="s">
        <v>39</v>
      </c>
      <c r="K256" t="s">
        <v>40</v>
      </c>
      <c r="L256" t="str">
        <f t="shared" si="30"/>
        <v>L</v>
      </c>
      <c r="M256" t="str">
        <f t="shared" si="31"/>
        <v>R</v>
      </c>
      <c r="N256" t="str" cm="1">
        <f t="array" ref="N256">_xlfn.IFS(G256=2,L256,G256=3,M256)</f>
        <v>L</v>
      </c>
      <c r="O256" t="str">
        <f t="shared" si="32"/>
        <v>arc_purple</v>
      </c>
      <c r="P256" t="str">
        <f t="shared" si="33"/>
        <v>flag_orange</v>
      </c>
      <c r="Q256" t="str">
        <f t="shared" si="34"/>
        <v>arc</v>
      </c>
      <c r="R256" t="str">
        <f t="shared" si="35"/>
        <v>purple</v>
      </c>
      <c r="S256" t="str">
        <f t="shared" si="36"/>
        <v>flag</v>
      </c>
      <c r="T256" t="str">
        <f t="shared" si="37"/>
        <v>orange</v>
      </c>
      <c r="U256" t="str">
        <f t="shared" si="38"/>
        <v>arc</v>
      </c>
      <c r="V256" t="str">
        <f t="shared" si="39"/>
        <v>purple</v>
      </c>
    </row>
    <row r="257" spans="1:22" x14ac:dyDescent="0.3">
      <c r="A257" s="1">
        <v>43757</v>
      </c>
      <c r="B257" s="2">
        <v>0.41064814814814815</v>
      </c>
      <c r="C257">
        <v>10326</v>
      </c>
      <c r="D257">
        <v>2223</v>
      </c>
      <c r="E257">
        <v>1</v>
      </c>
      <c r="F257">
        <v>198</v>
      </c>
      <c r="G257">
        <v>3</v>
      </c>
      <c r="H257" t="s">
        <v>21</v>
      </c>
      <c r="I257">
        <v>2</v>
      </c>
      <c r="J257" t="s">
        <v>41</v>
      </c>
      <c r="K257" t="s">
        <v>40</v>
      </c>
      <c r="L257" t="str">
        <f t="shared" si="30"/>
        <v>R</v>
      </c>
      <c r="M257" t="str">
        <f t="shared" si="31"/>
        <v>L</v>
      </c>
      <c r="N257" t="str" cm="1">
        <f t="array" ref="N257">_xlfn.IFS(G257=2,L257,G257=3,M257)</f>
        <v>L</v>
      </c>
      <c r="O257" t="str">
        <f t="shared" si="32"/>
        <v>flag_orange</v>
      </c>
      <c r="P257" t="str">
        <f t="shared" si="33"/>
        <v>arc_purple</v>
      </c>
      <c r="Q257" t="str">
        <f t="shared" si="34"/>
        <v>flag</v>
      </c>
      <c r="R257" t="str">
        <f t="shared" si="35"/>
        <v>orange</v>
      </c>
      <c r="S257" t="str">
        <f t="shared" si="36"/>
        <v>arc</v>
      </c>
      <c r="T257" t="str">
        <f t="shared" si="37"/>
        <v>purple</v>
      </c>
      <c r="U257" t="str">
        <f t="shared" si="38"/>
        <v>flag</v>
      </c>
      <c r="V257" t="str">
        <f t="shared" si="39"/>
        <v>orange</v>
      </c>
    </row>
    <row r="258" spans="1:22" x14ac:dyDescent="0.3">
      <c r="A258" s="1">
        <v>43757</v>
      </c>
      <c r="B258" s="2">
        <v>0.41082175925925929</v>
      </c>
      <c r="C258">
        <v>10326</v>
      </c>
      <c r="D258">
        <v>2238</v>
      </c>
      <c r="E258">
        <v>1</v>
      </c>
      <c r="F258">
        <v>199</v>
      </c>
      <c r="G258">
        <v>3</v>
      </c>
      <c r="H258" t="s">
        <v>21</v>
      </c>
      <c r="I258">
        <v>2</v>
      </c>
      <c r="J258" t="s">
        <v>39</v>
      </c>
      <c r="K258" t="s">
        <v>40</v>
      </c>
      <c r="L258" t="str">
        <f t="shared" si="30"/>
        <v>L</v>
      </c>
      <c r="M258" t="str">
        <f t="shared" si="31"/>
        <v>R</v>
      </c>
      <c r="N258" t="str" cm="1">
        <f t="array" ref="N258">_xlfn.IFS(G258=2,L258,G258=3,M258)</f>
        <v>R</v>
      </c>
      <c r="O258" t="str">
        <f t="shared" si="32"/>
        <v>arc_purple</v>
      </c>
      <c r="P258" t="str">
        <f t="shared" si="33"/>
        <v>flag_orange</v>
      </c>
      <c r="Q258" t="str">
        <f t="shared" si="34"/>
        <v>arc</v>
      </c>
      <c r="R258" t="str">
        <f t="shared" si="35"/>
        <v>purple</v>
      </c>
      <c r="S258" t="str">
        <f t="shared" si="36"/>
        <v>flag</v>
      </c>
      <c r="T258" t="str">
        <f t="shared" si="37"/>
        <v>orange</v>
      </c>
      <c r="U258" t="str">
        <f t="shared" si="38"/>
        <v>flag</v>
      </c>
      <c r="V258" t="str">
        <f t="shared" si="39"/>
        <v>orange</v>
      </c>
    </row>
    <row r="259" spans="1:22" x14ac:dyDescent="0.3">
      <c r="A259" s="1">
        <v>43757</v>
      </c>
      <c r="B259" s="2">
        <v>0.41103009259259254</v>
      </c>
      <c r="C259">
        <v>10326</v>
      </c>
      <c r="D259">
        <v>2256</v>
      </c>
      <c r="E259">
        <v>8</v>
      </c>
      <c r="F259">
        <v>200</v>
      </c>
      <c r="G259">
        <v>2</v>
      </c>
      <c r="H259" t="s">
        <v>24</v>
      </c>
      <c r="I259">
        <v>2</v>
      </c>
      <c r="J259" t="s">
        <v>37</v>
      </c>
      <c r="K259" t="s">
        <v>38</v>
      </c>
      <c r="L259" t="str">
        <f t="shared" ref="L259:L322" si="40">IF(LEFT(J259,4)=LEFT(K259,4),"L","R")</f>
        <v>R</v>
      </c>
      <c r="M259" t="str">
        <f t="shared" ref="M259:M322" si="41">IF(L259="R","L","R")</f>
        <v>L</v>
      </c>
      <c r="N259" t="str" cm="1">
        <f t="array" ref="N259">_xlfn.IFS(G259=2,L259,G259=3,M259)</f>
        <v>R</v>
      </c>
      <c r="O259" t="str">
        <f t="shared" ref="O259:O322" si="42">_xlfn.TEXTBEFORE(J259,"__")</f>
        <v>flag_purple</v>
      </c>
      <c r="P259" t="str">
        <f t="shared" ref="P259:P322" si="43">_xlfn.TEXTAFTER(J259,"__")</f>
        <v>arc_orange</v>
      </c>
      <c r="Q259" t="str">
        <f t="shared" ref="Q259:Q322" si="44">_xlfn.TEXTBEFORE(O259,"_")</f>
        <v>flag</v>
      </c>
      <c r="R259" t="str">
        <f t="shared" ref="R259:R322" si="45">_xlfn.TEXTAFTER(O259,"_")</f>
        <v>purple</v>
      </c>
      <c r="S259" t="str">
        <f t="shared" ref="S259:S322" si="46">_xlfn.TEXTBEFORE(P259,"_")</f>
        <v>arc</v>
      </c>
      <c r="T259" t="str">
        <f t="shared" ref="T259:T322" si="47">_xlfn.TEXTAFTER(P259,"_")</f>
        <v>orange</v>
      </c>
      <c r="U259" t="str">
        <f t="shared" ref="U259:U322" si="48">IF(N259="L",Q259,S259)</f>
        <v>arc</v>
      </c>
      <c r="V259" t="str">
        <f t="shared" ref="V259:V322" si="49">IF(N259="L",R259,T259)</f>
        <v>orange</v>
      </c>
    </row>
    <row r="260" spans="1:22" x14ac:dyDescent="0.3">
      <c r="A260" s="1">
        <v>43757</v>
      </c>
      <c r="B260" s="2">
        <v>0.41107638888888887</v>
      </c>
      <c r="C260">
        <v>10326</v>
      </c>
      <c r="D260">
        <v>2260</v>
      </c>
      <c r="E260">
        <v>1</v>
      </c>
      <c r="F260">
        <v>201</v>
      </c>
      <c r="G260">
        <v>2</v>
      </c>
      <c r="H260" t="s">
        <v>24</v>
      </c>
      <c r="I260">
        <v>2</v>
      </c>
      <c r="J260" t="s">
        <v>39</v>
      </c>
      <c r="K260" t="s">
        <v>40</v>
      </c>
      <c r="L260" t="str">
        <f t="shared" si="40"/>
        <v>L</v>
      </c>
      <c r="M260" t="str">
        <f t="shared" si="41"/>
        <v>R</v>
      </c>
      <c r="N260" t="str" cm="1">
        <f t="array" ref="N260">_xlfn.IFS(G260=2,L260,G260=3,M260)</f>
        <v>L</v>
      </c>
      <c r="O260" t="str">
        <f t="shared" si="42"/>
        <v>arc_purple</v>
      </c>
      <c r="P260" t="str">
        <f t="shared" si="43"/>
        <v>flag_orange</v>
      </c>
      <c r="Q260" t="str">
        <f t="shared" si="44"/>
        <v>arc</v>
      </c>
      <c r="R260" t="str">
        <f t="shared" si="45"/>
        <v>purple</v>
      </c>
      <c r="S260" t="str">
        <f t="shared" si="46"/>
        <v>flag</v>
      </c>
      <c r="T260" t="str">
        <f t="shared" si="47"/>
        <v>orange</v>
      </c>
      <c r="U260" t="str">
        <f t="shared" si="48"/>
        <v>arc</v>
      </c>
      <c r="V260" t="str">
        <f t="shared" si="49"/>
        <v>purple</v>
      </c>
    </row>
    <row r="261" spans="1:22" x14ac:dyDescent="0.3">
      <c r="A261" s="1">
        <v>43757</v>
      </c>
      <c r="B261" s="2">
        <v>0.41112268518518519</v>
      </c>
      <c r="C261">
        <v>10326</v>
      </c>
      <c r="D261">
        <v>2264</v>
      </c>
      <c r="E261">
        <v>1</v>
      </c>
      <c r="F261">
        <v>202</v>
      </c>
      <c r="G261">
        <v>3</v>
      </c>
      <c r="H261" t="s">
        <v>21</v>
      </c>
      <c r="I261">
        <v>2</v>
      </c>
      <c r="J261" t="s">
        <v>37</v>
      </c>
      <c r="K261" t="s">
        <v>38</v>
      </c>
      <c r="L261" t="str">
        <f t="shared" si="40"/>
        <v>R</v>
      </c>
      <c r="M261" t="str">
        <f t="shared" si="41"/>
        <v>L</v>
      </c>
      <c r="N261" t="str" cm="1">
        <f t="array" ref="N261">_xlfn.IFS(G261=2,L261,G261=3,M261)</f>
        <v>L</v>
      </c>
      <c r="O261" t="str">
        <f t="shared" si="42"/>
        <v>flag_purple</v>
      </c>
      <c r="P261" t="str">
        <f t="shared" si="43"/>
        <v>arc_orange</v>
      </c>
      <c r="Q261" t="str">
        <f t="shared" si="44"/>
        <v>flag</v>
      </c>
      <c r="R261" t="str">
        <f t="shared" si="45"/>
        <v>purple</v>
      </c>
      <c r="S261" t="str">
        <f t="shared" si="46"/>
        <v>arc</v>
      </c>
      <c r="T261" t="str">
        <f t="shared" si="47"/>
        <v>orange</v>
      </c>
      <c r="U261" t="str">
        <f t="shared" si="48"/>
        <v>flag</v>
      </c>
      <c r="V261" t="str">
        <f t="shared" si="49"/>
        <v>purple</v>
      </c>
    </row>
    <row r="262" spans="1:22" x14ac:dyDescent="0.3">
      <c r="A262" s="1">
        <v>43757</v>
      </c>
      <c r="B262" s="2">
        <v>0.41134259259259259</v>
      </c>
      <c r="C262">
        <v>10326</v>
      </c>
      <c r="D262">
        <v>2283</v>
      </c>
      <c r="E262">
        <v>1</v>
      </c>
      <c r="F262">
        <v>203</v>
      </c>
      <c r="G262">
        <v>3</v>
      </c>
      <c r="H262" t="s">
        <v>21</v>
      </c>
      <c r="I262">
        <v>2</v>
      </c>
      <c r="J262" t="s">
        <v>42</v>
      </c>
      <c r="K262" t="s">
        <v>38</v>
      </c>
      <c r="L262" t="str">
        <f t="shared" si="40"/>
        <v>L</v>
      </c>
      <c r="M262" t="str">
        <f t="shared" si="41"/>
        <v>R</v>
      </c>
      <c r="N262" t="str" cm="1">
        <f t="array" ref="N262">_xlfn.IFS(G262=2,L262,G262=3,M262)</f>
        <v>R</v>
      </c>
      <c r="O262" t="str">
        <f t="shared" si="42"/>
        <v>arc_orange</v>
      </c>
      <c r="P262" t="str">
        <f t="shared" si="43"/>
        <v>flag_purple</v>
      </c>
      <c r="Q262" t="str">
        <f t="shared" si="44"/>
        <v>arc</v>
      </c>
      <c r="R262" t="str">
        <f t="shared" si="45"/>
        <v>orange</v>
      </c>
      <c r="S262" t="str">
        <f t="shared" si="46"/>
        <v>flag</v>
      </c>
      <c r="T262" t="str">
        <f t="shared" si="47"/>
        <v>purple</v>
      </c>
      <c r="U262" t="str">
        <f t="shared" si="48"/>
        <v>flag</v>
      </c>
      <c r="V262" t="str">
        <f t="shared" si="49"/>
        <v>purple</v>
      </c>
    </row>
    <row r="263" spans="1:22" x14ac:dyDescent="0.3">
      <c r="A263" s="1">
        <v>43757</v>
      </c>
      <c r="B263" s="2">
        <v>0.41152777777777777</v>
      </c>
      <c r="C263">
        <v>10326</v>
      </c>
      <c r="D263">
        <v>2299</v>
      </c>
      <c r="E263">
        <v>6</v>
      </c>
      <c r="F263">
        <v>204</v>
      </c>
      <c r="G263">
        <v>3</v>
      </c>
      <c r="H263" t="s">
        <v>21</v>
      </c>
      <c r="I263">
        <v>2</v>
      </c>
      <c r="J263" t="s">
        <v>39</v>
      </c>
      <c r="K263" t="s">
        <v>40</v>
      </c>
      <c r="L263" t="str">
        <f t="shared" si="40"/>
        <v>L</v>
      </c>
      <c r="M263" t="str">
        <f t="shared" si="41"/>
        <v>R</v>
      </c>
      <c r="N263" t="str" cm="1">
        <f t="array" ref="N263">_xlfn.IFS(G263=2,L263,G263=3,M263)</f>
        <v>R</v>
      </c>
      <c r="O263" t="str">
        <f t="shared" si="42"/>
        <v>arc_purple</v>
      </c>
      <c r="P263" t="str">
        <f t="shared" si="43"/>
        <v>flag_orange</v>
      </c>
      <c r="Q263" t="str">
        <f t="shared" si="44"/>
        <v>arc</v>
      </c>
      <c r="R263" t="str">
        <f t="shared" si="45"/>
        <v>purple</v>
      </c>
      <c r="S263" t="str">
        <f t="shared" si="46"/>
        <v>flag</v>
      </c>
      <c r="T263" t="str">
        <f t="shared" si="47"/>
        <v>orange</v>
      </c>
      <c r="U263" t="str">
        <f t="shared" si="48"/>
        <v>flag</v>
      </c>
      <c r="V263" t="str">
        <f t="shared" si="49"/>
        <v>orange</v>
      </c>
    </row>
    <row r="264" spans="1:22" x14ac:dyDescent="0.3">
      <c r="A264" s="1">
        <v>43757</v>
      </c>
      <c r="B264" s="2">
        <v>0.41171296296296295</v>
      </c>
      <c r="C264">
        <v>10326</v>
      </c>
      <c r="D264">
        <v>2315</v>
      </c>
      <c r="E264">
        <v>1</v>
      </c>
      <c r="F264">
        <v>205</v>
      </c>
      <c r="G264">
        <v>3</v>
      </c>
      <c r="H264" t="s">
        <v>21</v>
      </c>
      <c r="I264">
        <v>2</v>
      </c>
      <c r="J264" t="s">
        <v>41</v>
      </c>
      <c r="K264" t="s">
        <v>40</v>
      </c>
      <c r="L264" t="str">
        <f t="shared" si="40"/>
        <v>R</v>
      </c>
      <c r="M264" t="str">
        <f t="shared" si="41"/>
        <v>L</v>
      </c>
      <c r="N264" t="str" cm="1">
        <f t="array" ref="N264">_xlfn.IFS(G264=2,L264,G264=3,M264)</f>
        <v>L</v>
      </c>
      <c r="O264" t="str">
        <f t="shared" si="42"/>
        <v>flag_orange</v>
      </c>
      <c r="P264" t="str">
        <f t="shared" si="43"/>
        <v>arc_purple</v>
      </c>
      <c r="Q264" t="str">
        <f t="shared" si="44"/>
        <v>flag</v>
      </c>
      <c r="R264" t="str">
        <f t="shared" si="45"/>
        <v>orange</v>
      </c>
      <c r="S264" t="str">
        <f t="shared" si="46"/>
        <v>arc</v>
      </c>
      <c r="T264" t="str">
        <f t="shared" si="47"/>
        <v>purple</v>
      </c>
      <c r="U264" t="str">
        <f t="shared" si="48"/>
        <v>flag</v>
      </c>
      <c r="V264" t="str">
        <f t="shared" si="49"/>
        <v>orange</v>
      </c>
    </row>
    <row r="265" spans="1:22" x14ac:dyDescent="0.3">
      <c r="A265" s="1">
        <v>43757</v>
      </c>
      <c r="B265" s="2">
        <v>0.41188657407407409</v>
      </c>
      <c r="C265">
        <v>10326</v>
      </c>
      <c r="D265">
        <v>2330</v>
      </c>
      <c r="E265">
        <v>1</v>
      </c>
      <c r="F265">
        <v>206</v>
      </c>
      <c r="G265">
        <v>2</v>
      </c>
      <c r="H265" t="s">
        <v>24</v>
      </c>
      <c r="I265">
        <v>2</v>
      </c>
      <c r="J265" t="s">
        <v>41</v>
      </c>
      <c r="K265" t="s">
        <v>40</v>
      </c>
      <c r="L265" t="str">
        <f t="shared" si="40"/>
        <v>R</v>
      </c>
      <c r="M265" t="str">
        <f t="shared" si="41"/>
        <v>L</v>
      </c>
      <c r="N265" t="str" cm="1">
        <f t="array" ref="N265">_xlfn.IFS(G265=2,L265,G265=3,M265)</f>
        <v>R</v>
      </c>
      <c r="O265" t="str">
        <f t="shared" si="42"/>
        <v>flag_orange</v>
      </c>
      <c r="P265" t="str">
        <f t="shared" si="43"/>
        <v>arc_purple</v>
      </c>
      <c r="Q265" t="str">
        <f t="shared" si="44"/>
        <v>flag</v>
      </c>
      <c r="R265" t="str">
        <f t="shared" si="45"/>
        <v>orange</v>
      </c>
      <c r="S265" t="str">
        <f t="shared" si="46"/>
        <v>arc</v>
      </c>
      <c r="T265" t="str">
        <f t="shared" si="47"/>
        <v>purple</v>
      </c>
      <c r="U265" t="str">
        <f t="shared" si="48"/>
        <v>arc</v>
      </c>
      <c r="V265" t="str">
        <f t="shared" si="49"/>
        <v>purple</v>
      </c>
    </row>
    <row r="266" spans="1:22" x14ac:dyDescent="0.3">
      <c r="A266" s="1">
        <v>43757</v>
      </c>
      <c r="B266" s="2">
        <v>0.41193287037037035</v>
      </c>
      <c r="C266">
        <v>10326</v>
      </c>
      <c r="D266">
        <v>2334</v>
      </c>
      <c r="E266">
        <v>1</v>
      </c>
      <c r="F266">
        <v>207</v>
      </c>
      <c r="G266">
        <v>3</v>
      </c>
      <c r="H266" t="s">
        <v>21</v>
      </c>
      <c r="I266">
        <v>2</v>
      </c>
      <c r="J266" t="s">
        <v>39</v>
      </c>
      <c r="K266" t="s">
        <v>40</v>
      </c>
      <c r="L266" t="str">
        <f t="shared" si="40"/>
        <v>L</v>
      </c>
      <c r="M266" t="str">
        <f t="shared" si="41"/>
        <v>R</v>
      </c>
      <c r="N266" t="str" cm="1">
        <f t="array" ref="N266">_xlfn.IFS(G266=2,L266,G266=3,M266)</f>
        <v>R</v>
      </c>
      <c r="O266" t="str">
        <f t="shared" si="42"/>
        <v>arc_purple</v>
      </c>
      <c r="P266" t="str">
        <f t="shared" si="43"/>
        <v>flag_orange</v>
      </c>
      <c r="Q266" t="str">
        <f t="shared" si="44"/>
        <v>arc</v>
      </c>
      <c r="R266" t="str">
        <f t="shared" si="45"/>
        <v>purple</v>
      </c>
      <c r="S266" t="str">
        <f t="shared" si="46"/>
        <v>flag</v>
      </c>
      <c r="T266" t="str">
        <f t="shared" si="47"/>
        <v>orange</v>
      </c>
      <c r="U266" t="str">
        <f t="shared" si="48"/>
        <v>flag</v>
      </c>
      <c r="V266" t="str">
        <f t="shared" si="49"/>
        <v>orange</v>
      </c>
    </row>
    <row r="267" spans="1:22" x14ac:dyDescent="0.3">
      <c r="A267" s="1">
        <v>43757</v>
      </c>
      <c r="B267" s="2">
        <v>0.41218749999999998</v>
      </c>
      <c r="C267">
        <v>10326</v>
      </c>
      <c r="D267">
        <v>2356</v>
      </c>
      <c r="E267">
        <v>4</v>
      </c>
      <c r="F267">
        <v>208</v>
      </c>
      <c r="G267">
        <v>2</v>
      </c>
      <c r="H267" t="s">
        <v>24</v>
      </c>
      <c r="I267">
        <v>2</v>
      </c>
      <c r="J267" t="s">
        <v>41</v>
      </c>
      <c r="K267" t="s">
        <v>40</v>
      </c>
      <c r="L267" t="str">
        <f t="shared" si="40"/>
        <v>R</v>
      </c>
      <c r="M267" t="str">
        <f t="shared" si="41"/>
        <v>L</v>
      </c>
      <c r="N267" t="str" cm="1">
        <f t="array" ref="N267">_xlfn.IFS(G267=2,L267,G267=3,M267)</f>
        <v>R</v>
      </c>
      <c r="O267" t="str">
        <f t="shared" si="42"/>
        <v>flag_orange</v>
      </c>
      <c r="P267" t="str">
        <f t="shared" si="43"/>
        <v>arc_purple</v>
      </c>
      <c r="Q267" t="str">
        <f t="shared" si="44"/>
        <v>flag</v>
      </c>
      <c r="R267" t="str">
        <f t="shared" si="45"/>
        <v>orange</v>
      </c>
      <c r="S267" t="str">
        <f t="shared" si="46"/>
        <v>arc</v>
      </c>
      <c r="T267" t="str">
        <f t="shared" si="47"/>
        <v>purple</v>
      </c>
      <c r="U267" t="str">
        <f t="shared" si="48"/>
        <v>arc</v>
      </c>
      <c r="V267" t="str">
        <f t="shared" si="49"/>
        <v>purple</v>
      </c>
    </row>
    <row r="268" spans="1:22" x14ac:dyDescent="0.3">
      <c r="A268" s="1">
        <v>43757</v>
      </c>
      <c r="B268" s="2">
        <v>0.41225694444444444</v>
      </c>
      <c r="C268">
        <v>10326</v>
      </c>
      <c r="D268">
        <v>2362</v>
      </c>
      <c r="E268">
        <v>2</v>
      </c>
      <c r="F268">
        <v>209</v>
      </c>
      <c r="G268">
        <v>3</v>
      </c>
      <c r="H268" t="s">
        <v>21</v>
      </c>
      <c r="I268">
        <v>2</v>
      </c>
      <c r="J268" t="s">
        <v>39</v>
      </c>
      <c r="K268" t="s">
        <v>40</v>
      </c>
      <c r="L268" t="str">
        <f t="shared" si="40"/>
        <v>L</v>
      </c>
      <c r="M268" t="str">
        <f t="shared" si="41"/>
        <v>R</v>
      </c>
      <c r="N268" t="str" cm="1">
        <f t="array" ref="N268">_xlfn.IFS(G268=2,L268,G268=3,M268)</f>
        <v>R</v>
      </c>
      <c r="O268" t="str">
        <f t="shared" si="42"/>
        <v>arc_purple</v>
      </c>
      <c r="P268" t="str">
        <f t="shared" si="43"/>
        <v>flag_orange</v>
      </c>
      <c r="Q268" t="str">
        <f t="shared" si="44"/>
        <v>arc</v>
      </c>
      <c r="R268" t="str">
        <f t="shared" si="45"/>
        <v>purple</v>
      </c>
      <c r="S268" t="str">
        <f t="shared" si="46"/>
        <v>flag</v>
      </c>
      <c r="T268" t="str">
        <f t="shared" si="47"/>
        <v>orange</v>
      </c>
      <c r="U268" t="str">
        <f t="shared" si="48"/>
        <v>flag</v>
      </c>
      <c r="V268" t="str">
        <f t="shared" si="49"/>
        <v>orange</v>
      </c>
    </row>
    <row r="269" spans="1:22" x14ac:dyDescent="0.3">
      <c r="A269" s="1">
        <v>43757</v>
      </c>
      <c r="B269" s="2">
        <v>0.41246527777777775</v>
      </c>
      <c r="C269">
        <v>10326</v>
      </c>
      <c r="D269">
        <v>2380</v>
      </c>
      <c r="E269">
        <v>1</v>
      </c>
      <c r="F269">
        <v>210</v>
      </c>
      <c r="G269">
        <v>2</v>
      </c>
      <c r="H269" t="s">
        <v>24</v>
      </c>
      <c r="I269">
        <v>2</v>
      </c>
      <c r="J269" t="s">
        <v>37</v>
      </c>
      <c r="K269" t="s">
        <v>38</v>
      </c>
      <c r="L269" t="str">
        <f t="shared" si="40"/>
        <v>R</v>
      </c>
      <c r="M269" t="str">
        <f t="shared" si="41"/>
        <v>L</v>
      </c>
      <c r="N269" t="str" cm="1">
        <f t="array" ref="N269">_xlfn.IFS(G269=2,L269,G269=3,M269)</f>
        <v>R</v>
      </c>
      <c r="O269" t="str">
        <f t="shared" si="42"/>
        <v>flag_purple</v>
      </c>
      <c r="P269" t="str">
        <f t="shared" si="43"/>
        <v>arc_orange</v>
      </c>
      <c r="Q269" t="str">
        <f t="shared" si="44"/>
        <v>flag</v>
      </c>
      <c r="R269" t="str">
        <f t="shared" si="45"/>
        <v>purple</v>
      </c>
      <c r="S269" t="str">
        <f t="shared" si="46"/>
        <v>arc</v>
      </c>
      <c r="T269" t="str">
        <f t="shared" si="47"/>
        <v>orange</v>
      </c>
      <c r="U269" t="str">
        <f t="shared" si="48"/>
        <v>arc</v>
      </c>
      <c r="V269" t="str">
        <f t="shared" si="49"/>
        <v>orange</v>
      </c>
    </row>
    <row r="270" spans="1:22" x14ac:dyDescent="0.3">
      <c r="A270" s="1">
        <v>43757</v>
      </c>
      <c r="B270" s="2">
        <v>0.41251157407407407</v>
      </c>
      <c r="C270">
        <v>10326</v>
      </c>
      <c r="D270">
        <v>2384</v>
      </c>
      <c r="E270">
        <v>1</v>
      </c>
      <c r="F270">
        <v>211</v>
      </c>
      <c r="G270">
        <v>2</v>
      </c>
      <c r="H270" t="s">
        <v>24</v>
      </c>
      <c r="I270">
        <v>2</v>
      </c>
      <c r="J270" t="s">
        <v>39</v>
      </c>
      <c r="K270" t="s">
        <v>40</v>
      </c>
      <c r="L270" t="str">
        <f t="shared" si="40"/>
        <v>L</v>
      </c>
      <c r="M270" t="str">
        <f t="shared" si="41"/>
        <v>R</v>
      </c>
      <c r="N270" t="str" cm="1">
        <f t="array" ref="N270">_xlfn.IFS(G270=2,L270,G270=3,M270)</f>
        <v>L</v>
      </c>
      <c r="O270" t="str">
        <f t="shared" si="42"/>
        <v>arc_purple</v>
      </c>
      <c r="P270" t="str">
        <f t="shared" si="43"/>
        <v>flag_orange</v>
      </c>
      <c r="Q270" t="str">
        <f t="shared" si="44"/>
        <v>arc</v>
      </c>
      <c r="R270" t="str">
        <f t="shared" si="45"/>
        <v>purple</v>
      </c>
      <c r="S270" t="str">
        <f t="shared" si="46"/>
        <v>flag</v>
      </c>
      <c r="T270" t="str">
        <f t="shared" si="47"/>
        <v>orange</v>
      </c>
      <c r="U270" t="str">
        <f t="shared" si="48"/>
        <v>arc</v>
      </c>
      <c r="V270" t="str">
        <f t="shared" si="49"/>
        <v>purple</v>
      </c>
    </row>
    <row r="271" spans="1:22" x14ac:dyDescent="0.3">
      <c r="A271" s="1">
        <v>43757</v>
      </c>
      <c r="B271" s="2">
        <v>0.4125462962962963</v>
      </c>
      <c r="C271">
        <v>10326</v>
      </c>
      <c r="D271">
        <v>2387</v>
      </c>
      <c r="E271">
        <v>1</v>
      </c>
      <c r="F271">
        <v>212</v>
      </c>
      <c r="G271">
        <v>3</v>
      </c>
      <c r="H271" t="s">
        <v>21</v>
      </c>
      <c r="I271">
        <v>2</v>
      </c>
      <c r="J271" t="s">
        <v>42</v>
      </c>
      <c r="K271" t="s">
        <v>38</v>
      </c>
      <c r="L271" t="str">
        <f t="shared" si="40"/>
        <v>L</v>
      </c>
      <c r="M271" t="str">
        <f t="shared" si="41"/>
        <v>R</v>
      </c>
      <c r="N271" t="str" cm="1">
        <f t="array" ref="N271">_xlfn.IFS(G271=2,L271,G271=3,M271)</f>
        <v>R</v>
      </c>
      <c r="O271" t="str">
        <f t="shared" si="42"/>
        <v>arc_orange</v>
      </c>
      <c r="P271" t="str">
        <f t="shared" si="43"/>
        <v>flag_purple</v>
      </c>
      <c r="Q271" t="str">
        <f t="shared" si="44"/>
        <v>arc</v>
      </c>
      <c r="R271" t="str">
        <f t="shared" si="45"/>
        <v>orange</v>
      </c>
      <c r="S271" t="str">
        <f t="shared" si="46"/>
        <v>flag</v>
      </c>
      <c r="T271" t="str">
        <f t="shared" si="47"/>
        <v>purple</v>
      </c>
      <c r="U271" t="str">
        <f t="shared" si="48"/>
        <v>flag</v>
      </c>
      <c r="V271" t="str">
        <f t="shared" si="49"/>
        <v>purple</v>
      </c>
    </row>
    <row r="272" spans="1:22" x14ac:dyDescent="0.3">
      <c r="A272" s="1">
        <v>43757</v>
      </c>
      <c r="B272" s="2">
        <v>0.41274305555555557</v>
      </c>
      <c r="C272">
        <v>10326</v>
      </c>
      <c r="D272">
        <v>2404</v>
      </c>
      <c r="E272">
        <v>3</v>
      </c>
      <c r="F272">
        <v>213</v>
      </c>
      <c r="G272">
        <v>2</v>
      </c>
      <c r="H272" t="s">
        <v>24</v>
      </c>
      <c r="I272">
        <v>2</v>
      </c>
      <c r="J272" t="s">
        <v>37</v>
      </c>
      <c r="K272" t="s">
        <v>38</v>
      </c>
      <c r="L272" t="str">
        <f t="shared" si="40"/>
        <v>R</v>
      </c>
      <c r="M272" t="str">
        <f t="shared" si="41"/>
        <v>L</v>
      </c>
      <c r="N272" t="str" cm="1">
        <f t="array" ref="N272">_xlfn.IFS(G272=2,L272,G272=3,M272)</f>
        <v>R</v>
      </c>
      <c r="O272" t="str">
        <f t="shared" si="42"/>
        <v>flag_purple</v>
      </c>
      <c r="P272" t="str">
        <f t="shared" si="43"/>
        <v>arc_orange</v>
      </c>
      <c r="Q272" t="str">
        <f t="shared" si="44"/>
        <v>flag</v>
      </c>
      <c r="R272" t="str">
        <f t="shared" si="45"/>
        <v>purple</v>
      </c>
      <c r="S272" t="str">
        <f t="shared" si="46"/>
        <v>arc</v>
      </c>
      <c r="T272" t="str">
        <f t="shared" si="47"/>
        <v>orange</v>
      </c>
      <c r="U272" t="str">
        <f t="shared" si="48"/>
        <v>arc</v>
      </c>
      <c r="V272" t="str">
        <f t="shared" si="49"/>
        <v>orange</v>
      </c>
    </row>
    <row r="273" spans="1:22" x14ac:dyDescent="0.3">
      <c r="A273" s="1">
        <v>43757</v>
      </c>
      <c r="B273" s="2">
        <v>0.41278935185185189</v>
      </c>
      <c r="C273">
        <v>10326</v>
      </c>
      <c r="D273">
        <v>2408</v>
      </c>
      <c r="E273">
        <v>2</v>
      </c>
      <c r="F273">
        <v>214</v>
      </c>
      <c r="G273">
        <v>3</v>
      </c>
      <c r="H273" t="s">
        <v>21</v>
      </c>
      <c r="I273">
        <v>2</v>
      </c>
      <c r="J273" t="s">
        <v>41</v>
      </c>
      <c r="K273" t="s">
        <v>40</v>
      </c>
      <c r="L273" t="str">
        <f t="shared" si="40"/>
        <v>R</v>
      </c>
      <c r="M273" t="str">
        <f t="shared" si="41"/>
        <v>L</v>
      </c>
      <c r="N273" t="str" cm="1">
        <f t="array" ref="N273">_xlfn.IFS(G273=2,L273,G273=3,M273)</f>
        <v>L</v>
      </c>
      <c r="O273" t="str">
        <f t="shared" si="42"/>
        <v>flag_orange</v>
      </c>
      <c r="P273" t="str">
        <f t="shared" si="43"/>
        <v>arc_purple</v>
      </c>
      <c r="Q273" t="str">
        <f t="shared" si="44"/>
        <v>flag</v>
      </c>
      <c r="R273" t="str">
        <f t="shared" si="45"/>
        <v>orange</v>
      </c>
      <c r="S273" t="str">
        <f t="shared" si="46"/>
        <v>arc</v>
      </c>
      <c r="T273" t="str">
        <f t="shared" si="47"/>
        <v>purple</v>
      </c>
      <c r="U273" t="str">
        <f t="shared" si="48"/>
        <v>flag</v>
      </c>
      <c r="V273" t="str">
        <f t="shared" si="49"/>
        <v>orange</v>
      </c>
    </row>
    <row r="274" spans="1:22" x14ac:dyDescent="0.3">
      <c r="A274" s="1">
        <v>43757</v>
      </c>
      <c r="B274" s="2">
        <v>0.41295138888888888</v>
      </c>
      <c r="C274">
        <v>10326</v>
      </c>
      <c r="D274">
        <v>2422</v>
      </c>
      <c r="E274">
        <v>1</v>
      </c>
      <c r="F274">
        <v>215</v>
      </c>
      <c r="G274">
        <v>3</v>
      </c>
      <c r="H274" t="s">
        <v>21</v>
      </c>
      <c r="I274">
        <v>2</v>
      </c>
      <c r="J274" t="s">
        <v>39</v>
      </c>
      <c r="K274" t="s">
        <v>40</v>
      </c>
      <c r="L274" t="str">
        <f t="shared" si="40"/>
        <v>L</v>
      </c>
      <c r="M274" t="str">
        <f t="shared" si="41"/>
        <v>R</v>
      </c>
      <c r="N274" t="str" cm="1">
        <f t="array" ref="N274">_xlfn.IFS(G274=2,L274,G274=3,M274)</f>
        <v>R</v>
      </c>
      <c r="O274" t="str">
        <f t="shared" si="42"/>
        <v>arc_purple</v>
      </c>
      <c r="P274" t="str">
        <f t="shared" si="43"/>
        <v>flag_orange</v>
      </c>
      <c r="Q274" t="str">
        <f t="shared" si="44"/>
        <v>arc</v>
      </c>
      <c r="R274" t="str">
        <f t="shared" si="45"/>
        <v>purple</v>
      </c>
      <c r="S274" t="str">
        <f t="shared" si="46"/>
        <v>flag</v>
      </c>
      <c r="T274" t="str">
        <f t="shared" si="47"/>
        <v>orange</v>
      </c>
      <c r="U274" t="str">
        <f t="shared" si="48"/>
        <v>flag</v>
      </c>
      <c r="V274" t="str">
        <f t="shared" si="49"/>
        <v>orange</v>
      </c>
    </row>
    <row r="275" spans="1:22" x14ac:dyDescent="0.3">
      <c r="A275" s="1">
        <v>43757</v>
      </c>
      <c r="B275" s="2">
        <v>0.41309027777777779</v>
      </c>
      <c r="C275">
        <v>10326</v>
      </c>
      <c r="D275">
        <v>2434</v>
      </c>
      <c r="E275">
        <v>1</v>
      </c>
      <c r="F275">
        <v>216</v>
      </c>
      <c r="G275">
        <v>2</v>
      </c>
      <c r="H275" t="s">
        <v>24</v>
      </c>
      <c r="I275">
        <v>2</v>
      </c>
      <c r="J275" t="s">
        <v>37</v>
      </c>
      <c r="K275" t="s">
        <v>38</v>
      </c>
      <c r="L275" t="str">
        <f t="shared" si="40"/>
        <v>R</v>
      </c>
      <c r="M275" t="str">
        <f t="shared" si="41"/>
        <v>L</v>
      </c>
      <c r="N275" t="str" cm="1">
        <f t="array" ref="N275">_xlfn.IFS(G275=2,L275,G275=3,M275)</f>
        <v>R</v>
      </c>
      <c r="O275" t="str">
        <f t="shared" si="42"/>
        <v>flag_purple</v>
      </c>
      <c r="P275" t="str">
        <f t="shared" si="43"/>
        <v>arc_orange</v>
      </c>
      <c r="Q275" t="str">
        <f t="shared" si="44"/>
        <v>flag</v>
      </c>
      <c r="R275" t="str">
        <f t="shared" si="45"/>
        <v>purple</v>
      </c>
      <c r="S275" t="str">
        <f t="shared" si="46"/>
        <v>arc</v>
      </c>
      <c r="T275" t="str">
        <f t="shared" si="47"/>
        <v>orange</v>
      </c>
      <c r="U275" t="str">
        <f t="shared" si="48"/>
        <v>arc</v>
      </c>
      <c r="V275" t="str">
        <f t="shared" si="49"/>
        <v>orange</v>
      </c>
    </row>
    <row r="276" spans="1:22" x14ac:dyDescent="0.3">
      <c r="A276" s="1">
        <v>43757</v>
      </c>
      <c r="B276" s="2">
        <v>0.4131481481481481</v>
      </c>
      <c r="C276">
        <v>10326</v>
      </c>
      <c r="D276">
        <v>2439</v>
      </c>
      <c r="E276">
        <v>2</v>
      </c>
      <c r="F276">
        <v>217</v>
      </c>
      <c r="G276">
        <v>2</v>
      </c>
      <c r="H276" t="s">
        <v>24</v>
      </c>
      <c r="I276">
        <v>2</v>
      </c>
      <c r="J276" t="s">
        <v>42</v>
      </c>
      <c r="K276" t="s">
        <v>38</v>
      </c>
      <c r="L276" t="str">
        <f t="shared" si="40"/>
        <v>L</v>
      </c>
      <c r="M276" t="str">
        <f t="shared" si="41"/>
        <v>R</v>
      </c>
      <c r="N276" t="str" cm="1">
        <f t="array" ref="N276">_xlfn.IFS(G276=2,L276,G276=3,M276)</f>
        <v>L</v>
      </c>
      <c r="O276" t="str">
        <f t="shared" si="42"/>
        <v>arc_orange</v>
      </c>
      <c r="P276" t="str">
        <f t="shared" si="43"/>
        <v>flag_purple</v>
      </c>
      <c r="Q276" t="str">
        <f t="shared" si="44"/>
        <v>arc</v>
      </c>
      <c r="R276" t="str">
        <f t="shared" si="45"/>
        <v>orange</v>
      </c>
      <c r="S276" t="str">
        <f t="shared" si="46"/>
        <v>flag</v>
      </c>
      <c r="T276" t="str">
        <f t="shared" si="47"/>
        <v>purple</v>
      </c>
      <c r="U276" t="str">
        <f t="shared" si="48"/>
        <v>arc</v>
      </c>
      <c r="V276" t="str">
        <f t="shared" si="49"/>
        <v>orange</v>
      </c>
    </row>
    <row r="277" spans="1:22" x14ac:dyDescent="0.3">
      <c r="A277" s="1">
        <v>43757</v>
      </c>
      <c r="B277" s="2">
        <v>0.41319444444444442</v>
      </c>
      <c r="C277">
        <v>10326</v>
      </c>
      <c r="D277">
        <v>2443</v>
      </c>
      <c r="E277">
        <v>1</v>
      </c>
      <c r="F277">
        <v>218</v>
      </c>
      <c r="G277">
        <v>3</v>
      </c>
      <c r="H277" t="s">
        <v>21</v>
      </c>
      <c r="I277">
        <v>2</v>
      </c>
      <c r="J277" t="s">
        <v>41</v>
      </c>
      <c r="K277" t="s">
        <v>40</v>
      </c>
      <c r="L277" t="str">
        <f t="shared" si="40"/>
        <v>R</v>
      </c>
      <c r="M277" t="str">
        <f t="shared" si="41"/>
        <v>L</v>
      </c>
      <c r="N277" t="str" cm="1">
        <f t="array" ref="N277">_xlfn.IFS(G277=2,L277,G277=3,M277)</f>
        <v>L</v>
      </c>
      <c r="O277" t="str">
        <f t="shared" si="42"/>
        <v>flag_orange</v>
      </c>
      <c r="P277" t="str">
        <f t="shared" si="43"/>
        <v>arc_purple</v>
      </c>
      <c r="Q277" t="str">
        <f t="shared" si="44"/>
        <v>flag</v>
      </c>
      <c r="R277" t="str">
        <f t="shared" si="45"/>
        <v>orange</v>
      </c>
      <c r="S277" t="str">
        <f t="shared" si="46"/>
        <v>arc</v>
      </c>
      <c r="T277" t="str">
        <f t="shared" si="47"/>
        <v>purple</v>
      </c>
      <c r="U277" t="str">
        <f t="shared" si="48"/>
        <v>flag</v>
      </c>
      <c r="V277" t="str">
        <f t="shared" si="49"/>
        <v>orange</v>
      </c>
    </row>
    <row r="278" spans="1:22" x14ac:dyDescent="0.3">
      <c r="A278" s="1">
        <v>43757</v>
      </c>
      <c r="B278" s="2">
        <v>0.41381944444444446</v>
      </c>
      <c r="C278">
        <v>10326</v>
      </c>
      <c r="D278">
        <v>2497</v>
      </c>
      <c r="E278">
        <v>1</v>
      </c>
      <c r="F278">
        <v>219</v>
      </c>
      <c r="G278">
        <v>3</v>
      </c>
      <c r="H278" t="s">
        <v>21</v>
      </c>
      <c r="I278">
        <v>2</v>
      </c>
      <c r="J278" t="s">
        <v>39</v>
      </c>
      <c r="K278" t="s">
        <v>40</v>
      </c>
      <c r="L278" t="str">
        <f t="shared" si="40"/>
        <v>L</v>
      </c>
      <c r="M278" t="str">
        <f t="shared" si="41"/>
        <v>R</v>
      </c>
      <c r="N278" t="str" cm="1">
        <f t="array" ref="N278">_xlfn.IFS(G278=2,L278,G278=3,M278)</f>
        <v>R</v>
      </c>
      <c r="O278" t="str">
        <f t="shared" si="42"/>
        <v>arc_purple</v>
      </c>
      <c r="P278" t="str">
        <f t="shared" si="43"/>
        <v>flag_orange</v>
      </c>
      <c r="Q278" t="str">
        <f t="shared" si="44"/>
        <v>arc</v>
      </c>
      <c r="R278" t="str">
        <f t="shared" si="45"/>
        <v>purple</v>
      </c>
      <c r="S278" t="str">
        <f t="shared" si="46"/>
        <v>flag</v>
      </c>
      <c r="T278" t="str">
        <f t="shared" si="47"/>
        <v>orange</v>
      </c>
      <c r="U278" t="str">
        <f t="shared" si="48"/>
        <v>flag</v>
      </c>
      <c r="V278" t="str">
        <f t="shared" si="49"/>
        <v>orange</v>
      </c>
    </row>
    <row r="279" spans="1:22" x14ac:dyDescent="0.3">
      <c r="A279" s="1">
        <v>43757</v>
      </c>
      <c r="B279" s="2">
        <v>0.41437499999999999</v>
      </c>
      <c r="C279">
        <v>10326</v>
      </c>
      <c r="D279">
        <v>2545</v>
      </c>
      <c r="E279">
        <v>1</v>
      </c>
      <c r="F279">
        <v>220</v>
      </c>
      <c r="G279">
        <v>2</v>
      </c>
      <c r="H279" t="s">
        <v>24</v>
      </c>
      <c r="I279">
        <v>2</v>
      </c>
      <c r="J279" t="s">
        <v>41</v>
      </c>
      <c r="K279" t="s">
        <v>40</v>
      </c>
      <c r="L279" t="str">
        <f t="shared" si="40"/>
        <v>R</v>
      </c>
      <c r="M279" t="str">
        <f t="shared" si="41"/>
        <v>L</v>
      </c>
      <c r="N279" t="str" cm="1">
        <f t="array" ref="N279">_xlfn.IFS(G279=2,L279,G279=3,M279)</f>
        <v>R</v>
      </c>
      <c r="O279" t="str">
        <f t="shared" si="42"/>
        <v>flag_orange</v>
      </c>
      <c r="P279" t="str">
        <f t="shared" si="43"/>
        <v>arc_purple</v>
      </c>
      <c r="Q279" t="str">
        <f t="shared" si="44"/>
        <v>flag</v>
      </c>
      <c r="R279" t="str">
        <f t="shared" si="45"/>
        <v>orange</v>
      </c>
      <c r="S279" t="str">
        <f t="shared" si="46"/>
        <v>arc</v>
      </c>
      <c r="T279" t="str">
        <f t="shared" si="47"/>
        <v>purple</v>
      </c>
      <c r="U279" t="str">
        <f t="shared" si="48"/>
        <v>arc</v>
      </c>
      <c r="V279" t="str">
        <f t="shared" si="49"/>
        <v>purple</v>
      </c>
    </row>
    <row r="280" spans="1:22" x14ac:dyDescent="0.3">
      <c r="A280" s="1">
        <v>43757</v>
      </c>
      <c r="B280" s="2">
        <v>0.41443287037037035</v>
      </c>
      <c r="C280">
        <v>10326</v>
      </c>
      <c r="D280">
        <v>2550</v>
      </c>
      <c r="E280">
        <v>1</v>
      </c>
      <c r="F280">
        <v>221</v>
      </c>
      <c r="G280">
        <v>2</v>
      </c>
      <c r="H280" t="s">
        <v>24</v>
      </c>
      <c r="I280">
        <v>2</v>
      </c>
      <c r="J280" t="s">
        <v>42</v>
      </c>
      <c r="K280" t="s">
        <v>38</v>
      </c>
      <c r="L280" t="str">
        <f t="shared" si="40"/>
        <v>L</v>
      </c>
      <c r="M280" t="str">
        <f t="shared" si="41"/>
        <v>R</v>
      </c>
      <c r="N280" t="str" cm="1">
        <f t="array" ref="N280">_xlfn.IFS(G280=2,L280,G280=3,M280)</f>
        <v>L</v>
      </c>
      <c r="O280" t="str">
        <f t="shared" si="42"/>
        <v>arc_orange</v>
      </c>
      <c r="P280" t="str">
        <f t="shared" si="43"/>
        <v>flag_purple</v>
      </c>
      <c r="Q280" t="str">
        <f t="shared" si="44"/>
        <v>arc</v>
      </c>
      <c r="R280" t="str">
        <f t="shared" si="45"/>
        <v>orange</v>
      </c>
      <c r="S280" t="str">
        <f t="shared" si="46"/>
        <v>flag</v>
      </c>
      <c r="T280" t="str">
        <f t="shared" si="47"/>
        <v>purple</v>
      </c>
      <c r="U280" t="str">
        <f t="shared" si="48"/>
        <v>arc</v>
      </c>
      <c r="V280" t="str">
        <f t="shared" si="49"/>
        <v>orange</v>
      </c>
    </row>
    <row r="281" spans="1:22" x14ac:dyDescent="0.3">
      <c r="A281" s="1">
        <v>43757</v>
      </c>
      <c r="B281" s="2">
        <v>0.41461805555555559</v>
      </c>
      <c r="C281">
        <v>10326</v>
      </c>
      <c r="D281">
        <v>2566</v>
      </c>
      <c r="E281">
        <v>12</v>
      </c>
      <c r="F281">
        <v>222</v>
      </c>
      <c r="G281">
        <v>2</v>
      </c>
      <c r="H281" t="s">
        <v>24</v>
      </c>
      <c r="I281">
        <v>2</v>
      </c>
      <c r="J281" t="s">
        <v>37</v>
      </c>
      <c r="K281" t="s">
        <v>38</v>
      </c>
      <c r="L281" t="str">
        <f t="shared" si="40"/>
        <v>R</v>
      </c>
      <c r="M281" t="str">
        <f t="shared" si="41"/>
        <v>L</v>
      </c>
      <c r="N281" t="str" cm="1">
        <f t="array" ref="N281">_xlfn.IFS(G281=2,L281,G281=3,M281)</f>
        <v>R</v>
      </c>
      <c r="O281" t="str">
        <f t="shared" si="42"/>
        <v>flag_purple</v>
      </c>
      <c r="P281" t="str">
        <f t="shared" si="43"/>
        <v>arc_orange</v>
      </c>
      <c r="Q281" t="str">
        <f t="shared" si="44"/>
        <v>flag</v>
      </c>
      <c r="R281" t="str">
        <f t="shared" si="45"/>
        <v>purple</v>
      </c>
      <c r="S281" t="str">
        <f t="shared" si="46"/>
        <v>arc</v>
      </c>
      <c r="T281" t="str">
        <f t="shared" si="47"/>
        <v>orange</v>
      </c>
      <c r="U281" t="str">
        <f t="shared" si="48"/>
        <v>arc</v>
      </c>
      <c r="V281" t="str">
        <f t="shared" si="49"/>
        <v>orange</v>
      </c>
    </row>
    <row r="282" spans="1:22" x14ac:dyDescent="0.3">
      <c r="A282" s="1">
        <v>43757</v>
      </c>
      <c r="B282" s="2">
        <v>0.41550925925925924</v>
      </c>
      <c r="C282">
        <v>10326</v>
      </c>
      <c r="D282">
        <v>2643</v>
      </c>
      <c r="E282">
        <v>1</v>
      </c>
      <c r="F282">
        <v>223</v>
      </c>
      <c r="G282">
        <v>3</v>
      </c>
      <c r="H282" t="s">
        <v>21</v>
      </c>
      <c r="I282">
        <v>2</v>
      </c>
      <c r="J282" t="s">
        <v>37</v>
      </c>
      <c r="K282" t="s">
        <v>38</v>
      </c>
      <c r="L282" t="str">
        <f t="shared" si="40"/>
        <v>R</v>
      </c>
      <c r="M282" t="str">
        <f t="shared" si="41"/>
        <v>L</v>
      </c>
      <c r="N282" t="str" cm="1">
        <f t="array" ref="N282">_xlfn.IFS(G282=2,L282,G282=3,M282)</f>
        <v>L</v>
      </c>
      <c r="O282" t="str">
        <f t="shared" si="42"/>
        <v>flag_purple</v>
      </c>
      <c r="P282" t="str">
        <f t="shared" si="43"/>
        <v>arc_orange</v>
      </c>
      <c r="Q282" t="str">
        <f t="shared" si="44"/>
        <v>flag</v>
      </c>
      <c r="R282" t="str">
        <f t="shared" si="45"/>
        <v>purple</v>
      </c>
      <c r="S282" t="str">
        <f t="shared" si="46"/>
        <v>arc</v>
      </c>
      <c r="T282" t="str">
        <f t="shared" si="47"/>
        <v>orange</v>
      </c>
      <c r="U282" t="str">
        <f t="shared" si="48"/>
        <v>flag</v>
      </c>
      <c r="V282" t="str">
        <f t="shared" si="49"/>
        <v>purple</v>
      </c>
    </row>
    <row r="283" spans="1:22" x14ac:dyDescent="0.3">
      <c r="A283" s="1">
        <v>43757</v>
      </c>
      <c r="B283" s="2">
        <v>0.41571759259259261</v>
      </c>
      <c r="C283">
        <v>10326</v>
      </c>
      <c r="D283">
        <v>2661</v>
      </c>
      <c r="E283">
        <v>3</v>
      </c>
      <c r="F283">
        <v>224</v>
      </c>
      <c r="G283">
        <v>3</v>
      </c>
      <c r="H283" t="s">
        <v>21</v>
      </c>
      <c r="I283">
        <v>2</v>
      </c>
      <c r="J283" t="s">
        <v>42</v>
      </c>
      <c r="K283" t="s">
        <v>38</v>
      </c>
      <c r="L283" t="str">
        <f t="shared" si="40"/>
        <v>L</v>
      </c>
      <c r="M283" t="str">
        <f t="shared" si="41"/>
        <v>R</v>
      </c>
      <c r="N283" t="str" cm="1">
        <f t="array" ref="N283">_xlfn.IFS(G283=2,L283,G283=3,M283)</f>
        <v>R</v>
      </c>
      <c r="O283" t="str">
        <f t="shared" si="42"/>
        <v>arc_orange</v>
      </c>
      <c r="P283" t="str">
        <f t="shared" si="43"/>
        <v>flag_purple</v>
      </c>
      <c r="Q283" t="str">
        <f t="shared" si="44"/>
        <v>arc</v>
      </c>
      <c r="R283" t="str">
        <f t="shared" si="45"/>
        <v>orange</v>
      </c>
      <c r="S283" t="str">
        <f t="shared" si="46"/>
        <v>flag</v>
      </c>
      <c r="T283" t="str">
        <f t="shared" si="47"/>
        <v>purple</v>
      </c>
      <c r="U283" t="str">
        <f t="shared" si="48"/>
        <v>flag</v>
      </c>
      <c r="V283" t="str">
        <f t="shared" si="49"/>
        <v>purple</v>
      </c>
    </row>
    <row r="284" spans="1:22" x14ac:dyDescent="0.3">
      <c r="A284" s="1">
        <v>43758</v>
      </c>
      <c r="B284" s="2">
        <v>0.39391203703703703</v>
      </c>
      <c r="C284">
        <v>10326</v>
      </c>
      <c r="D284">
        <v>11</v>
      </c>
      <c r="E284">
        <v>2</v>
      </c>
      <c r="F284">
        <v>0</v>
      </c>
      <c r="G284">
        <v>3</v>
      </c>
      <c r="H284" t="s">
        <v>21</v>
      </c>
      <c r="I284">
        <v>0</v>
      </c>
      <c r="J284" t="s">
        <v>43</v>
      </c>
      <c r="K284" t="s">
        <v>23</v>
      </c>
      <c r="L284" t="str">
        <f t="shared" si="40"/>
        <v>L</v>
      </c>
      <c r="M284" t="str">
        <f t="shared" si="41"/>
        <v>R</v>
      </c>
      <c r="N284" t="str" cm="1">
        <f t="array" ref="N284">_xlfn.IFS(G284=2,L284,G284=3,M284)</f>
        <v>R</v>
      </c>
      <c r="O284" t="str">
        <f t="shared" si="42"/>
        <v>hex_white</v>
      </c>
      <c r="P284" t="str">
        <f t="shared" si="43"/>
        <v>arc_white</v>
      </c>
      <c r="Q284" t="str">
        <f t="shared" si="44"/>
        <v>hex</v>
      </c>
      <c r="R284" t="str">
        <f t="shared" si="45"/>
        <v>white</v>
      </c>
      <c r="S284" t="str">
        <f t="shared" si="46"/>
        <v>arc</v>
      </c>
      <c r="T284" t="str">
        <f t="shared" si="47"/>
        <v>white</v>
      </c>
      <c r="U284" t="str">
        <f t="shared" si="48"/>
        <v>arc</v>
      </c>
      <c r="V284" t="str">
        <f t="shared" si="49"/>
        <v>white</v>
      </c>
    </row>
    <row r="285" spans="1:22" x14ac:dyDescent="0.3">
      <c r="A285" s="1">
        <v>43758</v>
      </c>
      <c r="B285" s="2">
        <v>0.39406249999999998</v>
      </c>
      <c r="C285">
        <v>10326</v>
      </c>
      <c r="D285">
        <v>24</v>
      </c>
      <c r="E285">
        <v>1</v>
      </c>
      <c r="F285">
        <v>1</v>
      </c>
      <c r="G285">
        <v>2</v>
      </c>
      <c r="H285" t="s">
        <v>24</v>
      </c>
      <c r="I285">
        <v>0</v>
      </c>
      <c r="J285" t="s">
        <v>43</v>
      </c>
      <c r="K285" t="s">
        <v>23</v>
      </c>
      <c r="L285" t="str">
        <f t="shared" si="40"/>
        <v>L</v>
      </c>
      <c r="M285" t="str">
        <f t="shared" si="41"/>
        <v>R</v>
      </c>
      <c r="N285" t="str" cm="1">
        <f t="array" ref="N285">_xlfn.IFS(G285=2,L285,G285=3,M285)</f>
        <v>L</v>
      </c>
      <c r="O285" t="str">
        <f t="shared" si="42"/>
        <v>hex_white</v>
      </c>
      <c r="P285" t="str">
        <f t="shared" si="43"/>
        <v>arc_white</v>
      </c>
      <c r="Q285" t="str">
        <f t="shared" si="44"/>
        <v>hex</v>
      </c>
      <c r="R285" t="str">
        <f t="shared" si="45"/>
        <v>white</v>
      </c>
      <c r="S285" t="str">
        <f t="shared" si="46"/>
        <v>arc</v>
      </c>
      <c r="T285" t="str">
        <f t="shared" si="47"/>
        <v>white</v>
      </c>
      <c r="U285" t="str">
        <f t="shared" si="48"/>
        <v>hex</v>
      </c>
      <c r="V285" t="str">
        <f t="shared" si="49"/>
        <v>white</v>
      </c>
    </row>
    <row r="286" spans="1:22" x14ac:dyDescent="0.3">
      <c r="A286" s="1">
        <v>43758</v>
      </c>
      <c r="B286" s="2">
        <v>0.3941087962962963</v>
      </c>
      <c r="C286">
        <v>10326</v>
      </c>
      <c r="D286">
        <v>27</v>
      </c>
      <c r="E286">
        <v>1</v>
      </c>
      <c r="F286">
        <v>2</v>
      </c>
      <c r="G286">
        <v>2</v>
      </c>
      <c r="H286" t="s">
        <v>24</v>
      </c>
      <c r="I286">
        <v>0</v>
      </c>
      <c r="J286" t="s">
        <v>43</v>
      </c>
      <c r="K286" t="s">
        <v>23</v>
      </c>
      <c r="L286" t="str">
        <f t="shared" si="40"/>
        <v>L</v>
      </c>
      <c r="M286" t="str">
        <f t="shared" si="41"/>
        <v>R</v>
      </c>
      <c r="N286" t="str" cm="1">
        <f t="array" ref="N286">_xlfn.IFS(G286=2,L286,G286=3,M286)</f>
        <v>L</v>
      </c>
      <c r="O286" t="str">
        <f t="shared" si="42"/>
        <v>hex_white</v>
      </c>
      <c r="P286" t="str">
        <f t="shared" si="43"/>
        <v>arc_white</v>
      </c>
      <c r="Q286" t="str">
        <f t="shared" si="44"/>
        <v>hex</v>
      </c>
      <c r="R286" t="str">
        <f t="shared" si="45"/>
        <v>white</v>
      </c>
      <c r="S286" t="str">
        <f t="shared" si="46"/>
        <v>arc</v>
      </c>
      <c r="T286" t="str">
        <f t="shared" si="47"/>
        <v>white</v>
      </c>
      <c r="U286" t="str">
        <f t="shared" si="48"/>
        <v>hex</v>
      </c>
      <c r="V286" t="str">
        <f t="shared" si="49"/>
        <v>white</v>
      </c>
    </row>
    <row r="287" spans="1:22" x14ac:dyDescent="0.3">
      <c r="A287" s="1">
        <v>43758</v>
      </c>
      <c r="B287" s="2">
        <v>0.39416666666666672</v>
      </c>
      <c r="C287">
        <v>10326</v>
      </c>
      <c r="D287">
        <v>32</v>
      </c>
      <c r="E287">
        <v>1</v>
      </c>
      <c r="F287">
        <v>3</v>
      </c>
      <c r="G287">
        <v>3</v>
      </c>
      <c r="H287" t="s">
        <v>21</v>
      </c>
      <c r="I287">
        <v>0</v>
      </c>
      <c r="J287" t="s">
        <v>44</v>
      </c>
      <c r="K287" t="s">
        <v>27</v>
      </c>
      <c r="L287" t="str">
        <f t="shared" si="40"/>
        <v>L</v>
      </c>
      <c r="M287" t="str">
        <f t="shared" si="41"/>
        <v>R</v>
      </c>
      <c r="N287" t="str" cm="1">
        <f t="array" ref="N287">_xlfn.IFS(G287=2,L287,G287=3,M287)</f>
        <v>R</v>
      </c>
      <c r="O287" t="str">
        <f t="shared" si="42"/>
        <v>hex_black</v>
      </c>
      <c r="P287" t="str">
        <f t="shared" si="43"/>
        <v>arc_black</v>
      </c>
      <c r="Q287" t="str">
        <f t="shared" si="44"/>
        <v>hex</v>
      </c>
      <c r="R287" t="str">
        <f t="shared" si="45"/>
        <v>black</v>
      </c>
      <c r="S287" t="str">
        <f t="shared" si="46"/>
        <v>arc</v>
      </c>
      <c r="T287" t="str">
        <f t="shared" si="47"/>
        <v>black</v>
      </c>
      <c r="U287" t="str">
        <f t="shared" si="48"/>
        <v>arc</v>
      </c>
      <c r="V287" t="str">
        <f t="shared" si="49"/>
        <v>black</v>
      </c>
    </row>
    <row r="288" spans="1:22" x14ac:dyDescent="0.3">
      <c r="A288" s="1">
        <v>43758</v>
      </c>
      <c r="B288" s="2">
        <v>0.39430555555555552</v>
      </c>
      <c r="C288">
        <v>10326</v>
      </c>
      <c r="D288">
        <v>45</v>
      </c>
      <c r="E288">
        <v>3</v>
      </c>
      <c r="F288">
        <v>4</v>
      </c>
      <c r="G288">
        <v>3</v>
      </c>
      <c r="H288" t="s">
        <v>21</v>
      </c>
      <c r="I288">
        <v>0</v>
      </c>
      <c r="J288" t="s">
        <v>43</v>
      </c>
      <c r="K288" t="s">
        <v>23</v>
      </c>
      <c r="L288" t="str">
        <f t="shared" si="40"/>
        <v>L</v>
      </c>
      <c r="M288" t="str">
        <f t="shared" si="41"/>
        <v>R</v>
      </c>
      <c r="N288" t="str" cm="1">
        <f t="array" ref="N288">_xlfn.IFS(G288=2,L288,G288=3,M288)</f>
        <v>R</v>
      </c>
      <c r="O288" t="str">
        <f t="shared" si="42"/>
        <v>hex_white</v>
      </c>
      <c r="P288" t="str">
        <f t="shared" si="43"/>
        <v>arc_white</v>
      </c>
      <c r="Q288" t="str">
        <f t="shared" si="44"/>
        <v>hex</v>
      </c>
      <c r="R288" t="str">
        <f t="shared" si="45"/>
        <v>white</v>
      </c>
      <c r="S288" t="str">
        <f t="shared" si="46"/>
        <v>arc</v>
      </c>
      <c r="T288" t="str">
        <f t="shared" si="47"/>
        <v>white</v>
      </c>
      <c r="U288" t="str">
        <f t="shared" si="48"/>
        <v>arc</v>
      </c>
      <c r="V288" t="str">
        <f t="shared" si="49"/>
        <v>white</v>
      </c>
    </row>
    <row r="289" spans="1:22" x14ac:dyDescent="0.3">
      <c r="A289" s="1">
        <v>43758</v>
      </c>
      <c r="B289" s="2">
        <v>0.39445601851851847</v>
      </c>
      <c r="C289">
        <v>10326</v>
      </c>
      <c r="D289">
        <v>57</v>
      </c>
      <c r="E289">
        <v>1</v>
      </c>
      <c r="F289">
        <v>5</v>
      </c>
      <c r="G289">
        <v>2</v>
      </c>
      <c r="H289" t="s">
        <v>24</v>
      </c>
      <c r="I289">
        <v>0</v>
      </c>
      <c r="J289" t="s">
        <v>45</v>
      </c>
      <c r="K289" t="s">
        <v>27</v>
      </c>
      <c r="L289" t="str">
        <f t="shared" si="40"/>
        <v>R</v>
      </c>
      <c r="M289" t="str">
        <f t="shared" si="41"/>
        <v>L</v>
      </c>
      <c r="N289" t="str" cm="1">
        <f t="array" ref="N289">_xlfn.IFS(G289=2,L289,G289=3,M289)</f>
        <v>R</v>
      </c>
      <c r="O289" t="str">
        <f t="shared" si="42"/>
        <v>arc_black</v>
      </c>
      <c r="P289" t="str">
        <f t="shared" si="43"/>
        <v>hex_black</v>
      </c>
      <c r="Q289" t="str">
        <f t="shared" si="44"/>
        <v>arc</v>
      </c>
      <c r="R289" t="str">
        <f t="shared" si="45"/>
        <v>black</v>
      </c>
      <c r="S289" t="str">
        <f t="shared" si="46"/>
        <v>hex</v>
      </c>
      <c r="T289" t="str">
        <f t="shared" si="47"/>
        <v>black</v>
      </c>
      <c r="U289" t="str">
        <f t="shared" si="48"/>
        <v>hex</v>
      </c>
      <c r="V289" t="str">
        <f t="shared" si="49"/>
        <v>black</v>
      </c>
    </row>
    <row r="290" spans="1:22" x14ac:dyDescent="0.3">
      <c r="A290" s="1">
        <v>43758</v>
      </c>
      <c r="B290" s="2">
        <v>0.39447916666666666</v>
      </c>
      <c r="C290">
        <v>10326</v>
      </c>
      <c r="D290">
        <v>59</v>
      </c>
      <c r="E290">
        <v>0</v>
      </c>
      <c r="F290">
        <v>6</v>
      </c>
      <c r="G290">
        <v>3</v>
      </c>
      <c r="H290" t="s">
        <v>21</v>
      </c>
      <c r="I290">
        <v>0</v>
      </c>
      <c r="J290" t="s">
        <v>46</v>
      </c>
      <c r="K290" t="s">
        <v>23</v>
      </c>
      <c r="L290" t="str">
        <f t="shared" si="40"/>
        <v>R</v>
      </c>
      <c r="M290" t="str">
        <f t="shared" si="41"/>
        <v>L</v>
      </c>
      <c r="N290" t="str" cm="1">
        <f t="array" ref="N290">_xlfn.IFS(G290=2,L290,G290=3,M290)</f>
        <v>L</v>
      </c>
      <c r="O290" t="str">
        <f t="shared" si="42"/>
        <v>arc_white</v>
      </c>
      <c r="P290" t="str">
        <f t="shared" si="43"/>
        <v>hex_white</v>
      </c>
      <c r="Q290" t="str">
        <f t="shared" si="44"/>
        <v>arc</v>
      </c>
      <c r="R290" t="str">
        <f t="shared" si="45"/>
        <v>white</v>
      </c>
      <c r="S290" t="str">
        <f t="shared" si="46"/>
        <v>hex</v>
      </c>
      <c r="T290" t="str">
        <f t="shared" si="47"/>
        <v>white</v>
      </c>
      <c r="U290" t="str">
        <f t="shared" si="48"/>
        <v>arc</v>
      </c>
      <c r="V290" t="str">
        <f t="shared" si="49"/>
        <v>white</v>
      </c>
    </row>
    <row r="291" spans="1:22" x14ac:dyDescent="0.3">
      <c r="A291" s="1">
        <v>43758</v>
      </c>
      <c r="B291" s="2">
        <v>0.3946412037037037</v>
      </c>
      <c r="C291">
        <v>10326</v>
      </c>
      <c r="D291">
        <v>73</v>
      </c>
      <c r="E291">
        <v>1</v>
      </c>
      <c r="F291">
        <v>7</v>
      </c>
      <c r="G291">
        <v>2</v>
      </c>
      <c r="H291" t="s">
        <v>24</v>
      </c>
      <c r="I291">
        <v>0</v>
      </c>
      <c r="J291" t="s">
        <v>45</v>
      </c>
      <c r="K291" t="s">
        <v>27</v>
      </c>
      <c r="L291" t="str">
        <f t="shared" si="40"/>
        <v>R</v>
      </c>
      <c r="M291" t="str">
        <f t="shared" si="41"/>
        <v>L</v>
      </c>
      <c r="N291" t="str" cm="1">
        <f t="array" ref="N291">_xlfn.IFS(G291=2,L291,G291=3,M291)</f>
        <v>R</v>
      </c>
      <c r="O291" t="str">
        <f t="shared" si="42"/>
        <v>arc_black</v>
      </c>
      <c r="P291" t="str">
        <f t="shared" si="43"/>
        <v>hex_black</v>
      </c>
      <c r="Q291" t="str">
        <f t="shared" si="44"/>
        <v>arc</v>
      </c>
      <c r="R291" t="str">
        <f t="shared" si="45"/>
        <v>black</v>
      </c>
      <c r="S291" t="str">
        <f t="shared" si="46"/>
        <v>hex</v>
      </c>
      <c r="T291" t="str">
        <f t="shared" si="47"/>
        <v>black</v>
      </c>
      <c r="U291" t="str">
        <f t="shared" si="48"/>
        <v>hex</v>
      </c>
      <c r="V291" t="str">
        <f t="shared" si="49"/>
        <v>black</v>
      </c>
    </row>
    <row r="292" spans="1:22" x14ac:dyDescent="0.3">
      <c r="A292" s="1">
        <v>43758</v>
      </c>
      <c r="B292" s="2">
        <v>0.39467592592592587</v>
      </c>
      <c r="C292">
        <v>10326</v>
      </c>
      <c r="D292">
        <v>76</v>
      </c>
      <c r="E292">
        <v>1</v>
      </c>
      <c r="F292">
        <v>8</v>
      </c>
      <c r="G292">
        <v>2</v>
      </c>
      <c r="H292" t="s">
        <v>24</v>
      </c>
      <c r="I292">
        <v>0</v>
      </c>
      <c r="J292" t="s">
        <v>45</v>
      </c>
      <c r="K292" t="s">
        <v>27</v>
      </c>
      <c r="L292" t="str">
        <f t="shared" si="40"/>
        <v>R</v>
      </c>
      <c r="M292" t="str">
        <f t="shared" si="41"/>
        <v>L</v>
      </c>
      <c r="N292" t="str" cm="1">
        <f t="array" ref="N292">_xlfn.IFS(G292=2,L292,G292=3,M292)</f>
        <v>R</v>
      </c>
      <c r="O292" t="str">
        <f t="shared" si="42"/>
        <v>arc_black</v>
      </c>
      <c r="P292" t="str">
        <f t="shared" si="43"/>
        <v>hex_black</v>
      </c>
      <c r="Q292" t="str">
        <f t="shared" si="44"/>
        <v>arc</v>
      </c>
      <c r="R292" t="str">
        <f t="shared" si="45"/>
        <v>black</v>
      </c>
      <c r="S292" t="str">
        <f t="shared" si="46"/>
        <v>hex</v>
      </c>
      <c r="T292" t="str">
        <f t="shared" si="47"/>
        <v>black</v>
      </c>
      <c r="U292" t="str">
        <f t="shared" si="48"/>
        <v>hex</v>
      </c>
      <c r="V292" t="str">
        <f t="shared" si="49"/>
        <v>black</v>
      </c>
    </row>
    <row r="293" spans="1:22" x14ac:dyDescent="0.3">
      <c r="A293" s="1">
        <v>43758</v>
      </c>
      <c r="B293" s="2">
        <v>0.39471064814814816</v>
      </c>
      <c r="C293">
        <v>10326</v>
      </c>
      <c r="D293">
        <v>79</v>
      </c>
      <c r="E293">
        <v>1</v>
      </c>
      <c r="F293">
        <v>9</v>
      </c>
      <c r="G293">
        <v>2</v>
      </c>
      <c r="H293" t="s">
        <v>24</v>
      </c>
      <c r="I293">
        <v>0</v>
      </c>
      <c r="J293" t="s">
        <v>45</v>
      </c>
      <c r="K293" t="s">
        <v>27</v>
      </c>
      <c r="L293" t="str">
        <f t="shared" si="40"/>
        <v>R</v>
      </c>
      <c r="M293" t="str">
        <f t="shared" si="41"/>
        <v>L</v>
      </c>
      <c r="N293" t="str" cm="1">
        <f t="array" ref="N293">_xlfn.IFS(G293=2,L293,G293=3,M293)</f>
        <v>R</v>
      </c>
      <c r="O293" t="str">
        <f t="shared" si="42"/>
        <v>arc_black</v>
      </c>
      <c r="P293" t="str">
        <f t="shared" si="43"/>
        <v>hex_black</v>
      </c>
      <c r="Q293" t="str">
        <f t="shared" si="44"/>
        <v>arc</v>
      </c>
      <c r="R293" t="str">
        <f t="shared" si="45"/>
        <v>black</v>
      </c>
      <c r="S293" t="str">
        <f t="shared" si="46"/>
        <v>hex</v>
      </c>
      <c r="T293" t="str">
        <f t="shared" si="47"/>
        <v>black</v>
      </c>
      <c r="U293" t="str">
        <f t="shared" si="48"/>
        <v>hex</v>
      </c>
      <c r="V293" t="str">
        <f t="shared" si="49"/>
        <v>black</v>
      </c>
    </row>
    <row r="294" spans="1:22" x14ac:dyDescent="0.3">
      <c r="A294" s="1">
        <v>43758</v>
      </c>
      <c r="B294" s="2">
        <v>0.39475694444444448</v>
      </c>
      <c r="C294">
        <v>10326</v>
      </c>
      <c r="D294">
        <v>83</v>
      </c>
      <c r="E294">
        <v>1</v>
      </c>
      <c r="F294">
        <v>10</v>
      </c>
      <c r="G294">
        <v>2</v>
      </c>
      <c r="H294" t="s">
        <v>24</v>
      </c>
      <c r="I294">
        <v>0</v>
      </c>
      <c r="J294" t="s">
        <v>43</v>
      </c>
      <c r="K294" t="s">
        <v>23</v>
      </c>
      <c r="L294" t="str">
        <f t="shared" si="40"/>
        <v>L</v>
      </c>
      <c r="M294" t="str">
        <f t="shared" si="41"/>
        <v>R</v>
      </c>
      <c r="N294" t="str" cm="1">
        <f t="array" ref="N294">_xlfn.IFS(G294=2,L294,G294=3,M294)</f>
        <v>L</v>
      </c>
      <c r="O294" t="str">
        <f t="shared" si="42"/>
        <v>hex_white</v>
      </c>
      <c r="P294" t="str">
        <f t="shared" si="43"/>
        <v>arc_white</v>
      </c>
      <c r="Q294" t="str">
        <f t="shared" si="44"/>
        <v>hex</v>
      </c>
      <c r="R294" t="str">
        <f t="shared" si="45"/>
        <v>white</v>
      </c>
      <c r="S294" t="str">
        <f t="shared" si="46"/>
        <v>arc</v>
      </c>
      <c r="T294" t="str">
        <f t="shared" si="47"/>
        <v>white</v>
      </c>
      <c r="U294" t="str">
        <f t="shared" si="48"/>
        <v>hex</v>
      </c>
      <c r="V294" t="str">
        <f t="shared" si="49"/>
        <v>white</v>
      </c>
    </row>
    <row r="295" spans="1:22" x14ac:dyDescent="0.3">
      <c r="A295" s="1">
        <v>43758</v>
      </c>
      <c r="B295" s="2">
        <v>0.39478009259259261</v>
      </c>
      <c r="C295">
        <v>10326</v>
      </c>
      <c r="D295">
        <v>86</v>
      </c>
      <c r="E295">
        <v>0</v>
      </c>
      <c r="F295">
        <v>11</v>
      </c>
      <c r="G295">
        <v>3</v>
      </c>
      <c r="H295" t="s">
        <v>21</v>
      </c>
      <c r="I295">
        <v>0</v>
      </c>
      <c r="J295" t="s">
        <v>46</v>
      </c>
      <c r="K295" t="s">
        <v>23</v>
      </c>
      <c r="L295" t="str">
        <f t="shared" si="40"/>
        <v>R</v>
      </c>
      <c r="M295" t="str">
        <f t="shared" si="41"/>
        <v>L</v>
      </c>
      <c r="N295" t="str" cm="1">
        <f t="array" ref="N295">_xlfn.IFS(G295=2,L295,G295=3,M295)</f>
        <v>L</v>
      </c>
      <c r="O295" t="str">
        <f t="shared" si="42"/>
        <v>arc_white</v>
      </c>
      <c r="P295" t="str">
        <f t="shared" si="43"/>
        <v>hex_white</v>
      </c>
      <c r="Q295" t="str">
        <f t="shared" si="44"/>
        <v>arc</v>
      </c>
      <c r="R295" t="str">
        <f t="shared" si="45"/>
        <v>white</v>
      </c>
      <c r="S295" t="str">
        <f t="shared" si="46"/>
        <v>hex</v>
      </c>
      <c r="T295" t="str">
        <f t="shared" si="47"/>
        <v>white</v>
      </c>
      <c r="U295" t="str">
        <f t="shared" si="48"/>
        <v>arc</v>
      </c>
      <c r="V295" t="str">
        <f t="shared" si="49"/>
        <v>white</v>
      </c>
    </row>
    <row r="296" spans="1:22" x14ac:dyDescent="0.3">
      <c r="A296" s="1">
        <v>43758</v>
      </c>
      <c r="B296" s="2">
        <v>0.39493055555555556</v>
      </c>
      <c r="C296">
        <v>10326</v>
      </c>
      <c r="D296">
        <v>98</v>
      </c>
      <c r="E296">
        <v>2</v>
      </c>
      <c r="F296">
        <v>12</v>
      </c>
      <c r="G296">
        <v>2</v>
      </c>
      <c r="H296" t="s">
        <v>24</v>
      </c>
      <c r="I296">
        <v>0</v>
      </c>
      <c r="J296" t="s">
        <v>45</v>
      </c>
      <c r="K296" t="s">
        <v>27</v>
      </c>
      <c r="L296" t="str">
        <f t="shared" si="40"/>
        <v>R</v>
      </c>
      <c r="M296" t="str">
        <f t="shared" si="41"/>
        <v>L</v>
      </c>
      <c r="N296" t="str" cm="1">
        <f t="array" ref="N296">_xlfn.IFS(G296=2,L296,G296=3,M296)</f>
        <v>R</v>
      </c>
      <c r="O296" t="str">
        <f t="shared" si="42"/>
        <v>arc_black</v>
      </c>
      <c r="P296" t="str">
        <f t="shared" si="43"/>
        <v>hex_black</v>
      </c>
      <c r="Q296" t="str">
        <f t="shared" si="44"/>
        <v>arc</v>
      </c>
      <c r="R296" t="str">
        <f t="shared" si="45"/>
        <v>black</v>
      </c>
      <c r="S296" t="str">
        <f t="shared" si="46"/>
        <v>hex</v>
      </c>
      <c r="T296" t="str">
        <f t="shared" si="47"/>
        <v>black</v>
      </c>
      <c r="U296" t="str">
        <f t="shared" si="48"/>
        <v>hex</v>
      </c>
      <c r="V296" t="str">
        <f t="shared" si="49"/>
        <v>black</v>
      </c>
    </row>
    <row r="297" spans="1:22" x14ac:dyDescent="0.3">
      <c r="A297" s="1">
        <v>43758</v>
      </c>
      <c r="B297" s="2">
        <v>0.39498842592592592</v>
      </c>
      <c r="C297">
        <v>10326</v>
      </c>
      <c r="D297">
        <v>103</v>
      </c>
      <c r="E297">
        <v>2</v>
      </c>
      <c r="F297">
        <v>13</v>
      </c>
      <c r="G297">
        <v>2</v>
      </c>
      <c r="H297" t="s">
        <v>24</v>
      </c>
      <c r="I297">
        <v>0</v>
      </c>
      <c r="J297" t="s">
        <v>45</v>
      </c>
      <c r="K297" t="s">
        <v>27</v>
      </c>
      <c r="L297" t="str">
        <f t="shared" si="40"/>
        <v>R</v>
      </c>
      <c r="M297" t="str">
        <f t="shared" si="41"/>
        <v>L</v>
      </c>
      <c r="N297" t="str" cm="1">
        <f t="array" ref="N297">_xlfn.IFS(G297=2,L297,G297=3,M297)</f>
        <v>R</v>
      </c>
      <c r="O297" t="str">
        <f t="shared" si="42"/>
        <v>arc_black</v>
      </c>
      <c r="P297" t="str">
        <f t="shared" si="43"/>
        <v>hex_black</v>
      </c>
      <c r="Q297" t="str">
        <f t="shared" si="44"/>
        <v>arc</v>
      </c>
      <c r="R297" t="str">
        <f t="shared" si="45"/>
        <v>black</v>
      </c>
      <c r="S297" t="str">
        <f t="shared" si="46"/>
        <v>hex</v>
      </c>
      <c r="T297" t="str">
        <f t="shared" si="47"/>
        <v>black</v>
      </c>
      <c r="U297" t="str">
        <f t="shared" si="48"/>
        <v>hex</v>
      </c>
      <c r="V297" t="str">
        <f t="shared" si="49"/>
        <v>black</v>
      </c>
    </row>
    <row r="298" spans="1:22" x14ac:dyDescent="0.3">
      <c r="A298" s="1">
        <v>43758</v>
      </c>
      <c r="B298" s="2">
        <v>0.39506944444444447</v>
      </c>
      <c r="C298">
        <v>10326</v>
      </c>
      <c r="D298">
        <v>110</v>
      </c>
      <c r="E298">
        <v>5</v>
      </c>
      <c r="F298">
        <v>14</v>
      </c>
      <c r="G298">
        <v>3</v>
      </c>
      <c r="H298" t="s">
        <v>21</v>
      </c>
      <c r="I298">
        <v>0</v>
      </c>
      <c r="J298" t="s">
        <v>45</v>
      </c>
      <c r="K298" t="s">
        <v>27</v>
      </c>
      <c r="L298" t="str">
        <f t="shared" si="40"/>
        <v>R</v>
      </c>
      <c r="M298" t="str">
        <f t="shared" si="41"/>
        <v>L</v>
      </c>
      <c r="N298" t="str" cm="1">
        <f t="array" ref="N298">_xlfn.IFS(G298=2,L298,G298=3,M298)</f>
        <v>L</v>
      </c>
      <c r="O298" t="str">
        <f t="shared" si="42"/>
        <v>arc_black</v>
      </c>
      <c r="P298" t="str">
        <f t="shared" si="43"/>
        <v>hex_black</v>
      </c>
      <c r="Q298" t="str">
        <f t="shared" si="44"/>
        <v>arc</v>
      </c>
      <c r="R298" t="str">
        <f t="shared" si="45"/>
        <v>black</v>
      </c>
      <c r="S298" t="str">
        <f t="shared" si="46"/>
        <v>hex</v>
      </c>
      <c r="T298" t="str">
        <f t="shared" si="47"/>
        <v>black</v>
      </c>
      <c r="U298" t="str">
        <f t="shared" si="48"/>
        <v>arc</v>
      </c>
      <c r="V298" t="str">
        <f t="shared" si="49"/>
        <v>black</v>
      </c>
    </row>
    <row r="299" spans="1:22" x14ac:dyDescent="0.3">
      <c r="A299" s="1">
        <v>43758</v>
      </c>
      <c r="B299" s="2">
        <v>0.39521990740740742</v>
      </c>
      <c r="C299">
        <v>10326</v>
      </c>
      <c r="D299">
        <v>123</v>
      </c>
      <c r="E299">
        <v>1</v>
      </c>
      <c r="F299">
        <v>15</v>
      </c>
      <c r="G299">
        <v>3</v>
      </c>
      <c r="H299" t="s">
        <v>21</v>
      </c>
      <c r="I299">
        <v>0</v>
      </c>
      <c r="J299" t="s">
        <v>46</v>
      </c>
      <c r="K299" t="s">
        <v>23</v>
      </c>
      <c r="L299" t="str">
        <f t="shared" si="40"/>
        <v>R</v>
      </c>
      <c r="M299" t="str">
        <f t="shared" si="41"/>
        <v>L</v>
      </c>
      <c r="N299" t="str" cm="1">
        <f t="array" ref="N299">_xlfn.IFS(G299=2,L299,G299=3,M299)</f>
        <v>L</v>
      </c>
      <c r="O299" t="str">
        <f t="shared" si="42"/>
        <v>arc_white</v>
      </c>
      <c r="P299" t="str">
        <f t="shared" si="43"/>
        <v>hex_white</v>
      </c>
      <c r="Q299" t="str">
        <f t="shared" si="44"/>
        <v>arc</v>
      </c>
      <c r="R299" t="str">
        <f t="shared" si="45"/>
        <v>white</v>
      </c>
      <c r="S299" t="str">
        <f t="shared" si="46"/>
        <v>hex</v>
      </c>
      <c r="T299" t="str">
        <f t="shared" si="47"/>
        <v>white</v>
      </c>
      <c r="U299" t="str">
        <f t="shared" si="48"/>
        <v>arc</v>
      </c>
      <c r="V299" t="str">
        <f t="shared" si="49"/>
        <v>white</v>
      </c>
    </row>
    <row r="300" spans="1:22" x14ac:dyDescent="0.3">
      <c r="A300" s="1">
        <v>43758</v>
      </c>
      <c r="B300" s="2">
        <v>0.39534722222222224</v>
      </c>
      <c r="C300">
        <v>10326</v>
      </c>
      <c r="D300">
        <v>134</v>
      </c>
      <c r="E300">
        <v>1</v>
      </c>
      <c r="F300">
        <v>16</v>
      </c>
      <c r="G300">
        <v>2</v>
      </c>
      <c r="H300" t="s">
        <v>24</v>
      </c>
      <c r="I300">
        <v>0</v>
      </c>
      <c r="J300" t="s">
        <v>44</v>
      </c>
      <c r="K300" t="s">
        <v>27</v>
      </c>
      <c r="L300" t="str">
        <f t="shared" si="40"/>
        <v>L</v>
      </c>
      <c r="M300" t="str">
        <f t="shared" si="41"/>
        <v>R</v>
      </c>
      <c r="N300" t="str" cm="1">
        <f t="array" ref="N300">_xlfn.IFS(G300=2,L300,G300=3,M300)</f>
        <v>L</v>
      </c>
      <c r="O300" t="str">
        <f t="shared" si="42"/>
        <v>hex_black</v>
      </c>
      <c r="P300" t="str">
        <f t="shared" si="43"/>
        <v>arc_black</v>
      </c>
      <c r="Q300" t="str">
        <f t="shared" si="44"/>
        <v>hex</v>
      </c>
      <c r="R300" t="str">
        <f t="shared" si="45"/>
        <v>black</v>
      </c>
      <c r="S300" t="str">
        <f t="shared" si="46"/>
        <v>arc</v>
      </c>
      <c r="T300" t="str">
        <f t="shared" si="47"/>
        <v>black</v>
      </c>
      <c r="U300" t="str">
        <f t="shared" si="48"/>
        <v>hex</v>
      </c>
      <c r="V300" t="str">
        <f t="shared" si="49"/>
        <v>black</v>
      </c>
    </row>
    <row r="301" spans="1:22" x14ac:dyDescent="0.3">
      <c r="A301" s="1">
        <v>43758</v>
      </c>
      <c r="B301" s="2">
        <v>0.39538194444444441</v>
      </c>
      <c r="C301">
        <v>10326</v>
      </c>
      <c r="D301">
        <v>137</v>
      </c>
      <c r="E301">
        <v>1</v>
      </c>
      <c r="F301">
        <v>17</v>
      </c>
      <c r="G301">
        <v>3</v>
      </c>
      <c r="H301" t="s">
        <v>21</v>
      </c>
      <c r="I301">
        <v>0</v>
      </c>
      <c r="J301" t="s">
        <v>45</v>
      </c>
      <c r="K301" t="s">
        <v>27</v>
      </c>
      <c r="L301" t="str">
        <f t="shared" si="40"/>
        <v>R</v>
      </c>
      <c r="M301" t="str">
        <f t="shared" si="41"/>
        <v>L</v>
      </c>
      <c r="N301" t="str" cm="1">
        <f t="array" ref="N301">_xlfn.IFS(G301=2,L301,G301=3,M301)</f>
        <v>L</v>
      </c>
      <c r="O301" t="str">
        <f t="shared" si="42"/>
        <v>arc_black</v>
      </c>
      <c r="P301" t="str">
        <f t="shared" si="43"/>
        <v>hex_black</v>
      </c>
      <c r="Q301" t="str">
        <f t="shared" si="44"/>
        <v>arc</v>
      </c>
      <c r="R301" t="str">
        <f t="shared" si="45"/>
        <v>black</v>
      </c>
      <c r="S301" t="str">
        <f t="shared" si="46"/>
        <v>hex</v>
      </c>
      <c r="T301" t="str">
        <f t="shared" si="47"/>
        <v>black</v>
      </c>
      <c r="U301" t="str">
        <f t="shared" si="48"/>
        <v>arc</v>
      </c>
      <c r="V301" t="str">
        <f t="shared" si="49"/>
        <v>black</v>
      </c>
    </row>
    <row r="302" spans="1:22" x14ac:dyDescent="0.3">
      <c r="A302" s="1">
        <v>43758</v>
      </c>
      <c r="B302" s="2">
        <v>0.3955555555555556</v>
      </c>
      <c r="C302">
        <v>10326</v>
      </c>
      <c r="D302">
        <v>152</v>
      </c>
      <c r="E302">
        <v>2</v>
      </c>
      <c r="F302">
        <v>18</v>
      </c>
      <c r="G302">
        <v>3</v>
      </c>
      <c r="H302" t="s">
        <v>21</v>
      </c>
      <c r="I302">
        <v>0</v>
      </c>
      <c r="J302" t="s">
        <v>46</v>
      </c>
      <c r="K302" t="s">
        <v>23</v>
      </c>
      <c r="L302" t="str">
        <f t="shared" si="40"/>
        <v>R</v>
      </c>
      <c r="M302" t="str">
        <f t="shared" si="41"/>
        <v>L</v>
      </c>
      <c r="N302" t="str" cm="1">
        <f t="array" ref="N302">_xlfn.IFS(G302=2,L302,G302=3,M302)</f>
        <v>L</v>
      </c>
      <c r="O302" t="str">
        <f t="shared" si="42"/>
        <v>arc_white</v>
      </c>
      <c r="P302" t="str">
        <f t="shared" si="43"/>
        <v>hex_white</v>
      </c>
      <c r="Q302" t="str">
        <f t="shared" si="44"/>
        <v>arc</v>
      </c>
      <c r="R302" t="str">
        <f t="shared" si="45"/>
        <v>white</v>
      </c>
      <c r="S302" t="str">
        <f t="shared" si="46"/>
        <v>hex</v>
      </c>
      <c r="T302" t="str">
        <f t="shared" si="47"/>
        <v>white</v>
      </c>
      <c r="U302" t="str">
        <f t="shared" si="48"/>
        <v>arc</v>
      </c>
      <c r="V302" t="str">
        <f t="shared" si="49"/>
        <v>white</v>
      </c>
    </row>
    <row r="303" spans="1:22" x14ac:dyDescent="0.3">
      <c r="A303" s="1">
        <v>43758</v>
      </c>
      <c r="B303" s="2">
        <v>0.39574074074074073</v>
      </c>
      <c r="C303">
        <v>10326</v>
      </c>
      <c r="D303">
        <v>168</v>
      </c>
      <c r="E303">
        <v>6</v>
      </c>
      <c r="F303">
        <v>19</v>
      </c>
      <c r="G303">
        <v>3</v>
      </c>
      <c r="H303" t="s">
        <v>21</v>
      </c>
      <c r="I303">
        <v>0</v>
      </c>
      <c r="J303" t="s">
        <v>44</v>
      </c>
      <c r="K303" t="s">
        <v>27</v>
      </c>
      <c r="L303" t="str">
        <f t="shared" si="40"/>
        <v>L</v>
      </c>
      <c r="M303" t="str">
        <f t="shared" si="41"/>
        <v>R</v>
      </c>
      <c r="N303" t="str" cm="1">
        <f t="array" ref="N303">_xlfn.IFS(G303=2,L303,G303=3,M303)</f>
        <v>R</v>
      </c>
      <c r="O303" t="str">
        <f t="shared" si="42"/>
        <v>hex_black</v>
      </c>
      <c r="P303" t="str">
        <f t="shared" si="43"/>
        <v>arc_black</v>
      </c>
      <c r="Q303" t="str">
        <f t="shared" si="44"/>
        <v>hex</v>
      </c>
      <c r="R303" t="str">
        <f t="shared" si="45"/>
        <v>black</v>
      </c>
      <c r="S303" t="str">
        <f t="shared" si="46"/>
        <v>arc</v>
      </c>
      <c r="T303" t="str">
        <f t="shared" si="47"/>
        <v>black</v>
      </c>
      <c r="U303" t="str">
        <f t="shared" si="48"/>
        <v>arc</v>
      </c>
      <c r="V303" t="str">
        <f t="shared" si="49"/>
        <v>black</v>
      </c>
    </row>
    <row r="304" spans="1:22" x14ac:dyDescent="0.3">
      <c r="A304" s="1">
        <v>43758</v>
      </c>
      <c r="B304" s="2">
        <v>0.39587962962962964</v>
      </c>
      <c r="C304">
        <v>10326</v>
      </c>
      <c r="D304">
        <v>180</v>
      </c>
      <c r="E304">
        <v>1</v>
      </c>
      <c r="F304">
        <v>20</v>
      </c>
      <c r="G304">
        <v>3</v>
      </c>
      <c r="H304" t="s">
        <v>21</v>
      </c>
      <c r="I304">
        <v>0</v>
      </c>
      <c r="J304" t="s">
        <v>44</v>
      </c>
      <c r="K304" t="s">
        <v>27</v>
      </c>
      <c r="L304" t="str">
        <f t="shared" si="40"/>
        <v>L</v>
      </c>
      <c r="M304" t="str">
        <f t="shared" si="41"/>
        <v>R</v>
      </c>
      <c r="N304" t="str" cm="1">
        <f t="array" ref="N304">_xlfn.IFS(G304=2,L304,G304=3,M304)</f>
        <v>R</v>
      </c>
      <c r="O304" t="str">
        <f t="shared" si="42"/>
        <v>hex_black</v>
      </c>
      <c r="P304" t="str">
        <f t="shared" si="43"/>
        <v>arc_black</v>
      </c>
      <c r="Q304" t="str">
        <f t="shared" si="44"/>
        <v>hex</v>
      </c>
      <c r="R304" t="str">
        <f t="shared" si="45"/>
        <v>black</v>
      </c>
      <c r="S304" t="str">
        <f t="shared" si="46"/>
        <v>arc</v>
      </c>
      <c r="T304" t="str">
        <f t="shared" si="47"/>
        <v>black</v>
      </c>
      <c r="U304" t="str">
        <f t="shared" si="48"/>
        <v>arc</v>
      </c>
      <c r="V304" t="str">
        <f t="shared" si="49"/>
        <v>black</v>
      </c>
    </row>
    <row r="305" spans="1:22" x14ac:dyDescent="0.3">
      <c r="A305" s="1">
        <v>43758</v>
      </c>
      <c r="B305" s="2">
        <v>0.39611111111111108</v>
      </c>
      <c r="C305">
        <v>10326</v>
      </c>
      <c r="D305">
        <v>200</v>
      </c>
      <c r="E305">
        <v>10</v>
      </c>
      <c r="F305">
        <v>21</v>
      </c>
      <c r="G305">
        <v>2</v>
      </c>
      <c r="H305" t="s">
        <v>24</v>
      </c>
      <c r="I305">
        <v>0</v>
      </c>
      <c r="J305" t="s">
        <v>45</v>
      </c>
      <c r="K305" t="s">
        <v>27</v>
      </c>
      <c r="L305" t="str">
        <f t="shared" si="40"/>
        <v>R</v>
      </c>
      <c r="M305" t="str">
        <f t="shared" si="41"/>
        <v>L</v>
      </c>
      <c r="N305" t="str" cm="1">
        <f t="array" ref="N305">_xlfn.IFS(G305=2,L305,G305=3,M305)</f>
        <v>R</v>
      </c>
      <c r="O305" t="str">
        <f t="shared" si="42"/>
        <v>arc_black</v>
      </c>
      <c r="P305" t="str">
        <f t="shared" si="43"/>
        <v>hex_black</v>
      </c>
      <c r="Q305" t="str">
        <f t="shared" si="44"/>
        <v>arc</v>
      </c>
      <c r="R305" t="str">
        <f t="shared" si="45"/>
        <v>black</v>
      </c>
      <c r="S305" t="str">
        <f t="shared" si="46"/>
        <v>hex</v>
      </c>
      <c r="T305" t="str">
        <f t="shared" si="47"/>
        <v>black</v>
      </c>
      <c r="U305" t="str">
        <f t="shared" si="48"/>
        <v>hex</v>
      </c>
      <c r="V305" t="str">
        <f t="shared" si="49"/>
        <v>black</v>
      </c>
    </row>
    <row r="306" spans="1:22" x14ac:dyDescent="0.3">
      <c r="A306" s="1">
        <v>43758</v>
      </c>
      <c r="B306" s="2">
        <v>0.39618055555555554</v>
      </c>
      <c r="C306">
        <v>10326</v>
      </c>
      <c r="D306">
        <v>207</v>
      </c>
      <c r="E306">
        <v>3</v>
      </c>
      <c r="F306">
        <v>22</v>
      </c>
      <c r="G306">
        <v>2</v>
      </c>
      <c r="H306" t="s">
        <v>24</v>
      </c>
      <c r="I306">
        <v>0</v>
      </c>
      <c r="J306" t="s">
        <v>46</v>
      </c>
      <c r="K306" t="s">
        <v>23</v>
      </c>
      <c r="L306" t="str">
        <f t="shared" si="40"/>
        <v>R</v>
      </c>
      <c r="M306" t="str">
        <f t="shared" si="41"/>
        <v>L</v>
      </c>
      <c r="N306" t="str" cm="1">
        <f t="array" ref="N306">_xlfn.IFS(G306=2,L306,G306=3,M306)</f>
        <v>R</v>
      </c>
      <c r="O306" t="str">
        <f t="shared" si="42"/>
        <v>arc_white</v>
      </c>
      <c r="P306" t="str">
        <f t="shared" si="43"/>
        <v>hex_white</v>
      </c>
      <c r="Q306" t="str">
        <f t="shared" si="44"/>
        <v>arc</v>
      </c>
      <c r="R306" t="str">
        <f t="shared" si="45"/>
        <v>white</v>
      </c>
      <c r="S306" t="str">
        <f t="shared" si="46"/>
        <v>hex</v>
      </c>
      <c r="T306" t="str">
        <f t="shared" si="47"/>
        <v>white</v>
      </c>
      <c r="U306" t="str">
        <f t="shared" si="48"/>
        <v>hex</v>
      </c>
      <c r="V306" t="str">
        <f t="shared" si="49"/>
        <v>white</v>
      </c>
    </row>
    <row r="307" spans="1:22" x14ac:dyDescent="0.3">
      <c r="A307" s="1">
        <v>43758</v>
      </c>
      <c r="B307" s="2">
        <v>0.39623842592592595</v>
      </c>
      <c r="C307">
        <v>10326</v>
      </c>
      <c r="D307">
        <v>211</v>
      </c>
      <c r="E307">
        <v>1</v>
      </c>
      <c r="F307">
        <v>23</v>
      </c>
      <c r="G307">
        <v>2</v>
      </c>
      <c r="H307" t="s">
        <v>24</v>
      </c>
      <c r="I307">
        <v>0</v>
      </c>
      <c r="J307" t="s">
        <v>44</v>
      </c>
      <c r="K307" t="s">
        <v>27</v>
      </c>
      <c r="L307" t="str">
        <f t="shared" si="40"/>
        <v>L</v>
      </c>
      <c r="M307" t="str">
        <f t="shared" si="41"/>
        <v>R</v>
      </c>
      <c r="N307" t="str" cm="1">
        <f t="array" ref="N307">_xlfn.IFS(G307=2,L307,G307=3,M307)</f>
        <v>L</v>
      </c>
      <c r="O307" t="str">
        <f t="shared" si="42"/>
        <v>hex_black</v>
      </c>
      <c r="P307" t="str">
        <f t="shared" si="43"/>
        <v>arc_black</v>
      </c>
      <c r="Q307" t="str">
        <f t="shared" si="44"/>
        <v>hex</v>
      </c>
      <c r="R307" t="str">
        <f t="shared" si="45"/>
        <v>black</v>
      </c>
      <c r="S307" t="str">
        <f t="shared" si="46"/>
        <v>arc</v>
      </c>
      <c r="T307" t="str">
        <f t="shared" si="47"/>
        <v>black</v>
      </c>
      <c r="U307" t="str">
        <f t="shared" si="48"/>
        <v>hex</v>
      </c>
      <c r="V307" t="str">
        <f t="shared" si="49"/>
        <v>black</v>
      </c>
    </row>
    <row r="308" spans="1:22" x14ac:dyDescent="0.3">
      <c r="A308" s="1">
        <v>43758</v>
      </c>
      <c r="B308" s="2">
        <v>0.39627314814814812</v>
      </c>
      <c r="C308">
        <v>10326</v>
      </c>
      <c r="D308">
        <v>214</v>
      </c>
      <c r="E308">
        <v>1</v>
      </c>
      <c r="F308">
        <v>24</v>
      </c>
      <c r="G308">
        <v>2</v>
      </c>
      <c r="H308" t="s">
        <v>24</v>
      </c>
      <c r="I308">
        <v>0</v>
      </c>
      <c r="J308" t="s">
        <v>46</v>
      </c>
      <c r="K308" t="s">
        <v>23</v>
      </c>
      <c r="L308" t="str">
        <f t="shared" si="40"/>
        <v>R</v>
      </c>
      <c r="M308" t="str">
        <f t="shared" si="41"/>
        <v>L</v>
      </c>
      <c r="N308" t="str" cm="1">
        <f t="array" ref="N308">_xlfn.IFS(G308=2,L308,G308=3,M308)</f>
        <v>R</v>
      </c>
      <c r="O308" t="str">
        <f t="shared" si="42"/>
        <v>arc_white</v>
      </c>
      <c r="P308" t="str">
        <f t="shared" si="43"/>
        <v>hex_white</v>
      </c>
      <c r="Q308" t="str">
        <f t="shared" si="44"/>
        <v>arc</v>
      </c>
      <c r="R308" t="str">
        <f t="shared" si="45"/>
        <v>white</v>
      </c>
      <c r="S308" t="str">
        <f t="shared" si="46"/>
        <v>hex</v>
      </c>
      <c r="T308" t="str">
        <f t="shared" si="47"/>
        <v>white</v>
      </c>
      <c r="U308" t="str">
        <f t="shared" si="48"/>
        <v>hex</v>
      </c>
      <c r="V308" t="str">
        <f t="shared" si="49"/>
        <v>white</v>
      </c>
    </row>
    <row r="309" spans="1:22" x14ac:dyDescent="0.3">
      <c r="A309" s="1">
        <v>43758</v>
      </c>
      <c r="B309" s="2">
        <v>0.39631944444444445</v>
      </c>
      <c r="C309">
        <v>10326</v>
      </c>
      <c r="D309">
        <v>218</v>
      </c>
      <c r="E309">
        <v>1</v>
      </c>
      <c r="F309">
        <v>25</v>
      </c>
      <c r="G309">
        <v>2</v>
      </c>
      <c r="H309" t="s">
        <v>24</v>
      </c>
      <c r="I309">
        <v>0</v>
      </c>
      <c r="J309" t="s">
        <v>45</v>
      </c>
      <c r="K309" t="s">
        <v>27</v>
      </c>
      <c r="L309" t="str">
        <f t="shared" si="40"/>
        <v>R</v>
      </c>
      <c r="M309" t="str">
        <f t="shared" si="41"/>
        <v>L</v>
      </c>
      <c r="N309" t="str" cm="1">
        <f t="array" ref="N309">_xlfn.IFS(G309=2,L309,G309=3,M309)</f>
        <v>R</v>
      </c>
      <c r="O309" t="str">
        <f t="shared" si="42"/>
        <v>arc_black</v>
      </c>
      <c r="P309" t="str">
        <f t="shared" si="43"/>
        <v>hex_black</v>
      </c>
      <c r="Q309" t="str">
        <f t="shared" si="44"/>
        <v>arc</v>
      </c>
      <c r="R309" t="str">
        <f t="shared" si="45"/>
        <v>black</v>
      </c>
      <c r="S309" t="str">
        <f t="shared" si="46"/>
        <v>hex</v>
      </c>
      <c r="T309" t="str">
        <f t="shared" si="47"/>
        <v>black</v>
      </c>
      <c r="U309" t="str">
        <f t="shared" si="48"/>
        <v>hex</v>
      </c>
      <c r="V309" t="str">
        <f t="shared" si="49"/>
        <v>black</v>
      </c>
    </row>
    <row r="310" spans="1:22" x14ac:dyDescent="0.3">
      <c r="A310" s="1">
        <v>43758</v>
      </c>
      <c r="B310" s="2">
        <v>0.39653935185185185</v>
      </c>
      <c r="C310">
        <v>10326</v>
      </c>
      <c r="D310">
        <v>237</v>
      </c>
      <c r="E310">
        <v>16</v>
      </c>
      <c r="F310">
        <v>26</v>
      </c>
      <c r="G310">
        <v>2</v>
      </c>
      <c r="H310" t="s">
        <v>24</v>
      </c>
      <c r="I310">
        <v>0</v>
      </c>
      <c r="J310" t="s">
        <v>46</v>
      </c>
      <c r="K310" t="s">
        <v>23</v>
      </c>
      <c r="L310" t="str">
        <f t="shared" si="40"/>
        <v>R</v>
      </c>
      <c r="M310" t="str">
        <f t="shared" si="41"/>
        <v>L</v>
      </c>
      <c r="N310" t="str" cm="1">
        <f t="array" ref="N310">_xlfn.IFS(G310=2,L310,G310=3,M310)</f>
        <v>R</v>
      </c>
      <c r="O310" t="str">
        <f t="shared" si="42"/>
        <v>arc_white</v>
      </c>
      <c r="P310" t="str">
        <f t="shared" si="43"/>
        <v>hex_white</v>
      </c>
      <c r="Q310" t="str">
        <f t="shared" si="44"/>
        <v>arc</v>
      </c>
      <c r="R310" t="str">
        <f t="shared" si="45"/>
        <v>white</v>
      </c>
      <c r="S310" t="str">
        <f t="shared" si="46"/>
        <v>hex</v>
      </c>
      <c r="T310" t="str">
        <f t="shared" si="47"/>
        <v>white</v>
      </c>
      <c r="U310" t="str">
        <f t="shared" si="48"/>
        <v>hex</v>
      </c>
      <c r="V310" t="str">
        <f t="shared" si="49"/>
        <v>white</v>
      </c>
    </row>
    <row r="311" spans="1:22" x14ac:dyDescent="0.3">
      <c r="A311" s="1">
        <v>43758</v>
      </c>
      <c r="B311" s="2">
        <v>0.39658564814814817</v>
      </c>
      <c r="C311">
        <v>10326</v>
      </c>
      <c r="D311">
        <v>241</v>
      </c>
      <c r="E311">
        <v>0</v>
      </c>
      <c r="F311">
        <v>27</v>
      </c>
      <c r="G311">
        <v>3</v>
      </c>
      <c r="H311" t="s">
        <v>21</v>
      </c>
      <c r="I311">
        <v>0</v>
      </c>
      <c r="J311" t="s">
        <v>46</v>
      </c>
      <c r="K311" t="s">
        <v>23</v>
      </c>
      <c r="L311" t="str">
        <f t="shared" si="40"/>
        <v>R</v>
      </c>
      <c r="M311" t="str">
        <f t="shared" si="41"/>
        <v>L</v>
      </c>
      <c r="N311" t="str" cm="1">
        <f t="array" ref="N311">_xlfn.IFS(G311=2,L311,G311=3,M311)</f>
        <v>L</v>
      </c>
      <c r="O311" t="str">
        <f t="shared" si="42"/>
        <v>arc_white</v>
      </c>
      <c r="P311" t="str">
        <f t="shared" si="43"/>
        <v>hex_white</v>
      </c>
      <c r="Q311" t="str">
        <f t="shared" si="44"/>
        <v>arc</v>
      </c>
      <c r="R311" t="str">
        <f t="shared" si="45"/>
        <v>white</v>
      </c>
      <c r="S311" t="str">
        <f t="shared" si="46"/>
        <v>hex</v>
      </c>
      <c r="T311" t="str">
        <f t="shared" si="47"/>
        <v>white</v>
      </c>
      <c r="U311" t="str">
        <f t="shared" si="48"/>
        <v>arc</v>
      </c>
      <c r="V311" t="str">
        <f t="shared" si="49"/>
        <v>white</v>
      </c>
    </row>
    <row r="312" spans="1:22" x14ac:dyDescent="0.3">
      <c r="A312" s="1">
        <v>43758</v>
      </c>
      <c r="B312" s="2">
        <v>0.39673611111111112</v>
      </c>
      <c r="C312">
        <v>10326</v>
      </c>
      <c r="D312">
        <v>254</v>
      </c>
      <c r="E312">
        <v>1</v>
      </c>
      <c r="F312">
        <v>28</v>
      </c>
      <c r="G312">
        <v>3</v>
      </c>
      <c r="H312" t="s">
        <v>21</v>
      </c>
      <c r="I312">
        <v>0</v>
      </c>
      <c r="J312" t="s">
        <v>44</v>
      </c>
      <c r="K312" t="s">
        <v>27</v>
      </c>
      <c r="L312" t="str">
        <f t="shared" si="40"/>
        <v>L</v>
      </c>
      <c r="M312" t="str">
        <f t="shared" si="41"/>
        <v>R</v>
      </c>
      <c r="N312" t="str" cm="1">
        <f t="array" ref="N312">_xlfn.IFS(G312=2,L312,G312=3,M312)</f>
        <v>R</v>
      </c>
      <c r="O312" t="str">
        <f t="shared" si="42"/>
        <v>hex_black</v>
      </c>
      <c r="P312" t="str">
        <f t="shared" si="43"/>
        <v>arc_black</v>
      </c>
      <c r="Q312" t="str">
        <f t="shared" si="44"/>
        <v>hex</v>
      </c>
      <c r="R312" t="str">
        <f t="shared" si="45"/>
        <v>black</v>
      </c>
      <c r="S312" t="str">
        <f t="shared" si="46"/>
        <v>arc</v>
      </c>
      <c r="T312" t="str">
        <f t="shared" si="47"/>
        <v>black</v>
      </c>
      <c r="U312" t="str">
        <f t="shared" si="48"/>
        <v>arc</v>
      </c>
      <c r="V312" t="str">
        <f t="shared" si="49"/>
        <v>black</v>
      </c>
    </row>
    <row r="313" spans="1:22" x14ac:dyDescent="0.3">
      <c r="A313" s="1">
        <v>43758</v>
      </c>
      <c r="B313" s="2">
        <v>0.39687500000000003</v>
      </c>
      <c r="C313">
        <v>10326</v>
      </c>
      <c r="D313">
        <v>267</v>
      </c>
      <c r="E313">
        <v>1</v>
      </c>
      <c r="F313">
        <v>29</v>
      </c>
      <c r="G313">
        <v>3</v>
      </c>
      <c r="H313" t="s">
        <v>21</v>
      </c>
      <c r="I313">
        <v>0</v>
      </c>
      <c r="J313" t="s">
        <v>45</v>
      </c>
      <c r="K313" t="s">
        <v>27</v>
      </c>
      <c r="L313" t="str">
        <f t="shared" si="40"/>
        <v>R</v>
      </c>
      <c r="M313" t="str">
        <f t="shared" si="41"/>
        <v>L</v>
      </c>
      <c r="N313" t="str" cm="1">
        <f t="array" ref="N313">_xlfn.IFS(G313=2,L313,G313=3,M313)</f>
        <v>L</v>
      </c>
      <c r="O313" t="str">
        <f t="shared" si="42"/>
        <v>arc_black</v>
      </c>
      <c r="P313" t="str">
        <f t="shared" si="43"/>
        <v>hex_black</v>
      </c>
      <c r="Q313" t="str">
        <f t="shared" si="44"/>
        <v>arc</v>
      </c>
      <c r="R313" t="str">
        <f t="shared" si="45"/>
        <v>black</v>
      </c>
      <c r="S313" t="str">
        <f t="shared" si="46"/>
        <v>hex</v>
      </c>
      <c r="T313" t="str">
        <f t="shared" si="47"/>
        <v>black</v>
      </c>
      <c r="U313" t="str">
        <f t="shared" si="48"/>
        <v>arc</v>
      </c>
      <c r="V313" t="str">
        <f t="shared" si="49"/>
        <v>black</v>
      </c>
    </row>
    <row r="314" spans="1:22" x14ac:dyDescent="0.3">
      <c r="A314" s="1">
        <v>43758</v>
      </c>
      <c r="B314" s="2">
        <v>0.39703703703703702</v>
      </c>
      <c r="C314">
        <v>10326</v>
      </c>
      <c r="D314">
        <v>281</v>
      </c>
      <c r="E314">
        <v>0</v>
      </c>
      <c r="F314">
        <v>30</v>
      </c>
      <c r="G314">
        <v>3</v>
      </c>
      <c r="H314" t="s">
        <v>21</v>
      </c>
      <c r="I314">
        <v>0</v>
      </c>
      <c r="J314" t="s">
        <v>44</v>
      </c>
      <c r="K314" t="s">
        <v>27</v>
      </c>
      <c r="L314" t="str">
        <f t="shared" si="40"/>
        <v>L</v>
      </c>
      <c r="M314" t="str">
        <f t="shared" si="41"/>
        <v>R</v>
      </c>
      <c r="N314" t="str" cm="1">
        <f t="array" ref="N314">_xlfn.IFS(G314=2,L314,G314=3,M314)</f>
        <v>R</v>
      </c>
      <c r="O314" t="str">
        <f t="shared" si="42"/>
        <v>hex_black</v>
      </c>
      <c r="P314" t="str">
        <f t="shared" si="43"/>
        <v>arc_black</v>
      </c>
      <c r="Q314" t="str">
        <f t="shared" si="44"/>
        <v>hex</v>
      </c>
      <c r="R314" t="str">
        <f t="shared" si="45"/>
        <v>black</v>
      </c>
      <c r="S314" t="str">
        <f t="shared" si="46"/>
        <v>arc</v>
      </c>
      <c r="T314" t="str">
        <f t="shared" si="47"/>
        <v>black</v>
      </c>
      <c r="U314" t="str">
        <f t="shared" si="48"/>
        <v>arc</v>
      </c>
      <c r="V314" t="str">
        <f t="shared" si="49"/>
        <v>black</v>
      </c>
    </row>
    <row r="315" spans="1:22" x14ac:dyDescent="0.3">
      <c r="A315" s="1">
        <v>43758</v>
      </c>
      <c r="B315" s="2">
        <v>0.39728009259259256</v>
      </c>
      <c r="C315">
        <v>10326</v>
      </c>
      <c r="D315">
        <v>301</v>
      </c>
      <c r="E315">
        <v>8</v>
      </c>
      <c r="F315">
        <v>31</v>
      </c>
      <c r="G315">
        <v>2</v>
      </c>
      <c r="H315" t="s">
        <v>24</v>
      </c>
      <c r="I315">
        <v>0</v>
      </c>
      <c r="J315" t="s">
        <v>45</v>
      </c>
      <c r="K315" t="s">
        <v>27</v>
      </c>
      <c r="L315" t="str">
        <f t="shared" si="40"/>
        <v>R</v>
      </c>
      <c r="M315" t="str">
        <f t="shared" si="41"/>
        <v>L</v>
      </c>
      <c r="N315" t="str" cm="1">
        <f t="array" ref="N315">_xlfn.IFS(G315=2,L315,G315=3,M315)</f>
        <v>R</v>
      </c>
      <c r="O315" t="str">
        <f t="shared" si="42"/>
        <v>arc_black</v>
      </c>
      <c r="P315" t="str">
        <f t="shared" si="43"/>
        <v>hex_black</v>
      </c>
      <c r="Q315" t="str">
        <f t="shared" si="44"/>
        <v>arc</v>
      </c>
      <c r="R315" t="str">
        <f t="shared" si="45"/>
        <v>black</v>
      </c>
      <c r="S315" t="str">
        <f t="shared" si="46"/>
        <v>hex</v>
      </c>
      <c r="T315" t="str">
        <f t="shared" si="47"/>
        <v>black</v>
      </c>
      <c r="U315" t="str">
        <f t="shared" si="48"/>
        <v>hex</v>
      </c>
      <c r="V315" t="str">
        <f t="shared" si="49"/>
        <v>black</v>
      </c>
    </row>
    <row r="316" spans="1:22" x14ac:dyDescent="0.3">
      <c r="A316" s="1">
        <v>43758</v>
      </c>
      <c r="B316" s="2">
        <v>0.39734953703703701</v>
      </c>
      <c r="C316">
        <v>10326</v>
      </c>
      <c r="D316">
        <v>307</v>
      </c>
      <c r="E316">
        <v>1</v>
      </c>
      <c r="F316">
        <v>32</v>
      </c>
      <c r="G316">
        <v>3</v>
      </c>
      <c r="H316" t="s">
        <v>21</v>
      </c>
      <c r="I316">
        <v>0</v>
      </c>
      <c r="J316" t="s">
        <v>45</v>
      </c>
      <c r="K316" t="s">
        <v>27</v>
      </c>
      <c r="L316" t="str">
        <f t="shared" si="40"/>
        <v>R</v>
      </c>
      <c r="M316" t="str">
        <f t="shared" si="41"/>
        <v>L</v>
      </c>
      <c r="N316" t="str" cm="1">
        <f t="array" ref="N316">_xlfn.IFS(G316=2,L316,G316=3,M316)</f>
        <v>L</v>
      </c>
      <c r="O316" t="str">
        <f t="shared" si="42"/>
        <v>arc_black</v>
      </c>
      <c r="P316" t="str">
        <f t="shared" si="43"/>
        <v>hex_black</v>
      </c>
      <c r="Q316" t="str">
        <f t="shared" si="44"/>
        <v>arc</v>
      </c>
      <c r="R316" t="str">
        <f t="shared" si="45"/>
        <v>black</v>
      </c>
      <c r="S316" t="str">
        <f t="shared" si="46"/>
        <v>hex</v>
      </c>
      <c r="T316" t="str">
        <f t="shared" si="47"/>
        <v>black</v>
      </c>
      <c r="U316" t="str">
        <f t="shared" si="48"/>
        <v>arc</v>
      </c>
      <c r="V316" t="str">
        <f t="shared" si="49"/>
        <v>black</v>
      </c>
    </row>
    <row r="317" spans="1:22" x14ac:dyDescent="0.3">
      <c r="A317" s="1">
        <v>43758</v>
      </c>
      <c r="B317" s="2">
        <v>0.39747685185185189</v>
      </c>
      <c r="C317">
        <v>10326</v>
      </c>
      <c r="D317">
        <v>318</v>
      </c>
      <c r="E317">
        <v>0</v>
      </c>
      <c r="F317">
        <v>33</v>
      </c>
      <c r="G317">
        <v>2</v>
      </c>
      <c r="H317" t="s">
        <v>24</v>
      </c>
      <c r="I317">
        <v>0</v>
      </c>
      <c r="J317" t="s">
        <v>44</v>
      </c>
      <c r="K317" t="s">
        <v>27</v>
      </c>
      <c r="L317" t="str">
        <f t="shared" si="40"/>
        <v>L</v>
      </c>
      <c r="M317" t="str">
        <f t="shared" si="41"/>
        <v>R</v>
      </c>
      <c r="N317" t="str" cm="1">
        <f t="array" ref="N317">_xlfn.IFS(G317=2,L317,G317=3,M317)</f>
        <v>L</v>
      </c>
      <c r="O317" t="str">
        <f t="shared" si="42"/>
        <v>hex_black</v>
      </c>
      <c r="P317" t="str">
        <f t="shared" si="43"/>
        <v>arc_black</v>
      </c>
      <c r="Q317" t="str">
        <f t="shared" si="44"/>
        <v>hex</v>
      </c>
      <c r="R317" t="str">
        <f t="shared" si="45"/>
        <v>black</v>
      </c>
      <c r="S317" t="str">
        <f t="shared" si="46"/>
        <v>arc</v>
      </c>
      <c r="T317" t="str">
        <f t="shared" si="47"/>
        <v>black</v>
      </c>
      <c r="U317" t="str">
        <f t="shared" si="48"/>
        <v>hex</v>
      </c>
      <c r="V317" t="str">
        <f t="shared" si="49"/>
        <v>black</v>
      </c>
    </row>
    <row r="318" spans="1:22" x14ac:dyDescent="0.3">
      <c r="A318" s="1">
        <v>43758</v>
      </c>
      <c r="B318" s="2">
        <v>0.39751157407407406</v>
      </c>
      <c r="C318">
        <v>10326</v>
      </c>
      <c r="D318">
        <v>321</v>
      </c>
      <c r="E318">
        <v>0</v>
      </c>
      <c r="F318">
        <v>34</v>
      </c>
      <c r="G318">
        <v>2</v>
      </c>
      <c r="H318" t="s">
        <v>24</v>
      </c>
      <c r="I318">
        <v>0</v>
      </c>
      <c r="J318" t="s">
        <v>43</v>
      </c>
      <c r="K318" t="s">
        <v>23</v>
      </c>
      <c r="L318" t="str">
        <f t="shared" si="40"/>
        <v>L</v>
      </c>
      <c r="M318" t="str">
        <f t="shared" si="41"/>
        <v>R</v>
      </c>
      <c r="N318" t="str" cm="1">
        <f t="array" ref="N318">_xlfn.IFS(G318=2,L318,G318=3,M318)</f>
        <v>L</v>
      </c>
      <c r="O318" t="str">
        <f t="shared" si="42"/>
        <v>hex_white</v>
      </c>
      <c r="P318" t="str">
        <f t="shared" si="43"/>
        <v>arc_white</v>
      </c>
      <c r="Q318" t="str">
        <f t="shared" si="44"/>
        <v>hex</v>
      </c>
      <c r="R318" t="str">
        <f t="shared" si="45"/>
        <v>white</v>
      </c>
      <c r="S318" t="str">
        <f t="shared" si="46"/>
        <v>arc</v>
      </c>
      <c r="T318" t="str">
        <f t="shared" si="47"/>
        <v>white</v>
      </c>
      <c r="U318" t="str">
        <f t="shared" si="48"/>
        <v>hex</v>
      </c>
      <c r="V318" t="str">
        <f t="shared" si="49"/>
        <v>white</v>
      </c>
    </row>
    <row r="319" spans="1:22" x14ac:dyDescent="0.3">
      <c r="A319" s="1">
        <v>43758</v>
      </c>
      <c r="B319" s="2">
        <v>0.39755787037037038</v>
      </c>
      <c r="C319">
        <v>10326</v>
      </c>
      <c r="D319">
        <v>325</v>
      </c>
      <c r="E319">
        <v>1</v>
      </c>
      <c r="F319">
        <v>35</v>
      </c>
      <c r="G319">
        <v>2</v>
      </c>
      <c r="H319" t="s">
        <v>24</v>
      </c>
      <c r="I319">
        <v>0</v>
      </c>
      <c r="J319" t="s">
        <v>44</v>
      </c>
      <c r="K319" t="s">
        <v>27</v>
      </c>
      <c r="L319" t="str">
        <f t="shared" si="40"/>
        <v>L</v>
      </c>
      <c r="M319" t="str">
        <f t="shared" si="41"/>
        <v>R</v>
      </c>
      <c r="N319" t="str" cm="1">
        <f t="array" ref="N319">_xlfn.IFS(G319=2,L319,G319=3,M319)</f>
        <v>L</v>
      </c>
      <c r="O319" t="str">
        <f t="shared" si="42"/>
        <v>hex_black</v>
      </c>
      <c r="P319" t="str">
        <f t="shared" si="43"/>
        <v>arc_black</v>
      </c>
      <c r="Q319" t="str">
        <f t="shared" si="44"/>
        <v>hex</v>
      </c>
      <c r="R319" t="str">
        <f t="shared" si="45"/>
        <v>black</v>
      </c>
      <c r="S319" t="str">
        <f t="shared" si="46"/>
        <v>arc</v>
      </c>
      <c r="T319" t="str">
        <f t="shared" si="47"/>
        <v>black</v>
      </c>
      <c r="U319" t="str">
        <f t="shared" si="48"/>
        <v>hex</v>
      </c>
      <c r="V319" t="str">
        <f t="shared" si="49"/>
        <v>black</v>
      </c>
    </row>
    <row r="320" spans="1:22" x14ac:dyDescent="0.3">
      <c r="A320" s="1">
        <v>43758</v>
      </c>
      <c r="B320" s="2">
        <v>0.39759259259259255</v>
      </c>
      <c r="C320">
        <v>10326</v>
      </c>
      <c r="D320">
        <v>329</v>
      </c>
      <c r="E320">
        <v>1</v>
      </c>
      <c r="F320">
        <v>36</v>
      </c>
      <c r="G320">
        <v>3</v>
      </c>
      <c r="H320" t="s">
        <v>21</v>
      </c>
      <c r="I320">
        <v>0</v>
      </c>
      <c r="J320" t="s">
        <v>46</v>
      </c>
      <c r="K320" t="s">
        <v>23</v>
      </c>
      <c r="L320" t="str">
        <f t="shared" si="40"/>
        <v>R</v>
      </c>
      <c r="M320" t="str">
        <f t="shared" si="41"/>
        <v>L</v>
      </c>
      <c r="N320" t="str" cm="1">
        <f t="array" ref="N320">_xlfn.IFS(G320=2,L320,G320=3,M320)</f>
        <v>L</v>
      </c>
      <c r="O320" t="str">
        <f t="shared" si="42"/>
        <v>arc_white</v>
      </c>
      <c r="P320" t="str">
        <f t="shared" si="43"/>
        <v>hex_white</v>
      </c>
      <c r="Q320" t="str">
        <f t="shared" si="44"/>
        <v>arc</v>
      </c>
      <c r="R320" t="str">
        <f t="shared" si="45"/>
        <v>white</v>
      </c>
      <c r="S320" t="str">
        <f t="shared" si="46"/>
        <v>hex</v>
      </c>
      <c r="T320" t="str">
        <f t="shared" si="47"/>
        <v>white</v>
      </c>
      <c r="U320" t="str">
        <f t="shared" si="48"/>
        <v>arc</v>
      </c>
      <c r="V320" t="str">
        <f t="shared" si="49"/>
        <v>white</v>
      </c>
    </row>
    <row r="321" spans="1:22" x14ac:dyDescent="0.3">
      <c r="A321" s="1">
        <v>43758</v>
      </c>
      <c r="B321" s="2">
        <v>0.3977430555555555</v>
      </c>
      <c r="C321">
        <v>10326</v>
      </c>
      <c r="D321">
        <v>341</v>
      </c>
      <c r="E321">
        <v>0</v>
      </c>
      <c r="F321">
        <v>37</v>
      </c>
      <c r="G321">
        <v>2</v>
      </c>
      <c r="H321" t="s">
        <v>24</v>
      </c>
      <c r="I321">
        <v>0</v>
      </c>
      <c r="J321" t="s">
        <v>46</v>
      </c>
      <c r="K321" t="s">
        <v>23</v>
      </c>
      <c r="L321" t="str">
        <f t="shared" si="40"/>
        <v>R</v>
      </c>
      <c r="M321" t="str">
        <f t="shared" si="41"/>
        <v>L</v>
      </c>
      <c r="N321" t="str" cm="1">
        <f t="array" ref="N321">_xlfn.IFS(G321=2,L321,G321=3,M321)</f>
        <v>R</v>
      </c>
      <c r="O321" t="str">
        <f t="shared" si="42"/>
        <v>arc_white</v>
      </c>
      <c r="P321" t="str">
        <f t="shared" si="43"/>
        <v>hex_white</v>
      </c>
      <c r="Q321" t="str">
        <f t="shared" si="44"/>
        <v>arc</v>
      </c>
      <c r="R321" t="str">
        <f t="shared" si="45"/>
        <v>white</v>
      </c>
      <c r="S321" t="str">
        <f t="shared" si="46"/>
        <v>hex</v>
      </c>
      <c r="T321" t="str">
        <f t="shared" si="47"/>
        <v>white</v>
      </c>
      <c r="U321" t="str">
        <f t="shared" si="48"/>
        <v>hex</v>
      </c>
      <c r="V321" t="str">
        <f t="shared" si="49"/>
        <v>white</v>
      </c>
    </row>
    <row r="322" spans="1:22" x14ac:dyDescent="0.3">
      <c r="A322" s="1">
        <v>43758</v>
      </c>
      <c r="B322" s="2">
        <v>0.39778935185185182</v>
      </c>
      <c r="C322">
        <v>10326</v>
      </c>
      <c r="D322">
        <v>345</v>
      </c>
      <c r="E322">
        <v>1</v>
      </c>
      <c r="F322">
        <v>38</v>
      </c>
      <c r="G322">
        <v>2</v>
      </c>
      <c r="H322" t="s">
        <v>24</v>
      </c>
      <c r="I322">
        <v>0</v>
      </c>
      <c r="J322" t="s">
        <v>44</v>
      </c>
      <c r="K322" t="s">
        <v>27</v>
      </c>
      <c r="L322" t="str">
        <f t="shared" si="40"/>
        <v>L</v>
      </c>
      <c r="M322" t="str">
        <f t="shared" si="41"/>
        <v>R</v>
      </c>
      <c r="N322" t="str" cm="1">
        <f t="array" ref="N322">_xlfn.IFS(G322=2,L322,G322=3,M322)</f>
        <v>L</v>
      </c>
      <c r="O322" t="str">
        <f t="shared" si="42"/>
        <v>hex_black</v>
      </c>
      <c r="P322" t="str">
        <f t="shared" si="43"/>
        <v>arc_black</v>
      </c>
      <c r="Q322" t="str">
        <f t="shared" si="44"/>
        <v>hex</v>
      </c>
      <c r="R322" t="str">
        <f t="shared" si="45"/>
        <v>black</v>
      </c>
      <c r="S322" t="str">
        <f t="shared" si="46"/>
        <v>arc</v>
      </c>
      <c r="T322" t="str">
        <f t="shared" si="47"/>
        <v>black</v>
      </c>
      <c r="U322" t="str">
        <f t="shared" si="48"/>
        <v>hex</v>
      </c>
      <c r="V322" t="str">
        <f t="shared" si="49"/>
        <v>black</v>
      </c>
    </row>
    <row r="323" spans="1:22" x14ac:dyDescent="0.3">
      <c r="A323" s="1">
        <v>43758</v>
      </c>
      <c r="B323" s="2">
        <v>0.39793981481481483</v>
      </c>
      <c r="C323">
        <v>10326</v>
      </c>
      <c r="D323">
        <v>358</v>
      </c>
      <c r="E323">
        <v>10</v>
      </c>
      <c r="F323">
        <v>39</v>
      </c>
      <c r="G323">
        <v>2</v>
      </c>
      <c r="H323" t="s">
        <v>24</v>
      </c>
      <c r="I323">
        <v>0</v>
      </c>
      <c r="J323" t="s">
        <v>43</v>
      </c>
      <c r="K323" t="s">
        <v>23</v>
      </c>
      <c r="L323" t="str">
        <f t="shared" ref="L323:L386" si="50">IF(LEFT(J323,4)=LEFT(K323,4),"L","R")</f>
        <v>L</v>
      </c>
      <c r="M323" t="str">
        <f t="shared" ref="M323:M386" si="51">IF(L323="R","L","R")</f>
        <v>R</v>
      </c>
      <c r="N323" t="str" cm="1">
        <f t="array" ref="N323">_xlfn.IFS(G323=2,L323,G323=3,M323)</f>
        <v>L</v>
      </c>
      <c r="O323" t="str">
        <f t="shared" ref="O323:O386" si="52">_xlfn.TEXTBEFORE(J323,"__")</f>
        <v>hex_white</v>
      </c>
      <c r="P323" t="str">
        <f t="shared" ref="P323:P386" si="53">_xlfn.TEXTAFTER(J323,"__")</f>
        <v>arc_white</v>
      </c>
      <c r="Q323" t="str">
        <f t="shared" ref="Q323:Q386" si="54">_xlfn.TEXTBEFORE(O323,"_")</f>
        <v>hex</v>
      </c>
      <c r="R323" t="str">
        <f t="shared" ref="R323:R386" si="55">_xlfn.TEXTAFTER(O323,"_")</f>
        <v>white</v>
      </c>
      <c r="S323" t="str">
        <f t="shared" ref="S323:S386" si="56">_xlfn.TEXTBEFORE(P323,"_")</f>
        <v>arc</v>
      </c>
      <c r="T323" t="str">
        <f t="shared" ref="T323:T386" si="57">_xlfn.TEXTAFTER(P323,"_")</f>
        <v>white</v>
      </c>
      <c r="U323" t="str">
        <f t="shared" ref="U323:U386" si="58">IF(N323="L",Q323,S323)</f>
        <v>hex</v>
      </c>
      <c r="V323" t="str">
        <f t="shared" ref="V323:V386" si="59">IF(N323="L",R323,T323)</f>
        <v>white</v>
      </c>
    </row>
    <row r="324" spans="1:22" x14ac:dyDescent="0.3">
      <c r="A324" s="1">
        <v>43758</v>
      </c>
      <c r="B324" s="2">
        <v>0.39800925925925923</v>
      </c>
      <c r="C324">
        <v>10326</v>
      </c>
      <c r="D324">
        <v>365</v>
      </c>
      <c r="E324">
        <v>3</v>
      </c>
      <c r="F324">
        <v>40</v>
      </c>
      <c r="G324">
        <v>2</v>
      </c>
      <c r="H324" t="s">
        <v>24</v>
      </c>
      <c r="I324">
        <v>0</v>
      </c>
      <c r="J324" t="s">
        <v>43</v>
      </c>
      <c r="K324" t="s">
        <v>23</v>
      </c>
      <c r="L324" t="str">
        <f t="shared" si="50"/>
        <v>L</v>
      </c>
      <c r="M324" t="str">
        <f t="shared" si="51"/>
        <v>R</v>
      </c>
      <c r="N324" t="str" cm="1">
        <f t="array" ref="N324">_xlfn.IFS(G324=2,L324,G324=3,M324)</f>
        <v>L</v>
      </c>
      <c r="O324" t="str">
        <f t="shared" si="52"/>
        <v>hex_white</v>
      </c>
      <c r="P324" t="str">
        <f t="shared" si="53"/>
        <v>arc_white</v>
      </c>
      <c r="Q324" t="str">
        <f t="shared" si="54"/>
        <v>hex</v>
      </c>
      <c r="R324" t="str">
        <f t="shared" si="55"/>
        <v>white</v>
      </c>
      <c r="S324" t="str">
        <f t="shared" si="56"/>
        <v>arc</v>
      </c>
      <c r="T324" t="str">
        <f t="shared" si="57"/>
        <v>white</v>
      </c>
      <c r="U324" t="str">
        <f t="shared" si="58"/>
        <v>hex</v>
      </c>
      <c r="V324" t="str">
        <f t="shared" si="59"/>
        <v>white</v>
      </c>
    </row>
    <row r="325" spans="1:22" x14ac:dyDescent="0.3">
      <c r="A325" s="1">
        <v>43758</v>
      </c>
      <c r="B325" s="2">
        <v>0.39804398148148151</v>
      </c>
      <c r="C325">
        <v>10326</v>
      </c>
      <c r="D325">
        <v>367</v>
      </c>
      <c r="E325">
        <v>1</v>
      </c>
      <c r="F325">
        <v>41</v>
      </c>
      <c r="G325">
        <v>3</v>
      </c>
      <c r="H325" t="s">
        <v>21</v>
      </c>
      <c r="I325">
        <v>0</v>
      </c>
      <c r="J325" t="s">
        <v>44</v>
      </c>
      <c r="K325" t="s">
        <v>27</v>
      </c>
      <c r="L325" t="str">
        <f t="shared" si="50"/>
        <v>L</v>
      </c>
      <c r="M325" t="str">
        <f t="shared" si="51"/>
        <v>R</v>
      </c>
      <c r="N325" t="str" cm="1">
        <f t="array" ref="N325">_xlfn.IFS(G325=2,L325,G325=3,M325)</f>
        <v>R</v>
      </c>
      <c r="O325" t="str">
        <f t="shared" si="52"/>
        <v>hex_black</v>
      </c>
      <c r="P325" t="str">
        <f t="shared" si="53"/>
        <v>arc_black</v>
      </c>
      <c r="Q325" t="str">
        <f t="shared" si="54"/>
        <v>hex</v>
      </c>
      <c r="R325" t="str">
        <f t="shared" si="55"/>
        <v>black</v>
      </c>
      <c r="S325" t="str">
        <f t="shared" si="56"/>
        <v>arc</v>
      </c>
      <c r="T325" t="str">
        <f t="shared" si="57"/>
        <v>black</v>
      </c>
      <c r="U325" t="str">
        <f t="shared" si="58"/>
        <v>arc</v>
      </c>
      <c r="V325" t="str">
        <f t="shared" si="59"/>
        <v>black</v>
      </c>
    </row>
    <row r="326" spans="1:22" x14ac:dyDescent="0.3">
      <c r="A326" s="1">
        <v>43758</v>
      </c>
      <c r="B326" s="2">
        <v>0.39829861111111109</v>
      </c>
      <c r="C326">
        <v>10326</v>
      </c>
      <c r="D326">
        <v>389</v>
      </c>
      <c r="E326">
        <v>12</v>
      </c>
      <c r="F326">
        <v>42</v>
      </c>
      <c r="G326">
        <v>2</v>
      </c>
      <c r="H326" t="s">
        <v>24</v>
      </c>
      <c r="I326">
        <v>0</v>
      </c>
      <c r="J326" t="s">
        <v>45</v>
      </c>
      <c r="K326" t="s">
        <v>27</v>
      </c>
      <c r="L326" t="str">
        <f t="shared" si="50"/>
        <v>R</v>
      </c>
      <c r="M326" t="str">
        <f t="shared" si="51"/>
        <v>L</v>
      </c>
      <c r="N326" t="str" cm="1">
        <f t="array" ref="N326">_xlfn.IFS(G326=2,L326,G326=3,M326)</f>
        <v>R</v>
      </c>
      <c r="O326" t="str">
        <f t="shared" si="52"/>
        <v>arc_black</v>
      </c>
      <c r="P326" t="str">
        <f t="shared" si="53"/>
        <v>hex_black</v>
      </c>
      <c r="Q326" t="str">
        <f t="shared" si="54"/>
        <v>arc</v>
      </c>
      <c r="R326" t="str">
        <f t="shared" si="55"/>
        <v>black</v>
      </c>
      <c r="S326" t="str">
        <f t="shared" si="56"/>
        <v>hex</v>
      </c>
      <c r="T326" t="str">
        <f t="shared" si="57"/>
        <v>black</v>
      </c>
      <c r="U326" t="str">
        <f t="shared" si="58"/>
        <v>hex</v>
      </c>
      <c r="V326" t="str">
        <f t="shared" si="59"/>
        <v>black</v>
      </c>
    </row>
    <row r="327" spans="1:22" x14ac:dyDescent="0.3">
      <c r="A327" s="1">
        <v>43758</v>
      </c>
      <c r="B327" s="2">
        <v>0.39834490740740741</v>
      </c>
      <c r="C327">
        <v>10326</v>
      </c>
      <c r="D327">
        <v>393</v>
      </c>
      <c r="E327">
        <v>1</v>
      </c>
      <c r="F327">
        <v>43</v>
      </c>
      <c r="G327">
        <v>2</v>
      </c>
      <c r="H327" t="s">
        <v>24</v>
      </c>
      <c r="I327">
        <v>0</v>
      </c>
      <c r="J327" t="s">
        <v>43</v>
      </c>
      <c r="K327" t="s">
        <v>23</v>
      </c>
      <c r="L327" t="str">
        <f t="shared" si="50"/>
        <v>L</v>
      </c>
      <c r="M327" t="str">
        <f t="shared" si="51"/>
        <v>R</v>
      </c>
      <c r="N327" t="str" cm="1">
        <f t="array" ref="N327">_xlfn.IFS(G327=2,L327,G327=3,M327)</f>
        <v>L</v>
      </c>
      <c r="O327" t="str">
        <f t="shared" si="52"/>
        <v>hex_white</v>
      </c>
      <c r="P327" t="str">
        <f t="shared" si="53"/>
        <v>arc_white</v>
      </c>
      <c r="Q327" t="str">
        <f t="shared" si="54"/>
        <v>hex</v>
      </c>
      <c r="R327" t="str">
        <f t="shared" si="55"/>
        <v>white</v>
      </c>
      <c r="S327" t="str">
        <f t="shared" si="56"/>
        <v>arc</v>
      </c>
      <c r="T327" t="str">
        <f t="shared" si="57"/>
        <v>white</v>
      </c>
      <c r="U327" t="str">
        <f t="shared" si="58"/>
        <v>hex</v>
      </c>
      <c r="V327" t="str">
        <f t="shared" si="59"/>
        <v>white</v>
      </c>
    </row>
    <row r="328" spans="1:22" x14ac:dyDescent="0.3">
      <c r="A328" s="1">
        <v>43758</v>
      </c>
      <c r="B328" s="2">
        <v>0.39837962962962964</v>
      </c>
      <c r="C328">
        <v>10326</v>
      </c>
      <c r="D328">
        <v>397</v>
      </c>
      <c r="E328">
        <v>1</v>
      </c>
      <c r="F328">
        <v>44</v>
      </c>
      <c r="G328">
        <v>2</v>
      </c>
      <c r="H328" t="s">
        <v>24</v>
      </c>
      <c r="I328">
        <v>0</v>
      </c>
      <c r="J328" t="s">
        <v>43</v>
      </c>
      <c r="K328" t="s">
        <v>23</v>
      </c>
      <c r="L328" t="str">
        <f t="shared" si="50"/>
        <v>L</v>
      </c>
      <c r="M328" t="str">
        <f t="shared" si="51"/>
        <v>R</v>
      </c>
      <c r="N328" t="str" cm="1">
        <f t="array" ref="N328">_xlfn.IFS(G328=2,L328,G328=3,M328)</f>
        <v>L</v>
      </c>
      <c r="O328" t="str">
        <f t="shared" si="52"/>
        <v>hex_white</v>
      </c>
      <c r="P328" t="str">
        <f t="shared" si="53"/>
        <v>arc_white</v>
      </c>
      <c r="Q328" t="str">
        <f t="shared" si="54"/>
        <v>hex</v>
      </c>
      <c r="R328" t="str">
        <f t="shared" si="55"/>
        <v>white</v>
      </c>
      <c r="S328" t="str">
        <f t="shared" si="56"/>
        <v>arc</v>
      </c>
      <c r="T328" t="str">
        <f t="shared" si="57"/>
        <v>white</v>
      </c>
      <c r="U328" t="str">
        <f t="shared" si="58"/>
        <v>hex</v>
      </c>
      <c r="V328" t="str">
        <f t="shared" si="59"/>
        <v>white</v>
      </c>
    </row>
    <row r="329" spans="1:22" x14ac:dyDescent="0.3">
      <c r="A329" s="1">
        <v>43758</v>
      </c>
      <c r="B329" s="2">
        <v>0.39850694444444446</v>
      </c>
      <c r="C329">
        <v>10326</v>
      </c>
      <c r="D329">
        <v>407</v>
      </c>
      <c r="E329">
        <v>7</v>
      </c>
      <c r="F329">
        <v>45</v>
      </c>
      <c r="G329">
        <v>2</v>
      </c>
      <c r="H329" t="s">
        <v>24</v>
      </c>
      <c r="I329">
        <v>0</v>
      </c>
      <c r="J329" t="s">
        <v>45</v>
      </c>
      <c r="K329" t="s">
        <v>27</v>
      </c>
      <c r="L329" t="str">
        <f t="shared" si="50"/>
        <v>R</v>
      </c>
      <c r="M329" t="str">
        <f t="shared" si="51"/>
        <v>L</v>
      </c>
      <c r="N329" t="str" cm="1">
        <f t="array" ref="N329">_xlfn.IFS(G329=2,L329,G329=3,M329)</f>
        <v>R</v>
      </c>
      <c r="O329" t="str">
        <f t="shared" si="52"/>
        <v>arc_black</v>
      </c>
      <c r="P329" t="str">
        <f t="shared" si="53"/>
        <v>hex_black</v>
      </c>
      <c r="Q329" t="str">
        <f t="shared" si="54"/>
        <v>arc</v>
      </c>
      <c r="R329" t="str">
        <f t="shared" si="55"/>
        <v>black</v>
      </c>
      <c r="S329" t="str">
        <f t="shared" si="56"/>
        <v>hex</v>
      </c>
      <c r="T329" t="str">
        <f t="shared" si="57"/>
        <v>black</v>
      </c>
      <c r="U329" t="str">
        <f t="shared" si="58"/>
        <v>hex</v>
      </c>
      <c r="V329" t="str">
        <f t="shared" si="59"/>
        <v>black</v>
      </c>
    </row>
    <row r="330" spans="1:22" x14ac:dyDescent="0.3">
      <c r="A330" s="1">
        <v>43758</v>
      </c>
      <c r="B330" s="2">
        <v>0.39854166666666663</v>
      </c>
      <c r="C330">
        <v>10326</v>
      </c>
      <c r="D330">
        <v>410</v>
      </c>
      <c r="E330">
        <v>1</v>
      </c>
      <c r="F330">
        <v>46</v>
      </c>
      <c r="G330">
        <v>3</v>
      </c>
      <c r="H330" t="s">
        <v>21</v>
      </c>
      <c r="I330">
        <v>1</v>
      </c>
      <c r="J330" t="s">
        <v>45</v>
      </c>
      <c r="K330" t="s">
        <v>47</v>
      </c>
      <c r="L330" t="str">
        <f t="shared" si="50"/>
        <v>L</v>
      </c>
      <c r="M330" t="str">
        <f t="shared" si="51"/>
        <v>R</v>
      </c>
      <c r="N330" t="str" cm="1">
        <f t="array" ref="N330">_xlfn.IFS(G330=2,L330,G330=3,M330)</f>
        <v>R</v>
      </c>
      <c r="O330" t="str">
        <f t="shared" si="52"/>
        <v>arc_black</v>
      </c>
      <c r="P330" t="str">
        <f t="shared" si="53"/>
        <v>hex_black</v>
      </c>
      <c r="Q330" t="str">
        <f t="shared" si="54"/>
        <v>arc</v>
      </c>
      <c r="R330" t="str">
        <f t="shared" si="55"/>
        <v>black</v>
      </c>
      <c r="S330" t="str">
        <f t="shared" si="56"/>
        <v>hex</v>
      </c>
      <c r="T330" t="str">
        <f t="shared" si="57"/>
        <v>black</v>
      </c>
      <c r="U330" t="str">
        <f t="shared" si="58"/>
        <v>hex</v>
      </c>
      <c r="V330" t="str">
        <f t="shared" si="59"/>
        <v>black</v>
      </c>
    </row>
    <row r="331" spans="1:22" x14ac:dyDescent="0.3">
      <c r="A331" s="1">
        <v>43758</v>
      </c>
      <c r="B331" s="2">
        <v>0.3986689814814815</v>
      </c>
      <c r="C331">
        <v>10326</v>
      </c>
      <c r="D331">
        <v>422</v>
      </c>
      <c r="E331">
        <v>0</v>
      </c>
      <c r="F331">
        <v>47</v>
      </c>
      <c r="G331">
        <v>2</v>
      </c>
      <c r="H331" t="s">
        <v>24</v>
      </c>
      <c r="I331">
        <v>1</v>
      </c>
      <c r="J331" t="s">
        <v>45</v>
      </c>
      <c r="K331" t="s">
        <v>47</v>
      </c>
      <c r="L331" t="str">
        <f t="shared" si="50"/>
        <v>L</v>
      </c>
      <c r="M331" t="str">
        <f t="shared" si="51"/>
        <v>R</v>
      </c>
      <c r="N331" t="str" cm="1">
        <f t="array" ref="N331">_xlfn.IFS(G331=2,L331,G331=3,M331)</f>
        <v>L</v>
      </c>
      <c r="O331" t="str">
        <f t="shared" si="52"/>
        <v>arc_black</v>
      </c>
      <c r="P331" t="str">
        <f t="shared" si="53"/>
        <v>hex_black</v>
      </c>
      <c r="Q331" t="str">
        <f t="shared" si="54"/>
        <v>arc</v>
      </c>
      <c r="R331" t="str">
        <f t="shared" si="55"/>
        <v>black</v>
      </c>
      <c r="S331" t="str">
        <f t="shared" si="56"/>
        <v>hex</v>
      </c>
      <c r="T331" t="str">
        <f t="shared" si="57"/>
        <v>black</v>
      </c>
      <c r="U331" t="str">
        <f t="shared" si="58"/>
        <v>arc</v>
      </c>
      <c r="V331" t="str">
        <f t="shared" si="59"/>
        <v>black</v>
      </c>
    </row>
    <row r="332" spans="1:22" x14ac:dyDescent="0.3">
      <c r="A332" s="1">
        <v>43758</v>
      </c>
      <c r="B332" s="2">
        <v>0.39870370370370373</v>
      </c>
      <c r="C332">
        <v>10326</v>
      </c>
      <c r="D332">
        <v>424</v>
      </c>
      <c r="E332">
        <v>1</v>
      </c>
      <c r="F332">
        <v>48</v>
      </c>
      <c r="G332">
        <v>2</v>
      </c>
      <c r="H332" t="s">
        <v>24</v>
      </c>
      <c r="I332">
        <v>1</v>
      </c>
      <c r="J332" t="s">
        <v>43</v>
      </c>
      <c r="K332" t="s">
        <v>48</v>
      </c>
      <c r="L332" t="str">
        <f t="shared" si="50"/>
        <v>R</v>
      </c>
      <c r="M332" t="str">
        <f t="shared" si="51"/>
        <v>L</v>
      </c>
      <c r="N332" t="str" cm="1">
        <f t="array" ref="N332">_xlfn.IFS(G332=2,L332,G332=3,M332)</f>
        <v>R</v>
      </c>
      <c r="O332" t="str">
        <f t="shared" si="52"/>
        <v>hex_white</v>
      </c>
      <c r="P332" t="str">
        <f t="shared" si="53"/>
        <v>arc_white</v>
      </c>
      <c r="Q332" t="str">
        <f t="shared" si="54"/>
        <v>hex</v>
      </c>
      <c r="R332" t="str">
        <f t="shared" si="55"/>
        <v>white</v>
      </c>
      <c r="S332" t="str">
        <f t="shared" si="56"/>
        <v>arc</v>
      </c>
      <c r="T332" t="str">
        <f t="shared" si="57"/>
        <v>white</v>
      </c>
      <c r="U332" t="str">
        <f t="shared" si="58"/>
        <v>arc</v>
      </c>
      <c r="V332" t="str">
        <f t="shared" si="59"/>
        <v>white</v>
      </c>
    </row>
    <row r="333" spans="1:22" x14ac:dyDescent="0.3">
      <c r="A333" s="1">
        <v>43758</v>
      </c>
      <c r="B333" s="2">
        <v>0.3987384259259259</v>
      </c>
      <c r="C333">
        <v>10326</v>
      </c>
      <c r="D333">
        <v>428</v>
      </c>
      <c r="E333">
        <v>1</v>
      </c>
      <c r="F333">
        <v>49</v>
      </c>
      <c r="G333">
        <v>3</v>
      </c>
      <c r="H333" t="s">
        <v>21</v>
      </c>
      <c r="I333">
        <v>1</v>
      </c>
      <c r="J333" t="s">
        <v>44</v>
      </c>
      <c r="K333" t="s">
        <v>47</v>
      </c>
      <c r="L333" t="str">
        <f t="shared" si="50"/>
        <v>R</v>
      </c>
      <c r="M333" t="str">
        <f t="shared" si="51"/>
        <v>L</v>
      </c>
      <c r="N333" t="str" cm="1">
        <f t="array" ref="N333">_xlfn.IFS(G333=2,L333,G333=3,M333)</f>
        <v>L</v>
      </c>
      <c r="O333" t="str">
        <f t="shared" si="52"/>
        <v>hex_black</v>
      </c>
      <c r="P333" t="str">
        <f t="shared" si="53"/>
        <v>arc_black</v>
      </c>
      <c r="Q333" t="str">
        <f t="shared" si="54"/>
        <v>hex</v>
      </c>
      <c r="R333" t="str">
        <f t="shared" si="55"/>
        <v>black</v>
      </c>
      <c r="S333" t="str">
        <f t="shared" si="56"/>
        <v>arc</v>
      </c>
      <c r="T333" t="str">
        <f t="shared" si="57"/>
        <v>black</v>
      </c>
      <c r="U333" t="str">
        <f t="shared" si="58"/>
        <v>hex</v>
      </c>
      <c r="V333" t="str">
        <f t="shared" si="59"/>
        <v>black</v>
      </c>
    </row>
    <row r="334" spans="1:22" x14ac:dyDescent="0.3">
      <c r="A334" s="1">
        <v>43758</v>
      </c>
      <c r="B334" s="2">
        <v>0.3988888888888889</v>
      </c>
      <c r="C334">
        <v>10326</v>
      </c>
      <c r="D334">
        <v>441</v>
      </c>
      <c r="E334">
        <v>2</v>
      </c>
      <c r="F334">
        <v>50</v>
      </c>
      <c r="G334">
        <v>3</v>
      </c>
      <c r="H334" t="s">
        <v>21</v>
      </c>
      <c r="I334">
        <v>1</v>
      </c>
      <c r="J334" t="s">
        <v>46</v>
      </c>
      <c r="K334" t="s">
        <v>48</v>
      </c>
      <c r="L334" t="str">
        <f t="shared" si="50"/>
        <v>L</v>
      </c>
      <c r="M334" t="str">
        <f t="shared" si="51"/>
        <v>R</v>
      </c>
      <c r="N334" t="str" cm="1">
        <f t="array" ref="N334">_xlfn.IFS(G334=2,L334,G334=3,M334)</f>
        <v>R</v>
      </c>
      <c r="O334" t="str">
        <f t="shared" si="52"/>
        <v>arc_white</v>
      </c>
      <c r="P334" t="str">
        <f t="shared" si="53"/>
        <v>hex_white</v>
      </c>
      <c r="Q334" t="str">
        <f t="shared" si="54"/>
        <v>arc</v>
      </c>
      <c r="R334" t="str">
        <f t="shared" si="55"/>
        <v>white</v>
      </c>
      <c r="S334" t="str">
        <f t="shared" si="56"/>
        <v>hex</v>
      </c>
      <c r="T334" t="str">
        <f t="shared" si="57"/>
        <v>white</v>
      </c>
      <c r="U334" t="str">
        <f t="shared" si="58"/>
        <v>hex</v>
      </c>
      <c r="V334" t="str">
        <f t="shared" si="59"/>
        <v>white</v>
      </c>
    </row>
    <row r="335" spans="1:22" x14ac:dyDescent="0.3">
      <c r="A335" s="1">
        <v>43758</v>
      </c>
      <c r="B335" s="2">
        <v>0.39905092592592589</v>
      </c>
      <c r="C335">
        <v>10326</v>
      </c>
      <c r="D335">
        <v>454</v>
      </c>
      <c r="E335">
        <v>1</v>
      </c>
      <c r="F335">
        <v>51</v>
      </c>
      <c r="G335">
        <v>2</v>
      </c>
      <c r="H335" t="s">
        <v>24</v>
      </c>
      <c r="I335">
        <v>1</v>
      </c>
      <c r="J335" t="s">
        <v>44</v>
      </c>
      <c r="K335" t="s">
        <v>47</v>
      </c>
      <c r="L335" t="str">
        <f t="shared" si="50"/>
        <v>R</v>
      </c>
      <c r="M335" t="str">
        <f t="shared" si="51"/>
        <v>L</v>
      </c>
      <c r="N335" t="str" cm="1">
        <f t="array" ref="N335">_xlfn.IFS(G335=2,L335,G335=3,M335)</f>
        <v>R</v>
      </c>
      <c r="O335" t="str">
        <f t="shared" si="52"/>
        <v>hex_black</v>
      </c>
      <c r="P335" t="str">
        <f t="shared" si="53"/>
        <v>arc_black</v>
      </c>
      <c r="Q335" t="str">
        <f t="shared" si="54"/>
        <v>hex</v>
      </c>
      <c r="R335" t="str">
        <f t="shared" si="55"/>
        <v>black</v>
      </c>
      <c r="S335" t="str">
        <f t="shared" si="56"/>
        <v>arc</v>
      </c>
      <c r="T335" t="str">
        <f t="shared" si="57"/>
        <v>black</v>
      </c>
      <c r="U335" t="str">
        <f t="shared" si="58"/>
        <v>arc</v>
      </c>
      <c r="V335" t="str">
        <f t="shared" si="59"/>
        <v>black</v>
      </c>
    </row>
    <row r="336" spans="1:22" x14ac:dyDescent="0.3">
      <c r="A336" s="1">
        <v>43758</v>
      </c>
      <c r="B336" s="2">
        <v>0.39915509259259258</v>
      </c>
      <c r="C336">
        <v>10326</v>
      </c>
      <c r="D336">
        <v>463</v>
      </c>
      <c r="E336">
        <v>6</v>
      </c>
      <c r="F336">
        <v>52</v>
      </c>
      <c r="G336">
        <v>2</v>
      </c>
      <c r="H336" t="s">
        <v>24</v>
      </c>
      <c r="I336">
        <v>1</v>
      </c>
      <c r="J336" t="s">
        <v>43</v>
      </c>
      <c r="K336" t="s">
        <v>48</v>
      </c>
      <c r="L336" t="str">
        <f t="shared" si="50"/>
        <v>R</v>
      </c>
      <c r="M336" t="str">
        <f t="shared" si="51"/>
        <v>L</v>
      </c>
      <c r="N336" t="str" cm="1">
        <f t="array" ref="N336">_xlfn.IFS(G336=2,L336,G336=3,M336)</f>
        <v>R</v>
      </c>
      <c r="O336" t="str">
        <f t="shared" si="52"/>
        <v>hex_white</v>
      </c>
      <c r="P336" t="str">
        <f t="shared" si="53"/>
        <v>arc_white</v>
      </c>
      <c r="Q336" t="str">
        <f t="shared" si="54"/>
        <v>hex</v>
      </c>
      <c r="R336" t="str">
        <f t="shared" si="55"/>
        <v>white</v>
      </c>
      <c r="S336" t="str">
        <f t="shared" si="56"/>
        <v>arc</v>
      </c>
      <c r="T336" t="str">
        <f t="shared" si="57"/>
        <v>white</v>
      </c>
      <c r="U336" t="str">
        <f t="shared" si="58"/>
        <v>arc</v>
      </c>
      <c r="V336" t="str">
        <f t="shared" si="59"/>
        <v>white</v>
      </c>
    </row>
    <row r="337" spans="1:22" x14ac:dyDescent="0.3">
      <c r="A337" s="1">
        <v>43758</v>
      </c>
      <c r="B337" s="2">
        <v>0.3992708333333333</v>
      </c>
      <c r="C337">
        <v>10326</v>
      </c>
      <c r="D337">
        <v>473</v>
      </c>
      <c r="E337">
        <v>7</v>
      </c>
      <c r="F337">
        <v>53</v>
      </c>
      <c r="G337">
        <v>3</v>
      </c>
      <c r="H337" t="s">
        <v>21</v>
      </c>
      <c r="I337">
        <v>1</v>
      </c>
      <c r="J337" t="s">
        <v>46</v>
      </c>
      <c r="K337" t="s">
        <v>48</v>
      </c>
      <c r="L337" t="str">
        <f t="shared" si="50"/>
        <v>L</v>
      </c>
      <c r="M337" t="str">
        <f t="shared" si="51"/>
        <v>R</v>
      </c>
      <c r="N337" t="str" cm="1">
        <f t="array" ref="N337">_xlfn.IFS(G337=2,L337,G337=3,M337)</f>
        <v>R</v>
      </c>
      <c r="O337" t="str">
        <f t="shared" si="52"/>
        <v>arc_white</v>
      </c>
      <c r="P337" t="str">
        <f t="shared" si="53"/>
        <v>hex_white</v>
      </c>
      <c r="Q337" t="str">
        <f t="shared" si="54"/>
        <v>arc</v>
      </c>
      <c r="R337" t="str">
        <f t="shared" si="55"/>
        <v>white</v>
      </c>
      <c r="S337" t="str">
        <f t="shared" si="56"/>
        <v>hex</v>
      </c>
      <c r="T337" t="str">
        <f t="shared" si="57"/>
        <v>white</v>
      </c>
      <c r="U337" t="str">
        <f t="shared" si="58"/>
        <v>hex</v>
      </c>
      <c r="V337" t="str">
        <f t="shared" si="59"/>
        <v>white</v>
      </c>
    </row>
    <row r="338" spans="1:22" x14ac:dyDescent="0.3">
      <c r="A338" s="1">
        <v>43758</v>
      </c>
      <c r="B338" s="2">
        <v>0.39939814814814811</v>
      </c>
      <c r="C338">
        <v>10326</v>
      </c>
      <c r="D338">
        <v>485</v>
      </c>
      <c r="E338">
        <v>1</v>
      </c>
      <c r="F338">
        <v>54</v>
      </c>
      <c r="G338">
        <v>2</v>
      </c>
      <c r="H338" t="s">
        <v>24</v>
      </c>
      <c r="I338">
        <v>1</v>
      </c>
      <c r="J338" t="s">
        <v>46</v>
      </c>
      <c r="K338" t="s">
        <v>48</v>
      </c>
      <c r="L338" t="str">
        <f t="shared" si="50"/>
        <v>L</v>
      </c>
      <c r="M338" t="str">
        <f t="shared" si="51"/>
        <v>R</v>
      </c>
      <c r="N338" t="str" cm="1">
        <f t="array" ref="N338">_xlfn.IFS(G338=2,L338,G338=3,M338)</f>
        <v>L</v>
      </c>
      <c r="O338" t="str">
        <f t="shared" si="52"/>
        <v>arc_white</v>
      </c>
      <c r="P338" t="str">
        <f t="shared" si="53"/>
        <v>hex_white</v>
      </c>
      <c r="Q338" t="str">
        <f t="shared" si="54"/>
        <v>arc</v>
      </c>
      <c r="R338" t="str">
        <f t="shared" si="55"/>
        <v>white</v>
      </c>
      <c r="S338" t="str">
        <f t="shared" si="56"/>
        <v>hex</v>
      </c>
      <c r="T338" t="str">
        <f t="shared" si="57"/>
        <v>white</v>
      </c>
      <c r="U338" t="str">
        <f t="shared" si="58"/>
        <v>arc</v>
      </c>
      <c r="V338" t="str">
        <f t="shared" si="59"/>
        <v>white</v>
      </c>
    </row>
    <row r="339" spans="1:22" x14ac:dyDescent="0.3">
      <c r="A339" s="1">
        <v>43758</v>
      </c>
      <c r="B339" s="2">
        <v>0.39944444444444444</v>
      </c>
      <c r="C339">
        <v>10326</v>
      </c>
      <c r="D339">
        <v>488</v>
      </c>
      <c r="E339">
        <v>1</v>
      </c>
      <c r="F339">
        <v>55</v>
      </c>
      <c r="G339">
        <v>2</v>
      </c>
      <c r="H339" t="s">
        <v>24</v>
      </c>
      <c r="I339">
        <v>1</v>
      </c>
      <c r="J339" t="s">
        <v>46</v>
      </c>
      <c r="K339" t="s">
        <v>48</v>
      </c>
      <c r="L339" t="str">
        <f t="shared" si="50"/>
        <v>L</v>
      </c>
      <c r="M339" t="str">
        <f t="shared" si="51"/>
        <v>R</v>
      </c>
      <c r="N339" t="str" cm="1">
        <f t="array" ref="N339">_xlfn.IFS(G339=2,L339,G339=3,M339)</f>
        <v>L</v>
      </c>
      <c r="O339" t="str">
        <f t="shared" si="52"/>
        <v>arc_white</v>
      </c>
      <c r="P339" t="str">
        <f t="shared" si="53"/>
        <v>hex_white</v>
      </c>
      <c r="Q339" t="str">
        <f t="shared" si="54"/>
        <v>arc</v>
      </c>
      <c r="R339" t="str">
        <f t="shared" si="55"/>
        <v>white</v>
      </c>
      <c r="S339" t="str">
        <f t="shared" si="56"/>
        <v>hex</v>
      </c>
      <c r="T339" t="str">
        <f t="shared" si="57"/>
        <v>white</v>
      </c>
      <c r="U339" t="str">
        <f t="shared" si="58"/>
        <v>arc</v>
      </c>
      <c r="V339" t="str">
        <f t="shared" si="59"/>
        <v>white</v>
      </c>
    </row>
    <row r="340" spans="1:22" x14ac:dyDescent="0.3">
      <c r="A340" s="1">
        <v>43758</v>
      </c>
      <c r="B340" s="2">
        <v>0.3994907407407407</v>
      </c>
      <c r="C340">
        <v>10326</v>
      </c>
      <c r="D340">
        <v>492</v>
      </c>
      <c r="E340">
        <v>1</v>
      </c>
      <c r="F340">
        <v>56</v>
      </c>
      <c r="G340">
        <v>2</v>
      </c>
      <c r="H340" t="s">
        <v>24</v>
      </c>
      <c r="I340">
        <v>1</v>
      </c>
      <c r="J340" t="s">
        <v>44</v>
      </c>
      <c r="K340" t="s">
        <v>47</v>
      </c>
      <c r="L340" t="str">
        <f t="shared" si="50"/>
        <v>R</v>
      </c>
      <c r="M340" t="str">
        <f t="shared" si="51"/>
        <v>L</v>
      </c>
      <c r="N340" t="str" cm="1">
        <f t="array" ref="N340">_xlfn.IFS(G340=2,L340,G340=3,M340)</f>
        <v>R</v>
      </c>
      <c r="O340" t="str">
        <f t="shared" si="52"/>
        <v>hex_black</v>
      </c>
      <c r="P340" t="str">
        <f t="shared" si="53"/>
        <v>arc_black</v>
      </c>
      <c r="Q340" t="str">
        <f t="shared" si="54"/>
        <v>hex</v>
      </c>
      <c r="R340" t="str">
        <f t="shared" si="55"/>
        <v>black</v>
      </c>
      <c r="S340" t="str">
        <f t="shared" si="56"/>
        <v>arc</v>
      </c>
      <c r="T340" t="str">
        <f t="shared" si="57"/>
        <v>black</v>
      </c>
      <c r="U340" t="str">
        <f t="shared" si="58"/>
        <v>arc</v>
      </c>
      <c r="V340" t="str">
        <f t="shared" si="59"/>
        <v>black</v>
      </c>
    </row>
    <row r="341" spans="1:22" x14ac:dyDescent="0.3">
      <c r="A341" s="1">
        <v>43758</v>
      </c>
      <c r="B341" s="2">
        <v>0.39952546296296299</v>
      </c>
      <c r="C341">
        <v>10326</v>
      </c>
      <c r="D341">
        <v>495</v>
      </c>
      <c r="E341">
        <v>1</v>
      </c>
      <c r="F341">
        <v>57</v>
      </c>
      <c r="G341">
        <v>3</v>
      </c>
      <c r="H341" t="s">
        <v>21</v>
      </c>
      <c r="I341">
        <v>1</v>
      </c>
      <c r="J341" t="s">
        <v>45</v>
      </c>
      <c r="K341" t="s">
        <v>47</v>
      </c>
      <c r="L341" t="str">
        <f t="shared" si="50"/>
        <v>L</v>
      </c>
      <c r="M341" t="str">
        <f t="shared" si="51"/>
        <v>R</v>
      </c>
      <c r="N341" t="str" cm="1">
        <f t="array" ref="N341">_xlfn.IFS(G341=2,L341,G341=3,M341)</f>
        <v>R</v>
      </c>
      <c r="O341" t="str">
        <f t="shared" si="52"/>
        <v>arc_black</v>
      </c>
      <c r="P341" t="str">
        <f t="shared" si="53"/>
        <v>hex_black</v>
      </c>
      <c r="Q341" t="str">
        <f t="shared" si="54"/>
        <v>arc</v>
      </c>
      <c r="R341" t="str">
        <f t="shared" si="55"/>
        <v>black</v>
      </c>
      <c r="S341" t="str">
        <f t="shared" si="56"/>
        <v>hex</v>
      </c>
      <c r="T341" t="str">
        <f t="shared" si="57"/>
        <v>black</v>
      </c>
      <c r="U341" t="str">
        <f t="shared" si="58"/>
        <v>hex</v>
      </c>
      <c r="V341" t="str">
        <f t="shared" si="59"/>
        <v>black</v>
      </c>
    </row>
    <row r="342" spans="1:22" x14ac:dyDescent="0.3">
      <c r="A342" s="1">
        <v>43758</v>
      </c>
      <c r="B342" s="2">
        <v>0.39966435185185184</v>
      </c>
      <c r="C342">
        <v>10326</v>
      </c>
      <c r="D342">
        <v>508</v>
      </c>
      <c r="E342">
        <v>1</v>
      </c>
      <c r="F342">
        <v>58</v>
      </c>
      <c r="G342">
        <v>2</v>
      </c>
      <c r="H342" t="s">
        <v>24</v>
      </c>
      <c r="I342">
        <v>1</v>
      </c>
      <c r="J342" t="s">
        <v>44</v>
      </c>
      <c r="K342" t="s">
        <v>47</v>
      </c>
      <c r="L342" t="str">
        <f t="shared" si="50"/>
        <v>R</v>
      </c>
      <c r="M342" t="str">
        <f t="shared" si="51"/>
        <v>L</v>
      </c>
      <c r="N342" t="str" cm="1">
        <f t="array" ref="N342">_xlfn.IFS(G342=2,L342,G342=3,M342)</f>
        <v>R</v>
      </c>
      <c r="O342" t="str">
        <f t="shared" si="52"/>
        <v>hex_black</v>
      </c>
      <c r="P342" t="str">
        <f t="shared" si="53"/>
        <v>arc_black</v>
      </c>
      <c r="Q342" t="str">
        <f t="shared" si="54"/>
        <v>hex</v>
      </c>
      <c r="R342" t="str">
        <f t="shared" si="55"/>
        <v>black</v>
      </c>
      <c r="S342" t="str">
        <f t="shared" si="56"/>
        <v>arc</v>
      </c>
      <c r="T342" t="str">
        <f t="shared" si="57"/>
        <v>black</v>
      </c>
      <c r="U342" t="str">
        <f t="shared" si="58"/>
        <v>arc</v>
      </c>
      <c r="V342" t="str">
        <f t="shared" si="59"/>
        <v>black</v>
      </c>
    </row>
    <row r="343" spans="1:22" x14ac:dyDescent="0.3">
      <c r="A343" s="1">
        <v>43758</v>
      </c>
      <c r="B343" s="2">
        <v>0.39971064814814811</v>
      </c>
      <c r="C343">
        <v>10326</v>
      </c>
      <c r="D343">
        <v>511</v>
      </c>
      <c r="E343">
        <v>1</v>
      </c>
      <c r="F343">
        <v>59</v>
      </c>
      <c r="G343">
        <v>3</v>
      </c>
      <c r="H343" t="s">
        <v>21</v>
      </c>
      <c r="I343">
        <v>1</v>
      </c>
      <c r="J343" t="s">
        <v>43</v>
      </c>
      <c r="K343" t="s">
        <v>48</v>
      </c>
      <c r="L343" t="str">
        <f t="shared" si="50"/>
        <v>R</v>
      </c>
      <c r="M343" t="str">
        <f t="shared" si="51"/>
        <v>L</v>
      </c>
      <c r="N343" t="str" cm="1">
        <f t="array" ref="N343">_xlfn.IFS(G343=2,L343,G343=3,M343)</f>
        <v>L</v>
      </c>
      <c r="O343" t="str">
        <f t="shared" si="52"/>
        <v>hex_white</v>
      </c>
      <c r="P343" t="str">
        <f t="shared" si="53"/>
        <v>arc_white</v>
      </c>
      <c r="Q343" t="str">
        <f t="shared" si="54"/>
        <v>hex</v>
      </c>
      <c r="R343" t="str">
        <f t="shared" si="55"/>
        <v>white</v>
      </c>
      <c r="S343" t="str">
        <f t="shared" si="56"/>
        <v>arc</v>
      </c>
      <c r="T343" t="str">
        <f t="shared" si="57"/>
        <v>white</v>
      </c>
      <c r="U343" t="str">
        <f t="shared" si="58"/>
        <v>hex</v>
      </c>
      <c r="V343" t="str">
        <f t="shared" si="59"/>
        <v>white</v>
      </c>
    </row>
    <row r="344" spans="1:22" x14ac:dyDescent="0.3">
      <c r="A344" s="1">
        <v>43758</v>
      </c>
      <c r="B344" s="2">
        <v>0.39996527777777779</v>
      </c>
      <c r="C344">
        <v>10326</v>
      </c>
      <c r="D344">
        <v>534</v>
      </c>
      <c r="E344">
        <v>13</v>
      </c>
      <c r="F344">
        <v>60</v>
      </c>
      <c r="G344">
        <v>3</v>
      </c>
      <c r="H344" t="s">
        <v>21</v>
      </c>
      <c r="I344">
        <v>1</v>
      </c>
      <c r="J344" t="s">
        <v>43</v>
      </c>
      <c r="K344" t="s">
        <v>48</v>
      </c>
      <c r="L344" t="str">
        <f t="shared" si="50"/>
        <v>R</v>
      </c>
      <c r="M344" t="str">
        <f t="shared" si="51"/>
        <v>L</v>
      </c>
      <c r="N344" t="str" cm="1">
        <f t="array" ref="N344">_xlfn.IFS(G344=2,L344,G344=3,M344)</f>
        <v>L</v>
      </c>
      <c r="O344" t="str">
        <f t="shared" si="52"/>
        <v>hex_white</v>
      </c>
      <c r="P344" t="str">
        <f t="shared" si="53"/>
        <v>arc_white</v>
      </c>
      <c r="Q344" t="str">
        <f t="shared" si="54"/>
        <v>hex</v>
      </c>
      <c r="R344" t="str">
        <f t="shared" si="55"/>
        <v>white</v>
      </c>
      <c r="S344" t="str">
        <f t="shared" si="56"/>
        <v>arc</v>
      </c>
      <c r="T344" t="str">
        <f t="shared" si="57"/>
        <v>white</v>
      </c>
      <c r="U344" t="str">
        <f t="shared" si="58"/>
        <v>hex</v>
      </c>
      <c r="V344" t="str">
        <f t="shared" si="59"/>
        <v>white</v>
      </c>
    </row>
    <row r="345" spans="1:22" x14ac:dyDescent="0.3">
      <c r="A345" s="1">
        <v>43758</v>
      </c>
      <c r="B345" s="2">
        <v>0.40010416666666665</v>
      </c>
      <c r="C345">
        <v>10326</v>
      </c>
      <c r="D345">
        <v>545</v>
      </c>
      <c r="E345">
        <v>1</v>
      </c>
      <c r="F345">
        <v>61</v>
      </c>
      <c r="G345">
        <v>2</v>
      </c>
      <c r="H345" t="s">
        <v>24</v>
      </c>
      <c r="I345">
        <v>1</v>
      </c>
      <c r="J345" t="s">
        <v>44</v>
      </c>
      <c r="K345" t="s">
        <v>47</v>
      </c>
      <c r="L345" t="str">
        <f t="shared" si="50"/>
        <v>R</v>
      </c>
      <c r="M345" t="str">
        <f t="shared" si="51"/>
        <v>L</v>
      </c>
      <c r="N345" t="str" cm="1">
        <f t="array" ref="N345">_xlfn.IFS(G345=2,L345,G345=3,M345)</f>
        <v>R</v>
      </c>
      <c r="O345" t="str">
        <f t="shared" si="52"/>
        <v>hex_black</v>
      </c>
      <c r="P345" t="str">
        <f t="shared" si="53"/>
        <v>arc_black</v>
      </c>
      <c r="Q345" t="str">
        <f t="shared" si="54"/>
        <v>hex</v>
      </c>
      <c r="R345" t="str">
        <f t="shared" si="55"/>
        <v>black</v>
      </c>
      <c r="S345" t="str">
        <f t="shared" si="56"/>
        <v>arc</v>
      </c>
      <c r="T345" t="str">
        <f t="shared" si="57"/>
        <v>black</v>
      </c>
      <c r="U345" t="str">
        <f t="shared" si="58"/>
        <v>arc</v>
      </c>
      <c r="V345" t="str">
        <f t="shared" si="59"/>
        <v>black</v>
      </c>
    </row>
    <row r="346" spans="1:22" x14ac:dyDescent="0.3">
      <c r="A346" s="1">
        <v>43758</v>
      </c>
      <c r="B346" s="2">
        <v>0.40015046296296292</v>
      </c>
      <c r="C346">
        <v>10326</v>
      </c>
      <c r="D346">
        <v>549</v>
      </c>
      <c r="E346">
        <v>1</v>
      </c>
      <c r="F346">
        <v>62</v>
      </c>
      <c r="G346">
        <v>2</v>
      </c>
      <c r="H346" t="s">
        <v>24</v>
      </c>
      <c r="I346">
        <v>1</v>
      </c>
      <c r="J346" t="s">
        <v>45</v>
      </c>
      <c r="K346" t="s">
        <v>47</v>
      </c>
      <c r="L346" t="str">
        <f t="shared" si="50"/>
        <v>L</v>
      </c>
      <c r="M346" t="str">
        <f t="shared" si="51"/>
        <v>R</v>
      </c>
      <c r="N346" t="str" cm="1">
        <f t="array" ref="N346">_xlfn.IFS(G346=2,L346,G346=3,M346)</f>
        <v>L</v>
      </c>
      <c r="O346" t="str">
        <f t="shared" si="52"/>
        <v>arc_black</v>
      </c>
      <c r="P346" t="str">
        <f t="shared" si="53"/>
        <v>hex_black</v>
      </c>
      <c r="Q346" t="str">
        <f t="shared" si="54"/>
        <v>arc</v>
      </c>
      <c r="R346" t="str">
        <f t="shared" si="55"/>
        <v>black</v>
      </c>
      <c r="S346" t="str">
        <f t="shared" si="56"/>
        <v>hex</v>
      </c>
      <c r="T346" t="str">
        <f t="shared" si="57"/>
        <v>black</v>
      </c>
      <c r="U346" t="str">
        <f t="shared" si="58"/>
        <v>arc</v>
      </c>
      <c r="V346" t="str">
        <f t="shared" si="59"/>
        <v>black</v>
      </c>
    </row>
    <row r="347" spans="1:22" x14ac:dyDescent="0.3">
      <c r="A347" s="1">
        <v>43758</v>
      </c>
      <c r="B347" s="2">
        <v>0.40021990740740737</v>
      </c>
      <c r="C347">
        <v>10326</v>
      </c>
      <c r="D347">
        <v>555</v>
      </c>
      <c r="E347">
        <v>2</v>
      </c>
      <c r="F347">
        <v>63</v>
      </c>
      <c r="G347">
        <v>2</v>
      </c>
      <c r="H347" t="s">
        <v>24</v>
      </c>
      <c r="I347">
        <v>1</v>
      </c>
      <c r="J347" t="s">
        <v>45</v>
      </c>
      <c r="K347" t="s">
        <v>47</v>
      </c>
      <c r="L347" t="str">
        <f t="shared" si="50"/>
        <v>L</v>
      </c>
      <c r="M347" t="str">
        <f t="shared" si="51"/>
        <v>R</v>
      </c>
      <c r="N347" t="str" cm="1">
        <f t="array" ref="N347">_xlfn.IFS(G347=2,L347,G347=3,M347)</f>
        <v>L</v>
      </c>
      <c r="O347" t="str">
        <f t="shared" si="52"/>
        <v>arc_black</v>
      </c>
      <c r="P347" t="str">
        <f t="shared" si="53"/>
        <v>hex_black</v>
      </c>
      <c r="Q347" t="str">
        <f t="shared" si="54"/>
        <v>arc</v>
      </c>
      <c r="R347" t="str">
        <f t="shared" si="55"/>
        <v>black</v>
      </c>
      <c r="S347" t="str">
        <f t="shared" si="56"/>
        <v>hex</v>
      </c>
      <c r="T347" t="str">
        <f t="shared" si="57"/>
        <v>black</v>
      </c>
      <c r="U347" t="str">
        <f t="shared" si="58"/>
        <v>arc</v>
      </c>
      <c r="V347" t="str">
        <f t="shared" si="59"/>
        <v>black</v>
      </c>
    </row>
    <row r="348" spans="1:22" x14ac:dyDescent="0.3">
      <c r="A348" s="1">
        <v>43758</v>
      </c>
      <c r="B348" s="2">
        <v>0.40025462962962965</v>
      </c>
      <c r="C348">
        <v>10326</v>
      </c>
      <c r="D348">
        <v>558</v>
      </c>
      <c r="E348">
        <v>1</v>
      </c>
      <c r="F348">
        <v>64</v>
      </c>
      <c r="G348">
        <v>3</v>
      </c>
      <c r="H348" t="s">
        <v>21</v>
      </c>
      <c r="I348">
        <v>1</v>
      </c>
      <c r="J348" t="s">
        <v>44</v>
      </c>
      <c r="K348" t="s">
        <v>47</v>
      </c>
      <c r="L348" t="str">
        <f t="shared" si="50"/>
        <v>R</v>
      </c>
      <c r="M348" t="str">
        <f t="shared" si="51"/>
        <v>L</v>
      </c>
      <c r="N348" t="str" cm="1">
        <f t="array" ref="N348">_xlfn.IFS(G348=2,L348,G348=3,M348)</f>
        <v>L</v>
      </c>
      <c r="O348" t="str">
        <f t="shared" si="52"/>
        <v>hex_black</v>
      </c>
      <c r="P348" t="str">
        <f t="shared" si="53"/>
        <v>arc_black</v>
      </c>
      <c r="Q348" t="str">
        <f t="shared" si="54"/>
        <v>hex</v>
      </c>
      <c r="R348" t="str">
        <f t="shared" si="55"/>
        <v>black</v>
      </c>
      <c r="S348" t="str">
        <f t="shared" si="56"/>
        <v>arc</v>
      </c>
      <c r="T348" t="str">
        <f t="shared" si="57"/>
        <v>black</v>
      </c>
      <c r="U348" t="str">
        <f t="shared" si="58"/>
        <v>hex</v>
      </c>
      <c r="V348" t="str">
        <f t="shared" si="59"/>
        <v>black</v>
      </c>
    </row>
    <row r="349" spans="1:22" x14ac:dyDescent="0.3">
      <c r="A349" s="1">
        <v>43758</v>
      </c>
      <c r="B349" s="2">
        <v>0.40038194444444447</v>
      </c>
      <c r="C349">
        <v>10326</v>
      </c>
      <c r="D349">
        <v>570</v>
      </c>
      <c r="E349">
        <v>1</v>
      </c>
      <c r="F349">
        <v>65</v>
      </c>
      <c r="G349">
        <v>2</v>
      </c>
      <c r="H349" t="s">
        <v>24</v>
      </c>
      <c r="I349">
        <v>1</v>
      </c>
      <c r="J349" t="s">
        <v>44</v>
      </c>
      <c r="K349" t="s">
        <v>47</v>
      </c>
      <c r="L349" t="str">
        <f t="shared" si="50"/>
        <v>R</v>
      </c>
      <c r="M349" t="str">
        <f t="shared" si="51"/>
        <v>L</v>
      </c>
      <c r="N349" t="str" cm="1">
        <f t="array" ref="N349">_xlfn.IFS(G349=2,L349,G349=3,M349)</f>
        <v>R</v>
      </c>
      <c r="O349" t="str">
        <f t="shared" si="52"/>
        <v>hex_black</v>
      </c>
      <c r="P349" t="str">
        <f t="shared" si="53"/>
        <v>arc_black</v>
      </c>
      <c r="Q349" t="str">
        <f t="shared" si="54"/>
        <v>hex</v>
      </c>
      <c r="R349" t="str">
        <f t="shared" si="55"/>
        <v>black</v>
      </c>
      <c r="S349" t="str">
        <f t="shared" si="56"/>
        <v>arc</v>
      </c>
      <c r="T349" t="str">
        <f t="shared" si="57"/>
        <v>black</v>
      </c>
      <c r="U349" t="str">
        <f t="shared" si="58"/>
        <v>arc</v>
      </c>
      <c r="V349" t="str">
        <f t="shared" si="59"/>
        <v>black</v>
      </c>
    </row>
    <row r="350" spans="1:22" x14ac:dyDescent="0.3">
      <c r="A350" s="1">
        <v>43758</v>
      </c>
      <c r="B350" s="2">
        <v>0.40041666666666664</v>
      </c>
      <c r="C350">
        <v>10326</v>
      </c>
      <c r="D350">
        <v>573</v>
      </c>
      <c r="E350">
        <v>1</v>
      </c>
      <c r="F350">
        <v>66</v>
      </c>
      <c r="G350">
        <v>3</v>
      </c>
      <c r="H350" t="s">
        <v>21</v>
      </c>
      <c r="I350">
        <v>1</v>
      </c>
      <c r="J350" t="s">
        <v>46</v>
      </c>
      <c r="K350" t="s">
        <v>48</v>
      </c>
      <c r="L350" t="str">
        <f t="shared" si="50"/>
        <v>L</v>
      </c>
      <c r="M350" t="str">
        <f t="shared" si="51"/>
        <v>R</v>
      </c>
      <c r="N350" t="str" cm="1">
        <f t="array" ref="N350">_xlfn.IFS(G350=2,L350,G350=3,M350)</f>
        <v>R</v>
      </c>
      <c r="O350" t="str">
        <f t="shared" si="52"/>
        <v>arc_white</v>
      </c>
      <c r="P350" t="str">
        <f t="shared" si="53"/>
        <v>hex_white</v>
      </c>
      <c r="Q350" t="str">
        <f t="shared" si="54"/>
        <v>arc</v>
      </c>
      <c r="R350" t="str">
        <f t="shared" si="55"/>
        <v>white</v>
      </c>
      <c r="S350" t="str">
        <f t="shared" si="56"/>
        <v>hex</v>
      </c>
      <c r="T350" t="str">
        <f t="shared" si="57"/>
        <v>white</v>
      </c>
      <c r="U350" t="str">
        <f t="shared" si="58"/>
        <v>hex</v>
      </c>
      <c r="V350" t="str">
        <f t="shared" si="59"/>
        <v>white</v>
      </c>
    </row>
    <row r="351" spans="1:22" x14ac:dyDescent="0.3">
      <c r="A351" s="1">
        <v>43758</v>
      </c>
      <c r="B351" s="2">
        <v>0.40055555555555555</v>
      </c>
      <c r="C351">
        <v>10326</v>
      </c>
      <c r="D351">
        <v>584</v>
      </c>
      <c r="E351">
        <v>1</v>
      </c>
      <c r="F351">
        <v>67</v>
      </c>
      <c r="G351">
        <v>2</v>
      </c>
      <c r="H351" t="s">
        <v>24</v>
      </c>
      <c r="I351">
        <v>1</v>
      </c>
      <c r="J351" t="s">
        <v>45</v>
      </c>
      <c r="K351" t="s">
        <v>47</v>
      </c>
      <c r="L351" t="str">
        <f t="shared" si="50"/>
        <v>L</v>
      </c>
      <c r="M351" t="str">
        <f t="shared" si="51"/>
        <v>R</v>
      </c>
      <c r="N351" t="str" cm="1">
        <f t="array" ref="N351">_xlfn.IFS(G351=2,L351,G351=3,M351)</f>
        <v>L</v>
      </c>
      <c r="O351" t="str">
        <f t="shared" si="52"/>
        <v>arc_black</v>
      </c>
      <c r="P351" t="str">
        <f t="shared" si="53"/>
        <v>hex_black</v>
      </c>
      <c r="Q351" t="str">
        <f t="shared" si="54"/>
        <v>arc</v>
      </c>
      <c r="R351" t="str">
        <f t="shared" si="55"/>
        <v>black</v>
      </c>
      <c r="S351" t="str">
        <f t="shared" si="56"/>
        <v>hex</v>
      </c>
      <c r="T351" t="str">
        <f t="shared" si="57"/>
        <v>black</v>
      </c>
      <c r="U351" t="str">
        <f t="shared" si="58"/>
        <v>arc</v>
      </c>
      <c r="V351" t="str">
        <f t="shared" si="59"/>
        <v>black</v>
      </c>
    </row>
    <row r="352" spans="1:22" x14ac:dyDescent="0.3">
      <c r="A352" s="1">
        <v>43758</v>
      </c>
      <c r="B352" s="2">
        <v>0.40063657407407405</v>
      </c>
      <c r="C352">
        <v>10326</v>
      </c>
      <c r="D352">
        <v>592</v>
      </c>
      <c r="E352">
        <v>1</v>
      </c>
      <c r="F352">
        <v>68</v>
      </c>
      <c r="G352">
        <v>2</v>
      </c>
      <c r="H352" t="s">
        <v>24</v>
      </c>
      <c r="I352">
        <v>1</v>
      </c>
      <c r="J352" t="s">
        <v>43</v>
      </c>
      <c r="K352" t="s">
        <v>48</v>
      </c>
      <c r="L352" t="str">
        <f t="shared" si="50"/>
        <v>R</v>
      </c>
      <c r="M352" t="str">
        <f t="shared" si="51"/>
        <v>L</v>
      </c>
      <c r="N352" t="str" cm="1">
        <f t="array" ref="N352">_xlfn.IFS(G352=2,L352,G352=3,M352)</f>
        <v>R</v>
      </c>
      <c r="O352" t="str">
        <f t="shared" si="52"/>
        <v>hex_white</v>
      </c>
      <c r="P352" t="str">
        <f t="shared" si="53"/>
        <v>arc_white</v>
      </c>
      <c r="Q352" t="str">
        <f t="shared" si="54"/>
        <v>hex</v>
      </c>
      <c r="R352" t="str">
        <f t="shared" si="55"/>
        <v>white</v>
      </c>
      <c r="S352" t="str">
        <f t="shared" si="56"/>
        <v>arc</v>
      </c>
      <c r="T352" t="str">
        <f t="shared" si="57"/>
        <v>white</v>
      </c>
      <c r="U352" t="str">
        <f t="shared" si="58"/>
        <v>arc</v>
      </c>
      <c r="V352" t="str">
        <f t="shared" si="59"/>
        <v>white</v>
      </c>
    </row>
    <row r="353" spans="1:22" x14ac:dyDescent="0.3">
      <c r="A353" s="1">
        <v>43758</v>
      </c>
      <c r="B353" s="2">
        <v>0.40067129629629633</v>
      </c>
      <c r="C353">
        <v>10326</v>
      </c>
      <c r="D353">
        <v>594</v>
      </c>
      <c r="E353">
        <v>0</v>
      </c>
      <c r="F353">
        <v>69</v>
      </c>
      <c r="G353">
        <v>3</v>
      </c>
      <c r="H353" t="s">
        <v>21</v>
      </c>
      <c r="I353">
        <v>1</v>
      </c>
      <c r="J353" t="s">
        <v>44</v>
      </c>
      <c r="K353" t="s">
        <v>47</v>
      </c>
      <c r="L353" t="str">
        <f t="shared" si="50"/>
        <v>R</v>
      </c>
      <c r="M353" t="str">
        <f t="shared" si="51"/>
        <v>L</v>
      </c>
      <c r="N353" t="str" cm="1">
        <f t="array" ref="N353">_xlfn.IFS(G353=2,L353,G353=3,M353)</f>
        <v>L</v>
      </c>
      <c r="O353" t="str">
        <f t="shared" si="52"/>
        <v>hex_black</v>
      </c>
      <c r="P353" t="str">
        <f t="shared" si="53"/>
        <v>arc_black</v>
      </c>
      <c r="Q353" t="str">
        <f t="shared" si="54"/>
        <v>hex</v>
      </c>
      <c r="R353" t="str">
        <f t="shared" si="55"/>
        <v>black</v>
      </c>
      <c r="S353" t="str">
        <f t="shared" si="56"/>
        <v>arc</v>
      </c>
      <c r="T353" t="str">
        <f t="shared" si="57"/>
        <v>black</v>
      </c>
      <c r="U353" t="str">
        <f t="shared" si="58"/>
        <v>hex</v>
      </c>
      <c r="V353" t="str">
        <f t="shared" si="59"/>
        <v>black</v>
      </c>
    </row>
    <row r="354" spans="1:22" x14ac:dyDescent="0.3">
      <c r="A354" s="1">
        <v>43758</v>
      </c>
      <c r="B354" s="2">
        <v>0.40098379629629632</v>
      </c>
      <c r="C354">
        <v>10326</v>
      </c>
      <c r="D354">
        <v>621</v>
      </c>
      <c r="E354">
        <v>2</v>
      </c>
      <c r="F354">
        <v>70</v>
      </c>
      <c r="G354">
        <v>2</v>
      </c>
      <c r="H354" t="s">
        <v>24</v>
      </c>
      <c r="I354">
        <v>1</v>
      </c>
      <c r="J354" t="s">
        <v>44</v>
      </c>
      <c r="K354" t="s">
        <v>47</v>
      </c>
      <c r="L354" t="str">
        <f t="shared" si="50"/>
        <v>R</v>
      </c>
      <c r="M354" t="str">
        <f t="shared" si="51"/>
        <v>L</v>
      </c>
      <c r="N354" t="str" cm="1">
        <f t="array" ref="N354">_xlfn.IFS(G354=2,L354,G354=3,M354)</f>
        <v>R</v>
      </c>
      <c r="O354" t="str">
        <f t="shared" si="52"/>
        <v>hex_black</v>
      </c>
      <c r="P354" t="str">
        <f t="shared" si="53"/>
        <v>arc_black</v>
      </c>
      <c r="Q354" t="str">
        <f t="shared" si="54"/>
        <v>hex</v>
      </c>
      <c r="R354" t="str">
        <f t="shared" si="55"/>
        <v>black</v>
      </c>
      <c r="S354" t="str">
        <f t="shared" si="56"/>
        <v>arc</v>
      </c>
      <c r="T354" t="str">
        <f t="shared" si="57"/>
        <v>black</v>
      </c>
      <c r="U354" t="str">
        <f t="shared" si="58"/>
        <v>arc</v>
      </c>
      <c r="V354" t="str">
        <f t="shared" si="59"/>
        <v>black</v>
      </c>
    </row>
    <row r="355" spans="1:22" x14ac:dyDescent="0.3">
      <c r="A355" s="1">
        <v>43758</v>
      </c>
      <c r="B355" s="2">
        <v>0.40103009259259265</v>
      </c>
      <c r="C355">
        <v>10326</v>
      </c>
      <c r="D355">
        <v>625</v>
      </c>
      <c r="E355">
        <v>1</v>
      </c>
      <c r="F355">
        <v>71</v>
      </c>
      <c r="G355">
        <v>3</v>
      </c>
      <c r="H355" t="s">
        <v>21</v>
      </c>
      <c r="I355">
        <v>1</v>
      </c>
      <c r="J355" t="s">
        <v>46</v>
      </c>
      <c r="K355" t="s">
        <v>48</v>
      </c>
      <c r="L355" t="str">
        <f t="shared" si="50"/>
        <v>L</v>
      </c>
      <c r="M355" t="str">
        <f t="shared" si="51"/>
        <v>R</v>
      </c>
      <c r="N355" t="str" cm="1">
        <f t="array" ref="N355">_xlfn.IFS(G355=2,L355,G355=3,M355)</f>
        <v>R</v>
      </c>
      <c r="O355" t="str">
        <f t="shared" si="52"/>
        <v>arc_white</v>
      </c>
      <c r="P355" t="str">
        <f t="shared" si="53"/>
        <v>hex_white</v>
      </c>
      <c r="Q355" t="str">
        <f t="shared" si="54"/>
        <v>arc</v>
      </c>
      <c r="R355" t="str">
        <f t="shared" si="55"/>
        <v>white</v>
      </c>
      <c r="S355" t="str">
        <f t="shared" si="56"/>
        <v>hex</v>
      </c>
      <c r="T355" t="str">
        <f t="shared" si="57"/>
        <v>white</v>
      </c>
      <c r="U355" t="str">
        <f t="shared" si="58"/>
        <v>hex</v>
      </c>
      <c r="V355" t="str">
        <f t="shared" si="59"/>
        <v>white</v>
      </c>
    </row>
    <row r="356" spans="1:22" x14ac:dyDescent="0.3">
      <c r="A356" s="1">
        <v>43758</v>
      </c>
      <c r="B356" s="2">
        <v>0.40115740740740741</v>
      </c>
      <c r="C356">
        <v>10326</v>
      </c>
      <c r="D356">
        <v>636</v>
      </c>
      <c r="E356">
        <v>1</v>
      </c>
      <c r="F356">
        <v>72</v>
      </c>
      <c r="G356">
        <v>2</v>
      </c>
      <c r="H356" t="s">
        <v>24</v>
      </c>
      <c r="I356">
        <v>1</v>
      </c>
      <c r="J356" t="s">
        <v>44</v>
      </c>
      <c r="K356" t="s">
        <v>47</v>
      </c>
      <c r="L356" t="str">
        <f t="shared" si="50"/>
        <v>R</v>
      </c>
      <c r="M356" t="str">
        <f t="shared" si="51"/>
        <v>L</v>
      </c>
      <c r="N356" t="str" cm="1">
        <f t="array" ref="N356">_xlfn.IFS(G356=2,L356,G356=3,M356)</f>
        <v>R</v>
      </c>
      <c r="O356" t="str">
        <f t="shared" si="52"/>
        <v>hex_black</v>
      </c>
      <c r="P356" t="str">
        <f t="shared" si="53"/>
        <v>arc_black</v>
      </c>
      <c r="Q356" t="str">
        <f t="shared" si="54"/>
        <v>hex</v>
      </c>
      <c r="R356" t="str">
        <f t="shared" si="55"/>
        <v>black</v>
      </c>
      <c r="S356" t="str">
        <f t="shared" si="56"/>
        <v>arc</v>
      </c>
      <c r="T356" t="str">
        <f t="shared" si="57"/>
        <v>black</v>
      </c>
      <c r="U356" t="str">
        <f t="shared" si="58"/>
        <v>arc</v>
      </c>
      <c r="V356" t="str">
        <f t="shared" si="59"/>
        <v>black</v>
      </c>
    </row>
    <row r="357" spans="1:22" x14ac:dyDescent="0.3">
      <c r="A357" s="1">
        <v>43758</v>
      </c>
      <c r="B357" s="2">
        <v>0.40119212962962963</v>
      </c>
      <c r="C357">
        <v>10326</v>
      </c>
      <c r="D357">
        <v>639</v>
      </c>
      <c r="E357">
        <v>1</v>
      </c>
      <c r="F357">
        <v>73</v>
      </c>
      <c r="G357">
        <v>3</v>
      </c>
      <c r="H357" t="s">
        <v>21</v>
      </c>
      <c r="I357">
        <v>1</v>
      </c>
      <c r="J357" t="s">
        <v>46</v>
      </c>
      <c r="K357" t="s">
        <v>48</v>
      </c>
      <c r="L357" t="str">
        <f t="shared" si="50"/>
        <v>L</v>
      </c>
      <c r="M357" t="str">
        <f t="shared" si="51"/>
        <v>R</v>
      </c>
      <c r="N357" t="str" cm="1">
        <f t="array" ref="N357">_xlfn.IFS(G357=2,L357,G357=3,M357)</f>
        <v>R</v>
      </c>
      <c r="O357" t="str">
        <f t="shared" si="52"/>
        <v>arc_white</v>
      </c>
      <c r="P357" t="str">
        <f t="shared" si="53"/>
        <v>hex_white</v>
      </c>
      <c r="Q357" t="str">
        <f t="shared" si="54"/>
        <v>arc</v>
      </c>
      <c r="R357" t="str">
        <f t="shared" si="55"/>
        <v>white</v>
      </c>
      <c r="S357" t="str">
        <f t="shared" si="56"/>
        <v>hex</v>
      </c>
      <c r="T357" t="str">
        <f t="shared" si="57"/>
        <v>white</v>
      </c>
      <c r="U357" t="str">
        <f t="shared" si="58"/>
        <v>hex</v>
      </c>
      <c r="V357" t="str">
        <f t="shared" si="59"/>
        <v>white</v>
      </c>
    </row>
    <row r="358" spans="1:22" x14ac:dyDescent="0.3">
      <c r="A358" s="1">
        <v>43758</v>
      </c>
      <c r="B358" s="2">
        <v>0.40133101851851855</v>
      </c>
      <c r="C358">
        <v>10326</v>
      </c>
      <c r="D358">
        <v>652</v>
      </c>
      <c r="E358">
        <v>1</v>
      </c>
      <c r="F358">
        <v>74</v>
      </c>
      <c r="G358">
        <v>2</v>
      </c>
      <c r="H358" t="s">
        <v>24</v>
      </c>
      <c r="I358">
        <v>1</v>
      </c>
      <c r="J358" t="s">
        <v>44</v>
      </c>
      <c r="K358" t="s">
        <v>47</v>
      </c>
      <c r="L358" t="str">
        <f t="shared" si="50"/>
        <v>R</v>
      </c>
      <c r="M358" t="str">
        <f t="shared" si="51"/>
        <v>L</v>
      </c>
      <c r="N358" t="str" cm="1">
        <f t="array" ref="N358">_xlfn.IFS(G358=2,L358,G358=3,M358)</f>
        <v>R</v>
      </c>
      <c r="O358" t="str">
        <f t="shared" si="52"/>
        <v>hex_black</v>
      </c>
      <c r="P358" t="str">
        <f t="shared" si="53"/>
        <v>arc_black</v>
      </c>
      <c r="Q358" t="str">
        <f t="shared" si="54"/>
        <v>hex</v>
      </c>
      <c r="R358" t="str">
        <f t="shared" si="55"/>
        <v>black</v>
      </c>
      <c r="S358" t="str">
        <f t="shared" si="56"/>
        <v>arc</v>
      </c>
      <c r="T358" t="str">
        <f t="shared" si="57"/>
        <v>black</v>
      </c>
      <c r="U358" t="str">
        <f t="shared" si="58"/>
        <v>arc</v>
      </c>
      <c r="V358" t="str">
        <f t="shared" si="59"/>
        <v>black</v>
      </c>
    </row>
    <row r="359" spans="1:22" x14ac:dyDescent="0.3">
      <c r="A359" s="1">
        <v>43758</v>
      </c>
      <c r="B359" s="2">
        <v>0.40138888888888885</v>
      </c>
      <c r="C359">
        <v>10326</v>
      </c>
      <c r="D359">
        <v>656</v>
      </c>
      <c r="E359">
        <v>3</v>
      </c>
      <c r="F359">
        <v>75</v>
      </c>
      <c r="G359">
        <v>3</v>
      </c>
      <c r="H359" t="s">
        <v>21</v>
      </c>
      <c r="I359">
        <v>1</v>
      </c>
      <c r="J359" t="s">
        <v>43</v>
      </c>
      <c r="K359" t="s">
        <v>48</v>
      </c>
      <c r="L359" t="str">
        <f t="shared" si="50"/>
        <v>R</v>
      </c>
      <c r="M359" t="str">
        <f t="shared" si="51"/>
        <v>L</v>
      </c>
      <c r="N359" t="str" cm="1">
        <f t="array" ref="N359">_xlfn.IFS(G359=2,L359,G359=3,M359)</f>
        <v>L</v>
      </c>
      <c r="O359" t="str">
        <f t="shared" si="52"/>
        <v>hex_white</v>
      </c>
      <c r="P359" t="str">
        <f t="shared" si="53"/>
        <v>arc_white</v>
      </c>
      <c r="Q359" t="str">
        <f t="shared" si="54"/>
        <v>hex</v>
      </c>
      <c r="R359" t="str">
        <f t="shared" si="55"/>
        <v>white</v>
      </c>
      <c r="S359" t="str">
        <f t="shared" si="56"/>
        <v>arc</v>
      </c>
      <c r="T359" t="str">
        <f t="shared" si="57"/>
        <v>white</v>
      </c>
      <c r="U359" t="str">
        <f t="shared" si="58"/>
        <v>hex</v>
      </c>
      <c r="V359" t="str">
        <f t="shared" si="59"/>
        <v>white</v>
      </c>
    </row>
    <row r="360" spans="1:22" x14ac:dyDescent="0.3">
      <c r="A360" s="1">
        <v>43758</v>
      </c>
      <c r="B360" s="2">
        <v>0.4015393518518518</v>
      </c>
      <c r="C360">
        <v>10326</v>
      </c>
      <c r="D360">
        <v>669</v>
      </c>
      <c r="E360">
        <v>2</v>
      </c>
      <c r="F360">
        <v>76</v>
      </c>
      <c r="G360">
        <v>3</v>
      </c>
      <c r="H360" t="s">
        <v>21</v>
      </c>
      <c r="I360">
        <v>1</v>
      </c>
      <c r="J360" t="s">
        <v>46</v>
      </c>
      <c r="K360" t="s">
        <v>48</v>
      </c>
      <c r="L360" t="str">
        <f t="shared" si="50"/>
        <v>L</v>
      </c>
      <c r="M360" t="str">
        <f t="shared" si="51"/>
        <v>R</v>
      </c>
      <c r="N360" t="str" cm="1">
        <f t="array" ref="N360">_xlfn.IFS(G360=2,L360,G360=3,M360)</f>
        <v>R</v>
      </c>
      <c r="O360" t="str">
        <f t="shared" si="52"/>
        <v>arc_white</v>
      </c>
      <c r="P360" t="str">
        <f t="shared" si="53"/>
        <v>hex_white</v>
      </c>
      <c r="Q360" t="str">
        <f t="shared" si="54"/>
        <v>arc</v>
      </c>
      <c r="R360" t="str">
        <f t="shared" si="55"/>
        <v>white</v>
      </c>
      <c r="S360" t="str">
        <f t="shared" si="56"/>
        <v>hex</v>
      </c>
      <c r="T360" t="str">
        <f t="shared" si="57"/>
        <v>white</v>
      </c>
      <c r="U360" t="str">
        <f t="shared" si="58"/>
        <v>hex</v>
      </c>
      <c r="V360" t="str">
        <f t="shared" si="59"/>
        <v>white</v>
      </c>
    </row>
    <row r="361" spans="1:22" x14ac:dyDescent="0.3">
      <c r="A361" s="1">
        <v>43758</v>
      </c>
      <c r="B361" s="2">
        <v>0.40167824074074071</v>
      </c>
      <c r="C361">
        <v>10326</v>
      </c>
      <c r="D361">
        <v>681</v>
      </c>
      <c r="E361">
        <v>1</v>
      </c>
      <c r="F361">
        <v>77</v>
      </c>
      <c r="G361">
        <v>3</v>
      </c>
      <c r="H361" t="s">
        <v>21</v>
      </c>
      <c r="I361">
        <v>1</v>
      </c>
      <c r="J361" t="s">
        <v>45</v>
      </c>
      <c r="K361" t="s">
        <v>47</v>
      </c>
      <c r="L361" t="str">
        <f t="shared" si="50"/>
        <v>L</v>
      </c>
      <c r="M361" t="str">
        <f t="shared" si="51"/>
        <v>R</v>
      </c>
      <c r="N361" t="str" cm="1">
        <f t="array" ref="N361">_xlfn.IFS(G361=2,L361,G361=3,M361)</f>
        <v>R</v>
      </c>
      <c r="O361" t="str">
        <f t="shared" si="52"/>
        <v>arc_black</v>
      </c>
      <c r="P361" t="str">
        <f t="shared" si="53"/>
        <v>hex_black</v>
      </c>
      <c r="Q361" t="str">
        <f t="shared" si="54"/>
        <v>arc</v>
      </c>
      <c r="R361" t="str">
        <f t="shared" si="55"/>
        <v>black</v>
      </c>
      <c r="S361" t="str">
        <f t="shared" si="56"/>
        <v>hex</v>
      </c>
      <c r="T361" t="str">
        <f t="shared" si="57"/>
        <v>black</v>
      </c>
      <c r="U361" t="str">
        <f t="shared" si="58"/>
        <v>hex</v>
      </c>
      <c r="V361" t="str">
        <f t="shared" si="59"/>
        <v>black</v>
      </c>
    </row>
    <row r="362" spans="1:22" x14ac:dyDescent="0.3">
      <c r="A362" s="1">
        <v>43758</v>
      </c>
      <c r="B362" s="2">
        <v>0.40181712962962962</v>
      </c>
      <c r="C362">
        <v>10326</v>
      </c>
      <c r="D362">
        <v>694</v>
      </c>
      <c r="E362">
        <v>1</v>
      </c>
      <c r="F362">
        <v>78</v>
      </c>
      <c r="G362">
        <v>3</v>
      </c>
      <c r="H362" t="s">
        <v>21</v>
      </c>
      <c r="I362">
        <v>1</v>
      </c>
      <c r="J362" t="s">
        <v>46</v>
      </c>
      <c r="K362" t="s">
        <v>48</v>
      </c>
      <c r="L362" t="str">
        <f t="shared" si="50"/>
        <v>L</v>
      </c>
      <c r="M362" t="str">
        <f t="shared" si="51"/>
        <v>R</v>
      </c>
      <c r="N362" t="str" cm="1">
        <f t="array" ref="N362">_xlfn.IFS(G362=2,L362,G362=3,M362)</f>
        <v>R</v>
      </c>
      <c r="O362" t="str">
        <f t="shared" si="52"/>
        <v>arc_white</v>
      </c>
      <c r="P362" t="str">
        <f t="shared" si="53"/>
        <v>hex_white</v>
      </c>
      <c r="Q362" t="str">
        <f t="shared" si="54"/>
        <v>arc</v>
      </c>
      <c r="R362" t="str">
        <f t="shared" si="55"/>
        <v>white</v>
      </c>
      <c r="S362" t="str">
        <f t="shared" si="56"/>
        <v>hex</v>
      </c>
      <c r="T362" t="str">
        <f t="shared" si="57"/>
        <v>white</v>
      </c>
      <c r="U362" t="str">
        <f t="shared" si="58"/>
        <v>hex</v>
      </c>
      <c r="V362" t="str">
        <f t="shared" si="59"/>
        <v>white</v>
      </c>
    </row>
    <row r="363" spans="1:22" x14ac:dyDescent="0.3">
      <c r="A363" s="1">
        <v>43758</v>
      </c>
      <c r="B363" s="2">
        <v>0.40197916666666672</v>
      </c>
      <c r="C363">
        <v>10326</v>
      </c>
      <c r="D363">
        <v>707</v>
      </c>
      <c r="E363">
        <v>3</v>
      </c>
      <c r="F363">
        <v>79</v>
      </c>
      <c r="G363">
        <v>3</v>
      </c>
      <c r="H363" t="s">
        <v>21</v>
      </c>
      <c r="I363">
        <v>1</v>
      </c>
      <c r="J363" t="s">
        <v>44</v>
      </c>
      <c r="K363" t="s">
        <v>47</v>
      </c>
      <c r="L363" t="str">
        <f t="shared" si="50"/>
        <v>R</v>
      </c>
      <c r="M363" t="str">
        <f t="shared" si="51"/>
        <v>L</v>
      </c>
      <c r="N363" t="str" cm="1">
        <f t="array" ref="N363">_xlfn.IFS(G363=2,L363,G363=3,M363)</f>
        <v>L</v>
      </c>
      <c r="O363" t="str">
        <f t="shared" si="52"/>
        <v>hex_black</v>
      </c>
      <c r="P363" t="str">
        <f t="shared" si="53"/>
        <v>arc_black</v>
      </c>
      <c r="Q363" t="str">
        <f t="shared" si="54"/>
        <v>hex</v>
      </c>
      <c r="R363" t="str">
        <f t="shared" si="55"/>
        <v>black</v>
      </c>
      <c r="S363" t="str">
        <f t="shared" si="56"/>
        <v>arc</v>
      </c>
      <c r="T363" t="str">
        <f t="shared" si="57"/>
        <v>black</v>
      </c>
      <c r="U363" t="str">
        <f t="shared" si="58"/>
        <v>hex</v>
      </c>
      <c r="V363" t="str">
        <f t="shared" si="59"/>
        <v>black</v>
      </c>
    </row>
    <row r="364" spans="1:22" x14ac:dyDescent="0.3">
      <c r="A364" s="1">
        <v>43758</v>
      </c>
      <c r="B364" s="2">
        <v>0.40211805555555552</v>
      </c>
      <c r="C364">
        <v>10326</v>
      </c>
      <c r="D364">
        <v>720</v>
      </c>
      <c r="E364">
        <v>1</v>
      </c>
      <c r="F364">
        <v>80</v>
      </c>
      <c r="G364">
        <v>3</v>
      </c>
      <c r="H364" t="s">
        <v>21</v>
      </c>
      <c r="I364">
        <v>1</v>
      </c>
      <c r="J364" t="s">
        <v>44</v>
      </c>
      <c r="K364" t="s">
        <v>47</v>
      </c>
      <c r="L364" t="str">
        <f t="shared" si="50"/>
        <v>R</v>
      </c>
      <c r="M364" t="str">
        <f t="shared" si="51"/>
        <v>L</v>
      </c>
      <c r="N364" t="str" cm="1">
        <f t="array" ref="N364">_xlfn.IFS(G364=2,L364,G364=3,M364)</f>
        <v>L</v>
      </c>
      <c r="O364" t="str">
        <f t="shared" si="52"/>
        <v>hex_black</v>
      </c>
      <c r="P364" t="str">
        <f t="shared" si="53"/>
        <v>arc_black</v>
      </c>
      <c r="Q364" t="str">
        <f t="shared" si="54"/>
        <v>hex</v>
      </c>
      <c r="R364" t="str">
        <f t="shared" si="55"/>
        <v>black</v>
      </c>
      <c r="S364" t="str">
        <f t="shared" si="56"/>
        <v>arc</v>
      </c>
      <c r="T364" t="str">
        <f t="shared" si="57"/>
        <v>black</v>
      </c>
      <c r="U364" t="str">
        <f t="shared" si="58"/>
        <v>hex</v>
      </c>
      <c r="V364" t="str">
        <f t="shared" si="59"/>
        <v>black</v>
      </c>
    </row>
    <row r="365" spans="1:22" x14ac:dyDescent="0.3">
      <c r="A365" s="1">
        <v>43758</v>
      </c>
      <c r="B365" s="2">
        <v>0.40224537037037034</v>
      </c>
      <c r="C365">
        <v>10326</v>
      </c>
      <c r="D365">
        <v>730</v>
      </c>
      <c r="E365">
        <v>1</v>
      </c>
      <c r="F365">
        <v>81</v>
      </c>
      <c r="G365">
        <v>3</v>
      </c>
      <c r="H365" t="s">
        <v>21</v>
      </c>
      <c r="I365">
        <v>1</v>
      </c>
      <c r="J365" t="s">
        <v>43</v>
      </c>
      <c r="K365" t="s">
        <v>48</v>
      </c>
      <c r="L365" t="str">
        <f t="shared" si="50"/>
        <v>R</v>
      </c>
      <c r="M365" t="str">
        <f t="shared" si="51"/>
        <v>L</v>
      </c>
      <c r="N365" t="str" cm="1">
        <f t="array" ref="N365">_xlfn.IFS(G365=2,L365,G365=3,M365)</f>
        <v>L</v>
      </c>
      <c r="O365" t="str">
        <f t="shared" si="52"/>
        <v>hex_white</v>
      </c>
      <c r="P365" t="str">
        <f t="shared" si="53"/>
        <v>arc_white</v>
      </c>
      <c r="Q365" t="str">
        <f t="shared" si="54"/>
        <v>hex</v>
      </c>
      <c r="R365" t="str">
        <f t="shared" si="55"/>
        <v>white</v>
      </c>
      <c r="S365" t="str">
        <f t="shared" si="56"/>
        <v>arc</v>
      </c>
      <c r="T365" t="str">
        <f t="shared" si="57"/>
        <v>white</v>
      </c>
      <c r="U365" t="str">
        <f t="shared" si="58"/>
        <v>hex</v>
      </c>
      <c r="V365" t="str">
        <f t="shared" si="59"/>
        <v>white</v>
      </c>
    </row>
    <row r="366" spans="1:22" x14ac:dyDescent="0.3">
      <c r="A366" s="1">
        <v>43758</v>
      </c>
      <c r="B366" s="2">
        <v>0.40238425925925925</v>
      </c>
      <c r="C366">
        <v>10326</v>
      </c>
      <c r="D366">
        <v>742</v>
      </c>
      <c r="E366">
        <v>0</v>
      </c>
      <c r="F366">
        <v>82</v>
      </c>
      <c r="G366">
        <v>2</v>
      </c>
      <c r="H366" t="s">
        <v>24</v>
      </c>
      <c r="I366">
        <v>1</v>
      </c>
      <c r="J366" t="s">
        <v>45</v>
      </c>
      <c r="K366" t="s">
        <v>47</v>
      </c>
      <c r="L366" t="str">
        <f t="shared" si="50"/>
        <v>L</v>
      </c>
      <c r="M366" t="str">
        <f t="shared" si="51"/>
        <v>R</v>
      </c>
      <c r="N366" t="str" cm="1">
        <f t="array" ref="N366">_xlfn.IFS(G366=2,L366,G366=3,M366)</f>
        <v>L</v>
      </c>
      <c r="O366" t="str">
        <f t="shared" si="52"/>
        <v>arc_black</v>
      </c>
      <c r="P366" t="str">
        <f t="shared" si="53"/>
        <v>hex_black</v>
      </c>
      <c r="Q366" t="str">
        <f t="shared" si="54"/>
        <v>arc</v>
      </c>
      <c r="R366" t="str">
        <f t="shared" si="55"/>
        <v>black</v>
      </c>
      <c r="S366" t="str">
        <f t="shared" si="56"/>
        <v>hex</v>
      </c>
      <c r="T366" t="str">
        <f t="shared" si="57"/>
        <v>black</v>
      </c>
      <c r="U366" t="str">
        <f t="shared" si="58"/>
        <v>arc</v>
      </c>
      <c r="V366" t="str">
        <f t="shared" si="59"/>
        <v>black</v>
      </c>
    </row>
    <row r="367" spans="1:22" x14ac:dyDescent="0.3">
      <c r="A367" s="1">
        <v>43758</v>
      </c>
      <c r="B367" s="2">
        <v>0.40244212962962966</v>
      </c>
      <c r="C367">
        <v>10326</v>
      </c>
      <c r="D367">
        <v>747</v>
      </c>
      <c r="E367">
        <v>1</v>
      </c>
      <c r="F367">
        <v>83</v>
      </c>
      <c r="G367">
        <v>2</v>
      </c>
      <c r="H367" t="s">
        <v>24</v>
      </c>
      <c r="I367">
        <v>1</v>
      </c>
      <c r="J367" t="s">
        <v>43</v>
      </c>
      <c r="K367" t="s">
        <v>48</v>
      </c>
      <c r="L367" t="str">
        <f t="shared" si="50"/>
        <v>R</v>
      </c>
      <c r="M367" t="str">
        <f t="shared" si="51"/>
        <v>L</v>
      </c>
      <c r="N367" t="str" cm="1">
        <f t="array" ref="N367">_xlfn.IFS(G367=2,L367,G367=3,M367)</f>
        <v>R</v>
      </c>
      <c r="O367" t="str">
        <f t="shared" si="52"/>
        <v>hex_white</v>
      </c>
      <c r="P367" t="str">
        <f t="shared" si="53"/>
        <v>arc_white</v>
      </c>
      <c r="Q367" t="str">
        <f t="shared" si="54"/>
        <v>hex</v>
      </c>
      <c r="R367" t="str">
        <f t="shared" si="55"/>
        <v>white</v>
      </c>
      <c r="S367" t="str">
        <f t="shared" si="56"/>
        <v>arc</v>
      </c>
      <c r="T367" t="str">
        <f t="shared" si="57"/>
        <v>white</v>
      </c>
      <c r="U367" t="str">
        <f t="shared" si="58"/>
        <v>arc</v>
      </c>
      <c r="V367" t="str">
        <f t="shared" si="59"/>
        <v>white</v>
      </c>
    </row>
    <row r="368" spans="1:22" x14ac:dyDescent="0.3">
      <c r="A368" s="1">
        <v>43758</v>
      </c>
      <c r="B368" s="2">
        <v>0.40267361111111111</v>
      </c>
      <c r="C368">
        <v>10326</v>
      </c>
      <c r="D368">
        <v>767</v>
      </c>
      <c r="E368">
        <v>17</v>
      </c>
      <c r="F368">
        <v>84</v>
      </c>
      <c r="G368">
        <v>3</v>
      </c>
      <c r="H368" t="s">
        <v>21</v>
      </c>
      <c r="I368">
        <v>1</v>
      </c>
      <c r="J368" t="s">
        <v>45</v>
      </c>
      <c r="K368" t="s">
        <v>47</v>
      </c>
      <c r="L368" t="str">
        <f t="shared" si="50"/>
        <v>L</v>
      </c>
      <c r="M368" t="str">
        <f t="shared" si="51"/>
        <v>R</v>
      </c>
      <c r="N368" t="str" cm="1">
        <f t="array" ref="N368">_xlfn.IFS(G368=2,L368,G368=3,M368)</f>
        <v>R</v>
      </c>
      <c r="O368" t="str">
        <f t="shared" si="52"/>
        <v>arc_black</v>
      </c>
      <c r="P368" t="str">
        <f t="shared" si="53"/>
        <v>hex_black</v>
      </c>
      <c r="Q368" t="str">
        <f t="shared" si="54"/>
        <v>arc</v>
      </c>
      <c r="R368" t="str">
        <f t="shared" si="55"/>
        <v>black</v>
      </c>
      <c r="S368" t="str">
        <f t="shared" si="56"/>
        <v>hex</v>
      </c>
      <c r="T368" t="str">
        <f t="shared" si="57"/>
        <v>black</v>
      </c>
      <c r="U368" t="str">
        <f t="shared" si="58"/>
        <v>hex</v>
      </c>
      <c r="V368" t="str">
        <f t="shared" si="59"/>
        <v>black</v>
      </c>
    </row>
    <row r="369" spans="1:22" x14ac:dyDescent="0.3">
      <c r="A369" s="1">
        <v>43758</v>
      </c>
      <c r="B369" s="2">
        <v>0.40282407407407406</v>
      </c>
      <c r="C369">
        <v>10326</v>
      </c>
      <c r="D369">
        <v>780</v>
      </c>
      <c r="E369">
        <v>1</v>
      </c>
      <c r="F369">
        <v>85</v>
      </c>
      <c r="G369">
        <v>2</v>
      </c>
      <c r="H369" t="s">
        <v>24</v>
      </c>
      <c r="I369">
        <v>1</v>
      </c>
      <c r="J369" t="s">
        <v>43</v>
      </c>
      <c r="K369" t="s">
        <v>48</v>
      </c>
      <c r="L369" t="str">
        <f t="shared" si="50"/>
        <v>R</v>
      </c>
      <c r="M369" t="str">
        <f t="shared" si="51"/>
        <v>L</v>
      </c>
      <c r="N369" t="str" cm="1">
        <f t="array" ref="N369">_xlfn.IFS(G369=2,L369,G369=3,M369)</f>
        <v>R</v>
      </c>
      <c r="O369" t="str">
        <f t="shared" si="52"/>
        <v>hex_white</v>
      </c>
      <c r="P369" t="str">
        <f t="shared" si="53"/>
        <v>arc_white</v>
      </c>
      <c r="Q369" t="str">
        <f t="shared" si="54"/>
        <v>hex</v>
      </c>
      <c r="R369" t="str">
        <f t="shared" si="55"/>
        <v>white</v>
      </c>
      <c r="S369" t="str">
        <f t="shared" si="56"/>
        <v>arc</v>
      </c>
      <c r="T369" t="str">
        <f t="shared" si="57"/>
        <v>white</v>
      </c>
      <c r="U369" t="str">
        <f t="shared" si="58"/>
        <v>arc</v>
      </c>
      <c r="V369" t="str">
        <f t="shared" si="59"/>
        <v>white</v>
      </c>
    </row>
    <row r="370" spans="1:22" x14ac:dyDescent="0.3">
      <c r="A370" s="1">
        <v>43758</v>
      </c>
      <c r="B370" s="2">
        <v>0.40287037037037038</v>
      </c>
      <c r="C370">
        <v>10326</v>
      </c>
      <c r="D370">
        <v>784</v>
      </c>
      <c r="E370">
        <v>1</v>
      </c>
      <c r="F370">
        <v>86</v>
      </c>
      <c r="G370">
        <v>2</v>
      </c>
      <c r="H370" t="s">
        <v>24</v>
      </c>
      <c r="I370">
        <v>1</v>
      </c>
      <c r="J370" t="s">
        <v>43</v>
      </c>
      <c r="K370" t="s">
        <v>48</v>
      </c>
      <c r="L370" t="str">
        <f t="shared" si="50"/>
        <v>R</v>
      </c>
      <c r="M370" t="str">
        <f t="shared" si="51"/>
        <v>L</v>
      </c>
      <c r="N370" t="str" cm="1">
        <f t="array" ref="N370">_xlfn.IFS(G370=2,L370,G370=3,M370)</f>
        <v>R</v>
      </c>
      <c r="O370" t="str">
        <f t="shared" si="52"/>
        <v>hex_white</v>
      </c>
      <c r="P370" t="str">
        <f t="shared" si="53"/>
        <v>arc_white</v>
      </c>
      <c r="Q370" t="str">
        <f t="shared" si="54"/>
        <v>hex</v>
      </c>
      <c r="R370" t="str">
        <f t="shared" si="55"/>
        <v>white</v>
      </c>
      <c r="S370" t="str">
        <f t="shared" si="56"/>
        <v>arc</v>
      </c>
      <c r="T370" t="str">
        <f t="shared" si="57"/>
        <v>white</v>
      </c>
      <c r="U370" t="str">
        <f t="shared" si="58"/>
        <v>arc</v>
      </c>
      <c r="V370" t="str">
        <f t="shared" si="59"/>
        <v>white</v>
      </c>
    </row>
    <row r="371" spans="1:22" x14ac:dyDescent="0.3">
      <c r="A371" s="1">
        <v>43758</v>
      </c>
      <c r="B371" s="2">
        <v>0.40290509259259261</v>
      </c>
      <c r="C371">
        <v>10326</v>
      </c>
      <c r="D371">
        <v>787</v>
      </c>
      <c r="E371">
        <v>1</v>
      </c>
      <c r="F371">
        <v>87</v>
      </c>
      <c r="G371">
        <v>3</v>
      </c>
      <c r="H371" t="s">
        <v>21</v>
      </c>
      <c r="I371">
        <v>1</v>
      </c>
      <c r="J371" t="s">
        <v>45</v>
      </c>
      <c r="K371" t="s">
        <v>47</v>
      </c>
      <c r="L371" t="str">
        <f t="shared" si="50"/>
        <v>L</v>
      </c>
      <c r="M371" t="str">
        <f t="shared" si="51"/>
        <v>R</v>
      </c>
      <c r="N371" t="str" cm="1">
        <f t="array" ref="N371">_xlfn.IFS(G371=2,L371,G371=3,M371)</f>
        <v>R</v>
      </c>
      <c r="O371" t="str">
        <f t="shared" si="52"/>
        <v>arc_black</v>
      </c>
      <c r="P371" t="str">
        <f t="shared" si="53"/>
        <v>hex_black</v>
      </c>
      <c r="Q371" t="str">
        <f t="shared" si="54"/>
        <v>arc</v>
      </c>
      <c r="R371" t="str">
        <f t="shared" si="55"/>
        <v>black</v>
      </c>
      <c r="S371" t="str">
        <f t="shared" si="56"/>
        <v>hex</v>
      </c>
      <c r="T371" t="str">
        <f t="shared" si="57"/>
        <v>black</v>
      </c>
      <c r="U371" t="str">
        <f t="shared" si="58"/>
        <v>hex</v>
      </c>
      <c r="V371" t="str">
        <f t="shared" si="59"/>
        <v>black</v>
      </c>
    </row>
    <row r="372" spans="1:22" x14ac:dyDescent="0.3">
      <c r="A372" s="1">
        <v>43758</v>
      </c>
      <c r="B372" s="2">
        <v>0.40305555555555556</v>
      </c>
      <c r="C372">
        <v>10326</v>
      </c>
      <c r="D372">
        <v>800</v>
      </c>
      <c r="E372">
        <v>1</v>
      </c>
      <c r="F372">
        <v>88</v>
      </c>
      <c r="G372">
        <v>3</v>
      </c>
      <c r="H372" t="s">
        <v>21</v>
      </c>
      <c r="I372">
        <v>1</v>
      </c>
      <c r="J372" t="s">
        <v>45</v>
      </c>
      <c r="K372" t="s">
        <v>47</v>
      </c>
      <c r="L372" t="str">
        <f t="shared" si="50"/>
        <v>L</v>
      </c>
      <c r="M372" t="str">
        <f t="shared" si="51"/>
        <v>R</v>
      </c>
      <c r="N372" t="str" cm="1">
        <f t="array" ref="N372">_xlfn.IFS(G372=2,L372,G372=3,M372)</f>
        <v>R</v>
      </c>
      <c r="O372" t="str">
        <f t="shared" si="52"/>
        <v>arc_black</v>
      </c>
      <c r="P372" t="str">
        <f t="shared" si="53"/>
        <v>hex_black</v>
      </c>
      <c r="Q372" t="str">
        <f t="shared" si="54"/>
        <v>arc</v>
      </c>
      <c r="R372" t="str">
        <f t="shared" si="55"/>
        <v>black</v>
      </c>
      <c r="S372" t="str">
        <f t="shared" si="56"/>
        <v>hex</v>
      </c>
      <c r="T372" t="str">
        <f t="shared" si="57"/>
        <v>black</v>
      </c>
      <c r="U372" t="str">
        <f t="shared" si="58"/>
        <v>hex</v>
      </c>
      <c r="V372" t="str">
        <f t="shared" si="59"/>
        <v>black</v>
      </c>
    </row>
    <row r="373" spans="1:22" x14ac:dyDescent="0.3">
      <c r="A373" s="1">
        <v>43758</v>
      </c>
      <c r="B373" s="2">
        <v>0.40319444444444441</v>
      </c>
      <c r="C373">
        <v>10326</v>
      </c>
      <c r="D373">
        <v>812</v>
      </c>
      <c r="E373">
        <v>1</v>
      </c>
      <c r="F373">
        <v>89</v>
      </c>
      <c r="G373">
        <v>3</v>
      </c>
      <c r="H373" t="s">
        <v>21</v>
      </c>
      <c r="I373">
        <v>1</v>
      </c>
      <c r="J373" t="s">
        <v>45</v>
      </c>
      <c r="K373" t="s">
        <v>47</v>
      </c>
      <c r="L373" t="str">
        <f t="shared" si="50"/>
        <v>L</v>
      </c>
      <c r="M373" t="str">
        <f t="shared" si="51"/>
        <v>R</v>
      </c>
      <c r="N373" t="str" cm="1">
        <f t="array" ref="N373">_xlfn.IFS(G373=2,L373,G373=3,M373)</f>
        <v>R</v>
      </c>
      <c r="O373" t="str">
        <f t="shared" si="52"/>
        <v>arc_black</v>
      </c>
      <c r="P373" t="str">
        <f t="shared" si="53"/>
        <v>hex_black</v>
      </c>
      <c r="Q373" t="str">
        <f t="shared" si="54"/>
        <v>arc</v>
      </c>
      <c r="R373" t="str">
        <f t="shared" si="55"/>
        <v>black</v>
      </c>
      <c r="S373" t="str">
        <f t="shared" si="56"/>
        <v>hex</v>
      </c>
      <c r="T373" t="str">
        <f t="shared" si="57"/>
        <v>black</v>
      </c>
      <c r="U373" t="str">
        <f t="shared" si="58"/>
        <v>hex</v>
      </c>
      <c r="V373" t="str">
        <f t="shared" si="59"/>
        <v>black</v>
      </c>
    </row>
    <row r="374" spans="1:22" x14ac:dyDescent="0.3">
      <c r="A374" s="1">
        <v>43758</v>
      </c>
      <c r="B374" s="2">
        <v>0.40332175925925928</v>
      </c>
      <c r="C374">
        <v>10326</v>
      </c>
      <c r="D374">
        <v>823</v>
      </c>
      <c r="E374">
        <v>1</v>
      </c>
      <c r="F374">
        <v>90</v>
      </c>
      <c r="G374">
        <v>2</v>
      </c>
      <c r="H374" t="s">
        <v>24</v>
      </c>
      <c r="I374">
        <v>1</v>
      </c>
      <c r="J374" t="s">
        <v>44</v>
      </c>
      <c r="K374" t="s">
        <v>47</v>
      </c>
      <c r="L374" t="str">
        <f t="shared" si="50"/>
        <v>R</v>
      </c>
      <c r="M374" t="str">
        <f t="shared" si="51"/>
        <v>L</v>
      </c>
      <c r="N374" t="str" cm="1">
        <f t="array" ref="N374">_xlfn.IFS(G374=2,L374,G374=3,M374)</f>
        <v>R</v>
      </c>
      <c r="O374" t="str">
        <f t="shared" si="52"/>
        <v>hex_black</v>
      </c>
      <c r="P374" t="str">
        <f t="shared" si="53"/>
        <v>arc_black</v>
      </c>
      <c r="Q374" t="str">
        <f t="shared" si="54"/>
        <v>hex</v>
      </c>
      <c r="R374" t="str">
        <f t="shared" si="55"/>
        <v>black</v>
      </c>
      <c r="S374" t="str">
        <f t="shared" si="56"/>
        <v>arc</v>
      </c>
      <c r="T374" t="str">
        <f t="shared" si="57"/>
        <v>black</v>
      </c>
      <c r="U374" t="str">
        <f t="shared" si="58"/>
        <v>arc</v>
      </c>
      <c r="V374" t="str">
        <f t="shared" si="59"/>
        <v>black</v>
      </c>
    </row>
    <row r="375" spans="1:22" x14ac:dyDescent="0.3">
      <c r="A375" s="1">
        <v>43758</v>
      </c>
      <c r="B375" s="2">
        <v>0.40335648148148145</v>
      </c>
      <c r="C375">
        <v>10326</v>
      </c>
      <c r="D375">
        <v>827</v>
      </c>
      <c r="E375">
        <v>0</v>
      </c>
      <c r="F375">
        <v>91</v>
      </c>
      <c r="G375">
        <v>2</v>
      </c>
      <c r="H375" t="s">
        <v>24</v>
      </c>
      <c r="I375">
        <v>1</v>
      </c>
      <c r="J375" t="s">
        <v>44</v>
      </c>
      <c r="K375" t="s">
        <v>47</v>
      </c>
      <c r="L375" t="str">
        <f t="shared" si="50"/>
        <v>R</v>
      </c>
      <c r="M375" t="str">
        <f t="shared" si="51"/>
        <v>L</v>
      </c>
      <c r="N375" t="str" cm="1">
        <f t="array" ref="N375">_xlfn.IFS(G375=2,L375,G375=3,M375)</f>
        <v>R</v>
      </c>
      <c r="O375" t="str">
        <f t="shared" si="52"/>
        <v>hex_black</v>
      </c>
      <c r="P375" t="str">
        <f t="shared" si="53"/>
        <v>arc_black</v>
      </c>
      <c r="Q375" t="str">
        <f t="shared" si="54"/>
        <v>hex</v>
      </c>
      <c r="R375" t="str">
        <f t="shared" si="55"/>
        <v>black</v>
      </c>
      <c r="S375" t="str">
        <f t="shared" si="56"/>
        <v>arc</v>
      </c>
      <c r="T375" t="str">
        <f t="shared" si="57"/>
        <v>black</v>
      </c>
      <c r="U375" t="str">
        <f t="shared" si="58"/>
        <v>arc</v>
      </c>
      <c r="V375" t="str">
        <f t="shared" si="59"/>
        <v>black</v>
      </c>
    </row>
    <row r="376" spans="1:22" x14ac:dyDescent="0.3">
      <c r="A376" s="1">
        <v>43758</v>
      </c>
      <c r="B376" s="2">
        <v>0.40342592592592591</v>
      </c>
      <c r="C376">
        <v>10326</v>
      </c>
      <c r="D376">
        <v>832</v>
      </c>
      <c r="E376">
        <v>1</v>
      </c>
      <c r="F376">
        <v>92</v>
      </c>
      <c r="G376">
        <v>2</v>
      </c>
      <c r="H376" t="s">
        <v>24</v>
      </c>
      <c r="I376">
        <v>1</v>
      </c>
      <c r="J376" t="s">
        <v>44</v>
      </c>
      <c r="K376" t="s">
        <v>47</v>
      </c>
      <c r="L376" t="str">
        <f t="shared" si="50"/>
        <v>R</v>
      </c>
      <c r="M376" t="str">
        <f t="shared" si="51"/>
        <v>L</v>
      </c>
      <c r="N376" t="str" cm="1">
        <f t="array" ref="N376">_xlfn.IFS(G376=2,L376,G376=3,M376)</f>
        <v>R</v>
      </c>
      <c r="O376" t="str">
        <f t="shared" si="52"/>
        <v>hex_black</v>
      </c>
      <c r="P376" t="str">
        <f t="shared" si="53"/>
        <v>arc_black</v>
      </c>
      <c r="Q376" t="str">
        <f t="shared" si="54"/>
        <v>hex</v>
      </c>
      <c r="R376" t="str">
        <f t="shared" si="55"/>
        <v>black</v>
      </c>
      <c r="S376" t="str">
        <f t="shared" si="56"/>
        <v>arc</v>
      </c>
      <c r="T376" t="str">
        <f t="shared" si="57"/>
        <v>black</v>
      </c>
      <c r="U376" t="str">
        <f t="shared" si="58"/>
        <v>arc</v>
      </c>
      <c r="V376" t="str">
        <f t="shared" si="59"/>
        <v>black</v>
      </c>
    </row>
    <row r="377" spans="1:22" x14ac:dyDescent="0.3">
      <c r="A377" s="1">
        <v>43758</v>
      </c>
      <c r="B377" s="2">
        <v>0.40347222222222223</v>
      </c>
      <c r="C377">
        <v>10326</v>
      </c>
      <c r="D377">
        <v>837</v>
      </c>
      <c r="E377">
        <v>2</v>
      </c>
      <c r="F377">
        <v>93</v>
      </c>
      <c r="G377">
        <v>3</v>
      </c>
      <c r="H377" t="s">
        <v>21</v>
      </c>
      <c r="I377">
        <v>1</v>
      </c>
      <c r="J377" t="s">
        <v>46</v>
      </c>
      <c r="K377" t="s">
        <v>48</v>
      </c>
      <c r="L377" t="str">
        <f t="shared" si="50"/>
        <v>L</v>
      </c>
      <c r="M377" t="str">
        <f t="shared" si="51"/>
        <v>R</v>
      </c>
      <c r="N377" t="str" cm="1">
        <f t="array" ref="N377">_xlfn.IFS(G377=2,L377,G377=3,M377)</f>
        <v>R</v>
      </c>
      <c r="O377" t="str">
        <f t="shared" si="52"/>
        <v>arc_white</v>
      </c>
      <c r="P377" t="str">
        <f t="shared" si="53"/>
        <v>hex_white</v>
      </c>
      <c r="Q377" t="str">
        <f t="shared" si="54"/>
        <v>arc</v>
      </c>
      <c r="R377" t="str">
        <f t="shared" si="55"/>
        <v>white</v>
      </c>
      <c r="S377" t="str">
        <f t="shared" si="56"/>
        <v>hex</v>
      </c>
      <c r="T377" t="str">
        <f t="shared" si="57"/>
        <v>white</v>
      </c>
      <c r="U377" t="str">
        <f t="shared" si="58"/>
        <v>hex</v>
      </c>
      <c r="V377" t="str">
        <f t="shared" si="59"/>
        <v>white</v>
      </c>
    </row>
    <row r="378" spans="1:22" x14ac:dyDescent="0.3">
      <c r="A378" s="1">
        <v>43758</v>
      </c>
      <c r="B378" s="2">
        <v>0.40376157407407409</v>
      </c>
      <c r="C378">
        <v>10326</v>
      </c>
      <c r="D378">
        <v>861</v>
      </c>
      <c r="E378">
        <v>14</v>
      </c>
      <c r="F378">
        <v>94</v>
      </c>
      <c r="G378">
        <v>2</v>
      </c>
      <c r="H378" t="s">
        <v>24</v>
      </c>
      <c r="I378">
        <v>1</v>
      </c>
      <c r="J378" t="s">
        <v>46</v>
      </c>
      <c r="K378" t="s">
        <v>48</v>
      </c>
      <c r="L378" t="str">
        <f t="shared" si="50"/>
        <v>L</v>
      </c>
      <c r="M378" t="str">
        <f t="shared" si="51"/>
        <v>R</v>
      </c>
      <c r="N378" t="str" cm="1">
        <f t="array" ref="N378">_xlfn.IFS(G378=2,L378,G378=3,M378)</f>
        <v>L</v>
      </c>
      <c r="O378" t="str">
        <f t="shared" si="52"/>
        <v>arc_white</v>
      </c>
      <c r="P378" t="str">
        <f t="shared" si="53"/>
        <v>hex_white</v>
      </c>
      <c r="Q378" t="str">
        <f t="shared" si="54"/>
        <v>arc</v>
      </c>
      <c r="R378" t="str">
        <f t="shared" si="55"/>
        <v>white</v>
      </c>
      <c r="S378" t="str">
        <f t="shared" si="56"/>
        <v>hex</v>
      </c>
      <c r="T378" t="str">
        <f t="shared" si="57"/>
        <v>white</v>
      </c>
      <c r="U378" t="str">
        <f t="shared" si="58"/>
        <v>arc</v>
      </c>
      <c r="V378" t="str">
        <f t="shared" si="59"/>
        <v>white</v>
      </c>
    </row>
    <row r="379" spans="1:22" x14ac:dyDescent="0.3">
      <c r="A379" s="1">
        <v>43758</v>
      </c>
      <c r="B379" s="2">
        <v>0.40379629629629626</v>
      </c>
      <c r="C379">
        <v>10326</v>
      </c>
      <c r="D379">
        <v>864</v>
      </c>
      <c r="E379">
        <v>1</v>
      </c>
      <c r="F379">
        <v>95</v>
      </c>
      <c r="G379">
        <v>2</v>
      </c>
      <c r="H379" t="s">
        <v>24</v>
      </c>
      <c r="I379">
        <v>1</v>
      </c>
      <c r="J379" t="s">
        <v>44</v>
      </c>
      <c r="K379" t="s">
        <v>47</v>
      </c>
      <c r="L379" t="str">
        <f t="shared" si="50"/>
        <v>R</v>
      </c>
      <c r="M379" t="str">
        <f t="shared" si="51"/>
        <v>L</v>
      </c>
      <c r="N379" t="str" cm="1">
        <f t="array" ref="N379">_xlfn.IFS(G379=2,L379,G379=3,M379)</f>
        <v>R</v>
      </c>
      <c r="O379" t="str">
        <f t="shared" si="52"/>
        <v>hex_black</v>
      </c>
      <c r="P379" t="str">
        <f t="shared" si="53"/>
        <v>arc_black</v>
      </c>
      <c r="Q379" t="str">
        <f t="shared" si="54"/>
        <v>hex</v>
      </c>
      <c r="R379" t="str">
        <f t="shared" si="55"/>
        <v>black</v>
      </c>
      <c r="S379" t="str">
        <f t="shared" si="56"/>
        <v>arc</v>
      </c>
      <c r="T379" t="str">
        <f t="shared" si="57"/>
        <v>black</v>
      </c>
      <c r="U379" t="str">
        <f t="shared" si="58"/>
        <v>arc</v>
      </c>
      <c r="V379" t="str">
        <f t="shared" si="59"/>
        <v>black</v>
      </c>
    </row>
    <row r="380" spans="1:22" x14ac:dyDescent="0.3">
      <c r="A380" s="1">
        <v>43758</v>
      </c>
      <c r="B380" s="2">
        <v>0.40384259259259259</v>
      </c>
      <c r="C380">
        <v>10326</v>
      </c>
      <c r="D380">
        <v>869</v>
      </c>
      <c r="E380">
        <v>1</v>
      </c>
      <c r="F380">
        <v>96</v>
      </c>
      <c r="G380">
        <v>2</v>
      </c>
      <c r="H380" t="s">
        <v>24</v>
      </c>
      <c r="I380">
        <v>1</v>
      </c>
      <c r="J380" t="s">
        <v>45</v>
      </c>
      <c r="K380" t="s">
        <v>47</v>
      </c>
      <c r="L380" t="str">
        <f t="shared" si="50"/>
        <v>L</v>
      </c>
      <c r="M380" t="str">
        <f t="shared" si="51"/>
        <v>R</v>
      </c>
      <c r="N380" t="str" cm="1">
        <f t="array" ref="N380">_xlfn.IFS(G380=2,L380,G380=3,M380)</f>
        <v>L</v>
      </c>
      <c r="O380" t="str">
        <f t="shared" si="52"/>
        <v>arc_black</v>
      </c>
      <c r="P380" t="str">
        <f t="shared" si="53"/>
        <v>hex_black</v>
      </c>
      <c r="Q380" t="str">
        <f t="shared" si="54"/>
        <v>arc</v>
      </c>
      <c r="R380" t="str">
        <f t="shared" si="55"/>
        <v>black</v>
      </c>
      <c r="S380" t="str">
        <f t="shared" si="56"/>
        <v>hex</v>
      </c>
      <c r="T380" t="str">
        <f t="shared" si="57"/>
        <v>black</v>
      </c>
      <c r="U380" t="str">
        <f t="shared" si="58"/>
        <v>arc</v>
      </c>
      <c r="V380" t="str">
        <f t="shared" si="59"/>
        <v>black</v>
      </c>
    </row>
    <row r="381" spans="1:22" x14ac:dyDescent="0.3">
      <c r="A381" s="1">
        <v>43758</v>
      </c>
      <c r="B381" s="2">
        <v>0.40387731481481487</v>
      </c>
      <c r="C381">
        <v>10326</v>
      </c>
      <c r="D381">
        <v>872</v>
      </c>
      <c r="E381">
        <v>1</v>
      </c>
      <c r="F381">
        <v>97</v>
      </c>
      <c r="G381">
        <v>2</v>
      </c>
      <c r="H381" t="s">
        <v>24</v>
      </c>
      <c r="I381">
        <v>1</v>
      </c>
      <c r="J381" t="s">
        <v>44</v>
      </c>
      <c r="K381" t="s">
        <v>47</v>
      </c>
      <c r="L381" t="str">
        <f t="shared" si="50"/>
        <v>R</v>
      </c>
      <c r="M381" t="str">
        <f t="shared" si="51"/>
        <v>L</v>
      </c>
      <c r="N381" t="str" cm="1">
        <f t="array" ref="N381">_xlfn.IFS(G381=2,L381,G381=3,M381)</f>
        <v>R</v>
      </c>
      <c r="O381" t="str">
        <f t="shared" si="52"/>
        <v>hex_black</v>
      </c>
      <c r="P381" t="str">
        <f t="shared" si="53"/>
        <v>arc_black</v>
      </c>
      <c r="Q381" t="str">
        <f t="shared" si="54"/>
        <v>hex</v>
      </c>
      <c r="R381" t="str">
        <f t="shared" si="55"/>
        <v>black</v>
      </c>
      <c r="S381" t="str">
        <f t="shared" si="56"/>
        <v>arc</v>
      </c>
      <c r="T381" t="str">
        <f t="shared" si="57"/>
        <v>black</v>
      </c>
      <c r="U381" t="str">
        <f t="shared" si="58"/>
        <v>arc</v>
      </c>
      <c r="V381" t="str">
        <f t="shared" si="59"/>
        <v>black</v>
      </c>
    </row>
    <row r="382" spans="1:22" x14ac:dyDescent="0.3">
      <c r="A382" s="1">
        <v>43758</v>
      </c>
      <c r="B382" s="2">
        <v>0.40394675925925921</v>
      </c>
      <c r="C382">
        <v>10326</v>
      </c>
      <c r="D382">
        <v>877</v>
      </c>
      <c r="E382">
        <v>1</v>
      </c>
      <c r="F382">
        <v>98</v>
      </c>
      <c r="G382">
        <v>2</v>
      </c>
      <c r="H382" t="s">
        <v>24</v>
      </c>
      <c r="I382">
        <v>1</v>
      </c>
      <c r="J382" t="s">
        <v>44</v>
      </c>
      <c r="K382" t="s">
        <v>47</v>
      </c>
      <c r="L382" t="str">
        <f t="shared" si="50"/>
        <v>R</v>
      </c>
      <c r="M382" t="str">
        <f t="shared" si="51"/>
        <v>L</v>
      </c>
      <c r="N382" t="str" cm="1">
        <f t="array" ref="N382">_xlfn.IFS(G382=2,L382,G382=3,M382)</f>
        <v>R</v>
      </c>
      <c r="O382" t="str">
        <f t="shared" si="52"/>
        <v>hex_black</v>
      </c>
      <c r="P382" t="str">
        <f t="shared" si="53"/>
        <v>arc_black</v>
      </c>
      <c r="Q382" t="str">
        <f t="shared" si="54"/>
        <v>hex</v>
      </c>
      <c r="R382" t="str">
        <f t="shared" si="55"/>
        <v>black</v>
      </c>
      <c r="S382" t="str">
        <f t="shared" si="56"/>
        <v>arc</v>
      </c>
      <c r="T382" t="str">
        <f t="shared" si="57"/>
        <v>black</v>
      </c>
      <c r="U382" t="str">
        <f t="shared" si="58"/>
        <v>arc</v>
      </c>
      <c r="V382" t="str">
        <f t="shared" si="59"/>
        <v>black</v>
      </c>
    </row>
    <row r="383" spans="1:22" x14ac:dyDescent="0.3">
      <c r="A383" s="1">
        <v>43758</v>
      </c>
      <c r="B383" s="2">
        <v>0.40399305555555554</v>
      </c>
      <c r="C383">
        <v>10326</v>
      </c>
      <c r="D383">
        <v>882</v>
      </c>
      <c r="E383">
        <v>1</v>
      </c>
      <c r="F383">
        <v>99</v>
      </c>
      <c r="G383">
        <v>3</v>
      </c>
      <c r="H383" t="s">
        <v>21</v>
      </c>
      <c r="I383">
        <v>1</v>
      </c>
      <c r="J383" t="s">
        <v>46</v>
      </c>
      <c r="K383" t="s">
        <v>48</v>
      </c>
      <c r="L383" t="str">
        <f t="shared" si="50"/>
        <v>L</v>
      </c>
      <c r="M383" t="str">
        <f t="shared" si="51"/>
        <v>R</v>
      </c>
      <c r="N383" t="str" cm="1">
        <f t="array" ref="N383">_xlfn.IFS(G383=2,L383,G383=3,M383)</f>
        <v>R</v>
      </c>
      <c r="O383" t="str">
        <f t="shared" si="52"/>
        <v>arc_white</v>
      </c>
      <c r="P383" t="str">
        <f t="shared" si="53"/>
        <v>hex_white</v>
      </c>
      <c r="Q383" t="str">
        <f t="shared" si="54"/>
        <v>arc</v>
      </c>
      <c r="R383" t="str">
        <f t="shared" si="55"/>
        <v>white</v>
      </c>
      <c r="S383" t="str">
        <f t="shared" si="56"/>
        <v>hex</v>
      </c>
      <c r="T383" t="str">
        <f t="shared" si="57"/>
        <v>white</v>
      </c>
      <c r="U383" t="str">
        <f t="shared" si="58"/>
        <v>hex</v>
      </c>
      <c r="V383" t="str">
        <f t="shared" si="59"/>
        <v>white</v>
      </c>
    </row>
    <row r="384" spans="1:22" x14ac:dyDescent="0.3">
      <c r="A384" s="1">
        <v>43758</v>
      </c>
      <c r="B384" s="2">
        <v>0.40414351851851849</v>
      </c>
      <c r="C384">
        <v>10326</v>
      </c>
      <c r="D384">
        <v>894</v>
      </c>
      <c r="E384">
        <v>1</v>
      </c>
      <c r="F384">
        <v>100</v>
      </c>
      <c r="G384">
        <v>3</v>
      </c>
      <c r="H384" t="s">
        <v>21</v>
      </c>
      <c r="I384">
        <v>1</v>
      </c>
      <c r="J384" t="s">
        <v>45</v>
      </c>
      <c r="K384" t="s">
        <v>47</v>
      </c>
      <c r="L384" t="str">
        <f t="shared" si="50"/>
        <v>L</v>
      </c>
      <c r="M384" t="str">
        <f t="shared" si="51"/>
        <v>R</v>
      </c>
      <c r="N384" t="str" cm="1">
        <f t="array" ref="N384">_xlfn.IFS(G384=2,L384,G384=3,M384)</f>
        <v>R</v>
      </c>
      <c r="O384" t="str">
        <f t="shared" si="52"/>
        <v>arc_black</v>
      </c>
      <c r="P384" t="str">
        <f t="shared" si="53"/>
        <v>hex_black</v>
      </c>
      <c r="Q384" t="str">
        <f t="shared" si="54"/>
        <v>arc</v>
      </c>
      <c r="R384" t="str">
        <f t="shared" si="55"/>
        <v>black</v>
      </c>
      <c r="S384" t="str">
        <f t="shared" si="56"/>
        <v>hex</v>
      </c>
      <c r="T384" t="str">
        <f t="shared" si="57"/>
        <v>black</v>
      </c>
      <c r="U384" t="str">
        <f t="shared" si="58"/>
        <v>hex</v>
      </c>
      <c r="V384" t="str">
        <f t="shared" si="59"/>
        <v>black</v>
      </c>
    </row>
    <row r="385" spans="1:22" x14ac:dyDescent="0.3">
      <c r="A385" s="1">
        <v>43758</v>
      </c>
      <c r="B385" s="2">
        <v>0.40429398148148149</v>
      </c>
      <c r="C385">
        <v>10326</v>
      </c>
      <c r="D385">
        <v>907</v>
      </c>
      <c r="E385">
        <v>1</v>
      </c>
      <c r="F385">
        <v>101</v>
      </c>
      <c r="G385">
        <v>3</v>
      </c>
      <c r="H385" t="s">
        <v>21</v>
      </c>
      <c r="I385">
        <v>1</v>
      </c>
      <c r="J385" t="s">
        <v>43</v>
      </c>
      <c r="K385" t="s">
        <v>48</v>
      </c>
      <c r="L385" t="str">
        <f t="shared" si="50"/>
        <v>R</v>
      </c>
      <c r="M385" t="str">
        <f t="shared" si="51"/>
        <v>L</v>
      </c>
      <c r="N385" t="str" cm="1">
        <f t="array" ref="N385">_xlfn.IFS(G385=2,L385,G385=3,M385)</f>
        <v>L</v>
      </c>
      <c r="O385" t="str">
        <f t="shared" si="52"/>
        <v>hex_white</v>
      </c>
      <c r="P385" t="str">
        <f t="shared" si="53"/>
        <v>arc_white</v>
      </c>
      <c r="Q385" t="str">
        <f t="shared" si="54"/>
        <v>hex</v>
      </c>
      <c r="R385" t="str">
        <f t="shared" si="55"/>
        <v>white</v>
      </c>
      <c r="S385" t="str">
        <f t="shared" si="56"/>
        <v>arc</v>
      </c>
      <c r="T385" t="str">
        <f t="shared" si="57"/>
        <v>white</v>
      </c>
      <c r="U385" t="str">
        <f t="shared" si="58"/>
        <v>hex</v>
      </c>
      <c r="V385" t="str">
        <f t="shared" si="59"/>
        <v>white</v>
      </c>
    </row>
    <row r="386" spans="1:22" x14ac:dyDescent="0.3">
      <c r="A386" s="1">
        <v>43758</v>
      </c>
      <c r="B386" s="2">
        <v>0.40447916666666667</v>
      </c>
      <c r="C386">
        <v>10326</v>
      </c>
      <c r="D386">
        <v>923</v>
      </c>
      <c r="E386">
        <v>6</v>
      </c>
      <c r="F386">
        <v>102</v>
      </c>
      <c r="G386">
        <v>3</v>
      </c>
      <c r="H386" t="s">
        <v>21</v>
      </c>
      <c r="I386">
        <v>1</v>
      </c>
      <c r="J386" t="s">
        <v>46</v>
      </c>
      <c r="K386" t="s">
        <v>48</v>
      </c>
      <c r="L386" t="str">
        <f t="shared" si="50"/>
        <v>L</v>
      </c>
      <c r="M386" t="str">
        <f t="shared" si="51"/>
        <v>R</v>
      </c>
      <c r="N386" t="str" cm="1">
        <f t="array" ref="N386">_xlfn.IFS(G386=2,L386,G386=3,M386)</f>
        <v>R</v>
      </c>
      <c r="O386" t="str">
        <f t="shared" si="52"/>
        <v>arc_white</v>
      </c>
      <c r="P386" t="str">
        <f t="shared" si="53"/>
        <v>hex_white</v>
      </c>
      <c r="Q386" t="str">
        <f t="shared" si="54"/>
        <v>arc</v>
      </c>
      <c r="R386" t="str">
        <f t="shared" si="55"/>
        <v>white</v>
      </c>
      <c r="S386" t="str">
        <f t="shared" si="56"/>
        <v>hex</v>
      </c>
      <c r="T386" t="str">
        <f t="shared" si="57"/>
        <v>white</v>
      </c>
      <c r="U386" t="str">
        <f t="shared" si="58"/>
        <v>hex</v>
      </c>
      <c r="V386" t="str">
        <f t="shared" si="59"/>
        <v>white</v>
      </c>
    </row>
    <row r="387" spans="1:22" x14ac:dyDescent="0.3">
      <c r="A387" s="1">
        <v>43758</v>
      </c>
      <c r="B387" s="2">
        <v>0.40460648148148143</v>
      </c>
      <c r="C387">
        <v>10326</v>
      </c>
      <c r="D387">
        <v>934</v>
      </c>
      <c r="E387">
        <v>1</v>
      </c>
      <c r="F387">
        <v>103</v>
      </c>
      <c r="G387">
        <v>2</v>
      </c>
      <c r="H387" t="s">
        <v>24</v>
      </c>
      <c r="I387">
        <v>1</v>
      </c>
      <c r="J387" t="s">
        <v>44</v>
      </c>
      <c r="K387" t="s">
        <v>47</v>
      </c>
      <c r="L387" t="str">
        <f t="shared" ref="L387:L450" si="60">IF(LEFT(J387,4)=LEFT(K387,4),"L","R")</f>
        <v>R</v>
      </c>
      <c r="M387" t="str">
        <f t="shared" ref="M387:M450" si="61">IF(L387="R","L","R")</f>
        <v>L</v>
      </c>
      <c r="N387" t="str" cm="1">
        <f t="array" ref="N387">_xlfn.IFS(G387=2,L387,G387=3,M387)</f>
        <v>R</v>
      </c>
      <c r="O387" t="str">
        <f t="shared" ref="O387:O450" si="62">_xlfn.TEXTBEFORE(J387,"__")</f>
        <v>hex_black</v>
      </c>
      <c r="P387" t="str">
        <f t="shared" ref="P387:P450" si="63">_xlfn.TEXTAFTER(J387,"__")</f>
        <v>arc_black</v>
      </c>
      <c r="Q387" t="str">
        <f t="shared" ref="Q387:Q450" si="64">_xlfn.TEXTBEFORE(O387,"_")</f>
        <v>hex</v>
      </c>
      <c r="R387" t="str">
        <f t="shared" ref="R387:R450" si="65">_xlfn.TEXTAFTER(O387,"_")</f>
        <v>black</v>
      </c>
      <c r="S387" t="str">
        <f t="shared" ref="S387:S450" si="66">_xlfn.TEXTBEFORE(P387,"_")</f>
        <v>arc</v>
      </c>
      <c r="T387" t="str">
        <f t="shared" ref="T387:T450" si="67">_xlfn.TEXTAFTER(P387,"_")</f>
        <v>black</v>
      </c>
      <c r="U387" t="str">
        <f t="shared" ref="U387:U450" si="68">IF(N387="L",Q387,S387)</f>
        <v>arc</v>
      </c>
      <c r="V387" t="str">
        <f t="shared" ref="V387:V450" si="69">IF(N387="L",R387,T387)</f>
        <v>black</v>
      </c>
    </row>
    <row r="388" spans="1:22" x14ac:dyDescent="0.3">
      <c r="A388" s="1">
        <v>43758</v>
      </c>
      <c r="B388" s="2">
        <v>0.40465277777777775</v>
      </c>
      <c r="C388">
        <v>10326</v>
      </c>
      <c r="D388">
        <v>938</v>
      </c>
      <c r="E388">
        <v>1</v>
      </c>
      <c r="F388">
        <v>104</v>
      </c>
      <c r="G388">
        <v>2</v>
      </c>
      <c r="H388" t="s">
        <v>24</v>
      </c>
      <c r="I388">
        <v>1</v>
      </c>
      <c r="J388" t="s">
        <v>44</v>
      </c>
      <c r="K388" t="s">
        <v>47</v>
      </c>
      <c r="L388" t="str">
        <f t="shared" si="60"/>
        <v>R</v>
      </c>
      <c r="M388" t="str">
        <f t="shared" si="61"/>
        <v>L</v>
      </c>
      <c r="N388" t="str" cm="1">
        <f t="array" ref="N388">_xlfn.IFS(G388=2,L388,G388=3,M388)</f>
        <v>R</v>
      </c>
      <c r="O388" t="str">
        <f t="shared" si="62"/>
        <v>hex_black</v>
      </c>
      <c r="P388" t="str">
        <f t="shared" si="63"/>
        <v>arc_black</v>
      </c>
      <c r="Q388" t="str">
        <f t="shared" si="64"/>
        <v>hex</v>
      </c>
      <c r="R388" t="str">
        <f t="shared" si="65"/>
        <v>black</v>
      </c>
      <c r="S388" t="str">
        <f t="shared" si="66"/>
        <v>arc</v>
      </c>
      <c r="T388" t="str">
        <f t="shared" si="67"/>
        <v>black</v>
      </c>
      <c r="U388" t="str">
        <f t="shared" si="68"/>
        <v>arc</v>
      </c>
      <c r="V388" t="str">
        <f t="shared" si="69"/>
        <v>black</v>
      </c>
    </row>
    <row r="389" spans="1:22" x14ac:dyDescent="0.3">
      <c r="A389" s="1">
        <v>43758</v>
      </c>
      <c r="B389" s="2">
        <v>0.40467592592592588</v>
      </c>
      <c r="C389">
        <v>10326</v>
      </c>
      <c r="D389">
        <v>941</v>
      </c>
      <c r="E389">
        <v>1</v>
      </c>
      <c r="F389">
        <v>105</v>
      </c>
      <c r="G389">
        <v>2</v>
      </c>
      <c r="H389" t="s">
        <v>24</v>
      </c>
      <c r="I389">
        <v>1</v>
      </c>
      <c r="J389" t="s">
        <v>44</v>
      </c>
      <c r="K389" t="s">
        <v>47</v>
      </c>
      <c r="L389" t="str">
        <f t="shared" si="60"/>
        <v>R</v>
      </c>
      <c r="M389" t="str">
        <f t="shared" si="61"/>
        <v>L</v>
      </c>
      <c r="N389" t="str" cm="1">
        <f t="array" ref="N389">_xlfn.IFS(G389=2,L389,G389=3,M389)</f>
        <v>R</v>
      </c>
      <c r="O389" t="str">
        <f t="shared" si="62"/>
        <v>hex_black</v>
      </c>
      <c r="P389" t="str">
        <f t="shared" si="63"/>
        <v>arc_black</v>
      </c>
      <c r="Q389" t="str">
        <f t="shared" si="64"/>
        <v>hex</v>
      </c>
      <c r="R389" t="str">
        <f t="shared" si="65"/>
        <v>black</v>
      </c>
      <c r="S389" t="str">
        <f t="shared" si="66"/>
        <v>arc</v>
      </c>
      <c r="T389" t="str">
        <f t="shared" si="67"/>
        <v>black</v>
      </c>
      <c r="U389" t="str">
        <f t="shared" si="68"/>
        <v>arc</v>
      </c>
      <c r="V389" t="str">
        <f t="shared" si="69"/>
        <v>black</v>
      </c>
    </row>
    <row r="390" spans="1:22" x14ac:dyDescent="0.3">
      <c r="A390" s="1">
        <v>43758</v>
      </c>
      <c r="B390" s="2">
        <v>0.4047337962962963</v>
      </c>
      <c r="C390">
        <v>10326</v>
      </c>
      <c r="D390">
        <v>945</v>
      </c>
      <c r="E390">
        <v>1</v>
      </c>
      <c r="F390">
        <v>106</v>
      </c>
      <c r="G390">
        <v>2</v>
      </c>
      <c r="H390" t="s">
        <v>24</v>
      </c>
      <c r="I390">
        <v>1</v>
      </c>
      <c r="J390" t="s">
        <v>44</v>
      </c>
      <c r="K390" t="s">
        <v>47</v>
      </c>
      <c r="L390" t="str">
        <f t="shared" si="60"/>
        <v>R</v>
      </c>
      <c r="M390" t="str">
        <f t="shared" si="61"/>
        <v>L</v>
      </c>
      <c r="N390" t="str" cm="1">
        <f t="array" ref="N390">_xlfn.IFS(G390=2,L390,G390=3,M390)</f>
        <v>R</v>
      </c>
      <c r="O390" t="str">
        <f t="shared" si="62"/>
        <v>hex_black</v>
      </c>
      <c r="P390" t="str">
        <f t="shared" si="63"/>
        <v>arc_black</v>
      </c>
      <c r="Q390" t="str">
        <f t="shared" si="64"/>
        <v>hex</v>
      </c>
      <c r="R390" t="str">
        <f t="shared" si="65"/>
        <v>black</v>
      </c>
      <c r="S390" t="str">
        <f t="shared" si="66"/>
        <v>arc</v>
      </c>
      <c r="T390" t="str">
        <f t="shared" si="67"/>
        <v>black</v>
      </c>
      <c r="U390" t="str">
        <f t="shared" si="68"/>
        <v>arc</v>
      </c>
      <c r="V390" t="str">
        <f t="shared" si="69"/>
        <v>black</v>
      </c>
    </row>
    <row r="391" spans="1:22" x14ac:dyDescent="0.3">
      <c r="A391" s="1">
        <v>43758</v>
      </c>
      <c r="B391" s="2">
        <v>0.40478009259259262</v>
      </c>
      <c r="C391">
        <v>10326</v>
      </c>
      <c r="D391">
        <v>949</v>
      </c>
      <c r="E391">
        <v>1</v>
      </c>
      <c r="F391">
        <v>107</v>
      </c>
      <c r="G391">
        <v>3</v>
      </c>
      <c r="H391" t="s">
        <v>21</v>
      </c>
      <c r="I391">
        <v>1</v>
      </c>
      <c r="J391" t="s">
        <v>45</v>
      </c>
      <c r="K391" t="s">
        <v>47</v>
      </c>
      <c r="L391" t="str">
        <f t="shared" si="60"/>
        <v>L</v>
      </c>
      <c r="M391" t="str">
        <f t="shared" si="61"/>
        <v>R</v>
      </c>
      <c r="N391" t="str" cm="1">
        <f t="array" ref="N391">_xlfn.IFS(G391=2,L391,G391=3,M391)</f>
        <v>R</v>
      </c>
      <c r="O391" t="str">
        <f t="shared" si="62"/>
        <v>arc_black</v>
      </c>
      <c r="P391" t="str">
        <f t="shared" si="63"/>
        <v>hex_black</v>
      </c>
      <c r="Q391" t="str">
        <f t="shared" si="64"/>
        <v>arc</v>
      </c>
      <c r="R391" t="str">
        <f t="shared" si="65"/>
        <v>black</v>
      </c>
      <c r="S391" t="str">
        <f t="shared" si="66"/>
        <v>hex</v>
      </c>
      <c r="T391" t="str">
        <f t="shared" si="67"/>
        <v>black</v>
      </c>
      <c r="U391" t="str">
        <f t="shared" si="68"/>
        <v>hex</v>
      </c>
      <c r="V391" t="str">
        <f t="shared" si="69"/>
        <v>black</v>
      </c>
    </row>
    <row r="392" spans="1:22" x14ac:dyDescent="0.3">
      <c r="A392" s="1">
        <v>43758</v>
      </c>
      <c r="B392" s="2">
        <v>0.40491898148148148</v>
      </c>
      <c r="C392">
        <v>10326</v>
      </c>
      <c r="D392">
        <v>961</v>
      </c>
      <c r="E392">
        <v>1</v>
      </c>
      <c r="F392">
        <v>108</v>
      </c>
      <c r="G392">
        <v>3</v>
      </c>
      <c r="H392" t="s">
        <v>21</v>
      </c>
      <c r="I392">
        <v>1</v>
      </c>
      <c r="J392" t="s">
        <v>46</v>
      </c>
      <c r="K392" t="s">
        <v>48</v>
      </c>
      <c r="L392" t="str">
        <f t="shared" si="60"/>
        <v>L</v>
      </c>
      <c r="M392" t="str">
        <f t="shared" si="61"/>
        <v>R</v>
      </c>
      <c r="N392" t="str" cm="1">
        <f t="array" ref="N392">_xlfn.IFS(G392=2,L392,G392=3,M392)</f>
        <v>R</v>
      </c>
      <c r="O392" t="str">
        <f t="shared" si="62"/>
        <v>arc_white</v>
      </c>
      <c r="P392" t="str">
        <f t="shared" si="63"/>
        <v>hex_white</v>
      </c>
      <c r="Q392" t="str">
        <f t="shared" si="64"/>
        <v>arc</v>
      </c>
      <c r="R392" t="str">
        <f t="shared" si="65"/>
        <v>white</v>
      </c>
      <c r="S392" t="str">
        <f t="shared" si="66"/>
        <v>hex</v>
      </c>
      <c r="T392" t="str">
        <f t="shared" si="67"/>
        <v>white</v>
      </c>
      <c r="U392" t="str">
        <f t="shared" si="68"/>
        <v>hex</v>
      </c>
      <c r="V392" t="str">
        <f t="shared" si="69"/>
        <v>white</v>
      </c>
    </row>
    <row r="393" spans="1:22" x14ac:dyDescent="0.3">
      <c r="A393" s="1">
        <v>43758</v>
      </c>
      <c r="B393" s="2">
        <v>0.40504629629629635</v>
      </c>
      <c r="C393">
        <v>10326</v>
      </c>
      <c r="D393">
        <v>972</v>
      </c>
      <c r="E393">
        <v>1</v>
      </c>
      <c r="F393">
        <v>109</v>
      </c>
      <c r="G393">
        <v>3</v>
      </c>
      <c r="H393" t="s">
        <v>21</v>
      </c>
      <c r="I393">
        <v>1</v>
      </c>
      <c r="J393" t="s">
        <v>46</v>
      </c>
      <c r="K393" t="s">
        <v>48</v>
      </c>
      <c r="L393" t="str">
        <f t="shared" si="60"/>
        <v>L</v>
      </c>
      <c r="M393" t="str">
        <f t="shared" si="61"/>
        <v>R</v>
      </c>
      <c r="N393" t="str" cm="1">
        <f t="array" ref="N393">_xlfn.IFS(G393=2,L393,G393=3,M393)</f>
        <v>R</v>
      </c>
      <c r="O393" t="str">
        <f t="shared" si="62"/>
        <v>arc_white</v>
      </c>
      <c r="P393" t="str">
        <f t="shared" si="63"/>
        <v>hex_white</v>
      </c>
      <c r="Q393" t="str">
        <f t="shared" si="64"/>
        <v>arc</v>
      </c>
      <c r="R393" t="str">
        <f t="shared" si="65"/>
        <v>white</v>
      </c>
      <c r="S393" t="str">
        <f t="shared" si="66"/>
        <v>hex</v>
      </c>
      <c r="T393" t="str">
        <f t="shared" si="67"/>
        <v>white</v>
      </c>
      <c r="U393" t="str">
        <f t="shared" si="68"/>
        <v>hex</v>
      </c>
      <c r="V393" t="str">
        <f t="shared" si="69"/>
        <v>white</v>
      </c>
    </row>
    <row r="394" spans="1:22" x14ac:dyDescent="0.3">
      <c r="A394" s="1">
        <v>43758</v>
      </c>
      <c r="B394" s="2">
        <v>0.4051967592592593</v>
      </c>
      <c r="C394">
        <v>10326</v>
      </c>
      <c r="D394">
        <v>985</v>
      </c>
      <c r="E394">
        <v>1</v>
      </c>
      <c r="F394">
        <v>110</v>
      </c>
      <c r="G394">
        <v>2</v>
      </c>
      <c r="H394" t="s">
        <v>24</v>
      </c>
      <c r="I394">
        <v>1</v>
      </c>
      <c r="J394" t="s">
        <v>43</v>
      </c>
      <c r="K394" t="s">
        <v>48</v>
      </c>
      <c r="L394" t="str">
        <f t="shared" si="60"/>
        <v>R</v>
      </c>
      <c r="M394" t="str">
        <f t="shared" si="61"/>
        <v>L</v>
      </c>
      <c r="N394" t="str" cm="1">
        <f t="array" ref="N394">_xlfn.IFS(G394=2,L394,G394=3,M394)</f>
        <v>R</v>
      </c>
      <c r="O394" t="str">
        <f t="shared" si="62"/>
        <v>hex_white</v>
      </c>
      <c r="P394" t="str">
        <f t="shared" si="63"/>
        <v>arc_white</v>
      </c>
      <c r="Q394" t="str">
        <f t="shared" si="64"/>
        <v>hex</v>
      </c>
      <c r="R394" t="str">
        <f t="shared" si="65"/>
        <v>white</v>
      </c>
      <c r="S394" t="str">
        <f t="shared" si="66"/>
        <v>arc</v>
      </c>
      <c r="T394" t="str">
        <f t="shared" si="67"/>
        <v>white</v>
      </c>
      <c r="U394" t="str">
        <f t="shared" si="68"/>
        <v>arc</v>
      </c>
      <c r="V394" t="str">
        <f t="shared" si="69"/>
        <v>white</v>
      </c>
    </row>
    <row r="395" spans="1:22" x14ac:dyDescent="0.3">
      <c r="A395" s="1">
        <v>43758</v>
      </c>
      <c r="B395" s="2">
        <v>0.4052546296296296</v>
      </c>
      <c r="C395">
        <v>10326</v>
      </c>
      <c r="D395">
        <v>990</v>
      </c>
      <c r="E395">
        <v>3</v>
      </c>
      <c r="F395">
        <v>111</v>
      </c>
      <c r="G395">
        <v>3</v>
      </c>
      <c r="H395" t="s">
        <v>21</v>
      </c>
      <c r="I395">
        <v>1</v>
      </c>
      <c r="J395" t="s">
        <v>46</v>
      </c>
      <c r="K395" t="s">
        <v>48</v>
      </c>
      <c r="L395" t="str">
        <f t="shared" si="60"/>
        <v>L</v>
      </c>
      <c r="M395" t="str">
        <f t="shared" si="61"/>
        <v>R</v>
      </c>
      <c r="N395" t="str" cm="1">
        <f t="array" ref="N395">_xlfn.IFS(G395=2,L395,G395=3,M395)</f>
        <v>R</v>
      </c>
      <c r="O395" t="str">
        <f t="shared" si="62"/>
        <v>arc_white</v>
      </c>
      <c r="P395" t="str">
        <f t="shared" si="63"/>
        <v>hex_white</v>
      </c>
      <c r="Q395" t="str">
        <f t="shared" si="64"/>
        <v>arc</v>
      </c>
      <c r="R395" t="str">
        <f t="shared" si="65"/>
        <v>white</v>
      </c>
      <c r="S395" t="str">
        <f t="shared" si="66"/>
        <v>hex</v>
      </c>
      <c r="T395" t="str">
        <f t="shared" si="67"/>
        <v>white</v>
      </c>
      <c r="U395" t="str">
        <f t="shared" si="68"/>
        <v>hex</v>
      </c>
      <c r="V395" t="str">
        <f t="shared" si="69"/>
        <v>white</v>
      </c>
    </row>
    <row r="396" spans="1:22" x14ac:dyDescent="0.3">
      <c r="A396" s="1">
        <v>43758</v>
      </c>
      <c r="B396" s="2">
        <v>0.40539351851851851</v>
      </c>
      <c r="C396">
        <v>10326</v>
      </c>
      <c r="D396">
        <v>1002</v>
      </c>
      <c r="E396">
        <v>1</v>
      </c>
      <c r="F396">
        <v>112</v>
      </c>
      <c r="G396">
        <v>2</v>
      </c>
      <c r="H396" t="s">
        <v>24</v>
      </c>
      <c r="I396">
        <v>1</v>
      </c>
      <c r="J396" t="s">
        <v>44</v>
      </c>
      <c r="K396" t="s">
        <v>47</v>
      </c>
      <c r="L396" t="str">
        <f t="shared" si="60"/>
        <v>R</v>
      </c>
      <c r="M396" t="str">
        <f t="shared" si="61"/>
        <v>L</v>
      </c>
      <c r="N396" t="str" cm="1">
        <f t="array" ref="N396">_xlfn.IFS(G396=2,L396,G396=3,M396)</f>
        <v>R</v>
      </c>
      <c r="O396" t="str">
        <f t="shared" si="62"/>
        <v>hex_black</v>
      </c>
      <c r="P396" t="str">
        <f t="shared" si="63"/>
        <v>arc_black</v>
      </c>
      <c r="Q396" t="str">
        <f t="shared" si="64"/>
        <v>hex</v>
      </c>
      <c r="R396" t="str">
        <f t="shared" si="65"/>
        <v>black</v>
      </c>
      <c r="S396" t="str">
        <f t="shared" si="66"/>
        <v>arc</v>
      </c>
      <c r="T396" t="str">
        <f t="shared" si="67"/>
        <v>black</v>
      </c>
      <c r="U396" t="str">
        <f t="shared" si="68"/>
        <v>arc</v>
      </c>
      <c r="V396" t="str">
        <f t="shared" si="69"/>
        <v>black</v>
      </c>
    </row>
    <row r="397" spans="1:22" x14ac:dyDescent="0.3">
      <c r="A397" s="1">
        <v>43758</v>
      </c>
      <c r="B397" s="2">
        <v>0.40543981481481484</v>
      </c>
      <c r="C397">
        <v>10326</v>
      </c>
      <c r="D397">
        <v>1007</v>
      </c>
      <c r="E397">
        <v>2</v>
      </c>
      <c r="F397">
        <v>113</v>
      </c>
      <c r="G397">
        <v>3</v>
      </c>
      <c r="H397" t="s">
        <v>21</v>
      </c>
      <c r="I397">
        <v>1</v>
      </c>
      <c r="J397" t="s">
        <v>44</v>
      </c>
      <c r="K397" t="s">
        <v>47</v>
      </c>
      <c r="L397" t="str">
        <f t="shared" si="60"/>
        <v>R</v>
      </c>
      <c r="M397" t="str">
        <f t="shared" si="61"/>
        <v>L</v>
      </c>
      <c r="N397" t="str" cm="1">
        <f t="array" ref="N397">_xlfn.IFS(G397=2,L397,G397=3,M397)</f>
        <v>L</v>
      </c>
      <c r="O397" t="str">
        <f t="shared" si="62"/>
        <v>hex_black</v>
      </c>
      <c r="P397" t="str">
        <f t="shared" si="63"/>
        <v>arc_black</v>
      </c>
      <c r="Q397" t="str">
        <f t="shared" si="64"/>
        <v>hex</v>
      </c>
      <c r="R397" t="str">
        <f t="shared" si="65"/>
        <v>black</v>
      </c>
      <c r="S397" t="str">
        <f t="shared" si="66"/>
        <v>arc</v>
      </c>
      <c r="T397" t="str">
        <f t="shared" si="67"/>
        <v>black</v>
      </c>
      <c r="U397" t="str">
        <f t="shared" si="68"/>
        <v>hex</v>
      </c>
      <c r="V397" t="str">
        <f t="shared" si="69"/>
        <v>black</v>
      </c>
    </row>
    <row r="398" spans="1:22" x14ac:dyDescent="0.3">
      <c r="A398" s="1">
        <v>43758</v>
      </c>
      <c r="B398" s="2">
        <v>0.40557870370370369</v>
      </c>
      <c r="C398">
        <v>10326</v>
      </c>
      <c r="D398">
        <v>1018</v>
      </c>
      <c r="E398">
        <v>1</v>
      </c>
      <c r="F398">
        <v>114</v>
      </c>
      <c r="G398">
        <v>3</v>
      </c>
      <c r="H398" t="s">
        <v>21</v>
      </c>
      <c r="I398">
        <v>1</v>
      </c>
      <c r="J398" t="s">
        <v>46</v>
      </c>
      <c r="K398" t="s">
        <v>48</v>
      </c>
      <c r="L398" t="str">
        <f t="shared" si="60"/>
        <v>L</v>
      </c>
      <c r="M398" t="str">
        <f t="shared" si="61"/>
        <v>R</v>
      </c>
      <c r="N398" t="str" cm="1">
        <f t="array" ref="N398">_xlfn.IFS(G398=2,L398,G398=3,M398)</f>
        <v>R</v>
      </c>
      <c r="O398" t="str">
        <f t="shared" si="62"/>
        <v>arc_white</v>
      </c>
      <c r="P398" t="str">
        <f t="shared" si="63"/>
        <v>hex_white</v>
      </c>
      <c r="Q398" t="str">
        <f t="shared" si="64"/>
        <v>arc</v>
      </c>
      <c r="R398" t="str">
        <f t="shared" si="65"/>
        <v>white</v>
      </c>
      <c r="S398" t="str">
        <f t="shared" si="66"/>
        <v>hex</v>
      </c>
      <c r="T398" t="str">
        <f t="shared" si="67"/>
        <v>white</v>
      </c>
      <c r="U398" t="str">
        <f t="shared" si="68"/>
        <v>hex</v>
      </c>
      <c r="V398" t="str">
        <f t="shared" si="69"/>
        <v>white</v>
      </c>
    </row>
    <row r="399" spans="1:22" x14ac:dyDescent="0.3">
      <c r="A399" s="1">
        <v>43758</v>
      </c>
      <c r="B399" s="2">
        <v>0.40570601851851856</v>
      </c>
      <c r="C399">
        <v>10326</v>
      </c>
      <c r="D399">
        <v>1030</v>
      </c>
      <c r="E399">
        <v>1</v>
      </c>
      <c r="F399">
        <v>115</v>
      </c>
      <c r="G399">
        <v>2</v>
      </c>
      <c r="H399" t="s">
        <v>24</v>
      </c>
      <c r="I399">
        <v>1</v>
      </c>
      <c r="J399" t="s">
        <v>44</v>
      </c>
      <c r="K399" t="s">
        <v>47</v>
      </c>
      <c r="L399" t="str">
        <f t="shared" si="60"/>
        <v>R</v>
      </c>
      <c r="M399" t="str">
        <f t="shared" si="61"/>
        <v>L</v>
      </c>
      <c r="N399" t="str" cm="1">
        <f t="array" ref="N399">_xlfn.IFS(G399=2,L399,G399=3,M399)</f>
        <v>R</v>
      </c>
      <c r="O399" t="str">
        <f t="shared" si="62"/>
        <v>hex_black</v>
      </c>
      <c r="P399" t="str">
        <f t="shared" si="63"/>
        <v>arc_black</v>
      </c>
      <c r="Q399" t="str">
        <f t="shared" si="64"/>
        <v>hex</v>
      </c>
      <c r="R399" t="str">
        <f t="shared" si="65"/>
        <v>black</v>
      </c>
      <c r="S399" t="str">
        <f t="shared" si="66"/>
        <v>arc</v>
      </c>
      <c r="T399" t="str">
        <f t="shared" si="67"/>
        <v>black</v>
      </c>
      <c r="U399" t="str">
        <f t="shared" si="68"/>
        <v>arc</v>
      </c>
      <c r="V399" t="str">
        <f t="shared" si="69"/>
        <v>black</v>
      </c>
    </row>
    <row r="400" spans="1:22" x14ac:dyDescent="0.3">
      <c r="A400" s="1">
        <v>43758</v>
      </c>
      <c r="B400" s="2">
        <v>0.40596064814814814</v>
      </c>
      <c r="C400">
        <v>10326</v>
      </c>
      <c r="D400">
        <v>1052</v>
      </c>
      <c r="E400">
        <v>17</v>
      </c>
      <c r="F400">
        <v>116</v>
      </c>
      <c r="G400">
        <v>3</v>
      </c>
      <c r="H400" t="s">
        <v>21</v>
      </c>
      <c r="I400">
        <v>1</v>
      </c>
      <c r="J400" t="s">
        <v>44</v>
      </c>
      <c r="K400" t="s">
        <v>47</v>
      </c>
      <c r="L400" t="str">
        <f t="shared" si="60"/>
        <v>R</v>
      </c>
      <c r="M400" t="str">
        <f t="shared" si="61"/>
        <v>L</v>
      </c>
      <c r="N400" t="str" cm="1">
        <f t="array" ref="N400">_xlfn.IFS(G400=2,L400,G400=3,M400)</f>
        <v>L</v>
      </c>
      <c r="O400" t="str">
        <f t="shared" si="62"/>
        <v>hex_black</v>
      </c>
      <c r="P400" t="str">
        <f t="shared" si="63"/>
        <v>arc_black</v>
      </c>
      <c r="Q400" t="str">
        <f t="shared" si="64"/>
        <v>hex</v>
      </c>
      <c r="R400" t="str">
        <f t="shared" si="65"/>
        <v>black</v>
      </c>
      <c r="S400" t="str">
        <f t="shared" si="66"/>
        <v>arc</v>
      </c>
      <c r="T400" t="str">
        <f t="shared" si="67"/>
        <v>black</v>
      </c>
      <c r="U400" t="str">
        <f t="shared" si="68"/>
        <v>hex</v>
      </c>
      <c r="V400" t="str">
        <f t="shared" si="69"/>
        <v>black</v>
      </c>
    </row>
    <row r="401" spans="1:22" x14ac:dyDescent="0.3">
      <c r="A401" s="1">
        <v>43758</v>
      </c>
      <c r="B401" s="2">
        <v>0.40611111111111109</v>
      </c>
      <c r="C401">
        <v>10326</v>
      </c>
      <c r="D401">
        <v>1065</v>
      </c>
      <c r="E401">
        <v>1</v>
      </c>
      <c r="F401">
        <v>117</v>
      </c>
      <c r="G401">
        <v>3</v>
      </c>
      <c r="H401" t="s">
        <v>21</v>
      </c>
      <c r="I401">
        <v>1</v>
      </c>
      <c r="J401" t="s">
        <v>46</v>
      </c>
      <c r="K401" t="s">
        <v>48</v>
      </c>
      <c r="L401" t="str">
        <f t="shared" si="60"/>
        <v>L</v>
      </c>
      <c r="M401" t="str">
        <f t="shared" si="61"/>
        <v>R</v>
      </c>
      <c r="N401" t="str" cm="1">
        <f t="array" ref="N401">_xlfn.IFS(G401=2,L401,G401=3,M401)</f>
        <v>R</v>
      </c>
      <c r="O401" t="str">
        <f t="shared" si="62"/>
        <v>arc_white</v>
      </c>
      <c r="P401" t="str">
        <f t="shared" si="63"/>
        <v>hex_white</v>
      </c>
      <c r="Q401" t="str">
        <f t="shared" si="64"/>
        <v>arc</v>
      </c>
      <c r="R401" t="str">
        <f t="shared" si="65"/>
        <v>white</v>
      </c>
      <c r="S401" t="str">
        <f t="shared" si="66"/>
        <v>hex</v>
      </c>
      <c r="T401" t="str">
        <f t="shared" si="67"/>
        <v>white</v>
      </c>
      <c r="U401" t="str">
        <f t="shared" si="68"/>
        <v>hex</v>
      </c>
      <c r="V401" t="str">
        <f t="shared" si="69"/>
        <v>white</v>
      </c>
    </row>
    <row r="402" spans="1:22" x14ac:dyDescent="0.3">
      <c r="A402" s="1">
        <v>43758</v>
      </c>
      <c r="B402" s="2">
        <v>0.40626157407407404</v>
      </c>
      <c r="C402">
        <v>10326</v>
      </c>
      <c r="D402">
        <v>1077</v>
      </c>
      <c r="E402">
        <v>1</v>
      </c>
      <c r="F402">
        <v>118</v>
      </c>
      <c r="G402">
        <v>3</v>
      </c>
      <c r="H402" t="s">
        <v>21</v>
      </c>
      <c r="I402">
        <v>1</v>
      </c>
      <c r="J402" t="s">
        <v>46</v>
      </c>
      <c r="K402" t="s">
        <v>48</v>
      </c>
      <c r="L402" t="str">
        <f t="shared" si="60"/>
        <v>L</v>
      </c>
      <c r="M402" t="str">
        <f t="shared" si="61"/>
        <v>R</v>
      </c>
      <c r="N402" t="str" cm="1">
        <f t="array" ref="N402">_xlfn.IFS(G402=2,L402,G402=3,M402)</f>
        <v>R</v>
      </c>
      <c r="O402" t="str">
        <f t="shared" si="62"/>
        <v>arc_white</v>
      </c>
      <c r="P402" t="str">
        <f t="shared" si="63"/>
        <v>hex_white</v>
      </c>
      <c r="Q402" t="str">
        <f t="shared" si="64"/>
        <v>arc</v>
      </c>
      <c r="R402" t="str">
        <f t="shared" si="65"/>
        <v>white</v>
      </c>
      <c r="S402" t="str">
        <f t="shared" si="66"/>
        <v>hex</v>
      </c>
      <c r="T402" t="str">
        <f t="shared" si="67"/>
        <v>white</v>
      </c>
      <c r="U402" t="str">
        <f t="shared" si="68"/>
        <v>hex</v>
      </c>
      <c r="V402" t="str">
        <f t="shared" si="69"/>
        <v>white</v>
      </c>
    </row>
    <row r="403" spans="1:22" x14ac:dyDescent="0.3">
      <c r="A403" s="1">
        <v>43758</v>
      </c>
      <c r="B403" s="2">
        <v>0.40640046296296295</v>
      </c>
      <c r="C403">
        <v>10326</v>
      </c>
      <c r="D403">
        <v>1089</v>
      </c>
      <c r="E403">
        <v>1</v>
      </c>
      <c r="F403">
        <v>119</v>
      </c>
      <c r="G403">
        <v>3</v>
      </c>
      <c r="H403" t="s">
        <v>21</v>
      </c>
      <c r="I403">
        <v>1</v>
      </c>
      <c r="J403" t="s">
        <v>45</v>
      </c>
      <c r="K403" t="s">
        <v>47</v>
      </c>
      <c r="L403" t="str">
        <f t="shared" si="60"/>
        <v>L</v>
      </c>
      <c r="M403" t="str">
        <f t="shared" si="61"/>
        <v>R</v>
      </c>
      <c r="N403" t="str" cm="1">
        <f t="array" ref="N403">_xlfn.IFS(G403=2,L403,G403=3,M403)</f>
        <v>R</v>
      </c>
      <c r="O403" t="str">
        <f t="shared" si="62"/>
        <v>arc_black</v>
      </c>
      <c r="P403" t="str">
        <f t="shared" si="63"/>
        <v>hex_black</v>
      </c>
      <c r="Q403" t="str">
        <f t="shared" si="64"/>
        <v>arc</v>
      </c>
      <c r="R403" t="str">
        <f t="shared" si="65"/>
        <v>black</v>
      </c>
      <c r="S403" t="str">
        <f t="shared" si="66"/>
        <v>hex</v>
      </c>
      <c r="T403" t="str">
        <f t="shared" si="67"/>
        <v>black</v>
      </c>
      <c r="U403" t="str">
        <f t="shared" si="68"/>
        <v>hex</v>
      </c>
      <c r="V403" t="str">
        <f t="shared" si="69"/>
        <v>black</v>
      </c>
    </row>
    <row r="404" spans="1:22" x14ac:dyDescent="0.3">
      <c r="A404" s="1">
        <v>43758</v>
      </c>
      <c r="B404" s="2">
        <v>0.4065509259259259</v>
      </c>
      <c r="C404">
        <v>10326</v>
      </c>
      <c r="D404">
        <v>1102</v>
      </c>
      <c r="E404">
        <v>1</v>
      </c>
      <c r="F404">
        <v>120</v>
      </c>
      <c r="G404">
        <v>2</v>
      </c>
      <c r="H404" t="s">
        <v>24</v>
      </c>
      <c r="I404">
        <v>1</v>
      </c>
      <c r="J404" t="s">
        <v>43</v>
      </c>
      <c r="K404" t="s">
        <v>48</v>
      </c>
      <c r="L404" t="str">
        <f t="shared" si="60"/>
        <v>R</v>
      </c>
      <c r="M404" t="str">
        <f t="shared" si="61"/>
        <v>L</v>
      </c>
      <c r="N404" t="str" cm="1">
        <f t="array" ref="N404">_xlfn.IFS(G404=2,L404,G404=3,M404)</f>
        <v>R</v>
      </c>
      <c r="O404" t="str">
        <f t="shared" si="62"/>
        <v>hex_white</v>
      </c>
      <c r="P404" t="str">
        <f t="shared" si="63"/>
        <v>arc_white</v>
      </c>
      <c r="Q404" t="str">
        <f t="shared" si="64"/>
        <v>hex</v>
      </c>
      <c r="R404" t="str">
        <f t="shared" si="65"/>
        <v>white</v>
      </c>
      <c r="S404" t="str">
        <f t="shared" si="66"/>
        <v>arc</v>
      </c>
      <c r="T404" t="str">
        <f t="shared" si="67"/>
        <v>white</v>
      </c>
      <c r="U404" t="str">
        <f t="shared" si="68"/>
        <v>arc</v>
      </c>
      <c r="V404" t="str">
        <f t="shared" si="69"/>
        <v>white</v>
      </c>
    </row>
    <row r="405" spans="1:22" x14ac:dyDescent="0.3">
      <c r="A405" s="1">
        <v>43758</v>
      </c>
      <c r="B405" s="2">
        <v>0.40659722222222222</v>
      </c>
      <c r="C405">
        <v>10326</v>
      </c>
      <c r="D405">
        <v>1106</v>
      </c>
      <c r="E405">
        <v>1</v>
      </c>
      <c r="F405">
        <v>121</v>
      </c>
      <c r="G405">
        <v>3</v>
      </c>
      <c r="H405" t="s">
        <v>21</v>
      </c>
      <c r="I405">
        <v>1</v>
      </c>
      <c r="J405" t="s">
        <v>43</v>
      </c>
      <c r="K405" t="s">
        <v>48</v>
      </c>
      <c r="L405" t="str">
        <f t="shared" si="60"/>
        <v>R</v>
      </c>
      <c r="M405" t="str">
        <f t="shared" si="61"/>
        <v>L</v>
      </c>
      <c r="N405" t="str" cm="1">
        <f t="array" ref="N405">_xlfn.IFS(G405=2,L405,G405=3,M405)</f>
        <v>L</v>
      </c>
      <c r="O405" t="str">
        <f t="shared" si="62"/>
        <v>hex_white</v>
      </c>
      <c r="P405" t="str">
        <f t="shared" si="63"/>
        <v>arc_white</v>
      </c>
      <c r="Q405" t="str">
        <f t="shared" si="64"/>
        <v>hex</v>
      </c>
      <c r="R405" t="str">
        <f t="shared" si="65"/>
        <v>white</v>
      </c>
      <c r="S405" t="str">
        <f t="shared" si="66"/>
        <v>arc</v>
      </c>
      <c r="T405" t="str">
        <f t="shared" si="67"/>
        <v>white</v>
      </c>
      <c r="U405" t="str">
        <f t="shared" si="68"/>
        <v>hex</v>
      </c>
      <c r="V405" t="str">
        <f t="shared" si="69"/>
        <v>white</v>
      </c>
    </row>
    <row r="406" spans="1:22" x14ac:dyDescent="0.3">
      <c r="A406" s="1">
        <v>43758</v>
      </c>
      <c r="B406" s="2">
        <v>0.40673611111111113</v>
      </c>
      <c r="C406">
        <v>10326</v>
      </c>
      <c r="D406">
        <v>1118</v>
      </c>
      <c r="E406">
        <v>1</v>
      </c>
      <c r="F406">
        <v>122</v>
      </c>
      <c r="G406">
        <v>2</v>
      </c>
      <c r="H406" t="s">
        <v>24</v>
      </c>
      <c r="I406">
        <v>1</v>
      </c>
      <c r="J406" t="s">
        <v>44</v>
      </c>
      <c r="K406" t="s">
        <v>47</v>
      </c>
      <c r="L406" t="str">
        <f t="shared" si="60"/>
        <v>R</v>
      </c>
      <c r="M406" t="str">
        <f t="shared" si="61"/>
        <v>L</v>
      </c>
      <c r="N406" t="str" cm="1">
        <f t="array" ref="N406">_xlfn.IFS(G406=2,L406,G406=3,M406)</f>
        <v>R</v>
      </c>
      <c r="O406" t="str">
        <f t="shared" si="62"/>
        <v>hex_black</v>
      </c>
      <c r="P406" t="str">
        <f t="shared" si="63"/>
        <v>arc_black</v>
      </c>
      <c r="Q406" t="str">
        <f t="shared" si="64"/>
        <v>hex</v>
      </c>
      <c r="R406" t="str">
        <f t="shared" si="65"/>
        <v>black</v>
      </c>
      <c r="S406" t="str">
        <f t="shared" si="66"/>
        <v>arc</v>
      </c>
      <c r="T406" t="str">
        <f t="shared" si="67"/>
        <v>black</v>
      </c>
      <c r="U406" t="str">
        <f t="shared" si="68"/>
        <v>arc</v>
      </c>
      <c r="V406" t="str">
        <f t="shared" si="69"/>
        <v>black</v>
      </c>
    </row>
    <row r="407" spans="1:22" x14ac:dyDescent="0.3">
      <c r="A407" s="1">
        <v>43758</v>
      </c>
      <c r="B407" s="2">
        <v>0.4067708333333333</v>
      </c>
      <c r="C407">
        <v>10326</v>
      </c>
      <c r="D407">
        <v>1121</v>
      </c>
      <c r="E407">
        <v>1</v>
      </c>
      <c r="F407">
        <v>123</v>
      </c>
      <c r="G407">
        <v>2</v>
      </c>
      <c r="H407" t="s">
        <v>24</v>
      </c>
      <c r="I407">
        <v>1</v>
      </c>
      <c r="J407" t="s">
        <v>46</v>
      </c>
      <c r="K407" t="s">
        <v>48</v>
      </c>
      <c r="L407" t="str">
        <f t="shared" si="60"/>
        <v>L</v>
      </c>
      <c r="M407" t="str">
        <f t="shared" si="61"/>
        <v>R</v>
      </c>
      <c r="N407" t="str" cm="1">
        <f t="array" ref="N407">_xlfn.IFS(G407=2,L407,G407=3,M407)</f>
        <v>L</v>
      </c>
      <c r="O407" t="str">
        <f t="shared" si="62"/>
        <v>arc_white</v>
      </c>
      <c r="P407" t="str">
        <f t="shared" si="63"/>
        <v>hex_white</v>
      </c>
      <c r="Q407" t="str">
        <f t="shared" si="64"/>
        <v>arc</v>
      </c>
      <c r="R407" t="str">
        <f t="shared" si="65"/>
        <v>white</v>
      </c>
      <c r="S407" t="str">
        <f t="shared" si="66"/>
        <v>hex</v>
      </c>
      <c r="T407" t="str">
        <f t="shared" si="67"/>
        <v>white</v>
      </c>
      <c r="U407" t="str">
        <f t="shared" si="68"/>
        <v>arc</v>
      </c>
      <c r="V407" t="str">
        <f t="shared" si="69"/>
        <v>white</v>
      </c>
    </row>
    <row r="408" spans="1:22" x14ac:dyDescent="0.3">
      <c r="A408" s="1">
        <v>43758</v>
      </c>
      <c r="B408" s="2">
        <v>0.4069444444444445</v>
      </c>
      <c r="C408">
        <v>10326</v>
      </c>
      <c r="D408">
        <v>1136</v>
      </c>
      <c r="E408">
        <v>5</v>
      </c>
      <c r="F408">
        <v>124</v>
      </c>
      <c r="G408">
        <v>2</v>
      </c>
      <c r="H408" t="s">
        <v>24</v>
      </c>
      <c r="I408">
        <v>1</v>
      </c>
      <c r="J408" t="s">
        <v>45</v>
      </c>
      <c r="K408" t="s">
        <v>47</v>
      </c>
      <c r="L408" t="str">
        <f t="shared" si="60"/>
        <v>L</v>
      </c>
      <c r="M408" t="str">
        <f t="shared" si="61"/>
        <v>R</v>
      </c>
      <c r="N408" t="str" cm="1">
        <f t="array" ref="N408">_xlfn.IFS(G408=2,L408,G408=3,M408)</f>
        <v>L</v>
      </c>
      <c r="O408" t="str">
        <f t="shared" si="62"/>
        <v>arc_black</v>
      </c>
      <c r="P408" t="str">
        <f t="shared" si="63"/>
        <v>hex_black</v>
      </c>
      <c r="Q408" t="str">
        <f t="shared" si="64"/>
        <v>arc</v>
      </c>
      <c r="R408" t="str">
        <f t="shared" si="65"/>
        <v>black</v>
      </c>
      <c r="S408" t="str">
        <f t="shared" si="66"/>
        <v>hex</v>
      </c>
      <c r="T408" t="str">
        <f t="shared" si="67"/>
        <v>black</v>
      </c>
      <c r="U408" t="str">
        <f t="shared" si="68"/>
        <v>arc</v>
      </c>
      <c r="V408" t="str">
        <f t="shared" si="69"/>
        <v>black</v>
      </c>
    </row>
    <row r="409" spans="1:22" x14ac:dyDescent="0.3">
      <c r="A409" s="1">
        <v>43758</v>
      </c>
      <c r="B409" s="2">
        <v>0.40701388888888884</v>
      </c>
      <c r="C409">
        <v>10326</v>
      </c>
      <c r="D409">
        <v>1142</v>
      </c>
      <c r="E409">
        <v>1</v>
      </c>
      <c r="F409">
        <v>125</v>
      </c>
      <c r="G409">
        <v>2</v>
      </c>
      <c r="H409" t="s">
        <v>24</v>
      </c>
      <c r="I409">
        <v>1</v>
      </c>
      <c r="J409" t="s">
        <v>44</v>
      </c>
      <c r="K409" t="s">
        <v>47</v>
      </c>
      <c r="L409" t="str">
        <f t="shared" si="60"/>
        <v>R</v>
      </c>
      <c r="M409" t="str">
        <f t="shared" si="61"/>
        <v>L</v>
      </c>
      <c r="N409" t="str" cm="1">
        <f t="array" ref="N409">_xlfn.IFS(G409=2,L409,G409=3,M409)</f>
        <v>R</v>
      </c>
      <c r="O409" t="str">
        <f t="shared" si="62"/>
        <v>hex_black</v>
      </c>
      <c r="P409" t="str">
        <f t="shared" si="63"/>
        <v>arc_black</v>
      </c>
      <c r="Q409" t="str">
        <f t="shared" si="64"/>
        <v>hex</v>
      </c>
      <c r="R409" t="str">
        <f t="shared" si="65"/>
        <v>black</v>
      </c>
      <c r="S409" t="str">
        <f t="shared" si="66"/>
        <v>arc</v>
      </c>
      <c r="T409" t="str">
        <f t="shared" si="67"/>
        <v>black</v>
      </c>
      <c r="U409" t="str">
        <f t="shared" si="68"/>
        <v>arc</v>
      </c>
      <c r="V409" t="str">
        <f t="shared" si="69"/>
        <v>black</v>
      </c>
    </row>
    <row r="410" spans="1:22" x14ac:dyDescent="0.3">
      <c r="A410" s="1">
        <v>43758</v>
      </c>
      <c r="B410" s="2">
        <v>0.40704861111111112</v>
      </c>
      <c r="C410">
        <v>10326</v>
      </c>
      <c r="D410">
        <v>1145</v>
      </c>
      <c r="E410">
        <v>1</v>
      </c>
      <c r="F410">
        <v>126</v>
      </c>
      <c r="G410">
        <v>2</v>
      </c>
      <c r="H410" t="s">
        <v>24</v>
      </c>
      <c r="I410">
        <v>1</v>
      </c>
      <c r="J410" t="s">
        <v>44</v>
      </c>
      <c r="K410" t="s">
        <v>47</v>
      </c>
      <c r="L410" t="str">
        <f t="shared" si="60"/>
        <v>R</v>
      </c>
      <c r="M410" t="str">
        <f t="shared" si="61"/>
        <v>L</v>
      </c>
      <c r="N410" t="str" cm="1">
        <f t="array" ref="N410">_xlfn.IFS(G410=2,L410,G410=3,M410)</f>
        <v>R</v>
      </c>
      <c r="O410" t="str">
        <f t="shared" si="62"/>
        <v>hex_black</v>
      </c>
      <c r="P410" t="str">
        <f t="shared" si="63"/>
        <v>arc_black</v>
      </c>
      <c r="Q410" t="str">
        <f t="shared" si="64"/>
        <v>hex</v>
      </c>
      <c r="R410" t="str">
        <f t="shared" si="65"/>
        <v>black</v>
      </c>
      <c r="S410" t="str">
        <f t="shared" si="66"/>
        <v>arc</v>
      </c>
      <c r="T410" t="str">
        <f t="shared" si="67"/>
        <v>black</v>
      </c>
      <c r="U410" t="str">
        <f t="shared" si="68"/>
        <v>arc</v>
      </c>
      <c r="V410" t="str">
        <f t="shared" si="69"/>
        <v>black</v>
      </c>
    </row>
    <row r="411" spans="1:22" x14ac:dyDescent="0.3">
      <c r="A411" s="1">
        <v>43758</v>
      </c>
      <c r="B411" s="2">
        <v>0.40710648148148149</v>
      </c>
      <c r="C411">
        <v>10326</v>
      </c>
      <c r="D411">
        <v>1150</v>
      </c>
      <c r="E411">
        <v>1</v>
      </c>
      <c r="F411">
        <v>127</v>
      </c>
      <c r="G411">
        <v>3</v>
      </c>
      <c r="H411" t="s">
        <v>21</v>
      </c>
      <c r="I411">
        <v>1</v>
      </c>
      <c r="J411" t="s">
        <v>45</v>
      </c>
      <c r="K411" t="s">
        <v>47</v>
      </c>
      <c r="L411" t="str">
        <f t="shared" si="60"/>
        <v>L</v>
      </c>
      <c r="M411" t="str">
        <f t="shared" si="61"/>
        <v>R</v>
      </c>
      <c r="N411" t="str" cm="1">
        <f t="array" ref="N411">_xlfn.IFS(G411=2,L411,G411=3,M411)</f>
        <v>R</v>
      </c>
      <c r="O411" t="str">
        <f t="shared" si="62"/>
        <v>arc_black</v>
      </c>
      <c r="P411" t="str">
        <f t="shared" si="63"/>
        <v>hex_black</v>
      </c>
      <c r="Q411" t="str">
        <f t="shared" si="64"/>
        <v>arc</v>
      </c>
      <c r="R411" t="str">
        <f t="shared" si="65"/>
        <v>black</v>
      </c>
      <c r="S411" t="str">
        <f t="shared" si="66"/>
        <v>hex</v>
      </c>
      <c r="T411" t="str">
        <f t="shared" si="67"/>
        <v>black</v>
      </c>
      <c r="U411" t="str">
        <f t="shared" si="68"/>
        <v>hex</v>
      </c>
      <c r="V411" t="str">
        <f t="shared" si="69"/>
        <v>black</v>
      </c>
    </row>
    <row r="412" spans="1:22" x14ac:dyDescent="0.3">
      <c r="A412" s="1">
        <v>43758</v>
      </c>
      <c r="B412" s="2">
        <v>0.40725694444444444</v>
      </c>
      <c r="C412">
        <v>10326</v>
      </c>
      <c r="D412">
        <v>1163</v>
      </c>
      <c r="E412">
        <v>2</v>
      </c>
      <c r="F412">
        <v>128</v>
      </c>
      <c r="G412">
        <v>2</v>
      </c>
      <c r="H412" t="s">
        <v>24</v>
      </c>
      <c r="I412">
        <v>1</v>
      </c>
      <c r="J412" t="s">
        <v>46</v>
      </c>
      <c r="K412" t="s">
        <v>48</v>
      </c>
      <c r="L412" t="str">
        <f t="shared" si="60"/>
        <v>L</v>
      </c>
      <c r="M412" t="str">
        <f t="shared" si="61"/>
        <v>R</v>
      </c>
      <c r="N412" t="str" cm="1">
        <f t="array" ref="N412">_xlfn.IFS(G412=2,L412,G412=3,M412)</f>
        <v>L</v>
      </c>
      <c r="O412" t="str">
        <f t="shared" si="62"/>
        <v>arc_white</v>
      </c>
      <c r="P412" t="str">
        <f t="shared" si="63"/>
        <v>hex_white</v>
      </c>
      <c r="Q412" t="str">
        <f t="shared" si="64"/>
        <v>arc</v>
      </c>
      <c r="R412" t="str">
        <f t="shared" si="65"/>
        <v>white</v>
      </c>
      <c r="S412" t="str">
        <f t="shared" si="66"/>
        <v>hex</v>
      </c>
      <c r="T412" t="str">
        <f t="shared" si="67"/>
        <v>white</v>
      </c>
      <c r="U412" t="str">
        <f t="shared" si="68"/>
        <v>arc</v>
      </c>
      <c r="V412" t="str">
        <f t="shared" si="69"/>
        <v>white</v>
      </c>
    </row>
    <row r="413" spans="1:22" x14ac:dyDescent="0.3">
      <c r="A413" s="1">
        <v>43758</v>
      </c>
      <c r="B413" s="2">
        <v>0.40729166666666666</v>
      </c>
      <c r="C413">
        <v>10326</v>
      </c>
      <c r="D413">
        <v>1166</v>
      </c>
      <c r="E413">
        <v>1</v>
      </c>
      <c r="F413">
        <v>129</v>
      </c>
      <c r="G413">
        <v>3</v>
      </c>
      <c r="H413" t="s">
        <v>21</v>
      </c>
      <c r="I413">
        <v>1</v>
      </c>
      <c r="J413" t="s">
        <v>45</v>
      </c>
      <c r="K413" t="s">
        <v>47</v>
      </c>
      <c r="L413" t="str">
        <f t="shared" si="60"/>
        <v>L</v>
      </c>
      <c r="M413" t="str">
        <f t="shared" si="61"/>
        <v>R</v>
      </c>
      <c r="N413" t="str" cm="1">
        <f t="array" ref="N413">_xlfn.IFS(G413=2,L413,G413=3,M413)</f>
        <v>R</v>
      </c>
      <c r="O413" t="str">
        <f t="shared" si="62"/>
        <v>arc_black</v>
      </c>
      <c r="P413" t="str">
        <f t="shared" si="63"/>
        <v>hex_black</v>
      </c>
      <c r="Q413" t="str">
        <f t="shared" si="64"/>
        <v>arc</v>
      </c>
      <c r="R413" t="str">
        <f t="shared" si="65"/>
        <v>black</v>
      </c>
      <c r="S413" t="str">
        <f t="shared" si="66"/>
        <v>hex</v>
      </c>
      <c r="T413" t="str">
        <f t="shared" si="67"/>
        <v>black</v>
      </c>
      <c r="U413" t="str">
        <f t="shared" si="68"/>
        <v>hex</v>
      </c>
      <c r="V413" t="str">
        <f t="shared" si="69"/>
        <v>black</v>
      </c>
    </row>
    <row r="414" spans="1:22" x14ac:dyDescent="0.3">
      <c r="A414" s="1">
        <v>43758</v>
      </c>
      <c r="B414" s="2">
        <v>0.40744212962962961</v>
      </c>
      <c r="C414">
        <v>10326</v>
      </c>
      <c r="D414">
        <v>1179</v>
      </c>
      <c r="E414">
        <v>0</v>
      </c>
      <c r="F414">
        <v>130</v>
      </c>
      <c r="G414">
        <v>2</v>
      </c>
      <c r="H414" t="s">
        <v>24</v>
      </c>
      <c r="I414">
        <v>1</v>
      </c>
      <c r="J414" t="s">
        <v>45</v>
      </c>
      <c r="K414" t="s">
        <v>47</v>
      </c>
      <c r="L414" t="str">
        <f t="shared" si="60"/>
        <v>L</v>
      </c>
      <c r="M414" t="str">
        <f t="shared" si="61"/>
        <v>R</v>
      </c>
      <c r="N414" t="str" cm="1">
        <f t="array" ref="N414">_xlfn.IFS(G414=2,L414,G414=3,M414)</f>
        <v>L</v>
      </c>
      <c r="O414" t="str">
        <f t="shared" si="62"/>
        <v>arc_black</v>
      </c>
      <c r="P414" t="str">
        <f t="shared" si="63"/>
        <v>hex_black</v>
      </c>
      <c r="Q414" t="str">
        <f t="shared" si="64"/>
        <v>arc</v>
      </c>
      <c r="R414" t="str">
        <f t="shared" si="65"/>
        <v>black</v>
      </c>
      <c r="S414" t="str">
        <f t="shared" si="66"/>
        <v>hex</v>
      </c>
      <c r="T414" t="str">
        <f t="shared" si="67"/>
        <v>black</v>
      </c>
      <c r="U414" t="str">
        <f t="shared" si="68"/>
        <v>arc</v>
      </c>
      <c r="V414" t="str">
        <f t="shared" si="69"/>
        <v>black</v>
      </c>
    </row>
    <row r="415" spans="1:22" x14ac:dyDescent="0.3">
      <c r="A415" s="1">
        <v>43758</v>
      </c>
      <c r="B415" s="2">
        <v>0.40747685185185184</v>
      </c>
      <c r="C415">
        <v>10326</v>
      </c>
      <c r="D415">
        <v>1183</v>
      </c>
      <c r="E415">
        <v>1</v>
      </c>
      <c r="F415">
        <v>131</v>
      </c>
      <c r="G415">
        <v>2</v>
      </c>
      <c r="H415" t="s">
        <v>24</v>
      </c>
      <c r="I415">
        <v>1</v>
      </c>
      <c r="J415" t="s">
        <v>44</v>
      </c>
      <c r="K415" t="s">
        <v>47</v>
      </c>
      <c r="L415" t="str">
        <f t="shared" si="60"/>
        <v>R</v>
      </c>
      <c r="M415" t="str">
        <f t="shared" si="61"/>
        <v>L</v>
      </c>
      <c r="N415" t="str" cm="1">
        <f t="array" ref="N415">_xlfn.IFS(G415=2,L415,G415=3,M415)</f>
        <v>R</v>
      </c>
      <c r="O415" t="str">
        <f t="shared" si="62"/>
        <v>hex_black</v>
      </c>
      <c r="P415" t="str">
        <f t="shared" si="63"/>
        <v>arc_black</v>
      </c>
      <c r="Q415" t="str">
        <f t="shared" si="64"/>
        <v>hex</v>
      </c>
      <c r="R415" t="str">
        <f t="shared" si="65"/>
        <v>black</v>
      </c>
      <c r="S415" t="str">
        <f t="shared" si="66"/>
        <v>arc</v>
      </c>
      <c r="T415" t="str">
        <f t="shared" si="67"/>
        <v>black</v>
      </c>
      <c r="U415" t="str">
        <f t="shared" si="68"/>
        <v>arc</v>
      </c>
      <c r="V415" t="str">
        <f t="shared" si="69"/>
        <v>black</v>
      </c>
    </row>
    <row r="416" spans="1:22" x14ac:dyDescent="0.3">
      <c r="A416" s="1">
        <v>43758</v>
      </c>
      <c r="B416" s="2">
        <v>0.4075462962962963</v>
      </c>
      <c r="C416">
        <v>10326</v>
      </c>
      <c r="D416">
        <v>1188</v>
      </c>
      <c r="E416">
        <v>2</v>
      </c>
      <c r="F416">
        <v>132</v>
      </c>
      <c r="G416">
        <v>3</v>
      </c>
      <c r="H416" t="s">
        <v>21</v>
      </c>
      <c r="I416">
        <v>1</v>
      </c>
      <c r="J416" t="s">
        <v>45</v>
      </c>
      <c r="K416" t="s">
        <v>47</v>
      </c>
      <c r="L416" t="str">
        <f t="shared" si="60"/>
        <v>L</v>
      </c>
      <c r="M416" t="str">
        <f t="shared" si="61"/>
        <v>R</v>
      </c>
      <c r="N416" t="str" cm="1">
        <f t="array" ref="N416">_xlfn.IFS(G416=2,L416,G416=3,M416)</f>
        <v>R</v>
      </c>
      <c r="O416" t="str">
        <f t="shared" si="62"/>
        <v>arc_black</v>
      </c>
      <c r="P416" t="str">
        <f t="shared" si="63"/>
        <v>hex_black</v>
      </c>
      <c r="Q416" t="str">
        <f t="shared" si="64"/>
        <v>arc</v>
      </c>
      <c r="R416" t="str">
        <f t="shared" si="65"/>
        <v>black</v>
      </c>
      <c r="S416" t="str">
        <f t="shared" si="66"/>
        <v>hex</v>
      </c>
      <c r="T416" t="str">
        <f t="shared" si="67"/>
        <v>black</v>
      </c>
      <c r="U416" t="str">
        <f t="shared" si="68"/>
        <v>hex</v>
      </c>
      <c r="V416" t="str">
        <f t="shared" si="69"/>
        <v>black</v>
      </c>
    </row>
    <row r="417" spans="1:22" x14ac:dyDescent="0.3">
      <c r="A417" s="1">
        <v>43758</v>
      </c>
      <c r="B417" s="2">
        <v>0.40768518518518521</v>
      </c>
      <c r="C417">
        <v>10326</v>
      </c>
      <c r="D417">
        <v>1200</v>
      </c>
      <c r="E417">
        <v>2</v>
      </c>
      <c r="F417">
        <v>133</v>
      </c>
      <c r="G417">
        <v>3</v>
      </c>
      <c r="H417" t="s">
        <v>21</v>
      </c>
      <c r="I417">
        <v>1</v>
      </c>
      <c r="J417" t="s">
        <v>44</v>
      </c>
      <c r="K417" t="s">
        <v>47</v>
      </c>
      <c r="L417" t="str">
        <f t="shared" si="60"/>
        <v>R</v>
      </c>
      <c r="M417" t="str">
        <f t="shared" si="61"/>
        <v>L</v>
      </c>
      <c r="N417" t="str" cm="1">
        <f t="array" ref="N417">_xlfn.IFS(G417=2,L417,G417=3,M417)</f>
        <v>L</v>
      </c>
      <c r="O417" t="str">
        <f t="shared" si="62"/>
        <v>hex_black</v>
      </c>
      <c r="P417" t="str">
        <f t="shared" si="63"/>
        <v>arc_black</v>
      </c>
      <c r="Q417" t="str">
        <f t="shared" si="64"/>
        <v>hex</v>
      </c>
      <c r="R417" t="str">
        <f t="shared" si="65"/>
        <v>black</v>
      </c>
      <c r="S417" t="str">
        <f t="shared" si="66"/>
        <v>arc</v>
      </c>
      <c r="T417" t="str">
        <f t="shared" si="67"/>
        <v>black</v>
      </c>
      <c r="U417" t="str">
        <f t="shared" si="68"/>
        <v>hex</v>
      </c>
      <c r="V417" t="str">
        <f t="shared" si="69"/>
        <v>black</v>
      </c>
    </row>
    <row r="418" spans="1:22" x14ac:dyDescent="0.3">
      <c r="A418" s="1">
        <v>43758</v>
      </c>
      <c r="B418" s="2">
        <v>0.40783564814814816</v>
      </c>
      <c r="C418">
        <v>10326</v>
      </c>
      <c r="D418">
        <v>1214</v>
      </c>
      <c r="E418">
        <v>1</v>
      </c>
      <c r="F418">
        <v>134</v>
      </c>
      <c r="G418">
        <v>2</v>
      </c>
      <c r="H418" t="s">
        <v>24</v>
      </c>
      <c r="I418">
        <v>1</v>
      </c>
      <c r="J418" t="s">
        <v>44</v>
      </c>
      <c r="K418" t="s">
        <v>47</v>
      </c>
      <c r="L418" t="str">
        <f t="shared" si="60"/>
        <v>R</v>
      </c>
      <c r="M418" t="str">
        <f t="shared" si="61"/>
        <v>L</v>
      </c>
      <c r="N418" t="str" cm="1">
        <f t="array" ref="N418">_xlfn.IFS(G418=2,L418,G418=3,M418)</f>
        <v>R</v>
      </c>
      <c r="O418" t="str">
        <f t="shared" si="62"/>
        <v>hex_black</v>
      </c>
      <c r="P418" t="str">
        <f t="shared" si="63"/>
        <v>arc_black</v>
      </c>
      <c r="Q418" t="str">
        <f t="shared" si="64"/>
        <v>hex</v>
      </c>
      <c r="R418" t="str">
        <f t="shared" si="65"/>
        <v>black</v>
      </c>
      <c r="S418" t="str">
        <f t="shared" si="66"/>
        <v>arc</v>
      </c>
      <c r="T418" t="str">
        <f t="shared" si="67"/>
        <v>black</v>
      </c>
      <c r="U418" t="str">
        <f t="shared" si="68"/>
        <v>arc</v>
      </c>
      <c r="V418" t="str">
        <f t="shared" si="69"/>
        <v>black</v>
      </c>
    </row>
    <row r="419" spans="1:22" x14ac:dyDescent="0.3">
      <c r="A419" s="1">
        <v>43758</v>
      </c>
      <c r="B419" s="2">
        <v>0.40788194444444442</v>
      </c>
      <c r="C419">
        <v>10326</v>
      </c>
      <c r="D419">
        <v>1218</v>
      </c>
      <c r="E419">
        <v>1</v>
      </c>
      <c r="F419">
        <v>135</v>
      </c>
      <c r="G419">
        <v>2</v>
      </c>
      <c r="H419" t="s">
        <v>24</v>
      </c>
      <c r="I419">
        <v>1</v>
      </c>
      <c r="J419" t="s">
        <v>45</v>
      </c>
      <c r="K419" t="s">
        <v>47</v>
      </c>
      <c r="L419" t="str">
        <f t="shared" si="60"/>
        <v>L</v>
      </c>
      <c r="M419" t="str">
        <f t="shared" si="61"/>
        <v>R</v>
      </c>
      <c r="N419" t="str" cm="1">
        <f t="array" ref="N419">_xlfn.IFS(G419=2,L419,G419=3,M419)</f>
        <v>L</v>
      </c>
      <c r="O419" t="str">
        <f t="shared" si="62"/>
        <v>arc_black</v>
      </c>
      <c r="P419" t="str">
        <f t="shared" si="63"/>
        <v>hex_black</v>
      </c>
      <c r="Q419" t="str">
        <f t="shared" si="64"/>
        <v>arc</v>
      </c>
      <c r="R419" t="str">
        <f t="shared" si="65"/>
        <v>black</v>
      </c>
      <c r="S419" t="str">
        <f t="shared" si="66"/>
        <v>hex</v>
      </c>
      <c r="T419" t="str">
        <f t="shared" si="67"/>
        <v>black</v>
      </c>
      <c r="U419" t="str">
        <f t="shared" si="68"/>
        <v>arc</v>
      </c>
      <c r="V419" t="str">
        <f t="shared" si="69"/>
        <v>black</v>
      </c>
    </row>
    <row r="420" spans="1:22" x14ac:dyDescent="0.3">
      <c r="A420" s="1">
        <v>43758</v>
      </c>
      <c r="B420" s="2">
        <v>0.40792824074074074</v>
      </c>
      <c r="C420">
        <v>10326</v>
      </c>
      <c r="D420">
        <v>1221</v>
      </c>
      <c r="E420">
        <v>1</v>
      </c>
      <c r="F420">
        <v>136</v>
      </c>
      <c r="G420">
        <v>3</v>
      </c>
      <c r="H420" t="s">
        <v>21</v>
      </c>
      <c r="I420">
        <v>1</v>
      </c>
      <c r="J420" t="s">
        <v>46</v>
      </c>
      <c r="K420" t="s">
        <v>48</v>
      </c>
      <c r="L420" t="str">
        <f t="shared" si="60"/>
        <v>L</v>
      </c>
      <c r="M420" t="str">
        <f t="shared" si="61"/>
        <v>R</v>
      </c>
      <c r="N420" t="str" cm="1">
        <f t="array" ref="N420">_xlfn.IFS(G420=2,L420,G420=3,M420)</f>
        <v>R</v>
      </c>
      <c r="O420" t="str">
        <f t="shared" si="62"/>
        <v>arc_white</v>
      </c>
      <c r="P420" t="str">
        <f t="shared" si="63"/>
        <v>hex_white</v>
      </c>
      <c r="Q420" t="str">
        <f t="shared" si="64"/>
        <v>arc</v>
      </c>
      <c r="R420" t="str">
        <f t="shared" si="65"/>
        <v>white</v>
      </c>
      <c r="S420" t="str">
        <f t="shared" si="66"/>
        <v>hex</v>
      </c>
      <c r="T420" t="str">
        <f t="shared" si="67"/>
        <v>white</v>
      </c>
      <c r="U420" t="str">
        <f t="shared" si="68"/>
        <v>hex</v>
      </c>
      <c r="V420" t="str">
        <f t="shared" si="69"/>
        <v>white</v>
      </c>
    </row>
    <row r="421" spans="1:22" x14ac:dyDescent="0.3">
      <c r="A421" s="1">
        <v>43758</v>
      </c>
      <c r="B421" s="2">
        <v>0.40805555555555556</v>
      </c>
      <c r="C421">
        <v>10326</v>
      </c>
      <c r="D421">
        <v>1233</v>
      </c>
      <c r="E421">
        <v>1</v>
      </c>
      <c r="F421">
        <v>137</v>
      </c>
      <c r="G421">
        <v>2</v>
      </c>
      <c r="H421" t="s">
        <v>24</v>
      </c>
      <c r="I421">
        <v>1</v>
      </c>
      <c r="J421" t="s">
        <v>44</v>
      </c>
      <c r="K421" t="s">
        <v>47</v>
      </c>
      <c r="L421" t="str">
        <f t="shared" si="60"/>
        <v>R</v>
      </c>
      <c r="M421" t="str">
        <f t="shared" si="61"/>
        <v>L</v>
      </c>
      <c r="N421" t="str" cm="1">
        <f t="array" ref="N421">_xlfn.IFS(G421=2,L421,G421=3,M421)</f>
        <v>R</v>
      </c>
      <c r="O421" t="str">
        <f t="shared" si="62"/>
        <v>hex_black</v>
      </c>
      <c r="P421" t="str">
        <f t="shared" si="63"/>
        <v>arc_black</v>
      </c>
      <c r="Q421" t="str">
        <f t="shared" si="64"/>
        <v>hex</v>
      </c>
      <c r="R421" t="str">
        <f t="shared" si="65"/>
        <v>black</v>
      </c>
      <c r="S421" t="str">
        <f t="shared" si="66"/>
        <v>arc</v>
      </c>
      <c r="T421" t="str">
        <f t="shared" si="67"/>
        <v>black</v>
      </c>
      <c r="U421" t="str">
        <f t="shared" si="68"/>
        <v>arc</v>
      </c>
      <c r="V421" t="str">
        <f t="shared" si="69"/>
        <v>black</v>
      </c>
    </row>
    <row r="422" spans="1:22" x14ac:dyDescent="0.3">
      <c r="A422" s="1">
        <v>43758</v>
      </c>
      <c r="B422" s="2">
        <v>0.40812500000000002</v>
      </c>
      <c r="C422">
        <v>10326</v>
      </c>
      <c r="D422">
        <v>1238</v>
      </c>
      <c r="E422">
        <v>2</v>
      </c>
      <c r="F422">
        <v>138</v>
      </c>
      <c r="G422">
        <v>2</v>
      </c>
      <c r="H422" t="s">
        <v>24</v>
      </c>
      <c r="I422">
        <v>1</v>
      </c>
      <c r="J422" t="s">
        <v>43</v>
      </c>
      <c r="K422" t="s">
        <v>48</v>
      </c>
      <c r="L422" t="str">
        <f t="shared" si="60"/>
        <v>R</v>
      </c>
      <c r="M422" t="str">
        <f t="shared" si="61"/>
        <v>L</v>
      </c>
      <c r="N422" t="str" cm="1">
        <f t="array" ref="N422">_xlfn.IFS(G422=2,L422,G422=3,M422)</f>
        <v>R</v>
      </c>
      <c r="O422" t="str">
        <f t="shared" si="62"/>
        <v>hex_white</v>
      </c>
      <c r="P422" t="str">
        <f t="shared" si="63"/>
        <v>arc_white</v>
      </c>
      <c r="Q422" t="str">
        <f t="shared" si="64"/>
        <v>hex</v>
      </c>
      <c r="R422" t="str">
        <f t="shared" si="65"/>
        <v>white</v>
      </c>
      <c r="S422" t="str">
        <f t="shared" si="66"/>
        <v>arc</v>
      </c>
      <c r="T422" t="str">
        <f t="shared" si="67"/>
        <v>white</v>
      </c>
      <c r="U422" t="str">
        <f t="shared" si="68"/>
        <v>arc</v>
      </c>
      <c r="V422" t="str">
        <f t="shared" si="69"/>
        <v>white</v>
      </c>
    </row>
    <row r="423" spans="1:22" x14ac:dyDescent="0.3">
      <c r="A423" s="1">
        <v>43758</v>
      </c>
      <c r="B423" s="2">
        <v>0.40815972222222219</v>
      </c>
      <c r="C423">
        <v>10326</v>
      </c>
      <c r="D423">
        <v>1241</v>
      </c>
      <c r="E423">
        <v>1</v>
      </c>
      <c r="F423">
        <v>139</v>
      </c>
      <c r="G423">
        <v>2</v>
      </c>
      <c r="H423" t="s">
        <v>24</v>
      </c>
      <c r="I423">
        <v>1</v>
      </c>
      <c r="J423" t="s">
        <v>44</v>
      </c>
      <c r="K423" t="s">
        <v>47</v>
      </c>
      <c r="L423" t="str">
        <f t="shared" si="60"/>
        <v>R</v>
      </c>
      <c r="M423" t="str">
        <f t="shared" si="61"/>
        <v>L</v>
      </c>
      <c r="N423" t="str" cm="1">
        <f t="array" ref="N423">_xlfn.IFS(G423=2,L423,G423=3,M423)</f>
        <v>R</v>
      </c>
      <c r="O423" t="str">
        <f t="shared" si="62"/>
        <v>hex_black</v>
      </c>
      <c r="P423" t="str">
        <f t="shared" si="63"/>
        <v>arc_black</v>
      </c>
      <c r="Q423" t="str">
        <f t="shared" si="64"/>
        <v>hex</v>
      </c>
      <c r="R423" t="str">
        <f t="shared" si="65"/>
        <v>black</v>
      </c>
      <c r="S423" t="str">
        <f t="shared" si="66"/>
        <v>arc</v>
      </c>
      <c r="T423" t="str">
        <f t="shared" si="67"/>
        <v>black</v>
      </c>
      <c r="U423" t="str">
        <f t="shared" si="68"/>
        <v>arc</v>
      </c>
      <c r="V423" t="str">
        <f t="shared" si="69"/>
        <v>black</v>
      </c>
    </row>
    <row r="424" spans="1:22" x14ac:dyDescent="0.3">
      <c r="A424" s="1">
        <v>43758</v>
      </c>
      <c r="B424" s="2">
        <v>0.40819444444444447</v>
      </c>
      <c r="C424">
        <v>10326</v>
      </c>
      <c r="D424">
        <v>1245</v>
      </c>
      <c r="E424">
        <v>1</v>
      </c>
      <c r="F424">
        <v>140</v>
      </c>
      <c r="G424">
        <v>2</v>
      </c>
      <c r="H424" t="s">
        <v>24</v>
      </c>
      <c r="I424">
        <v>1</v>
      </c>
      <c r="J424" t="s">
        <v>44</v>
      </c>
      <c r="K424" t="s">
        <v>47</v>
      </c>
      <c r="L424" t="str">
        <f t="shared" si="60"/>
        <v>R</v>
      </c>
      <c r="M424" t="str">
        <f t="shared" si="61"/>
        <v>L</v>
      </c>
      <c r="N424" t="str" cm="1">
        <f t="array" ref="N424">_xlfn.IFS(G424=2,L424,G424=3,M424)</f>
        <v>R</v>
      </c>
      <c r="O424" t="str">
        <f t="shared" si="62"/>
        <v>hex_black</v>
      </c>
      <c r="P424" t="str">
        <f t="shared" si="63"/>
        <v>arc_black</v>
      </c>
      <c r="Q424" t="str">
        <f t="shared" si="64"/>
        <v>hex</v>
      </c>
      <c r="R424" t="str">
        <f t="shared" si="65"/>
        <v>black</v>
      </c>
      <c r="S424" t="str">
        <f t="shared" si="66"/>
        <v>arc</v>
      </c>
      <c r="T424" t="str">
        <f t="shared" si="67"/>
        <v>black</v>
      </c>
      <c r="U424" t="str">
        <f t="shared" si="68"/>
        <v>arc</v>
      </c>
      <c r="V424" t="str">
        <f t="shared" si="69"/>
        <v>black</v>
      </c>
    </row>
    <row r="425" spans="1:22" x14ac:dyDescent="0.3">
      <c r="A425" s="1">
        <v>43758</v>
      </c>
      <c r="B425" s="2">
        <v>0.40824074074074074</v>
      </c>
      <c r="C425">
        <v>10326</v>
      </c>
      <c r="D425">
        <v>1248</v>
      </c>
      <c r="E425">
        <v>1</v>
      </c>
      <c r="F425">
        <v>141</v>
      </c>
      <c r="G425">
        <v>2</v>
      </c>
      <c r="H425" t="s">
        <v>24</v>
      </c>
      <c r="I425">
        <v>1</v>
      </c>
      <c r="J425" t="s">
        <v>46</v>
      </c>
      <c r="K425" t="s">
        <v>48</v>
      </c>
      <c r="L425" t="str">
        <f t="shared" si="60"/>
        <v>L</v>
      </c>
      <c r="M425" t="str">
        <f t="shared" si="61"/>
        <v>R</v>
      </c>
      <c r="N425" t="str" cm="1">
        <f t="array" ref="N425">_xlfn.IFS(G425=2,L425,G425=3,M425)</f>
        <v>L</v>
      </c>
      <c r="O425" t="str">
        <f t="shared" si="62"/>
        <v>arc_white</v>
      </c>
      <c r="P425" t="str">
        <f t="shared" si="63"/>
        <v>hex_white</v>
      </c>
      <c r="Q425" t="str">
        <f t="shared" si="64"/>
        <v>arc</v>
      </c>
      <c r="R425" t="str">
        <f t="shared" si="65"/>
        <v>white</v>
      </c>
      <c r="S425" t="str">
        <f t="shared" si="66"/>
        <v>hex</v>
      </c>
      <c r="T425" t="str">
        <f t="shared" si="67"/>
        <v>white</v>
      </c>
      <c r="U425" t="str">
        <f t="shared" si="68"/>
        <v>arc</v>
      </c>
      <c r="V425" t="str">
        <f t="shared" si="69"/>
        <v>white</v>
      </c>
    </row>
    <row r="426" spans="1:22" x14ac:dyDescent="0.3">
      <c r="A426" s="1">
        <v>43758</v>
      </c>
      <c r="B426" s="2">
        <v>0.40827546296296297</v>
      </c>
      <c r="C426">
        <v>10326</v>
      </c>
      <c r="D426">
        <v>1251</v>
      </c>
      <c r="E426">
        <v>1</v>
      </c>
      <c r="F426">
        <v>142</v>
      </c>
      <c r="G426">
        <v>3</v>
      </c>
      <c r="H426" t="s">
        <v>21</v>
      </c>
      <c r="I426">
        <v>1</v>
      </c>
      <c r="J426" t="s">
        <v>46</v>
      </c>
      <c r="K426" t="s">
        <v>48</v>
      </c>
      <c r="L426" t="str">
        <f t="shared" si="60"/>
        <v>L</v>
      </c>
      <c r="M426" t="str">
        <f t="shared" si="61"/>
        <v>R</v>
      </c>
      <c r="N426" t="str" cm="1">
        <f t="array" ref="N426">_xlfn.IFS(G426=2,L426,G426=3,M426)</f>
        <v>R</v>
      </c>
      <c r="O426" t="str">
        <f t="shared" si="62"/>
        <v>arc_white</v>
      </c>
      <c r="P426" t="str">
        <f t="shared" si="63"/>
        <v>hex_white</v>
      </c>
      <c r="Q426" t="str">
        <f t="shared" si="64"/>
        <v>arc</v>
      </c>
      <c r="R426" t="str">
        <f t="shared" si="65"/>
        <v>white</v>
      </c>
      <c r="S426" t="str">
        <f t="shared" si="66"/>
        <v>hex</v>
      </c>
      <c r="T426" t="str">
        <f t="shared" si="67"/>
        <v>white</v>
      </c>
      <c r="U426" t="str">
        <f t="shared" si="68"/>
        <v>hex</v>
      </c>
      <c r="V426" t="str">
        <f t="shared" si="69"/>
        <v>white</v>
      </c>
    </row>
    <row r="427" spans="1:22" x14ac:dyDescent="0.3">
      <c r="A427" s="1">
        <v>43758</v>
      </c>
      <c r="B427" s="2">
        <v>0.40843750000000001</v>
      </c>
      <c r="C427">
        <v>10326</v>
      </c>
      <c r="D427">
        <v>1266</v>
      </c>
      <c r="E427">
        <v>1</v>
      </c>
      <c r="F427">
        <v>143</v>
      </c>
      <c r="G427">
        <v>3</v>
      </c>
      <c r="H427" t="s">
        <v>21</v>
      </c>
      <c r="I427">
        <v>1</v>
      </c>
      <c r="J427" t="s">
        <v>45</v>
      </c>
      <c r="K427" t="s">
        <v>47</v>
      </c>
      <c r="L427" t="str">
        <f t="shared" si="60"/>
        <v>L</v>
      </c>
      <c r="M427" t="str">
        <f t="shared" si="61"/>
        <v>R</v>
      </c>
      <c r="N427" t="str" cm="1">
        <f t="array" ref="N427">_xlfn.IFS(G427=2,L427,G427=3,M427)</f>
        <v>R</v>
      </c>
      <c r="O427" t="str">
        <f t="shared" si="62"/>
        <v>arc_black</v>
      </c>
      <c r="P427" t="str">
        <f t="shared" si="63"/>
        <v>hex_black</v>
      </c>
      <c r="Q427" t="str">
        <f t="shared" si="64"/>
        <v>arc</v>
      </c>
      <c r="R427" t="str">
        <f t="shared" si="65"/>
        <v>black</v>
      </c>
      <c r="S427" t="str">
        <f t="shared" si="66"/>
        <v>hex</v>
      </c>
      <c r="T427" t="str">
        <f t="shared" si="67"/>
        <v>black</v>
      </c>
      <c r="U427" t="str">
        <f t="shared" si="68"/>
        <v>hex</v>
      </c>
      <c r="V427" t="str">
        <f t="shared" si="69"/>
        <v>black</v>
      </c>
    </row>
    <row r="428" spans="1:22" x14ac:dyDescent="0.3">
      <c r="A428" s="1">
        <v>43758</v>
      </c>
      <c r="B428" s="2">
        <v>0.40865740740740741</v>
      </c>
      <c r="C428">
        <v>10326</v>
      </c>
      <c r="D428">
        <v>1284</v>
      </c>
      <c r="E428">
        <v>1</v>
      </c>
      <c r="F428">
        <v>144</v>
      </c>
      <c r="G428">
        <v>3</v>
      </c>
      <c r="H428" t="s">
        <v>21</v>
      </c>
      <c r="I428">
        <v>1</v>
      </c>
      <c r="J428" t="s">
        <v>46</v>
      </c>
      <c r="K428" t="s">
        <v>48</v>
      </c>
      <c r="L428" t="str">
        <f t="shared" si="60"/>
        <v>L</v>
      </c>
      <c r="M428" t="str">
        <f t="shared" si="61"/>
        <v>R</v>
      </c>
      <c r="N428" t="str" cm="1">
        <f t="array" ref="N428">_xlfn.IFS(G428=2,L428,G428=3,M428)</f>
        <v>R</v>
      </c>
      <c r="O428" t="str">
        <f t="shared" si="62"/>
        <v>arc_white</v>
      </c>
      <c r="P428" t="str">
        <f t="shared" si="63"/>
        <v>hex_white</v>
      </c>
      <c r="Q428" t="str">
        <f t="shared" si="64"/>
        <v>arc</v>
      </c>
      <c r="R428" t="str">
        <f t="shared" si="65"/>
        <v>white</v>
      </c>
      <c r="S428" t="str">
        <f t="shared" si="66"/>
        <v>hex</v>
      </c>
      <c r="T428" t="str">
        <f t="shared" si="67"/>
        <v>white</v>
      </c>
      <c r="U428" t="str">
        <f t="shared" si="68"/>
        <v>hex</v>
      </c>
      <c r="V428" t="str">
        <f t="shared" si="69"/>
        <v>white</v>
      </c>
    </row>
    <row r="429" spans="1:22" x14ac:dyDescent="0.3">
      <c r="A429" s="1">
        <v>43758</v>
      </c>
      <c r="B429" s="2">
        <v>0.40879629629629632</v>
      </c>
      <c r="C429">
        <v>10326</v>
      </c>
      <c r="D429">
        <v>1297</v>
      </c>
      <c r="E429">
        <v>1</v>
      </c>
      <c r="F429">
        <v>145</v>
      </c>
      <c r="G429">
        <v>3</v>
      </c>
      <c r="H429" t="s">
        <v>21</v>
      </c>
      <c r="I429">
        <v>1</v>
      </c>
      <c r="J429" t="s">
        <v>45</v>
      </c>
      <c r="K429" t="s">
        <v>47</v>
      </c>
      <c r="L429" t="str">
        <f t="shared" si="60"/>
        <v>L</v>
      </c>
      <c r="M429" t="str">
        <f t="shared" si="61"/>
        <v>R</v>
      </c>
      <c r="N429" t="str" cm="1">
        <f t="array" ref="N429">_xlfn.IFS(G429=2,L429,G429=3,M429)</f>
        <v>R</v>
      </c>
      <c r="O429" t="str">
        <f t="shared" si="62"/>
        <v>arc_black</v>
      </c>
      <c r="P429" t="str">
        <f t="shared" si="63"/>
        <v>hex_black</v>
      </c>
      <c r="Q429" t="str">
        <f t="shared" si="64"/>
        <v>arc</v>
      </c>
      <c r="R429" t="str">
        <f t="shared" si="65"/>
        <v>black</v>
      </c>
      <c r="S429" t="str">
        <f t="shared" si="66"/>
        <v>hex</v>
      </c>
      <c r="T429" t="str">
        <f t="shared" si="67"/>
        <v>black</v>
      </c>
      <c r="U429" t="str">
        <f t="shared" si="68"/>
        <v>hex</v>
      </c>
      <c r="V429" t="str">
        <f t="shared" si="69"/>
        <v>black</v>
      </c>
    </row>
    <row r="430" spans="1:22" x14ac:dyDescent="0.3">
      <c r="A430" s="1">
        <v>43758</v>
      </c>
      <c r="B430" s="2">
        <v>0.40894675925925927</v>
      </c>
      <c r="C430">
        <v>10326</v>
      </c>
      <c r="D430">
        <v>1310</v>
      </c>
      <c r="E430">
        <v>2</v>
      </c>
      <c r="F430">
        <v>146</v>
      </c>
      <c r="G430">
        <v>3</v>
      </c>
      <c r="H430" t="s">
        <v>21</v>
      </c>
      <c r="I430">
        <v>1</v>
      </c>
      <c r="J430" t="s">
        <v>45</v>
      </c>
      <c r="K430" t="s">
        <v>47</v>
      </c>
      <c r="L430" t="str">
        <f t="shared" si="60"/>
        <v>L</v>
      </c>
      <c r="M430" t="str">
        <f t="shared" si="61"/>
        <v>R</v>
      </c>
      <c r="N430" t="str" cm="1">
        <f t="array" ref="N430">_xlfn.IFS(G430=2,L430,G430=3,M430)</f>
        <v>R</v>
      </c>
      <c r="O430" t="str">
        <f t="shared" si="62"/>
        <v>arc_black</v>
      </c>
      <c r="P430" t="str">
        <f t="shared" si="63"/>
        <v>hex_black</v>
      </c>
      <c r="Q430" t="str">
        <f t="shared" si="64"/>
        <v>arc</v>
      </c>
      <c r="R430" t="str">
        <f t="shared" si="65"/>
        <v>black</v>
      </c>
      <c r="S430" t="str">
        <f t="shared" si="66"/>
        <v>hex</v>
      </c>
      <c r="T430" t="str">
        <f t="shared" si="67"/>
        <v>black</v>
      </c>
      <c r="U430" t="str">
        <f t="shared" si="68"/>
        <v>hex</v>
      </c>
      <c r="V430" t="str">
        <f t="shared" si="69"/>
        <v>black</v>
      </c>
    </row>
    <row r="431" spans="1:22" x14ac:dyDescent="0.3">
      <c r="A431" s="1">
        <v>43758</v>
      </c>
      <c r="B431" s="2">
        <v>0.40909722222222222</v>
      </c>
      <c r="C431">
        <v>10326</v>
      </c>
      <c r="D431">
        <v>1323</v>
      </c>
      <c r="E431">
        <v>2</v>
      </c>
      <c r="F431">
        <v>147</v>
      </c>
      <c r="G431">
        <v>2</v>
      </c>
      <c r="H431" t="s">
        <v>24</v>
      </c>
      <c r="I431">
        <v>1</v>
      </c>
      <c r="J431" t="s">
        <v>44</v>
      </c>
      <c r="K431" t="s">
        <v>47</v>
      </c>
      <c r="L431" t="str">
        <f t="shared" si="60"/>
        <v>R</v>
      </c>
      <c r="M431" t="str">
        <f t="shared" si="61"/>
        <v>L</v>
      </c>
      <c r="N431" t="str" cm="1">
        <f t="array" ref="N431">_xlfn.IFS(G431=2,L431,G431=3,M431)</f>
        <v>R</v>
      </c>
      <c r="O431" t="str">
        <f t="shared" si="62"/>
        <v>hex_black</v>
      </c>
      <c r="P431" t="str">
        <f t="shared" si="63"/>
        <v>arc_black</v>
      </c>
      <c r="Q431" t="str">
        <f t="shared" si="64"/>
        <v>hex</v>
      </c>
      <c r="R431" t="str">
        <f t="shared" si="65"/>
        <v>black</v>
      </c>
      <c r="S431" t="str">
        <f t="shared" si="66"/>
        <v>arc</v>
      </c>
      <c r="T431" t="str">
        <f t="shared" si="67"/>
        <v>black</v>
      </c>
      <c r="U431" t="str">
        <f t="shared" si="68"/>
        <v>arc</v>
      </c>
      <c r="V431" t="str">
        <f t="shared" si="69"/>
        <v>black</v>
      </c>
    </row>
    <row r="432" spans="1:22" x14ac:dyDescent="0.3">
      <c r="A432" s="1">
        <v>43758</v>
      </c>
      <c r="B432" s="2">
        <v>0.4091319444444444</v>
      </c>
      <c r="C432">
        <v>10326</v>
      </c>
      <c r="D432">
        <v>1325</v>
      </c>
      <c r="E432">
        <v>1</v>
      </c>
      <c r="F432">
        <v>148</v>
      </c>
      <c r="G432">
        <v>2</v>
      </c>
      <c r="H432" t="s">
        <v>24</v>
      </c>
      <c r="I432">
        <v>1</v>
      </c>
      <c r="J432" t="s">
        <v>44</v>
      </c>
      <c r="K432" t="s">
        <v>47</v>
      </c>
      <c r="L432" t="str">
        <f t="shared" si="60"/>
        <v>R</v>
      </c>
      <c r="M432" t="str">
        <f t="shared" si="61"/>
        <v>L</v>
      </c>
      <c r="N432" t="str" cm="1">
        <f t="array" ref="N432">_xlfn.IFS(G432=2,L432,G432=3,M432)</f>
        <v>R</v>
      </c>
      <c r="O432" t="str">
        <f t="shared" si="62"/>
        <v>hex_black</v>
      </c>
      <c r="P432" t="str">
        <f t="shared" si="63"/>
        <v>arc_black</v>
      </c>
      <c r="Q432" t="str">
        <f t="shared" si="64"/>
        <v>hex</v>
      </c>
      <c r="R432" t="str">
        <f t="shared" si="65"/>
        <v>black</v>
      </c>
      <c r="S432" t="str">
        <f t="shared" si="66"/>
        <v>arc</v>
      </c>
      <c r="T432" t="str">
        <f t="shared" si="67"/>
        <v>black</v>
      </c>
      <c r="U432" t="str">
        <f t="shared" si="68"/>
        <v>arc</v>
      </c>
      <c r="V432" t="str">
        <f t="shared" si="69"/>
        <v>black</v>
      </c>
    </row>
    <row r="433" spans="1:22" x14ac:dyDescent="0.3">
      <c r="A433" s="1">
        <v>43758</v>
      </c>
      <c r="B433" s="2">
        <v>0.40917824074074072</v>
      </c>
      <c r="C433">
        <v>10326</v>
      </c>
      <c r="D433">
        <v>1329</v>
      </c>
      <c r="E433">
        <v>1</v>
      </c>
      <c r="F433">
        <v>149</v>
      </c>
      <c r="G433">
        <v>3</v>
      </c>
      <c r="H433" t="s">
        <v>21</v>
      </c>
      <c r="I433">
        <v>1</v>
      </c>
      <c r="J433" t="s">
        <v>46</v>
      </c>
      <c r="K433" t="s">
        <v>48</v>
      </c>
      <c r="L433" t="str">
        <f t="shared" si="60"/>
        <v>L</v>
      </c>
      <c r="M433" t="str">
        <f t="shared" si="61"/>
        <v>R</v>
      </c>
      <c r="N433" t="str" cm="1">
        <f t="array" ref="N433">_xlfn.IFS(G433=2,L433,G433=3,M433)</f>
        <v>R</v>
      </c>
      <c r="O433" t="str">
        <f t="shared" si="62"/>
        <v>arc_white</v>
      </c>
      <c r="P433" t="str">
        <f t="shared" si="63"/>
        <v>hex_white</v>
      </c>
      <c r="Q433" t="str">
        <f t="shared" si="64"/>
        <v>arc</v>
      </c>
      <c r="R433" t="str">
        <f t="shared" si="65"/>
        <v>white</v>
      </c>
      <c r="S433" t="str">
        <f t="shared" si="66"/>
        <v>hex</v>
      </c>
      <c r="T433" t="str">
        <f t="shared" si="67"/>
        <v>white</v>
      </c>
      <c r="U433" t="str">
        <f t="shared" si="68"/>
        <v>hex</v>
      </c>
      <c r="V433" t="str">
        <f t="shared" si="69"/>
        <v>white</v>
      </c>
    </row>
    <row r="434" spans="1:22" x14ac:dyDescent="0.3">
      <c r="A434" s="1">
        <v>43758</v>
      </c>
      <c r="B434" s="2">
        <v>0.40934027777777776</v>
      </c>
      <c r="C434">
        <v>10326</v>
      </c>
      <c r="D434">
        <v>1343</v>
      </c>
      <c r="E434">
        <v>1</v>
      </c>
      <c r="F434">
        <v>150</v>
      </c>
      <c r="G434">
        <v>3</v>
      </c>
      <c r="H434" t="s">
        <v>21</v>
      </c>
      <c r="I434">
        <v>1</v>
      </c>
      <c r="J434" t="s">
        <v>45</v>
      </c>
      <c r="K434" t="s">
        <v>47</v>
      </c>
      <c r="L434" t="str">
        <f t="shared" si="60"/>
        <v>L</v>
      </c>
      <c r="M434" t="str">
        <f t="shared" si="61"/>
        <v>R</v>
      </c>
      <c r="N434" t="str" cm="1">
        <f t="array" ref="N434">_xlfn.IFS(G434=2,L434,G434=3,M434)</f>
        <v>R</v>
      </c>
      <c r="O434" t="str">
        <f t="shared" si="62"/>
        <v>arc_black</v>
      </c>
      <c r="P434" t="str">
        <f t="shared" si="63"/>
        <v>hex_black</v>
      </c>
      <c r="Q434" t="str">
        <f t="shared" si="64"/>
        <v>arc</v>
      </c>
      <c r="R434" t="str">
        <f t="shared" si="65"/>
        <v>black</v>
      </c>
      <c r="S434" t="str">
        <f t="shared" si="66"/>
        <v>hex</v>
      </c>
      <c r="T434" t="str">
        <f t="shared" si="67"/>
        <v>black</v>
      </c>
      <c r="U434" t="str">
        <f t="shared" si="68"/>
        <v>hex</v>
      </c>
      <c r="V434" t="str">
        <f t="shared" si="69"/>
        <v>black</v>
      </c>
    </row>
    <row r="435" spans="1:22" x14ac:dyDescent="0.3">
      <c r="A435" s="1">
        <v>43758</v>
      </c>
      <c r="B435" s="2">
        <v>0.40949074074074071</v>
      </c>
      <c r="C435">
        <v>10326</v>
      </c>
      <c r="D435">
        <v>1356</v>
      </c>
      <c r="E435">
        <v>3</v>
      </c>
      <c r="F435">
        <v>151</v>
      </c>
      <c r="G435">
        <v>2</v>
      </c>
      <c r="H435" t="s">
        <v>24</v>
      </c>
      <c r="I435">
        <v>1</v>
      </c>
      <c r="J435" t="s">
        <v>44</v>
      </c>
      <c r="K435" t="s">
        <v>47</v>
      </c>
      <c r="L435" t="str">
        <f t="shared" si="60"/>
        <v>R</v>
      </c>
      <c r="M435" t="str">
        <f t="shared" si="61"/>
        <v>L</v>
      </c>
      <c r="N435" t="str" cm="1">
        <f t="array" ref="N435">_xlfn.IFS(G435=2,L435,G435=3,M435)</f>
        <v>R</v>
      </c>
      <c r="O435" t="str">
        <f t="shared" si="62"/>
        <v>hex_black</v>
      </c>
      <c r="P435" t="str">
        <f t="shared" si="63"/>
        <v>arc_black</v>
      </c>
      <c r="Q435" t="str">
        <f t="shared" si="64"/>
        <v>hex</v>
      </c>
      <c r="R435" t="str">
        <f t="shared" si="65"/>
        <v>black</v>
      </c>
      <c r="S435" t="str">
        <f t="shared" si="66"/>
        <v>arc</v>
      </c>
      <c r="T435" t="str">
        <f t="shared" si="67"/>
        <v>black</v>
      </c>
      <c r="U435" t="str">
        <f t="shared" si="68"/>
        <v>arc</v>
      </c>
      <c r="V435" t="str">
        <f t="shared" si="69"/>
        <v>black</v>
      </c>
    </row>
    <row r="436" spans="1:22" x14ac:dyDescent="0.3">
      <c r="A436" s="1">
        <v>43758</v>
      </c>
      <c r="B436" s="2">
        <v>0.40953703703703703</v>
      </c>
      <c r="C436">
        <v>10326</v>
      </c>
      <c r="D436">
        <v>1360</v>
      </c>
      <c r="E436">
        <v>1</v>
      </c>
      <c r="F436">
        <v>152</v>
      </c>
      <c r="G436">
        <v>3</v>
      </c>
      <c r="H436" t="s">
        <v>21</v>
      </c>
      <c r="I436">
        <v>1</v>
      </c>
      <c r="J436" t="s">
        <v>45</v>
      </c>
      <c r="K436" t="s">
        <v>47</v>
      </c>
      <c r="L436" t="str">
        <f t="shared" si="60"/>
        <v>L</v>
      </c>
      <c r="M436" t="str">
        <f t="shared" si="61"/>
        <v>R</v>
      </c>
      <c r="N436" t="str" cm="1">
        <f t="array" ref="N436">_xlfn.IFS(G436=2,L436,G436=3,M436)</f>
        <v>R</v>
      </c>
      <c r="O436" t="str">
        <f t="shared" si="62"/>
        <v>arc_black</v>
      </c>
      <c r="P436" t="str">
        <f t="shared" si="63"/>
        <v>hex_black</v>
      </c>
      <c r="Q436" t="str">
        <f t="shared" si="64"/>
        <v>arc</v>
      </c>
      <c r="R436" t="str">
        <f t="shared" si="65"/>
        <v>black</v>
      </c>
      <c r="S436" t="str">
        <f t="shared" si="66"/>
        <v>hex</v>
      </c>
      <c r="T436" t="str">
        <f t="shared" si="67"/>
        <v>black</v>
      </c>
      <c r="U436" t="str">
        <f t="shared" si="68"/>
        <v>hex</v>
      </c>
      <c r="V436" t="str">
        <f t="shared" si="69"/>
        <v>black</v>
      </c>
    </row>
    <row r="437" spans="1:22" x14ac:dyDescent="0.3">
      <c r="A437" s="1">
        <v>43758</v>
      </c>
      <c r="B437" s="2">
        <v>0.40966435185185185</v>
      </c>
      <c r="C437">
        <v>10326</v>
      </c>
      <c r="D437">
        <v>1371</v>
      </c>
      <c r="E437">
        <v>1</v>
      </c>
      <c r="F437">
        <v>153</v>
      </c>
      <c r="G437">
        <v>3</v>
      </c>
      <c r="H437" t="s">
        <v>21</v>
      </c>
      <c r="I437">
        <v>1</v>
      </c>
      <c r="J437" t="s">
        <v>45</v>
      </c>
      <c r="K437" t="s">
        <v>47</v>
      </c>
      <c r="L437" t="str">
        <f t="shared" si="60"/>
        <v>L</v>
      </c>
      <c r="M437" t="str">
        <f t="shared" si="61"/>
        <v>R</v>
      </c>
      <c r="N437" t="str" cm="1">
        <f t="array" ref="N437">_xlfn.IFS(G437=2,L437,G437=3,M437)</f>
        <v>R</v>
      </c>
      <c r="O437" t="str">
        <f t="shared" si="62"/>
        <v>arc_black</v>
      </c>
      <c r="P437" t="str">
        <f t="shared" si="63"/>
        <v>hex_black</v>
      </c>
      <c r="Q437" t="str">
        <f t="shared" si="64"/>
        <v>arc</v>
      </c>
      <c r="R437" t="str">
        <f t="shared" si="65"/>
        <v>black</v>
      </c>
      <c r="S437" t="str">
        <f t="shared" si="66"/>
        <v>hex</v>
      </c>
      <c r="T437" t="str">
        <f t="shared" si="67"/>
        <v>black</v>
      </c>
      <c r="U437" t="str">
        <f t="shared" si="68"/>
        <v>hex</v>
      </c>
      <c r="V437" t="str">
        <f t="shared" si="69"/>
        <v>black</v>
      </c>
    </row>
    <row r="438" spans="1:22" x14ac:dyDescent="0.3">
      <c r="A438" s="1">
        <v>43758</v>
      </c>
      <c r="B438" s="2">
        <v>0.40979166666666672</v>
      </c>
      <c r="C438">
        <v>10326</v>
      </c>
      <c r="D438">
        <v>1383</v>
      </c>
      <c r="E438">
        <v>0</v>
      </c>
      <c r="F438">
        <v>154</v>
      </c>
      <c r="G438">
        <v>2</v>
      </c>
      <c r="H438" t="s">
        <v>24</v>
      </c>
      <c r="I438">
        <v>1</v>
      </c>
      <c r="J438" t="s">
        <v>43</v>
      </c>
      <c r="K438" t="s">
        <v>48</v>
      </c>
      <c r="L438" t="str">
        <f t="shared" si="60"/>
        <v>R</v>
      </c>
      <c r="M438" t="str">
        <f t="shared" si="61"/>
        <v>L</v>
      </c>
      <c r="N438" t="str" cm="1">
        <f t="array" ref="N438">_xlfn.IFS(G438=2,L438,G438=3,M438)</f>
        <v>R</v>
      </c>
      <c r="O438" t="str">
        <f t="shared" si="62"/>
        <v>hex_white</v>
      </c>
      <c r="P438" t="str">
        <f t="shared" si="63"/>
        <v>arc_white</v>
      </c>
      <c r="Q438" t="str">
        <f t="shared" si="64"/>
        <v>hex</v>
      </c>
      <c r="R438" t="str">
        <f t="shared" si="65"/>
        <v>white</v>
      </c>
      <c r="S438" t="str">
        <f t="shared" si="66"/>
        <v>arc</v>
      </c>
      <c r="T438" t="str">
        <f t="shared" si="67"/>
        <v>white</v>
      </c>
      <c r="U438" t="str">
        <f t="shared" si="68"/>
        <v>arc</v>
      </c>
      <c r="V438" t="str">
        <f t="shared" si="69"/>
        <v>white</v>
      </c>
    </row>
    <row r="439" spans="1:22" x14ac:dyDescent="0.3">
      <c r="A439" s="1">
        <v>43758</v>
      </c>
      <c r="B439" s="2">
        <v>0.40984953703703703</v>
      </c>
      <c r="C439">
        <v>10326</v>
      </c>
      <c r="D439">
        <v>1388</v>
      </c>
      <c r="E439">
        <v>2</v>
      </c>
      <c r="F439">
        <v>155</v>
      </c>
      <c r="G439">
        <v>3</v>
      </c>
      <c r="H439" t="s">
        <v>21</v>
      </c>
      <c r="I439">
        <v>1</v>
      </c>
      <c r="J439" t="s">
        <v>43</v>
      </c>
      <c r="K439" t="s">
        <v>48</v>
      </c>
      <c r="L439" t="str">
        <f t="shared" si="60"/>
        <v>R</v>
      </c>
      <c r="M439" t="str">
        <f t="shared" si="61"/>
        <v>L</v>
      </c>
      <c r="N439" t="str" cm="1">
        <f t="array" ref="N439">_xlfn.IFS(G439=2,L439,G439=3,M439)</f>
        <v>L</v>
      </c>
      <c r="O439" t="str">
        <f t="shared" si="62"/>
        <v>hex_white</v>
      </c>
      <c r="P439" t="str">
        <f t="shared" si="63"/>
        <v>arc_white</v>
      </c>
      <c r="Q439" t="str">
        <f t="shared" si="64"/>
        <v>hex</v>
      </c>
      <c r="R439" t="str">
        <f t="shared" si="65"/>
        <v>white</v>
      </c>
      <c r="S439" t="str">
        <f t="shared" si="66"/>
        <v>arc</v>
      </c>
      <c r="T439" t="str">
        <f t="shared" si="67"/>
        <v>white</v>
      </c>
      <c r="U439" t="str">
        <f t="shared" si="68"/>
        <v>hex</v>
      </c>
      <c r="V439" t="str">
        <f t="shared" si="69"/>
        <v>white</v>
      </c>
    </row>
    <row r="440" spans="1:22" x14ac:dyDescent="0.3">
      <c r="A440" s="1">
        <v>43758</v>
      </c>
      <c r="B440" s="2">
        <v>0.40998842592592594</v>
      </c>
      <c r="C440">
        <v>10326</v>
      </c>
      <c r="D440">
        <v>1399</v>
      </c>
      <c r="E440">
        <v>2</v>
      </c>
      <c r="F440">
        <v>156</v>
      </c>
      <c r="G440">
        <v>3</v>
      </c>
      <c r="H440" t="s">
        <v>21</v>
      </c>
      <c r="I440">
        <v>1</v>
      </c>
      <c r="J440" t="s">
        <v>45</v>
      </c>
      <c r="K440" t="s">
        <v>47</v>
      </c>
      <c r="L440" t="str">
        <f t="shared" si="60"/>
        <v>L</v>
      </c>
      <c r="M440" t="str">
        <f t="shared" si="61"/>
        <v>R</v>
      </c>
      <c r="N440" t="str" cm="1">
        <f t="array" ref="N440">_xlfn.IFS(G440=2,L440,G440=3,M440)</f>
        <v>R</v>
      </c>
      <c r="O440" t="str">
        <f t="shared" si="62"/>
        <v>arc_black</v>
      </c>
      <c r="P440" t="str">
        <f t="shared" si="63"/>
        <v>hex_black</v>
      </c>
      <c r="Q440" t="str">
        <f t="shared" si="64"/>
        <v>arc</v>
      </c>
      <c r="R440" t="str">
        <f t="shared" si="65"/>
        <v>black</v>
      </c>
      <c r="S440" t="str">
        <f t="shared" si="66"/>
        <v>hex</v>
      </c>
      <c r="T440" t="str">
        <f t="shared" si="67"/>
        <v>black</v>
      </c>
      <c r="U440" t="str">
        <f t="shared" si="68"/>
        <v>hex</v>
      </c>
      <c r="V440" t="str">
        <f t="shared" si="69"/>
        <v>black</v>
      </c>
    </row>
    <row r="441" spans="1:22" x14ac:dyDescent="0.3">
      <c r="A441" s="1">
        <v>43758</v>
      </c>
      <c r="B441" s="2">
        <v>0.41012731481481479</v>
      </c>
      <c r="C441">
        <v>10326</v>
      </c>
      <c r="D441">
        <v>1411</v>
      </c>
      <c r="E441">
        <v>1</v>
      </c>
      <c r="F441">
        <v>157</v>
      </c>
      <c r="G441">
        <v>2</v>
      </c>
      <c r="H441" t="s">
        <v>24</v>
      </c>
      <c r="I441">
        <v>1</v>
      </c>
      <c r="J441" t="s">
        <v>43</v>
      </c>
      <c r="K441" t="s">
        <v>48</v>
      </c>
      <c r="L441" t="str">
        <f t="shared" si="60"/>
        <v>R</v>
      </c>
      <c r="M441" t="str">
        <f t="shared" si="61"/>
        <v>L</v>
      </c>
      <c r="N441" t="str" cm="1">
        <f t="array" ref="N441">_xlfn.IFS(G441=2,L441,G441=3,M441)</f>
        <v>R</v>
      </c>
      <c r="O441" t="str">
        <f t="shared" si="62"/>
        <v>hex_white</v>
      </c>
      <c r="P441" t="str">
        <f t="shared" si="63"/>
        <v>arc_white</v>
      </c>
      <c r="Q441" t="str">
        <f t="shared" si="64"/>
        <v>hex</v>
      </c>
      <c r="R441" t="str">
        <f t="shared" si="65"/>
        <v>white</v>
      </c>
      <c r="S441" t="str">
        <f t="shared" si="66"/>
        <v>arc</v>
      </c>
      <c r="T441" t="str">
        <f t="shared" si="67"/>
        <v>white</v>
      </c>
      <c r="U441" t="str">
        <f t="shared" si="68"/>
        <v>arc</v>
      </c>
      <c r="V441" t="str">
        <f t="shared" si="69"/>
        <v>white</v>
      </c>
    </row>
    <row r="442" spans="1:22" x14ac:dyDescent="0.3">
      <c r="A442" s="1">
        <v>43758</v>
      </c>
      <c r="B442" s="2">
        <v>0.41015046296296293</v>
      </c>
      <c r="C442">
        <v>10326</v>
      </c>
      <c r="D442">
        <v>1413</v>
      </c>
      <c r="E442">
        <v>0</v>
      </c>
      <c r="F442">
        <v>158</v>
      </c>
      <c r="G442">
        <v>3</v>
      </c>
      <c r="H442" t="s">
        <v>21</v>
      </c>
      <c r="I442">
        <v>1</v>
      </c>
      <c r="J442" t="s">
        <v>46</v>
      </c>
      <c r="K442" t="s">
        <v>48</v>
      </c>
      <c r="L442" t="str">
        <f t="shared" si="60"/>
        <v>L</v>
      </c>
      <c r="M442" t="str">
        <f t="shared" si="61"/>
        <v>R</v>
      </c>
      <c r="N442" t="str" cm="1">
        <f t="array" ref="N442">_xlfn.IFS(G442=2,L442,G442=3,M442)</f>
        <v>R</v>
      </c>
      <c r="O442" t="str">
        <f t="shared" si="62"/>
        <v>arc_white</v>
      </c>
      <c r="P442" t="str">
        <f t="shared" si="63"/>
        <v>hex_white</v>
      </c>
      <c r="Q442" t="str">
        <f t="shared" si="64"/>
        <v>arc</v>
      </c>
      <c r="R442" t="str">
        <f t="shared" si="65"/>
        <v>white</v>
      </c>
      <c r="S442" t="str">
        <f t="shared" si="66"/>
        <v>hex</v>
      </c>
      <c r="T442" t="str">
        <f t="shared" si="67"/>
        <v>white</v>
      </c>
      <c r="U442" t="str">
        <f t="shared" si="68"/>
        <v>hex</v>
      </c>
      <c r="V442" t="str">
        <f t="shared" si="69"/>
        <v>white</v>
      </c>
    </row>
    <row r="443" spans="1:22" x14ac:dyDescent="0.3">
      <c r="A443" s="1">
        <v>43758</v>
      </c>
      <c r="B443" s="2">
        <v>0.41035879629629629</v>
      </c>
      <c r="C443">
        <v>10326</v>
      </c>
      <c r="D443">
        <v>1431</v>
      </c>
      <c r="E443">
        <v>1</v>
      </c>
      <c r="F443">
        <v>159</v>
      </c>
      <c r="G443">
        <v>2</v>
      </c>
      <c r="H443" t="s">
        <v>24</v>
      </c>
      <c r="I443">
        <v>1</v>
      </c>
      <c r="J443" t="s">
        <v>43</v>
      </c>
      <c r="K443" t="s">
        <v>48</v>
      </c>
      <c r="L443" t="str">
        <f t="shared" si="60"/>
        <v>R</v>
      </c>
      <c r="M443" t="str">
        <f t="shared" si="61"/>
        <v>L</v>
      </c>
      <c r="N443" t="str" cm="1">
        <f t="array" ref="N443">_xlfn.IFS(G443=2,L443,G443=3,M443)</f>
        <v>R</v>
      </c>
      <c r="O443" t="str">
        <f t="shared" si="62"/>
        <v>hex_white</v>
      </c>
      <c r="P443" t="str">
        <f t="shared" si="63"/>
        <v>arc_white</v>
      </c>
      <c r="Q443" t="str">
        <f t="shared" si="64"/>
        <v>hex</v>
      </c>
      <c r="R443" t="str">
        <f t="shared" si="65"/>
        <v>white</v>
      </c>
      <c r="S443" t="str">
        <f t="shared" si="66"/>
        <v>arc</v>
      </c>
      <c r="T443" t="str">
        <f t="shared" si="67"/>
        <v>white</v>
      </c>
      <c r="U443" t="str">
        <f t="shared" si="68"/>
        <v>arc</v>
      </c>
      <c r="V443" t="str">
        <f t="shared" si="69"/>
        <v>white</v>
      </c>
    </row>
    <row r="444" spans="1:22" x14ac:dyDescent="0.3">
      <c r="A444" s="1">
        <v>43758</v>
      </c>
      <c r="B444" s="2">
        <v>0.41039351851851852</v>
      </c>
      <c r="C444">
        <v>10326</v>
      </c>
      <c r="D444">
        <v>1434</v>
      </c>
      <c r="E444">
        <v>1</v>
      </c>
      <c r="F444">
        <v>160</v>
      </c>
      <c r="G444">
        <v>3</v>
      </c>
      <c r="H444" t="s">
        <v>21</v>
      </c>
      <c r="I444">
        <v>1</v>
      </c>
      <c r="J444" t="s">
        <v>45</v>
      </c>
      <c r="K444" t="s">
        <v>47</v>
      </c>
      <c r="L444" t="str">
        <f t="shared" si="60"/>
        <v>L</v>
      </c>
      <c r="M444" t="str">
        <f t="shared" si="61"/>
        <v>R</v>
      </c>
      <c r="N444" t="str" cm="1">
        <f t="array" ref="N444">_xlfn.IFS(G444=2,L444,G444=3,M444)</f>
        <v>R</v>
      </c>
      <c r="O444" t="str">
        <f t="shared" si="62"/>
        <v>arc_black</v>
      </c>
      <c r="P444" t="str">
        <f t="shared" si="63"/>
        <v>hex_black</v>
      </c>
      <c r="Q444" t="str">
        <f t="shared" si="64"/>
        <v>arc</v>
      </c>
      <c r="R444" t="str">
        <f t="shared" si="65"/>
        <v>black</v>
      </c>
      <c r="S444" t="str">
        <f t="shared" si="66"/>
        <v>hex</v>
      </c>
      <c r="T444" t="str">
        <f t="shared" si="67"/>
        <v>black</v>
      </c>
      <c r="U444" t="str">
        <f t="shared" si="68"/>
        <v>hex</v>
      </c>
      <c r="V444" t="str">
        <f t="shared" si="69"/>
        <v>black</v>
      </c>
    </row>
    <row r="445" spans="1:22" x14ac:dyDescent="0.3">
      <c r="A445" s="1">
        <v>43758</v>
      </c>
      <c r="B445" s="2">
        <v>0.41054398148148147</v>
      </c>
      <c r="C445">
        <v>10326</v>
      </c>
      <c r="D445">
        <v>1447</v>
      </c>
      <c r="E445">
        <v>1</v>
      </c>
      <c r="F445">
        <v>161</v>
      </c>
      <c r="G445">
        <v>2</v>
      </c>
      <c r="H445" t="s">
        <v>24</v>
      </c>
      <c r="I445">
        <v>1</v>
      </c>
      <c r="J445" t="s">
        <v>43</v>
      </c>
      <c r="K445" t="s">
        <v>48</v>
      </c>
      <c r="L445" t="str">
        <f t="shared" si="60"/>
        <v>R</v>
      </c>
      <c r="M445" t="str">
        <f t="shared" si="61"/>
        <v>L</v>
      </c>
      <c r="N445" t="str" cm="1">
        <f t="array" ref="N445">_xlfn.IFS(G445=2,L445,G445=3,M445)</f>
        <v>R</v>
      </c>
      <c r="O445" t="str">
        <f t="shared" si="62"/>
        <v>hex_white</v>
      </c>
      <c r="P445" t="str">
        <f t="shared" si="63"/>
        <v>arc_white</v>
      </c>
      <c r="Q445" t="str">
        <f t="shared" si="64"/>
        <v>hex</v>
      </c>
      <c r="R445" t="str">
        <f t="shared" si="65"/>
        <v>white</v>
      </c>
      <c r="S445" t="str">
        <f t="shared" si="66"/>
        <v>arc</v>
      </c>
      <c r="T445" t="str">
        <f t="shared" si="67"/>
        <v>white</v>
      </c>
      <c r="U445" t="str">
        <f t="shared" si="68"/>
        <v>arc</v>
      </c>
      <c r="V445" t="str">
        <f t="shared" si="69"/>
        <v>white</v>
      </c>
    </row>
    <row r="446" spans="1:22" x14ac:dyDescent="0.3">
      <c r="A446" s="1">
        <v>43758</v>
      </c>
      <c r="B446" s="2">
        <v>0.41059027777777773</v>
      </c>
      <c r="C446">
        <v>10326</v>
      </c>
      <c r="D446">
        <v>1451</v>
      </c>
      <c r="E446">
        <v>1</v>
      </c>
      <c r="F446">
        <v>162</v>
      </c>
      <c r="G446">
        <v>3</v>
      </c>
      <c r="H446" t="s">
        <v>21</v>
      </c>
      <c r="I446">
        <v>1</v>
      </c>
      <c r="J446" t="s">
        <v>46</v>
      </c>
      <c r="K446" t="s">
        <v>48</v>
      </c>
      <c r="L446" t="str">
        <f t="shared" si="60"/>
        <v>L</v>
      </c>
      <c r="M446" t="str">
        <f t="shared" si="61"/>
        <v>R</v>
      </c>
      <c r="N446" t="str" cm="1">
        <f t="array" ref="N446">_xlfn.IFS(G446=2,L446,G446=3,M446)</f>
        <v>R</v>
      </c>
      <c r="O446" t="str">
        <f t="shared" si="62"/>
        <v>arc_white</v>
      </c>
      <c r="P446" t="str">
        <f t="shared" si="63"/>
        <v>hex_white</v>
      </c>
      <c r="Q446" t="str">
        <f t="shared" si="64"/>
        <v>arc</v>
      </c>
      <c r="R446" t="str">
        <f t="shared" si="65"/>
        <v>white</v>
      </c>
      <c r="S446" t="str">
        <f t="shared" si="66"/>
        <v>hex</v>
      </c>
      <c r="T446" t="str">
        <f t="shared" si="67"/>
        <v>white</v>
      </c>
      <c r="U446" t="str">
        <f t="shared" si="68"/>
        <v>hex</v>
      </c>
      <c r="V446" t="str">
        <f t="shared" si="69"/>
        <v>white</v>
      </c>
    </row>
    <row r="447" spans="1:22" x14ac:dyDescent="0.3">
      <c r="A447" s="1">
        <v>43758</v>
      </c>
      <c r="B447" s="2">
        <v>0.41078703703703701</v>
      </c>
      <c r="C447">
        <v>10326</v>
      </c>
      <c r="D447">
        <v>1468</v>
      </c>
      <c r="E447">
        <v>1</v>
      </c>
      <c r="F447">
        <v>163</v>
      </c>
      <c r="G447">
        <v>3</v>
      </c>
      <c r="H447" t="s">
        <v>21</v>
      </c>
      <c r="I447">
        <v>1</v>
      </c>
      <c r="J447" t="s">
        <v>45</v>
      </c>
      <c r="K447" t="s">
        <v>47</v>
      </c>
      <c r="L447" t="str">
        <f t="shared" si="60"/>
        <v>L</v>
      </c>
      <c r="M447" t="str">
        <f t="shared" si="61"/>
        <v>R</v>
      </c>
      <c r="N447" t="str" cm="1">
        <f t="array" ref="N447">_xlfn.IFS(G447=2,L447,G447=3,M447)</f>
        <v>R</v>
      </c>
      <c r="O447" t="str">
        <f t="shared" si="62"/>
        <v>arc_black</v>
      </c>
      <c r="P447" t="str">
        <f t="shared" si="63"/>
        <v>hex_black</v>
      </c>
      <c r="Q447" t="str">
        <f t="shared" si="64"/>
        <v>arc</v>
      </c>
      <c r="R447" t="str">
        <f t="shared" si="65"/>
        <v>black</v>
      </c>
      <c r="S447" t="str">
        <f t="shared" si="66"/>
        <v>hex</v>
      </c>
      <c r="T447" t="str">
        <f t="shared" si="67"/>
        <v>black</v>
      </c>
      <c r="U447" t="str">
        <f t="shared" si="68"/>
        <v>hex</v>
      </c>
      <c r="V447" t="str">
        <f t="shared" si="69"/>
        <v>black</v>
      </c>
    </row>
    <row r="448" spans="1:22" x14ac:dyDescent="0.3">
      <c r="A448" s="1">
        <v>43758</v>
      </c>
      <c r="B448" s="2">
        <v>0.41092592592592592</v>
      </c>
      <c r="C448">
        <v>10326</v>
      </c>
      <c r="D448">
        <v>1481</v>
      </c>
      <c r="E448">
        <v>1</v>
      </c>
      <c r="F448">
        <v>164</v>
      </c>
      <c r="G448">
        <v>3</v>
      </c>
      <c r="H448" t="s">
        <v>21</v>
      </c>
      <c r="I448">
        <v>1</v>
      </c>
      <c r="J448" t="s">
        <v>45</v>
      </c>
      <c r="K448" t="s">
        <v>47</v>
      </c>
      <c r="L448" t="str">
        <f t="shared" si="60"/>
        <v>L</v>
      </c>
      <c r="M448" t="str">
        <f t="shared" si="61"/>
        <v>R</v>
      </c>
      <c r="N448" t="str" cm="1">
        <f t="array" ref="N448">_xlfn.IFS(G448=2,L448,G448=3,M448)</f>
        <v>R</v>
      </c>
      <c r="O448" t="str">
        <f t="shared" si="62"/>
        <v>arc_black</v>
      </c>
      <c r="P448" t="str">
        <f t="shared" si="63"/>
        <v>hex_black</v>
      </c>
      <c r="Q448" t="str">
        <f t="shared" si="64"/>
        <v>arc</v>
      </c>
      <c r="R448" t="str">
        <f t="shared" si="65"/>
        <v>black</v>
      </c>
      <c r="S448" t="str">
        <f t="shared" si="66"/>
        <v>hex</v>
      </c>
      <c r="T448" t="str">
        <f t="shared" si="67"/>
        <v>black</v>
      </c>
      <c r="U448" t="str">
        <f t="shared" si="68"/>
        <v>hex</v>
      </c>
      <c r="V448" t="str">
        <f t="shared" si="69"/>
        <v>black</v>
      </c>
    </row>
    <row r="449" spans="1:22" x14ac:dyDescent="0.3">
      <c r="A449" s="1">
        <v>43758</v>
      </c>
      <c r="B449" s="2">
        <v>0.41106481481481483</v>
      </c>
      <c r="C449">
        <v>10326</v>
      </c>
      <c r="D449">
        <v>1492</v>
      </c>
      <c r="E449">
        <v>1</v>
      </c>
      <c r="F449">
        <v>165</v>
      </c>
      <c r="G449">
        <v>2</v>
      </c>
      <c r="H449" t="s">
        <v>24</v>
      </c>
      <c r="I449">
        <v>1</v>
      </c>
      <c r="J449" t="s">
        <v>44</v>
      </c>
      <c r="K449" t="s">
        <v>47</v>
      </c>
      <c r="L449" t="str">
        <f t="shared" si="60"/>
        <v>R</v>
      </c>
      <c r="M449" t="str">
        <f t="shared" si="61"/>
        <v>L</v>
      </c>
      <c r="N449" t="str" cm="1">
        <f t="array" ref="N449">_xlfn.IFS(G449=2,L449,G449=3,M449)</f>
        <v>R</v>
      </c>
      <c r="O449" t="str">
        <f t="shared" si="62"/>
        <v>hex_black</v>
      </c>
      <c r="P449" t="str">
        <f t="shared" si="63"/>
        <v>arc_black</v>
      </c>
      <c r="Q449" t="str">
        <f t="shared" si="64"/>
        <v>hex</v>
      </c>
      <c r="R449" t="str">
        <f t="shared" si="65"/>
        <v>black</v>
      </c>
      <c r="S449" t="str">
        <f t="shared" si="66"/>
        <v>arc</v>
      </c>
      <c r="T449" t="str">
        <f t="shared" si="67"/>
        <v>black</v>
      </c>
      <c r="U449" t="str">
        <f t="shared" si="68"/>
        <v>arc</v>
      </c>
      <c r="V449" t="str">
        <f t="shared" si="69"/>
        <v>black</v>
      </c>
    </row>
    <row r="450" spans="1:22" x14ac:dyDescent="0.3">
      <c r="A450" s="1">
        <v>43758</v>
      </c>
      <c r="B450" s="2">
        <v>0.41115740740740742</v>
      </c>
      <c r="C450">
        <v>10326</v>
      </c>
      <c r="D450">
        <v>1501</v>
      </c>
      <c r="E450">
        <v>7</v>
      </c>
      <c r="F450">
        <v>166</v>
      </c>
      <c r="G450">
        <v>3</v>
      </c>
      <c r="H450" t="s">
        <v>21</v>
      </c>
      <c r="I450">
        <v>1</v>
      </c>
      <c r="J450" t="s">
        <v>44</v>
      </c>
      <c r="K450" t="s">
        <v>47</v>
      </c>
      <c r="L450" t="str">
        <f t="shared" si="60"/>
        <v>R</v>
      </c>
      <c r="M450" t="str">
        <f t="shared" si="61"/>
        <v>L</v>
      </c>
      <c r="N450" t="str" cm="1">
        <f t="array" ref="N450">_xlfn.IFS(G450=2,L450,G450=3,M450)</f>
        <v>L</v>
      </c>
      <c r="O450" t="str">
        <f t="shared" si="62"/>
        <v>hex_black</v>
      </c>
      <c r="P450" t="str">
        <f t="shared" si="63"/>
        <v>arc_black</v>
      </c>
      <c r="Q450" t="str">
        <f t="shared" si="64"/>
        <v>hex</v>
      </c>
      <c r="R450" t="str">
        <f t="shared" si="65"/>
        <v>black</v>
      </c>
      <c r="S450" t="str">
        <f t="shared" si="66"/>
        <v>arc</v>
      </c>
      <c r="T450" t="str">
        <f t="shared" si="67"/>
        <v>black</v>
      </c>
      <c r="U450" t="str">
        <f t="shared" si="68"/>
        <v>hex</v>
      </c>
      <c r="V450" t="str">
        <f t="shared" si="69"/>
        <v>black</v>
      </c>
    </row>
    <row r="451" spans="1:22" x14ac:dyDescent="0.3">
      <c r="A451" s="1">
        <v>43758</v>
      </c>
      <c r="B451" s="2">
        <v>0.41130787037037037</v>
      </c>
      <c r="C451">
        <v>10326</v>
      </c>
      <c r="D451">
        <v>1514</v>
      </c>
      <c r="E451">
        <v>0</v>
      </c>
      <c r="F451">
        <v>167</v>
      </c>
      <c r="G451">
        <v>2</v>
      </c>
      <c r="H451" t="s">
        <v>24</v>
      </c>
      <c r="I451">
        <v>1</v>
      </c>
      <c r="J451" t="s">
        <v>43</v>
      </c>
      <c r="K451" t="s">
        <v>48</v>
      </c>
      <c r="L451" t="str">
        <f t="shared" ref="L451:L514" si="70">IF(LEFT(J451,4)=LEFT(K451,4),"L","R")</f>
        <v>R</v>
      </c>
      <c r="M451" t="str">
        <f t="shared" ref="M451:M514" si="71">IF(L451="R","L","R")</f>
        <v>L</v>
      </c>
      <c r="N451" t="str" cm="1">
        <f t="array" ref="N451">_xlfn.IFS(G451=2,L451,G451=3,M451)</f>
        <v>R</v>
      </c>
      <c r="O451" t="str">
        <f t="shared" ref="O451:O514" si="72">_xlfn.TEXTBEFORE(J451,"__")</f>
        <v>hex_white</v>
      </c>
      <c r="P451" t="str">
        <f t="shared" ref="P451:P514" si="73">_xlfn.TEXTAFTER(J451,"__")</f>
        <v>arc_white</v>
      </c>
      <c r="Q451" t="str">
        <f t="shared" ref="Q451:Q514" si="74">_xlfn.TEXTBEFORE(O451,"_")</f>
        <v>hex</v>
      </c>
      <c r="R451" t="str">
        <f t="shared" ref="R451:R514" si="75">_xlfn.TEXTAFTER(O451,"_")</f>
        <v>white</v>
      </c>
      <c r="S451" t="str">
        <f t="shared" ref="S451:S514" si="76">_xlfn.TEXTBEFORE(P451,"_")</f>
        <v>arc</v>
      </c>
      <c r="T451" t="str">
        <f t="shared" ref="T451:T514" si="77">_xlfn.TEXTAFTER(P451,"_")</f>
        <v>white</v>
      </c>
      <c r="U451" t="str">
        <f t="shared" ref="U451:U514" si="78">IF(N451="L",Q451,S451)</f>
        <v>arc</v>
      </c>
      <c r="V451" t="str">
        <f t="shared" ref="V451:V514" si="79">IF(N451="L",R451,T451)</f>
        <v>white</v>
      </c>
    </row>
    <row r="452" spans="1:22" x14ac:dyDescent="0.3">
      <c r="A452" s="1">
        <v>43758</v>
      </c>
      <c r="B452" s="2">
        <v>0.41135416666666669</v>
      </c>
      <c r="C452">
        <v>10326</v>
      </c>
      <c r="D452">
        <v>1518</v>
      </c>
      <c r="E452">
        <v>2</v>
      </c>
      <c r="F452">
        <v>168</v>
      </c>
      <c r="G452">
        <v>2</v>
      </c>
      <c r="H452" t="s">
        <v>24</v>
      </c>
      <c r="I452">
        <v>1</v>
      </c>
      <c r="J452" t="s">
        <v>43</v>
      </c>
      <c r="K452" t="s">
        <v>48</v>
      </c>
      <c r="L452" t="str">
        <f t="shared" si="70"/>
        <v>R</v>
      </c>
      <c r="M452" t="str">
        <f t="shared" si="71"/>
        <v>L</v>
      </c>
      <c r="N452" t="str" cm="1">
        <f t="array" ref="N452">_xlfn.IFS(G452=2,L452,G452=3,M452)</f>
        <v>R</v>
      </c>
      <c r="O452" t="str">
        <f t="shared" si="72"/>
        <v>hex_white</v>
      </c>
      <c r="P452" t="str">
        <f t="shared" si="73"/>
        <v>arc_white</v>
      </c>
      <c r="Q452" t="str">
        <f t="shared" si="74"/>
        <v>hex</v>
      </c>
      <c r="R452" t="str">
        <f t="shared" si="75"/>
        <v>white</v>
      </c>
      <c r="S452" t="str">
        <f t="shared" si="76"/>
        <v>arc</v>
      </c>
      <c r="T452" t="str">
        <f t="shared" si="77"/>
        <v>white</v>
      </c>
      <c r="U452" t="str">
        <f t="shared" si="78"/>
        <v>arc</v>
      </c>
      <c r="V452" t="str">
        <f t="shared" si="79"/>
        <v>white</v>
      </c>
    </row>
    <row r="453" spans="1:22" x14ac:dyDescent="0.3">
      <c r="A453" s="1">
        <v>43758</v>
      </c>
      <c r="B453" s="2">
        <v>0.41141203703703705</v>
      </c>
      <c r="C453">
        <v>10326</v>
      </c>
      <c r="D453">
        <v>1523</v>
      </c>
      <c r="E453">
        <v>1</v>
      </c>
      <c r="F453">
        <v>169</v>
      </c>
      <c r="G453">
        <v>3</v>
      </c>
      <c r="H453" t="s">
        <v>21</v>
      </c>
      <c r="I453">
        <v>1</v>
      </c>
      <c r="J453" t="s">
        <v>46</v>
      </c>
      <c r="K453" t="s">
        <v>48</v>
      </c>
      <c r="L453" t="str">
        <f t="shared" si="70"/>
        <v>L</v>
      </c>
      <c r="M453" t="str">
        <f t="shared" si="71"/>
        <v>R</v>
      </c>
      <c r="N453" t="str" cm="1">
        <f t="array" ref="N453">_xlfn.IFS(G453=2,L453,G453=3,M453)</f>
        <v>R</v>
      </c>
      <c r="O453" t="str">
        <f t="shared" si="72"/>
        <v>arc_white</v>
      </c>
      <c r="P453" t="str">
        <f t="shared" si="73"/>
        <v>hex_white</v>
      </c>
      <c r="Q453" t="str">
        <f t="shared" si="74"/>
        <v>arc</v>
      </c>
      <c r="R453" t="str">
        <f t="shared" si="75"/>
        <v>white</v>
      </c>
      <c r="S453" t="str">
        <f t="shared" si="76"/>
        <v>hex</v>
      </c>
      <c r="T453" t="str">
        <f t="shared" si="77"/>
        <v>white</v>
      </c>
      <c r="U453" t="str">
        <f t="shared" si="78"/>
        <v>hex</v>
      </c>
      <c r="V453" t="str">
        <f t="shared" si="79"/>
        <v>white</v>
      </c>
    </row>
    <row r="454" spans="1:22" x14ac:dyDescent="0.3">
      <c r="A454" s="1">
        <v>43758</v>
      </c>
      <c r="B454" s="2">
        <v>0.41155092592592596</v>
      </c>
      <c r="C454">
        <v>10326</v>
      </c>
      <c r="D454">
        <v>1534</v>
      </c>
      <c r="E454">
        <v>1</v>
      </c>
      <c r="F454">
        <v>170</v>
      </c>
      <c r="G454">
        <v>3</v>
      </c>
      <c r="H454" t="s">
        <v>21</v>
      </c>
      <c r="I454">
        <v>1</v>
      </c>
      <c r="J454" t="s">
        <v>45</v>
      </c>
      <c r="K454" t="s">
        <v>47</v>
      </c>
      <c r="L454" t="str">
        <f t="shared" si="70"/>
        <v>L</v>
      </c>
      <c r="M454" t="str">
        <f t="shared" si="71"/>
        <v>R</v>
      </c>
      <c r="N454" t="str" cm="1">
        <f t="array" ref="N454">_xlfn.IFS(G454=2,L454,G454=3,M454)</f>
        <v>R</v>
      </c>
      <c r="O454" t="str">
        <f t="shared" si="72"/>
        <v>arc_black</v>
      </c>
      <c r="P454" t="str">
        <f t="shared" si="73"/>
        <v>hex_black</v>
      </c>
      <c r="Q454" t="str">
        <f t="shared" si="74"/>
        <v>arc</v>
      </c>
      <c r="R454" t="str">
        <f t="shared" si="75"/>
        <v>black</v>
      </c>
      <c r="S454" t="str">
        <f t="shared" si="76"/>
        <v>hex</v>
      </c>
      <c r="T454" t="str">
        <f t="shared" si="77"/>
        <v>black</v>
      </c>
      <c r="U454" t="str">
        <f t="shared" si="78"/>
        <v>hex</v>
      </c>
      <c r="V454" t="str">
        <f t="shared" si="79"/>
        <v>black</v>
      </c>
    </row>
    <row r="455" spans="1:22" x14ac:dyDescent="0.3">
      <c r="A455" s="1">
        <v>43758</v>
      </c>
      <c r="B455" s="2">
        <v>0.41167824074074072</v>
      </c>
      <c r="C455">
        <v>10326</v>
      </c>
      <c r="D455">
        <v>1545</v>
      </c>
      <c r="E455">
        <v>1</v>
      </c>
      <c r="F455">
        <v>171</v>
      </c>
      <c r="G455">
        <v>3</v>
      </c>
      <c r="H455" t="s">
        <v>21</v>
      </c>
      <c r="I455">
        <v>1</v>
      </c>
      <c r="J455" t="s">
        <v>45</v>
      </c>
      <c r="K455" t="s">
        <v>47</v>
      </c>
      <c r="L455" t="str">
        <f t="shared" si="70"/>
        <v>L</v>
      </c>
      <c r="M455" t="str">
        <f t="shared" si="71"/>
        <v>R</v>
      </c>
      <c r="N455" t="str" cm="1">
        <f t="array" ref="N455">_xlfn.IFS(G455=2,L455,G455=3,M455)</f>
        <v>R</v>
      </c>
      <c r="O455" t="str">
        <f t="shared" si="72"/>
        <v>arc_black</v>
      </c>
      <c r="P455" t="str">
        <f t="shared" si="73"/>
        <v>hex_black</v>
      </c>
      <c r="Q455" t="str">
        <f t="shared" si="74"/>
        <v>arc</v>
      </c>
      <c r="R455" t="str">
        <f t="shared" si="75"/>
        <v>black</v>
      </c>
      <c r="S455" t="str">
        <f t="shared" si="76"/>
        <v>hex</v>
      </c>
      <c r="T455" t="str">
        <f t="shared" si="77"/>
        <v>black</v>
      </c>
      <c r="U455" t="str">
        <f t="shared" si="78"/>
        <v>hex</v>
      </c>
      <c r="V455" t="str">
        <f t="shared" si="79"/>
        <v>black</v>
      </c>
    </row>
    <row r="456" spans="1:22" x14ac:dyDescent="0.3">
      <c r="A456" s="1">
        <v>43758</v>
      </c>
      <c r="B456" s="2">
        <v>0.41184027777777782</v>
      </c>
      <c r="C456">
        <v>10326</v>
      </c>
      <c r="D456">
        <v>1559</v>
      </c>
      <c r="E456">
        <v>1</v>
      </c>
      <c r="F456">
        <v>172</v>
      </c>
      <c r="G456">
        <v>3</v>
      </c>
      <c r="H456" t="s">
        <v>21</v>
      </c>
      <c r="I456">
        <v>1</v>
      </c>
      <c r="J456" t="s">
        <v>45</v>
      </c>
      <c r="K456" t="s">
        <v>47</v>
      </c>
      <c r="L456" t="str">
        <f t="shared" si="70"/>
        <v>L</v>
      </c>
      <c r="M456" t="str">
        <f t="shared" si="71"/>
        <v>R</v>
      </c>
      <c r="N456" t="str" cm="1">
        <f t="array" ref="N456">_xlfn.IFS(G456=2,L456,G456=3,M456)</f>
        <v>R</v>
      </c>
      <c r="O456" t="str">
        <f t="shared" si="72"/>
        <v>arc_black</v>
      </c>
      <c r="P456" t="str">
        <f t="shared" si="73"/>
        <v>hex_black</v>
      </c>
      <c r="Q456" t="str">
        <f t="shared" si="74"/>
        <v>arc</v>
      </c>
      <c r="R456" t="str">
        <f t="shared" si="75"/>
        <v>black</v>
      </c>
      <c r="S456" t="str">
        <f t="shared" si="76"/>
        <v>hex</v>
      </c>
      <c r="T456" t="str">
        <f t="shared" si="77"/>
        <v>black</v>
      </c>
      <c r="U456" t="str">
        <f t="shared" si="78"/>
        <v>hex</v>
      </c>
      <c r="V456" t="str">
        <f t="shared" si="79"/>
        <v>black</v>
      </c>
    </row>
    <row r="457" spans="1:22" x14ac:dyDescent="0.3">
      <c r="A457" s="1">
        <v>43758</v>
      </c>
      <c r="B457" s="2">
        <v>0.41196759259259258</v>
      </c>
      <c r="C457">
        <v>10326</v>
      </c>
      <c r="D457">
        <v>1570</v>
      </c>
      <c r="E457">
        <v>0</v>
      </c>
      <c r="F457">
        <v>173</v>
      </c>
      <c r="G457">
        <v>2</v>
      </c>
      <c r="H457" t="s">
        <v>24</v>
      </c>
      <c r="I457">
        <v>1</v>
      </c>
      <c r="J457" t="s">
        <v>46</v>
      </c>
      <c r="K457" t="s">
        <v>48</v>
      </c>
      <c r="L457" t="str">
        <f t="shared" si="70"/>
        <v>L</v>
      </c>
      <c r="M457" t="str">
        <f t="shared" si="71"/>
        <v>R</v>
      </c>
      <c r="N457" t="str" cm="1">
        <f t="array" ref="N457">_xlfn.IFS(G457=2,L457,G457=3,M457)</f>
        <v>L</v>
      </c>
      <c r="O457" t="str">
        <f t="shared" si="72"/>
        <v>arc_white</v>
      </c>
      <c r="P457" t="str">
        <f t="shared" si="73"/>
        <v>hex_white</v>
      </c>
      <c r="Q457" t="str">
        <f t="shared" si="74"/>
        <v>arc</v>
      </c>
      <c r="R457" t="str">
        <f t="shared" si="75"/>
        <v>white</v>
      </c>
      <c r="S457" t="str">
        <f t="shared" si="76"/>
        <v>hex</v>
      </c>
      <c r="T457" t="str">
        <f t="shared" si="77"/>
        <v>white</v>
      </c>
      <c r="U457" t="str">
        <f t="shared" si="78"/>
        <v>arc</v>
      </c>
      <c r="V457" t="str">
        <f t="shared" si="79"/>
        <v>white</v>
      </c>
    </row>
    <row r="458" spans="1:22" x14ac:dyDescent="0.3">
      <c r="A458" s="1">
        <v>43758</v>
      </c>
      <c r="B458" s="2">
        <v>0.41200231481481481</v>
      </c>
      <c r="C458">
        <v>10326</v>
      </c>
      <c r="D458">
        <v>1573</v>
      </c>
      <c r="E458">
        <v>0</v>
      </c>
      <c r="F458">
        <v>174</v>
      </c>
      <c r="G458">
        <v>2</v>
      </c>
      <c r="H458" t="s">
        <v>24</v>
      </c>
      <c r="I458">
        <v>1</v>
      </c>
      <c r="J458" t="s">
        <v>43</v>
      </c>
      <c r="K458" t="s">
        <v>48</v>
      </c>
      <c r="L458" t="str">
        <f t="shared" si="70"/>
        <v>R</v>
      </c>
      <c r="M458" t="str">
        <f t="shared" si="71"/>
        <v>L</v>
      </c>
      <c r="N458" t="str" cm="1">
        <f t="array" ref="N458">_xlfn.IFS(G458=2,L458,G458=3,M458)</f>
        <v>R</v>
      </c>
      <c r="O458" t="str">
        <f t="shared" si="72"/>
        <v>hex_white</v>
      </c>
      <c r="P458" t="str">
        <f t="shared" si="73"/>
        <v>arc_white</v>
      </c>
      <c r="Q458" t="str">
        <f t="shared" si="74"/>
        <v>hex</v>
      </c>
      <c r="R458" t="str">
        <f t="shared" si="75"/>
        <v>white</v>
      </c>
      <c r="S458" t="str">
        <f t="shared" si="76"/>
        <v>arc</v>
      </c>
      <c r="T458" t="str">
        <f t="shared" si="77"/>
        <v>white</v>
      </c>
      <c r="U458" t="str">
        <f t="shared" si="78"/>
        <v>arc</v>
      </c>
      <c r="V458" t="str">
        <f t="shared" si="79"/>
        <v>white</v>
      </c>
    </row>
    <row r="459" spans="1:22" x14ac:dyDescent="0.3">
      <c r="A459" s="1">
        <v>43758</v>
      </c>
      <c r="B459" s="2">
        <v>0.41204861111111107</v>
      </c>
      <c r="C459">
        <v>10326</v>
      </c>
      <c r="D459">
        <v>1577</v>
      </c>
      <c r="E459">
        <v>1</v>
      </c>
      <c r="F459">
        <v>175</v>
      </c>
      <c r="G459">
        <v>3</v>
      </c>
      <c r="H459" t="s">
        <v>21</v>
      </c>
      <c r="I459">
        <v>1</v>
      </c>
      <c r="J459" t="s">
        <v>45</v>
      </c>
      <c r="K459" t="s">
        <v>47</v>
      </c>
      <c r="L459" t="str">
        <f t="shared" si="70"/>
        <v>L</v>
      </c>
      <c r="M459" t="str">
        <f t="shared" si="71"/>
        <v>R</v>
      </c>
      <c r="N459" t="str" cm="1">
        <f t="array" ref="N459">_xlfn.IFS(G459=2,L459,G459=3,M459)</f>
        <v>R</v>
      </c>
      <c r="O459" t="str">
        <f t="shared" si="72"/>
        <v>arc_black</v>
      </c>
      <c r="P459" t="str">
        <f t="shared" si="73"/>
        <v>hex_black</v>
      </c>
      <c r="Q459" t="str">
        <f t="shared" si="74"/>
        <v>arc</v>
      </c>
      <c r="R459" t="str">
        <f t="shared" si="75"/>
        <v>black</v>
      </c>
      <c r="S459" t="str">
        <f t="shared" si="76"/>
        <v>hex</v>
      </c>
      <c r="T459" t="str">
        <f t="shared" si="77"/>
        <v>black</v>
      </c>
      <c r="U459" t="str">
        <f t="shared" si="78"/>
        <v>hex</v>
      </c>
      <c r="V459" t="str">
        <f t="shared" si="79"/>
        <v>black</v>
      </c>
    </row>
    <row r="460" spans="1:22" x14ac:dyDescent="0.3">
      <c r="A460" s="1">
        <v>43758</v>
      </c>
      <c r="B460" s="2">
        <v>0.41217592592592589</v>
      </c>
      <c r="C460">
        <v>10326</v>
      </c>
      <c r="D460">
        <v>1589</v>
      </c>
      <c r="E460">
        <v>1</v>
      </c>
      <c r="F460">
        <v>176</v>
      </c>
      <c r="G460">
        <v>3</v>
      </c>
      <c r="H460" t="s">
        <v>21</v>
      </c>
      <c r="I460">
        <v>1</v>
      </c>
      <c r="J460" t="s">
        <v>45</v>
      </c>
      <c r="K460" t="s">
        <v>47</v>
      </c>
      <c r="L460" t="str">
        <f t="shared" si="70"/>
        <v>L</v>
      </c>
      <c r="M460" t="str">
        <f t="shared" si="71"/>
        <v>R</v>
      </c>
      <c r="N460" t="str" cm="1">
        <f t="array" ref="N460">_xlfn.IFS(G460=2,L460,G460=3,M460)</f>
        <v>R</v>
      </c>
      <c r="O460" t="str">
        <f t="shared" si="72"/>
        <v>arc_black</v>
      </c>
      <c r="P460" t="str">
        <f t="shared" si="73"/>
        <v>hex_black</v>
      </c>
      <c r="Q460" t="str">
        <f t="shared" si="74"/>
        <v>arc</v>
      </c>
      <c r="R460" t="str">
        <f t="shared" si="75"/>
        <v>black</v>
      </c>
      <c r="S460" t="str">
        <f t="shared" si="76"/>
        <v>hex</v>
      </c>
      <c r="T460" t="str">
        <f t="shared" si="77"/>
        <v>black</v>
      </c>
      <c r="U460" t="str">
        <f t="shared" si="78"/>
        <v>hex</v>
      </c>
      <c r="V460" t="str">
        <f t="shared" si="79"/>
        <v>black</v>
      </c>
    </row>
    <row r="461" spans="1:22" x14ac:dyDescent="0.3">
      <c r="A461" s="1">
        <v>43758</v>
      </c>
      <c r="B461" s="2">
        <v>0.41233796296296293</v>
      </c>
      <c r="C461">
        <v>10326</v>
      </c>
      <c r="D461">
        <v>1602</v>
      </c>
      <c r="E461">
        <v>2</v>
      </c>
      <c r="F461">
        <v>177</v>
      </c>
      <c r="G461">
        <v>2</v>
      </c>
      <c r="H461" t="s">
        <v>24</v>
      </c>
      <c r="I461">
        <v>1</v>
      </c>
      <c r="J461" t="s">
        <v>44</v>
      </c>
      <c r="K461" t="s">
        <v>47</v>
      </c>
      <c r="L461" t="str">
        <f t="shared" si="70"/>
        <v>R</v>
      </c>
      <c r="M461" t="str">
        <f t="shared" si="71"/>
        <v>L</v>
      </c>
      <c r="N461" t="str" cm="1">
        <f t="array" ref="N461">_xlfn.IFS(G461=2,L461,G461=3,M461)</f>
        <v>R</v>
      </c>
      <c r="O461" t="str">
        <f t="shared" si="72"/>
        <v>hex_black</v>
      </c>
      <c r="P461" t="str">
        <f t="shared" si="73"/>
        <v>arc_black</v>
      </c>
      <c r="Q461" t="str">
        <f t="shared" si="74"/>
        <v>hex</v>
      </c>
      <c r="R461" t="str">
        <f t="shared" si="75"/>
        <v>black</v>
      </c>
      <c r="S461" t="str">
        <f t="shared" si="76"/>
        <v>arc</v>
      </c>
      <c r="T461" t="str">
        <f t="shared" si="77"/>
        <v>black</v>
      </c>
      <c r="U461" t="str">
        <f t="shared" si="78"/>
        <v>arc</v>
      </c>
      <c r="V461" t="str">
        <f t="shared" si="79"/>
        <v>black</v>
      </c>
    </row>
    <row r="462" spans="1:22" x14ac:dyDescent="0.3">
      <c r="A462" s="1">
        <v>43758</v>
      </c>
      <c r="B462" s="2">
        <v>0.41237268518518522</v>
      </c>
      <c r="C462">
        <v>10326</v>
      </c>
      <c r="D462">
        <v>1605</v>
      </c>
      <c r="E462">
        <v>1</v>
      </c>
      <c r="F462">
        <v>178</v>
      </c>
      <c r="G462">
        <v>3</v>
      </c>
      <c r="H462" t="s">
        <v>21</v>
      </c>
      <c r="I462">
        <v>1</v>
      </c>
      <c r="J462" t="s">
        <v>46</v>
      </c>
      <c r="K462" t="s">
        <v>48</v>
      </c>
      <c r="L462" t="str">
        <f t="shared" si="70"/>
        <v>L</v>
      </c>
      <c r="M462" t="str">
        <f t="shared" si="71"/>
        <v>R</v>
      </c>
      <c r="N462" t="str" cm="1">
        <f t="array" ref="N462">_xlfn.IFS(G462=2,L462,G462=3,M462)</f>
        <v>R</v>
      </c>
      <c r="O462" t="str">
        <f t="shared" si="72"/>
        <v>arc_white</v>
      </c>
      <c r="P462" t="str">
        <f t="shared" si="73"/>
        <v>hex_white</v>
      </c>
      <c r="Q462" t="str">
        <f t="shared" si="74"/>
        <v>arc</v>
      </c>
      <c r="R462" t="str">
        <f t="shared" si="75"/>
        <v>white</v>
      </c>
      <c r="S462" t="str">
        <f t="shared" si="76"/>
        <v>hex</v>
      </c>
      <c r="T462" t="str">
        <f t="shared" si="77"/>
        <v>white</v>
      </c>
      <c r="U462" t="str">
        <f t="shared" si="78"/>
        <v>hex</v>
      </c>
      <c r="V462" t="str">
        <f t="shared" si="79"/>
        <v>white</v>
      </c>
    </row>
    <row r="463" spans="1:22" x14ac:dyDescent="0.3">
      <c r="A463" s="1">
        <v>43758</v>
      </c>
      <c r="B463" s="2">
        <v>0.41261574074074076</v>
      </c>
      <c r="C463">
        <v>10326</v>
      </c>
      <c r="D463">
        <v>1626</v>
      </c>
      <c r="E463">
        <v>7</v>
      </c>
      <c r="F463">
        <v>179</v>
      </c>
      <c r="G463">
        <v>3</v>
      </c>
      <c r="H463" t="s">
        <v>21</v>
      </c>
      <c r="I463">
        <v>1</v>
      </c>
      <c r="J463" t="s">
        <v>45</v>
      </c>
      <c r="K463" t="s">
        <v>47</v>
      </c>
      <c r="L463" t="str">
        <f t="shared" si="70"/>
        <v>L</v>
      </c>
      <c r="M463" t="str">
        <f t="shared" si="71"/>
        <v>R</v>
      </c>
      <c r="N463" t="str" cm="1">
        <f t="array" ref="N463">_xlfn.IFS(G463=2,L463,G463=3,M463)</f>
        <v>R</v>
      </c>
      <c r="O463" t="str">
        <f t="shared" si="72"/>
        <v>arc_black</v>
      </c>
      <c r="P463" t="str">
        <f t="shared" si="73"/>
        <v>hex_black</v>
      </c>
      <c r="Q463" t="str">
        <f t="shared" si="74"/>
        <v>arc</v>
      </c>
      <c r="R463" t="str">
        <f t="shared" si="75"/>
        <v>black</v>
      </c>
      <c r="S463" t="str">
        <f t="shared" si="76"/>
        <v>hex</v>
      </c>
      <c r="T463" t="str">
        <f t="shared" si="77"/>
        <v>black</v>
      </c>
      <c r="U463" t="str">
        <f t="shared" si="78"/>
        <v>hex</v>
      </c>
      <c r="V463" t="str">
        <f t="shared" si="79"/>
        <v>black</v>
      </c>
    </row>
    <row r="464" spans="1:22" x14ac:dyDescent="0.3">
      <c r="A464" s="1">
        <v>43758</v>
      </c>
      <c r="B464" s="2">
        <v>0.41281250000000003</v>
      </c>
      <c r="C464">
        <v>10326</v>
      </c>
      <c r="D464">
        <v>1643</v>
      </c>
      <c r="E464">
        <v>6</v>
      </c>
      <c r="F464">
        <v>180</v>
      </c>
      <c r="G464">
        <v>3</v>
      </c>
      <c r="H464" t="s">
        <v>21</v>
      </c>
      <c r="I464">
        <v>1</v>
      </c>
      <c r="J464" t="s">
        <v>46</v>
      </c>
      <c r="K464" t="s">
        <v>48</v>
      </c>
      <c r="L464" t="str">
        <f t="shared" si="70"/>
        <v>L</v>
      </c>
      <c r="M464" t="str">
        <f t="shared" si="71"/>
        <v>R</v>
      </c>
      <c r="N464" t="str" cm="1">
        <f t="array" ref="N464">_xlfn.IFS(G464=2,L464,G464=3,M464)</f>
        <v>R</v>
      </c>
      <c r="O464" t="str">
        <f t="shared" si="72"/>
        <v>arc_white</v>
      </c>
      <c r="P464" t="str">
        <f t="shared" si="73"/>
        <v>hex_white</v>
      </c>
      <c r="Q464" t="str">
        <f t="shared" si="74"/>
        <v>arc</v>
      </c>
      <c r="R464" t="str">
        <f t="shared" si="75"/>
        <v>white</v>
      </c>
      <c r="S464" t="str">
        <f t="shared" si="76"/>
        <v>hex</v>
      </c>
      <c r="T464" t="str">
        <f t="shared" si="77"/>
        <v>white</v>
      </c>
      <c r="U464" t="str">
        <f t="shared" si="78"/>
        <v>hex</v>
      </c>
      <c r="V464" t="str">
        <f t="shared" si="79"/>
        <v>white</v>
      </c>
    </row>
    <row r="465" spans="1:22" x14ac:dyDescent="0.3">
      <c r="A465" s="1">
        <v>43758</v>
      </c>
      <c r="B465" s="2">
        <v>0.41297453703703701</v>
      </c>
      <c r="C465">
        <v>10326</v>
      </c>
      <c r="D465">
        <v>1657</v>
      </c>
      <c r="E465">
        <v>1</v>
      </c>
      <c r="F465">
        <v>181</v>
      </c>
      <c r="G465">
        <v>2</v>
      </c>
      <c r="H465" t="s">
        <v>24</v>
      </c>
      <c r="I465">
        <v>1</v>
      </c>
      <c r="J465" t="s">
        <v>46</v>
      </c>
      <c r="K465" t="s">
        <v>48</v>
      </c>
      <c r="L465" t="str">
        <f t="shared" si="70"/>
        <v>L</v>
      </c>
      <c r="M465" t="str">
        <f t="shared" si="71"/>
        <v>R</v>
      </c>
      <c r="N465" t="str" cm="1">
        <f t="array" ref="N465">_xlfn.IFS(G465=2,L465,G465=3,M465)</f>
        <v>L</v>
      </c>
      <c r="O465" t="str">
        <f t="shared" si="72"/>
        <v>arc_white</v>
      </c>
      <c r="P465" t="str">
        <f t="shared" si="73"/>
        <v>hex_white</v>
      </c>
      <c r="Q465" t="str">
        <f t="shared" si="74"/>
        <v>arc</v>
      </c>
      <c r="R465" t="str">
        <f t="shared" si="75"/>
        <v>white</v>
      </c>
      <c r="S465" t="str">
        <f t="shared" si="76"/>
        <v>hex</v>
      </c>
      <c r="T465" t="str">
        <f t="shared" si="77"/>
        <v>white</v>
      </c>
      <c r="U465" t="str">
        <f t="shared" si="78"/>
        <v>arc</v>
      </c>
      <c r="V465" t="str">
        <f t="shared" si="79"/>
        <v>white</v>
      </c>
    </row>
    <row r="466" spans="1:22" x14ac:dyDescent="0.3">
      <c r="A466" s="1">
        <v>43758</v>
      </c>
      <c r="B466" s="2">
        <v>0.4130092592592593</v>
      </c>
      <c r="C466">
        <v>10326</v>
      </c>
      <c r="D466">
        <v>1660</v>
      </c>
      <c r="E466">
        <v>1</v>
      </c>
      <c r="F466">
        <v>182</v>
      </c>
      <c r="G466">
        <v>3</v>
      </c>
      <c r="H466" t="s">
        <v>21</v>
      </c>
      <c r="I466">
        <v>1</v>
      </c>
      <c r="J466" t="s">
        <v>46</v>
      </c>
      <c r="K466" t="s">
        <v>48</v>
      </c>
      <c r="L466" t="str">
        <f t="shared" si="70"/>
        <v>L</v>
      </c>
      <c r="M466" t="str">
        <f t="shared" si="71"/>
        <v>R</v>
      </c>
      <c r="N466" t="str" cm="1">
        <f t="array" ref="N466">_xlfn.IFS(G466=2,L466,G466=3,M466)</f>
        <v>R</v>
      </c>
      <c r="O466" t="str">
        <f t="shared" si="72"/>
        <v>arc_white</v>
      </c>
      <c r="P466" t="str">
        <f t="shared" si="73"/>
        <v>hex_white</v>
      </c>
      <c r="Q466" t="str">
        <f t="shared" si="74"/>
        <v>arc</v>
      </c>
      <c r="R466" t="str">
        <f t="shared" si="75"/>
        <v>white</v>
      </c>
      <c r="S466" t="str">
        <f t="shared" si="76"/>
        <v>hex</v>
      </c>
      <c r="T466" t="str">
        <f t="shared" si="77"/>
        <v>white</v>
      </c>
      <c r="U466" t="str">
        <f t="shared" si="78"/>
        <v>hex</v>
      </c>
      <c r="V466" t="str">
        <f t="shared" si="79"/>
        <v>white</v>
      </c>
    </row>
    <row r="467" spans="1:22" x14ac:dyDescent="0.3">
      <c r="A467" s="1">
        <v>43758</v>
      </c>
      <c r="B467" s="2">
        <v>0.41313657407407406</v>
      </c>
      <c r="C467">
        <v>10326</v>
      </c>
      <c r="D467">
        <v>1672</v>
      </c>
      <c r="E467">
        <v>1</v>
      </c>
      <c r="F467">
        <v>183</v>
      </c>
      <c r="G467">
        <v>3</v>
      </c>
      <c r="H467" t="s">
        <v>21</v>
      </c>
      <c r="I467">
        <v>1</v>
      </c>
      <c r="J467" t="s">
        <v>45</v>
      </c>
      <c r="K467" t="s">
        <v>47</v>
      </c>
      <c r="L467" t="str">
        <f t="shared" si="70"/>
        <v>L</v>
      </c>
      <c r="M467" t="str">
        <f t="shared" si="71"/>
        <v>R</v>
      </c>
      <c r="N467" t="str" cm="1">
        <f t="array" ref="N467">_xlfn.IFS(G467=2,L467,G467=3,M467)</f>
        <v>R</v>
      </c>
      <c r="O467" t="str">
        <f t="shared" si="72"/>
        <v>arc_black</v>
      </c>
      <c r="P467" t="str">
        <f t="shared" si="73"/>
        <v>hex_black</v>
      </c>
      <c r="Q467" t="str">
        <f t="shared" si="74"/>
        <v>arc</v>
      </c>
      <c r="R467" t="str">
        <f t="shared" si="75"/>
        <v>black</v>
      </c>
      <c r="S467" t="str">
        <f t="shared" si="76"/>
        <v>hex</v>
      </c>
      <c r="T467" t="str">
        <f t="shared" si="77"/>
        <v>black</v>
      </c>
      <c r="U467" t="str">
        <f t="shared" si="78"/>
        <v>hex</v>
      </c>
      <c r="V467" t="str">
        <f t="shared" si="79"/>
        <v>black</v>
      </c>
    </row>
    <row r="468" spans="1:22" x14ac:dyDescent="0.3">
      <c r="A468" s="1">
        <v>43758</v>
      </c>
      <c r="B468" s="2">
        <v>0.41327546296296297</v>
      </c>
      <c r="C468">
        <v>10326</v>
      </c>
      <c r="D468">
        <v>1683</v>
      </c>
      <c r="E468">
        <v>1</v>
      </c>
      <c r="F468">
        <v>184</v>
      </c>
      <c r="G468">
        <v>2</v>
      </c>
      <c r="H468" t="s">
        <v>24</v>
      </c>
      <c r="I468">
        <v>1</v>
      </c>
      <c r="J468" t="s">
        <v>44</v>
      </c>
      <c r="K468" t="s">
        <v>47</v>
      </c>
      <c r="L468" t="str">
        <f t="shared" si="70"/>
        <v>R</v>
      </c>
      <c r="M468" t="str">
        <f t="shared" si="71"/>
        <v>L</v>
      </c>
      <c r="N468" t="str" cm="1">
        <f t="array" ref="N468">_xlfn.IFS(G468=2,L468,G468=3,M468)</f>
        <v>R</v>
      </c>
      <c r="O468" t="str">
        <f t="shared" si="72"/>
        <v>hex_black</v>
      </c>
      <c r="P468" t="str">
        <f t="shared" si="73"/>
        <v>arc_black</v>
      </c>
      <c r="Q468" t="str">
        <f t="shared" si="74"/>
        <v>hex</v>
      </c>
      <c r="R468" t="str">
        <f t="shared" si="75"/>
        <v>black</v>
      </c>
      <c r="S468" t="str">
        <f t="shared" si="76"/>
        <v>arc</v>
      </c>
      <c r="T468" t="str">
        <f t="shared" si="77"/>
        <v>black</v>
      </c>
      <c r="U468" t="str">
        <f t="shared" si="78"/>
        <v>arc</v>
      </c>
      <c r="V468" t="str">
        <f t="shared" si="79"/>
        <v>black</v>
      </c>
    </row>
    <row r="469" spans="1:22" x14ac:dyDescent="0.3">
      <c r="A469" s="1">
        <v>43758</v>
      </c>
      <c r="B469" s="2">
        <v>0.4133101851851852</v>
      </c>
      <c r="C469">
        <v>10326</v>
      </c>
      <c r="D469">
        <v>1687</v>
      </c>
      <c r="E469">
        <v>1</v>
      </c>
      <c r="F469">
        <v>185</v>
      </c>
      <c r="G469">
        <v>3</v>
      </c>
      <c r="H469" t="s">
        <v>21</v>
      </c>
      <c r="I469">
        <v>1</v>
      </c>
      <c r="J469" t="s">
        <v>43</v>
      </c>
      <c r="K469" t="s">
        <v>48</v>
      </c>
      <c r="L469" t="str">
        <f t="shared" si="70"/>
        <v>R</v>
      </c>
      <c r="M469" t="str">
        <f t="shared" si="71"/>
        <v>L</v>
      </c>
      <c r="N469" t="str" cm="1">
        <f t="array" ref="N469">_xlfn.IFS(G469=2,L469,G469=3,M469)</f>
        <v>L</v>
      </c>
      <c r="O469" t="str">
        <f t="shared" si="72"/>
        <v>hex_white</v>
      </c>
      <c r="P469" t="str">
        <f t="shared" si="73"/>
        <v>arc_white</v>
      </c>
      <c r="Q469" t="str">
        <f t="shared" si="74"/>
        <v>hex</v>
      </c>
      <c r="R469" t="str">
        <f t="shared" si="75"/>
        <v>white</v>
      </c>
      <c r="S469" t="str">
        <f t="shared" si="76"/>
        <v>arc</v>
      </c>
      <c r="T469" t="str">
        <f t="shared" si="77"/>
        <v>white</v>
      </c>
      <c r="U469" t="str">
        <f t="shared" si="78"/>
        <v>hex</v>
      </c>
      <c r="V469" t="str">
        <f t="shared" si="79"/>
        <v>white</v>
      </c>
    </row>
    <row r="470" spans="1:22" x14ac:dyDescent="0.3">
      <c r="A470" s="1">
        <v>43758</v>
      </c>
      <c r="B470" s="2">
        <v>0.4136111111111111</v>
      </c>
      <c r="C470">
        <v>10326</v>
      </c>
      <c r="D470">
        <v>1713</v>
      </c>
      <c r="E470">
        <v>13</v>
      </c>
      <c r="F470">
        <v>186</v>
      </c>
      <c r="G470">
        <v>3</v>
      </c>
      <c r="H470" t="s">
        <v>21</v>
      </c>
      <c r="I470">
        <v>1</v>
      </c>
      <c r="J470" t="s">
        <v>44</v>
      </c>
      <c r="K470" t="s">
        <v>47</v>
      </c>
      <c r="L470" t="str">
        <f t="shared" si="70"/>
        <v>R</v>
      </c>
      <c r="M470" t="str">
        <f t="shared" si="71"/>
        <v>L</v>
      </c>
      <c r="N470" t="str" cm="1">
        <f t="array" ref="N470">_xlfn.IFS(G470=2,L470,G470=3,M470)</f>
        <v>L</v>
      </c>
      <c r="O470" t="str">
        <f t="shared" si="72"/>
        <v>hex_black</v>
      </c>
      <c r="P470" t="str">
        <f t="shared" si="73"/>
        <v>arc_black</v>
      </c>
      <c r="Q470" t="str">
        <f t="shared" si="74"/>
        <v>hex</v>
      </c>
      <c r="R470" t="str">
        <f t="shared" si="75"/>
        <v>black</v>
      </c>
      <c r="S470" t="str">
        <f t="shared" si="76"/>
        <v>arc</v>
      </c>
      <c r="T470" t="str">
        <f t="shared" si="77"/>
        <v>black</v>
      </c>
      <c r="U470" t="str">
        <f t="shared" si="78"/>
        <v>hex</v>
      </c>
      <c r="V470" t="str">
        <f t="shared" si="79"/>
        <v>black</v>
      </c>
    </row>
    <row r="471" spans="1:22" x14ac:dyDescent="0.3">
      <c r="A471" s="1">
        <v>43758</v>
      </c>
      <c r="B471" s="2">
        <v>0.41375000000000001</v>
      </c>
      <c r="C471">
        <v>10326</v>
      </c>
      <c r="D471">
        <v>1725</v>
      </c>
      <c r="E471">
        <v>1</v>
      </c>
      <c r="F471">
        <v>187</v>
      </c>
      <c r="G471">
        <v>3</v>
      </c>
      <c r="H471" t="s">
        <v>21</v>
      </c>
      <c r="I471">
        <v>1</v>
      </c>
      <c r="J471" t="s">
        <v>43</v>
      </c>
      <c r="K471" t="s">
        <v>48</v>
      </c>
      <c r="L471" t="str">
        <f t="shared" si="70"/>
        <v>R</v>
      </c>
      <c r="M471" t="str">
        <f t="shared" si="71"/>
        <v>L</v>
      </c>
      <c r="N471" t="str" cm="1">
        <f t="array" ref="N471">_xlfn.IFS(G471=2,L471,G471=3,M471)</f>
        <v>L</v>
      </c>
      <c r="O471" t="str">
        <f t="shared" si="72"/>
        <v>hex_white</v>
      </c>
      <c r="P471" t="str">
        <f t="shared" si="73"/>
        <v>arc_white</v>
      </c>
      <c r="Q471" t="str">
        <f t="shared" si="74"/>
        <v>hex</v>
      </c>
      <c r="R471" t="str">
        <f t="shared" si="75"/>
        <v>white</v>
      </c>
      <c r="S471" t="str">
        <f t="shared" si="76"/>
        <v>arc</v>
      </c>
      <c r="T471" t="str">
        <f t="shared" si="77"/>
        <v>white</v>
      </c>
      <c r="U471" t="str">
        <f t="shared" si="78"/>
        <v>hex</v>
      </c>
      <c r="V471" t="str">
        <f t="shared" si="79"/>
        <v>white</v>
      </c>
    </row>
    <row r="472" spans="1:22" x14ac:dyDescent="0.3">
      <c r="A472" s="1">
        <v>43758</v>
      </c>
      <c r="B472" s="2">
        <v>0.41388888888888892</v>
      </c>
      <c r="C472">
        <v>10326</v>
      </c>
      <c r="D472">
        <v>1736</v>
      </c>
      <c r="E472">
        <v>1</v>
      </c>
      <c r="F472">
        <v>188</v>
      </c>
      <c r="G472">
        <v>2</v>
      </c>
      <c r="H472" t="s">
        <v>24</v>
      </c>
      <c r="I472">
        <v>1</v>
      </c>
      <c r="J472" t="s">
        <v>46</v>
      </c>
      <c r="K472" t="s">
        <v>48</v>
      </c>
      <c r="L472" t="str">
        <f t="shared" si="70"/>
        <v>L</v>
      </c>
      <c r="M472" t="str">
        <f t="shared" si="71"/>
        <v>R</v>
      </c>
      <c r="N472" t="str" cm="1">
        <f t="array" ref="N472">_xlfn.IFS(G472=2,L472,G472=3,M472)</f>
        <v>L</v>
      </c>
      <c r="O472" t="str">
        <f t="shared" si="72"/>
        <v>arc_white</v>
      </c>
      <c r="P472" t="str">
        <f t="shared" si="73"/>
        <v>hex_white</v>
      </c>
      <c r="Q472" t="str">
        <f t="shared" si="74"/>
        <v>arc</v>
      </c>
      <c r="R472" t="str">
        <f t="shared" si="75"/>
        <v>white</v>
      </c>
      <c r="S472" t="str">
        <f t="shared" si="76"/>
        <v>hex</v>
      </c>
      <c r="T472" t="str">
        <f t="shared" si="77"/>
        <v>white</v>
      </c>
      <c r="U472" t="str">
        <f t="shared" si="78"/>
        <v>arc</v>
      </c>
      <c r="V472" t="str">
        <f t="shared" si="79"/>
        <v>white</v>
      </c>
    </row>
    <row r="473" spans="1:22" x14ac:dyDescent="0.3">
      <c r="A473" s="1">
        <v>43758</v>
      </c>
      <c r="B473" s="2">
        <v>0.41393518518518518</v>
      </c>
      <c r="C473">
        <v>10326</v>
      </c>
      <c r="D473">
        <v>1741</v>
      </c>
      <c r="E473">
        <v>1</v>
      </c>
      <c r="F473">
        <v>189</v>
      </c>
      <c r="G473">
        <v>2</v>
      </c>
      <c r="H473" t="s">
        <v>24</v>
      </c>
      <c r="I473">
        <v>1</v>
      </c>
      <c r="J473" t="s">
        <v>46</v>
      </c>
      <c r="K473" t="s">
        <v>48</v>
      </c>
      <c r="L473" t="str">
        <f t="shared" si="70"/>
        <v>L</v>
      </c>
      <c r="M473" t="str">
        <f t="shared" si="71"/>
        <v>R</v>
      </c>
      <c r="N473" t="str" cm="1">
        <f t="array" ref="N473">_xlfn.IFS(G473=2,L473,G473=3,M473)</f>
        <v>L</v>
      </c>
      <c r="O473" t="str">
        <f t="shared" si="72"/>
        <v>arc_white</v>
      </c>
      <c r="P473" t="str">
        <f t="shared" si="73"/>
        <v>hex_white</v>
      </c>
      <c r="Q473" t="str">
        <f t="shared" si="74"/>
        <v>arc</v>
      </c>
      <c r="R473" t="str">
        <f t="shared" si="75"/>
        <v>white</v>
      </c>
      <c r="S473" t="str">
        <f t="shared" si="76"/>
        <v>hex</v>
      </c>
      <c r="T473" t="str">
        <f t="shared" si="77"/>
        <v>white</v>
      </c>
      <c r="U473" t="str">
        <f t="shared" si="78"/>
        <v>arc</v>
      </c>
      <c r="V473" t="str">
        <f t="shared" si="79"/>
        <v>white</v>
      </c>
    </row>
    <row r="474" spans="1:22" x14ac:dyDescent="0.3">
      <c r="A474" s="1">
        <v>43758</v>
      </c>
      <c r="B474" s="2">
        <v>0.41396990740740741</v>
      </c>
      <c r="C474">
        <v>10326</v>
      </c>
      <c r="D474">
        <v>1743</v>
      </c>
      <c r="E474">
        <v>1</v>
      </c>
      <c r="F474">
        <v>190</v>
      </c>
      <c r="G474">
        <v>2</v>
      </c>
      <c r="H474" t="s">
        <v>24</v>
      </c>
      <c r="I474">
        <v>1</v>
      </c>
      <c r="J474" t="s">
        <v>46</v>
      </c>
      <c r="K474" t="s">
        <v>48</v>
      </c>
      <c r="L474" t="str">
        <f t="shared" si="70"/>
        <v>L</v>
      </c>
      <c r="M474" t="str">
        <f t="shared" si="71"/>
        <v>R</v>
      </c>
      <c r="N474" t="str" cm="1">
        <f t="array" ref="N474">_xlfn.IFS(G474=2,L474,G474=3,M474)</f>
        <v>L</v>
      </c>
      <c r="O474" t="str">
        <f t="shared" si="72"/>
        <v>arc_white</v>
      </c>
      <c r="P474" t="str">
        <f t="shared" si="73"/>
        <v>hex_white</v>
      </c>
      <c r="Q474" t="str">
        <f t="shared" si="74"/>
        <v>arc</v>
      </c>
      <c r="R474" t="str">
        <f t="shared" si="75"/>
        <v>white</v>
      </c>
      <c r="S474" t="str">
        <f t="shared" si="76"/>
        <v>hex</v>
      </c>
      <c r="T474" t="str">
        <f t="shared" si="77"/>
        <v>white</v>
      </c>
      <c r="U474" t="str">
        <f t="shared" si="78"/>
        <v>arc</v>
      </c>
      <c r="V474" t="str">
        <f t="shared" si="79"/>
        <v>white</v>
      </c>
    </row>
    <row r="475" spans="1:22" x14ac:dyDescent="0.3">
      <c r="A475" s="1">
        <v>43758</v>
      </c>
      <c r="B475" s="2">
        <v>0.41400462962962964</v>
      </c>
      <c r="C475">
        <v>10326</v>
      </c>
      <c r="D475">
        <v>1747</v>
      </c>
      <c r="E475">
        <v>1</v>
      </c>
      <c r="F475">
        <v>191</v>
      </c>
      <c r="G475">
        <v>3</v>
      </c>
      <c r="H475" t="s">
        <v>21</v>
      </c>
      <c r="I475">
        <v>1</v>
      </c>
      <c r="J475" t="s">
        <v>44</v>
      </c>
      <c r="K475" t="s">
        <v>47</v>
      </c>
      <c r="L475" t="str">
        <f t="shared" si="70"/>
        <v>R</v>
      </c>
      <c r="M475" t="str">
        <f t="shared" si="71"/>
        <v>L</v>
      </c>
      <c r="N475" t="str" cm="1">
        <f t="array" ref="N475">_xlfn.IFS(G475=2,L475,G475=3,M475)</f>
        <v>L</v>
      </c>
      <c r="O475" t="str">
        <f t="shared" si="72"/>
        <v>hex_black</v>
      </c>
      <c r="P475" t="str">
        <f t="shared" si="73"/>
        <v>arc_black</v>
      </c>
      <c r="Q475" t="str">
        <f t="shared" si="74"/>
        <v>hex</v>
      </c>
      <c r="R475" t="str">
        <f t="shared" si="75"/>
        <v>black</v>
      </c>
      <c r="S475" t="str">
        <f t="shared" si="76"/>
        <v>arc</v>
      </c>
      <c r="T475" t="str">
        <f t="shared" si="77"/>
        <v>black</v>
      </c>
      <c r="U475" t="str">
        <f t="shared" si="78"/>
        <v>hex</v>
      </c>
      <c r="V475" t="str">
        <f t="shared" si="79"/>
        <v>black</v>
      </c>
    </row>
    <row r="476" spans="1:22" x14ac:dyDescent="0.3">
      <c r="A476" s="1">
        <v>43758</v>
      </c>
      <c r="B476" s="2">
        <v>0.41414351851851849</v>
      </c>
      <c r="C476">
        <v>10326</v>
      </c>
      <c r="D476">
        <v>1759</v>
      </c>
      <c r="E476">
        <v>1</v>
      </c>
      <c r="F476">
        <v>192</v>
      </c>
      <c r="G476">
        <v>3</v>
      </c>
      <c r="H476" t="s">
        <v>21</v>
      </c>
      <c r="I476">
        <v>1</v>
      </c>
      <c r="J476" t="s">
        <v>45</v>
      </c>
      <c r="K476" t="s">
        <v>47</v>
      </c>
      <c r="L476" t="str">
        <f t="shared" si="70"/>
        <v>L</v>
      </c>
      <c r="M476" t="str">
        <f t="shared" si="71"/>
        <v>R</v>
      </c>
      <c r="N476" t="str" cm="1">
        <f t="array" ref="N476">_xlfn.IFS(G476=2,L476,G476=3,M476)</f>
        <v>R</v>
      </c>
      <c r="O476" t="str">
        <f t="shared" si="72"/>
        <v>arc_black</v>
      </c>
      <c r="P476" t="str">
        <f t="shared" si="73"/>
        <v>hex_black</v>
      </c>
      <c r="Q476" t="str">
        <f t="shared" si="74"/>
        <v>arc</v>
      </c>
      <c r="R476" t="str">
        <f t="shared" si="75"/>
        <v>black</v>
      </c>
      <c r="S476" t="str">
        <f t="shared" si="76"/>
        <v>hex</v>
      </c>
      <c r="T476" t="str">
        <f t="shared" si="77"/>
        <v>black</v>
      </c>
      <c r="U476" t="str">
        <f t="shared" si="78"/>
        <v>hex</v>
      </c>
      <c r="V476" t="str">
        <f t="shared" si="79"/>
        <v>black</v>
      </c>
    </row>
    <row r="477" spans="1:22" x14ac:dyDescent="0.3">
      <c r="A477" s="1">
        <v>43758</v>
      </c>
      <c r="B477" s="2">
        <v>0.41430555555555554</v>
      </c>
      <c r="C477">
        <v>10326</v>
      </c>
      <c r="D477">
        <v>1773</v>
      </c>
      <c r="E477">
        <v>1</v>
      </c>
      <c r="F477">
        <v>193</v>
      </c>
      <c r="G477">
        <v>3</v>
      </c>
      <c r="H477" t="s">
        <v>21</v>
      </c>
      <c r="I477">
        <v>1</v>
      </c>
      <c r="J477" t="s">
        <v>45</v>
      </c>
      <c r="K477" t="s">
        <v>47</v>
      </c>
      <c r="L477" t="str">
        <f t="shared" si="70"/>
        <v>L</v>
      </c>
      <c r="M477" t="str">
        <f t="shared" si="71"/>
        <v>R</v>
      </c>
      <c r="N477" t="str" cm="1">
        <f t="array" ref="N477">_xlfn.IFS(G477=2,L477,G477=3,M477)</f>
        <v>R</v>
      </c>
      <c r="O477" t="str">
        <f t="shared" si="72"/>
        <v>arc_black</v>
      </c>
      <c r="P477" t="str">
        <f t="shared" si="73"/>
        <v>hex_black</v>
      </c>
      <c r="Q477" t="str">
        <f t="shared" si="74"/>
        <v>arc</v>
      </c>
      <c r="R477" t="str">
        <f t="shared" si="75"/>
        <v>black</v>
      </c>
      <c r="S477" t="str">
        <f t="shared" si="76"/>
        <v>hex</v>
      </c>
      <c r="T477" t="str">
        <f t="shared" si="77"/>
        <v>black</v>
      </c>
      <c r="U477" t="str">
        <f t="shared" si="78"/>
        <v>hex</v>
      </c>
      <c r="V477" t="str">
        <f t="shared" si="79"/>
        <v>black</v>
      </c>
    </row>
    <row r="478" spans="1:22" x14ac:dyDescent="0.3">
      <c r="A478" s="1">
        <v>43758</v>
      </c>
      <c r="B478" s="2">
        <v>0.41446759259259264</v>
      </c>
      <c r="C478">
        <v>10326</v>
      </c>
      <c r="D478">
        <v>1786</v>
      </c>
      <c r="E478">
        <v>2</v>
      </c>
      <c r="F478">
        <v>194</v>
      </c>
      <c r="G478">
        <v>2</v>
      </c>
      <c r="H478" t="s">
        <v>24</v>
      </c>
      <c r="I478">
        <v>1</v>
      </c>
      <c r="J478" t="s">
        <v>45</v>
      </c>
      <c r="K478" t="s">
        <v>47</v>
      </c>
      <c r="L478" t="str">
        <f t="shared" si="70"/>
        <v>L</v>
      </c>
      <c r="M478" t="str">
        <f t="shared" si="71"/>
        <v>R</v>
      </c>
      <c r="N478" t="str" cm="1">
        <f t="array" ref="N478">_xlfn.IFS(G478=2,L478,G478=3,M478)</f>
        <v>L</v>
      </c>
      <c r="O478" t="str">
        <f t="shared" si="72"/>
        <v>arc_black</v>
      </c>
      <c r="P478" t="str">
        <f t="shared" si="73"/>
        <v>hex_black</v>
      </c>
      <c r="Q478" t="str">
        <f t="shared" si="74"/>
        <v>arc</v>
      </c>
      <c r="R478" t="str">
        <f t="shared" si="75"/>
        <v>black</v>
      </c>
      <c r="S478" t="str">
        <f t="shared" si="76"/>
        <v>hex</v>
      </c>
      <c r="T478" t="str">
        <f t="shared" si="77"/>
        <v>black</v>
      </c>
      <c r="U478" t="str">
        <f t="shared" si="78"/>
        <v>arc</v>
      </c>
      <c r="V478" t="str">
        <f t="shared" si="79"/>
        <v>black</v>
      </c>
    </row>
    <row r="479" spans="1:22" x14ac:dyDescent="0.3">
      <c r="A479" s="1">
        <v>43758</v>
      </c>
      <c r="B479" s="2">
        <v>0.41450231481481481</v>
      </c>
      <c r="C479">
        <v>10326</v>
      </c>
      <c r="D479">
        <v>1789</v>
      </c>
      <c r="E479">
        <v>0</v>
      </c>
      <c r="F479">
        <v>195</v>
      </c>
      <c r="G479">
        <v>3</v>
      </c>
      <c r="H479" t="s">
        <v>21</v>
      </c>
      <c r="I479">
        <v>1</v>
      </c>
      <c r="J479" t="s">
        <v>43</v>
      </c>
      <c r="K479" t="s">
        <v>48</v>
      </c>
      <c r="L479" t="str">
        <f t="shared" si="70"/>
        <v>R</v>
      </c>
      <c r="M479" t="str">
        <f t="shared" si="71"/>
        <v>L</v>
      </c>
      <c r="N479" t="str" cm="1">
        <f t="array" ref="N479">_xlfn.IFS(G479=2,L479,G479=3,M479)</f>
        <v>L</v>
      </c>
      <c r="O479" t="str">
        <f t="shared" si="72"/>
        <v>hex_white</v>
      </c>
      <c r="P479" t="str">
        <f t="shared" si="73"/>
        <v>arc_white</v>
      </c>
      <c r="Q479" t="str">
        <f t="shared" si="74"/>
        <v>hex</v>
      </c>
      <c r="R479" t="str">
        <f t="shared" si="75"/>
        <v>white</v>
      </c>
      <c r="S479" t="str">
        <f t="shared" si="76"/>
        <v>arc</v>
      </c>
      <c r="T479" t="str">
        <f t="shared" si="77"/>
        <v>white</v>
      </c>
      <c r="U479" t="str">
        <f t="shared" si="78"/>
        <v>hex</v>
      </c>
      <c r="V479" t="str">
        <f t="shared" si="79"/>
        <v>white</v>
      </c>
    </row>
    <row r="480" spans="1:22" x14ac:dyDescent="0.3">
      <c r="A480" s="1">
        <v>43758</v>
      </c>
      <c r="B480" s="2">
        <v>0.41462962962962963</v>
      </c>
      <c r="C480">
        <v>10326</v>
      </c>
      <c r="D480">
        <v>1800</v>
      </c>
      <c r="E480">
        <v>0</v>
      </c>
      <c r="F480">
        <v>196</v>
      </c>
      <c r="G480">
        <v>2</v>
      </c>
      <c r="H480" t="s">
        <v>24</v>
      </c>
      <c r="I480">
        <v>1</v>
      </c>
      <c r="J480" t="s">
        <v>44</v>
      </c>
      <c r="K480" t="s">
        <v>47</v>
      </c>
      <c r="L480" t="str">
        <f t="shared" si="70"/>
        <v>R</v>
      </c>
      <c r="M480" t="str">
        <f t="shared" si="71"/>
        <v>L</v>
      </c>
      <c r="N480" t="str" cm="1">
        <f t="array" ref="N480">_xlfn.IFS(G480=2,L480,G480=3,M480)</f>
        <v>R</v>
      </c>
      <c r="O480" t="str">
        <f t="shared" si="72"/>
        <v>hex_black</v>
      </c>
      <c r="P480" t="str">
        <f t="shared" si="73"/>
        <v>arc_black</v>
      </c>
      <c r="Q480" t="str">
        <f t="shared" si="74"/>
        <v>hex</v>
      </c>
      <c r="R480" t="str">
        <f t="shared" si="75"/>
        <v>black</v>
      </c>
      <c r="S480" t="str">
        <f t="shared" si="76"/>
        <v>arc</v>
      </c>
      <c r="T480" t="str">
        <f t="shared" si="77"/>
        <v>black</v>
      </c>
      <c r="U480" t="str">
        <f t="shared" si="78"/>
        <v>arc</v>
      </c>
      <c r="V480" t="str">
        <f t="shared" si="79"/>
        <v>black</v>
      </c>
    </row>
    <row r="481" spans="1:22" x14ac:dyDescent="0.3">
      <c r="A481" s="1">
        <v>43758</v>
      </c>
      <c r="B481" s="2">
        <v>0.41467592592592589</v>
      </c>
      <c r="C481">
        <v>10326</v>
      </c>
      <c r="D481">
        <v>1804</v>
      </c>
      <c r="E481">
        <v>0</v>
      </c>
      <c r="F481">
        <v>197</v>
      </c>
      <c r="G481">
        <v>3</v>
      </c>
      <c r="H481" t="s">
        <v>21</v>
      </c>
      <c r="I481">
        <v>1</v>
      </c>
      <c r="J481" t="s">
        <v>43</v>
      </c>
      <c r="K481" t="s">
        <v>48</v>
      </c>
      <c r="L481" t="str">
        <f t="shared" si="70"/>
        <v>R</v>
      </c>
      <c r="M481" t="str">
        <f t="shared" si="71"/>
        <v>L</v>
      </c>
      <c r="N481" t="str" cm="1">
        <f t="array" ref="N481">_xlfn.IFS(G481=2,L481,G481=3,M481)</f>
        <v>L</v>
      </c>
      <c r="O481" t="str">
        <f t="shared" si="72"/>
        <v>hex_white</v>
      </c>
      <c r="P481" t="str">
        <f t="shared" si="73"/>
        <v>arc_white</v>
      </c>
      <c r="Q481" t="str">
        <f t="shared" si="74"/>
        <v>hex</v>
      </c>
      <c r="R481" t="str">
        <f t="shared" si="75"/>
        <v>white</v>
      </c>
      <c r="S481" t="str">
        <f t="shared" si="76"/>
        <v>arc</v>
      </c>
      <c r="T481" t="str">
        <f t="shared" si="77"/>
        <v>white</v>
      </c>
      <c r="U481" t="str">
        <f t="shared" si="78"/>
        <v>hex</v>
      </c>
      <c r="V481" t="str">
        <f t="shared" si="79"/>
        <v>white</v>
      </c>
    </row>
    <row r="482" spans="1:22" x14ac:dyDescent="0.3">
      <c r="A482" s="1">
        <v>43758</v>
      </c>
      <c r="B482" s="2">
        <v>0.41482638888888884</v>
      </c>
      <c r="C482">
        <v>10326</v>
      </c>
      <c r="D482">
        <v>1817</v>
      </c>
      <c r="E482">
        <v>1</v>
      </c>
      <c r="F482">
        <v>198</v>
      </c>
      <c r="G482">
        <v>3</v>
      </c>
      <c r="H482" t="s">
        <v>21</v>
      </c>
      <c r="I482">
        <v>1</v>
      </c>
      <c r="J482" t="s">
        <v>46</v>
      </c>
      <c r="K482" t="s">
        <v>48</v>
      </c>
      <c r="L482" t="str">
        <f t="shared" si="70"/>
        <v>L</v>
      </c>
      <c r="M482" t="str">
        <f t="shared" si="71"/>
        <v>R</v>
      </c>
      <c r="N482" t="str" cm="1">
        <f t="array" ref="N482">_xlfn.IFS(G482=2,L482,G482=3,M482)</f>
        <v>R</v>
      </c>
      <c r="O482" t="str">
        <f t="shared" si="72"/>
        <v>arc_white</v>
      </c>
      <c r="P482" t="str">
        <f t="shared" si="73"/>
        <v>hex_white</v>
      </c>
      <c r="Q482" t="str">
        <f t="shared" si="74"/>
        <v>arc</v>
      </c>
      <c r="R482" t="str">
        <f t="shared" si="75"/>
        <v>white</v>
      </c>
      <c r="S482" t="str">
        <f t="shared" si="76"/>
        <v>hex</v>
      </c>
      <c r="T482" t="str">
        <f t="shared" si="77"/>
        <v>white</v>
      </c>
      <c r="U482" t="str">
        <f t="shared" si="78"/>
        <v>hex</v>
      </c>
      <c r="V482" t="str">
        <f t="shared" si="79"/>
        <v>white</v>
      </c>
    </row>
    <row r="483" spans="1:22" x14ac:dyDescent="0.3">
      <c r="A483" s="1">
        <v>43758</v>
      </c>
      <c r="B483" s="2">
        <v>0.41501157407407407</v>
      </c>
      <c r="C483">
        <v>10326</v>
      </c>
      <c r="D483">
        <v>1833</v>
      </c>
      <c r="E483">
        <v>1</v>
      </c>
      <c r="F483">
        <v>199</v>
      </c>
      <c r="G483">
        <v>2</v>
      </c>
      <c r="H483" t="s">
        <v>24</v>
      </c>
      <c r="I483">
        <v>1</v>
      </c>
      <c r="J483" t="s">
        <v>43</v>
      </c>
      <c r="K483" t="s">
        <v>48</v>
      </c>
      <c r="L483" t="str">
        <f t="shared" si="70"/>
        <v>R</v>
      </c>
      <c r="M483" t="str">
        <f t="shared" si="71"/>
        <v>L</v>
      </c>
      <c r="N483" t="str" cm="1">
        <f t="array" ref="N483">_xlfn.IFS(G483=2,L483,G483=3,M483)</f>
        <v>R</v>
      </c>
      <c r="O483" t="str">
        <f t="shared" si="72"/>
        <v>hex_white</v>
      </c>
      <c r="P483" t="str">
        <f t="shared" si="73"/>
        <v>arc_white</v>
      </c>
      <c r="Q483" t="str">
        <f t="shared" si="74"/>
        <v>hex</v>
      </c>
      <c r="R483" t="str">
        <f t="shared" si="75"/>
        <v>white</v>
      </c>
      <c r="S483" t="str">
        <f t="shared" si="76"/>
        <v>arc</v>
      </c>
      <c r="T483" t="str">
        <f t="shared" si="77"/>
        <v>white</v>
      </c>
      <c r="U483" t="str">
        <f t="shared" si="78"/>
        <v>arc</v>
      </c>
      <c r="V483" t="str">
        <f t="shared" si="79"/>
        <v>white</v>
      </c>
    </row>
    <row r="484" spans="1:22" x14ac:dyDescent="0.3">
      <c r="A484" s="1">
        <v>43758</v>
      </c>
      <c r="B484" s="2">
        <v>0.4150578703703704</v>
      </c>
      <c r="C484">
        <v>10326</v>
      </c>
      <c r="D484">
        <v>1837</v>
      </c>
      <c r="E484">
        <v>1</v>
      </c>
      <c r="F484">
        <v>200</v>
      </c>
      <c r="G484">
        <v>2</v>
      </c>
      <c r="H484" t="s">
        <v>24</v>
      </c>
      <c r="I484">
        <v>1</v>
      </c>
      <c r="J484" t="s">
        <v>44</v>
      </c>
      <c r="K484" t="s">
        <v>47</v>
      </c>
      <c r="L484" t="str">
        <f t="shared" si="70"/>
        <v>R</v>
      </c>
      <c r="M484" t="str">
        <f t="shared" si="71"/>
        <v>L</v>
      </c>
      <c r="N484" t="str" cm="1">
        <f t="array" ref="N484">_xlfn.IFS(G484=2,L484,G484=3,M484)</f>
        <v>R</v>
      </c>
      <c r="O484" t="str">
        <f t="shared" si="72"/>
        <v>hex_black</v>
      </c>
      <c r="P484" t="str">
        <f t="shared" si="73"/>
        <v>arc_black</v>
      </c>
      <c r="Q484" t="str">
        <f t="shared" si="74"/>
        <v>hex</v>
      </c>
      <c r="R484" t="str">
        <f t="shared" si="75"/>
        <v>black</v>
      </c>
      <c r="S484" t="str">
        <f t="shared" si="76"/>
        <v>arc</v>
      </c>
      <c r="T484" t="str">
        <f t="shared" si="77"/>
        <v>black</v>
      </c>
      <c r="U484" t="str">
        <f t="shared" si="78"/>
        <v>arc</v>
      </c>
      <c r="V484" t="str">
        <f t="shared" si="79"/>
        <v>black</v>
      </c>
    </row>
    <row r="485" spans="1:22" x14ac:dyDescent="0.3">
      <c r="A485" s="1">
        <v>43758</v>
      </c>
      <c r="B485" s="2">
        <v>0.41508101851851853</v>
      </c>
      <c r="C485">
        <v>10326</v>
      </c>
      <c r="D485">
        <v>1840</v>
      </c>
      <c r="E485">
        <v>1</v>
      </c>
      <c r="F485">
        <v>201</v>
      </c>
      <c r="G485">
        <v>3</v>
      </c>
      <c r="H485" t="s">
        <v>21</v>
      </c>
      <c r="I485">
        <v>1</v>
      </c>
      <c r="J485" t="s">
        <v>46</v>
      </c>
      <c r="K485" t="s">
        <v>48</v>
      </c>
      <c r="L485" t="str">
        <f t="shared" si="70"/>
        <v>L</v>
      </c>
      <c r="M485" t="str">
        <f t="shared" si="71"/>
        <v>R</v>
      </c>
      <c r="N485" t="str" cm="1">
        <f t="array" ref="N485">_xlfn.IFS(G485=2,L485,G485=3,M485)</f>
        <v>R</v>
      </c>
      <c r="O485" t="str">
        <f t="shared" si="72"/>
        <v>arc_white</v>
      </c>
      <c r="P485" t="str">
        <f t="shared" si="73"/>
        <v>hex_white</v>
      </c>
      <c r="Q485" t="str">
        <f t="shared" si="74"/>
        <v>arc</v>
      </c>
      <c r="R485" t="str">
        <f t="shared" si="75"/>
        <v>white</v>
      </c>
      <c r="S485" t="str">
        <f t="shared" si="76"/>
        <v>hex</v>
      </c>
      <c r="T485" t="str">
        <f t="shared" si="77"/>
        <v>white</v>
      </c>
      <c r="U485" t="str">
        <f t="shared" si="78"/>
        <v>hex</v>
      </c>
      <c r="V485" t="str">
        <f t="shared" si="79"/>
        <v>white</v>
      </c>
    </row>
    <row r="486" spans="1:22" x14ac:dyDescent="0.3">
      <c r="A486" s="1">
        <v>43758</v>
      </c>
      <c r="B486" s="2">
        <v>0.41521990740740744</v>
      </c>
      <c r="C486">
        <v>10326</v>
      </c>
      <c r="D486">
        <v>1851</v>
      </c>
      <c r="E486">
        <v>1</v>
      </c>
      <c r="F486">
        <v>202</v>
      </c>
      <c r="G486">
        <v>3</v>
      </c>
      <c r="H486" t="s">
        <v>21</v>
      </c>
      <c r="I486">
        <v>1</v>
      </c>
      <c r="J486" t="s">
        <v>46</v>
      </c>
      <c r="K486" t="s">
        <v>48</v>
      </c>
      <c r="L486" t="str">
        <f t="shared" si="70"/>
        <v>L</v>
      </c>
      <c r="M486" t="str">
        <f t="shared" si="71"/>
        <v>R</v>
      </c>
      <c r="N486" t="str" cm="1">
        <f t="array" ref="N486">_xlfn.IFS(G486=2,L486,G486=3,M486)</f>
        <v>R</v>
      </c>
      <c r="O486" t="str">
        <f t="shared" si="72"/>
        <v>arc_white</v>
      </c>
      <c r="P486" t="str">
        <f t="shared" si="73"/>
        <v>hex_white</v>
      </c>
      <c r="Q486" t="str">
        <f t="shared" si="74"/>
        <v>arc</v>
      </c>
      <c r="R486" t="str">
        <f t="shared" si="75"/>
        <v>white</v>
      </c>
      <c r="S486" t="str">
        <f t="shared" si="76"/>
        <v>hex</v>
      </c>
      <c r="T486" t="str">
        <f t="shared" si="77"/>
        <v>white</v>
      </c>
      <c r="U486" t="str">
        <f t="shared" si="78"/>
        <v>hex</v>
      </c>
      <c r="V486" t="str">
        <f t="shared" si="79"/>
        <v>white</v>
      </c>
    </row>
    <row r="487" spans="1:22" x14ac:dyDescent="0.3">
      <c r="A487" s="1">
        <v>43758</v>
      </c>
      <c r="B487" s="2">
        <v>0.4153587962962963</v>
      </c>
      <c r="C487">
        <v>10326</v>
      </c>
      <c r="D487">
        <v>1864</v>
      </c>
      <c r="E487">
        <v>1</v>
      </c>
      <c r="F487">
        <v>203</v>
      </c>
      <c r="G487">
        <v>2</v>
      </c>
      <c r="H487" t="s">
        <v>24</v>
      </c>
      <c r="I487">
        <v>1</v>
      </c>
      <c r="J487" t="s">
        <v>43</v>
      </c>
      <c r="K487" t="s">
        <v>48</v>
      </c>
      <c r="L487" t="str">
        <f t="shared" si="70"/>
        <v>R</v>
      </c>
      <c r="M487" t="str">
        <f t="shared" si="71"/>
        <v>L</v>
      </c>
      <c r="N487" t="str" cm="1">
        <f t="array" ref="N487">_xlfn.IFS(G487=2,L487,G487=3,M487)</f>
        <v>R</v>
      </c>
      <c r="O487" t="str">
        <f t="shared" si="72"/>
        <v>hex_white</v>
      </c>
      <c r="P487" t="str">
        <f t="shared" si="73"/>
        <v>arc_white</v>
      </c>
      <c r="Q487" t="str">
        <f t="shared" si="74"/>
        <v>hex</v>
      </c>
      <c r="R487" t="str">
        <f t="shared" si="75"/>
        <v>white</v>
      </c>
      <c r="S487" t="str">
        <f t="shared" si="76"/>
        <v>arc</v>
      </c>
      <c r="T487" t="str">
        <f t="shared" si="77"/>
        <v>white</v>
      </c>
      <c r="U487" t="str">
        <f t="shared" si="78"/>
        <v>arc</v>
      </c>
      <c r="V487" t="str">
        <f t="shared" si="79"/>
        <v>white</v>
      </c>
    </row>
    <row r="488" spans="1:22" x14ac:dyDescent="0.3">
      <c r="A488" s="1">
        <v>43758</v>
      </c>
      <c r="B488" s="2">
        <v>0.41539351851851852</v>
      </c>
      <c r="C488">
        <v>10326</v>
      </c>
      <c r="D488">
        <v>1866</v>
      </c>
      <c r="E488">
        <v>1</v>
      </c>
      <c r="F488">
        <v>204</v>
      </c>
      <c r="G488">
        <v>3</v>
      </c>
      <c r="H488" t="s">
        <v>21</v>
      </c>
      <c r="I488">
        <v>1</v>
      </c>
      <c r="J488" t="s">
        <v>44</v>
      </c>
      <c r="K488" t="s">
        <v>47</v>
      </c>
      <c r="L488" t="str">
        <f t="shared" si="70"/>
        <v>R</v>
      </c>
      <c r="M488" t="str">
        <f t="shared" si="71"/>
        <v>L</v>
      </c>
      <c r="N488" t="str" cm="1">
        <f t="array" ref="N488">_xlfn.IFS(G488=2,L488,G488=3,M488)</f>
        <v>L</v>
      </c>
      <c r="O488" t="str">
        <f t="shared" si="72"/>
        <v>hex_black</v>
      </c>
      <c r="P488" t="str">
        <f t="shared" si="73"/>
        <v>arc_black</v>
      </c>
      <c r="Q488" t="str">
        <f t="shared" si="74"/>
        <v>hex</v>
      </c>
      <c r="R488" t="str">
        <f t="shared" si="75"/>
        <v>black</v>
      </c>
      <c r="S488" t="str">
        <f t="shared" si="76"/>
        <v>arc</v>
      </c>
      <c r="T488" t="str">
        <f t="shared" si="77"/>
        <v>black</v>
      </c>
      <c r="U488" t="str">
        <f t="shared" si="78"/>
        <v>hex</v>
      </c>
      <c r="V488" t="str">
        <f t="shared" si="79"/>
        <v>black</v>
      </c>
    </row>
    <row r="489" spans="1:22" x14ac:dyDescent="0.3">
      <c r="A489" s="1">
        <v>43758</v>
      </c>
      <c r="B489" s="2">
        <v>0.41553240740740738</v>
      </c>
      <c r="C489">
        <v>10326</v>
      </c>
      <c r="D489">
        <v>1879</v>
      </c>
      <c r="E489">
        <v>1</v>
      </c>
      <c r="F489">
        <v>205</v>
      </c>
      <c r="G489">
        <v>3</v>
      </c>
      <c r="H489" t="s">
        <v>21</v>
      </c>
      <c r="I489">
        <v>1</v>
      </c>
      <c r="J489" t="s">
        <v>45</v>
      </c>
      <c r="K489" t="s">
        <v>47</v>
      </c>
      <c r="L489" t="str">
        <f t="shared" si="70"/>
        <v>L</v>
      </c>
      <c r="M489" t="str">
        <f t="shared" si="71"/>
        <v>R</v>
      </c>
      <c r="N489" t="str" cm="1">
        <f t="array" ref="N489">_xlfn.IFS(G489=2,L489,G489=3,M489)</f>
        <v>R</v>
      </c>
      <c r="O489" t="str">
        <f t="shared" si="72"/>
        <v>arc_black</v>
      </c>
      <c r="P489" t="str">
        <f t="shared" si="73"/>
        <v>hex_black</v>
      </c>
      <c r="Q489" t="str">
        <f t="shared" si="74"/>
        <v>arc</v>
      </c>
      <c r="R489" t="str">
        <f t="shared" si="75"/>
        <v>black</v>
      </c>
      <c r="S489" t="str">
        <f t="shared" si="76"/>
        <v>hex</v>
      </c>
      <c r="T489" t="str">
        <f t="shared" si="77"/>
        <v>black</v>
      </c>
      <c r="U489" t="str">
        <f t="shared" si="78"/>
        <v>hex</v>
      </c>
      <c r="V489" t="str">
        <f t="shared" si="79"/>
        <v>black</v>
      </c>
    </row>
    <row r="490" spans="1:22" x14ac:dyDescent="0.3">
      <c r="A490" s="1">
        <v>43758</v>
      </c>
      <c r="B490" s="2">
        <v>0.41567129629629629</v>
      </c>
      <c r="C490">
        <v>10326</v>
      </c>
      <c r="D490">
        <v>1890</v>
      </c>
      <c r="E490">
        <v>1</v>
      </c>
      <c r="F490">
        <v>206</v>
      </c>
      <c r="G490">
        <v>3</v>
      </c>
      <c r="H490" t="s">
        <v>21</v>
      </c>
      <c r="I490">
        <v>1</v>
      </c>
      <c r="J490" t="s">
        <v>46</v>
      </c>
      <c r="K490" t="s">
        <v>48</v>
      </c>
      <c r="L490" t="str">
        <f t="shared" si="70"/>
        <v>L</v>
      </c>
      <c r="M490" t="str">
        <f t="shared" si="71"/>
        <v>R</v>
      </c>
      <c r="N490" t="str" cm="1">
        <f t="array" ref="N490">_xlfn.IFS(G490=2,L490,G490=3,M490)</f>
        <v>R</v>
      </c>
      <c r="O490" t="str">
        <f t="shared" si="72"/>
        <v>arc_white</v>
      </c>
      <c r="P490" t="str">
        <f t="shared" si="73"/>
        <v>hex_white</v>
      </c>
      <c r="Q490" t="str">
        <f t="shared" si="74"/>
        <v>arc</v>
      </c>
      <c r="R490" t="str">
        <f t="shared" si="75"/>
        <v>white</v>
      </c>
      <c r="S490" t="str">
        <f t="shared" si="76"/>
        <v>hex</v>
      </c>
      <c r="T490" t="str">
        <f t="shared" si="77"/>
        <v>white</v>
      </c>
      <c r="U490" t="str">
        <f t="shared" si="78"/>
        <v>hex</v>
      </c>
      <c r="V490" t="str">
        <f t="shared" si="79"/>
        <v>white</v>
      </c>
    </row>
    <row r="491" spans="1:22" x14ac:dyDescent="0.3">
      <c r="A491" s="1">
        <v>43758</v>
      </c>
      <c r="B491" s="2">
        <v>0.4158101851851852</v>
      </c>
      <c r="C491">
        <v>10326</v>
      </c>
      <c r="D491">
        <v>1902</v>
      </c>
      <c r="E491">
        <v>1</v>
      </c>
      <c r="F491">
        <v>207</v>
      </c>
      <c r="G491">
        <v>2</v>
      </c>
      <c r="H491" t="s">
        <v>24</v>
      </c>
      <c r="I491">
        <v>1</v>
      </c>
      <c r="J491" t="s">
        <v>46</v>
      </c>
      <c r="K491" t="s">
        <v>48</v>
      </c>
      <c r="L491" t="str">
        <f t="shared" si="70"/>
        <v>L</v>
      </c>
      <c r="M491" t="str">
        <f t="shared" si="71"/>
        <v>R</v>
      </c>
      <c r="N491" t="str" cm="1">
        <f t="array" ref="N491">_xlfn.IFS(G491=2,L491,G491=3,M491)</f>
        <v>L</v>
      </c>
      <c r="O491" t="str">
        <f t="shared" si="72"/>
        <v>arc_white</v>
      </c>
      <c r="P491" t="str">
        <f t="shared" si="73"/>
        <v>hex_white</v>
      </c>
      <c r="Q491" t="str">
        <f t="shared" si="74"/>
        <v>arc</v>
      </c>
      <c r="R491" t="str">
        <f t="shared" si="75"/>
        <v>white</v>
      </c>
      <c r="S491" t="str">
        <f t="shared" si="76"/>
        <v>hex</v>
      </c>
      <c r="T491" t="str">
        <f t="shared" si="77"/>
        <v>white</v>
      </c>
      <c r="U491" t="str">
        <f t="shared" si="78"/>
        <v>arc</v>
      </c>
      <c r="V491" t="str">
        <f t="shared" si="79"/>
        <v>white</v>
      </c>
    </row>
    <row r="492" spans="1:22" x14ac:dyDescent="0.3">
      <c r="A492" s="1">
        <v>43758</v>
      </c>
      <c r="B492" s="2">
        <v>0.41584490740740737</v>
      </c>
      <c r="C492">
        <v>10326</v>
      </c>
      <c r="D492">
        <v>1905</v>
      </c>
      <c r="E492">
        <v>1</v>
      </c>
      <c r="F492">
        <v>208</v>
      </c>
      <c r="G492">
        <v>3</v>
      </c>
      <c r="H492" t="s">
        <v>21</v>
      </c>
      <c r="I492">
        <v>1</v>
      </c>
      <c r="J492" t="s">
        <v>43</v>
      </c>
      <c r="K492" t="s">
        <v>48</v>
      </c>
      <c r="L492" t="str">
        <f t="shared" si="70"/>
        <v>R</v>
      </c>
      <c r="M492" t="str">
        <f t="shared" si="71"/>
        <v>L</v>
      </c>
      <c r="N492" t="str" cm="1">
        <f t="array" ref="N492">_xlfn.IFS(G492=2,L492,G492=3,M492)</f>
        <v>L</v>
      </c>
      <c r="O492" t="str">
        <f t="shared" si="72"/>
        <v>hex_white</v>
      </c>
      <c r="P492" t="str">
        <f t="shared" si="73"/>
        <v>arc_white</v>
      </c>
      <c r="Q492" t="str">
        <f t="shared" si="74"/>
        <v>hex</v>
      </c>
      <c r="R492" t="str">
        <f t="shared" si="75"/>
        <v>white</v>
      </c>
      <c r="S492" t="str">
        <f t="shared" si="76"/>
        <v>arc</v>
      </c>
      <c r="T492" t="str">
        <f t="shared" si="77"/>
        <v>white</v>
      </c>
      <c r="U492" t="str">
        <f t="shared" si="78"/>
        <v>hex</v>
      </c>
      <c r="V492" t="str">
        <f t="shared" si="79"/>
        <v>white</v>
      </c>
    </row>
    <row r="493" spans="1:22" x14ac:dyDescent="0.3">
      <c r="A493" s="1">
        <v>43758</v>
      </c>
      <c r="B493" s="2">
        <v>0.41597222222222219</v>
      </c>
      <c r="C493">
        <v>10326</v>
      </c>
      <c r="D493">
        <v>1916</v>
      </c>
      <c r="E493">
        <v>1</v>
      </c>
      <c r="F493">
        <v>209</v>
      </c>
      <c r="G493">
        <v>3</v>
      </c>
      <c r="H493" t="s">
        <v>21</v>
      </c>
      <c r="I493">
        <v>1</v>
      </c>
      <c r="J493" t="s">
        <v>46</v>
      </c>
      <c r="K493" t="s">
        <v>48</v>
      </c>
      <c r="L493" t="str">
        <f t="shared" si="70"/>
        <v>L</v>
      </c>
      <c r="M493" t="str">
        <f t="shared" si="71"/>
        <v>R</v>
      </c>
      <c r="N493" t="str" cm="1">
        <f t="array" ref="N493">_xlfn.IFS(G493=2,L493,G493=3,M493)</f>
        <v>R</v>
      </c>
      <c r="O493" t="str">
        <f t="shared" si="72"/>
        <v>arc_white</v>
      </c>
      <c r="P493" t="str">
        <f t="shared" si="73"/>
        <v>hex_white</v>
      </c>
      <c r="Q493" t="str">
        <f t="shared" si="74"/>
        <v>arc</v>
      </c>
      <c r="R493" t="str">
        <f t="shared" si="75"/>
        <v>white</v>
      </c>
      <c r="S493" t="str">
        <f t="shared" si="76"/>
        <v>hex</v>
      </c>
      <c r="T493" t="str">
        <f t="shared" si="77"/>
        <v>white</v>
      </c>
      <c r="U493" t="str">
        <f t="shared" si="78"/>
        <v>hex</v>
      </c>
      <c r="V493" t="str">
        <f t="shared" si="79"/>
        <v>white</v>
      </c>
    </row>
    <row r="494" spans="1:22" x14ac:dyDescent="0.3">
      <c r="A494" s="1">
        <v>43758</v>
      </c>
      <c r="B494" s="2">
        <v>0.41612268518518519</v>
      </c>
      <c r="C494">
        <v>10326</v>
      </c>
      <c r="D494">
        <v>1930</v>
      </c>
      <c r="E494">
        <v>1</v>
      </c>
      <c r="F494">
        <v>210</v>
      </c>
      <c r="G494">
        <v>3</v>
      </c>
      <c r="H494" t="s">
        <v>21</v>
      </c>
      <c r="I494">
        <v>1</v>
      </c>
      <c r="J494" t="s">
        <v>45</v>
      </c>
      <c r="K494" t="s">
        <v>47</v>
      </c>
      <c r="L494" t="str">
        <f t="shared" si="70"/>
        <v>L</v>
      </c>
      <c r="M494" t="str">
        <f t="shared" si="71"/>
        <v>R</v>
      </c>
      <c r="N494" t="str" cm="1">
        <f t="array" ref="N494">_xlfn.IFS(G494=2,L494,G494=3,M494)</f>
        <v>R</v>
      </c>
      <c r="O494" t="str">
        <f t="shared" si="72"/>
        <v>arc_black</v>
      </c>
      <c r="P494" t="str">
        <f t="shared" si="73"/>
        <v>hex_black</v>
      </c>
      <c r="Q494" t="str">
        <f t="shared" si="74"/>
        <v>arc</v>
      </c>
      <c r="R494" t="str">
        <f t="shared" si="75"/>
        <v>black</v>
      </c>
      <c r="S494" t="str">
        <f t="shared" si="76"/>
        <v>hex</v>
      </c>
      <c r="T494" t="str">
        <f t="shared" si="77"/>
        <v>black</v>
      </c>
      <c r="U494" t="str">
        <f t="shared" si="78"/>
        <v>hex</v>
      </c>
      <c r="V494" t="str">
        <f t="shared" si="79"/>
        <v>black</v>
      </c>
    </row>
    <row r="495" spans="1:22" x14ac:dyDescent="0.3">
      <c r="A495" s="1">
        <v>43758</v>
      </c>
      <c r="B495" s="2">
        <v>0.41627314814814814</v>
      </c>
      <c r="C495">
        <v>10326</v>
      </c>
      <c r="D495">
        <v>1942</v>
      </c>
      <c r="E495">
        <v>0</v>
      </c>
      <c r="F495">
        <v>211</v>
      </c>
      <c r="G495">
        <v>2</v>
      </c>
      <c r="H495" t="s">
        <v>24</v>
      </c>
      <c r="I495">
        <v>1</v>
      </c>
      <c r="J495" t="s">
        <v>45</v>
      </c>
      <c r="K495" t="s">
        <v>47</v>
      </c>
      <c r="L495" t="str">
        <f t="shared" si="70"/>
        <v>L</v>
      </c>
      <c r="M495" t="str">
        <f t="shared" si="71"/>
        <v>R</v>
      </c>
      <c r="N495" t="str" cm="1">
        <f t="array" ref="N495">_xlfn.IFS(G495=2,L495,G495=3,M495)</f>
        <v>L</v>
      </c>
      <c r="O495" t="str">
        <f t="shared" si="72"/>
        <v>arc_black</v>
      </c>
      <c r="P495" t="str">
        <f t="shared" si="73"/>
        <v>hex_black</v>
      </c>
      <c r="Q495" t="str">
        <f t="shared" si="74"/>
        <v>arc</v>
      </c>
      <c r="R495" t="str">
        <f t="shared" si="75"/>
        <v>black</v>
      </c>
      <c r="S495" t="str">
        <f t="shared" si="76"/>
        <v>hex</v>
      </c>
      <c r="T495" t="str">
        <f t="shared" si="77"/>
        <v>black</v>
      </c>
      <c r="U495" t="str">
        <f t="shared" si="78"/>
        <v>arc</v>
      </c>
      <c r="V495" t="str">
        <f t="shared" si="79"/>
        <v>black</v>
      </c>
    </row>
    <row r="496" spans="1:22" x14ac:dyDescent="0.3">
      <c r="A496" s="1">
        <v>43758</v>
      </c>
      <c r="B496" s="2">
        <v>0.41631944444444446</v>
      </c>
      <c r="C496">
        <v>10326</v>
      </c>
      <c r="D496">
        <v>1946</v>
      </c>
      <c r="E496">
        <v>2</v>
      </c>
      <c r="F496">
        <v>212</v>
      </c>
      <c r="G496">
        <v>3</v>
      </c>
      <c r="H496" t="s">
        <v>21</v>
      </c>
      <c r="I496">
        <v>1</v>
      </c>
      <c r="J496" t="s">
        <v>44</v>
      </c>
      <c r="K496" t="s">
        <v>47</v>
      </c>
      <c r="L496" t="str">
        <f t="shared" si="70"/>
        <v>R</v>
      </c>
      <c r="M496" t="str">
        <f t="shared" si="71"/>
        <v>L</v>
      </c>
      <c r="N496" t="str" cm="1">
        <f t="array" ref="N496">_xlfn.IFS(G496=2,L496,G496=3,M496)</f>
        <v>L</v>
      </c>
      <c r="O496" t="str">
        <f t="shared" si="72"/>
        <v>hex_black</v>
      </c>
      <c r="P496" t="str">
        <f t="shared" si="73"/>
        <v>arc_black</v>
      </c>
      <c r="Q496" t="str">
        <f t="shared" si="74"/>
        <v>hex</v>
      </c>
      <c r="R496" t="str">
        <f t="shared" si="75"/>
        <v>black</v>
      </c>
      <c r="S496" t="str">
        <f t="shared" si="76"/>
        <v>arc</v>
      </c>
      <c r="T496" t="str">
        <f t="shared" si="77"/>
        <v>black</v>
      </c>
      <c r="U496" t="str">
        <f t="shared" si="78"/>
        <v>hex</v>
      </c>
      <c r="V496" t="str">
        <f t="shared" si="79"/>
        <v>black</v>
      </c>
    </row>
    <row r="497" spans="1:22" x14ac:dyDescent="0.3">
      <c r="A497" s="1">
        <v>43758</v>
      </c>
      <c r="B497" s="2">
        <v>0.41645833333333332</v>
      </c>
      <c r="C497">
        <v>10326</v>
      </c>
      <c r="D497">
        <v>1958</v>
      </c>
      <c r="E497">
        <v>1</v>
      </c>
      <c r="F497">
        <v>213</v>
      </c>
      <c r="G497">
        <v>3</v>
      </c>
      <c r="H497" t="s">
        <v>21</v>
      </c>
      <c r="I497">
        <v>1</v>
      </c>
      <c r="J497" t="s">
        <v>43</v>
      </c>
      <c r="K497" t="s">
        <v>48</v>
      </c>
      <c r="L497" t="str">
        <f t="shared" si="70"/>
        <v>R</v>
      </c>
      <c r="M497" t="str">
        <f t="shared" si="71"/>
        <v>L</v>
      </c>
      <c r="N497" t="str" cm="1">
        <f t="array" ref="N497">_xlfn.IFS(G497=2,L497,G497=3,M497)</f>
        <v>L</v>
      </c>
      <c r="O497" t="str">
        <f t="shared" si="72"/>
        <v>hex_white</v>
      </c>
      <c r="P497" t="str">
        <f t="shared" si="73"/>
        <v>arc_white</v>
      </c>
      <c r="Q497" t="str">
        <f t="shared" si="74"/>
        <v>hex</v>
      </c>
      <c r="R497" t="str">
        <f t="shared" si="75"/>
        <v>white</v>
      </c>
      <c r="S497" t="str">
        <f t="shared" si="76"/>
        <v>arc</v>
      </c>
      <c r="T497" t="str">
        <f t="shared" si="77"/>
        <v>white</v>
      </c>
      <c r="U497" t="str">
        <f t="shared" si="78"/>
        <v>hex</v>
      </c>
      <c r="V497" t="str">
        <f t="shared" si="79"/>
        <v>white</v>
      </c>
    </row>
    <row r="498" spans="1:22" x14ac:dyDescent="0.3">
      <c r="A498" s="1">
        <v>43758</v>
      </c>
      <c r="B498" s="2">
        <v>0.41659722222222223</v>
      </c>
      <c r="C498">
        <v>10326</v>
      </c>
      <c r="D498">
        <v>1970</v>
      </c>
      <c r="E498">
        <v>1</v>
      </c>
      <c r="F498">
        <v>214</v>
      </c>
      <c r="G498">
        <v>3</v>
      </c>
      <c r="H498" t="s">
        <v>21</v>
      </c>
      <c r="I498">
        <v>1</v>
      </c>
      <c r="J498" t="s">
        <v>45</v>
      </c>
      <c r="K498" t="s">
        <v>47</v>
      </c>
      <c r="L498" t="str">
        <f t="shared" si="70"/>
        <v>L</v>
      </c>
      <c r="M498" t="str">
        <f t="shared" si="71"/>
        <v>R</v>
      </c>
      <c r="N498" t="str" cm="1">
        <f t="array" ref="N498">_xlfn.IFS(G498=2,L498,G498=3,M498)</f>
        <v>R</v>
      </c>
      <c r="O498" t="str">
        <f t="shared" si="72"/>
        <v>arc_black</v>
      </c>
      <c r="P498" t="str">
        <f t="shared" si="73"/>
        <v>hex_black</v>
      </c>
      <c r="Q498" t="str">
        <f t="shared" si="74"/>
        <v>arc</v>
      </c>
      <c r="R498" t="str">
        <f t="shared" si="75"/>
        <v>black</v>
      </c>
      <c r="S498" t="str">
        <f t="shared" si="76"/>
        <v>hex</v>
      </c>
      <c r="T498" t="str">
        <f t="shared" si="77"/>
        <v>black</v>
      </c>
      <c r="U498" t="str">
        <f t="shared" si="78"/>
        <v>hex</v>
      </c>
      <c r="V498" t="str">
        <f t="shared" si="79"/>
        <v>black</v>
      </c>
    </row>
    <row r="499" spans="1:22" x14ac:dyDescent="0.3">
      <c r="A499" s="1">
        <v>43758</v>
      </c>
      <c r="B499" s="2">
        <v>0.41690972222222222</v>
      </c>
      <c r="C499">
        <v>10326</v>
      </c>
      <c r="D499">
        <v>1997</v>
      </c>
      <c r="E499">
        <v>3</v>
      </c>
      <c r="F499">
        <v>215</v>
      </c>
      <c r="G499">
        <v>2</v>
      </c>
      <c r="H499" t="s">
        <v>24</v>
      </c>
      <c r="I499">
        <v>1</v>
      </c>
      <c r="J499" t="s">
        <v>46</v>
      </c>
      <c r="K499" t="s">
        <v>48</v>
      </c>
      <c r="L499" t="str">
        <f t="shared" si="70"/>
        <v>L</v>
      </c>
      <c r="M499" t="str">
        <f t="shared" si="71"/>
        <v>R</v>
      </c>
      <c r="N499" t="str" cm="1">
        <f t="array" ref="N499">_xlfn.IFS(G499=2,L499,G499=3,M499)</f>
        <v>L</v>
      </c>
      <c r="O499" t="str">
        <f t="shared" si="72"/>
        <v>arc_white</v>
      </c>
      <c r="P499" t="str">
        <f t="shared" si="73"/>
        <v>hex_white</v>
      </c>
      <c r="Q499" t="str">
        <f t="shared" si="74"/>
        <v>arc</v>
      </c>
      <c r="R499" t="str">
        <f t="shared" si="75"/>
        <v>white</v>
      </c>
      <c r="S499" t="str">
        <f t="shared" si="76"/>
        <v>hex</v>
      </c>
      <c r="T499" t="str">
        <f t="shared" si="77"/>
        <v>white</v>
      </c>
      <c r="U499" t="str">
        <f t="shared" si="78"/>
        <v>arc</v>
      </c>
      <c r="V499" t="str">
        <f t="shared" si="79"/>
        <v>white</v>
      </c>
    </row>
    <row r="500" spans="1:22" x14ac:dyDescent="0.3">
      <c r="A500" s="1">
        <v>43758</v>
      </c>
      <c r="B500" s="2">
        <v>0.4169444444444444</v>
      </c>
      <c r="C500">
        <v>10326</v>
      </c>
      <c r="D500">
        <v>2001</v>
      </c>
      <c r="E500">
        <v>1</v>
      </c>
      <c r="F500">
        <v>216</v>
      </c>
      <c r="G500">
        <v>2</v>
      </c>
      <c r="H500" t="s">
        <v>24</v>
      </c>
      <c r="I500">
        <v>1</v>
      </c>
      <c r="J500" t="s">
        <v>46</v>
      </c>
      <c r="K500" t="s">
        <v>48</v>
      </c>
      <c r="L500" t="str">
        <f t="shared" si="70"/>
        <v>L</v>
      </c>
      <c r="M500" t="str">
        <f t="shared" si="71"/>
        <v>R</v>
      </c>
      <c r="N500" t="str" cm="1">
        <f t="array" ref="N500">_xlfn.IFS(G500=2,L500,G500=3,M500)</f>
        <v>L</v>
      </c>
      <c r="O500" t="str">
        <f t="shared" si="72"/>
        <v>arc_white</v>
      </c>
      <c r="P500" t="str">
        <f t="shared" si="73"/>
        <v>hex_white</v>
      </c>
      <c r="Q500" t="str">
        <f t="shared" si="74"/>
        <v>arc</v>
      </c>
      <c r="R500" t="str">
        <f t="shared" si="75"/>
        <v>white</v>
      </c>
      <c r="S500" t="str">
        <f t="shared" si="76"/>
        <v>hex</v>
      </c>
      <c r="T500" t="str">
        <f t="shared" si="77"/>
        <v>white</v>
      </c>
      <c r="U500" t="str">
        <f t="shared" si="78"/>
        <v>arc</v>
      </c>
      <c r="V500" t="str">
        <f t="shared" si="79"/>
        <v>white</v>
      </c>
    </row>
    <row r="501" spans="1:22" x14ac:dyDescent="0.3">
      <c r="A501" s="1">
        <v>43758</v>
      </c>
      <c r="B501" s="2">
        <v>0.41707175925925927</v>
      </c>
      <c r="C501">
        <v>10326</v>
      </c>
      <c r="D501">
        <v>2011</v>
      </c>
      <c r="E501">
        <v>8</v>
      </c>
      <c r="F501">
        <v>217</v>
      </c>
      <c r="G501">
        <v>3</v>
      </c>
      <c r="H501" t="s">
        <v>21</v>
      </c>
      <c r="I501">
        <v>1</v>
      </c>
      <c r="J501" t="s">
        <v>44</v>
      </c>
      <c r="K501" t="s">
        <v>47</v>
      </c>
      <c r="L501" t="str">
        <f t="shared" si="70"/>
        <v>R</v>
      </c>
      <c r="M501" t="str">
        <f t="shared" si="71"/>
        <v>L</v>
      </c>
      <c r="N501" t="str" cm="1">
        <f t="array" ref="N501">_xlfn.IFS(G501=2,L501,G501=3,M501)</f>
        <v>L</v>
      </c>
      <c r="O501" t="str">
        <f t="shared" si="72"/>
        <v>hex_black</v>
      </c>
      <c r="P501" t="str">
        <f t="shared" si="73"/>
        <v>arc_black</v>
      </c>
      <c r="Q501" t="str">
        <f t="shared" si="74"/>
        <v>hex</v>
      </c>
      <c r="R501" t="str">
        <f t="shared" si="75"/>
        <v>black</v>
      </c>
      <c r="S501" t="str">
        <f t="shared" si="76"/>
        <v>arc</v>
      </c>
      <c r="T501" t="str">
        <f t="shared" si="77"/>
        <v>black</v>
      </c>
      <c r="U501" t="str">
        <f t="shared" si="78"/>
        <v>hex</v>
      </c>
      <c r="V501" t="str">
        <f t="shared" si="79"/>
        <v>black</v>
      </c>
    </row>
    <row r="502" spans="1:22" x14ac:dyDescent="0.3">
      <c r="A502" s="1">
        <v>43758</v>
      </c>
      <c r="B502" s="2">
        <v>0.41719907407407408</v>
      </c>
      <c r="C502">
        <v>10326</v>
      </c>
      <c r="D502">
        <v>2022</v>
      </c>
      <c r="E502">
        <v>1</v>
      </c>
      <c r="F502">
        <v>218</v>
      </c>
      <c r="G502">
        <v>3</v>
      </c>
      <c r="H502" t="s">
        <v>21</v>
      </c>
      <c r="I502">
        <v>1</v>
      </c>
      <c r="J502" t="s">
        <v>43</v>
      </c>
      <c r="K502" t="s">
        <v>48</v>
      </c>
      <c r="L502" t="str">
        <f t="shared" si="70"/>
        <v>R</v>
      </c>
      <c r="M502" t="str">
        <f t="shared" si="71"/>
        <v>L</v>
      </c>
      <c r="N502" t="str" cm="1">
        <f t="array" ref="N502">_xlfn.IFS(G502=2,L502,G502=3,M502)</f>
        <v>L</v>
      </c>
      <c r="O502" t="str">
        <f t="shared" si="72"/>
        <v>hex_white</v>
      </c>
      <c r="P502" t="str">
        <f t="shared" si="73"/>
        <v>arc_white</v>
      </c>
      <c r="Q502" t="str">
        <f t="shared" si="74"/>
        <v>hex</v>
      </c>
      <c r="R502" t="str">
        <f t="shared" si="75"/>
        <v>white</v>
      </c>
      <c r="S502" t="str">
        <f t="shared" si="76"/>
        <v>arc</v>
      </c>
      <c r="T502" t="str">
        <f t="shared" si="77"/>
        <v>white</v>
      </c>
      <c r="U502" t="str">
        <f t="shared" si="78"/>
        <v>hex</v>
      </c>
      <c r="V502" t="str">
        <f t="shared" si="79"/>
        <v>white</v>
      </c>
    </row>
    <row r="503" spans="1:22" x14ac:dyDescent="0.3">
      <c r="A503" s="1">
        <v>43758</v>
      </c>
      <c r="B503" s="2">
        <v>0.41733796296296299</v>
      </c>
      <c r="C503">
        <v>10326</v>
      </c>
      <c r="D503">
        <v>2034</v>
      </c>
      <c r="E503">
        <v>1</v>
      </c>
      <c r="F503">
        <v>219</v>
      </c>
      <c r="G503">
        <v>2</v>
      </c>
      <c r="H503" t="s">
        <v>24</v>
      </c>
      <c r="I503">
        <v>1</v>
      </c>
      <c r="J503" t="s">
        <v>46</v>
      </c>
      <c r="K503" t="s">
        <v>48</v>
      </c>
      <c r="L503" t="str">
        <f t="shared" si="70"/>
        <v>L</v>
      </c>
      <c r="M503" t="str">
        <f t="shared" si="71"/>
        <v>R</v>
      </c>
      <c r="N503" t="str" cm="1">
        <f t="array" ref="N503">_xlfn.IFS(G503=2,L503,G503=3,M503)</f>
        <v>L</v>
      </c>
      <c r="O503" t="str">
        <f t="shared" si="72"/>
        <v>arc_white</v>
      </c>
      <c r="P503" t="str">
        <f t="shared" si="73"/>
        <v>hex_white</v>
      </c>
      <c r="Q503" t="str">
        <f t="shared" si="74"/>
        <v>arc</v>
      </c>
      <c r="R503" t="str">
        <f t="shared" si="75"/>
        <v>white</v>
      </c>
      <c r="S503" t="str">
        <f t="shared" si="76"/>
        <v>hex</v>
      </c>
      <c r="T503" t="str">
        <f t="shared" si="77"/>
        <v>white</v>
      </c>
      <c r="U503" t="str">
        <f t="shared" si="78"/>
        <v>arc</v>
      </c>
      <c r="V503" t="str">
        <f t="shared" si="79"/>
        <v>white</v>
      </c>
    </row>
    <row r="504" spans="1:22" x14ac:dyDescent="0.3">
      <c r="A504" s="1">
        <v>43758</v>
      </c>
      <c r="B504" s="2">
        <v>0.41739583333333335</v>
      </c>
      <c r="C504">
        <v>10326</v>
      </c>
      <c r="D504">
        <v>2040</v>
      </c>
      <c r="E504">
        <v>3</v>
      </c>
      <c r="F504">
        <v>220</v>
      </c>
      <c r="G504">
        <v>2</v>
      </c>
      <c r="H504" t="s">
        <v>24</v>
      </c>
      <c r="I504">
        <v>1</v>
      </c>
      <c r="J504" t="s">
        <v>46</v>
      </c>
      <c r="K504" t="s">
        <v>48</v>
      </c>
      <c r="L504" t="str">
        <f t="shared" si="70"/>
        <v>L</v>
      </c>
      <c r="M504" t="str">
        <f t="shared" si="71"/>
        <v>R</v>
      </c>
      <c r="N504" t="str" cm="1">
        <f t="array" ref="N504">_xlfn.IFS(G504=2,L504,G504=3,M504)</f>
        <v>L</v>
      </c>
      <c r="O504" t="str">
        <f t="shared" si="72"/>
        <v>arc_white</v>
      </c>
      <c r="P504" t="str">
        <f t="shared" si="73"/>
        <v>hex_white</v>
      </c>
      <c r="Q504" t="str">
        <f t="shared" si="74"/>
        <v>arc</v>
      </c>
      <c r="R504" t="str">
        <f t="shared" si="75"/>
        <v>white</v>
      </c>
      <c r="S504" t="str">
        <f t="shared" si="76"/>
        <v>hex</v>
      </c>
      <c r="T504" t="str">
        <f t="shared" si="77"/>
        <v>white</v>
      </c>
      <c r="U504" t="str">
        <f t="shared" si="78"/>
        <v>arc</v>
      </c>
      <c r="V504" t="str">
        <f t="shared" si="79"/>
        <v>white</v>
      </c>
    </row>
    <row r="505" spans="1:22" x14ac:dyDescent="0.3">
      <c r="A505" s="1">
        <v>43758</v>
      </c>
      <c r="B505" s="2">
        <v>0.41743055555555553</v>
      </c>
      <c r="C505">
        <v>10326</v>
      </c>
      <c r="D505">
        <v>2042</v>
      </c>
      <c r="E505">
        <v>1</v>
      </c>
      <c r="F505">
        <v>221</v>
      </c>
      <c r="G505">
        <v>3</v>
      </c>
      <c r="H505" t="s">
        <v>21</v>
      </c>
      <c r="I505">
        <v>1</v>
      </c>
      <c r="J505" t="s">
        <v>45</v>
      </c>
      <c r="K505" t="s">
        <v>47</v>
      </c>
      <c r="L505" t="str">
        <f t="shared" si="70"/>
        <v>L</v>
      </c>
      <c r="M505" t="str">
        <f t="shared" si="71"/>
        <v>R</v>
      </c>
      <c r="N505" t="str" cm="1">
        <f t="array" ref="N505">_xlfn.IFS(G505=2,L505,G505=3,M505)</f>
        <v>R</v>
      </c>
      <c r="O505" t="str">
        <f t="shared" si="72"/>
        <v>arc_black</v>
      </c>
      <c r="P505" t="str">
        <f t="shared" si="73"/>
        <v>hex_black</v>
      </c>
      <c r="Q505" t="str">
        <f t="shared" si="74"/>
        <v>arc</v>
      </c>
      <c r="R505" t="str">
        <f t="shared" si="75"/>
        <v>black</v>
      </c>
      <c r="S505" t="str">
        <f t="shared" si="76"/>
        <v>hex</v>
      </c>
      <c r="T505" t="str">
        <f t="shared" si="77"/>
        <v>black</v>
      </c>
      <c r="U505" t="str">
        <f t="shared" si="78"/>
        <v>hex</v>
      </c>
      <c r="V505" t="str">
        <f t="shared" si="79"/>
        <v>black</v>
      </c>
    </row>
    <row r="506" spans="1:22" x14ac:dyDescent="0.3">
      <c r="A506" s="1">
        <v>43758</v>
      </c>
      <c r="B506" s="2">
        <v>0.41760416666666672</v>
      </c>
      <c r="C506">
        <v>10326</v>
      </c>
      <c r="D506">
        <v>2058</v>
      </c>
      <c r="E506">
        <v>1</v>
      </c>
      <c r="F506">
        <v>222</v>
      </c>
      <c r="G506">
        <v>3</v>
      </c>
      <c r="H506" t="s">
        <v>21</v>
      </c>
      <c r="I506">
        <v>1</v>
      </c>
      <c r="J506" t="s">
        <v>44</v>
      </c>
      <c r="K506" t="s">
        <v>47</v>
      </c>
      <c r="L506" t="str">
        <f t="shared" si="70"/>
        <v>R</v>
      </c>
      <c r="M506" t="str">
        <f t="shared" si="71"/>
        <v>L</v>
      </c>
      <c r="N506" t="str" cm="1">
        <f t="array" ref="N506">_xlfn.IFS(G506=2,L506,G506=3,M506)</f>
        <v>L</v>
      </c>
      <c r="O506" t="str">
        <f t="shared" si="72"/>
        <v>hex_black</v>
      </c>
      <c r="P506" t="str">
        <f t="shared" si="73"/>
        <v>arc_black</v>
      </c>
      <c r="Q506" t="str">
        <f t="shared" si="74"/>
        <v>hex</v>
      </c>
      <c r="R506" t="str">
        <f t="shared" si="75"/>
        <v>black</v>
      </c>
      <c r="S506" t="str">
        <f t="shared" si="76"/>
        <v>arc</v>
      </c>
      <c r="T506" t="str">
        <f t="shared" si="77"/>
        <v>black</v>
      </c>
      <c r="U506" t="str">
        <f t="shared" si="78"/>
        <v>hex</v>
      </c>
      <c r="V506" t="str">
        <f t="shared" si="79"/>
        <v>black</v>
      </c>
    </row>
    <row r="507" spans="1:22" x14ac:dyDescent="0.3">
      <c r="A507" s="1">
        <v>43758</v>
      </c>
      <c r="B507" s="2">
        <v>0.41778935185185184</v>
      </c>
      <c r="C507">
        <v>10326</v>
      </c>
      <c r="D507">
        <v>2073</v>
      </c>
      <c r="E507">
        <v>1</v>
      </c>
      <c r="F507">
        <v>223</v>
      </c>
      <c r="G507">
        <v>2</v>
      </c>
      <c r="H507" t="s">
        <v>24</v>
      </c>
      <c r="I507">
        <v>1</v>
      </c>
      <c r="J507" t="s">
        <v>45</v>
      </c>
      <c r="K507" t="s">
        <v>47</v>
      </c>
      <c r="L507" t="str">
        <f t="shared" si="70"/>
        <v>L</v>
      </c>
      <c r="M507" t="str">
        <f t="shared" si="71"/>
        <v>R</v>
      </c>
      <c r="N507" t="str" cm="1">
        <f t="array" ref="N507">_xlfn.IFS(G507=2,L507,G507=3,M507)</f>
        <v>L</v>
      </c>
      <c r="O507" t="str">
        <f t="shared" si="72"/>
        <v>arc_black</v>
      </c>
      <c r="P507" t="str">
        <f t="shared" si="73"/>
        <v>hex_black</v>
      </c>
      <c r="Q507" t="str">
        <f t="shared" si="74"/>
        <v>arc</v>
      </c>
      <c r="R507" t="str">
        <f t="shared" si="75"/>
        <v>black</v>
      </c>
      <c r="S507" t="str">
        <f t="shared" si="76"/>
        <v>hex</v>
      </c>
      <c r="T507" t="str">
        <f t="shared" si="77"/>
        <v>black</v>
      </c>
      <c r="U507" t="str">
        <f t="shared" si="78"/>
        <v>arc</v>
      </c>
      <c r="V507" t="str">
        <f t="shared" si="79"/>
        <v>black</v>
      </c>
    </row>
    <row r="508" spans="1:22" x14ac:dyDescent="0.3">
      <c r="A508" s="1">
        <v>43758</v>
      </c>
      <c r="B508" s="2">
        <v>0.41781249999999998</v>
      </c>
      <c r="C508">
        <v>10326</v>
      </c>
      <c r="D508">
        <v>2076</v>
      </c>
      <c r="E508">
        <v>1</v>
      </c>
      <c r="F508">
        <v>224</v>
      </c>
      <c r="G508">
        <v>3</v>
      </c>
      <c r="H508" t="s">
        <v>21</v>
      </c>
      <c r="I508">
        <v>1</v>
      </c>
      <c r="J508" t="s">
        <v>46</v>
      </c>
      <c r="K508" t="s">
        <v>48</v>
      </c>
      <c r="L508" t="str">
        <f t="shared" si="70"/>
        <v>L</v>
      </c>
      <c r="M508" t="str">
        <f t="shared" si="71"/>
        <v>R</v>
      </c>
      <c r="N508" t="str" cm="1">
        <f t="array" ref="N508">_xlfn.IFS(G508=2,L508,G508=3,M508)</f>
        <v>R</v>
      </c>
      <c r="O508" t="str">
        <f t="shared" si="72"/>
        <v>arc_white</v>
      </c>
      <c r="P508" t="str">
        <f t="shared" si="73"/>
        <v>hex_white</v>
      </c>
      <c r="Q508" t="str">
        <f t="shared" si="74"/>
        <v>arc</v>
      </c>
      <c r="R508" t="str">
        <f t="shared" si="75"/>
        <v>white</v>
      </c>
      <c r="S508" t="str">
        <f t="shared" si="76"/>
        <v>hex</v>
      </c>
      <c r="T508" t="str">
        <f t="shared" si="77"/>
        <v>white</v>
      </c>
      <c r="U508" t="str">
        <f t="shared" si="78"/>
        <v>hex</v>
      </c>
      <c r="V508" t="str">
        <f t="shared" si="79"/>
        <v>white</v>
      </c>
    </row>
    <row r="509" spans="1:22" x14ac:dyDescent="0.3">
      <c r="A509" s="1">
        <v>43758</v>
      </c>
      <c r="B509" s="2">
        <v>0.41800925925925925</v>
      </c>
      <c r="C509">
        <v>10326</v>
      </c>
      <c r="D509">
        <v>2092</v>
      </c>
      <c r="E509">
        <v>2</v>
      </c>
      <c r="F509">
        <v>225</v>
      </c>
      <c r="G509">
        <v>3</v>
      </c>
      <c r="H509" t="s">
        <v>21</v>
      </c>
      <c r="I509">
        <v>1</v>
      </c>
      <c r="J509" t="s">
        <v>46</v>
      </c>
      <c r="K509" t="s">
        <v>48</v>
      </c>
      <c r="L509" t="str">
        <f t="shared" si="70"/>
        <v>L</v>
      </c>
      <c r="M509" t="str">
        <f t="shared" si="71"/>
        <v>R</v>
      </c>
      <c r="N509" t="str" cm="1">
        <f t="array" ref="N509">_xlfn.IFS(G509=2,L509,G509=3,M509)</f>
        <v>R</v>
      </c>
      <c r="O509" t="str">
        <f t="shared" si="72"/>
        <v>arc_white</v>
      </c>
      <c r="P509" t="str">
        <f t="shared" si="73"/>
        <v>hex_white</v>
      </c>
      <c r="Q509" t="str">
        <f t="shared" si="74"/>
        <v>arc</v>
      </c>
      <c r="R509" t="str">
        <f t="shared" si="75"/>
        <v>white</v>
      </c>
      <c r="S509" t="str">
        <f t="shared" si="76"/>
        <v>hex</v>
      </c>
      <c r="T509" t="str">
        <f t="shared" si="77"/>
        <v>white</v>
      </c>
      <c r="U509" t="str">
        <f t="shared" si="78"/>
        <v>hex</v>
      </c>
      <c r="V509" t="str">
        <f t="shared" si="79"/>
        <v>white</v>
      </c>
    </row>
    <row r="510" spans="1:22" x14ac:dyDescent="0.3">
      <c r="A510" s="1">
        <v>43758</v>
      </c>
      <c r="B510" s="2">
        <v>0.41813657407407406</v>
      </c>
      <c r="C510">
        <v>10326</v>
      </c>
      <c r="D510">
        <v>2104</v>
      </c>
      <c r="E510">
        <v>1</v>
      </c>
      <c r="F510">
        <v>226</v>
      </c>
      <c r="G510">
        <v>3</v>
      </c>
      <c r="H510" t="s">
        <v>21</v>
      </c>
      <c r="I510">
        <v>1</v>
      </c>
      <c r="J510" t="s">
        <v>46</v>
      </c>
      <c r="K510" t="s">
        <v>48</v>
      </c>
      <c r="L510" t="str">
        <f t="shared" si="70"/>
        <v>L</v>
      </c>
      <c r="M510" t="str">
        <f t="shared" si="71"/>
        <v>R</v>
      </c>
      <c r="N510" t="str" cm="1">
        <f t="array" ref="N510">_xlfn.IFS(G510=2,L510,G510=3,M510)</f>
        <v>R</v>
      </c>
      <c r="O510" t="str">
        <f t="shared" si="72"/>
        <v>arc_white</v>
      </c>
      <c r="P510" t="str">
        <f t="shared" si="73"/>
        <v>hex_white</v>
      </c>
      <c r="Q510" t="str">
        <f t="shared" si="74"/>
        <v>arc</v>
      </c>
      <c r="R510" t="str">
        <f t="shared" si="75"/>
        <v>white</v>
      </c>
      <c r="S510" t="str">
        <f t="shared" si="76"/>
        <v>hex</v>
      </c>
      <c r="T510" t="str">
        <f t="shared" si="77"/>
        <v>white</v>
      </c>
      <c r="U510" t="str">
        <f t="shared" si="78"/>
        <v>hex</v>
      </c>
      <c r="V510" t="str">
        <f t="shared" si="79"/>
        <v>white</v>
      </c>
    </row>
    <row r="511" spans="1:22" x14ac:dyDescent="0.3">
      <c r="A511" s="1">
        <v>43758</v>
      </c>
      <c r="B511" s="2">
        <v>0.4183101851851852</v>
      </c>
      <c r="C511">
        <v>10326</v>
      </c>
      <c r="D511">
        <v>2118</v>
      </c>
      <c r="E511">
        <v>4</v>
      </c>
      <c r="F511">
        <v>227</v>
      </c>
      <c r="G511">
        <v>2</v>
      </c>
      <c r="H511" t="s">
        <v>24</v>
      </c>
      <c r="I511">
        <v>1</v>
      </c>
      <c r="J511" t="s">
        <v>43</v>
      </c>
      <c r="K511" t="s">
        <v>48</v>
      </c>
      <c r="L511" t="str">
        <f t="shared" si="70"/>
        <v>R</v>
      </c>
      <c r="M511" t="str">
        <f t="shared" si="71"/>
        <v>L</v>
      </c>
      <c r="N511" t="str" cm="1">
        <f t="array" ref="N511">_xlfn.IFS(G511=2,L511,G511=3,M511)</f>
        <v>R</v>
      </c>
      <c r="O511" t="str">
        <f t="shared" si="72"/>
        <v>hex_white</v>
      </c>
      <c r="P511" t="str">
        <f t="shared" si="73"/>
        <v>arc_white</v>
      </c>
      <c r="Q511" t="str">
        <f t="shared" si="74"/>
        <v>hex</v>
      </c>
      <c r="R511" t="str">
        <f t="shared" si="75"/>
        <v>white</v>
      </c>
      <c r="S511" t="str">
        <f t="shared" si="76"/>
        <v>arc</v>
      </c>
      <c r="T511" t="str">
        <f t="shared" si="77"/>
        <v>white</v>
      </c>
      <c r="U511" t="str">
        <f t="shared" si="78"/>
        <v>arc</v>
      </c>
      <c r="V511" t="str">
        <f t="shared" si="79"/>
        <v>white</v>
      </c>
    </row>
    <row r="512" spans="1:22" x14ac:dyDescent="0.3">
      <c r="A512" s="1">
        <v>43758</v>
      </c>
      <c r="B512" s="2">
        <v>0.41835648148148147</v>
      </c>
      <c r="C512">
        <v>10326</v>
      </c>
      <c r="D512">
        <v>2122</v>
      </c>
      <c r="E512">
        <v>1</v>
      </c>
      <c r="F512">
        <v>228</v>
      </c>
      <c r="G512">
        <v>3</v>
      </c>
      <c r="H512" t="s">
        <v>21</v>
      </c>
      <c r="I512">
        <v>1</v>
      </c>
      <c r="J512" t="s">
        <v>44</v>
      </c>
      <c r="K512" t="s">
        <v>47</v>
      </c>
      <c r="L512" t="str">
        <f t="shared" si="70"/>
        <v>R</v>
      </c>
      <c r="M512" t="str">
        <f t="shared" si="71"/>
        <v>L</v>
      </c>
      <c r="N512" t="str" cm="1">
        <f t="array" ref="N512">_xlfn.IFS(G512=2,L512,G512=3,M512)</f>
        <v>L</v>
      </c>
      <c r="O512" t="str">
        <f t="shared" si="72"/>
        <v>hex_black</v>
      </c>
      <c r="P512" t="str">
        <f t="shared" si="73"/>
        <v>arc_black</v>
      </c>
      <c r="Q512" t="str">
        <f t="shared" si="74"/>
        <v>hex</v>
      </c>
      <c r="R512" t="str">
        <f t="shared" si="75"/>
        <v>black</v>
      </c>
      <c r="S512" t="str">
        <f t="shared" si="76"/>
        <v>arc</v>
      </c>
      <c r="T512" t="str">
        <f t="shared" si="77"/>
        <v>black</v>
      </c>
      <c r="U512" t="str">
        <f t="shared" si="78"/>
        <v>hex</v>
      </c>
      <c r="V512" t="str">
        <f t="shared" si="79"/>
        <v>black</v>
      </c>
    </row>
    <row r="513" spans="1:22" x14ac:dyDescent="0.3">
      <c r="A513" s="1">
        <v>43758</v>
      </c>
      <c r="B513" s="2">
        <v>0.41848379629629634</v>
      </c>
      <c r="C513">
        <v>10326</v>
      </c>
      <c r="D513">
        <v>2133</v>
      </c>
      <c r="E513">
        <v>1</v>
      </c>
      <c r="F513">
        <v>229</v>
      </c>
      <c r="G513">
        <v>3</v>
      </c>
      <c r="H513" t="s">
        <v>21</v>
      </c>
      <c r="I513">
        <v>1</v>
      </c>
      <c r="J513" t="s">
        <v>46</v>
      </c>
      <c r="K513" t="s">
        <v>48</v>
      </c>
      <c r="L513" t="str">
        <f t="shared" si="70"/>
        <v>L</v>
      </c>
      <c r="M513" t="str">
        <f t="shared" si="71"/>
        <v>R</v>
      </c>
      <c r="N513" t="str" cm="1">
        <f t="array" ref="N513">_xlfn.IFS(G513=2,L513,G513=3,M513)</f>
        <v>R</v>
      </c>
      <c r="O513" t="str">
        <f t="shared" si="72"/>
        <v>arc_white</v>
      </c>
      <c r="P513" t="str">
        <f t="shared" si="73"/>
        <v>hex_white</v>
      </c>
      <c r="Q513" t="str">
        <f t="shared" si="74"/>
        <v>arc</v>
      </c>
      <c r="R513" t="str">
        <f t="shared" si="75"/>
        <v>white</v>
      </c>
      <c r="S513" t="str">
        <f t="shared" si="76"/>
        <v>hex</v>
      </c>
      <c r="T513" t="str">
        <f t="shared" si="77"/>
        <v>white</v>
      </c>
      <c r="U513" t="str">
        <f t="shared" si="78"/>
        <v>hex</v>
      </c>
      <c r="V513" t="str">
        <f t="shared" si="79"/>
        <v>white</v>
      </c>
    </row>
    <row r="514" spans="1:22" x14ac:dyDescent="0.3">
      <c r="A514" s="1">
        <v>43758</v>
      </c>
      <c r="B514" s="2">
        <v>0.41863425925925929</v>
      </c>
      <c r="C514">
        <v>10326</v>
      </c>
      <c r="D514">
        <v>2146</v>
      </c>
      <c r="E514">
        <v>3</v>
      </c>
      <c r="F514">
        <v>230</v>
      </c>
      <c r="G514">
        <v>2</v>
      </c>
      <c r="H514" t="s">
        <v>24</v>
      </c>
      <c r="I514">
        <v>1</v>
      </c>
      <c r="J514" t="s">
        <v>46</v>
      </c>
      <c r="K514" t="s">
        <v>48</v>
      </c>
      <c r="L514" t="str">
        <f t="shared" si="70"/>
        <v>L</v>
      </c>
      <c r="M514" t="str">
        <f t="shared" si="71"/>
        <v>R</v>
      </c>
      <c r="N514" t="str" cm="1">
        <f t="array" ref="N514">_xlfn.IFS(G514=2,L514,G514=3,M514)</f>
        <v>L</v>
      </c>
      <c r="O514" t="str">
        <f t="shared" si="72"/>
        <v>arc_white</v>
      </c>
      <c r="P514" t="str">
        <f t="shared" si="73"/>
        <v>hex_white</v>
      </c>
      <c r="Q514" t="str">
        <f t="shared" si="74"/>
        <v>arc</v>
      </c>
      <c r="R514" t="str">
        <f t="shared" si="75"/>
        <v>white</v>
      </c>
      <c r="S514" t="str">
        <f t="shared" si="76"/>
        <v>hex</v>
      </c>
      <c r="T514" t="str">
        <f t="shared" si="77"/>
        <v>white</v>
      </c>
      <c r="U514" t="str">
        <f t="shared" si="78"/>
        <v>arc</v>
      </c>
      <c r="V514" t="str">
        <f t="shared" si="79"/>
        <v>white</v>
      </c>
    </row>
    <row r="515" spans="1:22" x14ac:dyDescent="0.3">
      <c r="A515" s="1">
        <v>43758</v>
      </c>
      <c r="B515" s="2">
        <v>0.41868055555555556</v>
      </c>
      <c r="C515">
        <v>10326</v>
      </c>
      <c r="D515">
        <v>2150</v>
      </c>
      <c r="E515">
        <v>1</v>
      </c>
      <c r="F515">
        <v>231</v>
      </c>
      <c r="G515">
        <v>3</v>
      </c>
      <c r="H515" t="s">
        <v>21</v>
      </c>
      <c r="I515">
        <v>1</v>
      </c>
      <c r="J515" t="s">
        <v>44</v>
      </c>
      <c r="K515" t="s">
        <v>47</v>
      </c>
      <c r="L515" t="str">
        <f t="shared" ref="L515:L578" si="80">IF(LEFT(J515,4)=LEFT(K515,4),"L","R")</f>
        <v>R</v>
      </c>
      <c r="M515" t="str">
        <f t="shared" ref="M515:M578" si="81">IF(L515="R","L","R")</f>
        <v>L</v>
      </c>
      <c r="N515" t="str" cm="1">
        <f t="array" ref="N515">_xlfn.IFS(G515=2,L515,G515=3,M515)</f>
        <v>L</v>
      </c>
      <c r="O515" t="str">
        <f t="shared" ref="O515:O578" si="82">_xlfn.TEXTBEFORE(J515,"__")</f>
        <v>hex_black</v>
      </c>
      <c r="P515" t="str">
        <f t="shared" ref="P515:P578" si="83">_xlfn.TEXTAFTER(J515,"__")</f>
        <v>arc_black</v>
      </c>
      <c r="Q515" t="str">
        <f t="shared" ref="Q515:Q578" si="84">_xlfn.TEXTBEFORE(O515,"_")</f>
        <v>hex</v>
      </c>
      <c r="R515" t="str">
        <f t="shared" ref="R515:R578" si="85">_xlfn.TEXTAFTER(O515,"_")</f>
        <v>black</v>
      </c>
      <c r="S515" t="str">
        <f t="shared" ref="S515:S578" si="86">_xlfn.TEXTBEFORE(P515,"_")</f>
        <v>arc</v>
      </c>
      <c r="T515" t="str">
        <f t="shared" ref="T515:T578" si="87">_xlfn.TEXTAFTER(P515,"_")</f>
        <v>black</v>
      </c>
      <c r="U515" t="str">
        <f t="shared" ref="U515:U578" si="88">IF(N515="L",Q515,S515)</f>
        <v>hex</v>
      </c>
      <c r="V515" t="str">
        <f t="shared" ref="V515:V578" si="89">IF(N515="L",R515,T515)</f>
        <v>black</v>
      </c>
    </row>
    <row r="516" spans="1:22" x14ac:dyDescent="0.3">
      <c r="A516" s="1">
        <v>43758</v>
      </c>
      <c r="B516" s="2">
        <v>0.41880787037037037</v>
      </c>
      <c r="C516">
        <v>10326</v>
      </c>
      <c r="D516">
        <v>2161</v>
      </c>
      <c r="E516">
        <v>1</v>
      </c>
      <c r="F516">
        <v>232</v>
      </c>
      <c r="G516">
        <v>2</v>
      </c>
      <c r="H516" t="s">
        <v>24</v>
      </c>
      <c r="I516">
        <v>1</v>
      </c>
      <c r="J516" t="s">
        <v>46</v>
      </c>
      <c r="K516" t="s">
        <v>48</v>
      </c>
      <c r="L516" t="str">
        <f t="shared" si="80"/>
        <v>L</v>
      </c>
      <c r="M516" t="str">
        <f t="shared" si="81"/>
        <v>R</v>
      </c>
      <c r="N516" t="str" cm="1">
        <f t="array" ref="N516">_xlfn.IFS(G516=2,L516,G516=3,M516)</f>
        <v>L</v>
      </c>
      <c r="O516" t="str">
        <f t="shared" si="82"/>
        <v>arc_white</v>
      </c>
      <c r="P516" t="str">
        <f t="shared" si="83"/>
        <v>hex_white</v>
      </c>
      <c r="Q516" t="str">
        <f t="shared" si="84"/>
        <v>arc</v>
      </c>
      <c r="R516" t="str">
        <f t="shared" si="85"/>
        <v>white</v>
      </c>
      <c r="S516" t="str">
        <f t="shared" si="86"/>
        <v>hex</v>
      </c>
      <c r="T516" t="str">
        <f t="shared" si="87"/>
        <v>white</v>
      </c>
      <c r="U516" t="str">
        <f t="shared" si="88"/>
        <v>arc</v>
      </c>
      <c r="V516" t="str">
        <f t="shared" si="89"/>
        <v>white</v>
      </c>
    </row>
    <row r="517" spans="1:22" x14ac:dyDescent="0.3">
      <c r="A517" s="1">
        <v>43758</v>
      </c>
      <c r="B517" s="2">
        <v>0.41885416666666669</v>
      </c>
      <c r="C517">
        <v>10326</v>
      </c>
      <c r="D517">
        <v>2166</v>
      </c>
      <c r="E517">
        <v>1</v>
      </c>
      <c r="F517">
        <v>233</v>
      </c>
      <c r="G517">
        <v>3</v>
      </c>
      <c r="H517" t="s">
        <v>21</v>
      </c>
      <c r="I517">
        <v>1</v>
      </c>
      <c r="J517" t="s">
        <v>43</v>
      </c>
      <c r="K517" t="s">
        <v>48</v>
      </c>
      <c r="L517" t="str">
        <f t="shared" si="80"/>
        <v>R</v>
      </c>
      <c r="M517" t="str">
        <f t="shared" si="81"/>
        <v>L</v>
      </c>
      <c r="N517" t="str" cm="1">
        <f t="array" ref="N517">_xlfn.IFS(G517=2,L517,G517=3,M517)</f>
        <v>L</v>
      </c>
      <c r="O517" t="str">
        <f t="shared" si="82"/>
        <v>hex_white</v>
      </c>
      <c r="P517" t="str">
        <f t="shared" si="83"/>
        <v>arc_white</v>
      </c>
      <c r="Q517" t="str">
        <f t="shared" si="84"/>
        <v>hex</v>
      </c>
      <c r="R517" t="str">
        <f t="shared" si="85"/>
        <v>white</v>
      </c>
      <c r="S517" t="str">
        <f t="shared" si="86"/>
        <v>arc</v>
      </c>
      <c r="T517" t="str">
        <f t="shared" si="87"/>
        <v>white</v>
      </c>
      <c r="U517" t="str">
        <f t="shared" si="88"/>
        <v>hex</v>
      </c>
      <c r="V517" t="str">
        <f t="shared" si="89"/>
        <v>white</v>
      </c>
    </row>
    <row r="518" spans="1:22" x14ac:dyDescent="0.3">
      <c r="A518" s="1">
        <v>43758</v>
      </c>
      <c r="B518" s="2">
        <v>0.4189930555555556</v>
      </c>
      <c r="C518">
        <v>10326</v>
      </c>
      <c r="D518">
        <v>2178</v>
      </c>
      <c r="E518">
        <v>1</v>
      </c>
      <c r="F518">
        <v>234</v>
      </c>
      <c r="G518">
        <v>3</v>
      </c>
      <c r="H518" t="s">
        <v>21</v>
      </c>
      <c r="I518">
        <v>1</v>
      </c>
      <c r="J518" t="s">
        <v>44</v>
      </c>
      <c r="K518" t="s">
        <v>47</v>
      </c>
      <c r="L518" t="str">
        <f t="shared" si="80"/>
        <v>R</v>
      </c>
      <c r="M518" t="str">
        <f t="shared" si="81"/>
        <v>L</v>
      </c>
      <c r="N518" t="str" cm="1">
        <f t="array" ref="N518">_xlfn.IFS(G518=2,L518,G518=3,M518)</f>
        <v>L</v>
      </c>
      <c r="O518" t="str">
        <f t="shared" si="82"/>
        <v>hex_black</v>
      </c>
      <c r="P518" t="str">
        <f t="shared" si="83"/>
        <v>arc_black</v>
      </c>
      <c r="Q518" t="str">
        <f t="shared" si="84"/>
        <v>hex</v>
      </c>
      <c r="R518" t="str">
        <f t="shared" si="85"/>
        <v>black</v>
      </c>
      <c r="S518" t="str">
        <f t="shared" si="86"/>
        <v>arc</v>
      </c>
      <c r="T518" t="str">
        <f t="shared" si="87"/>
        <v>black</v>
      </c>
      <c r="U518" t="str">
        <f t="shared" si="88"/>
        <v>hex</v>
      </c>
      <c r="V518" t="str">
        <f t="shared" si="89"/>
        <v>black</v>
      </c>
    </row>
    <row r="519" spans="1:22" x14ac:dyDescent="0.3">
      <c r="A519" s="1">
        <v>43758</v>
      </c>
      <c r="B519" s="2">
        <v>0.4191319444444444</v>
      </c>
      <c r="C519">
        <v>10326</v>
      </c>
      <c r="D519">
        <v>2190</v>
      </c>
      <c r="E519">
        <v>1</v>
      </c>
      <c r="F519">
        <v>235</v>
      </c>
      <c r="G519">
        <v>2</v>
      </c>
      <c r="H519" t="s">
        <v>24</v>
      </c>
      <c r="I519">
        <v>1</v>
      </c>
      <c r="J519" t="s">
        <v>44</v>
      </c>
      <c r="K519" t="s">
        <v>47</v>
      </c>
      <c r="L519" t="str">
        <f t="shared" si="80"/>
        <v>R</v>
      </c>
      <c r="M519" t="str">
        <f t="shared" si="81"/>
        <v>L</v>
      </c>
      <c r="N519" t="str" cm="1">
        <f t="array" ref="N519">_xlfn.IFS(G519=2,L519,G519=3,M519)</f>
        <v>R</v>
      </c>
      <c r="O519" t="str">
        <f t="shared" si="82"/>
        <v>hex_black</v>
      </c>
      <c r="P519" t="str">
        <f t="shared" si="83"/>
        <v>arc_black</v>
      </c>
      <c r="Q519" t="str">
        <f t="shared" si="84"/>
        <v>hex</v>
      </c>
      <c r="R519" t="str">
        <f t="shared" si="85"/>
        <v>black</v>
      </c>
      <c r="S519" t="str">
        <f t="shared" si="86"/>
        <v>arc</v>
      </c>
      <c r="T519" t="str">
        <f t="shared" si="87"/>
        <v>black</v>
      </c>
      <c r="U519" t="str">
        <f t="shared" si="88"/>
        <v>arc</v>
      </c>
      <c r="V519" t="str">
        <f t="shared" si="89"/>
        <v>black</v>
      </c>
    </row>
    <row r="520" spans="1:22" x14ac:dyDescent="0.3">
      <c r="A520" s="1">
        <v>43758</v>
      </c>
      <c r="B520" s="2">
        <v>0.41925925925925928</v>
      </c>
      <c r="C520">
        <v>10326</v>
      </c>
      <c r="D520">
        <v>2200</v>
      </c>
      <c r="E520">
        <v>2</v>
      </c>
      <c r="F520">
        <v>236</v>
      </c>
      <c r="G520">
        <v>2</v>
      </c>
      <c r="H520" t="s">
        <v>24</v>
      </c>
      <c r="I520">
        <v>1</v>
      </c>
      <c r="J520" t="s">
        <v>45</v>
      </c>
      <c r="K520" t="s">
        <v>47</v>
      </c>
      <c r="L520" t="str">
        <f t="shared" si="80"/>
        <v>L</v>
      </c>
      <c r="M520" t="str">
        <f t="shared" si="81"/>
        <v>R</v>
      </c>
      <c r="N520" t="str" cm="1">
        <f t="array" ref="N520">_xlfn.IFS(G520=2,L520,G520=3,M520)</f>
        <v>L</v>
      </c>
      <c r="O520" t="str">
        <f t="shared" si="82"/>
        <v>arc_black</v>
      </c>
      <c r="P520" t="str">
        <f t="shared" si="83"/>
        <v>hex_black</v>
      </c>
      <c r="Q520" t="str">
        <f t="shared" si="84"/>
        <v>arc</v>
      </c>
      <c r="R520" t="str">
        <f t="shared" si="85"/>
        <v>black</v>
      </c>
      <c r="S520" t="str">
        <f t="shared" si="86"/>
        <v>hex</v>
      </c>
      <c r="T520" t="str">
        <f t="shared" si="87"/>
        <v>black</v>
      </c>
      <c r="U520" t="str">
        <f t="shared" si="88"/>
        <v>arc</v>
      </c>
      <c r="V520" t="str">
        <f t="shared" si="89"/>
        <v>black</v>
      </c>
    </row>
    <row r="521" spans="1:22" x14ac:dyDescent="0.3">
      <c r="A521" s="1">
        <v>43758</v>
      </c>
      <c r="B521" s="2">
        <v>0.41930555555555554</v>
      </c>
      <c r="C521">
        <v>10326</v>
      </c>
      <c r="D521">
        <v>2204</v>
      </c>
      <c r="E521">
        <v>1</v>
      </c>
      <c r="F521">
        <v>237</v>
      </c>
      <c r="G521">
        <v>3</v>
      </c>
      <c r="H521" t="s">
        <v>21</v>
      </c>
      <c r="I521">
        <v>1</v>
      </c>
      <c r="J521" t="s">
        <v>45</v>
      </c>
      <c r="K521" t="s">
        <v>47</v>
      </c>
      <c r="L521" t="str">
        <f t="shared" si="80"/>
        <v>L</v>
      </c>
      <c r="M521" t="str">
        <f t="shared" si="81"/>
        <v>R</v>
      </c>
      <c r="N521" t="str" cm="1">
        <f t="array" ref="N521">_xlfn.IFS(G521=2,L521,G521=3,M521)</f>
        <v>R</v>
      </c>
      <c r="O521" t="str">
        <f t="shared" si="82"/>
        <v>arc_black</v>
      </c>
      <c r="P521" t="str">
        <f t="shared" si="83"/>
        <v>hex_black</v>
      </c>
      <c r="Q521" t="str">
        <f t="shared" si="84"/>
        <v>arc</v>
      </c>
      <c r="R521" t="str">
        <f t="shared" si="85"/>
        <v>black</v>
      </c>
      <c r="S521" t="str">
        <f t="shared" si="86"/>
        <v>hex</v>
      </c>
      <c r="T521" t="str">
        <f t="shared" si="87"/>
        <v>black</v>
      </c>
      <c r="U521" t="str">
        <f t="shared" si="88"/>
        <v>hex</v>
      </c>
      <c r="V521" t="str">
        <f t="shared" si="89"/>
        <v>black</v>
      </c>
    </row>
    <row r="522" spans="1:22" x14ac:dyDescent="0.3">
      <c r="A522" s="1">
        <v>43758</v>
      </c>
      <c r="B522" s="2">
        <v>0.41945601851851855</v>
      </c>
      <c r="C522">
        <v>10326</v>
      </c>
      <c r="D522">
        <v>2218</v>
      </c>
      <c r="E522">
        <v>1</v>
      </c>
      <c r="F522">
        <v>238</v>
      </c>
      <c r="G522">
        <v>3</v>
      </c>
      <c r="H522" t="s">
        <v>21</v>
      </c>
      <c r="I522">
        <v>1</v>
      </c>
      <c r="J522" t="s">
        <v>43</v>
      </c>
      <c r="K522" t="s">
        <v>48</v>
      </c>
      <c r="L522" t="str">
        <f t="shared" si="80"/>
        <v>R</v>
      </c>
      <c r="M522" t="str">
        <f t="shared" si="81"/>
        <v>L</v>
      </c>
      <c r="N522" t="str" cm="1">
        <f t="array" ref="N522">_xlfn.IFS(G522=2,L522,G522=3,M522)</f>
        <v>L</v>
      </c>
      <c r="O522" t="str">
        <f t="shared" si="82"/>
        <v>hex_white</v>
      </c>
      <c r="P522" t="str">
        <f t="shared" si="83"/>
        <v>arc_white</v>
      </c>
      <c r="Q522" t="str">
        <f t="shared" si="84"/>
        <v>hex</v>
      </c>
      <c r="R522" t="str">
        <f t="shared" si="85"/>
        <v>white</v>
      </c>
      <c r="S522" t="str">
        <f t="shared" si="86"/>
        <v>arc</v>
      </c>
      <c r="T522" t="str">
        <f t="shared" si="87"/>
        <v>white</v>
      </c>
      <c r="U522" t="str">
        <f t="shared" si="88"/>
        <v>hex</v>
      </c>
      <c r="V522" t="str">
        <f t="shared" si="89"/>
        <v>white</v>
      </c>
    </row>
    <row r="523" spans="1:22" x14ac:dyDescent="0.3">
      <c r="A523" s="1">
        <v>43758</v>
      </c>
      <c r="B523" s="2">
        <v>0.41958333333333336</v>
      </c>
      <c r="C523">
        <v>10326</v>
      </c>
      <c r="D523">
        <v>2228</v>
      </c>
      <c r="E523">
        <v>1</v>
      </c>
      <c r="F523">
        <v>239</v>
      </c>
      <c r="G523">
        <v>3</v>
      </c>
      <c r="H523" t="s">
        <v>21</v>
      </c>
      <c r="I523">
        <v>1</v>
      </c>
      <c r="J523" t="s">
        <v>45</v>
      </c>
      <c r="K523" t="s">
        <v>47</v>
      </c>
      <c r="L523" t="str">
        <f t="shared" si="80"/>
        <v>L</v>
      </c>
      <c r="M523" t="str">
        <f t="shared" si="81"/>
        <v>R</v>
      </c>
      <c r="N523" t="str" cm="1">
        <f t="array" ref="N523">_xlfn.IFS(G523=2,L523,G523=3,M523)</f>
        <v>R</v>
      </c>
      <c r="O523" t="str">
        <f t="shared" si="82"/>
        <v>arc_black</v>
      </c>
      <c r="P523" t="str">
        <f t="shared" si="83"/>
        <v>hex_black</v>
      </c>
      <c r="Q523" t="str">
        <f t="shared" si="84"/>
        <v>arc</v>
      </c>
      <c r="R523" t="str">
        <f t="shared" si="85"/>
        <v>black</v>
      </c>
      <c r="S523" t="str">
        <f t="shared" si="86"/>
        <v>hex</v>
      </c>
      <c r="T523" t="str">
        <f t="shared" si="87"/>
        <v>black</v>
      </c>
      <c r="U523" t="str">
        <f t="shared" si="88"/>
        <v>hex</v>
      </c>
      <c r="V523" t="str">
        <f t="shared" si="89"/>
        <v>black</v>
      </c>
    </row>
    <row r="524" spans="1:22" x14ac:dyDescent="0.3">
      <c r="A524" s="1">
        <v>43758</v>
      </c>
      <c r="B524" s="2">
        <v>0.41971064814814812</v>
      </c>
      <c r="C524">
        <v>10326</v>
      </c>
      <c r="D524">
        <v>2240</v>
      </c>
      <c r="E524">
        <v>0</v>
      </c>
      <c r="F524">
        <v>240</v>
      </c>
      <c r="G524">
        <v>2</v>
      </c>
      <c r="H524" t="s">
        <v>24</v>
      </c>
      <c r="I524">
        <v>1</v>
      </c>
      <c r="J524" t="s">
        <v>46</v>
      </c>
      <c r="K524" t="s">
        <v>48</v>
      </c>
      <c r="L524" t="str">
        <f t="shared" si="80"/>
        <v>L</v>
      </c>
      <c r="M524" t="str">
        <f t="shared" si="81"/>
        <v>R</v>
      </c>
      <c r="N524" t="str" cm="1">
        <f t="array" ref="N524">_xlfn.IFS(G524=2,L524,G524=3,M524)</f>
        <v>L</v>
      </c>
      <c r="O524" t="str">
        <f t="shared" si="82"/>
        <v>arc_white</v>
      </c>
      <c r="P524" t="str">
        <f t="shared" si="83"/>
        <v>hex_white</v>
      </c>
      <c r="Q524" t="str">
        <f t="shared" si="84"/>
        <v>arc</v>
      </c>
      <c r="R524" t="str">
        <f t="shared" si="85"/>
        <v>white</v>
      </c>
      <c r="S524" t="str">
        <f t="shared" si="86"/>
        <v>hex</v>
      </c>
      <c r="T524" t="str">
        <f t="shared" si="87"/>
        <v>white</v>
      </c>
      <c r="U524" t="str">
        <f t="shared" si="88"/>
        <v>arc</v>
      </c>
      <c r="V524" t="str">
        <f t="shared" si="89"/>
        <v>white</v>
      </c>
    </row>
    <row r="525" spans="1:22" x14ac:dyDescent="0.3">
      <c r="A525" s="1">
        <v>43758</v>
      </c>
      <c r="B525" s="2">
        <v>0.41974537037037035</v>
      </c>
      <c r="C525">
        <v>10326</v>
      </c>
      <c r="D525">
        <v>2242</v>
      </c>
      <c r="E525">
        <v>1</v>
      </c>
      <c r="F525">
        <v>241</v>
      </c>
      <c r="G525">
        <v>3</v>
      </c>
      <c r="H525" t="s">
        <v>21</v>
      </c>
      <c r="I525">
        <v>1</v>
      </c>
      <c r="J525" t="s">
        <v>46</v>
      </c>
      <c r="K525" t="s">
        <v>48</v>
      </c>
      <c r="L525" t="str">
        <f t="shared" si="80"/>
        <v>L</v>
      </c>
      <c r="M525" t="str">
        <f t="shared" si="81"/>
        <v>R</v>
      </c>
      <c r="N525" t="str" cm="1">
        <f t="array" ref="N525">_xlfn.IFS(G525=2,L525,G525=3,M525)</f>
        <v>R</v>
      </c>
      <c r="O525" t="str">
        <f t="shared" si="82"/>
        <v>arc_white</v>
      </c>
      <c r="P525" t="str">
        <f t="shared" si="83"/>
        <v>hex_white</v>
      </c>
      <c r="Q525" t="str">
        <f t="shared" si="84"/>
        <v>arc</v>
      </c>
      <c r="R525" t="str">
        <f t="shared" si="85"/>
        <v>white</v>
      </c>
      <c r="S525" t="str">
        <f t="shared" si="86"/>
        <v>hex</v>
      </c>
      <c r="T525" t="str">
        <f t="shared" si="87"/>
        <v>white</v>
      </c>
      <c r="U525" t="str">
        <f t="shared" si="88"/>
        <v>hex</v>
      </c>
      <c r="V525" t="str">
        <f t="shared" si="89"/>
        <v>white</v>
      </c>
    </row>
    <row r="526" spans="1:22" x14ac:dyDescent="0.3">
      <c r="A526" s="1">
        <v>43758</v>
      </c>
      <c r="B526" s="2">
        <v>0.41987268518518522</v>
      </c>
      <c r="C526">
        <v>10326</v>
      </c>
      <c r="D526">
        <v>2254</v>
      </c>
      <c r="E526">
        <v>1</v>
      </c>
      <c r="F526">
        <v>242</v>
      </c>
      <c r="G526">
        <v>2</v>
      </c>
      <c r="H526" t="s">
        <v>24</v>
      </c>
      <c r="I526">
        <v>1</v>
      </c>
      <c r="J526" t="s">
        <v>46</v>
      </c>
      <c r="K526" t="s">
        <v>48</v>
      </c>
      <c r="L526" t="str">
        <f t="shared" si="80"/>
        <v>L</v>
      </c>
      <c r="M526" t="str">
        <f t="shared" si="81"/>
        <v>R</v>
      </c>
      <c r="N526" t="str" cm="1">
        <f t="array" ref="N526">_xlfn.IFS(G526=2,L526,G526=3,M526)</f>
        <v>L</v>
      </c>
      <c r="O526" t="str">
        <f t="shared" si="82"/>
        <v>arc_white</v>
      </c>
      <c r="P526" t="str">
        <f t="shared" si="83"/>
        <v>hex_white</v>
      </c>
      <c r="Q526" t="str">
        <f t="shared" si="84"/>
        <v>arc</v>
      </c>
      <c r="R526" t="str">
        <f t="shared" si="85"/>
        <v>white</v>
      </c>
      <c r="S526" t="str">
        <f t="shared" si="86"/>
        <v>hex</v>
      </c>
      <c r="T526" t="str">
        <f t="shared" si="87"/>
        <v>white</v>
      </c>
      <c r="U526" t="str">
        <f t="shared" si="88"/>
        <v>arc</v>
      </c>
      <c r="V526" t="str">
        <f t="shared" si="89"/>
        <v>white</v>
      </c>
    </row>
    <row r="527" spans="1:22" x14ac:dyDescent="0.3">
      <c r="A527" s="1">
        <v>43758</v>
      </c>
      <c r="B527" s="2">
        <v>0.4199074074074074</v>
      </c>
      <c r="C527">
        <v>10326</v>
      </c>
      <c r="D527">
        <v>2256</v>
      </c>
      <c r="E527">
        <v>1</v>
      </c>
      <c r="F527">
        <v>243</v>
      </c>
      <c r="G527">
        <v>3</v>
      </c>
      <c r="H527" t="s">
        <v>21</v>
      </c>
      <c r="I527">
        <v>1</v>
      </c>
      <c r="J527" t="s">
        <v>46</v>
      </c>
      <c r="K527" t="s">
        <v>48</v>
      </c>
      <c r="L527" t="str">
        <f t="shared" si="80"/>
        <v>L</v>
      </c>
      <c r="M527" t="str">
        <f t="shared" si="81"/>
        <v>R</v>
      </c>
      <c r="N527" t="str" cm="1">
        <f t="array" ref="N527">_xlfn.IFS(G527=2,L527,G527=3,M527)</f>
        <v>R</v>
      </c>
      <c r="O527" t="str">
        <f t="shared" si="82"/>
        <v>arc_white</v>
      </c>
      <c r="P527" t="str">
        <f t="shared" si="83"/>
        <v>hex_white</v>
      </c>
      <c r="Q527" t="str">
        <f t="shared" si="84"/>
        <v>arc</v>
      </c>
      <c r="R527" t="str">
        <f t="shared" si="85"/>
        <v>white</v>
      </c>
      <c r="S527" t="str">
        <f t="shared" si="86"/>
        <v>hex</v>
      </c>
      <c r="T527" t="str">
        <f t="shared" si="87"/>
        <v>white</v>
      </c>
      <c r="U527" t="str">
        <f t="shared" si="88"/>
        <v>hex</v>
      </c>
      <c r="V527" t="str">
        <f t="shared" si="89"/>
        <v>white</v>
      </c>
    </row>
    <row r="528" spans="1:22" x14ac:dyDescent="0.3">
      <c r="A528" s="1">
        <v>43758</v>
      </c>
      <c r="B528" s="2">
        <v>0.42004629629629631</v>
      </c>
      <c r="C528">
        <v>10326</v>
      </c>
      <c r="D528">
        <v>2268</v>
      </c>
      <c r="E528">
        <v>1</v>
      </c>
      <c r="F528">
        <v>244</v>
      </c>
      <c r="G528">
        <v>2</v>
      </c>
      <c r="H528" t="s">
        <v>24</v>
      </c>
      <c r="I528">
        <v>1</v>
      </c>
      <c r="J528" t="s">
        <v>44</v>
      </c>
      <c r="K528" t="s">
        <v>47</v>
      </c>
      <c r="L528" t="str">
        <f t="shared" si="80"/>
        <v>R</v>
      </c>
      <c r="M528" t="str">
        <f t="shared" si="81"/>
        <v>L</v>
      </c>
      <c r="N528" t="str" cm="1">
        <f t="array" ref="N528">_xlfn.IFS(G528=2,L528,G528=3,M528)</f>
        <v>R</v>
      </c>
      <c r="O528" t="str">
        <f t="shared" si="82"/>
        <v>hex_black</v>
      </c>
      <c r="P528" t="str">
        <f t="shared" si="83"/>
        <v>arc_black</v>
      </c>
      <c r="Q528" t="str">
        <f t="shared" si="84"/>
        <v>hex</v>
      </c>
      <c r="R528" t="str">
        <f t="shared" si="85"/>
        <v>black</v>
      </c>
      <c r="S528" t="str">
        <f t="shared" si="86"/>
        <v>arc</v>
      </c>
      <c r="T528" t="str">
        <f t="shared" si="87"/>
        <v>black</v>
      </c>
      <c r="U528" t="str">
        <f t="shared" si="88"/>
        <v>arc</v>
      </c>
      <c r="V528" t="str">
        <f t="shared" si="89"/>
        <v>black</v>
      </c>
    </row>
    <row r="529" spans="1:22" x14ac:dyDescent="0.3">
      <c r="A529" s="1">
        <v>43758</v>
      </c>
      <c r="B529" s="2">
        <v>0.42009259259259263</v>
      </c>
      <c r="C529">
        <v>10326</v>
      </c>
      <c r="D529">
        <v>2273</v>
      </c>
      <c r="E529">
        <v>3</v>
      </c>
      <c r="F529">
        <v>245</v>
      </c>
      <c r="G529">
        <v>3</v>
      </c>
      <c r="H529" t="s">
        <v>21</v>
      </c>
      <c r="I529">
        <v>1</v>
      </c>
      <c r="J529" t="s">
        <v>46</v>
      </c>
      <c r="K529" t="s">
        <v>48</v>
      </c>
      <c r="L529" t="str">
        <f t="shared" si="80"/>
        <v>L</v>
      </c>
      <c r="M529" t="str">
        <f t="shared" si="81"/>
        <v>R</v>
      </c>
      <c r="N529" t="str" cm="1">
        <f t="array" ref="N529">_xlfn.IFS(G529=2,L529,G529=3,M529)</f>
        <v>R</v>
      </c>
      <c r="O529" t="str">
        <f t="shared" si="82"/>
        <v>arc_white</v>
      </c>
      <c r="P529" t="str">
        <f t="shared" si="83"/>
        <v>hex_white</v>
      </c>
      <c r="Q529" t="str">
        <f t="shared" si="84"/>
        <v>arc</v>
      </c>
      <c r="R529" t="str">
        <f t="shared" si="85"/>
        <v>white</v>
      </c>
      <c r="S529" t="str">
        <f t="shared" si="86"/>
        <v>hex</v>
      </c>
      <c r="T529" t="str">
        <f t="shared" si="87"/>
        <v>white</v>
      </c>
      <c r="U529" t="str">
        <f t="shared" si="88"/>
        <v>hex</v>
      </c>
      <c r="V529" t="str">
        <f t="shared" si="89"/>
        <v>white</v>
      </c>
    </row>
    <row r="530" spans="1:22" x14ac:dyDescent="0.3">
      <c r="A530" s="1">
        <v>43758</v>
      </c>
      <c r="B530" s="2">
        <v>0.42033564814814817</v>
      </c>
      <c r="C530">
        <v>10326</v>
      </c>
      <c r="D530">
        <v>2293</v>
      </c>
      <c r="E530">
        <v>9</v>
      </c>
      <c r="F530">
        <v>246</v>
      </c>
      <c r="G530">
        <v>3</v>
      </c>
      <c r="H530" t="s">
        <v>21</v>
      </c>
      <c r="I530">
        <v>1</v>
      </c>
      <c r="J530" t="s">
        <v>44</v>
      </c>
      <c r="K530" t="s">
        <v>47</v>
      </c>
      <c r="L530" t="str">
        <f t="shared" si="80"/>
        <v>R</v>
      </c>
      <c r="M530" t="str">
        <f t="shared" si="81"/>
        <v>L</v>
      </c>
      <c r="N530" t="str" cm="1">
        <f t="array" ref="N530">_xlfn.IFS(G530=2,L530,G530=3,M530)</f>
        <v>L</v>
      </c>
      <c r="O530" t="str">
        <f t="shared" si="82"/>
        <v>hex_black</v>
      </c>
      <c r="P530" t="str">
        <f t="shared" si="83"/>
        <v>arc_black</v>
      </c>
      <c r="Q530" t="str">
        <f t="shared" si="84"/>
        <v>hex</v>
      </c>
      <c r="R530" t="str">
        <f t="shared" si="85"/>
        <v>black</v>
      </c>
      <c r="S530" t="str">
        <f t="shared" si="86"/>
        <v>arc</v>
      </c>
      <c r="T530" t="str">
        <f t="shared" si="87"/>
        <v>black</v>
      </c>
      <c r="U530" t="str">
        <f t="shared" si="88"/>
        <v>hex</v>
      </c>
      <c r="V530" t="str">
        <f t="shared" si="89"/>
        <v>black</v>
      </c>
    </row>
    <row r="531" spans="1:22" x14ac:dyDescent="0.3">
      <c r="A531" s="1">
        <v>43758</v>
      </c>
      <c r="B531" s="2">
        <v>0.42076388888888888</v>
      </c>
      <c r="C531">
        <v>10326</v>
      </c>
      <c r="D531">
        <v>2331</v>
      </c>
      <c r="E531">
        <v>27</v>
      </c>
      <c r="F531">
        <v>247</v>
      </c>
      <c r="G531">
        <v>2</v>
      </c>
      <c r="H531" t="s">
        <v>24</v>
      </c>
      <c r="I531">
        <v>1</v>
      </c>
      <c r="J531" t="s">
        <v>44</v>
      </c>
      <c r="K531" t="s">
        <v>47</v>
      </c>
      <c r="L531" t="str">
        <f t="shared" si="80"/>
        <v>R</v>
      </c>
      <c r="M531" t="str">
        <f t="shared" si="81"/>
        <v>L</v>
      </c>
      <c r="N531" t="str" cm="1">
        <f t="array" ref="N531">_xlfn.IFS(G531=2,L531,G531=3,M531)</f>
        <v>R</v>
      </c>
      <c r="O531" t="str">
        <f t="shared" si="82"/>
        <v>hex_black</v>
      </c>
      <c r="P531" t="str">
        <f t="shared" si="83"/>
        <v>arc_black</v>
      </c>
      <c r="Q531" t="str">
        <f t="shared" si="84"/>
        <v>hex</v>
      </c>
      <c r="R531" t="str">
        <f t="shared" si="85"/>
        <v>black</v>
      </c>
      <c r="S531" t="str">
        <f t="shared" si="86"/>
        <v>arc</v>
      </c>
      <c r="T531" t="str">
        <f t="shared" si="87"/>
        <v>black</v>
      </c>
      <c r="U531" t="str">
        <f t="shared" si="88"/>
        <v>arc</v>
      </c>
      <c r="V531" t="str">
        <f t="shared" si="89"/>
        <v>black</v>
      </c>
    </row>
    <row r="532" spans="1:22" x14ac:dyDescent="0.3">
      <c r="A532" s="1">
        <v>43758</v>
      </c>
      <c r="B532" s="2">
        <v>0.42079861111111111</v>
      </c>
      <c r="C532">
        <v>10326</v>
      </c>
      <c r="D532">
        <v>2333</v>
      </c>
      <c r="E532">
        <v>0</v>
      </c>
      <c r="F532">
        <v>248</v>
      </c>
      <c r="G532">
        <v>3</v>
      </c>
      <c r="H532" t="s">
        <v>21</v>
      </c>
      <c r="I532">
        <v>1</v>
      </c>
      <c r="J532" t="s">
        <v>46</v>
      </c>
      <c r="K532" t="s">
        <v>48</v>
      </c>
      <c r="L532" t="str">
        <f t="shared" si="80"/>
        <v>L</v>
      </c>
      <c r="M532" t="str">
        <f t="shared" si="81"/>
        <v>R</v>
      </c>
      <c r="N532" t="str" cm="1">
        <f t="array" ref="N532">_xlfn.IFS(G532=2,L532,G532=3,M532)</f>
        <v>R</v>
      </c>
      <c r="O532" t="str">
        <f t="shared" si="82"/>
        <v>arc_white</v>
      </c>
      <c r="P532" t="str">
        <f t="shared" si="83"/>
        <v>hex_white</v>
      </c>
      <c r="Q532" t="str">
        <f t="shared" si="84"/>
        <v>arc</v>
      </c>
      <c r="R532" t="str">
        <f t="shared" si="85"/>
        <v>white</v>
      </c>
      <c r="S532" t="str">
        <f t="shared" si="86"/>
        <v>hex</v>
      </c>
      <c r="T532" t="str">
        <f t="shared" si="87"/>
        <v>white</v>
      </c>
      <c r="U532" t="str">
        <f t="shared" si="88"/>
        <v>hex</v>
      </c>
      <c r="V532" t="str">
        <f t="shared" si="89"/>
        <v>white</v>
      </c>
    </row>
    <row r="533" spans="1:22" x14ac:dyDescent="0.3">
      <c r="A533" s="1">
        <v>43758</v>
      </c>
      <c r="B533" s="2">
        <v>0.42094907407407406</v>
      </c>
      <c r="C533">
        <v>10326</v>
      </c>
      <c r="D533">
        <v>2346</v>
      </c>
      <c r="E533">
        <v>0</v>
      </c>
      <c r="F533">
        <v>249</v>
      </c>
      <c r="G533">
        <v>3</v>
      </c>
      <c r="H533" t="s">
        <v>21</v>
      </c>
      <c r="I533">
        <v>1</v>
      </c>
      <c r="J533" t="s">
        <v>44</v>
      </c>
      <c r="K533" t="s">
        <v>47</v>
      </c>
      <c r="L533" t="str">
        <f t="shared" si="80"/>
        <v>R</v>
      </c>
      <c r="M533" t="str">
        <f t="shared" si="81"/>
        <v>L</v>
      </c>
      <c r="N533" t="str" cm="1">
        <f t="array" ref="N533">_xlfn.IFS(G533=2,L533,G533=3,M533)</f>
        <v>L</v>
      </c>
      <c r="O533" t="str">
        <f t="shared" si="82"/>
        <v>hex_black</v>
      </c>
      <c r="P533" t="str">
        <f t="shared" si="83"/>
        <v>arc_black</v>
      </c>
      <c r="Q533" t="str">
        <f t="shared" si="84"/>
        <v>hex</v>
      </c>
      <c r="R533" t="str">
        <f t="shared" si="85"/>
        <v>black</v>
      </c>
      <c r="S533" t="str">
        <f t="shared" si="86"/>
        <v>arc</v>
      </c>
      <c r="T533" t="str">
        <f t="shared" si="87"/>
        <v>black</v>
      </c>
      <c r="U533" t="str">
        <f t="shared" si="88"/>
        <v>hex</v>
      </c>
      <c r="V533" t="str">
        <f t="shared" si="89"/>
        <v>black</v>
      </c>
    </row>
    <row r="534" spans="1:22" x14ac:dyDescent="0.3">
      <c r="A534" s="1">
        <v>43758</v>
      </c>
      <c r="B534" s="2">
        <v>0.42115740740740742</v>
      </c>
      <c r="C534">
        <v>10326</v>
      </c>
      <c r="D534">
        <v>2364</v>
      </c>
      <c r="E534">
        <v>1</v>
      </c>
      <c r="F534">
        <v>250</v>
      </c>
      <c r="G534">
        <v>3</v>
      </c>
      <c r="H534" t="s">
        <v>21</v>
      </c>
      <c r="I534">
        <v>1</v>
      </c>
      <c r="J534" t="s">
        <v>45</v>
      </c>
      <c r="K534" t="s">
        <v>47</v>
      </c>
      <c r="L534" t="str">
        <f t="shared" si="80"/>
        <v>L</v>
      </c>
      <c r="M534" t="str">
        <f t="shared" si="81"/>
        <v>R</v>
      </c>
      <c r="N534" t="str" cm="1">
        <f t="array" ref="N534">_xlfn.IFS(G534=2,L534,G534=3,M534)</f>
        <v>R</v>
      </c>
      <c r="O534" t="str">
        <f t="shared" si="82"/>
        <v>arc_black</v>
      </c>
      <c r="P534" t="str">
        <f t="shared" si="83"/>
        <v>hex_black</v>
      </c>
      <c r="Q534" t="str">
        <f t="shared" si="84"/>
        <v>arc</v>
      </c>
      <c r="R534" t="str">
        <f t="shared" si="85"/>
        <v>black</v>
      </c>
      <c r="S534" t="str">
        <f t="shared" si="86"/>
        <v>hex</v>
      </c>
      <c r="T534" t="str">
        <f t="shared" si="87"/>
        <v>black</v>
      </c>
      <c r="U534" t="str">
        <f t="shared" si="88"/>
        <v>hex</v>
      </c>
      <c r="V534" t="str">
        <f t="shared" si="89"/>
        <v>black</v>
      </c>
    </row>
    <row r="535" spans="1:22" x14ac:dyDescent="0.3">
      <c r="A535" s="1">
        <v>43758</v>
      </c>
      <c r="B535" s="2">
        <v>0.42130787037037037</v>
      </c>
      <c r="C535">
        <v>10326</v>
      </c>
      <c r="D535">
        <v>2377</v>
      </c>
      <c r="E535">
        <v>1</v>
      </c>
      <c r="F535">
        <v>251</v>
      </c>
      <c r="G535">
        <v>3</v>
      </c>
      <c r="H535" t="s">
        <v>21</v>
      </c>
      <c r="I535">
        <v>1</v>
      </c>
      <c r="J535" t="s">
        <v>45</v>
      </c>
      <c r="K535" t="s">
        <v>47</v>
      </c>
      <c r="L535" t="str">
        <f t="shared" si="80"/>
        <v>L</v>
      </c>
      <c r="M535" t="str">
        <f t="shared" si="81"/>
        <v>R</v>
      </c>
      <c r="N535" t="str" cm="1">
        <f t="array" ref="N535">_xlfn.IFS(G535=2,L535,G535=3,M535)</f>
        <v>R</v>
      </c>
      <c r="O535" t="str">
        <f t="shared" si="82"/>
        <v>arc_black</v>
      </c>
      <c r="P535" t="str">
        <f t="shared" si="83"/>
        <v>hex_black</v>
      </c>
      <c r="Q535" t="str">
        <f t="shared" si="84"/>
        <v>arc</v>
      </c>
      <c r="R535" t="str">
        <f t="shared" si="85"/>
        <v>black</v>
      </c>
      <c r="S535" t="str">
        <f t="shared" si="86"/>
        <v>hex</v>
      </c>
      <c r="T535" t="str">
        <f t="shared" si="87"/>
        <v>black</v>
      </c>
      <c r="U535" t="str">
        <f t="shared" si="88"/>
        <v>hex</v>
      </c>
      <c r="V535" t="str">
        <f t="shared" si="89"/>
        <v>black</v>
      </c>
    </row>
    <row r="536" spans="1:22" x14ac:dyDescent="0.3">
      <c r="A536" s="1">
        <v>43758</v>
      </c>
      <c r="B536" s="2">
        <v>0.42144675925925923</v>
      </c>
      <c r="C536">
        <v>10326</v>
      </c>
      <c r="D536">
        <v>2389</v>
      </c>
      <c r="E536">
        <v>1</v>
      </c>
      <c r="F536">
        <v>252</v>
      </c>
      <c r="G536">
        <v>3</v>
      </c>
      <c r="H536" t="s">
        <v>21</v>
      </c>
      <c r="I536">
        <v>1</v>
      </c>
      <c r="J536" t="s">
        <v>43</v>
      </c>
      <c r="K536" t="s">
        <v>48</v>
      </c>
      <c r="L536" t="str">
        <f t="shared" si="80"/>
        <v>R</v>
      </c>
      <c r="M536" t="str">
        <f t="shared" si="81"/>
        <v>L</v>
      </c>
      <c r="N536" t="str" cm="1">
        <f t="array" ref="N536">_xlfn.IFS(G536=2,L536,G536=3,M536)</f>
        <v>L</v>
      </c>
      <c r="O536" t="str">
        <f t="shared" si="82"/>
        <v>hex_white</v>
      </c>
      <c r="P536" t="str">
        <f t="shared" si="83"/>
        <v>arc_white</v>
      </c>
      <c r="Q536" t="str">
        <f t="shared" si="84"/>
        <v>hex</v>
      </c>
      <c r="R536" t="str">
        <f t="shared" si="85"/>
        <v>white</v>
      </c>
      <c r="S536" t="str">
        <f t="shared" si="86"/>
        <v>arc</v>
      </c>
      <c r="T536" t="str">
        <f t="shared" si="87"/>
        <v>white</v>
      </c>
      <c r="U536" t="str">
        <f t="shared" si="88"/>
        <v>hex</v>
      </c>
      <c r="V536" t="str">
        <f t="shared" si="89"/>
        <v>white</v>
      </c>
    </row>
    <row r="537" spans="1:22" x14ac:dyDescent="0.3">
      <c r="A537" s="1">
        <v>43758</v>
      </c>
      <c r="B537" s="2">
        <v>0.4215740740740741</v>
      </c>
      <c r="C537">
        <v>10326</v>
      </c>
      <c r="D537">
        <v>2401</v>
      </c>
      <c r="E537">
        <v>1</v>
      </c>
      <c r="F537">
        <v>253</v>
      </c>
      <c r="G537">
        <v>3</v>
      </c>
      <c r="H537" t="s">
        <v>21</v>
      </c>
      <c r="I537">
        <v>1</v>
      </c>
      <c r="J537" t="s">
        <v>44</v>
      </c>
      <c r="K537" t="s">
        <v>47</v>
      </c>
      <c r="L537" t="str">
        <f t="shared" si="80"/>
        <v>R</v>
      </c>
      <c r="M537" t="str">
        <f t="shared" si="81"/>
        <v>L</v>
      </c>
      <c r="N537" t="str" cm="1">
        <f t="array" ref="N537">_xlfn.IFS(G537=2,L537,G537=3,M537)</f>
        <v>L</v>
      </c>
      <c r="O537" t="str">
        <f t="shared" si="82"/>
        <v>hex_black</v>
      </c>
      <c r="P537" t="str">
        <f t="shared" si="83"/>
        <v>arc_black</v>
      </c>
      <c r="Q537" t="str">
        <f t="shared" si="84"/>
        <v>hex</v>
      </c>
      <c r="R537" t="str">
        <f t="shared" si="85"/>
        <v>black</v>
      </c>
      <c r="S537" t="str">
        <f t="shared" si="86"/>
        <v>arc</v>
      </c>
      <c r="T537" t="str">
        <f t="shared" si="87"/>
        <v>black</v>
      </c>
      <c r="U537" t="str">
        <f t="shared" si="88"/>
        <v>hex</v>
      </c>
      <c r="V537" t="str">
        <f t="shared" si="89"/>
        <v>black</v>
      </c>
    </row>
    <row r="538" spans="1:22" x14ac:dyDescent="0.3">
      <c r="A538" s="1">
        <v>43758</v>
      </c>
      <c r="B538" s="2">
        <v>0.42174768518518518</v>
      </c>
      <c r="C538">
        <v>10326</v>
      </c>
      <c r="D538">
        <v>2416</v>
      </c>
      <c r="E538">
        <v>1</v>
      </c>
      <c r="F538">
        <v>254</v>
      </c>
      <c r="G538">
        <v>3</v>
      </c>
      <c r="H538" t="s">
        <v>21</v>
      </c>
      <c r="I538">
        <v>1</v>
      </c>
      <c r="J538" t="s">
        <v>43</v>
      </c>
      <c r="K538" t="s">
        <v>48</v>
      </c>
      <c r="L538" t="str">
        <f t="shared" si="80"/>
        <v>R</v>
      </c>
      <c r="M538" t="str">
        <f t="shared" si="81"/>
        <v>L</v>
      </c>
      <c r="N538" t="str" cm="1">
        <f t="array" ref="N538">_xlfn.IFS(G538=2,L538,G538=3,M538)</f>
        <v>L</v>
      </c>
      <c r="O538" t="str">
        <f t="shared" si="82"/>
        <v>hex_white</v>
      </c>
      <c r="P538" t="str">
        <f t="shared" si="83"/>
        <v>arc_white</v>
      </c>
      <c r="Q538" t="str">
        <f t="shared" si="84"/>
        <v>hex</v>
      </c>
      <c r="R538" t="str">
        <f t="shared" si="85"/>
        <v>white</v>
      </c>
      <c r="S538" t="str">
        <f t="shared" si="86"/>
        <v>arc</v>
      </c>
      <c r="T538" t="str">
        <f t="shared" si="87"/>
        <v>white</v>
      </c>
      <c r="U538" t="str">
        <f t="shared" si="88"/>
        <v>hex</v>
      </c>
      <c r="V538" t="str">
        <f t="shared" si="89"/>
        <v>white</v>
      </c>
    </row>
    <row r="539" spans="1:22" x14ac:dyDescent="0.3">
      <c r="A539" s="1">
        <v>43758</v>
      </c>
      <c r="B539" s="2">
        <v>0.42190972222222217</v>
      </c>
      <c r="C539">
        <v>10326</v>
      </c>
      <c r="D539">
        <v>2429</v>
      </c>
      <c r="E539">
        <v>0</v>
      </c>
      <c r="F539">
        <v>255</v>
      </c>
      <c r="G539">
        <v>3</v>
      </c>
      <c r="H539" t="s">
        <v>21</v>
      </c>
      <c r="I539">
        <v>1</v>
      </c>
      <c r="J539" t="s">
        <v>43</v>
      </c>
      <c r="K539" t="s">
        <v>48</v>
      </c>
      <c r="L539" t="str">
        <f t="shared" si="80"/>
        <v>R</v>
      </c>
      <c r="M539" t="str">
        <f t="shared" si="81"/>
        <v>L</v>
      </c>
      <c r="N539" t="str" cm="1">
        <f t="array" ref="N539">_xlfn.IFS(G539=2,L539,G539=3,M539)</f>
        <v>L</v>
      </c>
      <c r="O539" t="str">
        <f t="shared" si="82"/>
        <v>hex_white</v>
      </c>
      <c r="P539" t="str">
        <f t="shared" si="83"/>
        <v>arc_white</v>
      </c>
      <c r="Q539" t="str">
        <f t="shared" si="84"/>
        <v>hex</v>
      </c>
      <c r="R539" t="str">
        <f t="shared" si="85"/>
        <v>white</v>
      </c>
      <c r="S539" t="str">
        <f t="shared" si="86"/>
        <v>arc</v>
      </c>
      <c r="T539" t="str">
        <f t="shared" si="87"/>
        <v>white</v>
      </c>
      <c r="U539" t="str">
        <f t="shared" si="88"/>
        <v>hex</v>
      </c>
      <c r="V539" t="str">
        <f t="shared" si="89"/>
        <v>white</v>
      </c>
    </row>
    <row r="540" spans="1:22" x14ac:dyDescent="0.3">
      <c r="A540" s="1">
        <v>43758</v>
      </c>
      <c r="B540" s="2">
        <v>0.42206018518518523</v>
      </c>
      <c r="C540">
        <v>10326</v>
      </c>
      <c r="D540">
        <v>2442</v>
      </c>
      <c r="E540">
        <v>1</v>
      </c>
      <c r="F540">
        <v>256</v>
      </c>
      <c r="G540">
        <v>2</v>
      </c>
      <c r="H540" t="s">
        <v>24</v>
      </c>
      <c r="I540">
        <v>1</v>
      </c>
      <c r="J540" t="s">
        <v>44</v>
      </c>
      <c r="K540" t="s">
        <v>47</v>
      </c>
      <c r="L540" t="str">
        <f t="shared" si="80"/>
        <v>R</v>
      </c>
      <c r="M540" t="str">
        <f t="shared" si="81"/>
        <v>L</v>
      </c>
      <c r="N540" t="str" cm="1">
        <f t="array" ref="N540">_xlfn.IFS(G540=2,L540,G540=3,M540)</f>
        <v>R</v>
      </c>
      <c r="O540" t="str">
        <f t="shared" si="82"/>
        <v>hex_black</v>
      </c>
      <c r="P540" t="str">
        <f t="shared" si="83"/>
        <v>arc_black</v>
      </c>
      <c r="Q540" t="str">
        <f t="shared" si="84"/>
        <v>hex</v>
      </c>
      <c r="R540" t="str">
        <f t="shared" si="85"/>
        <v>black</v>
      </c>
      <c r="S540" t="str">
        <f t="shared" si="86"/>
        <v>arc</v>
      </c>
      <c r="T540" t="str">
        <f t="shared" si="87"/>
        <v>black</v>
      </c>
      <c r="U540" t="str">
        <f t="shared" si="88"/>
        <v>arc</v>
      </c>
      <c r="V540" t="str">
        <f t="shared" si="89"/>
        <v>black</v>
      </c>
    </row>
    <row r="541" spans="1:22" x14ac:dyDescent="0.3">
      <c r="A541" s="1">
        <v>43758</v>
      </c>
      <c r="B541" s="2">
        <v>0.4220949074074074</v>
      </c>
      <c r="C541">
        <v>10326</v>
      </c>
      <c r="D541">
        <v>2445</v>
      </c>
      <c r="E541">
        <v>1</v>
      </c>
      <c r="F541">
        <v>257</v>
      </c>
      <c r="G541">
        <v>3</v>
      </c>
      <c r="H541" t="s">
        <v>21</v>
      </c>
      <c r="I541">
        <v>1</v>
      </c>
      <c r="J541" t="s">
        <v>45</v>
      </c>
      <c r="K541" t="s">
        <v>47</v>
      </c>
      <c r="L541" t="str">
        <f t="shared" si="80"/>
        <v>L</v>
      </c>
      <c r="M541" t="str">
        <f t="shared" si="81"/>
        <v>R</v>
      </c>
      <c r="N541" t="str" cm="1">
        <f t="array" ref="N541">_xlfn.IFS(G541=2,L541,G541=3,M541)</f>
        <v>R</v>
      </c>
      <c r="O541" t="str">
        <f t="shared" si="82"/>
        <v>arc_black</v>
      </c>
      <c r="P541" t="str">
        <f t="shared" si="83"/>
        <v>hex_black</v>
      </c>
      <c r="Q541" t="str">
        <f t="shared" si="84"/>
        <v>arc</v>
      </c>
      <c r="R541" t="str">
        <f t="shared" si="85"/>
        <v>black</v>
      </c>
      <c r="S541" t="str">
        <f t="shared" si="86"/>
        <v>hex</v>
      </c>
      <c r="T541" t="str">
        <f t="shared" si="87"/>
        <v>black</v>
      </c>
      <c r="U541" t="str">
        <f t="shared" si="88"/>
        <v>hex</v>
      </c>
      <c r="V541" t="str">
        <f t="shared" si="89"/>
        <v>black</v>
      </c>
    </row>
    <row r="542" spans="1:22" x14ac:dyDescent="0.3">
      <c r="A542" s="1">
        <v>43758</v>
      </c>
      <c r="B542" s="2">
        <v>0.42223379629629632</v>
      </c>
      <c r="C542">
        <v>10326</v>
      </c>
      <c r="D542">
        <v>2458</v>
      </c>
      <c r="E542">
        <v>2</v>
      </c>
      <c r="F542">
        <v>258</v>
      </c>
      <c r="G542">
        <v>2</v>
      </c>
      <c r="H542" t="s">
        <v>24</v>
      </c>
      <c r="I542">
        <v>1</v>
      </c>
      <c r="J542" t="s">
        <v>43</v>
      </c>
      <c r="K542" t="s">
        <v>48</v>
      </c>
      <c r="L542" t="str">
        <f t="shared" si="80"/>
        <v>R</v>
      </c>
      <c r="M542" t="str">
        <f t="shared" si="81"/>
        <v>L</v>
      </c>
      <c r="N542" t="str" cm="1">
        <f t="array" ref="N542">_xlfn.IFS(G542=2,L542,G542=3,M542)</f>
        <v>R</v>
      </c>
      <c r="O542" t="str">
        <f t="shared" si="82"/>
        <v>hex_white</v>
      </c>
      <c r="P542" t="str">
        <f t="shared" si="83"/>
        <v>arc_white</v>
      </c>
      <c r="Q542" t="str">
        <f t="shared" si="84"/>
        <v>hex</v>
      </c>
      <c r="R542" t="str">
        <f t="shared" si="85"/>
        <v>white</v>
      </c>
      <c r="S542" t="str">
        <f t="shared" si="86"/>
        <v>arc</v>
      </c>
      <c r="T542" t="str">
        <f t="shared" si="87"/>
        <v>white</v>
      </c>
      <c r="U542" t="str">
        <f t="shared" si="88"/>
        <v>arc</v>
      </c>
      <c r="V542" t="str">
        <f t="shared" si="89"/>
        <v>white</v>
      </c>
    </row>
    <row r="543" spans="1:22" x14ac:dyDescent="0.3">
      <c r="A543" s="1">
        <v>43758</v>
      </c>
      <c r="B543" s="2">
        <v>0.42228009259259264</v>
      </c>
      <c r="C543">
        <v>10326</v>
      </c>
      <c r="D543">
        <v>2461</v>
      </c>
      <c r="E543">
        <v>1</v>
      </c>
      <c r="F543">
        <v>259</v>
      </c>
      <c r="G543">
        <v>3</v>
      </c>
      <c r="H543" t="s">
        <v>21</v>
      </c>
      <c r="I543">
        <v>1</v>
      </c>
      <c r="J543" t="s">
        <v>45</v>
      </c>
      <c r="K543" t="s">
        <v>47</v>
      </c>
      <c r="L543" t="str">
        <f t="shared" si="80"/>
        <v>L</v>
      </c>
      <c r="M543" t="str">
        <f t="shared" si="81"/>
        <v>R</v>
      </c>
      <c r="N543" t="str" cm="1">
        <f t="array" ref="N543">_xlfn.IFS(G543=2,L543,G543=3,M543)</f>
        <v>R</v>
      </c>
      <c r="O543" t="str">
        <f t="shared" si="82"/>
        <v>arc_black</v>
      </c>
      <c r="P543" t="str">
        <f t="shared" si="83"/>
        <v>hex_black</v>
      </c>
      <c r="Q543" t="str">
        <f t="shared" si="84"/>
        <v>arc</v>
      </c>
      <c r="R543" t="str">
        <f t="shared" si="85"/>
        <v>black</v>
      </c>
      <c r="S543" t="str">
        <f t="shared" si="86"/>
        <v>hex</v>
      </c>
      <c r="T543" t="str">
        <f t="shared" si="87"/>
        <v>black</v>
      </c>
      <c r="U543" t="str">
        <f t="shared" si="88"/>
        <v>hex</v>
      </c>
      <c r="V543" t="str">
        <f t="shared" si="89"/>
        <v>black</v>
      </c>
    </row>
    <row r="544" spans="1:22" x14ac:dyDescent="0.3">
      <c r="A544" s="1">
        <v>43758</v>
      </c>
      <c r="B544" s="2">
        <v>0.42241898148148144</v>
      </c>
      <c r="C544">
        <v>10326</v>
      </c>
      <c r="D544">
        <v>2473</v>
      </c>
      <c r="E544">
        <v>0</v>
      </c>
      <c r="F544">
        <v>260</v>
      </c>
      <c r="G544">
        <v>3</v>
      </c>
      <c r="H544" t="s">
        <v>21</v>
      </c>
      <c r="I544">
        <v>1</v>
      </c>
      <c r="J544" t="s">
        <v>45</v>
      </c>
      <c r="K544" t="s">
        <v>47</v>
      </c>
      <c r="L544" t="str">
        <f t="shared" si="80"/>
        <v>L</v>
      </c>
      <c r="M544" t="str">
        <f t="shared" si="81"/>
        <v>R</v>
      </c>
      <c r="N544" t="str" cm="1">
        <f t="array" ref="N544">_xlfn.IFS(G544=2,L544,G544=3,M544)</f>
        <v>R</v>
      </c>
      <c r="O544" t="str">
        <f t="shared" si="82"/>
        <v>arc_black</v>
      </c>
      <c r="P544" t="str">
        <f t="shared" si="83"/>
        <v>hex_black</v>
      </c>
      <c r="Q544" t="str">
        <f t="shared" si="84"/>
        <v>arc</v>
      </c>
      <c r="R544" t="str">
        <f t="shared" si="85"/>
        <v>black</v>
      </c>
      <c r="S544" t="str">
        <f t="shared" si="86"/>
        <v>hex</v>
      </c>
      <c r="T544" t="str">
        <f t="shared" si="87"/>
        <v>black</v>
      </c>
      <c r="U544" t="str">
        <f t="shared" si="88"/>
        <v>hex</v>
      </c>
      <c r="V544" t="str">
        <f t="shared" si="89"/>
        <v>black</v>
      </c>
    </row>
    <row r="545" spans="1:22" x14ac:dyDescent="0.3">
      <c r="A545" s="1">
        <v>43758</v>
      </c>
      <c r="B545" s="2">
        <v>0.42254629629629631</v>
      </c>
      <c r="C545">
        <v>10326</v>
      </c>
      <c r="D545">
        <v>2484</v>
      </c>
      <c r="E545">
        <v>0</v>
      </c>
      <c r="F545">
        <v>261</v>
      </c>
      <c r="G545">
        <v>3</v>
      </c>
      <c r="H545" t="s">
        <v>21</v>
      </c>
      <c r="I545">
        <v>1</v>
      </c>
      <c r="J545" t="s">
        <v>45</v>
      </c>
      <c r="K545" t="s">
        <v>47</v>
      </c>
      <c r="L545" t="str">
        <f t="shared" si="80"/>
        <v>L</v>
      </c>
      <c r="M545" t="str">
        <f t="shared" si="81"/>
        <v>R</v>
      </c>
      <c r="N545" t="str" cm="1">
        <f t="array" ref="N545">_xlfn.IFS(G545=2,L545,G545=3,M545)</f>
        <v>R</v>
      </c>
      <c r="O545" t="str">
        <f t="shared" si="82"/>
        <v>arc_black</v>
      </c>
      <c r="P545" t="str">
        <f t="shared" si="83"/>
        <v>hex_black</v>
      </c>
      <c r="Q545" t="str">
        <f t="shared" si="84"/>
        <v>arc</v>
      </c>
      <c r="R545" t="str">
        <f t="shared" si="85"/>
        <v>black</v>
      </c>
      <c r="S545" t="str">
        <f t="shared" si="86"/>
        <v>hex</v>
      </c>
      <c r="T545" t="str">
        <f t="shared" si="87"/>
        <v>black</v>
      </c>
      <c r="U545" t="str">
        <f t="shared" si="88"/>
        <v>hex</v>
      </c>
      <c r="V545" t="str">
        <f t="shared" si="89"/>
        <v>black</v>
      </c>
    </row>
    <row r="546" spans="1:22" x14ac:dyDescent="0.3">
      <c r="A546" s="1">
        <v>43758</v>
      </c>
      <c r="B546" s="2">
        <v>0.42267361111111112</v>
      </c>
      <c r="C546">
        <v>10326</v>
      </c>
      <c r="D546">
        <v>2495</v>
      </c>
      <c r="E546">
        <v>1</v>
      </c>
      <c r="F546">
        <v>262</v>
      </c>
      <c r="G546">
        <v>2</v>
      </c>
      <c r="H546" t="s">
        <v>24</v>
      </c>
      <c r="I546">
        <v>1</v>
      </c>
      <c r="J546" t="s">
        <v>43</v>
      </c>
      <c r="K546" t="s">
        <v>48</v>
      </c>
      <c r="L546" t="str">
        <f t="shared" si="80"/>
        <v>R</v>
      </c>
      <c r="M546" t="str">
        <f t="shared" si="81"/>
        <v>L</v>
      </c>
      <c r="N546" t="str" cm="1">
        <f t="array" ref="N546">_xlfn.IFS(G546=2,L546,G546=3,M546)</f>
        <v>R</v>
      </c>
      <c r="O546" t="str">
        <f t="shared" si="82"/>
        <v>hex_white</v>
      </c>
      <c r="P546" t="str">
        <f t="shared" si="83"/>
        <v>arc_white</v>
      </c>
      <c r="Q546" t="str">
        <f t="shared" si="84"/>
        <v>hex</v>
      </c>
      <c r="R546" t="str">
        <f t="shared" si="85"/>
        <v>white</v>
      </c>
      <c r="S546" t="str">
        <f t="shared" si="86"/>
        <v>arc</v>
      </c>
      <c r="T546" t="str">
        <f t="shared" si="87"/>
        <v>white</v>
      </c>
      <c r="U546" t="str">
        <f t="shared" si="88"/>
        <v>arc</v>
      </c>
      <c r="V546" t="str">
        <f t="shared" si="89"/>
        <v>white</v>
      </c>
    </row>
    <row r="547" spans="1:22" x14ac:dyDescent="0.3">
      <c r="A547" s="1">
        <v>43758</v>
      </c>
      <c r="B547" s="2">
        <v>0.4227083333333333</v>
      </c>
      <c r="C547">
        <v>10326</v>
      </c>
      <c r="D547">
        <v>2499</v>
      </c>
      <c r="E547">
        <v>1</v>
      </c>
      <c r="F547">
        <v>263</v>
      </c>
      <c r="G547">
        <v>2</v>
      </c>
      <c r="H547" t="s">
        <v>24</v>
      </c>
      <c r="I547">
        <v>1</v>
      </c>
      <c r="J547" t="s">
        <v>44</v>
      </c>
      <c r="K547" t="s">
        <v>47</v>
      </c>
      <c r="L547" t="str">
        <f t="shared" si="80"/>
        <v>R</v>
      </c>
      <c r="M547" t="str">
        <f t="shared" si="81"/>
        <v>L</v>
      </c>
      <c r="N547" t="str" cm="1">
        <f t="array" ref="N547">_xlfn.IFS(G547=2,L547,G547=3,M547)</f>
        <v>R</v>
      </c>
      <c r="O547" t="str">
        <f t="shared" si="82"/>
        <v>hex_black</v>
      </c>
      <c r="P547" t="str">
        <f t="shared" si="83"/>
        <v>arc_black</v>
      </c>
      <c r="Q547" t="str">
        <f t="shared" si="84"/>
        <v>hex</v>
      </c>
      <c r="R547" t="str">
        <f t="shared" si="85"/>
        <v>black</v>
      </c>
      <c r="S547" t="str">
        <f t="shared" si="86"/>
        <v>arc</v>
      </c>
      <c r="T547" t="str">
        <f t="shared" si="87"/>
        <v>black</v>
      </c>
      <c r="U547" t="str">
        <f t="shared" si="88"/>
        <v>arc</v>
      </c>
      <c r="V547" t="str">
        <f t="shared" si="89"/>
        <v>black</v>
      </c>
    </row>
    <row r="548" spans="1:22" x14ac:dyDescent="0.3">
      <c r="A548" s="1">
        <v>43758</v>
      </c>
      <c r="B548" s="2">
        <v>0.42276620370370371</v>
      </c>
      <c r="C548">
        <v>10326</v>
      </c>
      <c r="D548">
        <v>2503</v>
      </c>
      <c r="E548">
        <v>1</v>
      </c>
      <c r="F548">
        <v>264</v>
      </c>
      <c r="G548">
        <v>3</v>
      </c>
      <c r="H548" t="s">
        <v>21</v>
      </c>
      <c r="I548">
        <v>1</v>
      </c>
      <c r="J548" t="s">
        <v>46</v>
      </c>
      <c r="K548" t="s">
        <v>48</v>
      </c>
      <c r="L548" t="str">
        <f t="shared" si="80"/>
        <v>L</v>
      </c>
      <c r="M548" t="str">
        <f t="shared" si="81"/>
        <v>R</v>
      </c>
      <c r="N548" t="str" cm="1">
        <f t="array" ref="N548">_xlfn.IFS(G548=2,L548,G548=3,M548)</f>
        <v>R</v>
      </c>
      <c r="O548" t="str">
        <f t="shared" si="82"/>
        <v>arc_white</v>
      </c>
      <c r="P548" t="str">
        <f t="shared" si="83"/>
        <v>hex_white</v>
      </c>
      <c r="Q548" t="str">
        <f t="shared" si="84"/>
        <v>arc</v>
      </c>
      <c r="R548" t="str">
        <f t="shared" si="85"/>
        <v>white</v>
      </c>
      <c r="S548" t="str">
        <f t="shared" si="86"/>
        <v>hex</v>
      </c>
      <c r="T548" t="str">
        <f t="shared" si="87"/>
        <v>white</v>
      </c>
      <c r="U548" t="str">
        <f t="shared" si="88"/>
        <v>hex</v>
      </c>
      <c r="V548" t="str">
        <f t="shared" si="89"/>
        <v>white</v>
      </c>
    </row>
    <row r="549" spans="1:22" x14ac:dyDescent="0.3">
      <c r="A549" s="1">
        <v>43758</v>
      </c>
      <c r="B549" s="2">
        <v>0.42290509259259257</v>
      </c>
      <c r="C549">
        <v>10326</v>
      </c>
      <c r="D549">
        <v>2516</v>
      </c>
      <c r="E549">
        <v>1</v>
      </c>
      <c r="F549">
        <v>265</v>
      </c>
      <c r="G549">
        <v>2</v>
      </c>
      <c r="H549" t="s">
        <v>24</v>
      </c>
      <c r="I549">
        <v>1</v>
      </c>
      <c r="J549" t="s">
        <v>43</v>
      </c>
      <c r="K549" t="s">
        <v>48</v>
      </c>
      <c r="L549" t="str">
        <f t="shared" si="80"/>
        <v>R</v>
      </c>
      <c r="M549" t="str">
        <f t="shared" si="81"/>
        <v>L</v>
      </c>
      <c r="N549" t="str" cm="1">
        <f t="array" ref="N549">_xlfn.IFS(G549=2,L549,G549=3,M549)</f>
        <v>R</v>
      </c>
      <c r="O549" t="str">
        <f t="shared" si="82"/>
        <v>hex_white</v>
      </c>
      <c r="P549" t="str">
        <f t="shared" si="83"/>
        <v>arc_white</v>
      </c>
      <c r="Q549" t="str">
        <f t="shared" si="84"/>
        <v>hex</v>
      </c>
      <c r="R549" t="str">
        <f t="shared" si="85"/>
        <v>white</v>
      </c>
      <c r="S549" t="str">
        <f t="shared" si="86"/>
        <v>arc</v>
      </c>
      <c r="T549" t="str">
        <f t="shared" si="87"/>
        <v>white</v>
      </c>
      <c r="U549" t="str">
        <f t="shared" si="88"/>
        <v>arc</v>
      </c>
      <c r="V549" t="str">
        <f t="shared" si="89"/>
        <v>white</v>
      </c>
    </row>
    <row r="550" spans="1:22" x14ac:dyDescent="0.3">
      <c r="A550" s="1">
        <v>43758</v>
      </c>
      <c r="B550" s="2">
        <v>0.42298611111111112</v>
      </c>
      <c r="C550">
        <v>10326</v>
      </c>
      <c r="D550">
        <v>2522</v>
      </c>
      <c r="E550">
        <v>1</v>
      </c>
      <c r="F550">
        <v>266</v>
      </c>
      <c r="G550">
        <v>3</v>
      </c>
      <c r="H550" t="s">
        <v>21</v>
      </c>
      <c r="I550">
        <v>1</v>
      </c>
      <c r="J550" t="s">
        <v>43</v>
      </c>
      <c r="K550" t="s">
        <v>48</v>
      </c>
      <c r="L550" t="str">
        <f t="shared" si="80"/>
        <v>R</v>
      </c>
      <c r="M550" t="str">
        <f t="shared" si="81"/>
        <v>L</v>
      </c>
      <c r="N550" t="str" cm="1">
        <f t="array" ref="N550">_xlfn.IFS(G550=2,L550,G550=3,M550)</f>
        <v>L</v>
      </c>
      <c r="O550" t="str">
        <f t="shared" si="82"/>
        <v>hex_white</v>
      </c>
      <c r="P550" t="str">
        <f t="shared" si="83"/>
        <v>arc_white</v>
      </c>
      <c r="Q550" t="str">
        <f t="shared" si="84"/>
        <v>hex</v>
      </c>
      <c r="R550" t="str">
        <f t="shared" si="85"/>
        <v>white</v>
      </c>
      <c r="S550" t="str">
        <f t="shared" si="86"/>
        <v>arc</v>
      </c>
      <c r="T550" t="str">
        <f t="shared" si="87"/>
        <v>white</v>
      </c>
      <c r="U550" t="str">
        <f t="shared" si="88"/>
        <v>hex</v>
      </c>
      <c r="V550" t="str">
        <f t="shared" si="89"/>
        <v>white</v>
      </c>
    </row>
    <row r="551" spans="1:22" x14ac:dyDescent="0.3">
      <c r="A551" s="1">
        <v>43758</v>
      </c>
      <c r="B551" s="2">
        <v>0.42313657407407407</v>
      </c>
      <c r="C551">
        <v>10326</v>
      </c>
      <c r="D551">
        <v>2535</v>
      </c>
      <c r="E551">
        <v>0</v>
      </c>
      <c r="F551">
        <v>267</v>
      </c>
      <c r="G551">
        <v>3</v>
      </c>
      <c r="H551" t="s">
        <v>21</v>
      </c>
      <c r="I551">
        <v>1</v>
      </c>
      <c r="J551" t="s">
        <v>43</v>
      </c>
      <c r="K551" t="s">
        <v>48</v>
      </c>
      <c r="L551" t="str">
        <f t="shared" si="80"/>
        <v>R</v>
      </c>
      <c r="M551" t="str">
        <f t="shared" si="81"/>
        <v>L</v>
      </c>
      <c r="N551" t="str" cm="1">
        <f t="array" ref="N551">_xlfn.IFS(G551=2,L551,G551=3,M551)</f>
        <v>L</v>
      </c>
      <c r="O551" t="str">
        <f t="shared" si="82"/>
        <v>hex_white</v>
      </c>
      <c r="P551" t="str">
        <f t="shared" si="83"/>
        <v>arc_white</v>
      </c>
      <c r="Q551" t="str">
        <f t="shared" si="84"/>
        <v>hex</v>
      </c>
      <c r="R551" t="str">
        <f t="shared" si="85"/>
        <v>white</v>
      </c>
      <c r="S551" t="str">
        <f t="shared" si="86"/>
        <v>arc</v>
      </c>
      <c r="T551" t="str">
        <f t="shared" si="87"/>
        <v>white</v>
      </c>
      <c r="U551" t="str">
        <f t="shared" si="88"/>
        <v>hex</v>
      </c>
      <c r="V551" t="str">
        <f t="shared" si="89"/>
        <v>white</v>
      </c>
    </row>
    <row r="552" spans="1:22" x14ac:dyDescent="0.3">
      <c r="A552" s="1">
        <v>43758</v>
      </c>
      <c r="B552" s="2">
        <v>0.42326388888888888</v>
      </c>
      <c r="C552">
        <v>10326</v>
      </c>
      <c r="D552">
        <v>2546</v>
      </c>
      <c r="E552">
        <v>0</v>
      </c>
      <c r="F552">
        <v>268</v>
      </c>
      <c r="G552">
        <v>3</v>
      </c>
      <c r="H552" t="s">
        <v>21</v>
      </c>
      <c r="I552">
        <v>1</v>
      </c>
      <c r="J552" t="s">
        <v>43</v>
      </c>
      <c r="K552" t="s">
        <v>48</v>
      </c>
      <c r="L552" t="str">
        <f t="shared" si="80"/>
        <v>R</v>
      </c>
      <c r="M552" t="str">
        <f t="shared" si="81"/>
        <v>L</v>
      </c>
      <c r="N552" t="str" cm="1">
        <f t="array" ref="N552">_xlfn.IFS(G552=2,L552,G552=3,M552)</f>
        <v>L</v>
      </c>
      <c r="O552" t="str">
        <f t="shared" si="82"/>
        <v>hex_white</v>
      </c>
      <c r="P552" t="str">
        <f t="shared" si="83"/>
        <v>arc_white</v>
      </c>
      <c r="Q552" t="str">
        <f t="shared" si="84"/>
        <v>hex</v>
      </c>
      <c r="R552" t="str">
        <f t="shared" si="85"/>
        <v>white</v>
      </c>
      <c r="S552" t="str">
        <f t="shared" si="86"/>
        <v>arc</v>
      </c>
      <c r="T552" t="str">
        <f t="shared" si="87"/>
        <v>white</v>
      </c>
      <c r="U552" t="str">
        <f t="shared" si="88"/>
        <v>hex</v>
      </c>
      <c r="V552" t="str">
        <f t="shared" si="89"/>
        <v>white</v>
      </c>
    </row>
    <row r="553" spans="1:22" x14ac:dyDescent="0.3">
      <c r="A553" s="1">
        <v>43758</v>
      </c>
      <c r="B553" s="2">
        <v>0.42341435185185183</v>
      </c>
      <c r="C553">
        <v>10326</v>
      </c>
      <c r="D553">
        <v>2559</v>
      </c>
      <c r="E553">
        <v>1</v>
      </c>
      <c r="F553">
        <v>269</v>
      </c>
      <c r="G553">
        <v>2</v>
      </c>
      <c r="H553" t="s">
        <v>24</v>
      </c>
      <c r="I553">
        <v>1</v>
      </c>
      <c r="J553" t="s">
        <v>43</v>
      </c>
      <c r="K553" t="s">
        <v>48</v>
      </c>
      <c r="L553" t="str">
        <f t="shared" si="80"/>
        <v>R</v>
      </c>
      <c r="M553" t="str">
        <f t="shared" si="81"/>
        <v>L</v>
      </c>
      <c r="N553" t="str" cm="1">
        <f t="array" ref="N553">_xlfn.IFS(G553=2,L553,G553=3,M553)</f>
        <v>R</v>
      </c>
      <c r="O553" t="str">
        <f t="shared" si="82"/>
        <v>hex_white</v>
      </c>
      <c r="P553" t="str">
        <f t="shared" si="83"/>
        <v>arc_white</v>
      </c>
      <c r="Q553" t="str">
        <f t="shared" si="84"/>
        <v>hex</v>
      </c>
      <c r="R553" t="str">
        <f t="shared" si="85"/>
        <v>white</v>
      </c>
      <c r="S553" t="str">
        <f t="shared" si="86"/>
        <v>arc</v>
      </c>
      <c r="T553" t="str">
        <f t="shared" si="87"/>
        <v>white</v>
      </c>
      <c r="U553" t="str">
        <f t="shared" si="88"/>
        <v>arc</v>
      </c>
      <c r="V553" t="str">
        <f t="shared" si="89"/>
        <v>white</v>
      </c>
    </row>
    <row r="554" spans="1:22" x14ac:dyDescent="0.3">
      <c r="A554" s="1">
        <v>43758</v>
      </c>
      <c r="B554" s="2">
        <v>0.42356481481481478</v>
      </c>
      <c r="C554">
        <v>10326</v>
      </c>
      <c r="D554">
        <v>2573</v>
      </c>
      <c r="E554">
        <v>1</v>
      </c>
      <c r="F554">
        <v>270</v>
      </c>
      <c r="G554">
        <v>2</v>
      </c>
      <c r="H554" t="s">
        <v>24</v>
      </c>
      <c r="I554">
        <v>1</v>
      </c>
      <c r="J554" t="s">
        <v>44</v>
      </c>
      <c r="K554" t="s">
        <v>47</v>
      </c>
      <c r="L554" t="str">
        <f t="shared" si="80"/>
        <v>R</v>
      </c>
      <c r="M554" t="str">
        <f t="shared" si="81"/>
        <v>L</v>
      </c>
      <c r="N554" t="str" cm="1">
        <f t="array" ref="N554">_xlfn.IFS(G554=2,L554,G554=3,M554)</f>
        <v>R</v>
      </c>
      <c r="O554" t="str">
        <f t="shared" si="82"/>
        <v>hex_black</v>
      </c>
      <c r="P554" t="str">
        <f t="shared" si="83"/>
        <v>arc_black</v>
      </c>
      <c r="Q554" t="str">
        <f t="shared" si="84"/>
        <v>hex</v>
      </c>
      <c r="R554" t="str">
        <f t="shared" si="85"/>
        <v>black</v>
      </c>
      <c r="S554" t="str">
        <f t="shared" si="86"/>
        <v>arc</v>
      </c>
      <c r="T554" t="str">
        <f t="shared" si="87"/>
        <v>black</v>
      </c>
      <c r="U554" t="str">
        <f t="shared" si="88"/>
        <v>arc</v>
      </c>
      <c r="V554" t="str">
        <f t="shared" si="89"/>
        <v>black</v>
      </c>
    </row>
    <row r="555" spans="1:22" x14ac:dyDescent="0.3">
      <c r="A555" s="1">
        <v>43758</v>
      </c>
      <c r="B555" s="2">
        <v>0.4236111111111111</v>
      </c>
      <c r="C555">
        <v>10326</v>
      </c>
      <c r="D555">
        <v>2576</v>
      </c>
      <c r="E555">
        <v>1</v>
      </c>
      <c r="F555">
        <v>271</v>
      </c>
      <c r="G555">
        <v>3</v>
      </c>
      <c r="H555" t="s">
        <v>21</v>
      </c>
      <c r="I555">
        <v>1</v>
      </c>
      <c r="J555" t="s">
        <v>43</v>
      </c>
      <c r="K555" t="s">
        <v>48</v>
      </c>
      <c r="L555" t="str">
        <f t="shared" si="80"/>
        <v>R</v>
      </c>
      <c r="M555" t="str">
        <f t="shared" si="81"/>
        <v>L</v>
      </c>
      <c r="N555" t="str" cm="1">
        <f t="array" ref="N555">_xlfn.IFS(G555=2,L555,G555=3,M555)</f>
        <v>L</v>
      </c>
      <c r="O555" t="str">
        <f t="shared" si="82"/>
        <v>hex_white</v>
      </c>
      <c r="P555" t="str">
        <f t="shared" si="83"/>
        <v>arc_white</v>
      </c>
      <c r="Q555" t="str">
        <f t="shared" si="84"/>
        <v>hex</v>
      </c>
      <c r="R555" t="str">
        <f t="shared" si="85"/>
        <v>white</v>
      </c>
      <c r="S555" t="str">
        <f t="shared" si="86"/>
        <v>arc</v>
      </c>
      <c r="T555" t="str">
        <f t="shared" si="87"/>
        <v>white</v>
      </c>
      <c r="U555" t="str">
        <f t="shared" si="88"/>
        <v>hex</v>
      </c>
      <c r="V555" t="str">
        <f t="shared" si="89"/>
        <v>white</v>
      </c>
    </row>
    <row r="556" spans="1:22" x14ac:dyDescent="0.3">
      <c r="A556" s="1">
        <v>43758</v>
      </c>
      <c r="B556" s="2">
        <v>0.42373842592592598</v>
      </c>
      <c r="C556">
        <v>10326</v>
      </c>
      <c r="D556">
        <v>2587</v>
      </c>
      <c r="E556">
        <v>1</v>
      </c>
      <c r="F556">
        <v>272</v>
      </c>
      <c r="G556">
        <v>2</v>
      </c>
      <c r="H556" t="s">
        <v>24</v>
      </c>
      <c r="I556">
        <v>1</v>
      </c>
      <c r="J556" t="s">
        <v>43</v>
      </c>
      <c r="K556" t="s">
        <v>48</v>
      </c>
      <c r="L556" t="str">
        <f t="shared" si="80"/>
        <v>R</v>
      </c>
      <c r="M556" t="str">
        <f t="shared" si="81"/>
        <v>L</v>
      </c>
      <c r="N556" t="str" cm="1">
        <f t="array" ref="N556">_xlfn.IFS(G556=2,L556,G556=3,M556)</f>
        <v>R</v>
      </c>
      <c r="O556" t="str">
        <f t="shared" si="82"/>
        <v>hex_white</v>
      </c>
      <c r="P556" t="str">
        <f t="shared" si="83"/>
        <v>arc_white</v>
      </c>
      <c r="Q556" t="str">
        <f t="shared" si="84"/>
        <v>hex</v>
      </c>
      <c r="R556" t="str">
        <f t="shared" si="85"/>
        <v>white</v>
      </c>
      <c r="S556" t="str">
        <f t="shared" si="86"/>
        <v>arc</v>
      </c>
      <c r="T556" t="str">
        <f t="shared" si="87"/>
        <v>white</v>
      </c>
      <c r="U556" t="str">
        <f t="shared" si="88"/>
        <v>arc</v>
      </c>
      <c r="V556" t="str">
        <f t="shared" si="89"/>
        <v>white</v>
      </c>
    </row>
    <row r="557" spans="1:22" x14ac:dyDescent="0.3">
      <c r="A557" s="1">
        <v>43758</v>
      </c>
      <c r="B557" s="2">
        <v>0.42377314814814815</v>
      </c>
      <c r="C557">
        <v>10326</v>
      </c>
      <c r="D557">
        <v>2591</v>
      </c>
      <c r="E557">
        <v>1</v>
      </c>
      <c r="F557">
        <v>273</v>
      </c>
      <c r="G557">
        <v>3</v>
      </c>
      <c r="H557" t="s">
        <v>21</v>
      </c>
      <c r="I557">
        <v>1</v>
      </c>
      <c r="J557" t="s">
        <v>46</v>
      </c>
      <c r="K557" t="s">
        <v>48</v>
      </c>
      <c r="L557" t="str">
        <f t="shared" si="80"/>
        <v>L</v>
      </c>
      <c r="M557" t="str">
        <f t="shared" si="81"/>
        <v>R</v>
      </c>
      <c r="N557" t="str" cm="1">
        <f t="array" ref="N557">_xlfn.IFS(G557=2,L557,G557=3,M557)</f>
        <v>R</v>
      </c>
      <c r="O557" t="str">
        <f t="shared" si="82"/>
        <v>arc_white</v>
      </c>
      <c r="P557" t="str">
        <f t="shared" si="83"/>
        <v>hex_white</v>
      </c>
      <c r="Q557" t="str">
        <f t="shared" si="84"/>
        <v>arc</v>
      </c>
      <c r="R557" t="str">
        <f t="shared" si="85"/>
        <v>white</v>
      </c>
      <c r="S557" t="str">
        <f t="shared" si="86"/>
        <v>hex</v>
      </c>
      <c r="T557" t="str">
        <f t="shared" si="87"/>
        <v>white</v>
      </c>
      <c r="U557" t="str">
        <f t="shared" si="88"/>
        <v>hex</v>
      </c>
      <c r="V557" t="str">
        <f t="shared" si="89"/>
        <v>white</v>
      </c>
    </row>
    <row r="558" spans="1:22" x14ac:dyDescent="0.3">
      <c r="A558" s="1">
        <v>43758</v>
      </c>
      <c r="B558" s="2">
        <v>0.42396990740740742</v>
      </c>
      <c r="C558">
        <v>10326</v>
      </c>
      <c r="D558">
        <v>2607</v>
      </c>
      <c r="E558">
        <v>6</v>
      </c>
      <c r="F558">
        <v>274</v>
      </c>
      <c r="G558">
        <v>3</v>
      </c>
      <c r="H558" t="s">
        <v>21</v>
      </c>
      <c r="I558">
        <v>1</v>
      </c>
      <c r="J558" t="s">
        <v>44</v>
      </c>
      <c r="K558" t="s">
        <v>47</v>
      </c>
      <c r="L558" t="str">
        <f t="shared" si="80"/>
        <v>R</v>
      </c>
      <c r="M558" t="str">
        <f t="shared" si="81"/>
        <v>L</v>
      </c>
      <c r="N558" t="str" cm="1">
        <f t="array" ref="N558">_xlfn.IFS(G558=2,L558,G558=3,M558)</f>
        <v>L</v>
      </c>
      <c r="O558" t="str">
        <f t="shared" si="82"/>
        <v>hex_black</v>
      </c>
      <c r="P558" t="str">
        <f t="shared" si="83"/>
        <v>arc_black</v>
      </c>
      <c r="Q558" t="str">
        <f t="shared" si="84"/>
        <v>hex</v>
      </c>
      <c r="R558" t="str">
        <f t="shared" si="85"/>
        <v>black</v>
      </c>
      <c r="S558" t="str">
        <f t="shared" si="86"/>
        <v>arc</v>
      </c>
      <c r="T558" t="str">
        <f t="shared" si="87"/>
        <v>black</v>
      </c>
      <c r="U558" t="str">
        <f t="shared" si="88"/>
        <v>hex</v>
      </c>
      <c r="V558" t="str">
        <f t="shared" si="89"/>
        <v>black</v>
      </c>
    </row>
    <row r="559" spans="1:22" x14ac:dyDescent="0.3">
      <c r="A559" s="1">
        <v>43758</v>
      </c>
      <c r="B559" s="2">
        <v>0.42413194444444446</v>
      </c>
      <c r="C559">
        <v>10326</v>
      </c>
      <c r="D559">
        <v>2621</v>
      </c>
      <c r="E559">
        <v>3</v>
      </c>
      <c r="F559">
        <v>275</v>
      </c>
      <c r="G559">
        <v>2</v>
      </c>
      <c r="H559" t="s">
        <v>24</v>
      </c>
      <c r="I559">
        <v>1</v>
      </c>
      <c r="J559" t="s">
        <v>43</v>
      </c>
      <c r="K559" t="s">
        <v>48</v>
      </c>
      <c r="L559" t="str">
        <f t="shared" si="80"/>
        <v>R</v>
      </c>
      <c r="M559" t="str">
        <f t="shared" si="81"/>
        <v>L</v>
      </c>
      <c r="N559" t="str" cm="1">
        <f t="array" ref="N559">_xlfn.IFS(G559=2,L559,G559=3,M559)</f>
        <v>R</v>
      </c>
      <c r="O559" t="str">
        <f t="shared" si="82"/>
        <v>hex_white</v>
      </c>
      <c r="P559" t="str">
        <f t="shared" si="83"/>
        <v>arc_white</v>
      </c>
      <c r="Q559" t="str">
        <f t="shared" si="84"/>
        <v>hex</v>
      </c>
      <c r="R559" t="str">
        <f t="shared" si="85"/>
        <v>white</v>
      </c>
      <c r="S559" t="str">
        <f t="shared" si="86"/>
        <v>arc</v>
      </c>
      <c r="T559" t="str">
        <f t="shared" si="87"/>
        <v>white</v>
      </c>
      <c r="U559" t="str">
        <f t="shared" si="88"/>
        <v>arc</v>
      </c>
      <c r="V559" t="str">
        <f t="shared" si="89"/>
        <v>white</v>
      </c>
    </row>
    <row r="560" spans="1:22" x14ac:dyDescent="0.3">
      <c r="A560" s="1">
        <v>43758</v>
      </c>
      <c r="B560" s="2">
        <v>0.42418981481481483</v>
      </c>
      <c r="C560">
        <v>10326</v>
      </c>
      <c r="D560">
        <v>2626</v>
      </c>
      <c r="E560">
        <v>1</v>
      </c>
      <c r="F560">
        <v>276</v>
      </c>
      <c r="G560">
        <v>3</v>
      </c>
      <c r="H560" t="s">
        <v>21</v>
      </c>
      <c r="I560">
        <v>1</v>
      </c>
      <c r="J560" t="s">
        <v>46</v>
      </c>
      <c r="K560" t="s">
        <v>48</v>
      </c>
      <c r="L560" t="str">
        <f t="shared" si="80"/>
        <v>L</v>
      </c>
      <c r="M560" t="str">
        <f t="shared" si="81"/>
        <v>R</v>
      </c>
      <c r="N560" t="str" cm="1">
        <f t="array" ref="N560">_xlfn.IFS(G560=2,L560,G560=3,M560)</f>
        <v>R</v>
      </c>
      <c r="O560" t="str">
        <f t="shared" si="82"/>
        <v>arc_white</v>
      </c>
      <c r="P560" t="str">
        <f t="shared" si="83"/>
        <v>hex_white</v>
      </c>
      <c r="Q560" t="str">
        <f t="shared" si="84"/>
        <v>arc</v>
      </c>
      <c r="R560" t="str">
        <f t="shared" si="85"/>
        <v>white</v>
      </c>
      <c r="S560" t="str">
        <f t="shared" si="86"/>
        <v>hex</v>
      </c>
      <c r="T560" t="str">
        <f t="shared" si="87"/>
        <v>white</v>
      </c>
      <c r="U560" t="str">
        <f t="shared" si="88"/>
        <v>hex</v>
      </c>
      <c r="V560" t="str">
        <f t="shared" si="89"/>
        <v>white</v>
      </c>
    </row>
    <row r="561" spans="1:22" x14ac:dyDescent="0.3">
      <c r="A561" s="1">
        <v>43758</v>
      </c>
      <c r="B561" s="2">
        <v>0.42434027777777777</v>
      </c>
      <c r="C561">
        <v>10326</v>
      </c>
      <c r="D561">
        <v>2639</v>
      </c>
      <c r="E561">
        <v>1</v>
      </c>
      <c r="F561">
        <v>277</v>
      </c>
      <c r="G561">
        <v>2</v>
      </c>
      <c r="H561" t="s">
        <v>24</v>
      </c>
      <c r="I561">
        <v>1</v>
      </c>
      <c r="J561" t="s">
        <v>43</v>
      </c>
      <c r="K561" t="s">
        <v>48</v>
      </c>
      <c r="L561" t="str">
        <f t="shared" si="80"/>
        <v>R</v>
      </c>
      <c r="M561" t="str">
        <f t="shared" si="81"/>
        <v>L</v>
      </c>
      <c r="N561" t="str" cm="1">
        <f t="array" ref="N561">_xlfn.IFS(G561=2,L561,G561=3,M561)</f>
        <v>R</v>
      </c>
      <c r="O561" t="str">
        <f t="shared" si="82"/>
        <v>hex_white</v>
      </c>
      <c r="P561" t="str">
        <f t="shared" si="83"/>
        <v>arc_white</v>
      </c>
      <c r="Q561" t="str">
        <f t="shared" si="84"/>
        <v>hex</v>
      </c>
      <c r="R561" t="str">
        <f t="shared" si="85"/>
        <v>white</v>
      </c>
      <c r="S561" t="str">
        <f t="shared" si="86"/>
        <v>arc</v>
      </c>
      <c r="T561" t="str">
        <f t="shared" si="87"/>
        <v>white</v>
      </c>
      <c r="U561" t="str">
        <f t="shared" si="88"/>
        <v>arc</v>
      </c>
      <c r="V561" t="str">
        <f t="shared" si="89"/>
        <v>white</v>
      </c>
    </row>
    <row r="562" spans="1:22" x14ac:dyDescent="0.3">
      <c r="A562" s="1">
        <v>43758</v>
      </c>
      <c r="B562" s="2">
        <v>0.42442129629629632</v>
      </c>
      <c r="C562">
        <v>10326</v>
      </c>
      <c r="D562">
        <v>2646</v>
      </c>
      <c r="E562">
        <v>0</v>
      </c>
      <c r="F562">
        <v>278</v>
      </c>
      <c r="G562">
        <v>3</v>
      </c>
      <c r="H562" t="s">
        <v>21</v>
      </c>
      <c r="I562">
        <v>1</v>
      </c>
      <c r="J562" t="s">
        <v>43</v>
      </c>
      <c r="K562" t="s">
        <v>48</v>
      </c>
      <c r="L562" t="str">
        <f t="shared" si="80"/>
        <v>R</v>
      </c>
      <c r="M562" t="str">
        <f t="shared" si="81"/>
        <v>L</v>
      </c>
      <c r="N562" t="str" cm="1">
        <f t="array" ref="N562">_xlfn.IFS(G562=2,L562,G562=3,M562)</f>
        <v>L</v>
      </c>
      <c r="O562" t="str">
        <f t="shared" si="82"/>
        <v>hex_white</v>
      </c>
      <c r="P562" t="str">
        <f t="shared" si="83"/>
        <v>arc_white</v>
      </c>
      <c r="Q562" t="str">
        <f t="shared" si="84"/>
        <v>hex</v>
      </c>
      <c r="R562" t="str">
        <f t="shared" si="85"/>
        <v>white</v>
      </c>
      <c r="S562" t="str">
        <f t="shared" si="86"/>
        <v>arc</v>
      </c>
      <c r="T562" t="str">
        <f t="shared" si="87"/>
        <v>white</v>
      </c>
      <c r="U562" t="str">
        <f t="shared" si="88"/>
        <v>hex</v>
      </c>
      <c r="V562" t="str">
        <f t="shared" si="89"/>
        <v>white</v>
      </c>
    </row>
    <row r="563" spans="1:22" x14ac:dyDescent="0.3">
      <c r="A563" s="1">
        <v>43758</v>
      </c>
      <c r="B563" s="2">
        <v>0.42454861111111114</v>
      </c>
      <c r="C563">
        <v>10326</v>
      </c>
      <c r="D563">
        <v>2657</v>
      </c>
      <c r="E563">
        <v>0</v>
      </c>
      <c r="F563">
        <v>279</v>
      </c>
      <c r="G563">
        <v>2</v>
      </c>
      <c r="H563" t="s">
        <v>24</v>
      </c>
      <c r="I563">
        <v>1</v>
      </c>
      <c r="J563" t="s">
        <v>44</v>
      </c>
      <c r="K563" t="s">
        <v>47</v>
      </c>
      <c r="L563" t="str">
        <f t="shared" si="80"/>
        <v>R</v>
      </c>
      <c r="M563" t="str">
        <f t="shared" si="81"/>
        <v>L</v>
      </c>
      <c r="N563" t="str" cm="1">
        <f t="array" ref="N563">_xlfn.IFS(G563=2,L563,G563=3,M563)</f>
        <v>R</v>
      </c>
      <c r="O563" t="str">
        <f t="shared" si="82"/>
        <v>hex_black</v>
      </c>
      <c r="P563" t="str">
        <f t="shared" si="83"/>
        <v>arc_black</v>
      </c>
      <c r="Q563" t="str">
        <f t="shared" si="84"/>
        <v>hex</v>
      </c>
      <c r="R563" t="str">
        <f t="shared" si="85"/>
        <v>black</v>
      </c>
      <c r="S563" t="str">
        <f t="shared" si="86"/>
        <v>arc</v>
      </c>
      <c r="T563" t="str">
        <f t="shared" si="87"/>
        <v>black</v>
      </c>
      <c r="U563" t="str">
        <f t="shared" si="88"/>
        <v>arc</v>
      </c>
      <c r="V563" t="str">
        <f t="shared" si="89"/>
        <v>black</v>
      </c>
    </row>
    <row r="564" spans="1:22" x14ac:dyDescent="0.3">
      <c r="A564" s="1">
        <v>43758</v>
      </c>
      <c r="B564" s="2">
        <v>0.42458333333333331</v>
      </c>
      <c r="C564">
        <v>10326</v>
      </c>
      <c r="D564">
        <v>2661</v>
      </c>
      <c r="E564">
        <v>1</v>
      </c>
      <c r="F564">
        <v>280</v>
      </c>
      <c r="G564">
        <v>2</v>
      </c>
      <c r="H564" t="s">
        <v>24</v>
      </c>
      <c r="I564">
        <v>1</v>
      </c>
      <c r="J564" t="s">
        <v>43</v>
      </c>
      <c r="K564" t="s">
        <v>48</v>
      </c>
      <c r="L564" t="str">
        <f t="shared" si="80"/>
        <v>R</v>
      </c>
      <c r="M564" t="str">
        <f t="shared" si="81"/>
        <v>L</v>
      </c>
      <c r="N564" t="str" cm="1">
        <f t="array" ref="N564">_xlfn.IFS(G564=2,L564,G564=3,M564)</f>
        <v>R</v>
      </c>
      <c r="O564" t="str">
        <f t="shared" si="82"/>
        <v>hex_white</v>
      </c>
      <c r="P564" t="str">
        <f t="shared" si="83"/>
        <v>arc_white</v>
      </c>
      <c r="Q564" t="str">
        <f t="shared" si="84"/>
        <v>hex</v>
      </c>
      <c r="R564" t="str">
        <f t="shared" si="85"/>
        <v>white</v>
      </c>
      <c r="S564" t="str">
        <f t="shared" si="86"/>
        <v>arc</v>
      </c>
      <c r="T564" t="str">
        <f t="shared" si="87"/>
        <v>white</v>
      </c>
      <c r="U564" t="str">
        <f t="shared" si="88"/>
        <v>arc</v>
      </c>
      <c r="V564" t="str">
        <f t="shared" si="89"/>
        <v>white</v>
      </c>
    </row>
    <row r="565" spans="1:22" x14ac:dyDescent="0.3">
      <c r="A565" s="1">
        <v>43758</v>
      </c>
      <c r="B565" s="2">
        <v>0.42462962962962963</v>
      </c>
      <c r="C565">
        <v>10326</v>
      </c>
      <c r="D565">
        <v>2664</v>
      </c>
      <c r="E565">
        <v>2</v>
      </c>
      <c r="F565">
        <v>281</v>
      </c>
      <c r="G565">
        <v>2</v>
      </c>
      <c r="H565" t="s">
        <v>24</v>
      </c>
      <c r="I565">
        <v>1</v>
      </c>
      <c r="J565" t="s">
        <v>44</v>
      </c>
      <c r="K565" t="s">
        <v>47</v>
      </c>
      <c r="L565" t="str">
        <f t="shared" si="80"/>
        <v>R</v>
      </c>
      <c r="M565" t="str">
        <f t="shared" si="81"/>
        <v>L</v>
      </c>
      <c r="N565" t="str" cm="1">
        <f t="array" ref="N565">_xlfn.IFS(G565=2,L565,G565=3,M565)</f>
        <v>R</v>
      </c>
      <c r="O565" t="str">
        <f t="shared" si="82"/>
        <v>hex_black</v>
      </c>
      <c r="P565" t="str">
        <f t="shared" si="83"/>
        <v>arc_black</v>
      </c>
      <c r="Q565" t="str">
        <f t="shared" si="84"/>
        <v>hex</v>
      </c>
      <c r="R565" t="str">
        <f t="shared" si="85"/>
        <v>black</v>
      </c>
      <c r="S565" t="str">
        <f t="shared" si="86"/>
        <v>arc</v>
      </c>
      <c r="T565" t="str">
        <f t="shared" si="87"/>
        <v>black</v>
      </c>
      <c r="U565" t="str">
        <f t="shared" si="88"/>
        <v>arc</v>
      </c>
      <c r="V565" t="str">
        <f t="shared" si="89"/>
        <v>black</v>
      </c>
    </row>
    <row r="566" spans="1:22" x14ac:dyDescent="0.3">
      <c r="A566" s="1">
        <v>43758</v>
      </c>
      <c r="B566" s="2">
        <v>0.42468750000000005</v>
      </c>
      <c r="C566">
        <v>10326</v>
      </c>
      <c r="D566">
        <v>2669</v>
      </c>
      <c r="E566">
        <v>3</v>
      </c>
      <c r="F566">
        <v>282</v>
      </c>
      <c r="G566">
        <v>2</v>
      </c>
      <c r="H566" t="s">
        <v>24</v>
      </c>
      <c r="I566">
        <v>1</v>
      </c>
      <c r="J566" t="s">
        <v>43</v>
      </c>
      <c r="K566" t="s">
        <v>48</v>
      </c>
      <c r="L566" t="str">
        <f t="shared" si="80"/>
        <v>R</v>
      </c>
      <c r="M566" t="str">
        <f t="shared" si="81"/>
        <v>L</v>
      </c>
      <c r="N566" t="str" cm="1">
        <f t="array" ref="N566">_xlfn.IFS(G566=2,L566,G566=3,M566)</f>
        <v>R</v>
      </c>
      <c r="O566" t="str">
        <f t="shared" si="82"/>
        <v>hex_white</v>
      </c>
      <c r="P566" t="str">
        <f t="shared" si="83"/>
        <v>arc_white</v>
      </c>
      <c r="Q566" t="str">
        <f t="shared" si="84"/>
        <v>hex</v>
      </c>
      <c r="R566" t="str">
        <f t="shared" si="85"/>
        <v>white</v>
      </c>
      <c r="S566" t="str">
        <f t="shared" si="86"/>
        <v>arc</v>
      </c>
      <c r="T566" t="str">
        <f t="shared" si="87"/>
        <v>white</v>
      </c>
      <c r="U566" t="str">
        <f t="shared" si="88"/>
        <v>arc</v>
      </c>
      <c r="V566" t="str">
        <f t="shared" si="89"/>
        <v>white</v>
      </c>
    </row>
    <row r="567" spans="1:22" x14ac:dyDescent="0.3">
      <c r="A567" s="1">
        <v>43758</v>
      </c>
      <c r="B567" s="2">
        <v>0.42491898148148149</v>
      </c>
      <c r="C567">
        <v>10326</v>
      </c>
      <c r="D567">
        <v>2689</v>
      </c>
      <c r="E567">
        <v>1</v>
      </c>
      <c r="F567">
        <v>283</v>
      </c>
      <c r="G567">
        <v>3</v>
      </c>
      <c r="H567" t="s">
        <v>21</v>
      </c>
      <c r="I567">
        <v>1</v>
      </c>
      <c r="J567" t="s">
        <v>46</v>
      </c>
      <c r="K567" t="s">
        <v>48</v>
      </c>
      <c r="L567" t="str">
        <f t="shared" si="80"/>
        <v>L</v>
      </c>
      <c r="M567" t="str">
        <f t="shared" si="81"/>
        <v>R</v>
      </c>
      <c r="N567" t="str" cm="1">
        <f t="array" ref="N567">_xlfn.IFS(G567=2,L567,G567=3,M567)</f>
        <v>R</v>
      </c>
      <c r="O567" t="str">
        <f t="shared" si="82"/>
        <v>arc_white</v>
      </c>
      <c r="P567" t="str">
        <f t="shared" si="83"/>
        <v>hex_white</v>
      </c>
      <c r="Q567" t="str">
        <f t="shared" si="84"/>
        <v>arc</v>
      </c>
      <c r="R567" t="str">
        <f t="shared" si="85"/>
        <v>white</v>
      </c>
      <c r="S567" t="str">
        <f t="shared" si="86"/>
        <v>hex</v>
      </c>
      <c r="T567" t="str">
        <f t="shared" si="87"/>
        <v>white</v>
      </c>
      <c r="U567" t="str">
        <f t="shared" si="88"/>
        <v>hex</v>
      </c>
      <c r="V567" t="str">
        <f t="shared" si="89"/>
        <v>white</v>
      </c>
    </row>
    <row r="568" spans="1:22" x14ac:dyDescent="0.3">
      <c r="A568" s="1">
        <v>43758</v>
      </c>
      <c r="B568" s="2">
        <v>0.4253587962962963</v>
      </c>
      <c r="C568">
        <v>10326</v>
      </c>
      <c r="D568">
        <v>2727</v>
      </c>
      <c r="E568">
        <v>27</v>
      </c>
      <c r="F568">
        <v>284</v>
      </c>
      <c r="G568">
        <v>2</v>
      </c>
      <c r="H568" t="s">
        <v>24</v>
      </c>
      <c r="I568">
        <v>1</v>
      </c>
      <c r="J568" t="s">
        <v>43</v>
      </c>
      <c r="K568" t="s">
        <v>48</v>
      </c>
      <c r="L568" t="str">
        <f t="shared" si="80"/>
        <v>R</v>
      </c>
      <c r="M568" t="str">
        <f t="shared" si="81"/>
        <v>L</v>
      </c>
      <c r="N568" t="str" cm="1">
        <f t="array" ref="N568">_xlfn.IFS(G568=2,L568,G568=3,M568)</f>
        <v>R</v>
      </c>
      <c r="O568" t="str">
        <f t="shared" si="82"/>
        <v>hex_white</v>
      </c>
      <c r="P568" t="str">
        <f t="shared" si="83"/>
        <v>arc_white</v>
      </c>
      <c r="Q568" t="str">
        <f t="shared" si="84"/>
        <v>hex</v>
      </c>
      <c r="R568" t="str">
        <f t="shared" si="85"/>
        <v>white</v>
      </c>
      <c r="S568" t="str">
        <f t="shared" si="86"/>
        <v>arc</v>
      </c>
      <c r="T568" t="str">
        <f t="shared" si="87"/>
        <v>white</v>
      </c>
      <c r="U568" t="str">
        <f t="shared" si="88"/>
        <v>arc</v>
      </c>
      <c r="V568" t="str">
        <f t="shared" si="89"/>
        <v>white</v>
      </c>
    </row>
    <row r="569" spans="1:22" x14ac:dyDescent="0.3">
      <c r="A569" s="1">
        <v>43759</v>
      </c>
      <c r="B569" s="2">
        <v>0.41423611111111108</v>
      </c>
      <c r="C569">
        <v>10326</v>
      </c>
      <c r="D569">
        <v>10</v>
      </c>
      <c r="E569">
        <v>1</v>
      </c>
      <c r="F569">
        <v>0</v>
      </c>
      <c r="G569">
        <v>3</v>
      </c>
      <c r="H569" t="s">
        <v>21</v>
      </c>
      <c r="I569">
        <v>0</v>
      </c>
      <c r="J569" t="s">
        <v>25</v>
      </c>
      <c r="K569" t="s">
        <v>23</v>
      </c>
      <c r="L569" t="str">
        <f t="shared" si="80"/>
        <v>R</v>
      </c>
      <c r="M569" t="str">
        <f t="shared" si="81"/>
        <v>L</v>
      </c>
      <c r="N569" t="str" cm="1">
        <f t="array" ref="N569">_xlfn.IFS(G569=2,L569,G569=3,M569)</f>
        <v>L</v>
      </c>
      <c r="O569" t="str">
        <f t="shared" si="82"/>
        <v>square_white</v>
      </c>
      <c r="P569" t="str">
        <f t="shared" si="83"/>
        <v>hex_white</v>
      </c>
      <c r="Q569" t="str">
        <f t="shared" si="84"/>
        <v>square</v>
      </c>
      <c r="R569" t="str">
        <f t="shared" si="85"/>
        <v>white</v>
      </c>
      <c r="S569" t="str">
        <f t="shared" si="86"/>
        <v>hex</v>
      </c>
      <c r="T569" t="str">
        <f t="shared" si="87"/>
        <v>white</v>
      </c>
      <c r="U569" t="str">
        <f t="shared" si="88"/>
        <v>square</v>
      </c>
      <c r="V569" t="str">
        <f t="shared" si="89"/>
        <v>white</v>
      </c>
    </row>
    <row r="570" spans="1:22" x14ac:dyDescent="0.3">
      <c r="A570" s="1">
        <v>43759</v>
      </c>
      <c r="B570" s="2">
        <v>0.41440972222222222</v>
      </c>
      <c r="C570">
        <v>10326</v>
      </c>
      <c r="D570">
        <v>24</v>
      </c>
      <c r="E570">
        <v>1</v>
      </c>
      <c r="F570">
        <v>1</v>
      </c>
      <c r="G570">
        <v>3</v>
      </c>
      <c r="H570" t="s">
        <v>21</v>
      </c>
      <c r="I570">
        <v>0</v>
      </c>
      <c r="J570" t="s">
        <v>28</v>
      </c>
      <c r="K570" t="s">
        <v>27</v>
      </c>
      <c r="L570" t="str">
        <f t="shared" si="80"/>
        <v>L</v>
      </c>
      <c r="M570" t="str">
        <f t="shared" si="81"/>
        <v>R</v>
      </c>
      <c r="N570" t="str" cm="1">
        <f t="array" ref="N570">_xlfn.IFS(G570=2,L570,G570=3,M570)</f>
        <v>R</v>
      </c>
      <c r="O570" t="str">
        <f t="shared" si="82"/>
        <v>hex_black</v>
      </c>
      <c r="P570" t="str">
        <f t="shared" si="83"/>
        <v>square_black</v>
      </c>
      <c r="Q570" t="str">
        <f t="shared" si="84"/>
        <v>hex</v>
      </c>
      <c r="R570" t="str">
        <f t="shared" si="85"/>
        <v>black</v>
      </c>
      <c r="S570" t="str">
        <f t="shared" si="86"/>
        <v>square</v>
      </c>
      <c r="T570" t="str">
        <f t="shared" si="87"/>
        <v>black</v>
      </c>
      <c r="U570" t="str">
        <f t="shared" si="88"/>
        <v>square</v>
      </c>
      <c r="V570" t="str">
        <f t="shared" si="89"/>
        <v>black</v>
      </c>
    </row>
    <row r="571" spans="1:22" x14ac:dyDescent="0.3">
      <c r="A571" s="1">
        <v>43759</v>
      </c>
      <c r="B571" s="2">
        <v>0.4145949074074074</v>
      </c>
      <c r="C571">
        <v>10326</v>
      </c>
      <c r="D571">
        <v>41</v>
      </c>
      <c r="E571">
        <v>1</v>
      </c>
      <c r="F571">
        <v>2</v>
      </c>
      <c r="G571">
        <v>3</v>
      </c>
      <c r="H571" t="s">
        <v>21</v>
      </c>
      <c r="I571">
        <v>0</v>
      </c>
      <c r="J571" t="s">
        <v>28</v>
      </c>
      <c r="K571" t="s">
        <v>27</v>
      </c>
      <c r="L571" t="str">
        <f t="shared" si="80"/>
        <v>L</v>
      </c>
      <c r="M571" t="str">
        <f t="shared" si="81"/>
        <v>R</v>
      </c>
      <c r="N571" t="str" cm="1">
        <f t="array" ref="N571">_xlfn.IFS(G571=2,L571,G571=3,M571)</f>
        <v>R</v>
      </c>
      <c r="O571" t="str">
        <f t="shared" si="82"/>
        <v>hex_black</v>
      </c>
      <c r="P571" t="str">
        <f t="shared" si="83"/>
        <v>square_black</v>
      </c>
      <c r="Q571" t="str">
        <f t="shared" si="84"/>
        <v>hex</v>
      </c>
      <c r="R571" t="str">
        <f t="shared" si="85"/>
        <v>black</v>
      </c>
      <c r="S571" t="str">
        <f t="shared" si="86"/>
        <v>square</v>
      </c>
      <c r="T571" t="str">
        <f t="shared" si="87"/>
        <v>black</v>
      </c>
      <c r="U571" t="str">
        <f t="shared" si="88"/>
        <v>square</v>
      </c>
      <c r="V571" t="str">
        <f t="shared" si="89"/>
        <v>black</v>
      </c>
    </row>
    <row r="572" spans="1:22" x14ac:dyDescent="0.3">
      <c r="A572" s="1">
        <v>43759</v>
      </c>
      <c r="B572" s="2">
        <v>0.41473379629629631</v>
      </c>
      <c r="C572">
        <v>10326</v>
      </c>
      <c r="D572">
        <v>52</v>
      </c>
      <c r="E572">
        <v>1</v>
      </c>
      <c r="F572">
        <v>3</v>
      </c>
      <c r="G572">
        <v>2</v>
      </c>
      <c r="H572" t="s">
        <v>24</v>
      </c>
      <c r="I572">
        <v>0</v>
      </c>
      <c r="J572" t="s">
        <v>26</v>
      </c>
      <c r="K572" t="s">
        <v>27</v>
      </c>
      <c r="L572" t="str">
        <f t="shared" si="80"/>
        <v>R</v>
      </c>
      <c r="M572" t="str">
        <f t="shared" si="81"/>
        <v>L</v>
      </c>
      <c r="N572" t="str" cm="1">
        <f t="array" ref="N572">_xlfn.IFS(G572=2,L572,G572=3,M572)</f>
        <v>R</v>
      </c>
      <c r="O572" t="str">
        <f t="shared" si="82"/>
        <v>square_black</v>
      </c>
      <c r="P572" t="str">
        <f t="shared" si="83"/>
        <v>hex_black</v>
      </c>
      <c r="Q572" t="str">
        <f t="shared" si="84"/>
        <v>square</v>
      </c>
      <c r="R572" t="str">
        <f t="shared" si="85"/>
        <v>black</v>
      </c>
      <c r="S572" t="str">
        <f t="shared" si="86"/>
        <v>hex</v>
      </c>
      <c r="T572" t="str">
        <f t="shared" si="87"/>
        <v>black</v>
      </c>
      <c r="U572" t="str">
        <f t="shared" si="88"/>
        <v>hex</v>
      </c>
      <c r="V572" t="str">
        <f t="shared" si="89"/>
        <v>black</v>
      </c>
    </row>
    <row r="573" spans="1:22" x14ac:dyDescent="0.3">
      <c r="A573" s="1">
        <v>43759</v>
      </c>
      <c r="B573" s="2">
        <v>0.41478009259259258</v>
      </c>
      <c r="C573">
        <v>10326</v>
      </c>
      <c r="D573">
        <v>56</v>
      </c>
      <c r="E573">
        <v>1</v>
      </c>
      <c r="F573">
        <v>4</v>
      </c>
      <c r="G573">
        <v>2</v>
      </c>
      <c r="H573" t="s">
        <v>24</v>
      </c>
      <c r="I573">
        <v>0</v>
      </c>
      <c r="J573" t="s">
        <v>22</v>
      </c>
      <c r="K573" t="s">
        <v>23</v>
      </c>
      <c r="L573" t="str">
        <f t="shared" si="80"/>
        <v>L</v>
      </c>
      <c r="M573" t="str">
        <f t="shared" si="81"/>
        <v>R</v>
      </c>
      <c r="N573" t="str" cm="1">
        <f t="array" ref="N573">_xlfn.IFS(G573=2,L573,G573=3,M573)</f>
        <v>L</v>
      </c>
      <c r="O573" t="str">
        <f t="shared" si="82"/>
        <v>hex_white</v>
      </c>
      <c r="P573" t="str">
        <f t="shared" si="83"/>
        <v>square_white</v>
      </c>
      <c r="Q573" t="str">
        <f t="shared" si="84"/>
        <v>hex</v>
      </c>
      <c r="R573" t="str">
        <f t="shared" si="85"/>
        <v>white</v>
      </c>
      <c r="S573" t="str">
        <f t="shared" si="86"/>
        <v>square</v>
      </c>
      <c r="T573" t="str">
        <f t="shared" si="87"/>
        <v>white</v>
      </c>
      <c r="U573" t="str">
        <f t="shared" si="88"/>
        <v>hex</v>
      </c>
      <c r="V573" t="str">
        <f t="shared" si="89"/>
        <v>white</v>
      </c>
    </row>
    <row r="574" spans="1:22" x14ac:dyDescent="0.3">
      <c r="A574" s="1">
        <v>43759</v>
      </c>
      <c r="B574" s="2">
        <v>0.4148148148148148</v>
      </c>
      <c r="C574">
        <v>10326</v>
      </c>
      <c r="D574">
        <v>60</v>
      </c>
      <c r="E574">
        <v>1</v>
      </c>
      <c r="F574">
        <v>5</v>
      </c>
      <c r="G574">
        <v>2</v>
      </c>
      <c r="H574" t="s">
        <v>24</v>
      </c>
      <c r="I574">
        <v>0</v>
      </c>
      <c r="J574" t="s">
        <v>28</v>
      </c>
      <c r="K574" t="s">
        <v>27</v>
      </c>
      <c r="L574" t="str">
        <f t="shared" si="80"/>
        <v>L</v>
      </c>
      <c r="M574" t="str">
        <f t="shared" si="81"/>
        <v>R</v>
      </c>
      <c r="N574" t="str" cm="1">
        <f t="array" ref="N574">_xlfn.IFS(G574=2,L574,G574=3,M574)</f>
        <v>L</v>
      </c>
      <c r="O574" t="str">
        <f t="shared" si="82"/>
        <v>hex_black</v>
      </c>
      <c r="P574" t="str">
        <f t="shared" si="83"/>
        <v>square_black</v>
      </c>
      <c r="Q574" t="str">
        <f t="shared" si="84"/>
        <v>hex</v>
      </c>
      <c r="R574" t="str">
        <f t="shared" si="85"/>
        <v>black</v>
      </c>
      <c r="S574" t="str">
        <f t="shared" si="86"/>
        <v>square</v>
      </c>
      <c r="T574" t="str">
        <f t="shared" si="87"/>
        <v>black</v>
      </c>
      <c r="U574" t="str">
        <f t="shared" si="88"/>
        <v>hex</v>
      </c>
      <c r="V574" t="str">
        <f t="shared" si="89"/>
        <v>black</v>
      </c>
    </row>
    <row r="575" spans="1:22" x14ac:dyDescent="0.3">
      <c r="A575" s="1">
        <v>43759</v>
      </c>
      <c r="B575" s="2">
        <v>0.41484953703703703</v>
      </c>
      <c r="C575">
        <v>10326</v>
      </c>
      <c r="D575">
        <v>63</v>
      </c>
      <c r="E575">
        <v>1</v>
      </c>
      <c r="F575">
        <v>6</v>
      </c>
      <c r="G575">
        <v>3</v>
      </c>
      <c r="H575" t="s">
        <v>21</v>
      </c>
      <c r="I575">
        <v>0</v>
      </c>
      <c r="J575" t="s">
        <v>22</v>
      </c>
      <c r="K575" t="s">
        <v>23</v>
      </c>
      <c r="L575" t="str">
        <f t="shared" si="80"/>
        <v>L</v>
      </c>
      <c r="M575" t="str">
        <f t="shared" si="81"/>
        <v>R</v>
      </c>
      <c r="N575" t="str" cm="1">
        <f t="array" ref="N575">_xlfn.IFS(G575=2,L575,G575=3,M575)</f>
        <v>R</v>
      </c>
      <c r="O575" t="str">
        <f t="shared" si="82"/>
        <v>hex_white</v>
      </c>
      <c r="P575" t="str">
        <f t="shared" si="83"/>
        <v>square_white</v>
      </c>
      <c r="Q575" t="str">
        <f t="shared" si="84"/>
        <v>hex</v>
      </c>
      <c r="R575" t="str">
        <f t="shared" si="85"/>
        <v>white</v>
      </c>
      <c r="S575" t="str">
        <f t="shared" si="86"/>
        <v>square</v>
      </c>
      <c r="T575" t="str">
        <f t="shared" si="87"/>
        <v>white</v>
      </c>
      <c r="U575" t="str">
        <f t="shared" si="88"/>
        <v>square</v>
      </c>
      <c r="V575" t="str">
        <f t="shared" si="89"/>
        <v>white</v>
      </c>
    </row>
    <row r="576" spans="1:22" x14ac:dyDescent="0.3">
      <c r="A576" s="1">
        <v>43759</v>
      </c>
      <c r="B576" s="2">
        <v>0.41502314814814811</v>
      </c>
      <c r="C576">
        <v>10326</v>
      </c>
      <c r="D576">
        <v>78</v>
      </c>
      <c r="E576">
        <v>4</v>
      </c>
      <c r="F576">
        <v>7</v>
      </c>
      <c r="G576">
        <v>3</v>
      </c>
      <c r="H576" t="s">
        <v>21</v>
      </c>
      <c r="I576">
        <v>0</v>
      </c>
      <c r="J576" t="s">
        <v>22</v>
      </c>
      <c r="K576" t="s">
        <v>23</v>
      </c>
      <c r="L576" t="str">
        <f t="shared" si="80"/>
        <v>L</v>
      </c>
      <c r="M576" t="str">
        <f t="shared" si="81"/>
        <v>R</v>
      </c>
      <c r="N576" t="str" cm="1">
        <f t="array" ref="N576">_xlfn.IFS(G576=2,L576,G576=3,M576)</f>
        <v>R</v>
      </c>
      <c r="O576" t="str">
        <f t="shared" si="82"/>
        <v>hex_white</v>
      </c>
      <c r="P576" t="str">
        <f t="shared" si="83"/>
        <v>square_white</v>
      </c>
      <c r="Q576" t="str">
        <f t="shared" si="84"/>
        <v>hex</v>
      </c>
      <c r="R576" t="str">
        <f t="shared" si="85"/>
        <v>white</v>
      </c>
      <c r="S576" t="str">
        <f t="shared" si="86"/>
        <v>square</v>
      </c>
      <c r="T576" t="str">
        <f t="shared" si="87"/>
        <v>white</v>
      </c>
      <c r="U576" t="str">
        <f t="shared" si="88"/>
        <v>square</v>
      </c>
      <c r="V576" t="str">
        <f t="shared" si="89"/>
        <v>white</v>
      </c>
    </row>
    <row r="577" spans="1:22" x14ac:dyDescent="0.3">
      <c r="A577" s="1">
        <v>43759</v>
      </c>
      <c r="B577" s="2">
        <v>0.41516203703703702</v>
      </c>
      <c r="C577">
        <v>10326</v>
      </c>
      <c r="D577">
        <v>90</v>
      </c>
      <c r="E577">
        <v>1</v>
      </c>
      <c r="F577">
        <v>8</v>
      </c>
      <c r="G577">
        <v>2</v>
      </c>
      <c r="H577" t="s">
        <v>24</v>
      </c>
      <c r="I577">
        <v>0</v>
      </c>
      <c r="J577" t="s">
        <v>26</v>
      </c>
      <c r="K577" t="s">
        <v>27</v>
      </c>
      <c r="L577" t="str">
        <f t="shared" si="80"/>
        <v>R</v>
      </c>
      <c r="M577" t="str">
        <f t="shared" si="81"/>
        <v>L</v>
      </c>
      <c r="N577" t="str" cm="1">
        <f t="array" ref="N577">_xlfn.IFS(G577=2,L577,G577=3,M577)</f>
        <v>R</v>
      </c>
      <c r="O577" t="str">
        <f t="shared" si="82"/>
        <v>square_black</v>
      </c>
      <c r="P577" t="str">
        <f t="shared" si="83"/>
        <v>hex_black</v>
      </c>
      <c r="Q577" t="str">
        <f t="shared" si="84"/>
        <v>square</v>
      </c>
      <c r="R577" t="str">
        <f t="shared" si="85"/>
        <v>black</v>
      </c>
      <c r="S577" t="str">
        <f t="shared" si="86"/>
        <v>hex</v>
      </c>
      <c r="T577" t="str">
        <f t="shared" si="87"/>
        <v>black</v>
      </c>
      <c r="U577" t="str">
        <f t="shared" si="88"/>
        <v>hex</v>
      </c>
      <c r="V577" t="str">
        <f t="shared" si="89"/>
        <v>black</v>
      </c>
    </row>
    <row r="578" spans="1:22" x14ac:dyDescent="0.3">
      <c r="A578" s="1">
        <v>43759</v>
      </c>
      <c r="B578" s="2">
        <v>0.41521990740740744</v>
      </c>
      <c r="C578">
        <v>10326</v>
      </c>
      <c r="D578">
        <v>95</v>
      </c>
      <c r="E578">
        <v>2</v>
      </c>
      <c r="F578">
        <v>9</v>
      </c>
      <c r="G578">
        <v>2</v>
      </c>
      <c r="H578" t="s">
        <v>24</v>
      </c>
      <c r="I578">
        <v>0</v>
      </c>
      <c r="J578" t="s">
        <v>25</v>
      </c>
      <c r="K578" t="s">
        <v>23</v>
      </c>
      <c r="L578" t="str">
        <f t="shared" si="80"/>
        <v>R</v>
      </c>
      <c r="M578" t="str">
        <f t="shared" si="81"/>
        <v>L</v>
      </c>
      <c r="N578" t="str" cm="1">
        <f t="array" ref="N578">_xlfn.IFS(G578=2,L578,G578=3,M578)</f>
        <v>R</v>
      </c>
      <c r="O578" t="str">
        <f t="shared" si="82"/>
        <v>square_white</v>
      </c>
      <c r="P578" t="str">
        <f t="shared" si="83"/>
        <v>hex_white</v>
      </c>
      <c r="Q578" t="str">
        <f t="shared" si="84"/>
        <v>square</v>
      </c>
      <c r="R578" t="str">
        <f t="shared" si="85"/>
        <v>white</v>
      </c>
      <c r="S578" t="str">
        <f t="shared" si="86"/>
        <v>hex</v>
      </c>
      <c r="T578" t="str">
        <f t="shared" si="87"/>
        <v>white</v>
      </c>
      <c r="U578" t="str">
        <f t="shared" si="88"/>
        <v>hex</v>
      </c>
      <c r="V578" t="str">
        <f t="shared" si="89"/>
        <v>white</v>
      </c>
    </row>
    <row r="579" spans="1:22" x14ac:dyDescent="0.3">
      <c r="A579" s="1">
        <v>43759</v>
      </c>
      <c r="B579" s="2">
        <v>0.41525462962962961</v>
      </c>
      <c r="C579">
        <v>10326</v>
      </c>
      <c r="D579">
        <v>98</v>
      </c>
      <c r="E579">
        <v>1</v>
      </c>
      <c r="F579">
        <v>10</v>
      </c>
      <c r="G579">
        <v>3</v>
      </c>
      <c r="H579" t="s">
        <v>21</v>
      </c>
      <c r="I579">
        <v>0</v>
      </c>
      <c r="J579" t="s">
        <v>25</v>
      </c>
      <c r="K579" t="s">
        <v>23</v>
      </c>
      <c r="L579" t="str">
        <f t="shared" ref="L579:L642" si="90">IF(LEFT(J579,4)=LEFT(K579,4),"L","R")</f>
        <v>R</v>
      </c>
      <c r="M579" t="str">
        <f t="shared" ref="M579:M642" si="91">IF(L579="R","L","R")</f>
        <v>L</v>
      </c>
      <c r="N579" t="str" cm="1">
        <f t="array" ref="N579">_xlfn.IFS(G579=2,L579,G579=3,M579)</f>
        <v>L</v>
      </c>
      <c r="O579" t="str">
        <f t="shared" ref="O579:O642" si="92">_xlfn.TEXTBEFORE(J579,"__")</f>
        <v>square_white</v>
      </c>
      <c r="P579" t="str">
        <f t="shared" ref="P579:P642" si="93">_xlfn.TEXTAFTER(J579,"__")</f>
        <v>hex_white</v>
      </c>
      <c r="Q579" t="str">
        <f t="shared" ref="Q579:Q642" si="94">_xlfn.TEXTBEFORE(O579,"_")</f>
        <v>square</v>
      </c>
      <c r="R579" t="str">
        <f t="shared" ref="R579:R642" si="95">_xlfn.TEXTAFTER(O579,"_")</f>
        <v>white</v>
      </c>
      <c r="S579" t="str">
        <f t="shared" ref="S579:S642" si="96">_xlfn.TEXTBEFORE(P579,"_")</f>
        <v>hex</v>
      </c>
      <c r="T579" t="str">
        <f t="shared" ref="T579:T642" si="97">_xlfn.TEXTAFTER(P579,"_")</f>
        <v>white</v>
      </c>
      <c r="U579" t="str">
        <f t="shared" ref="U579:U642" si="98">IF(N579="L",Q579,S579)</f>
        <v>square</v>
      </c>
      <c r="V579" t="str">
        <f t="shared" ref="V579:V642" si="99">IF(N579="L",R579,T579)</f>
        <v>white</v>
      </c>
    </row>
    <row r="580" spans="1:22" x14ac:dyDescent="0.3">
      <c r="A580" s="1">
        <v>43759</v>
      </c>
      <c r="B580" s="2">
        <v>0.41543981481481485</v>
      </c>
      <c r="C580">
        <v>10326</v>
      </c>
      <c r="D580">
        <v>113</v>
      </c>
      <c r="E580">
        <v>1</v>
      </c>
      <c r="F580">
        <v>11</v>
      </c>
      <c r="G580">
        <v>2</v>
      </c>
      <c r="H580" t="s">
        <v>24</v>
      </c>
      <c r="I580">
        <v>0</v>
      </c>
      <c r="J580" t="s">
        <v>25</v>
      </c>
      <c r="K580" t="s">
        <v>23</v>
      </c>
      <c r="L580" t="str">
        <f t="shared" si="90"/>
        <v>R</v>
      </c>
      <c r="M580" t="str">
        <f t="shared" si="91"/>
        <v>L</v>
      </c>
      <c r="N580" t="str" cm="1">
        <f t="array" ref="N580">_xlfn.IFS(G580=2,L580,G580=3,M580)</f>
        <v>R</v>
      </c>
      <c r="O580" t="str">
        <f t="shared" si="92"/>
        <v>square_white</v>
      </c>
      <c r="P580" t="str">
        <f t="shared" si="93"/>
        <v>hex_white</v>
      </c>
      <c r="Q580" t="str">
        <f t="shared" si="94"/>
        <v>square</v>
      </c>
      <c r="R580" t="str">
        <f t="shared" si="95"/>
        <v>white</v>
      </c>
      <c r="S580" t="str">
        <f t="shared" si="96"/>
        <v>hex</v>
      </c>
      <c r="T580" t="str">
        <f t="shared" si="97"/>
        <v>white</v>
      </c>
      <c r="U580" t="str">
        <f t="shared" si="98"/>
        <v>hex</v>
      </c>
      <c r="V580" t="str">
        <f t="shared" si="99"/>
        <v>white</v>
      </c>
    </row>
    <row r="581" spans="1:22" x14ac:dyDescent="0.3">
      <c r="A581" s="1">
        <v>43759</v>
      </c>
      <c r="B581" s="2">
        <v>0.41549768518518521</v>
      </c>
      <c r="C581">
        <v>10326</v>
      </c>
      <c r="D581">
        <v>118</v>
      </c>
      <c r="E581">
        <v>2</v>
      </c>
      <c r="F581">
        <v>12</v>
      </c>
      <c r="G581">
        <v>2</v>
      </c>
      <c r="H581" t="s">
        <v>24</v>
      </c>
      <c r="I581">
        <v>0</v>
      </c>
      <c r="J581" t="s">
        <v>22</v>
      </c>
      <c r="K581" t="s">
        <v>23</v>
      </c>
      <c r="L581" t="str">
        <f t="shared" si="90"/>
        <v>L</v>
      </c>
      <c r="M581" t="str">
        <f t="shared" si="91"/>
        <v>R</v>
      </c>
      <c r="N581" t="str" cm="1">
        <f t="array" ref="N581">_xlfn.IFS(G581=2,L581,G581=3,M581)</f>
        <v>L</v>
      </c>
      <c r="O581" t="str">
        <f t="shared" si="92"/>
        <v>hex_white</v>
      </c>
      <c r="P581" t="str">
        <f t="shared" si="93"/>
        <v>square_white</v>
      </c>
      <c r="Q581" t="str">
        <f t="shared" si="94"/>
        <v>hex</v>
      </c>
      <c r="R581" t="str">
        <f t="shared" si="95"/>
        <v>white</v>
      </c>
      <c r="S581" t="str">
        <f t="shared" si="96"/>
        <v>square</v>
      </c>
      <c r="T581" t="str">
        <f t="shared" si="97"/>
        <v>white</v>
      </c>
      <c r="U581" t="str">
        <f t="shared" si="98"/>
        <v>hex</v>
      </c>
      <c r="V581" t="str">
        <f t="shared" si="99"/>
        <v>white</v>
      </c>
    </row>
    <row r="582" spans="1:22" x14ac:dyDescent="0.3">
      <c r="A582" s="1">
        <v>43759</v>
      </c>
      <c r="B582" s="2">
        <v>0.41553240740740738</v>
      </c>
      <c r="C582">
        <v>10326</v>
      </c>
      <c r="D582">
        <v>122</v>
      </c>
      <c r="E582">
        <v>2</v>
      </c>
      <c r="F582">
        <v>13</v>
      </c>
      <c r="G582">
        <v>2</v>
      </c>
      <c r="H582" t="s">
        <v>24</v>
      </c>
      <c r="I582">
        <v>0</v>
      </c>
      <c r="J582" t="s">
        <v>26</v>
      </c>
      <c r="K582" t="s">
        <v>27</v>
      </c>
      <c r="L582" t="str">
        <f t="shared" si="90"/>
        <v>R</v>
      </c>
      <c r="M582" t="str">
        <f t="shared" si="91"/>
        <v>L</v>
      </c>
      <c r="N582" t="str" cm="1">
        <f t="array" ref="N582">_xlfn.IFS(G582=2,L582,G582=3,M582)</f>
        <v>R</v>
      </c>
      <c r="O582" t="str">
        <f t="shared" si="92"/>
        <v>square_black</v>
      </c>
      <c r="P582" t="str">
        <f t="shared" si="93"/>
        <v>hex_black</v>
      </c>
      <c r="Q582" t="str">
        <f t="shared" si="94"/>
        <v>square</v>
      </c>
      <c r="R582" t="str">
        <f t="shared" si="95"/>
        <v>black</v>
      </c>
      <c r="S582" t="str">
        <f t="shared" si="96"/>
        <v>hex</v>
      </c>
      <c r="T582" t="str">
        <f t="shared" si="97"/>
        <v>black</v>
      </c>
      <c r="U582" t="str">
        <f t="shared" si="98"/>
        <v>hex</v>
      </c>
      <c r="V582" t="str">
        <f t="shared" si="99"/>
        <v>black</v>
      </c>
    </row>
    <row r="583" spans="1:22" x14ac:dyDescent="0.3">
      <c r="A583" s="1">
        <v>43759</v>
      </c>
      <c r="B583" s="2">
        <v>0.41563657407407412</v>
      </c>
      <c r="C583">
        <v>10326</v>
      </c>
      <c r="D583">
        <v>130</v>
      </c>
      <c r="E583">
        <v>6</v>
      </c>
      <c r="F583">
        <v>14</v>
      </c>
      <c r="G583">
        <v>2</v>
      </c>
      <c r="H583" t="s">
        <v>24</v>
      </c>
      <c r="I583">
        <v>0</v>
      </c>
      <c r="J583" t="s">
        <v>26</v>
      </c>
      <c r="K583" t="s">
        <v>27</v>
      </c>
      <c r="L583" t="str">
        <f t="shared" si="90"/>
        <v>R</v>
      </c>
      <c r="M583" t="str">
        <f t="shared" si="91"/>
        <v>L</v>
      </c>
      <c r="N583" t="str" cm="1">
        <f t="array" ref="N583">_xlfn.IFS(G583=2,L583,G583=3,M583)</f>
        <v>R</v>
      </c>
      <c r="O583" t="str">
        <f t="shared" si="92"/>
        <v>square_black</v>
      </c>
      <c r="P583" t="str">
        <f t="shared" si="93"/>
        <v>hex_black</v>
      </c>
      <c r="Q583" t="str">
        <f t="shared" si="94"/>
        <v>square</v>
      </c>
      <c r="R583" t="str">
        <f t="shared" si="95"/>
        <v>black</v>
      </c>
      <c r="S583" t="str">
        <f t="shared" si="96"/>
        <v>hex</v>
      </c>
      <c r="T583" t="str">
        <f t="shared" si="97"/>
        <v>black</v>
      </c>
      <c r="U583" t="str">
        <f t="shared" si="98"/>
        <v>hex</v>
      </c>
      <c r="V583" t="str">
        <f t="shared" si="99"/>
        <v>black</v>
      </c>
    </row>
    <row r="584" spans="1:22" x14ac:dyDescent="0.3">
      <c r="A584" s="1">
        <v>43759</v>
      </c>
      <c r="B584" s="2">
        <v>0.41568287037037038</v>
      </c>
      <c r="C584">
        <v>10326</v>
      </c>
      <c r="D584">
        <v>134</v>
      </c>
      <c r="E584">
        <v>1</v>
      </c>
      <c r="F584">
        <v>15</v>
      </c>
      <c r="G584">
        <v>3</v>
      </c>
      <c r="H584" t="s">
        <v>21</v>
      </c>
      <c r="I584">
        <v>0</v>
      </c>
      <c r="J584" t="s">
        <v>28</v>
      </c>
      <c r="K584" t="s">
        <v>27</v>
      </c>
      <c r="L584" t="str">
        <f t="shared" si="90"/>
        <v>L</v>
      </c>
      <c r="M584" t="str">
        <f t="shared" si="91"/>
        <v>R</v>
      </c>
      <c r="N584" t="str" cm="1">
        <f t="array" ref="N584">_xlfn.IFS(G584=2,L584,G584=3,M584)</f>
        <v>R</v>
      </c>
      <c r="O584" t="str">
        <f t="shared" si="92"/>
        <v>hex_black</v>
      </c>
      <c r="P584" t="str">
        <f t="shared" si="93"/>
        <v>square_black</v>
      </c>
      <c r="Q584" t="str">
        <f t="shared" si="94"/>
        <v>hex</v>
      </c>
      <c r="R584" t="str">
        <f t="shared" si="95"/>
        <v>black</v>
      </c>
      <c r="S584" t="str">
        <f t="shared" si="96"/>
        <v>square</v>
      </c>
      <c r="T584" t="str">
        <f t="shared" si="97"/>
        <v>black</v>
      </c>
      <c r="U584" t="str">
        <f t="shared" si="98"/>
        <v>square</v>
      </c>
      <c r="V584" t="str">
        <f t="shared" si="99"/>
        <v>black</v>
      </c>
    </row>
    <row r="585" spans="1:22" x14ac:dyDescent="0.3">
      <c r="A585" s="1">
        <v>43759</v>
      </c>
      <c r="B585" s="2">
        <v>0.4158101851851852</v>
      </c>
      <c r="C585">
        <v>10326</v>
      </c>
      <c r="D585">
        <v>145</v>
      </c>
      <c r="E585">
        <v>1</v>
      </c>
      <c r="F585">
        <v>16</v>
      </c>
      <c r="G585">
        <v>2</v>
      </c>
      <c r="H585" t="s">
        <v>24</v>
      </c>
      <c r="I585">
        <v>0</v>
      </c>
      <c r="J585" t="s">
        <v>28</v>
      </c>
      <c r="K585" t="s">
        <v>27</v>
      </c>
      <c r="L585" t="str">
        <f t="shared" si="90"/>
        <v>L</v>
      </c>
      <c r="M585" t="str">
        <f t="shared" si="91"/>
        <v>R</v>
      </c>
      <c r="N585" t="str" cm="1">
        <f t="array" ref="N585">_xlfn.IFS(G585=2,L585,G585=3,M585)</f>
        <v>L</v>
      </c>
      <c r="O585" t="str">
        <f t="shared" si="92"/>
        <v>hex_black</v>
      </c>
      <c r="P585" t="str">
        <f t="shared" si="93"/>
        <v>square_black</v>
      </c>
      <c r="Q585" t="str">
        <f t="shared" si="94"/>
        <v>hex</v>
      </c>
      <c r="R585" t="str">
        <f t="shared" si="95"/>
        <v>black</v>
      </c>
      <c r="S585" t="str">
        <f t="shared" si="96"/>
        <v>square</v>
      </c>
      <c r="T585" t="str">
        <f t="shared" si="97"/>
        <v>black</v>
      </c>
      <c r="U585" t="str">
        <f t="shared" si="98"/>
        <v>hex</v>
      </c>
      <c r="V585" t="str">
        <f t="shared" si="99"/>
        <v>black</v>
      </c>
    </row>
    <row r="586" spans="1:22" x14ac:dyDescent="0.3">
      <c r="A586" s="1">
        <v>43759</v>
      </c>
      <c r="B586" s="2">
        <v>0.41585648148148152</v>
      </c>
      <c r="C586">
        <v>10326</v>
      </c>
      <c r="D586">
        <v>149</v>
      </c>
      <c r="E586">
        <v>1</v>
      </c>
      <c r="F586">
        <v>17</v>
      </c>
      <c r="G586">
        <v>2</v>
      </c>
      <c r="H586" t="s">
        <v>24</v>
      </c>
      <c r="I586">
        <v>0</v>
      </c>
      <c r="J586" t="s">
        <v>25</v>
      </c>
      <c r="K586" t="s">
        <v>23</v>
      </c>
      <c r="L586" t="str">
        <f t="shared" si="90"/>
        <v>R</v>
      </c>
      <c r="M586" t="str">
        <f t="shared" si="91"/>
        <v>L</v>
      </c>
      <c r="N586" t="str" cm="1">
        <f t="array" ref="N586">_xlfn.IFS(G586=2,L586,G586=3,M586)</f>
        <v>R</v>
      </c>
      <c r="O586" t="str">
        <f t="shared" si="92"/>
        <v>square_white</v>
      </c>
      <c r="P586" t="str">
        <f t="shared" si="93"/>
        <v>hex_white</v>
      </c>
      <c r="Q586" t="str">
        <f t="shared" si="94"/>
        <v>square</v>
      </c>
      <c r="R586" t="str">
        <f t="shared" si="95"/>
        <v>white</v>
      </c>
      <c r="S586" t="str">
        <f t="shared" si="96"/>
        <v>hex</v>
      </c>
      <c r="T586" t="str">
        <f t="shared" si="97"/>
        <v>white</v>
      </c>
      <c r="U586" t="str">
        <f t="shared" si="98"/>
        <v>hex</v>
      </c>
      <c r="V586" t="str">
        <f t="shared" si="99"/>
        <v>white</v>
      </c>
    </row>
    <row r="587" spans="1:22" x14ac:dyDescent="0.3">
      <c r="A587" s="1">
        <v>43759</v>
      </c>
      <c r="B587" s="2">
        <v>0.41587962962962965</v>
      </c>
      <c r="C587">
        <v>10326</v>
      </c>
      <c r="D587">
        <v>152</v>
      </c>
      <c r="E587">
        <v>1</v>
      </c>
      <c r="F587">
        <v>18</v>
      </c>
      <c r="G587">
        <v>2</v>
      </c>
      <c r="H587" t="s">
        <v>24</v>
      </c>
      <c r="I587">
        <v>0</v>
      </c>
      <c r="J587" t="s">
        <v>25</v>
      </c>
      <c r="K587" t="s">
        <v>23</v>
      </c>
      <c r="L587" t="str">
        <f t="shared" si="90"/>
        <v>R</v>
      </c>
      <c r="M587" t="str">
        <f t="shared" si="91"/>
        <v>L</v>
      </c>
      <c r="N587" t="str" cm="1">
        <f t="array" ref="N587">_xlfn.IFS(G587=2,L587,G587=3,M587)</f>
        <v>R</v>
      </c>
      <c r="O587" t="str">
        <f t="shared" si="92"/>
        <v>square_white</v>
      </c>
      <c r="P587" t="str">
        <f t="shared" si="93"/>
        <v>hex_white</v>
      </c>
      <c r="Q587" t="str">
        <f t="shared" si="94"/>
        <v>square</v>
      </c>
      <c r="R587" t="str">
        <f t="shared" si="95"/>
        <v>white</v>
      </c>
      <c r="S587" t="str">
        <f t="shared" si="96"/>
        <v>hex</v>
      </c>
      <c r="T587" t="str">
        <f t="shared" si="97"/>
        <v>white</v>
      </c>
      <c r="U587" t="str">
        <f t="shared" si="98"/>
        <v>hex</v>
      </c>
      <c r="V587" t="str">
        <f t="shared" si="99"/>
        <v>white</v>
      </c>
    </row>
    <row r="588" spans="1:22" x14ac:dyDescent="0.3">
      <c r="A588" s="1">
        <v>43759</v>
      </c>
      <c r="B588" s="2">
        <v>0.41594907407407411</v>
      </c>
      <c r="C588">
        <v>10326</v>
      </c>
      <c r="D588">
        <v>157</v>
      </c>
      <c r="E588">
        <v>2</v>
      </c>
      <c r="F588">
        <v>19</v>
      </c>
      <c r="G588">
        <v>2</v>
      </c>
      <c r="H588" t="s">
        <v>24</v>
      </c>
      <c r="I588">
        <v>0</v>
      </c>
      <c r="J588" t="s">
        <v>28</v>
      </c>
      <c r="K588" t="s">
        <v>27</v>
      </c>
      <c r="L588" t="str">
        <f t="shared" si="90"/>
        <v>L</v>
      </c>
      <c r="M588" t="str">
        <f t="shared" si="91"/>
        <v>R</v>
      </c>
      <c r="N588" t="str" cm="1">
        <f t="array" ref="N588">_xlfn.IFS(G588=2,L588,G588=3,M588)</f>
        <v>L</v>
      </c>
      <c r="O588" t="str">
        <f t="shared" si="92"/>
        <v>hex_black</v>
      </c>
      <c r="P588" t="str">
        <f t="shared" si="93"/>
        <v>square_black</v>
      </c>
      <c r="Q588" t="str">
        <f t="shared" si="94"/>
        <v>hex</v>
      </c>
      <c r="R588" t="str">
        <f t="shared" si="95"/>
        <v>black</v>
      </c>
      <c r="S588" t="str">
        <f t="shared" si="96"/>
        <v>square</v>
      </c>
      <c r="T588" t="str">
        <f t="shared" si="97"/>
        <v>black</v>
      </c>
      <c r="U588" t="str">
        <f t="shared" si="98"/>
        <v>hex</v>
      </c>
      <c r="V588" t="str">
        <f t="shared" si="99"/>
        <v>black</v>
      </c>
    </row>
    <row r="589" spans="1:22" x14ac:dyDescent="0.3">
      <c r="A589" s="1">
        <v>43759</v>
      </c>
      <c r="B589" s="2">
        <v>0.41598379629629628</v>
      </c>
      <c r="C589">
        <v>10326</v>
      </c>
      <c r="D589">
        <v>160</v>
      </c>
      <c r="E589">
        <v>0</v>
      </c>
      <c r="F589">
        <v>20</v>
      </c>
      <c r="G589">
        <v>3</v>
      </c>
      <c r="H589" t="s">
        <v>21</v>
      </c>
      <c r="I589">
        <v>0</v>
      </c>
      <c r="J589" t="s">
        <v>26</v>
      </c>
      <c r="K589" t="s">
        <v>27</v>
      </c>
      <c r="L589" t="str">
        <f t="shared" si="90"/>
        <v>R</v>
      </c>
      <c r="M589" t="str">
        <f t="shared" si="91"/>
        <v>L</v>
      </c>
      <c r="N589" t="str" cm="1">
        <f t="array" ref="N589">_xlfn.IFS(G589=2,L589,G589=3,M589)</f>
        <v>L</v>
      </c>
      <c r="O589" t="str">
        <f t="shared" si="92"/>
        <v>square_black</v>
      </c>
      <c r="P589" t="str">
        <f t="shared" si="93"/>
        <v>hex_black</v>
      </c>
      <c r="Q589" t="str">
        <f t="shared" si="94"/>
        <v>square</v>
      </c>
      <c r="R589" t="str">
        <f t="shared" si="95"/>
        <v>black</v>
      </c>
      <c r="S589" t="str">
        <f t="shared" si="96"/>
        <v>hex</v>
      </c>
      <c r="T589" t="str">
        <f t="shared" si="97"/>
        <v>black</v>
      </c>
      <c r="U589" t="str">
        <f t="shared" si="98"/>
        <v>square</v>
      </c>
      <c r="V589" t="str">
        <f t="shared" si="99"/>
        <v>black</v>
      </c>
    </row>
    <row r="590" spans="1:22" x14ac:dyDescent="0.3">
      <c r="A590" s="1">
        <v>43759</v>
      </c>
      <c r="B590" s="2">
        <v>0.41620370370370369</v>
      </c>
      <c r="C590">
        <v>10326</v>
      </c>
      <c r="D590">
        <v>179</v>
      </c>
      <c r="E590">
        <v>8</v>
      </c>
      <c r="F590">
        <v>21</v>
      </c>
      <c r="G590">
        <v>3</v>
      </c>
      <c r="H590" t="s">
        <v>21</v>
      </c>
      <c r="I590">
        <v>0</v>
      </c>
      <c r="J590" t="s">
        <v>28</v>
      </c>
      <c r="K590" t="s">
        <v>27</v>
      </c>
      <c r="L590" t="str">
        <f t="shared" si="90"/>
        <v>L</v>
      </c>
      <c r="M590" t="str">
        <f t="shared" si="91"/>
        <v>R</v>
      </c>
      <c r="N590" t="str" cm="1">
        <f t="array" ref="N590">_xlfn.IFS(G590=2,L590,G590=3,M590)</f>
        <v>R</v>
      </c>
      <c r="O590" t="str">
        <f t="shared" si="92"/>
        <v>hex_black</v>
      </c>
      <c r="P590" t="str">
        <f t="shared" si="93"/>
        <v>square_black</v>
      </c>
      <c r="Q590" t="str">
        <f t="shared" si="94"/>
        <v>hex</v>
      </c>
      <c r="R590" t="str">
        <f t="shared" si="95"/>
        <v>black</v>
      </c>
      <c r="S590" t="str">
        <f t="shared" si="96"/>
        <v>square</v>
      </c>
      <c r="T590" t="str">
        <f t="shared" si="97"/>
        <v>black</v>
      </c>
      <c r="U590" t="str">
        <f t="shared" si="98"/>
        <v>square</v>
      </c>
      <c r="V590" t="str">
        <f t="shared" si="99"/>
        <v>black</v>
      </c>
    </row>
    <row r="591" spans="1:22" x14ac:dyDescent="0.3">
      <c r="A591" s="1">
        <v>43759</v>
      </c>
      <c r="B591" s="2">
        <v>0.4163310185185185</v>
      </c>
      <c r="C591">
        <v>10326</v>
      </c>
      <c r="D591">
        <v>190</v>
      </c>
      <c r="E591">
        <v>0</v>
      </c>
      <c r="F591">
        <v>22</v>
      </c>
      <c r="G591">
        <v>3</v>
      </c>
      <c r="H591" t="s">
        <v>21</v>
      </c>
      <c r="I591">
        <v>0</v>
      </c>
      <c r="J591" t="s">
        <v>25</v>
      </c>
      <c r="K591" t="s">
        <v>23</v>
      </c>
      <c r="L591" t="str">
        <f t="shared" si="90"/>
        <v>R</v>
      </c>
      <c r="M591" t="str">
        <f t="shared" si="91"/>
        <v>L</v>
      </c>
      <c r="N591" t="str" cm="1">
        <f t="array" ref="N591">_xlfn.IFS(G591=2,L591,G591=3,M591)</f>
        <v>L</v>
      </c>
      <c r="O591" t="str">
        <f t="shared" si="92"/>
        <v>square_white</v>
      </c>
      <c r="P591" t="str">
        <f t="shared" si="93"/>
        <v>hex_white</v>
      </c>
      <c r="Q591" t="str">
        <f t="shared" si="94"/>
        <v>square</v>
      </c>
      <c r="R591" t="str">
        <f t="shared" si="95"/>
        <v>white</v>
      </c>
      <c r="S591" t="str">
        <f t="shared" si="96"/>
        <v>hex</v>
      </c>
      <c r="T591" t="str">
        <f t="shared" si="97"/>
        <v>white</v>
      </c>
      <c r="U591" t="str">
        <f t="shared" si="98"/>
        <v>square</v>
      </c>
      <c r="V591" t="str">
        <f t="shared" si="99"/>
        <v>white</v>
      </c>
    </row>
    <row r="592" spans="1:22" x14ac:dyDescent="0.3">
      <c r="A592" s="1">
        <v>43759</v>
      </c>
      <c r="B592" s="2">
        <v>0.41651620370370374</v>
      </c>
      <c r="C592">
        <v>10326</v>
      </c>
      <c r="D592">
        <v>207</v>
      </c>
      <c r="E592">
        <v>6</v>
      </c>
      <c r="F592">
        <v>23</v>
      </c>
      <c r="G592">
        <v>2</v>
      </c>
      <c r="H592" t="s">
        <v>24</v>
      </c>
      <c r="I592">
        <v>0</v>
      </c>
      <c r="J592" t="s">
        <v>28</v>
      </c>
      <c r="K592" t="s">
        <v>27</v>
      </c>
      <c r="L592" t="str">
        <f t="shared" si="90"/>
        <v>L</v>
      </c>
      <c r="M592" t="str">
        <f t="shared" si="91"/>
        <v>R</v>
      </c>
      <c r="N592" t="str" cm="1">
        <f t="array" ref="N592">_xlfn.IFS(G592=2,L592,G592=3,M592)</f>
        <v>L</v>
      </c>
      <c r="O592" t="str">
        <f t="shared" si="92"/>
        <v>hex_black</v>
      </c>
      <c r="P592" t="str">
        <f t="shared" si="93"/>
        <v>square_black</v>
      </c>
      <c r="Q592" t="str">
        <f t="shared" si="94"/>
        <v>hex</v>
      </c>
      <c r="R592" t="str">
        <f t="shared" si="95"/>
        <v>black</v>
      </c>
      <c r="S592" t="str">
        <f t="shared" si="96"/>
        <v>square</v>
      </c>
      <c r="T592" t="str">
        <f t="shared" si="97"/>
        <v>black</v>
      </c>
      <c r="U592" t="str">
        <f t="shared" si="98"/>
        <v>hex</v>
      </c>
      <c r="V592" t="str">
        <f t="shared" si="99"/>
        <v>black</v>
      </c>
    </row>
    <row r="593" spans="1:22" x14ac:dyDescent="0.3">
      <c r="A593" s="1">
        <v>43759</v>
      </c>
      <c r="B593" s="2">
        <v>0.4165625</v>
      </c>
      <c r="C593">
        <v>10326</v>
      </c>
      <c r="D593">
        <v>210</v>
      </c>
      <c r="E593">
        <v>1</v>
      </c>
      <c r="F593">
        <v>24</v>
      </c>
      <c r="G593">
        <v>2</v>
      </c>
      <c r="H593" t="s">
        <v>24</v>
      </c>
      <c r="I593">
        <v>0</v>
      </c>
      <c r="J593" t="s">
        <v>22</v>
      </c>
      <c r="K593" t="s">
        <v>23</v>
      </c>
      <c r="L593" t="str">
        <f t="shared" si="90"/>
        <v>L</v>
      </c>
      <c r="M593" t="str">
        <f t="shared" si="91"/>
        <v>R</v>
      </c>
      <c r="N593" t="str" cm="1">
        <f t="array" ref="N593">_xlfn.IFS(G593=2,L593,G593=3,M593)</f>
        <v>L</v>
      </c>
      <c r="O593" t="str">
        <f t="shared" si="92"/>
        <v>hex_white</v>
      </c>
      <c r="P593" t="str">
        <f t="shared" si="93"/>
        <v>square_white</v>
      </c>
      <c r="Q593" t="str">
        <f t="shared" si="94"/>
        <v>hex</v>
      </c>
      <c r="R593" t="str">
        <f t="shared" si="95"/>
        <v>white</v>
      </c>
      <c r="S593" t="str">
        <f t="shared" si="96"/>
        <v>square</v>
      </c>
      <c r="T593" t="str">
        <f t="shared" si="97"/>
        <v>white</v>
      </c>
      <c r="U593" t="str">
        <f t="shared" si="98"/>
        <v>hex</v>
      </c>
      <c r="V593" t="str">
        <f t="shared" si="99"/>
        <v>white</v>
      </c>
    </row>
    <row r="594" spans="1:22" x14ac:dyDescent="0.3">
      <c r="A594" s="1">
        <v>43759</v>
      </c>
      <c r="B594" s="2">
        <v>0.41660879629629632</v>
      </c>
      <c r="C594">
        <v>10326</v>
      </c>
      <c r="D594">
        <v>214</v>
      </c>
      <c r="E594">
        <v>1</v>
      </c>
      <c r="F594">
        <v>25</v>
      </c>
      <c r="G594">
        <v>2</v>
      </c>
      <c r="H594" t="s">
        <v>24</v>
      </c>
      <c r="I594">
        <v>0</v>
      </c>
      <c r="J594" t="s">
        <v>25</v>
      </c>
      <c r="K594" t="s">
        <v>23</v>
      </c>
      <c r="L594" t="str">
        <f t="shared" si="90"/>
        <v>R</v>
      </c>
      <c r="M594" t="str">
        <f t="shared" si="91"/>
        <v>L</v>
      </c>
      <c r="N594" t="str" cm="1">
        <f t="array" ref="N594">_xlfn.IFS(G594=2,L594,G594=3,M594)</f>
        <v>R</v>
      </c>
      <c r="O594" t="str">
        <f t="shared" si="92"/>
        <v>square_white</v>
      </c>
      <c r="P594" t="str">
        <f t="shared" si="93"/>
        <v>hex_white</v>
      </c>
      <c r="Q594" t="str">
        <f t="shared" si="94"/>
        <v>square</v>
      </c>
      <c r="R594" t="str">
        <f t="shared" si="95"/>
        <v>white</v>
      </c>
      <c r="S594" t="str">
        <f t="shared" si="96"/>
        <v>hex</v>
      </c>
      <c r="T594" t="str">
        <f t="shared" si="97"/>
        <v>white</v>
      </c>
      <c r="U594" t="str">
        <f t="shared" si="98"/>
        <v>hex</v>
      </c>
      <c r="V594" t="str">
        <f t="shared" si="99"/>
        <v>white</v>
      </c>
    </row>
    <row r="595" spans="1:22" x14ac:dyDescent="0.3">
      <c r="A595" s="1">
        <v>43759</v>
      </c>
      <c r="B595" s="2">
        <v>0.41665509259259265</v>
      </c>
      <c r="C595">
        <v>10326</v>
      </c>
      <c r="D595">
        <v>218</v>
      </c>
      <c r="E595">
        <v>2</v>
      </c>
      <c r="F595">
        <v>26</v>
      </c>
      <c r="G595">
        <v>3</v>
      </c>
      <c r="H595" t="s">
        <v>21</v>
      </c>
      <c r="I595">
        <v>0</v>
      </c>
      <c r="J595" t="s">
        <v>28</v>
      </c>
      <c r="K595" t="s">
        <v>27</v>
      </c>
      <c r="L595" t="str">
        <f t="shared" si="90"/>
        <v>L</v>
      </c>
      <c r="M595" t="str">
        <f t="shared" si="91"/>
        <v>R</v>
      </c>
      <c r="N595" t="str" cm="1">
        <f t="array" ref="N595">_xlfn.IFS(G595=2,L595,G595=3,M595)</f>
        <v>R</v>
      </c>
      <c r="O595" t="str">
        <f t="shared" si="92"/>
        <v>hex_black</v>
      </c>
      <c r="P595" t="str">
        <f t="shared" si="93"/>
        <v>square_black</v>
      </c>
      <c r="Q595" t="str">
        <f t="shared" si="94"/>
        <v>hex</v>
      </c>
      <c r="R595" t="str">
        <f t="shared" si="95"/>
        <v>black</v>
      </c>
      <c r="S595" t="str">
        <f t="shared" si="96"/>
        <v>square</v>
      </c>
      <c r="T595" t="str">
        <f t="shared" si="97"/>
        <v>black</v>
      </c>
      <c r="U595" t="str">
        <f t="shared" si="98"/>
        <v>square</v>
      </c>
      <c r="V595" t="str">
        <f t="shared" si="99"/>
        <v>black</v>
      </c>
    </row>
    <row r="596" spans="1:22" x14ac:dyDescent="0.3">
      <c r="A596" s="1">
        <v>43759</v>
      </c>
      <c r="B596" s="2">
        <v>0.41679398148148145</v>
      </c>
      <c r="C596">
        <v>10326</v>
      </c>
      <c r="D596">
        <v>230</v>
      </c>
      <c r="E596">
        <v>1</v>
      </c>
      <c r="F596">
        <v>27</v>
      </c>
      <c r="G596">
        <v>3</v>
      </c>
      <c r="H596" t="s">
        <v>21</v>
      </c>
      <c r="I596">
        <v>0</v>
      </c>
      <c r="J596" t="s">
        <v>26</v>
      </c>
      <c r="K596" t="s">
        <v>27</v>
      </c>
      <c r="L596" t="str">
        <f t="shared" si="90"/>
        <v>R</v>
      </c>
      <c r="M596" t="str">
        <f t="shared" si="91"/>
        <v>L</v>
      </c>
      <c r="N596" t="str" cm="1">
        <f t="array" ref="N596">_xlfn.IFS(G596=2,L596,G596=3,M596)</f>
        <v>L</v>
      </c>
      <c r="O596" t="str">
        <f t="shared" si="92"/>
        <v>square_black</v>
      </c>
      <c r="P596" t="str">
        <f t="shared" si="93"/>
        <v>hex_black</v>
      </c>
      <c r="Q596" t="str">
        <f t="shared" si="94"/>
        <v>square</v>
      </c>
      <c r="R596" t="str">
        <f t="shared" si="95"/>
        <v>black</v>
      </c>
      <c r="S596" t="str">
        <f t="shared" si="96"/>
        <v>hex</v>
      </c>
      <c r="T596" t="str">
        <f t="shared" si="97"/>
        <v>black</v>
      </c>
      <c r="U596" t="str">
        <f t="shared" si="98"/>
        <v>square</v>
      </c>
      <c r="V596" t="str">
        <f t="shared" si="99"/>
        <v>black</v>
      </c>
    </row>
    <row r="597" spans="1:22" x14ac:dyDescent="0.3">
      <c r="A597" s="1">
        <v>43759</v>
      </c>
      <c r="B597" s="2">
        <v>0.41695601851851855</v>
      </c>
      <c r="C597">
        <v>10326</v>
      </c>
      <c r="D597">
        <v>244</v>
      </c>
      <c r="E597">
        <v>1</v>
      </c>
      <c r="F597">
        <v>28</v>
      </c>
      <c r="G597">
        <v>2</v>
      </c>
      <c r="H597" t="s">
        <v>24</v>
      </c>
      <c r="I597">
        <v>0</v>
      </c>
      <c r="J597" t="s">
        <v>28</v>
      </c>
      <c r="K597" t="s">
        <v>27</v>
      </c>
      <c r="L597" t="str">
        <f t="shared" si="90"/>
        <v>L</v>
      </c>
      <c r="M597" t="str">
        <f t="shared" si="91"/>
        <v>R</v>
      </c>
      <c r="N597" t="str" cm="1">
        <f t="array" ref="N597">_xlfn.IFS(G597=2,L597,G597=3,M597)</f>
        <v>L</v>
      </c>
      <c r="O597" t="str">
        <f t="shared" si="92"/>
        <v>hex_black</v>
      </c>
      <c r="P597" t="str">
        <f t="shared" si="93"/>
        <v>square_black</v>
      </c>
      <c r="Q597" t="str">
        <f t="shared" si="94"/>
        <v>hex</v>
      </c>
      <c r="R597" t="str">
        <f t="shared" si="95"/>
        <v>black</v>
      </c>
      <c r="S597" t="str">
        <f t="shared" si="96"/>
        <v>square</v>
      </c>
      <c r="T597" t="str">
        <f t="shared" si="97"/>
        <v>black</v>
      </c>
      <c r="U597" t="str">
        <f t="shared" si="98"/>
        <v>hex</v>
      </c>
      <c r="V597" t="str">
        <f t="shared" si="99"/>
        <v>black</v>
      </c>
    </row>
    <row r="598" spans="1:22" x14ac:dyDescent="0.3">
      <c r="A598" s="1">
        <v>43759</v>
      </c>
      <c r="B598" s="2">
        <v>0.41699074074074072</v>
      </c>
      <c r="C598">
        <v>10326</v>
      </c>
      <c r="D598">
        <v>247</v>
      </c>
      <c r="E598">
        <v>0</v>
      </c>
      <c r="F598">
        <v>29</v>
      </c>
      <c r="G598">
        <v>3</v>
      </c>
      <c r="H598" t="s">
        <v>21</v>
      </c>
      <c r="I598">
        <v>0</v>
      </c>
      <c r="J598" t="s">
        <v>22</v>
      </c>
      <c r="K598" t="s">
        <v>23</v>
      </c>
      <c r="L598" t="str">
        <f t="shared" si="90"/>
        <v>L</v>
      </c>
      <c r="M598" t="str">
        <f t="shared" si="91"/>
        <v>R</v>
      </c>
      <c r="N598" t="str" cm="1">
        <f t="array" ref="N598">_xlfn.IFS(G598=2,L598,G598=3,M598)</f>
        <v>R</v>
      </c>
      <c r="O598" t="str">
        <f t="shared" si="92"/>
        <v>hex_white</v>
      </c>
      <c r="P598" t="str">
        <f t="shared" si="93"/>
        <v>square_white</v>
      </c>
      <c r="Q598" t="str">
        <f t="shared" si="94"/>
        <v>hex</v>
      </c>
      <c r="R598" t="str">
        <f t="shared" si="95"/>
        <v>white</v>
      </c>
      <c r="S598" t="str">
        <f t="shared" si="96"/>
        <v>square</v>
      </c>
      <c r="T598" t="str">
        <f t="shared" si="97"/>
        <v>white</v>
      </c>
      <c r="U598" t="str">
        <f t="shared" si="98"/>
        <v>square</v>
      </c>
      <c r="V598" t="str">
        <f t="shared" si="99"/>
        <v>white</v>
      </c>
    </row>
    <row r="599" spans="1:22" x14ac:dyDescent="0.3">
      <c r="A599" s="1">
        <v>43759</v>
      </c>
      <c r="B599" s="2">
        <v>0.41712962962962963</v>
      </c>
      <c r="C599">
        <v>10326</v>
      </c>
      <c r="D599">
        <v>259</v>
      </c>
      <c r="E599">
        <v>1</v>
      </c>
      <c r="F599">
        <v>30</v>
      </c>
      <c r="G599">
        <v>3</v>
      </c>
      <c r="H599" t="s">
        <v>21</v>
      </c>
      <c r="I599">
        <v>0</v>
      </c>
      <c r="J599" t="s">
        <v>22</v>
      </c>
      <c r="K599" t="s">
        <v>23</v>
      </c>
      <c r="L599" t="str">
        <f t="shared" si="90"/>
        <v>L</v>
      </c>
      <c r="M599" t="str">
        <f t="shared" si="91"/>
        <v>R</v>
      </c>
      <c r="N599" t="str" cm="1">
        <f t="array" ref="N599">_xlfn.IFS(G599=2,L599,G599=3,M599)</f>
        <v>R</v>
      </c>
      <c r="O599" t="str">
        <f t="shared" si="92"/>
        <v>hex_white</v>
      </c>
      <c r="P599" t="str">
        <f t="shared" si="93"/>
        <v>square_white</v>
      </c>
      <c r="Q599" t="str">
        <f t="shared" si="94"/>
        <v>hex</v>
      </c>
      <c r="R599" t="str">
        <f t="shared" si="95"/>
        <v>white</v>
      </c>
      <c r="S599" t="str">
        <f t="shared" si="96"/>
        <v>square</v>
      </c>
      <c r="T599" t="str">
        <f t="shared" si="97"/>
        <v>white</v>
      </c>
      <c r="U599" t="str">
        <f t="shared" si="98"/>
        <v>square</v>
      </c>
      <c r="V599" t="str">
        <f t="shared" si="99"/>
        <v>white</v>
      </c>
    </row>
    <row r="600" spans="1:22" x14ac:dyDescent="0.3">
      <c r="A600" s="1">
        <v>43759</v>
      </c>
      <c r="B600" s="2">
        <v>0.41725694444444444</v>
      </c>
      <c r="C600">
        <v>10326</v>
      </c>
      <c r="D600">
        <v>271</v>
      </c>
      <c r="E600">
        <v>1</v>
      </c>
      <c r="F600">
        <v>31</v>
      </c>
      <c r="G600">
        <v>2</v>
      </c>
      <c r="H600" t="s">
        <v>24</v>
      </c>
      <c r="I600">
        <v>0</v>
      </c>
      <c r="J600" t="s">
        <v>25</v>
      </c>
      <c r="K600" t="s">
        <v>23</v>
      </c>
      <c r="L600" t="str">
        <f t="shared" si="90"/>
        <v>R</v>
      </c>
      <c r="M600" t="str">
        <f t="shared" si="91"/>
        <v>L</v>
      </c>
      <c r="N600" t="str" cm="1">
        <f t="array" ref="N600">_xlfn.IFS(G600=2,L600,G600=3,M600)</f>
        <v>R</v>
      </c>
      <c r="O600" t="str">
        <f t="shared" si="92"/>
        <v>square_white</v>
      </c>
      <c r="P600" t="str">
        <f t="shared" si="93"/>
        <v>hex_white</v>
      </c>
      <c r="Q600" t="str">
        <f t="shared" si="94"/>
        <v>square</v>
      </c>
      <c r="R600" t="str">
        <f t="shared" si="95"/>
        <v>white</v>
      </c>
      <c r="S600" t="str">
        <f t="shared" si="96"/>
        <v>hex</v>
      </c>
      <c r="T600" t="str">
        <f t="shared" si="97"/>
        <v>white</v>
      </c>
      <c r="U600" t="str">
        <f t="shared" si="98"/>
        <v>hex</v>
      </c>
      <c r="V600" t="str">
        <f t="shared" si="99"/>
        <v>white</v>
      </c>
    </row>
    <row r="601" spans="1:22" x14ac:dyDescent="0.3">
      <c r="A601" s="1">
        <v>43759</v>
      </c>
      <c r="B601" s="2">
        <v>0.41731481481481486</v>
      </c>
      <c r="C601">
        <v>10326</v>
      </c>
      <c r="D601">
        <v>275</v>
      </c>
      <c r="E601">
        <v>2</v>
      </c>
      <c r="F601">
        <v>32</v>
      </c>
      <c r="G601">
        <v>2</v>
      </c>
      <c r="H601" t="s">
        <v>24</v>
      </c>
      <c r="I601">
        <v>0</v>
      </c>
      <c r="J601" t="s">
        <v>28</v>
      </c>
      <c r="K601" t="s">
        <v>27</v>
      </c>
      <c r="L601" t="str">
        <f t="shared" si="90"/>
        <v>L</v>
      </c>
      <c r="M601" t="str">
        <f t="shared" si="91"/>
        <v>R</v>
      </c>
      <c r="N601" t="str" cm="1">
        <f t="array" ref="N601">_xlfn.IFS(G601=2,L601,G601=3,M601)</f>
        <v>L</v>
      </c>
      <c r="O601" t="str">
        <f t="shared" si="92"/>
        <v>hex_black</v>
      </c>
      <c r="P601" t="str">
        <f t="shared" si="93"/>
        <v>square_black</v>
      </c>
      <c r="Q601" t="str">
        <f t="shared" si="94"/>
        <v>hex</v>
      </c>
      <c r="R601" t="str">
        <f t="shared" si="95"/>
        <v>black</v>
      </c>
      <c r="S601" t="str">
        <f t="shared" si="96"/>
        <v>square</v>
      </c>
      <c r="T601" t="str">
        <f t="shared" si="97"/>
        <v>black</v>
      </c>
      <c r="U601" t="str">
        <f t="shared" si="98"/>
        <v>hex</v>
      </c>
      <c r="V601" t="str">
        <f t="shared" si="99"/>
        <v>black</v>
      </c>
    </row>
    <row r="602" spans="1:22" x14ac:dyDescent="0.3">
      <c r="A602" s="1">
        <v>43759</v>
      </c>
      <c r="B602" s="2">
        <v>0.41736111111111113</v>
      </c>
      <c r="C602">
        <v>10326</v>
      </c>
      <c r="D602">
        <v>279</v>
      </c>
      <c r="E602">
        <v>1</v>
      </c>
      <c r="F602">
        <v>33</v>
      </c>
      <c r="G602">
        <v>3</v>
      </c>
      <c r="H602" t="s">
        <v>21</v>
      </c>
      <c r="I602">
        <v>0</v>
      </c>
      <c r="J602" t="s">
        <v>26</v>
      </c>
      <c r="K602" t="s">
        <v>27</v>
      </c>
      <c r="L602" t="str">
        <f t="shared" si="90"/>
        <v>R</v>
      </c>
      <c r="M602" t="str">
        <f t="shared" si="91"/>
        <v>L</v>
      </c>
      <c r="N602" t="str" cm="1">
        <f t="array" ref="N602">_xlfn.IFS(G602=2,L602,G602=3,M602)</f>
        <v>L</v>
      </c>
      <c r="O602" t="str">
        <f t="shared" si="92"/>
        <v>square_black</v>
      </c>
      <c r="P602" t="str">
        <f t="shared" si="93"/>
        <v>hex_black</v>
      </c>
      <c r="Q602" t="str">
        <f t="shared" si="94"/>
        <v>square</v>
      </c>
      <c r="R602" t="str">
        <f t="shared" si="95"/>
        <v>black</v>
      </c>
      <c r="S602" t="str">
        <f t="shared" si="96"/>
        <v>hex</v>
      </c>
      <c r="T602" t="str">
        <f t="shared" si="97"/>
        <v>black</v>
      </c>
      <c r="U602" t="str">
        <f t="shared" si="98"/>
        <v>square</v>
      </c>
      <c r="V602" t="str">
        <f t="shared" si="99"/>
        <v>black</v>
      </c>
    </row>
    <row r="603" spans="1:22" x14ac:dyDescent="0.3">
      <c r="A603" s="1">
        <v>43759</v>
      </c>
      <c r="B603" s="2">
        <v>0.41748842592592594</v>
      </c>
      <c r="C603">
        <v>10326</v>
      </c>
      <c r="D603">
        <v>290</v>
      </c>
      <c r="E603">
        <v>1</v>
      </c>
      <c r="F603">
        <v>34</v>
      </c>
      <c r="G603">
        <v>3</v>
      </c>
      <c r="H603" t="s">
        <v>21</v>
      </c>
      <c r="I603">
        <v>0</v>
      </c>
      <c r="J603" t="s">
        <v>26</v>
      </c>
      <c r="K603" t="s">
        <v>27</v>
      </c>
      <c r="L603" t="str">
        <f t="shared" si="90"/>
        <v>R</v>
      </c>
      <c r="M603" t="str">
        <f t="shared" si="91"/>
        <v>L</v>
      </c>
      <c r="N603" t="str" cm="1">
        <f t="array" ref="N603">_xlfn.IFS(G603=2,L603,G603=3,M603)</f>
        <v>L</v>
      </c>
      <c r="O603" t="str">
        <f t="shared" si="92"/>
        <v>square_black</v>
      </c>
      <c r="P603" t="str">
        <f t="shared" si="93"/>
        <v>hex_black</v>
      </c>
      <c r="Q603" t="str">
        <f t="shared" si="94"/>
        <v>square</v>
      </c>
      <c r="R603" t="str">
        <f t="shared" si="95"/>
        <v>black</v>
      </c>
      <c r="S603" t="str">
        <f t="shared" si="96"/>
        <v>hex</v>
      </c>
      <c r="T603" t="str">
        <f t="shared" si="97"/>
        <v>black</v>
      </c>
      <c r="U603" t="str">
        <f t="shared" si="98"/>
        <v>square</v>
      </c>
      <c r="V603" t="str">
        <f t="shared" si="99"/>
        <v>black</v>
      </c>
    </row>
    <row r="604" spans="1:22" x14ac:dyDescent="0.3">
      <c r="A604" s="1">
        <v>43759</v>
      </c>
      <c r="B604" s="2">
        <v>0.4176273148148148</v>
      </c>
      <c r="C604">
        <v>10326</v>
      </c>
      <c r="D604">
        <v>303</v>
      </c>
      <c r="E604">
        <v>2</v>
      </c>
      <c r="F604">
        <v>35</v>
      </c>
      <c r="G604">
        <v>3</v>
      </c>
      <c r="H604" t="s">
        <v>21</v>
      </c>
      <c r="I604">
        <v>0</v>
      </c>
      <c r="J604" t="s">
        <v>28</v>
      </c>
      <c r="K604" t="s">
        <v>27</v>
      </c>
      <c r="L604" t="str">
        <f t="shared" si="90"/>
        <v>L</v>
      </c>
      <c r="M604" t="str">
        <f t="shared" si="91"/>
        <v>R</v>
      </c>
      <c r="N604" t="str" cm="1">
        <f t="array" ref="N604">_xlfn.IFS(G604=2,L604,G604=3,M604)</f>
        <v>R</v>
      </c>
      <c r="O604" t="str">
        <f t="shared" si="92"/>
        <v>hex_black</v>
      </c>
      <c r="P604" t="str">
        <f t="shared" si="93"/>
        <v>square_black</v>
      </c>
      <c r="Q604" t="str">
        <f t="shared" si="94"/>
        <v>hex</v>
      </c>
      <c r="R604" t="str">
        <f t="shared" si="95"/>
        <v>black</v>
      </c>
      <c r="S604" t="str">
        <f t="shared" si="96"/>
        <v>square</v>
      </c>
      <c r="T604" t="str">
        <f t="shared" si="97"/>
        <v>black</v>
      </c>
      <c r="U604" t="str">
        <f t="shared" si="98"/>
        <v>square</v>
      </c>
      <c r="V604" t="str">
        <f t="shared" si="99"/>
        <v>black</v>
      </c>
    </row>
    <row r="605" spans="1:22" x14ac:dyDescent="0.3">
      <c r="A605" s="1">
        <v>43759</v>
      </c>
      <c r="B605" s="2">
        <v>0.41776620370370371</v>
      </c>
      <c r="C605">
        <v>10326</v>
      </c>
      <c r="D605">
        <v>314</v>
      </c>
      <c r="E605">
        <v>2</v>
      </c>
      <c r="F605">
        <v>36</v>
      </c>
      <c r="G605">
        <v>3</v>
      </c>
      <c r="H605" t="s">
        <v>21</v>
      </c>
      <c r="I605">
        <v>0</v>
      </c>
      <c r="J605" t="s">
        <v>26</v>
      </c>
      <c r="K605" t="s">
        <v>27</v>
      </c>
      <c r="L605" t="str">
        <f t="shared" si="90"/>
        <v>R</v>
      </c>
      <c r="M605" t="str">
        <f t="shared" si="91"/>
        <v>L</v>
      </c>
      <c r="N605" t="str" cm="1">
        <f t="array" ref="N605">_xlfn.IFS(G605=2,L605,G605=3,M605)</f>
        <v>L</v>
      </c>
      <c r="O605" t="str">
        <f t="shared" si="92"/>
        <v>square_black</v>
      </c>
      <c r="P605" t="str">
        <f t="shared" si="93"/>
        <v>hex_black</v>
      </c>
      <c r="Q605" t="str">
        <f t="shared" si="94"/>
        <v>square</v>
      </c>
      <c r="R605" t="str">
        <f t="shared" si="95"/>
        <v>black</v>
      </c>
      <c r="S605" t="str">
        <f t="shared" si="96"/>
        <v>hex</v>
      </c>
      <c r="T605" t="str">
        <f t="shared" si="97"/>
        <v>black</v>
      </c>
      <c r="U605" t="str">
        <f t="shared" si="98"/>
        <v>square</v>
      </c>
      <c r="V605" t="str">
        <f t="shared" si="99"/>
        <v>black</v>
      </c>
    </row>
    <row r="606" spans="1:22" x14ac:dyDescent="0.3">
      <c r="A606" s="1">
        <v>43759</v>
      </c>
      <c r="B606" s="2">
        <v>0.41790509259259262</v>
      </c>
      <c r="C606">
        <v>10326</v>
      </c>
      <c r="D606">
        <v>326</v>
      </c>
      <c r="E606">
        <v>1</v>
      </c>
      <c r="F606">
        <v>37</v>
      </c>
      <c r="G606">
        <v>2</v>
      </c>
      <c r="H606" t="s">
        <v>24</v>
      </c>
      <c r="I606">
        <v>0</v>
      </c>
      <c r="J606" t="s">
        <v>25</v>
      </c>
      <c r="K606" t="s">
        <v>23</v>
      </c>
      <c r="L606" t="str">
        <f t="shared" si="90"/>
        <v>R</v>
      </c>
      <c r="M606" t="str">
        <f t="shared" si="91"/>
        <v>L</v>
      </c>
      <c r="N606" t="str" cm="1">
        <f t="array" ref="N606">_xlfn.IFS(G606=2,L606,G606=3,M606)</f>
        <v>R</v>
      </c>
      <c r="O606" t="str">
        <f t="shared" si="92"/>
        <v>square_white</v>
      </c>
      <c r="P606" t="str">
        <f t="shared" si="93"/>
        <v>hex_white</v>
      </c>
      <c r="Q606" t="str">
        <f t="shared" si="94"/>
        <v>square</v>
      </c>
      <c r="R606" t="str">
        <f t="shared" si="95"/>
        <v>white</v>
      </c>
      <c r="S606" t="str">
        <f t="shared" si="96"/>
        <v>hex</v>
      </c>
      <c r="T606" t="str">
        <f t="shared" si="97"/>
        <v>white</v>
      </c>
      <c r="U606" t="str">
        <f t="shared" si="98"/>
        <v>hex</v>
      </c>
      <c r="V606" t="str">
        <f t="shared" si="99"/>
        <v>white</v>
      </c>
    </row>
    <row r="607" spans="1:22" x14ac:dyDescent="0.3">
      <c r="A607" s="1">
        <v>43759</v>
      </c>
      <c r="B607" s="2">
        <v>0.41793981481481479</v>
      </c>
      <c r="C607">
        <v>10326</v>
      </c>
      <c r="D607">
        <v>329</v>
      </c>
      <c r="E607">
        <v>1</v>
      </c>
      <c r="F607">
        <v>38</v>
      </c>
      <c r="G607">
        <v>2</v>
      </c>
      <c r="H607" t="s">
        <v>24</v>
      </c>
      <c r="I607">
        <v>0</v>
      </c>
      <c r="J607" t="s">
        <v>28</v>
      </c>
      <c r="K607" t="s">
        <v>27</v>
      </c>
      <c r="L607" t="str">
        <f t="shared" si="90"/>
        <v>L</v>
      </c>
      <c r="M607" t="str">
        <f t="shared" si="91"/>
        <v>R</v>
      </c>
      <c r="N607" t="str" cm="1">
        <f t="array" ref="N607">_xlfn.IFS(G607=2,L607,G607=3,M607)</f>
        <v>L</v>
      </c>
      <c r="O607" t="str">
        <f t="shared" si="92"/>
        <v>hex_black</v>
      </c>
      <c r="P607" t="str">
        <f t="shared" si="93"/>
        <v>square_black</v>
      </c>
      <c r="Q607" t="str">
        <f t="shared" si="94"/>
        <v>hex</v>
      </c>
      <c r="R607" t="str">
        <f t="shared" si="95"/>
        <v>black</v>
      </c>
      <c r="S607" t="str">
        <f t="shared" si="96"/>
        <v>square</v>
      </c>
      <c r="T607" t="str">
        <f t="shared" si="97"/>
        <v>black</v>
      </c>
      <c r="U607" t="str">
        <f t="shared" si="98"/>
        <v>hex</v>
      </c>
      <c r="V607" t="str">
        <f t="shared" si="99"/>
        <v>black</v>
      </c>
    </row>
    <row r="608" spans="1:22" x14ac:dyDescent="0.3">
      <c r="A608" s="1">
        <v>43759</v>
      </c>
      <c r="B608" s="2">
        <v>0.4180787037037037</v>
      </c>
      <c r="C608">
        <v>10326</v>
      </c>
      <c r="D608">
        <v>342</v>
      </c>
      <c r="E608">
        <v>10</v>
      </c>
      <c r="F608">
        <v>39</v>
      </c>
      <c r="G608">
        <v>2</v>
      </c>
      <c r="H608" t="s">
        <v>24</v>
      </c>
      <c r="I608">
        <v>0</v>
      </c>
      <c r="J608" t="s">
        <v>26</v>
      </c>
      <c r="K608" t="s">
        <v>27</v>
      </c>
      <c r="L608" t="str">
        <f t="shared" si="90"/>
        <v>R</v>
      </c>
      <c r="M608" t="str">
        <f t="shared" si="91"/>
        <v>L</v>
      </c>
      <c r="N608" t="str" cm="1">
        <f t="array" ref="N608">_xlfn.IFS(G608=2,L608,G608=3,M608)</f>
        <v>R</v>
      </c>
      <c r="O608" t="str">
        <f t="shared" si="92"/>
        <v>square_black</v>
      </c>
      <c r="P608" t="str">
        <f t="shared" si="93"/>
        <v>hex_black</v>
      </c>
      <c r="Q608" t="str">
        <f t="shared" si="94"/>
        <v>square</v>
      </c>
      <c r="R608" t="str">
        <f t="shared" si="95"/>
        <v>black</v>
      </c>
      <c r="S608" t="str">
        <f t="shared" si="96"/>
        <v>hex</v>
      </c>
      <c r="T608" t="str">
        <f t="shared" si="97"/>
        <v>black</v>
      </c>
      <c r="U608" t="str">
        <f t="shared" si="98"/>
        <v>hex</v>
      </c>
      <c r="V608" t="str">
        <f t="shared" si="99"/>
        <v>black</v>
      </c>
    </row>
    <row r="609" spans="1:22" x14ac:dyDescent="0.3">
      <c r="A609" s="1">
        <v>43759</v>
      </c>
      <c r="B609" s="2">
        <v>0.41817129629629629</v>
      </c>
      <c r="C609">
        <v>10326</v>
      </c>
      <c r="D609">
        <v>349</v>
      </c>
      <c r="E609">
        <v>5</v>
      </c>
      <c r="F609">
        <v>40</v>
      </c>
      <c r="G609">
        <v>2</v>
      </c>
      <c r="H609" t="s">
        <v>24</v>
      </c>
      <c r="I609">
        <v>0</v>
      </c>
      <c r="J609" t="s">
        <v>26</v>
      </c>
      <c r="K609" t="s">
        <v>27</v>
      </c>
      <c r="L609" t="str">
        <f t="shared" si="90"/>
        <v>R</v>
      </c>
      <c r="M609" t="str">
        <f t="shared" si="91"/>
        <v>L</v>
      </c>
      <c r="N609" t="str" cm="1">
        <f t="array" ref="N609">_xlfn.IFS(G609=2,L609,G609=3,M609)</f>
        <v>R</v>
      </c>
      <c r="O609" t="str">
        <f t="shared" si="92"/>
        <v>square_black</v>
      </c>
      <c r="P609" t="str">
        <f t="shared" si="93"/>
        <v>hex_black</v>
      </c>
      <c r="Q609" t="str">
        <f t="shared" si="94"/>
        <v>square</v>
      </c>
      <c r="R609" t="str">
        <f t="shared" si="95"/>
        <v>black</v>
      </c>
      <c r="S609" t="str">
        <f t="shared" si="96"/>
        <v>hex</v>
      </c>
      <c r="T609" t="str">
        <f t="shared" si="97"/>
        <v>black</v>
      </c>
      <c r="U609" t="str">
        <f t="shared" si="98"/>
        <v>hex</v>
      </c>
      <c r="V609" t="str">
        <f t="shared" si="99"/>
        <v>black</v>
      </c>
    </row>
    <row r="610" spans="1:22" x14ac:dyDescent="0.3">
      <c r="A610" s="1">
        <v>43759</v>
      </c>
      <c r="B610" s="2">
        <v>0.41822916666666665</v>
      </c>
      <c r="C610">
        <v>10326</v>
      </c>
      <c r="D610">
        <v>354</v>
      </c>
      <c r="E610">
        <v>2</v>
      </c>
      <c r="F610">
        <v>41</v>
      </c>
      <c r="G610">
        <v>3</v>
      </c>
      <c r="H610" t="s">
        <v>21</v>
      </c>
      <c r="I610">
        <v>0</v>
      </c>
      <c r="J610" t="s">
        <v>22</v>
      </c>
      <c r="K610" t="s">
        <v>23</v>
      </c>
      <c r="L610" t="str">
        <f t="shared" si="90"/>
        <v>L</v>
      </c>
      <c r="M610" t="str">
        <f t="shared" si="91"/>
        <v>R</v>
      </c>
      <c r="N610" t="str" cm="1">
        <f t="array" ref="N610">_xlfn.IFS(G610=2,L610,G610=3,M610)</f>
        <v>R</v>
      </c>
      <c r="O610" t="str">
        <f t="shared" si="92"/>
        <v>hex_white</v>
      </c>
      <c r="P610" t="str">
        <f t="shared" si="93"/>
        <v>square_white</v>
      </c>
      <c r="Q610" t="str">
        <f t="shared" si="94"/>
        <v>hex</v>
      </c>
      <c r="R610" t="str">
        <f t="shared" si="95"/>
        <v>white</v>
      </c>
      <c r="S610" t="str">
        <f t="shared" si="96"/>
        <v>square</v>
      </c>
      <c r="T610" t="str">
        <f t="shared" si="97"/>
        <v>white</v>
      </c>
      <c r="U610" t="str">
        <f t="shared" si="98"/>
        <v>square</v>
      </c>
      <c r="V610" t="str">
        <f t="shared" si="99"/>
        <v>white</v>
      </c>
    </row>
    <row r="611" spans="1:22" x14ac:dyDescent="0.3">
      <c r="A611" s="1">
        <v>43759</v>
      </c>
      <c r="B611" s="2">
        <v>0.41836805555555556</v>
      </c>
      <c r="C611">
        <v>10326</v>
      </c>
      <c r="D611">
        <v>366</v>
      </c>
      <c r="E611">
        <v>1</v>
      </c>
      <c r="F611">
        <v>42</v>
      </c>
      <c r="G611">
        <v>3</v>
      </c>
      <c r="H611" t="s">
        <v>21</v>
      </c>
      <c r="I611">
        <v>0</v>
      </c>
      <c r="J611" t="s">
        <v>28</v>
      </c>
      <c r="K611" t="s">
        <v>27</v>
      </c>
      <c r="L611" t="str">
        <f t="shared" si="90"/>
        <v>L</v>
      </c>
      <c r="M611" t="str">
        <f t="shared" si="91"/>
        <v>R</v>
      </c>
      <c r="N611" t="str" cm="1">
        <f t="array" ref="N611">_xlfn.IFS(G611=2,L611,G611=3,M611)</f>
        <v>R</v>
      </c>
      <c r="O611" t="str">
        <f t="shared" si="92"/>
        <v>hex_black</v>
      </c>
      <c r="P611" t="str">
        <f t="shared" si="93"/>
        <v>square_black</v>
      </c>
      <c r="Q611" t="str">
        <f t="shared" si="94"/>
        <v>hex</v>
      </c>
      <c r="R611" t="str">
        <f t="shared" si="95"/>
        <v>black</v>
      </c>
      <c r="S611" t="str">
        <f t="shared" si="96"/>
        <v>square</v>
      </c>
      <c r="T611" t="str">
        <f t="shared" si="97"/>
        <v>black</v>
      </c>
      <c r="U611" t="str">
        <f t="shared" si="98"/>
        <v>square</v>
      </c>
      <c r="V611" t="str">
        <f t="shared" si="99"/>
        <v>black</v>
      </c>
    </row>
    <row r="612" spans="1:22" x14ac:dyDescent="0.3">
      <c r="A612" s="1">
        <v>43759</v>
      </c>
      <c r="B612" s="2">
        <v>0.41850694444444447</v>
      </c>
      <c r="C612">
        <v>10326</v>
      </c>
      <c r="D612">
        <v>378</v>
      </c>
      <c r="E612">
        <v>2</v>
      </c>
      <c r="F612">
        <v>43</v>
      </c>
      <c r="G612">
        <v>2</v>
      </c>
      <c r="H612" t="s">
        <v>24</v>
      </c>
      <c r="I612">
        <v>0</v>
      </c>
      <c r="J612" t="s">
        <v>26</v>
      </c>
      <c r="K612" t="s">
        <v>27</v>
      </c>
      <c r="L612" t="str">
        <f t="shared" si="90"/>
        <v>R</v>
      </c>
      <c r="M612" t="str">
        <f t="shared" si="91"/>
        <v>L</v>
      </c>
      <c r="N612" t="str" cm="1">
        <f t="array" ref="N612">_xlfn.IFS(G612=2,L612,G612=3,M612)</f>
        <v>R</v>
      </c>
      <c r="O612" t="str">
        <f t="shared" si="92"/>
        <v>square_black</v>
      </c>
      <c r="P612" t="str">
        <f t="shared" si="93"/>
        <v>hex_black</v>
      </c>
      <c r="Q612" t="str">
        <f t="shared" si="94"/>
        <v>square</v>
      </c>
      <c r="R612" t="str">
        <f t="shared" si="95"/>
        <v>black</v>
      </c>
      <c r="S612" t="str">
        <f t="shared" si="96"/>
        <v>hex</v>
      </c>
      <c r="T612" t="str">
        <f t="shared" si="97"/>
        <v>black</v>
      </c>
      <c r="U612" t="str">
        <f t="shared" si="98"/>
        <v>hex</v>
      </c>
      <c r="V612" t="str">
        <f t="shared" si="99"/>
        <v>black</v>
      </c>
    </row>
    <row r="613" spans="1:22" x14ac:dyDescent="0.3">
      <c r="A613" s="1">
        <v>43759</v>
      </c>
      <c r="B613" s="2">
        <v>0.41854166666666665</v>
      </c>
      <c r="C613">
        <v>10326</v>
      </c>
      <c r="D613">
        <v>381</v>
      </c>
      <c r="E613">
        <v>1</v>
      </c>
      <c r="F613">
        <v>44</v>
      </c>
      <c r="G613">
        <v>2</v>
      </c>
      <c r="H613" t="s">
        <v>24</v>
      </c>
      <c r="I613">
        <v>0</v>
      </c>
      <c r="J613" t="s">
        <v>25</v>
      </c>
      <c r="K613" t="s">
        <v>23</v>
      </c>
      <c r="L613" t="str">
        <f t="shared" si="90"/>
        <v>R</v>
      </c>
      <c r="M613" t="str">
        <f t="shared" si="91"/>
        <v>L</v>
      </c>
      <c r="N613" t="str" cm="1">
        <f t="array" ref="N613">_xlfn.IFS(G613=2,L613,G613=3,M613)</f>
        <v>R</v>
      </c>
      <c r="O613" t="str">
        <f t="shared" si="92"/>
        <v>square_white</v>
      </c>
      <c r="P613" t="str">
        <f t="shared" si="93"/>
        <v>hex_white</v>
      </c>
      <c r="Q613" t="str">
        <f t="shared" si="94"/>
        <v>square</v>
      </c>
      <c r="R613" t="str">
        <f t="shared" si="95"/>
        <v>white</v>
      </c>
      <c r="S613" t="str">
        <f t="shared" si="96"/>
        <v>hex</v>
      </c>
      <c r="T613" t="str">
        <f t="shared" si="97"/>
        <v>white</v>
      </c>
      <c r="U613" t="str">
        <f t="shared" si="98"/>
        <v>hex</v>
      </c>
      <c r="V613" t="str">
        <f t="shared" si="99"/>
        <v>white</v>
      </c>
    </row>
    <row r="614" spans="1:22" x14ac:dyDescent="0.3">
      <c r="A614" s="1">
        <v>43759</v>
      </c>
      <c r="B614" s="2">
        <v>0.41857638888888887</v>
      </c>
      <c r="C614">
        <v>10326</v>
      </c>
      <c r="D614">
        <v>385</v>
      </c>
      <c r="E614">
        <v>1</v>
      </c>
      <c r="F614">
        <v>45</v>
      </c>
      <c r="G614">
        <v>3</v>
      </c>
      <c r="H614" t="s">
        <v>21</v>
      </c>
      <c r="I614">
        <v>0</v>
      </c>
      <c r="J614" t="s">
        <v>22</v>
      </c>
      <c r="K614" t="s">
        <v>23</v>
      </c>
      <c r="L614" t="str">
        <f t="shared" si="90"/>
        <v>L</v>
      </c>
      <c r="M614" t="str">
        <f t="shared" si="91"/>
        <v>R</v>
      </c>
      <c r="N614" t="str" cm="1">
        <f t="array" ref="N614">_xlfn.IFS(G614=2,L614,G614=3,M614)</f>
        <v>R</v>
      </c>
      <c r="O614" t="str">
        <f t="shared" si="92"/>
        <v>hex_white</v>
      </c>
      <c r="P614" t="str">
        <f t="shared" si="93"/>
        <v>square_white</v>
      </c>
      <c r="Q614" t="str">
        <f t="shared" si="94"/>
        <v>hex</v>
      </c>
      <c r="R614" t="str">
        <f t="shared" si="95"/>
        <v>white</v>
      </c>
      <c r="S614" t="str">
        <f t="shared" si="96"/>
        <v>square</v>
      </c>
      <c r="T614" t="str">
        <f t="shared" si="97"/>
        <v>white</v>
      </c>
      <c r="U614" t="str">
        <f t="shared" si="98"/>
        <v>square</v>
      </c>
      <c r="V614" t="str">
        <f t="shared" si="99"/>
        <v>white</v>
      </c>
    </row>
    <row r="615" spans="1:22" x14ac:dyDescent="0.3">
      <c r="A615" s="1">
        <v>43759</v>
      </c>
      <c r="B615" s="2">
        <v>0.41871527777777778</v>
      </c>
      <c r="C615">
        <v>10326</v>
      </c>
      <c r="D615">
        <v>396</v>
      </c>
      <c r="E615">
        <v>1</v>
      </c>
      <c r="F615">
        <v>46</v>
      </c>
      <c r="G615">
        <v>2</v>
      </c>
      <c r="H615" t="s">
        <v>24</v>
      </c>
      <c r="I615">
        <v>0</v>
      </c>
      <c r="J615" t="s">
        <v>26</v>
      </c>
      <c r="K615" t="s">
        <v>27</v>
      </c>
      <c r="L615" t="str">
        <f t="shared" si="90"/>
        <v>R</v>
      </c>
      <c r="M615" t="str">
        <f t="shared" si="91"/>
        <v>L</v>
      </c>
      <c r="N615" t="str" cm="1">
        <f t="array" ref="N615">_xlfn.IFS(G615=2,L615,G615=3,M615)</f>
        <v>R</v>
      </c>
      <c r="O615" t="str">
        <f t="shared" si="92"/>
        <v>square_black</v>
      </c>
      <c r="P615" t="str">
        <f t="shared" si="93"/>
        <v>hex_black</v>
      </c>
      <c r="Q615" t="str">
        <f t="shared" si="94"/>
        <v>square</v>
      </c>
      <c r="R615" t="str">
        <f t="shared" si="95"/>
        <v>black</v>
      </c>
      <c r="S615" t="str">
        <f t="shared" si="96"/>
        <v>hex</v>
      </c>
      <c r="T615" t="str">
        <f t="shared" si="97"/>
        <v>black</v>
      </c>
      <c r="U615" t="str">
        <f t="shared" si="98"/>
        <v>hex</v>
      </c>
      <c r="V615" t="str">
        <f t="shared" si="99"/>
        <v>black</v>
      </c>
    </row>
    <row r="616" spans="1:22" x14ac:dyDescent="0.3">
      <c r="A616" s="1">
        <v>43759</v>
      </c>
      <c r="B616" s="2">
        <v>0.41878472222222224</v>
      </c>
      <c r="C616">
        <v>10326</v>
      </c>
      <c r="D616">
        <v>402</v>
      </c>
      <c r="E616">
        <v>1</v>
      </c>
      <c r="F616">
        <v>47</v>
      </c>
      <c r="G616">
        <v>3</v>
      </c>
      <c r="H616" t="s">
        <v>21</v>
      </c>
      <c r="I616">
        <v>0</v>
      </c>
      <c r="J616" t="s">
        <v>28</v>
      </c>
      <c r="K616" t="s">
        <v>27</v>
      </c>
      <c r="L616" t="str">
        <f t="shared" si="90"/>
        <v>L</v>
      </c>
      <c r="M616" t="str">
        <f t="shared" si="91"/>
        <v>R</v>
      </c>
      <c r="N616" t="str" cm="1">
        <f t="array" ref="N616">_xlfn.IFS(G616=2,L616,G616=3,M616)</f>
        <v>R</v>
      </c>
      <c r="O616" t="str">
        <f t="shared" si="92"/>
        <v>hex_black</v>
      </c>
      <c r="P616" t="str">
        <f t="shared" si="93"/>
        <v>square_black</v>
      </c>
      <c r="Q616" t="str">
        <f t="shared" si="94"/>
        <v>hex</v>
      </c>
      <c r="R616" t="str">
        <f t="shared" si="95"/>
        <v>black</v>
      </c>
      <c r="S616" t="str">
        <f t="shared" si="96"/>
        <v>square</v>
      </c>
      <c r="T616" t="str">
        <f t="shared" si="97"/>
        <v>black</v>
      </c>
      <c r="U616" t="str">
        <f t="shared" si="98"/>
        <v>square</v>
      </c>
      <c r="V616" t="str">
        <f t="shared" si="99"/>
        <v>black</v>
      </c>
    </row>
    <row r="617" spans="1:22" x14ac:dyDescent="0.3">
      <c r="A617" s="1">
        <v>43759</v>
      </c>
      <c r="B617" s="2">
        <v>0.41895833333333332</v>
      </c>
      <c r="C617">
        <v>10326</v>
      </c>
      <c r="D617">
        <v>417</v>
      </c>
      <c r="E617">
        <v>3</v>
      </c>
      <c r="F617">
        <v>48</v>
      </c>
      <c r="G617">
        <v>3</v>
      </c>
      <c r="H617" t="s">
        <v>21</v>
      </c>
      <c r="I617">
        <v>0</v>
      </c>
      <c r="J617" t="s">
        <v>22</v>
      </c>
      <c r="K617" t="s">
        <v>23</v>
      </c>
      <c r="L617" t="str">
        <f t="shared" si="90"/>
        <v>L</v>
      </c>
      <c r="M617" t="str">
        <f t="shared" si="91"/>
        <v>R</v>
      </c>
      <c r="N617" t="str" cm="1">
        <f t="array" ref="N617">_xlfn.IFS(G617=2,L617,G617=3,M617)</f>
        <v>R</v>
      </c>
      <c r="O617" t="str">
        <f t="shared" si="92"/>
        <v>hex_white</v>
      </c>
      <c r="P617" t="str">
        <f t="shared" si="93"/>
        <v>square_white</v>
      </c>
      <c r="Q617" t="str">
        <f t="shared" si="94"/>
        <v>hex</v>
      </c>
      <c r="R617" t="str">
        <f t="shared" si="95"/>
        <v>white</v>
      </c>
      <c r="S617" t="str">
        <f t="shared" si="96"/>
        <v>square</v>
      </c>
      <c r="T617" t="str">
        <f t="shared" si="97"/>
        <v>white</v>
      </c>
      <c r="U617" t="str">
        <f t="shared" si="98"/>
        <v>square</v>
      </c>
      <c r="V617" t="str">
        <f t="shared" si="99"/>
        <v>white</v>
      </c>
    </row>
    <row r="618" spans="1:22" x14ac:dyDescent="0.3">
      <c r="A618" s="1">
        <v>43759</v>
      </c>
      <c r="B618" s="2">
        <v>0.41908564814814814</v>
      </c>
      <c r="C618">
        <v>10326</v>
      </c>
      <c r="D618">
        <v>429</v>
      </c>
      <c r="E618">
        <v>1</v>
      </c>
      <c r="F618">
        <v>49</v>
      </c>
      <c r="G618">
        <v>2</v>
      </c>
      <c r="H618" t="s">
        <v>24</v>
      </c>
      <c r="I618">
        <v>0</v>
      </c>
      <c r="J618" t="s">
        <v>25</v>
      </c>
      <c r="K618" t="s">
        <v>23</v>
      </c>
      <c r="L618" t="str">
        <f t="shared" si="90"/>
        <v>R</v>
      </c>
      <c r="M618" t="str">
        <f t="shared" si="91"/>
        <v>L</v>
      </c>
      <c r="N618" t="str" cm="1">
        <f t="array" ref="N618">_xlfn.IFS(G618=2,L618,G618=3,M618)</f>
        <v>R</v>
      </c>
      <c r="O618" t="str">
        <f t="shared" si="92"/>
        <v>square_white</v>
      </c>
      <c r="P618" t="str">
        <f t="shared" si="93"/>
        <v>hex_white</v>
      </c>
      <c r="Q618" t="str">
        <f t="shared" si="94"/>
        <v>square</v>
      </c>
      <c r="R618" t="str">
        <f t="shared" si="95"/>
        <v>white</v>
      </c>
      <c r="S618" t="str">
        <f t="shared" si="96"/>
        <v>hex</v>
      </c>
      <c r="T618" t="str">
        <f t="shared" si="97"/>
        <v>white</v>
      </c>
      <c r="U618" t="str">
        <f t="shared" si="98"/>
        <v>hex</v>
      </c>
      <c r="V618" t="str">
        <f t="shared" si="99"/>
        <v>white</v>
      </c>
    </row>
    <row r="619" spans="1:22" x14ac:dyDescent="0.3">
      <c r="A619" s="1">
        <v>43759</v>
      </c>
      <c r="B619" s="2">
        <v>0.41912037037037037</v>
      </c>
      <c r="C619">
        <v>10326</v>
      </c>
      <c r="D619">
        <v>431</v>
      </c>
      <c r="E619">
        <v>1</v>
      </c>
      <c r="F619">
        <v>50</v>
      </c>
      <c r="G619">
        <v>3</v>
      </c>
      <c r="H619" t="s">
        <v>21</v>
      </c>
      <c r="I619">
        <v>0</v>
      </c>
      <c r="J619" t="s">
        <v>25</v>
      </c>
      <c r="K619" t="s">
        <v>23</v>
      </c>
      <c r="L619" t="str">
        <f t="shared" si="90"/>
        <v>R</v>
      </c>
      <c r="M619" t="str">
        <f t="shared" si="91"/>
        <v>L</v>
      </c>
      <c r="N619" t="str" cm="1">
        <f t="array" ref="N619">_xlfn.IFS(G619=2,L619,G619=3,M619)</f>
        <v>L</v>
      </c>
      <c r="O619" t="str">
        <f t="shared" si="92"/>
        <v>square_white</v>
      </c>
      <c r="P619" t="str">
        <f t="shared" si="93"/>
        <v>hex_white</v>
      </c>
      <c r="Q619" t="str">
        <f t="shared" si="94"/>
        <v>square</v>
      </c>
      <c r="R619" t="str">
        <f t="shared" si="95"/>
        <v>white</v>
      </c>
      <c r="S619" t="str">
        <f t="shared" si="96"/>
        <v>hex</v>
      </c>
      <c r="T619" t="str">
        <f t="shared" si="97"/>
        <v>white</v>
      </c>
      <c r="U619" t="str">
        <f t="shared" si="98"/>
        <v>square</v>
      </c>
      <c r="V619" t="str">
        <f t="shared" si="99"/>
        <v>white</v>
      </c>
    </row>
    <row r="620" spans="1:22" x14ac:dyDescent="0.3">
      <c r="A620" s="1">
        <v>43759</v>
      </c>
      <c r="B620" s="2">
        <v>0.41924768518518518</v>
      </c>
      <c r="C620">
        <v>10326</v>
      </c>
      <c r="D620">
        <v>442</v>
      </c>
      <c r="E620">
        <v>1</v>
      </c>
      <c r="F620">
        <v>51</v>
      </c>
      <c r="G620">
        <v>2</v>
      </c>
      <c r="H620" t="s">
        <v>24</v>
      </c>
      <c r="I620">
        <v>0</v>
      </c>
      <c r="J620" t="s">
        <v>26</v>
      </c>
      <c r="K620" t="s">
        <v>27</v>
      </c>
      <c r="L620" t="str">
        <f t="shared" si="90"/>
        <v>R</v>
      </c>
      <c r="M620" t="str">
        <f t="shared" si="91"/>
        <v>L</v>
      </c>
      <c r="N620" t="str" cm="1">
        <f t="array" ref="N620">_xlfn.IFS(G620=2,L620,G620=3,M620)</f>
        <v>R</v>
      </c>
      <c r="O620" t="str">
        <f t="shared" si="92"/>
        <v>square_black</v>
      </c>
      <c r="P620" t="str">
        <f t="shared" si="93"/>
        <v>hex_black</v>
      </c>
      <c r="Q620" t="str">
        <f t="shared" si="94"/>
        <v>square</v>
      </c>
      <c r="R620" t="str">
        <f t="shared" si="95"/>
        <v>black</v>
      </c>
      <c r="S620" t="str">
        <f t="shared" si="96"/>
        <v>hex</v>
      </c>
      <c r="T620" t="str">
        <f t="shared" si="97"/>
        <v>black</v>
      </c>
      <c r="U620" t="str">
        <f t="shared" si="98"/>
        <v>hex</v>
      </c>
      <c r="V620" t="str">
        <f t="shared" si="99"/>
        <v>black</v>
      </c>
    </row>
    <row r="621" spans="1:22" x14ac:dyDescent="0.3">
      <c r="A621" s="1">
        <v>43759</v>
      </c>
      <c r="B621" s="2">
        <v>0.4192939814814815</v>
      </c>
      <c r="C621">
        <v>10326</v>
      </c>
      <c r="D621">
        <v>446</v>
      </c>
      <c r="E621">
        <v>1</v>
      </c>
      <c r="F621">
        <v>52</v>
      </c>
      <c r="G621">
        <v>2</v>
      </c>
      <c r="H621" t="s">
        <v>24</v>
      </c>
      <c r="I621">
        <v>0</v>
      </c>
      <c r="J621" t="s">
        <v>26</v>
      </c>
      <c r="K621" t="s">
        <v>27</v>
      </c>
      <c r="L621" t="str">
        <f t="shared" si="90"/>
        <v>R</v>
      </c>
      <c r="M621" t="str">
        <f t="shared" si="91"/>
        <v>L</v>
      </c>
      <c r="N621" t="str" cm="1">
        <f t="array" ref="N621">_xlfn.IFS(G621=2,L621,G621=3,M621)</f>
        <v>R</v>
      </c>
      <c r="O621" t="str">
        <f t="shared" si="92"/>
        <v>square_black</v>
      </c>
      <c r="P621" t="str">
        <f t="shared" si="93"/>
        <v>hex_black</v>
      </c>
      <c r="Q621" t="str">
        <f t="shared" si="94"/>
        <v>square</v>
      </c>
      <c r="R621" t="str">
        <f t="shared" si="95"/>
        <v>black</v>
      </c>
      <c r="S621" t="str">
        <f t="shared" si="96"/>
        <v>hex</v>
      </c>
      <c r="T621" t="str">
        <f t="shared" si="97"/>
        <v>black</v>
      </c>
      <c r="U621" t="str">
        <f t="shared" si="98"/>
        <v>hex</v>
      </c>
      <c r="V621" t="str">
        <f t="shared" si="99"/>
        <v>black</v>
      </c>
    </row>
    <row r="622" spans="1:22" x14ac:dyDescent="0.3">
      <c r="A622" s="1">
        <v>43759</v>
      </c>
      <c r="B622" s="2">
        <v>0.41944444444444445</v>
      </c>
      <c r="C622">
        <v>10326</v>
      </c>
      <c r="D622">
        <v>460</v>
      </c>
      <c r="E622">
        <v>1</v>
      </c>
      <c r="F622">
        <v>53</v>
      </c>
      <c r="G622">
        <v>2</v>
      </c>
      <c r="H622" t="s">
        <v>24</v>
      </c>
      <c r="I622">
        <v>0</v>
      </c>
      <c r="J622" t="s">
        <v>22</v>
      </c>
      <c r="K622" t="s">
        <v>23</v>
      </c>
      <c r="L622" t="str">
        <f t="shared" si="90"/>
        <v>L</v>
      </c>
      <c r="M622" t="str">
        <f t="shared" si="91"/>
        <v>R</v>
      </c>
      <c r="N622" t="str" cm="1">
        <f t="array" ref="N622">_xlfn.IFS(G622=2,L622,G622=3,M622)</f>
        <v>L</v>
      </c>
      <c r="O622" t="str">
        <f t="shared" si="92"/>
        <v>hex_white</v>
      </c>
      <c r="P622" t="str">
        <f t="shared" si="93"/>
        <v>square_white</v>
      </c>
      <c r="Q622" t="str">
        <f t="shared" si="94"/>
        <v>hex</v>
      </c>
      <c r="R622" t="str">
        <f t="shared" si="95"/>
        <v>white</v>
      </c>
      <c r="S622" t="str">
        <f t="shared" si="96"/>
        <v>square</v>
      </c>
      <c r="T622" t="str">
        <f t="shared" si="97"/>
        <v>white</v>
      </c>
      <c r="U622" t="str">
        <f t="shared" si="98"/>
        <v>hex</v>
      </c>
      <c r="V622" t="str">
        <f t="shared" si="99"/>
        <v>white</v>
      </c>
    </row>
    <row r="623" spans="1:22" x14ac:dyDescent="0.3">
      <c r="A623" s="1">
        <v>43759</v>
      </c>
      <c r="B623" s="2">
        <v>0.41947916666666668</v>
      </c>
      <c r="C623">
        <v>10326</v>
      </c>
      <c r="D623">
        <v>462</v>
      </c>
      <c r="E623">
        <v>1</v>
      </c>
      <c r="F623">
        <v>54</v>
      </c>
      <c r="G623">
        <v>2</v>
      </c>
      <c r="H623" t="s">
        <v>24</v>
      </c>
      <c r="I623">
        <v>0</v>
      </c>
      <c r="J623" t="s">
        <v>28</v>
      </c>
      <c r="K623" t="s">
        <v>27</v>
      </c>
      <c r="L623" t="str">
        <f t="shared" si="90"/>
        <v>L</v>
      </c>
      <c r="M623" t="str">
        <f t="shared" si="91"/>
        <v>R</v>
      </c>
      <c r="N623" t="str" cm="1">
        <f t="array" ref="N623">_xlfn.IFS(G623=2,L623,G623=3,M623)</f>
        <v>L</v>
      </c>
      <c r="O623" t="str">
        <f t="shared" si="92"/>
        <v>hex_black</v>
      </c>
      <c r="P623" t="str">
        <f t="shared" si="93"/>
        <v>square_black</v>
      </c>
      <c r="Q623" t="str">
        <f t="shared" si="94"/>
        <v>hex</v>
      </c>
      <c r="R623" t="str">
        <f t="shared" si="95"/>
        <v>black</v>
      </c>
      <c r="S623" t="str">
        <f t="shared" si="96"/>
        <v>square</v>
      </c>
      <c r="T623" t="str">
        <f t="shared" si="97"/>
        <v>black</v>
      </c>
      <c r="U623" t="str">
        <f t="shared" si="98"/>
        <v>hex</v>
      </c>
      <c r="V623" t="str">
        <f t="shared" si="99"/>
        <v>black</v>
      </c>
    </row>
    <row r="624" spans="1:22" x14ac:dyDescent="0.3">
      <c r="A624" s="1">
        <v>43759</v>
      </c>
      <c r="B624" s="2">
        <v>0.41951388888888891</v>
      </c>
      <c r="C624">
        <v>10326</v>
      </c>
      <c r="D624">
        <v>466</v>
      </c>
      <c r="E624">
        <v>2</v>
      </c>
      <c r="F624">
        <v>55</v>
      </c>
      <c r="G624">
        <v>3</v>
      </c>
      <c r="H624" t="s">
        <v>21</v>
      </c>
      <c r="I624">
        <v>0</v>
      </c>
      <c r="J624" t="s">
        <v>25</v>
      </c>
      <c r="K624" t="s">
        <v>23</v>
      </c>
      <c r="L624" t="str">
        <f t="shared" si="90"/>
        <v>R</v>
      </c>
      <c r="M624" t="str">
        <f t="shared" si="91"/>
        <v>L</v>
      </c>
      <c r="N624" t="str" cm="1">
        <f t="array" ref="N624">_xlfn.IFS(G624=2,L624,G624=3,M624)</f>
        <v>L</v>
      </c>
      <c r="O624" t="str">
        <f t="shared" si="92"/>
        <v>square_white</v>
      </c>
      <c r="P624" t="str">
        <f t="shared" si="93"/>
        <v>hex_white</v>
      </c>
      <c r="Q624" t="str">
        <f t="shared" si="94"/>
        <v>square</v>
      </c>
      <c r="R624" t="str">
        <f t="shared" si="95"/>
        <v>white</v>
      </c>
      <c r="S624" t="str">
        <f t="shared" si="96"/>
        <v>hex</v>
      </c>
      <c r="T624" t="str">
        <f t="shared" si="97"/>
        <v>white</v>
      </c>
      <c r="U624" t="str">
        <f t="shared" si="98"/>
        <v>square</v>
      </c>
      <c r="V624" t="str">
        <f t="shared" si="99"/>
        <v>white</v>
      </c>
    </row>
    <row r="625" spans="1:22" x14ac:dyDescent="0.3">
      <c r="A625" s="1">
        <v>43759</v>
      </c>
      <c r="B625" s="2">
        <v>0.41965277777777782</v>
      </c>
      <c r="C625">
        <v>10326</v>
      </c>
      <c r="D625">
        <v>477</v>
      </c>
      <c r="E625">
        <v>1</v>
      </c>
      <c r="F625">
        <v>56</v>
      </c>
      <c r="G625">
        <v>2</v>
      </c>
      <c r="H625" t="s">
        <v>24</v>
      </c>
      <c r="I625">
        <v>0</v>
      </c>
      <c r="J625" t="s">
        <v>26</v>
      </c>
      <c r="K625" t="s">
        <v>27</v>
      </c>
      <c r="L625" t="str">
        <f t="shared" si="90"/>
        <v>R</v>
      </c>
      <c r="M625" t="str">
        <f t="shared" si="91"/>
        <v>L</v>
      </c>
      <c r="N625" t="str" cm="1">
        <f t="array" ref="N625">_xlfn.IFS(G625=2,L625,G625=3,M625)</f>
        <v>R</v>
      </c>
      <c r="O625" t="str">
        <f t="shared" si="92"/>
        <v>square_black</v>
      </c>
      <c r="P625" t="str">
        <f t="shared" si="93"/>
        <v>hex_black</v>
      </c>
      <c r="Q625" t="str">
        <f t="shared" si="94"/>
        <v>square</v>
      </c>
      <c r="R625" t="str">
        <f t="shared" si="95"/>
        <v>black</v>
      </c>
      <c r="S625" t="str">
        <f t="shared" si="96"/>
        <v>hex</v>
      </c>
      <c r="T625" t="str">
        <f t="shared" si="97"/>
        <v>black</v>
      </c>
      <c r="U625" t="str">
        <f t="shared" si="98"/>
        <v>hex</v>
      </c>
      <c r="V625" t="str">
        <f t="shared" si="99"/>
        <v>black</v>
      </c>
    </row>
    <row r="626" spans="1:22" x14ac:dyDescent="0.3">
      <c r="A626" s="1">
        <v>43759</v>
      </c>
      <c r="B626" s="2">
        <v>0.41969907407407409</v>
      </c>
      <c r="C626">
        <v>10326</v>
      </c>
      <c r="D626">
        <v>481</v>
      </c>
      <c r="E626">
        <v>1</v>
      </c>
      <c r="F626">
        <v>57</v>
      </c>
      <c r="G626">
        <v>3</v>
      </c>
      <c r="H626" t="s">
        <v>21</v>
      </c>
      <c r="I626">
        <v>0</v>
      </c>
      <c r="J626" t="s">
        <v>26</v>
      </c>
      <c r="K626" t="s">
        <v>27</v>
      </c>
      <c r="L626" t="str">
        <f t="shared" si="90"/>
        <v>R</v>
      </c>
      <c r="M626" t="str">
        <f t="shared" si="91"/>
        <v>L</v>
      </c>
      <c r="N626" t="str" cm="1">
        <f t="array" ref="N626">_xlfn.IFS(G626=2,L626,G626=3,M626)</f>
        <v>L</v>
      </c>
      <c r="O626" t="str">
        <f t="shared" si="92"/>
        <v>square_black</v>
      </c>
      <c r="P626" t="str">
        <f t="shared" si="93"/>
        <v>hex_black</v>
      </c>
      <c r="Q626" t="str">
        <f t="shared" si="94"/>
        <v>square</v>
      </c>
      <c r="R626" t="str">
        <f t="shared" si="95"/>
        <v>black</v>
      </c>
      <c r="S626" t="str">
        <f t="shared" si="96"/>
        <v>hex</v>
      </c>
      <c r="T626" t="str">
        <f t="shared" si="97"/>
        <v>black</v>
      </c>
      <c r="U626" t="str">
        <f t="shared" si="98"/>
        <v>square</v>
      </c>
      <c r="V626" t="str">
        <f t="shared" si="99"/>
        <v>black</v>
      </c>
    </row>
    <row r="627" spans="1:22" x14ac:dyDescent="0.3">
      <c r="A627" s="1">
        <v>43759</v>
      </c>
      <c r="B627" s="2">
        <v>0.4198263888888889</v>
      </c>
      <c r="C627">
        <v>10326</v>
      </c>
      <c r="D627">
        <v>492</v>
      </c>
      <c r="E627">
        <v>1</v>
      </c>
      <c r="F627">
        <v>58</v>
      </c>
      <c r="G627">
        <v>2</v>
      </c>
      <c r="H627" t="s">
        <v>24</v>
      </c>
      <c r="I627">
        <v>0</v>
      </c>
      <c r="J627" t="s">
        <v>28</v>
      </c>
      <c r="K627" t="s">
        <v>27</v>
      </c>
      <c r="L627" t="str">
        <f t="shared" si="90"/>
        <v>L</v>
      </c>
      <c r="M627" t="str">
        <f t="shared" si="91"/>
        <v>R</v>
      </c>
      <c r="N627" t="str" cm="1">
        <f t="array" ref="N627">_xlfn.IFS(G627=2,L627,G627=3,M627)</f>
        <v>L</v>
      </c>
      <c r="O627" t="str">
        <f t="shared" si="92"/>
        <v>hex_black</v>
      </c>
      <c r="P627" t="str">
        <f t="shared" si="93"/>
        <v>square_black</v>
      </c>
      <c r="Q627" t="str">
        <f t="shared" si="94"/>
        <v>hex</v>
      </c>
      <c r="R627" t="str">
        <f t="shared" si="95"/>
        <v>black</v>
      </c>
      <c r="S627" t="str">
        <f t="shared" si="96"/>
        <v>square</v>
      </c>
      <c r="T627" t="str">
        <f t="shared" si="97"/>
        <v>black</v>
      </c>
      <c r="U627" t="str">
        <f t="shared" si="98"/>
        <v>hex</v>
      </c>
      <c r="V627" t="str">
        <f t="shared" si="99"/>
        <v>black</v>
      </c>
    </row>
    <row r="628" spans="1:22" x14ac:dyDescent="0.3">
      <c r="A628" s="1">
        <v>43759</v>
      </c>
      <c r="B628" s="2">
        <v>0.41986111111111107</v>
      </c>
      <c r="C628">
        <v>10326</v>
      </c>
      <c r="D628">
        <v>495</v>
      </c>
      <c r="E628">
        <v>1</v>
      </c>
      <c r="F628">
        <v>59</v>
      </c>
      <c r="G628">
        <v>3</v>
      </c>
      <c r="H628" t="s">
        <v>21</v>
      </c>
      <c r="I628">
        <v>0</v>
      </c>
      <c r="J628" t="s">
        <v>28</v>
      </c>
      <c r="K628" t="s">
        <v>27</v>
      </c>
      <c r="L628" t="str">
        <f t="shared" si="90"/>
        <v>L</v>
      </c>
      <c r="M628" t="str">
        <f t="shared" si="91"/>
        <v>R</v>
      </c>
      <c r="N628" t="str" cm="1">
        <f t="array" ref="N628">_xlfn.IFS(G628=2,L628,G628=3,M628)</f>
        <v>R</v>
      </c>
      <c r="O628" t="str">
        <f t="shared" si="92"/>
        <v>hex_black</v>
      </c>
      <c r="P628" t="str">
        <f t="shared" si="93"/>
        <v>square_black</v>
      </c>
      <c r="Q628" t="str">
        <f t="shared" si="94"/>
        <v>hex</v>
      </c>
      <c r="R628" t="str">
        <f t="shared" si="95"/>
        <v>black</v>
      </c>
      <c r="S628" t="str">
        <f t="shared" si="96"/>
        <v>square</v>
      </c>
      <c r="T628" t="str">
        <f t="shared" si="97"/>
        <v>black</v>
      </c>
      <c r="U628" t="str">
        <f t="shared" si="98"/>
        <v>square</v>
      </c>
      <c r="V628" t="str">
        <f t="shared" si="99"/>
        <v>black</v>
      </c>
    </row>
    <row r="629" spans="1:22" x14ac:dyDescent="0.3">
      <c r="A629" s="1">
        <v>43759</v>
      </c>
      <c r="B629" s="2">
        <v>0.41998842592592589</v>
      </c>
      <c r="C629">
        <v>10326</v>
      </c>
      <c r="D629">
        <v>507</v>
      </c>
      <c r="E629">
        <v>1</v>
      </c>
      <c r="F629">
        <v>60</v>
      </c>
      <c r="G629">
        <v>2</v>
      </c>
      <c r="H629" t="s">
        <v>24</v>
      </c>
      <c r="I629">
        <v>0</v>
      </c>
      <c r="J629" t="s">
        <v>26</v>
      </c>
      <c r="K629" t="s">
        <v>27</v>
      </c>
      <c r="L629" t="str">
        <f t="shared" si="90"/>
        <v>R</v>
      </c>
      <c r="M629" t="str">
        <f t="shared" si="91"/>
        <v>L</v>
      </c>
      <c r="N629" t="str" cm="1">
        <f t="array" ref="N629">_xlfn.IFS(G629=2,L629,G629=3,M629)</f>
        <v>R</v>
      </c>
      <c r="O629" t="str">
        <f t="shared" si="92"/>
        <v>square_black</v>
      </c>
      <c r="P629" t="str">
        <f t="shared" si="93"/>
        <v>hex_black</v>
      </c>
      <c r="Q629" t="str">
        <f t="shared" si="94"/>
        <v>square</v>
      </c>
      <c r="R629" t="str">
        <f t="shared" si="95"/>
        <v>black</v>
      </c>
      <c r="S629" t="str">
        <f t="shared" si="96"/>
        <v>hex</v>
      </c>
      <c r="T629" t="str">
        <f t="shared" si="97"/>
        <v>black</v>
      </c>
      <c r="U629" t="str">
        <f t="shared" si="98"/>
        <v>hex</v>
      </c>
      <c r="V629" t="str">
        <f t="shared" si="99"/>
        <v>black</v>
      </c>
    </row>
    <row r="630" spans="1:22" x14ac:dyDescent="0.3">
      <c r="A630" s="1">
        <v>43759</v>
      </c>
      <c r="B630" s="2">
        <v>0.42003472222222221</v>
      </c>
      <c r="C630">
        <v>10326</v>
      </c>
      <c r="D630">
        <v>510</v>
      </c>
      <c r="E630">
        <v>0</v>
      </c>
      <c r="F630">
        <v>61</v>
      </c>
      <c r="G630">
        <v>2</v>
      </c>
      <c r="H630" t="s">
        <v>24</v>
      </c>
      <c r="I630">
        <v>0</v>
      </c>
      <c r="J630" t="s">
        <v>22</v>
      </c>
      <c r="K630" t="s">
        <v>23</v>
      </c>
      <c r="L630" t="str">
        <f t="shared" si="90"/>
        <v>L</v>
      </c>
      <c r="M630" t="str">
        <f t="shared" si="91"/>
        <v>R</v>
      </c>
      <c r="N630" t="str" cm="1">
        <f t="array" ref="N630">_xlfn.IFS(G630=2,L630,G630=3,M630)</f>
        <v>L</v>
      </c>
      <c r="O630" t="str">
        <f t="shared" si="92"/>
        <v>hex_white</v>
      </c>
      <c r="P630" t="str">
        <f t="shared" si="93"/>
        <v>square_white</v>
      </c>
      <c r="Q630" t="str">
        <f t="shared" si="94"/>
        <v>hex</v>
      </c>
      <c r="R630" t="str">
        <f t="shared" si="95"/>
        <v>white</v>
      </c>
      <c r="S630" t="str">
        <f t="shared" si="96"/>
        <v>square</v>
      </c>
      <c r="T630" t="str">
        <f t="shared" si="97"/>
        <v>white</v>
      </c>
      <c r="U630" t="str">
        <f t="shared" si="98"/>
        <v>hex</v>
      </c>
      <c r="V630" t="str">
        <f t="shared" si="99"/>
        <v>white</v>
      </c>
    </row>
    <row r="631" spans="1:22" x14ac:dyDescent="0.3">
      <c r="A631" s="1">
        <v>43759</v>
      </c>
      <c r="B631" s="2">
        <v>0.42006944444444444</v>
      </c>
      <c r="C631">
        <v>10326</v>
      </c>
      <c r="D631">
        <v>514</v>
      </c>
      <c r="E631">
        <v>1</v>
      </c>
      <c r="F631">
        <v>62</v>
      </c>
      <c r="G631">
        <v>2</v>
      </c>
      <c r="H631" t="s">
        <v>24</v>
      </c>
      <c r="I631">
        <v>0</v>
      </c>
      <c r="J631" t="s">
        <v>25</v>
      </c>
      <c r="K631" t="s">
        <v>23</v>
      </c>
      <c r="L631" t="str">
        <f t="shared" si="90"/>
        <v>R</v>
      </c>
      <c r="M631" t="str">
        <f t="shared" si="91"/>
        <v>L</v>
      </c>
      <c r="N631" t="str" cm="1">
        <f t="array" ref="N631">_xlfn.IFS(G631=2,L631,G631=3,M631)</f>
        <v>R</v>
      </c>
      <c r="O631" t="str">
        <f t="shared" si="92"/>
        <v>square_white</v>
      </c>
      <c r="P631" t="str">
        <f t="shared" si="93"/>
        <v>hex_white</v>
      </c>
      <c r="Q631" t="str">
        <f t="shared" si="94"/>
        <v>square</v>
      </c>
      <c r="R631" t="str">
        <f t="shared" si="95"/>
        <v>white</v>
      </c>
      <c r="S631" t="str">
        <f t="shared" si="96"/>
        <v>hex</v>
      </c>
      <c r="T631" t="str">
        <f t="shared" si="97"/>
        <v>white</v>
      </c>
      <c r="U631" t="str">
        <f t="shared" si="98"/>
        <v>hex</v>
      </c>
      <c r="V631" t="str">
        <f t="shared" si="99"/>
        <v>white</v>
      </c>
    </row>
    <row r="632" spans="1:22" x14ac:dyDescent="0.3">
      <c r="A632" s="1">
        <v>43759</v>
      </c>
      <c r="B632" s="2">
        <v>0.42011574074074076</v>
      </c>
      <c r="C632">
        <v>10326</v>
      </c>
      <c r="D632">
        <v>517</v>
      </c>
      <c r="E632">
        <v>1</v>
      </c>
      <c r="F632">
        <v>63</v>
      </c>
      <c r="G632">
        <v>2</v>
      </c>
      <c r="H632" t="s">
        <v>24</v>
      </c>
      <c r="I632">
        <v>0</v>
      </c>
      <c r="J632" t="s">
        <v>25</v>
      </c>
      <c r="K632" t="s">
        <v>23</v>
      </c>
      <c r="L632" t="str">
        <f t="shared" si="90"/>
        <v>R</v>
      </c>
      <c r="M632" t="str">
        <f t="shared" si="91"/>
        <v>L</v>
      </c>
      <c r="N632" t="str" cm="1">
        <f t="array" ref="N632">_xlfn.IFS(G632=2,L632,G632=3,M632)</f>
        <v>R</v>
      </c>
      <c r="O632" t="str">
        <f t="shared" si="92"/>
        <v>square_white</v>
      </c>
      <c r="P632" t="str">
        <f t="shared" si="93"/>
        <v>hex_white</v>
      </c>
      <c r="Q632" t="str">
        <f t="shared" si="94"/>
        <v>square</v>
      </c>
      <c r="R632" t="str">
        <f t="shared" si="95"/>
        <v>white</v>
      </c>
      <c r="S632" t="str">
        <f t="shared" si="96"/>
        <v>hex</v>
      </c>
      <c r="T632" t="str">
        <f t="shared" si="97"/>
        <v>white</v>
      </c>
      <c r="U632" t="str">
        <f t="shared" si="98"/>
        <v>hex</v>
      </c>
      <c r="V632" t="str">
        <f t="shared" si="99"/>
        <v>white</v>
      </c>
    </row>
    <row r="633" spans="1:22" x14ac:dyDescent="0.3">
      <c r="A633" s="1">
        <v>43759</v>
      </c>
      <c r="B633" s="2">
        <v>0.42015046296296293</v>
      </c>
      <c r="C633">
        <v>10326</v>
      </c>
      <c r="D633">
        <v>520</v>
      </c>
      <c r="E633">
        <v>1</v>
      </c>
      <c r="F633">
        <v>64</v>
      </c>
      <c r="G633">
        <v>2</v>
      </c>
      <c r="H633" t="s">
        <v>24</v>
      </c>
      <c r="I633">
        <v>0</v>
      </c>
      <c r="J633" t="s">
        <v>28</v>
      </c>
      <c r="K633" t="s">
        <v>27</v>
      </c>
      <c r="L633" t="str">
        <f t="shared" si="90"/>
        <v>L</v>
      </c>
      <c r="M633" t="str">
        <f t="shared" si="91"/>
        <v>R</v>
      </c>
      <c r="N633" t="str" cm="1">
        <f t="array" ref="N633">_xlfn.IFS(G633=2,L633,G633=3,M633)</f>
        <v>L</v>
      </c>
      <c r="O633" t="str">
        <f t="shared" si="92"/>
        <v>hex_black</v>
      </c>
      <c r="P633" t="str">
        <f t="shared" si="93"/>
        <v>square_black</v>
      </c>
      <c r="Q633" t="str">
        <f t="shared" si="94"/>
        <v>hex</v>
      </c>
      <c r="R633" t="str">
        <f t="shared" si="95"/>
        <v>black</v>
      </c>
      <c r="S633" t="str">
        <f t="shared" si="96"/>
        <v>square</v>
      </c>
      <c r="T633" t="str">
        <f t="shared" si="97"/>
        <v>black</v>
      </c>
      <c r="U633" t="str">
        <f t="shared" si="98"/>
        <v>hex</v>
      </c>
      <c r="V633" t="str">
        <f t="shared" si="99"/>
        <v>black</v>
      </c>
    </row>
    <row r="634" spans="1:22" x14ac:dyDescent="0.3">
      <c r="A634" s="1">
        <v>43759</v>
      </c>
      <c r="B634" s="2">
        <v>0.42017361111111112</v>
      </c>
      <c r="C634">
        <v>10326</v>
      </c>
      <c r="D634">
        <v>523</v>
      </c>
      <c r="E634">
        <v>0</v>
      </c>
      <c r="F634">
        <v>65</v>
      </c>
      <c r="G634">
        <v>2</v>
      </c>
      <c r="H634" t="s">
        <v>24</v>
      </c>
      <c r="I634">
        <v>0</v>
      </c>
      <c r="J634" t="s">
        <v>26</v>
      </c>
      <c r="K634" t="s">
        <v>27</v>
      </c>
      <c r="L634" t="str">
        <f t="shared" si="90"/>
        <v>R</v>
      </c>
      <c r="M634" t="str">
        <f t="shared" si="91"/>
        <v>L</v>
      </c>
      <c r="N634" t="str" cm="1">
        <f t="array" ref="N634">_xlfn.IFS(G634=2,L634,G634=3,M634)</f>
        <v>R</v>
      </c>
      <c r="O634" t="str">
        <f t="shared" si="92"/>
        <v>square_black</v>
      </c>
      <c r="P634" t="str">
        <f t="shared" si="93"/>
        <v>hex_black</v>
      </c>
      <c r="Q634" t="str">
        <f t="shared" si="94"/>
        <v>square</v>
      </c>
      <c r="R634" t="str">
        <f t="shared" si="95"/>
        <v>black</v>
      </c>
      <c r="S634" t="str">
        <f t="shared" si="96"/>
        <v>hex</v>
      </c>
      <c r="T634" t="str">
        <f t="shared" si="97"/>
        <v>black</v>
      </c>
      <c r="U634" t="str">
        <f t="shared" si="98"/>
        <v>hex</v>
      </c>
      <c r="V634" t="str">
        <f t="shared" si="99"/>
        <v>black</v>
      </c>
    </row>
    <row r="635" spans="1:22" x14ac:dyDescent="0.3">
      <c r="A635" s="1">
        <v>43759</v>
      </c>
      <c r="B635" s="2">
        <v>0.42020833333333335</v>
      </c>
      <c r="C635">
        <v>10326</v>
      </c>
      <c r="D635">
        <v>525</v>
      </c>
      <c r="E635">
        <v>1</v>
      </c>
      <c r="F635">
        <v>66</v>
      </c>
      <c r="G635">
        <v>2</v>
      </c>
      <c r="H635" t="s">
        <v>24</v>
      </c>
      <c r="I635">
        <v>1</v>
      </c>
      <c r="J635" t="s">
        <v>25</v>
      </c>
      <c r="K635" t="s">
        <v>29</v>
      </c>
      <c r="L635" t="str">
        <f t="shared" si="90"/>
        <v>L</v>
      </c>
      <c r="M635" t="str">
        <f t="shared" si="91"/>
        <v>R</v>
      </c>
      <c r="N635" t="str" cm="1">
        <f t="array" ref="N635">_xlfn.IFS(G635=2,L635,G635=3,M635)</f>
        <v>L</v>
      </c>
      <c r="O635" t="str">
        <f t="shared" si="92"/>
        <v>square_white</v>
      </c>
      <c r="P635" t="str">
        <f t="shared" si="93"/>
        <v>hex_white</v>
      </c>
      <c r="Q635" t="str">
        <f t="shared" si="94"/>
        <v>square</v>
      </c>
      <c r="R635" t="str">
        <f t="shared" si="95"/>
        <v>white</v>
      </c>
      <c r="S635" t="str">
        <f t="shared" si="96"/>
        <v>hex</v>
      </c>
      <c r="T635" t="str">
        <f t="shared" si="97"/>
        <v>white</v>
      </c>
      <c r="U635" t="str">
        <f t="shared" si="98"/>
        <v>square</v>
      </c>
      <c r="V635" t="str">
        <f t="shared" si="99"/>
        <v>white</v>
      </c>
    </row>
    <row r="636" spans="1:22" x14ac:dyDescent="0.3">
      <c r="A636" s="1">
        <v>43759</v>
      </c>
      <c r="B636" s="2">
        <v>0.42024305555555558</v>
      </c>
      <c r="C636">
        <v>10326</v>
      </c>
      <c r="D636">
        <v>529</v>
      </c>
      <c r="E636">
        <v>1</v>
      </c>
      <c r="F636">
        <v>67</v>
      </c>
      <c r="G636">
        <v>2</v>
      </c>
      <c r="H636" t="s">
        <v>24</v>
      </c>
      <c r="I636">
        <v>1</v>
      </c>
      <c r="J636" t="s">
        <v>26</v>
      </c>
      <c r="K636" t="s">
        <v>30</v>
      </c>
      <c r="L636" t="str">
        <f t="shared" si="90"/>
        <v>L</v>
      </c>
      <c r="M636" t="str">
        <f t="shared" si="91"/>
        <v>R</v>
      </c>
      <c r="N636" t="str" cm="1">
        <f t="array" ref="N636">_xlfn.IFS(G636=2,L636,G636=3,M636)</f>
        <v>L</v>
      </c>
      <c r="O636" t="str">
        <f t="shared" si="92"/>
        <v>square_black</v>
      </c>
      <c r="P636" t="str">
        <f t="shared" si="93"/>
        <v>hex_black</v>
      </c>
      <c r="Q636" t="str">
        <f t="shared" si="94"/>
        <v>square</v>
      </c>
      <c r="R636" t="str">
        <f t="shared" si="95"/>
        <v>black</v>
      </c>
      <c r="S636" t="str">
        <f t="shared" si="96"/>
        <v>hex</v>
      </c>
      <c r="T636" t="str">
        <f t="shared" si="97"/>
        <v>black</v>
      </c>
      <c r="U636" t="str">
        <f t="shared" si="98"/>
        <v>square</v>
      </c>
      <c r="V636" t="str">
        <f t="shared" si="99"/>
        <v>black</v>
      </c>
    </row>
    <row r="637" spans="1:22" x14ac:dyDescent="0.3">
      <c r="A637" s="1">
        <v>43759</v>
      </c>
      <c r="B637" s="2">
        <v>0.42027777777777775</v>
      </c>
      <c r="C637">
        <v>10326</v>
      </c>
      <c r="D637">
        <v>531</v>
      </c>
      <c r="E637">
        <v>1</v>
      </c>
      <c r="F637">
        <v>68</v>
      </c>
      <c r="G637">
        <v>3</v>
      </c>
      <c r="H637" t="s">
        <v>21</v>
      </c>
      <c r="I637">
        <v>1</v>
      </c>
      <c r="J637" t="s">
        <v>28</v>
      </c>
      <c r="K637" t="s">
        <v>30</v>
      </c>
      <c r="L637" t="str">
        <f t="shared" si="90"/>
        <v>R</v>
      </c>
      <c r="M637" t="str">
        <f t="shared" si="91"/>
        <v>L</v>
      </c>
      <c r="N637" t="str" cm="1">
        <f t="array" ref="N637">_xlfn.IFS(G637=2,L637,G637=3,M637)</f>
        <v>L</v>
      </c>
      <c r="O637" t="str">
        <f t="shared" si="92"/>
        <v>hex_black</v>
      </c>
      <c r="P637" t="str">
        <f t="shared" si="93"/>
        <v>square_black</v>
      </c>
      <c r="Q637" t="str">
        <f t="shared" si="94"/>
        <v>hex</v>
      </c>
      <c r="R637" t="str">
        <f t="shared" si="95"/>
        <v>black</v>
      </c>
      <c r="S637" t="str">
        <f t="shared" si="96"/>
        <v>square</v>
      </c>
      <c r="T637" t="str">
        <f t="shared" si="97"/>
        <v>black</v>
      </c>
      <c r="U637" t="str">
        <f t="shared" si="98"/>
        <v>hex</v>
      </c>
      <c r="V637" t="str">
        <f t="shared" si="99"/>
        <v>black</v>
      </c>
    </row>
    <row r="638" spans="1:22" x14ac:dyDescent="0.3">
      <c r="A638" s="1">
        <v>43759</v>
      </c>
      <c r="B638" s="2">
        <v>0.42040509259259262</v>
      </c>
      <c r="C638">
        <v>10326</v>
      </c>
      <c r="D638">
        <v>543</v>
      </c>
      <c r="E638">
        <v>1</v>
      </c>
      <c r="F638">
        <v>69</v>
      </c>
      <c r="G638">
        <v>2</v>
      </c>
      <c r="H638" t="s">
        <v>24</v>
      </c>
      <c r="I638">
        <v>1</v>
      </c>
      <c r="J638" t="s">
        <v>22</v>
      </c>
      <c r="K638" t="s">
        <v>29</v>
      </c>
      <c r="L638" t="str">
        <f t="shared" si="90"/>
        <v>R</v>
      </c>
      <c r="M638" t="str">
        <f t="shared" si="91"/>
        <v>L</v>
      </c>
      <c r="N638" t="str" cm="1">
        <f t="array" ref="N638">_xlfn.IFS(G638=2,L638,G638=3,M638)</f>
        <v>R</v>
      </c>
      <c r="O638" t="str">
        <f t="shared" si="92"/>
        <v>hex_white</v>
      </c>
      <c r="P638" t="str">
        <f t="shared" si="93"/>
        <v>square_white</v>
      </c>
      <c r="Q638" t="str">
        <f t="shared" si="94"/>
        <v>hex</v>
      </c>
      <c r="R638" t="str">
        <f t="shared" si="95"/>
        <v>white</v>
      </c>
      <c r="S638" t="str">
        <f t="shared" si="96"/>
        <v>square</v>
      </c>
      <c r="T638" t="str">
        <f t="shared" si="97"/>
        <v>white</v>
      </c>
      <c r="U638" t="str">
        <f t="shared" si="98"/>
        <v>square</v>
      </c>
      <c r="V638" t="str">
        <f t="shared" si="99"/>
        <v>white</v>
      </c>
    </row>
    <row r="639" spans="1:22" x14ac:dyDescent="0.3">
      <c r="A639" s="1">
        <v>43759</v>
      </c>
      <c r="B639" s="2">
        <v>0.42043981481481479</v>
      </c>
      <c r="C639">
        <v>10326</v>
      </c>
      <c r="D639">
        <v>545</v>
      </c>
      <c r="E639">
        <v>0</v>
      </c>
      <c r="F639">
        <v>70</v>
      </c>
      <c r="G639">
        <v>3</v>
      </c>
      <c r="H639" t="s">
        <v>21</v>
      </c>
      <c r="I639">
        <v>1</v>
      </c>
      <c r="J639" t="s">
        <v>26</v>
      </c>
      <c r="K639" t="s">
        <v>30</v>
      </c>
      <c r="L639" t="str">
        <f t="shared" si="90"/>
        <v>L</v>
      </c>
      <c r="M639" t="str">
        <f t="shared" si="91"/>
        <v>R</v>
      </c>
      <c r="N639" t="str" cm="1">
        <f t="array" ref="N639">_xlfn.IFS(G639=2,L639,G639=3,M639)</f>
        <v>R</v>
      </c>
      <c r="O639" t="str">
        <f t="shared" si="92"/>
        <v>square_black</v>
      </c>
      <c r="P639" t="str">
        <f t="shared" si="93"/>
        <v>hex_black</v>
      </c>
      <c r="Q639" t="str">
        <f t="shared" si="94"/>
        <v>square</v>
      </c>
      <c r="R639" t="str">
        <f t="shared" si="95"/>
        <v>black</v>
      </c>
      <c r="S639" t="str">
        <f t="shared" si="96"/>
        <v>hex</v>
      </c>
      <c r="T639" t="str">
        <f t="shared" si="97"/>
        <v>black</v>
      </c>
      <c r="U639" t="str">
        <f t="shared" si="98"/>
        <v>hex</v>
      </c>
      <c r="V639" t="str">
        <f t="shared" si="99"/>
        <v>black</v>
      </c>
    </row>
    <row r="640" spans="1:22" x14ac:dyDescent="0.3">
      <c r="A640" s="1">
        <v>43759</v>
      </c>
      <c r="B640" s="2">
        <v>0.42056712962962961</v>
      </c>
      <c r="C640">
        <v>10326</v>
      </c>
      <c r="D640">
        <v>556</v>
      </c>
      <c r="E640">
        <v>1</v>
      </c>
      <c r="F640">
        <v>71</v>
      </c>
      <c r="G640">
        <v>3</v>
      </c>
      <c r="H640" t="s">
        <v>21</v>
      </c>
      <c r="I640">
        <v>1</v>
      </c>
      <c r="J640" t="s">
        <v>28</v>
      </c>
      <c r="K640" t="s">
        <v>30</v>
      </c>
      <c r="L640" t="str">
        <f t="shared" si="90"/>
        <v>R</v>
      </c>
      <c r="M640" t="str">
        <f t="shared" si="91"/>
        <v>L</v>
      </c>
      <c r="N640" t="str" cm="1">
        <f t="array" ref="N640">_xlfn.IFS(G640=2,L640,G640=3,M640)</f>
        <v>L</v>
      </c>
      <c r="O640" t="str">
        <f t="shared" si="92"/>
        <v>hex_black</v>
      </c>
      <c r="P640" t="str">
        <f t="shared" si="93"/>
        <v>square_black</v>
      </c>
      <c r="Q640" t="str">
        <f t="shared" si="94"/>
        <v>hex</v>
      </c>
      <c r="R640" t="str">
        <f t="shared" si="95"/>
        <v>black</v>
      </c>
      <c r="S640" t="str">
        <f t="shared" si="96"/>
        <v>square</v>
      </c>
      <c r="T640" t="str">
        <f t="shared" si="97"/>
        <v>black</v>
      </c>
      <c r="U640" t="str">
        <f t="shared" si="98"/>
        <v>hex</v>
      </c>
      <c r="V640" t="str">
        <f t="shared" si="99"/>
        <v>black</v>
      </c>
    </row>
    <row r="641" spans="1:22" x14ac:dyDescent="0.3">
      <c r="A641" s="1">
        <v>43759</v>
      </c>
      <c r="B641" s="2">
        <v>0.42069444444444443</v>
      </c>
      <c r="C641">
        <v>10326</v>
      </c>
      <c r="D641">
        <v>568</v>
      </c>
      <c r="E641">
        <v>1</v>
      </c>
      <c r="F641">
        <v>72</v>
      </c>
      <c r="G641">
        <v>2</v>
      </c>
      <c r="H641" t="s">
        <v>24</v>
      </c>
      <c r="I641">
        <v>1</v>
      </c>
      <c r="J641" t="s">
        <v>26</v>
      </c>
      <c r="K641" t="s">
        <v>30</v>
      </c>
      <c r="L641" t="str">
        <f t="shared" si="90"/>
        <v>L</v>
      </c>
      <c r="M641" t="str">
        <f t="shared" si="91"/>
        <v>R</v>
      </c>
      <c r="N641" t="str" cm="1">
        <f t="array" ref="N641">_xlfn.IFS(G641=2,L641,G641=3,M641)</f>
        <v>L</v>
      </c>
      <c r="O641" t="str">
        <f t="shared" si="92"/>
        <v>square_black</v>
      </c>
      <c r="P641" t="str">
        <f t="shared" si="93"/>
        <v>hex_black</v>
      </c>
      <c r="Q641" t="str">
        <f t="shared" si="94"/>
        <v>square</v>
      </c>
      <c r="R641" t="str">
        <f t="shared" si="95"/>
        <v>black</v>
      </c>
      <c r="S641" t="str">
        <f t="shared" si="96"/>
        <v>hex</v>
      </c>
      <c r="T641" t="str">
        <f t="shared" si="97"/>
        <v>black</v>
      </c>
      <c r="U641" t="str">
        <f t="shared" si="98"/>
        <v>square</v>
      </c>
      <c r="V641" t="str">
        <f t="shared" si="99"/>
        <v>black</v>
      </c>
    </row>
    <row r="642" spans="1:22" x14ac:dyDescent="0.3">
      <c r="A642" s="1">
        <v>43759</v>
      </c>
      <c r="B642" s="2">
        <v>0.42074074074074069</v>
      </c>
      <c r="C642">
        <v>10326</v>
      </c>
      <c r="D642">
        <v>571</v>
      </c>
      <c r="E642">
        <v>1</v>
      </c>
      <c r="F642">
        <v>73</v>
      </c>
      <c r="G642">
        <v>3</v>
      </c>
      <c r="H642" t="s">
        <v>21</v>
      </c>
      <c r="I642">
        <v>1</v>
      </c>
      <c r="J642" t="s">
        <v>25</v>
      </c>
      <c r="K642" t="s">
        <v>29</v>
      </c>
      <c r="L642" t="str">
        <f t="shared" si="90"/>
        <v>L</v>
      </c>
      <c r="M642" t="str">
        <f t="shared" si="91"/>
        <v>R</v>
      </c>
      <c r="N642" t="str" cm="1">
        <f t="array" ref="N642">_xlfn.IFS(G642=2,L642,G642=3,M642)</f>
        <v>R</v>
      </c>
      <c r="O642" t="str">
        <f t="shared" si="92"/>
        <v>square_white</v>
      </c>
      <c r="P642" t="str">
        <f t="shared" si="93"/>
        <v>hex_white</v>
      </c>
      <c r="Q642" t="str">
        <f t="shared" si="94"/>
        <v>square</v>
      </c>
      <c r="R642" t="str">
        <f t="shared" si="95"/>
        <v>white</v>
      </c>
      <c r="S642" t="str">
        <f t="shared" si="96"/>
        <v>hex</v>
      </c>
      <c r="T642" t="str">
        <f t="shared" si="97"/>
        <v>white</v>
      </c>
      <c r="U642" t="str">
        <f t="shared" si="98"/>
        <v>hex</v>
      </c>
      <c r="V642" t="str">
        <f t="shared" si="99"/>
        <v>white</v>
      </c>
    </row>
    <row r="643" spans="1:22" x14ac:dyDescent="0.3">
      <c r="A643" s="1">
        <v>43759</v>
      </c>
      <c r="B643" s="2">
        <v>0.42086805555555556</v>
      </c>
      <c r="C643">
        <v>10326</v>
      </c>
      <c r="D643">
        <v>582</v>
      </c>
      <c r="E643">
        <v>1</v>
      </c>
      <c r="F643">
        <v>74</v>
      </c>
      <c r="G643">
        <v>2</v>
      </c>
      <c r="H643" t="s">
        <v>24</v>
      </c>
      <c r="I643">
        <v>1</v>
      </c>
      <c r="J643" t="s">
        <v>22</v>
      </c>
      <c r="K643" t="s">
        <v>29</v>
      </c>
      <c r="L643" t="str">
        <f t="shared" ref="L643:L706" si="100">IF(LEFT(J643,4)=LEFT(K643,4),"L","R")</f>
        <v>R</v>
      </c>
      <c r="M643" t="str">
        <f t="shared" ref="M643:M706" si="101">IF(L643="R","L","R")</f>
        <v>L</v>
      </c>
      <c r="N643" t="str" cm="1">
        <f t="array" ref="N643">_xlfn.IFS(G643=2,L643,G643=3,M643)</f>
        <v>R</v>
      </c>
      <c r="O643" t="str">
        <f t="shared" ref="O643:O706" si="102">_xlfn.TEXTBEFORE(J643,"__")</f>
        <v>hex_white</v>
      </c>
      <c r="P643" t="str">
        <f t="shared" ref="P643:P706" si="103">_xlfn.TEXTAFTER(J643,"__")</f>
        <v>square_white</v>
      </c>
      <c r="Q643" t="str">
        <f t="shared" ref="Q643:Q706" si="104">_xlfn.TEXTBEFORE(O643,"_")</f>
        <v>hex</v>
      </c>
      <c r="R643" t="str">
        <f t="shared" ref="R643:R706" si="105">_xlfn.TEXTAFTER(O643,"_")</f>
        <v>white</v>
      </c>
      <c r="S643" t="str">
        <f t="shared" ref="S643:S706" si="106">_xlfn.TEXTBEFORE(P643,"_")</f>
        <v>square</v>
      </c>
      <c r="T643" t="str">
        <f t="shared" ref="T643:T706" si="107">_xlfn.TEXTAFTER(P643,"_")</f>
        <v>white</v>
      </c>
      <c r="U643" t="str">
        <f t="shared" ref="U643:U706" si="108">IF(N643="L",Q643,S643)</f>
        <v>square</v>
      </c>
      <c r="V643" t="str">
        <f t="shared" ref="V643:V706" si="109">IF(N643="L",R643,T643)</f>
        <v>white</v>
      </c>
    </row>
    <row r="644" spans="1:22" x14ac:dyDescent="0.3">
      <c r="A644" s="1">
        <v>43759</v>
      </c>
      <c r="B644" s="2">
        <v>0.42090277777777779</v>
      </c>
      <c r="C644">
        <v>10326</v>
      </c>
      <c r="D644">
        <v>585</v>
      </c>
      <c r="E644">
        <v>1</v>
      </c>
      <c r="F644">
        <v>75</v>
      </c>
      <c r="G644">
        <v>3</v>
      </c>
      <c r="H644" t="s">
        <v>21</v>
      </c>
      <c r="I644">
        <v>1</v>
      </c>
      <c r="J644" t="s">
        <v>25</v>
      </c>
      <c r="K644" t="s">
        <v>29</v>
      </c>
      <c r="L644" t="str">
        <f t="shared" si="100"/>
        <v>L</v>
      </c>
      <c r="M644" t="str">
        <f t="shared" si="101"/>
        <v>R</v>
      </c>
      <c r="N644" t="str" cm="1">
        <f t="array" ref="N644">_xlfn.IFS(G644=2,L644,G644=3,M644)</f>
        <v>R</v>
      </c>
      <c r="O644" t="str">
        <f t="shared" si="102"/>
        <v>square_white</v>
      </c>
      <c r="P644" t="str">
        <f t="shared" si="103"/>
        <v>hex_white</v>
      </c>
      <c r="Q644" t="str">
        <f t="shared" si="104"/>
        <v>square</v>
      </c>
      <c r="R644" t="str">
        <f t="shared" si="105"/>
        <v>white</v>
      </c>
      <c r="S644" t="str">
        <f t="shared" si="106"/>
        <v>hex</v>
      </c>
      <c r="T644" t="str">
        <f t="shared" si="107"/>
        <v>white</v>
      </c>
      <c r="U644" t="str">
        <f t="shared" si="108"/>
        <v>hex</v>
      </c>
      <c r="V644" t="str">
        <f t="shared" si="109"/>
        <v>white</v>
      </c>
    </row>
    <row r="645" spans="1:22" x14ac:dyDescent="0.3">
      <c r="A645" s="1">
        <v>43759</v>
      </c>
      <c r="B645" s="2">
        <v>0.4211805555555555</v>
      </c>
      <c r="C645">
        <v>10326</v>
      </c>
      <c r="D645">
        <v>609</v>
      </c>
      <c r="E645">
        <v>13</v>
      </c>
      <c r="F645">
        <v>76</v>
      </c>
      <c r="G645">
        <v>3</v>
      </c>
      <c r="H645" t="s">
        <v>21</v>
      </c>
      <c r="I645">
        <v>1</v>
      </c>
      <c r="J645" t="s">
        <v>28</v>
      </c>
      <c r="K645" t="s">
        <v>30</v>
      </c>
      <c r="L645" t="str">
        <f t="shared" si="100"/>
        <v>R</v>
      </c>
      <c r="M645" t="str">
        <f t="shared" si="101"/>
        <v>L</v>
      </c>
      <c r="N645" t="str" cm="1">
        <f t="array" ref="N645">_xlfn.IFS(G645=2,L645,G645=3,M645)</f>
        <v>L</v>
      </c>
      <c r="O645" t="str">
        <f t="shared" si="102"/>
        <v>hex_black</v>
      </c>
      <c r="P645" t="str">
        <f t="shared" si="103"/>
        <v>square_black</v>
      </c>
      <c r="Q645" t="str">
        <f t="shared" si="104"/>
        <v>hex</v>
      </c>
      <c r="R645" t="str">
        <f t="shared" si="105"/>
        <v>black</v>
      </c>
      <c r="S645" t="str">
        <f t="shared" si="106"/>
        <v>square</v>
      </c>
      <c r="T645" t="str">
        <f t="shared" si="107"/>
        <v>black</v>
      </c>
      <c r="U645" t="str">
        <f t="shared" si="108"/>
        <v>hex</v>
      </c>
      <c r="V645" t="str">
        <f t="shared" si="109"/>
        <v>black</v>
      </c>
    </row>
    <row r="646" spans="1:22" x14ac:dyDescent="0.3">
      <c r="A646" s="1">
        <v>43759</v>
      </c>
      <c r="B646" s="2">
        <v>0.42130787037037037</v>
      </c>
      <c r="C646">
        <v>10326</v>
      </c>
      <c r="D646">
        <v>621</v>
      </c>
      <c r="E646">
        <v>0</v>
      </c>
      <c r="F646">
        <v>77</v>
      </c>
      <c r="G646">
        <v>2</v>
      </c>
      <c r="H646" t="s">
        <v>24</v>
      </c>
      <c r="I646">
        <v>1</v>
      </c>
      <c r="J646" t="s">
        <v>25</v>
      </c>
      <c r="K646" t="s">
        <v>29</v>
      </c>
      <c r="L646" t="str">
        <f t="shared" si="100"/>
        <v>L</v>
      </c>
      <c r="M646" t="str">
        <f t="shared" si="101"/>
        <v>R</v>
      </c>
      <c r="N646" t="str" cm="1">
        <f t="array" ref="N646">_xlfn.IFS(G646=2,L646,G646=3,M646)</f>
        <v>L</v>
      </c>
      <c r="O646" t="str">
        <f t="shared" si="102"/>
        <v>square_white</v>
      </c>
      <c r="P646" t="str">
        <f t="shared" si="103"/>
        <v>hex_white</v>
      </c>
      <c r="Q646" t="str">
        <f t="shared" si="104"/>
        <v>square</v>
      </c>
      <c r="R646" t="str">
        <f t="shared" si="105"/>
        <v>white</v>
      </c>
      <c r="S646" t="str">
        <f t="shared" si="106"/>
        <v>hex</v>
      </c>
      <c r="T646" t="str">
        <f t="shared" si="107"/>
        <v>white</v>
      </c>
      <c r="U646" t="str">
        <f t="shared" si="108"/>
        <v>square</v>
      </c>
      <c r="V646" t="str">
        <f t="shared" si="109"/>
        <v>white</v>
      </c>
    </row>
    <row r="647" spans="1:22" x14ac:dyDescent="0.3">
      <c r="A647" s="1">
        <v>43759</v>
      </c>
      <c r="B647" s="2">
        <v>0.4213425925925926</v>
      </c>
      <c r="C647">
        <v>10326</v>
      </c>
      <c r="D647">
        <v>623</v>
      </c>
      <c r="E647">
        <v>1</v>
      </c>
      <c r="F647">
        <v>78</v>
      </c>
      <c r="G647">
        <v>3</v>
      </c>
      <c r="H647" t="s">
        <v>21</v>
      </c>
      <c r="I647">
        <v>1</v>
      </c>
      <c r="J647" t="s">
        <v>26</v>
      </c>
      <c r="K647" t="s">
        <v>30</v>
      </c>
      <c r="L647" t="str">
        <f t="shared" si="100"/>
        <v>L</v>
      </c>
      <c r="M647" t="str">
        <f t="shared" si="101"/>
        <v>R</v>
      </c>
      <c r="N647" t="str" cm="1">
        <f t="array" ref="N647">_xlfn.IFS(G647=2,L647,G647=3,M647)</f>
        <v>R</v>
      </c>
      <c r="O647" t="str">
        <f t="shared" si="102"/>
        <v>square_black</v>
      </c>
      <c r="P647" t="str">
        <f t="shared" si="103"/>
        <v>hex_black</v>
      </c>
      <c r="Q647" t="str">
        <f t="shared" si="104"/>
        <v>square</v>
      </c>
      <c r="R647" t="str">
        <f t="shared" si="105"/>
        <v>black</v>
      </c>
      <c r="S647" t="str">
        <f t="shared" si="106"/>
        <v>hex</v>
      </c>
      <c r="T647" t="str">
        <f t="shared" si="107"/>
        <v>black</v>
      </c>
      <c r="U647" t="str">
        <f t="shared" si="108"/>
        <v>hex</v>
      </c>
      <c r="V647" t="str">
        <f t="shared" si="109"/>
        <v>black</v>
      </c>
    </row>
    <row r="648" spans="1:22" x14ac:dyDescent="0.3">
      <c r="A648" s="1">
        <v>43759</v>
      </c>
      <c r="B648" s="2">
        <v>0.42152777777777778</v>
      </c>
      <c r="C648">
        <v>10326</v>
      </c>
      <c r="D648">
        <v>639</v>
      </c>
      <c r="E648">
        <v>4</v>
      </c>
      <c r="F648">
        <v>79</v>
      </c>
      <c r="G648">
        <v>2</v>
      </c>
      <c r="H648" t="s">
        <v>24</v>
      </c>
      <c r="I648">
        <v>1</v>
      </c>
      <c r="J648" t="s">
        <v>28</v>
      </c>
      <c r="K648" t="s">
        <v>30</v>
      </c>
      <c r="L648" t="str">
        <f t="shared" si="100"/>
        <v>R</v>
      </c>
      <c r="M648" t="str">
        <f t="shared" si="101"/>
        <v>L</v>
      </c>
      <c r="N648" t="str" cm="1">
        <f t="array" ref="N648">_xlfn.IFS(G648=2,L648,G648=3,M648)</f>
        <v>R</v>
      </c>
      <c r="O648" t="str">
        <f t="shared" si="102"/>
        <v>hex_black</v>
      </c>
      <c r="P648" t="str">
        <f t="shared" si="103"/>
        <v>square_black</v>
      </c>
      <c r="Q648" t="str">
        <f t="shared" si="104"/>
        <v>hex</v>
      </c>
      <c r="R648" t="str">
        <f t="shared" si="105"/>
        <v>black</v>
      </c>
      <c r="S648" t="str">
        <f t="shared" si="106"/>
        <v>square</v>
      </c>
      <c r="T648" t="str">
        <f t="shared" si="107"/>
        <v>black</v>
      </c>
      <c r="U648" t="str">
        <f t="shared" si="108"/>
        <v>square</v>
      </c>
      <c r="V648" t="str">
        <f t="shared" si="109"/>
        <v>black</v>
      </c>
    </row>
    <row r="649" spans="1:22" x14ac:dyDescent="0.3">
      <c r="A649" s="1">
        <v>43759</v>
      </c>
      <c r="B649" s="2">
        <v>0.42156250000000001</v>
      </c>
      <c r="C649">
        <v>10326</v>
      </c>
      <c r="D649">
        <v>643</v>
      </c>
      <c r="E649">
        <v>2</v>
      </c>
      <c r="F649">
        <v>80</v>
      </c>
      <c r="G649">
        <v>3</v>
      </c>
      <c r="H649" t="s">
        <v>21</v>
      </c>
      <c r="I649">
        <v>1</v>
      </c>
      <c r="J649" t="s">
        <v>26</v>
      </c>
      <c r="K649" t="s">
        <v>30</v>
      </c>
      <c r="L649" t="str">
        <f t="shared" si="100"/>
        <v>L</v>
      </c>
      <c r="M649" t="str">
        <f t="shared" si="101"/>
        <v>R</v>
      </c>
      <c r="N649" t="str" cm="1">
        <f t="array" ref="N649">_xlfn.IFS(G649=2,L649,G649=3,M649)</f>
        <v>R</v>
      </c>
      <c r="O649" t="str">
        <f t="shared" si="102"/>
        <v>square_black</v>
      </c>
      <c r="P649" t="str">
        <f t="shared" si="103"/>
        <v>hex_black</v>
      </c>
      <c r="Q649" t="str">
        <f t="shared" si="104"/>
        <v>square</v>
      </c>
      <c r="R649" t="str">
        <f t="shared" si="105"/>
        <v>black</v>
      </c>
      <c r="S649" t="str">
        <f t="shared" si="106"/>
        <v>hex</v>
      </c>
      <c r="T649" t="str">
        <f t="shared" si="107"/>
        <v>black</v>
      </c>
      <c r="U649" t="str">
        <f t="shared" si="108"/>
        <v>hex</v>
      </c>
      <c r="V649" t="str">
        <f t="shared" si="109"/>
        <v>black</v>
      </c>
    </row>
    <row r="650" spans="1:22" x14ac:dyDescent="0.3">
      <c r="A650" s="1">
        <v>43759</v>
      </c>
      <c r="B650" s="2">
        <v>0.42174768518518518</v>
      </c>
      <c r="C650">
        <v>10326</v>
      </c>
      <c r="D650">
        <v>658</v>
      </c>
      <c r="E650">
        <v>1</v>
      </c>
      <c r="F650">
        <v>81</v>
      </c>
      <c r="G650">
        <v>3</v>
      </c>
      <c r="H650" t="s">
        <v>21</v>
      </c>
      <c r="I650">
        <v>1</v>
      </c>
      <c r="J650" t="s">
        <v>28</v>
      </c>
      <c r="K650" t="s">
        <v>30</v>
      </c>
      <c r="L650" t="str">
        <f t="shared" si="100"/>
        <v>R</v>
      </c>
      <c r="M650" t="str">
        <f t="shared" si="101"/>
        <v>L</v>
      </c>
      <c r="N650" t="str" cm="1">
        <f t="array" ref="N650">_xlfn.IFS(G650=2,L650,G650=3,M650)</f>
        <v>L</v>
      </c>
      <c r="O650" t="str">
        <f t="shared" si="102"/>
        <v>hex_black</v>
      </c>
      <c r="P650" t="str">
        <f t="shared" si="103"/>
        <v>square_black</v>
      </c>
      <c r="Q650" t="str">
        <f t="shared" si="104"/>
        <v>hex</v>
      </c>
      <c r="R650" t="str">
        <f t="shared" si="105"/>
        <v>black</v>
      </c>
      <c r="S650" t="str">
        <f t="shared" si="106"/>
        <v>square</v>
      </c>
      <c r="T650" t="str">
        <f t="shared" si="107"/>
        <v>black</v>
      </c>
      <c r="U650" t="str">
        <f t="shared" si="108"/>
        <v>hex</v>
      </c>
      <c r="V650" t="str">
        <f t="shared" si="109"/>
        <v>black</v>
      </c>
    </row>
    <row r="651" spans="1:22" x14ac:dyDescent="0.3">
      <c r="A651" s="1">
        <v>43759</v>
      </c>
      <c r="B651" s="2">
        <v>0.421875</v>
      </c>
      <c r="C651">
        <v>10326</v>
      </c>
      <c r="D651">
        <v>670</v>
      </c>
      <c r="E651">
        <v>1</v>
      </c>
      <c r="F651">
        <v>82</v>
      </c>
      <c r="G651">
        <v>3</v>
      </c>
      <c r="H651" t="s">
        <v>21</v>
      </c>
      <c r="I651">
        <v>1</v>
      </c>
      <c r="J651" t="s">
        <v>26</v>
      </c>
      <c r="K651" t="s">
        <v>30</v>
      </c>
      <c r="L651" t="str">
        <f t="shared" si="100"/>
        <v>L</v>
      </c>
      <c r="M651" t="str">
        <f t="shared" si="101"/>
        <v>R</v>
      </c>
      <c r="N651" t="str" cm="1">
        <f t="array" ref="N651">_xlfn.IFS(G651=2,L651,G651=3,M651)</f>
        <v>R</v>
      </c>
      <c r="O651" t="str">
        <f t="shared" si="102"/>
        <v>square_black</v>
      </c>
      <c r="P651" t="str">
        <f t="shared" si="103"/>
        <v>hex_black</v>
      </c>
      <c r="Q651" t="str">
        <f t="shared" si="104"/>
        <v>square</v>
      </c>
      <c r="R651" t="str">
        <f t="shared" si="105"/>
        <v>black</v>
      </c>
      <c r="S651" t="str">
        <f t="shared" si="106"/>
        <v>hex</v>
      </c>
      <c r="T651" t="str">
        <f t="shared" si="107"/>
        <v>black</v>
      </c>
      <c r="U651" t="str">
        <f t="shared" si="108"/>
        <v>hex</v>
      </c>
      <c r="V651" t="str">
        <f t="shared" si="109"/>
        <v>black</v>
      </c>
    </row>
    <row r="652" spans="1:22" x14ac:dyDescent="0.3">
      <c r="A652" s="1">
        <v>43759</v>
      </c>
      <c r="B652" s="2">
        <v>0.42201388888888891</v>
      </c>
      <c r="C652">
        <v>10326</v>
      </c>
      <c r="D652">
        <v>681</v>
      </c>
      <c r="E652">
        <v>0</v>
      </c>
      <c r="F652">
        <v>83</v>
      </c>
      <c r="G652">
        <v>2</v>
      </c>
      <c r="H652" t="s">
        <v>24</v>
      </c>
      <c r="I652">
        <v>1</v>
      </c>
      <c r="J652" t="s">
        <v>22</v>
      </c>
      <c r="K652" t="s">
        <v>29</v>
      </c>
      <c r="L652" t="str">
        <f t="shared" si="100"/>
        <v>R</v>
      </c>
      <c r="M652" t="str">
        <f t="shared" si="101"/>
        <v>L</v>
      </c>
      <c r="N652" t="str" cm="1">
        <f t="array" ref="N652">_xlfn.IFS(G652=2,L652,G652=3,M652)</f>
        <v>R</v>
      </c>
      <c r="O652" t="str">
        <f t="shared" si="102"/>
        <v>hex_white</v>
      </c>
      <c r="P652" t="str">
        <f t="shared" si="103"/>
        <v>square_white</v>
      </c>
      <c r="Q652" t="str">
        <f t="shared" si="104"/>
        <v>hex</v>
      </c>
      <c r="R652" t="str">
        <f t="shared" si="105"/>
        <v>white</v>
      </c>
      <c r="S652" t="str">
        <f t="shared" si="106"/>
        <v>square</v>
      </c>
      <c r="T652" t="str">
        <f t="shared" si="107"/>
        <v>white</v>
      </c>
      <c r="U652" t="str">
        <f t="shared" si="108"/>
        <v>square</v>
      </c>
      <c r="V652" t="str">
        <f t="shared" si="109"/>
        <v>white</v>
      </c>
    </row>
    <row r="653" spans="1:22" x14ac:dyDescent="0.3">
      <c r="A653" s="1">
        <v>43759</v>
      </c>
      <c r="B653" s="2">
        <v>0.42207175925925927</v>
      </c>
      <c r="C653">
        <v>10326</v>
      </c>
      <c r="D653">
        <v>686</v>
      </c>
      <c r="E653">
        <v>2</v>
      </c>
      <c r="F653">
        <v>84</v>
      </c>
      <c r="G653">
        <v>2</v>
      </c>
      <c r="H653" t="s">
        <v>24</v>
      </c>
      <c r="I653">
        <v>1</v>
      </c>
      <c r="J653" t="s">
        <v>22</v>
      </c>
      <c r="K653" t="s">
        <v>29</v>
      </c>
      <c r="L653" t="str">
        <f t="shared" si="100"/>
        <v>R</v>
      </c>
      <c r="M653" t="str">
        <f t="shared" si="101"/>
        <v>L</v>
      </c>
      <c r="N653" t="str" cm="1">
        <f t="array" ref="N653">_xlfn.IFS(G653=2,L653,G653=3,M653)</f>
        <v>R</v>
      </c>
      <c r="O653" t="str">
        <f t="shared" si="102"/>
        <v>hex_white</v>
      </c>
      <c r="P653" t="str">
        <f t="shared" si="103"/>
        <v>square_white</v>
      </c>
      <c r="Q653" t="str">
        <f t="shared" si="104"/>
        <v>hex</v>
      </c>
      <c r="R653" t="str">
        <f t="shared" si="105"/>
        <v>white</v>
      </c>
      <c r="S653" t="str">
        <f t="shared" si="106"/>
        <v>square</v>
      </c>
      <c r="T653" t="str">
        <f t="shared" si="107"/>
        <v>white</v>
      </c>
      <c r="U653" t="str">
        <f t="shared" si="108"/>
        <v>square</v>
      </c>
      <c r="V653" t="str">
        <f t="shared" si="109"/>
        <v>white</v>
      </c>
    </row>
    <row r="654" spans="1:22" x14ac:dyDescent="0.3">
      <c r="A654" s="1">
        <v>43759</v>
      </c>
      <c r="B654" s="2">
        <v>0.42218749999999999</v>
      </c>
      <c r="C654">
        <v>10326</v>
      </c>
      <c r="D654">
        <v>696</v>
      </c>
      <c r="E654">
        <v>7</v>
      </c>
      <c r="F654">
        <v>85</v>
      </c>
      <c r="G654">
        <v>2</v>
      </c>
      <c r="H654" t="s">
        <v>24</v>
      </c>
      <c r="I654">
        <v>1</v>
      </c>
      <c r="J654" t="s">
        <v>28</v>
      </c>
      <c r="K654" t="s">
        <v>30</v>
      </c>
      <c r="L654" t="str">
        <f t="shared" si="100"/>
        <v>R</v>
      </c>
      <c r="M654" t="str">
        <f t="shared" si="101"/>
        <v>L</v>
      </c>
      <c r="N654" t="str" cm="1">
        <f t="array" ref="N654">_xlfn.IFS(G654=2,L654,G654=3,M654)</f>
        <v>R</v>
      </c>
      <c r="O654" t="str">
        <f t="shared" si="102"/>
        <v>hex_black</v>
      </c>
      <c r="P654" t="str">
        <f t="shared" si="103"/>
        <v>square_black</v>
      </c>
      <c r="Q654" t="str">
        <f t="shared" si="104"/>
        <v>hex</v>
      </c>
      <c r="R654" t="str">
        <f t="shared" si="105"/>
        <v>black</v>
      </c>
      <c r="S654" t="str">
        <f t="shared" si="106"/>
        <v>square</v>
      </c>
      <c r="T654" t="str">
        <f t="shared" si="107"/>
        <v>black</v>
      </c>
      <c r="U654" t="str">
        <f t="shared" si="108"/>
        <v>square</v>
      </c>
      <c r="V654" t="str">
        <f t="shared" si="109"/>
        <v>black</v>
      </c>
    </row>
    <row r="655" spans="1:22" x14ac:dyDescent="0.3">
      <c r="A655" s="1">
        <v>43759</v>
      </c>
      <c r="B655" s="2">
        <v>0.42224537037037035</v>
      </c>
      <c r="C655">
        <v>10326</v>
      </c>
      <c r="D655">
        <v>701</v>
      </c>
      <c r="E655">
        <v>2</v>
      </c>
      <c r="F655">
        <v>86</v>
      </c>
      <c r="G655">
        <v>2</v>
      </c>
      <c r="H655" t="s">
        <v>24</v>
      </c>
      <c r="I655">
        <v>1</v>
      </c>
      <c r="J655" t="s">
        <v>28</v>
      </c>
      <c r="K655" t="s">
        <v>30</v>
      </c>
      <c r="L655" t="str">
        <f t="shared" si="100"/>
        <v>R</v>
      </c>
      <c r="M655" t="str">
        <f t="shared" si="101"/>
        <v>L</v>
      </c>
      <c r="N655" t="str" cm="1">
        <f t="array" ref="N655">_xlfn.IFS(G655=2,L655,G655=3,M655)</f>
        <v>R</v>
      </c>
      <c r="O655" t="str">
        <f t="shared" si="102"/>
        <v>hex_black</v>
      </c>
      <c r="P655" t="str">
        <f t="shared" si="103"/>
        <v>square_black</v>
      </c>
      <c r="Q655" t="str">
        <f t="shared" si="104"/>
        <v>hex</v>
      </c>
      <c r="R655" t="str">
        <f t="shared" si="105"/>
        <v>black</v>
      </c>
      <c r="S655" t="str">
        <f t="shared" si="106"/>
        <v>square</v>
      </c>
      <c r="T655" t="str">
        <f t="shared" si="107"/>
        <v>black</v>
      </c>
      <c r="U655" t="str">
        <f t="shared" si="108"/>
        <v>square</v>
      </c>
      <c r="V655" t="str">
        <f t="shared" si="109"/>
        <v>black</v>
      </c>
    </row>
    <row r="656" spans="1:22" x14ac:dyDescent="0.3">
      <c r="A656" s="1">
        <v>43759</v>
      </c>
      <c r="B656" s="2">
        <v>0.42229166666666668</v>
      </c>
      <c r="C656">
        <v>10326</v>
      </c>
      <c r="D656">
        <v>705</v>
      </c>
      <c r="E656">
        <v>1</v>
      </c>
      <c r="F656">
        <v>87</v>
      </c>
      <c r="G656">
        <v>2</v>
      </c>
      <c r="H656" t="s">
        <v>24</v>
      </c>
      <c r="I656">
        <v>1</v>
      </c>
      <c r="J656" t="s">
        <v>28</v>
      </c>
      <c r="K656" t="s">
        <v>30</v>
      </c>
      <c r="L656" t="str">
        <f t="shared" si="100"/>
        <v>R</v>
      </c>
      <c r="M656" t="str">
        <f t="shared" si="101"/>
        <v>L</v>
      </c>
      <c r="N656" t="str" cm="1">
        <f t="array" ref="N656">_xlfn.IFS(G656=2,L656,G656=3,M656)</f>
        <v>R</v>
      </c>
      <c r="O656" t="str">
        <f t="shared" si="102"/>
        <v>hex_black</v>
      </c>
      <c r="P656" t="str">
        <f t="shared" si="103"/>
        <v>square_black</v>
      </c>
      <c r="Q656" t="str">
        <f t="shared" si="104"/>
        <v>hex</v>
      </c>
      <c r="R656" t="str">
        <f t="shared" si="105"/>
        <v>black</v>
      </c>
      <c r="S656" t="str">
        <f t="shared" si="106"/>
        <v>square</v>
      </c>
      <c r="T656" t="str">
        <f t="shared" si="107"/>
        <v>black</v>
      </c>
      <c r="U656" t="str">
        <f t="shared" si="108"/>
        <v>square</v>
      </c>
      <c r="V656" t="str">
        <f t="shared" si="109"/>
        <v>black</v>
      </c>
    </row>
    <row r="657" spans="1:22" x14ac:dyDescent="0.3">
      <c r="A657" s="1">
        <v>43759</v>
      </c>
      <c r="B657" s="2">
        <v>0.42236111111111113</v>
      </c>
      <c r="C657">
        <v>10326</v>
      </c>
      <c r="D657">
        <v>711</v>
      </c>
      <c r="E657">
        <v>2</v>
      </c>
      <c r="F657">
        <v>88</v>
      </c>
      <c r="G657">
        <v>3</v>
      </c>
      <c r="H657" t="s">
        <v>21</v>
      </c>
      <c r="I657">
        <v>1</v>
      </c>
      <c r="J657" t="s">
        <v>22</v>
      </c>
      <c r="K657" t="s">
        <v>29</v>
      </c>
      <c r="L657" t="str">
        <f t="shared" si="100"/>
        <v>R</v>
      </c>
      <c r="M657" t="str">
        <f t="shared" si="101"/>
        <v>L</v>
      </c>
      <c r="N657" t="str" cm="1">
        <f t="array" ref="N657">_xlfn.IFS(G657=2,L657,G657=3,M657)</f>
        <v>L</v>
      </c>
      <c r="O657" t="str">
        <f t="shared" si="102"/>
        <v>hex_white</v>
      </c>
      <c r="P657" t="str">
        <f t="shared" si="103"/>
        <v>square_white</v>
      </c>
      <c r="Q657" t="str">
        <f t="shared" si="104"/>
        <v>hex</v>
      </c>
      <c r="R657" t="str">
        <f t="shared" si="105"/>
        <v>white</v>
      </c>
      <c r="S657" t="str">
        <f t="shared" si="106"/>
        <v>square</v>
      </c>
      <c r="T657" t="str">
        <f t="shared" si="107"/>
        <v>white</v>
      </c>
      <c r="U657" t="str">
        <f t="shared" si="108"/>
        <v>hex</v>
      </c>
      <c r="V657" t="str">
        <f t="shared" si="109"/>
        <v>white</v>
      </c>
    </row>
    <row r="658" spans="1:22" x14ac:dyDescent="0.3">
      <c r="A658" s="1">
        <v>43759</v>
      </c>
      <c r="B658" s="2">
        <v>0.42248842592592589</v>
      </c>
      <c r="C658">
        <v>10326</v>
      </c>
      <c r="D658">
        <v>723</v>
      </c>
      <c r="E658">
        <v>1</v>
      </c>
      <c r="F658">
        <v>89</v>
      </c>
      <c r="G658">
        <v>3</v>
      </c>
      <c r="H658" t="s">
        <v>21</v>
      </c>
      <c r="I658">
        <v>1</v>
      </c>
      <c r="J658" t="s">
        <v>28</v>
      </c>
      <c r="K658" t="s">
        <v>30</v>
      </c>
      <c r="L658" t="str">
        <f t="shared" si="100"/>
        <v>R</v>
      </c>
      <c r="M658" t="str">
        <f t="shared" si="101"/>
        <v>L</v>
      </c>
      <c r="N658" t="str" cm="1">
        <f t="array" ref="N658">_xlfn.IFS(G658=2,L658,G658=3,M658)</f>
        <v>L</v>
      </c>
      <c r="O658" t="str">
        <f t="shared" si="102"/>
        <v>hex_black</v>
      </c>
      <c r="P658" t="str">
        <f t="shared" si="103"/>
        <v>square_black</v>
      </c>
      <c r="Q658" t="str">
        <f t="shared" si="104"/>
        <v>hex</v>
      </c>
      <c r="R658" t="str">
        <f t="shared" si="105"/>
        <v>black</v>
      </c>
      <c r="S658" t="str">
        <f t="shared" si="106"/>
        <v>square</v>
      </c>
      <c r="T658" t="str">
        <f t="shared" si="107"/>
        <v>black</v>
      </c>
      <c r="U658" t="str">
        <f t="shared" si="108"/>
        <v>hex</v>
      </c>
      <c r="V658" t="str">
        <f t="shared" si="109"/>
        <v>black</v>
      </c>
    </row>
    <row r="659" spans="1:22" x14ac:dyDescent="0.3">
      <c r="A659" s="1">
        <v>43759</v>
      </c>
      <c r="B659" s="2">
        <v>0.42263888888888884</v>
      </c>
      <c r="C659">
        <v>10326</v>
      </c>
      <c r="D659">
        <v>735</v>
      </c>
      <c r="E659">
        <v>2</v>
      </c>
      <c r="F659">
        <v>90</v>
      </c>
      <c r="G659">
        <v>2</v>
      </c>
      <c r="H659" t="s">
        <v>24</v>
      </c>
      <c r="I659">
        <v>1</v>
      </c>
      <c r="J659" t="s">
        <v>22</v>
      </c>
      <c r="K659" t="s">
        <v>29</v>
      </c>
      <c r="L659" t="str">
        <f t="shared" si="100"/>
        <v>R</v>
      </c>
      <c r="M659" t="str">
        <f t="shared" si="101"/>
        <v>L</v>
      </c>
      <c r="N659" t="str" cm="1">
        <f t="array" ref="N659">_xlfn.IFS(G659=2,L659,G659=3,M659)</f>
        <v>R</v>
      </c>
      <c r="O659" t="str">
        <f t="shared" si="102"/>
        <v>hex_white</v>
      </c>
      <c r="P659" t="str">
        <f t="shared" si="103"/>
        <v>square_white</v>
      </c>
      <c r="Q659" t="str">
        <f t="shared" si="104"/>
        <v>hex</v>
      </c>
      <c r="R659" t="str">
        <f t="shared" si="105"/>
        <v>white</v>
      </c>
      <c r="S659" t="str">
        <f t="shared" si="106"/>
        <v>square</v>
      </c>
      <c r="T659" t="str">
        <f t="shared" si="107"/>
        <v>white</v>
      </c>
      <c r="U659" t="str">
        <f t="shared" si="108"/>
        <v>square</v>
      </c>
      <c r="V659" t="str">
        <f t="shared" si="109"/>
        <v>white</v>
      </c>
    </row>
    <row r="660" spans="1:22" x14ac:dyDescent="0.3">
      <c r="A660" s="1">
        <v>43759</v>
      </c>
      <c r="B660" s="2">
        <v>0.42268518518518516</v>
      </c>
      <c r="C660">
        <v>10326</v>
      </c>
      <c r="D660">
        <v>739</v>
      </c>
      <c r="E660">
        <v>1</v>
      </c>
      <c r="F660">
        <v>91</v>
      </c>
      <c r="G660">
        <v>2</v>
      </c>
      <c r="H660" t="s">
        <v>24</v>
      </c>
      <c r="I660">
        <v>1</v>
      </c>
      <c r="J660" t="s">
        <v>22</v>
      </c>
      <c r="K660" t="s">
        <v>29</v>
      </c>
      <c r="L660" t="str">
        <f t="shared" si="100"/>
        <v>R</v>
      </c>
      <c r="M660" t="str">
        <f t="shared" si="101"/>
        <v>L</v>
      </c>
      <c r="N660" t="str" cm="1">
        <f t="array" ref="N660">_xlfn.IFS(G660=2,L660,G660=3,M660)</f>
        <v>R</v>
      </c>
      <c r="O660" t="str">
        <f t="shared" si="102"/>
        <v>hex_white</v>
      </c>
      <c r="P660" t="str">
        <f t="shared" si="103"/>
        <v>square_white</v>
      </c>
      <c r="Q660" t="str">
        <f t="shared" si="104"/>
        <v>hex</v>
      </c>
      <c r="R660" t="str">
        <f t="shared" si="105"/>
        <v>white</v>
      </c>
      <c r="S660" t="str">
        <f t="shared" si="106"/>
        <v>square</v>
      </c>
      <c r="T660" t="str">
        <f t="shared" si="107"/>
        <v>white</v>
      </c>
      <c r="U660" t="str">
        <f t="shared" si="108"/>
        <v>square</v>
      </c>
      <c r="V660" t="str">
        <f t="shared" si="109"/>
        <v>white</v>
      </c>
    </row>
    <row r="661" spans="1:22" x14ac:dyDescent="0.3">
      <c r="A661" s="1">
        <v>43759</v>
      </c>
      <c r="B661" s="2">
        <v>0.4227083333333333</v>
      </c>
      <c r="C661">
        <v>10326</v>
      </c>
      <c r="D661">
        <v>742</v>
      </c>
      <c r="E661">
        <v>1</v>
      </c>
      <c r="F661">
        <v>92</v>
      </c>
      <c r="G661">
        <v>2</v>
      </c>
      <c r="H661" t="s">
        <v>24</v>
      </c>
      <c r="I661">
        <v>1</v>
      </c>
      <c r="J661" t="s">
        <v>25</v>
      </c>
      <c r="K661" t="s">
        <v>29</v>
      </c>
      <c r="L661" t="str">
        <f t="shared" si="100"/>
        <v>L</v>
      </c>
      <c r="M661" t="str">
        <f t="shared" si="101"/>
        <v>R</v>
      </c>
      <c r="N661" t="str" cm="1">
        <f t="array" ref="N661">_xlfn.IFS(G661=2,L661,G661=3,M661)</f>
        <v>L</v>
      </c>
      <c r="O661" t="str">
        <f t="shared" si="102"/>
        <v>square_white</v>
      </c>
      <c r="P661" t="str">
        <f t="shared" si="103"/>
        <v>hex_white</v>
      </c>
      <c r="Q661" t="str">
        <f t="shared" si="104"/>
        <v>square</v>
      </c>
      <c r="R661" t="str">
        <f t="shared" si="105"/>
        <v>white</v>
      </c>
      <c r="S661" t="str">
        <f t="shared" si="106"/>
        <v>hex</v>
      </c>
      <c r="T661" t="str">
        <f t="shared" si="107"/>
        <v>white</v>
      </c>
      <c r="U661" t="str">
        <f t="shared" si="108"/>
        <v>square</v>
      </c>
      <c r="V661" t="str">
        <f t="shared" si="109"/>
        <v>white</v>
      </c>
    </row>
    <row r="662" spans="1:22" x14ac:dyDescent="0.3">
      <c r="A662" s="1">
        <v>43759</v>
      </c>
      <c r="B662" s="2">
        <v>0.42275462962962962</v>
      </c>
      <c r="C662">
        <v>10326</v>
      </c>
      <c r="D662">
        <v>746</v>
      </c>
      <c r="E662">
        <v>1</v>
      </c>
      <c r="F662">
        <v>93</v>
      </c>
      <c r="G662">
        <v>3</v>
      </c>
      <c r="H662" t="s">
        <v>21</v>
      </c>
      <c r="I662">
        <v>1</v>
      </c>
      <c r="J662" t="s">
        <v>28</v>
      </c>
      <c r="K662" t="s">
        <v>30</v>
      </c>
      <c r="L662" t="str">
        <f t="shared" si="100"/>
        <v>R</v>
      </c>
      <c r="M662" t="str">
        <f t="shared" si="101"/>
        <v>L</v>
      </c>
      <c r="N662" t="str" cm="1">
        <f t="array" ref="N662">_xlfn.IFS(G662=2,L662,G662=3,M662)</f>
        <v>L</v>
      </c>
      <c r="O662" t="str">
        <f t="shared" si="102"/>
        <v>hex_black</v>
      </c>
      <c r="P662" t="str">
        <f t="shared" si="103"/>
        <v>square_black</v>
      </c>
      <c r="Q662" t="str">
        <f t="shared" si="104"/>
        <v>hex</v>
      </c>
      <c r="R662" t="str">
        <f t="shared" si="105"/>
        <v>black</v>
      </c>
      <c r="S662" t="str">
        <f t="shared" si="106"/>
        <v>square</v>
      </c>
      <c r="T662" t="str">
        <f t="shared" si="107"/>
        <v>black</v>
      </c>
      <c r="U662" t="str">
        <f t="shared" si="108"/>
        <v>hex</v>
      </c>
      <c r="V662" t="str">
        <f t="shared" si="109"/>
        <v>black</v>
      </c>
    </row>
    <row r="663" spans="1:22" x14ac:dyDescent="0.3">
      <c r="A663" s="1">
        <v>43759</v>
      </c>
      <c r="B663" s="2">
        <v>0.42288194444444444</v>
      </c>
      <c r="C663">
        <v>10326</v>
      </c>
      <c r="D663">
        <v>757</v>
      </c>
      <c r="E663">
        <v>1</v>
      </c>
      <c r="F663">
        <v>94</v>
      </c>
      <c r="G663">
        <v>3</v>
      </c>
      <c r="H663" t="s">
        <v>21</v>
      </c>
      <c r="I663">
        <v>1</v>
      </c>
      <c r="J663" t="s">
        <v>26</v>
      </c>
      <c r="K663" t="s">
        <v>30</v>
      </c>
      <c r="L663" t="str">
        <f t="shared" si="100"/>
        <v>L</v>
      </c>
      <c r="M663" t="str">
        <f t="shared" si="101"/>
        <v>R</v>
      </c>
      <c r="N663" t="str" cm="1">
        <f t="array" ref="N663">_xlfn.IFS(G663=2,L663,G663=3,M663)</f>
        <v>R</v>
      </c>
      <c r="O663" t="str">
        <f t="shared" si="102"/>
        <v>square_black</v>
      </c>
      <c r="P663" t="str">
        <f t="shared" si="103"/>
        <v>hex_black</v>
      </c>
      <c r="Q663" t="str">
        <f t="shared" si="104"/>
        <v>square</v>
      </c>
      <c r="R663" t="str">
        <f t="shared" si="105"/>
        <v>black</v>
      </c>
      <c r="S663" t="str">
        <f t="shared" si="106"/>
        <v>hex</v>
      </c>
      <c r="T663" t="str">
        <f t="shared" si="107"/>
        <v>black</v>
      </c>
      <c r="U663" t="str">
        <f t="shared" si="108"/>
        <v>hex</v>
      </c>
      <c r="V663" t="str">
        <f t="shared" si="109"/>
        <v>black</v>
      </c>
    </row>
    <row r="664" spans="1:22" x14ac:dyDescent="0.3">
      <c r="A664" s="1">
        <v>43759</v>
      </c>
      <c r="B664" s="2">
        <v>0.42304398148148148</v>
      </c>
      <c r="C664">
        <v>10326</v>
      </c>
      <c r="D664">
        <v>770</v>
      </c>
      <c r="E664">
        <v>2</v>
      </c>
      <c r="F664">
        <v>95</v>
      </c>
      <c r="G664">
        <v>3</v>
      </c>
      <c r="H664" t="s">
        <v>21</v>
      </c>
      <c r="I664">
        <v>1</v>
      </c>
      <c r="J664" t="s">
        <v>28</v>
      </c>
      <c r="K664" t="s">
        <v>30</v>
      </c>
      <c r="L664" t="str">
        <f t="shared" si="100"/>
        <v>R</v>
      </c>
      <c r="M664" t="str">
        <f t="shared" si="101"/>
        <v>L</v>
      </c>
      <c r="N664" t="str" cm="1">
        <f t="array" ref="N664">_xlfn.IFS(G664=2,L664,G664=3,M664)</f>
        <v>L</v>
      </c>
      <c r="O664" t="str">
        <f t="shared" si="102"/>
        <v>hex_black</v>
      </c>
      <c r="P664" t="str">
        <f t="shared" si="103"/>
        <v>square_black</v>
      </c>
      <c r="Q664" t="str">
        <f t="shared" si="104"/>
        <v>hex</v>
      </c>
      <c r="R664" t="str">
        <f t="shared" si="105"/>
        <v>black</v>
      </c>
      <c r="S664" t="str">
        <f t="shared" si="106"/>
        <v>square</v>
      </c>
      <c r="T664" t="str">
        <f t="shared" si="107"/>
        <v>black</v>
      </c>
      <c r="U664" t="str">
        <f t="shared" si="108"/>
        <v>hex</v>
      </c>
      <c r="V664" t="str">
        <f t="shared" si="109"/>
        <v>black</v>
      </c>
    </row>
    <row r="665" spans="1:22" x14ac:dyDescent="0.3">
      <c r="A665" s="1">
        <v>43759</v>
      </c>
      <c r="B665" s="2">
        <v>0.4231712962962963</v>
      </c>
      <c r="C665">
        <v>10326</v>
      </c>
      <c r="D665">
        <v>781</v>
      </c>
      <c r="E665">
        <v>1</v>
      </c>
      <c r="F665">
        <v>96</v>
      </c>
      <c r="G665">
        <v>3</v>
      </c>
      <c r="H665" t="s">
        <v>21</v>
      </c>
      <c r="I665">
        <v>1</v>
      </c>
      <c r="J665" t="s">
        <v>25</v>
      </c>
      <c r="K665" t="s">
        <v>29</v>
      </c>
      <c r="L665" t="str">
        <f t="shared" si="100"/>
        <v>L</v>
      </c>
      <c r="M665" t="str">
        <f t="shared" si="101"/>
        <v>R</v>
      </c>
      <c r="N665" t="str" cm="1">
        <f t="array" ref="N665">_xlfn.IFS(G665=2,L665,G665=3,M665)</f>
        <v>R</v>
      </c>
      <c r="O665" t="str">
        <f t="shared" si="102"/>
        <v>square_white</v>
      </c>
      <c r="P665" t="str">
        <f t="shared" si="103"/>
        <v>hex_white</v>
      </c>
      <c r="Q665" t="str">
        <f t="shared" si="104"/>
        <v>square</v>
      </c>
      <c r="R665" t="str">
        <f t="shared" si="105"/>
        <v>white</v>
      </c>
      <c r="S665" t="str">
        <f t="shared" si="106"/>
        <v>hex</v>
      </c>
      <c r="T665" t="str">
        <f t="shared" si="107"/>
        <v>white</v>
      </c>
      <c r="U665" t="str">
        <f t="shared" si="108"/>
        <v>hex</v>
      </c>
      <c r="V665" t="str">
        <f t="shared" si="109"/>
        <v>white</v>
      </c>
    </row>
    <row r="666" spans="1:22" x14ac:dyDescent="0.3">
      <c r="A666" s="1">
        <v>43759</v>
      </c>
      <c r="B666" s="2">
        <v>0.42331018518518521</v>
      </c>
      <c r="C666">
        <v>10326</v>
      </c>
      <c r="D666">
        <v>794</v>
      </c>
      <c r="E666">
        <v>1</v>
      </c>
      <c r="F666">
        <v>97</v>
      </c>
      <c r="G666">
        <v>2</v>
      </c>
      <c r="H666" t="s">
        <v>24</v>
      </c>
      <c r="I666">
        <v>1</v>
      </c>
      <c r="J666" t="s">
        <v>25</v>
      </c>
      <c r="K666" t="s">
        <v>29</v>
      </c>
      <c r="L666" t="str">
        <f t="shared" si="100"/>
        <v>L</v>
      </c>
      <c r="M666" t="str">
        <f t="shared" si="101"/>
        <v>R</v>
      </c>
      <c r="N666" t="str" cm="1">
        <f t="array" ref="N666">_xlfn.IFS(G666=2,L666,G666=3,M666)</f>
        <v>L</v>
      </c>
      <c r="O666" t="str">
        <f t="shared" si="102"/>
        <v>square_white</v>
      </c>
      <c r="P666" t="str">
        <f t="shared" si="103"/>
        <v>hex_white</v>
      </c>
      <c r="Q666" t="str">
        <f t="shared" si="104"/>
        <v>square</v>
      </c>
      <c r="R666" t="str">
        <f t="shared" si="105"/>
        <v>white</v>
      </c>
      <c r="S666" t="str">
        <f t="shared" si="106"/>
        <v>hex</v>
      </c>
      <c r="T666" t="str">
        <f t="shared" si="107"/>
        <v>white</v>
      </c>
      <c r="U666" t="str">
        <f t="shared" si="108"/>
        <v>square</v>
      </c>
      <c r="V666" t="str">
        <f t="shared" si="109"/>
        <v>white</v>
      </c>
    </row>
    <row r="667" spans="1:22" x14ac:dyDescent="0.3">
      <c r="A667" s="1">
        <v>43759</v>
      </c>
      <c r="B667" s="2">
        <v>0.42335648148148147</v>
      </c>
      <c r="C667">
        <v>10326</v>
      </c>
      <c r="D667">
        <v>797</v>
      </c>
      <c r="E667">
        <v>1</v>
      </c>
      <c r="F667">
        <v>98</v>
      </c>
      <c r="G667">
        <v>3</v>
      </c>
      <c r="H667" t="s">
        <v>21</v>
      </c>
      <c r="I667">
        <v>1</v>
      </c>
      <c r="J667" t="s">
        <v>25</v>
      </c>
      <c r="K667" t="s">
        <v>29</v>
      </c>
      <c r="L667" t="str">
        <f t="shared" si="100"/>
        <v>L</v>
      </c>
      <c r="M667" t="str">
        <f t="shared" si="101"/>
        <v>R</v>
      </c>
      <c r="N667" t="str" cm="1">
        <f t="array" ref="N667">_xlfn.IFS(G667=2,L667,G667=3,M667)</f>
        <v>R</v>
      </c>
      <c r="O667" t="str">
        <f t="shared" si="102"/>
        <v>square_white</v>
      </c>
      <c r="P667" t="str">
        <f t="shared" si="103"/>
        <v>hex_white</v>
      </c>
      <c r="Q667" t="str">
        <f t="shared" si="104"/>
        <v>square</v>
      </c>
      <c r="R667" t="str">
        <f t="shared" si="105"/>
        <v>white</v>
      </c>
      <c r="S667" t="str">
        <f t="shared" si="106"/>
        <v>hex</v>
      </c>
      <c r="T667" t="str">
        <f t="shared" si="107"/>
        <v>white</v>
      </c>
      <c r="U667" t="str">
        <f t="shared" si="108"/>
        <v>hex</v>
      </c>
      <c r="V667" t="str">
        <f t="shared" si="109"/>
        <v>white</v>
      </c>
    </row>
    <row r="668" spans="1:22" x14ac:dyDescent="0.3">
      <c r="A668" s="1">
        <v>43759</v>
      </c>
      <c r="B668" s="2">
        <v>0.42350694444444442</v>
      </c>
      <c r="C668">
        <v>10326</v>
      </c>
      <c r="D668">
        <v>811</v>
      </c>
      <c r="E668">
        <v>1</v>
      </c>
      <c r="F668">
        <v>99</v>
      </c>
      <c r="G668">
        <v>3</v>
      </c>
      <c r="H668" t="s">
        <v>21</v>
      </c>
      <c r="I668">
        <v>1</v>
      </c>
      <c r="J668" t="s">
        <v>26</v>
      </c>
      <c r="K668" t="s">
        <v>30</v>
      </c>
      <c r="L668" t="str">
        <f t="shared" si="100"/>
        <v>L</v>
      </c>
      <c r="M668" t="str">
        <f t="shared" si="101"/>
        <v>R</v>
      </c>
      <c r="N668" t="str" cm="1">
        <f t="array" ref="N668">_xlfn.IFS(G668=2,L668,G668=3,M668)</f>
        <v>R</v>
      </c>
      <c r="O668" t="str">
        <f t="shared" si="102"/>
        <v>square_black</v>
      </c>
      <c r="P668" t="str">
        <f t="shared" si="103"/>
        <v>hex_black</v>
      </c>
      <c r="Q668" t="str">
        <f t="shared" si="104"/>
        <v>square</v>
      </c>
      <c r="R668" t="str">
        <f t="shared" si="105"/>
        <v>black</v>
      </c>
      <c r="S668" t="str">
        <f t="shared" si="106"/>
        <v>hex</v>
      </c>
      <c r="T668" t="str">
        <f t="shared" si="107"/>
        <v>black</v>
      </c>
      <c r="U668" t="str">
        <f t="shared" si="108"/>
        <v>hex</v>
      </c>
      <c r="V668" t="str">
        <f t="shared" si="109"/>
        <v>black</v>
      </c>
    </row>
    <row r="669" spans="1:22" x14ac:dyDescent="0.3">
      <c r="A669" s="1">
        <v>43759</v>
      </c>
      <c r="B669" s="2">
        <v>0.42375000000000002</v>
      </c>
      <c r="C669">
        <v>10326</v>
      </c>
      <c r="D669">
        <v>832</v>
      </c>
      <c r="E669">
        <v>11</v>
      </c>
      <c r="F669">
        <v>100</v>
      </c>
      <c r="G669">
        <v>2</v>
      </c>
      <c r="H669" t="s">
        <v>24</v>
      </c>
      <c r="I669">
        <v>1</v>
      </c>
      <c r="J669" t="s">
        <v>22</v>
      </c>
      <c r="K669" t="s">
        <v>29</v>
      </c>
      <c r="L669" t="str">
        <f t="shared" si="100"/>
        <v>R</v>
      </c>
      <c r="M669" t="str">
        <f t="shared" si="101"/>
        <v>L</v>
      </c>
      <c r="N669" t="str" cm="1">
        <f t="array" ref="N669">_xlfn.IFS(G669=2,L669,G669=3,M669)</f>
        <v>R</v>
      </c>
      <c r="O669" t="str">
        <f t="shared" si="102"/>
        <v>hex_white</v>
      </c>
      <c r="P669" t="str">
        <f t="shared" si="103"/>
        <v>square_white</v>
      </c>
      <c r="Q669" t="str">
        <f t="shared" si="104"/>
        <v>hex</v>
      </c>
      <c r="R669" t="str">
        <f t="shared" si="105"/>
        <v>white</v>
      </c>
      <c r="S669" t="str">
        <f t="shared" si="106"/>
        <v>square</v>
      </c>
      <c r="T669" t="str">
        <f t="shared" si="107"/>
        <v>white</v>
      </c>
      <c r="U669" t="str">
        <f t="shared" si="108"/>
        <v>square</v>
      </c>
      <c r="V669" t="str">
        <f t="shared" si="109"/>
        <v>white</v>
      </c>
    </row>
    <row r="670" spans="1:22" x14ac:dyDescent="0.3">
      <c r="A670" s="1">
        <v>43759</v>
      </c>
      <c r="B670" s="2">
        <v>0.42385416666666664</v>
      </c>
      <c r="C670">
        <v>10326</v>
      </c>
      <c r="D670">
        <v>841</v>
      </c>
      <c r="E670">
        <v>6</v>
      </c>
      <c r="F670">
        <v>101</v>
      </c>
      <c r="G670">
        <v>3</v>
      </c>
      <c r="H670" t="s">
        <v>21</v>
      </c>
      <c r="I670">
        <v>1</v>
      </c>
      <c r="J670" t="s">
        <v>22</v>
      </c>
      <c r="K670" t="s">
        <v>29</v>
      </c>
      <c r="L670" t="str">
        <f t="shared" si="100"/>
        <v>R</v>
      </c>
      <c r="M670" t="str">
        <f t="shared" si="101"/>
        <v>L</v>
      </c>
      <c r="N670" t="str" cm="1">
        <f t="array" ref="N670">_xlfn.IFS(G670=2,L670,G670=3,M670)</f>
        <v>L</v>
      </c>
      <c r="O670" t="str">
        <f t="shared" si="102"/>
        <v>hex_white</v>
      </c>
      <c r="P670" t="str">
        <f t="shared" si="103"/>
        <v>square_white</v>
      </c>
      <c r="Q670" t="str">
        <f t="shared" si="104"/>
        <v>hex</v>
      </c>
      <c r="R670" t="str">
        <f t="shared" si="105"/>
        <v>white</v>
      </c>
      <c r="S670" t="str">
        <f t="shared" si="106"/>
        <v>square</v>
      </c>
      <c r="T670" t="str">
        <f t="shared" si="107"/>
        <v>white</v>
      </c>
      <c r="U670" t="str">
        <f t="shared" si="108"/>
        <v>hex</v>
      </c>
      <c r="V670" t="str">
        <f t="shared" si="109"/>
        <v>white</v>
      </c>
    </row>
    <row r="671" spans="1:22" x14ac:dyDescent="0.3">
      <c r="A671" s="1">
        <v>43759</v>
      </c>
      <c r="B671" s="2">
        <v>0.42399305555555555</v>
      </c>
      <c r="C671">
        <v>10326</v>
      </c>
      <c r="D671">
        <v>852</v>
      </c>
      <c r="E671">
        <v>1</v>
      </c>
      <c r="F671">
        <v>102</v>
      </c>
      <c r="G671">
        <v>2</v>
      </c>
      <c r="H671" t="s">
        <v>24</v>
      </c>
      <c r="I671">
        <v>1</v>
      </c>
      <c r="J671" t="s">
        <v>28</v>
      </c>
      <c r="K671" t="s">
        <v>30</v>
      </c>
      <c r="L671" t="str">
        <f t="shared" si="100"/>
        <v>R</v>
      </c>
      <c r="M671" t="str">
        <f t="shared" si="101"/>
        <v>L</v>
      </c>
      <c r="N671" t="str" cm="1">
        <f t="array" ref="N671">_xlfn.IFS(G671=2,L671,G671=3,M671)</f>
        <v>R</v>
      </c>
      <c r="O671" t="str">
        <f t="shared" si="102"/>
        <v>hex_black</v>
      </c>
      <c r="P671" t="str">
        <f t="shared" si="103"/>
        <v>square_black</v>
      </c>
      <c r="Q671" t="str">
        <f t="shared" si="104"/>
        <v>hex</v>
      </c>
      <c r="R671" t="str">
        <f t="shared" si="105"/>
        <v>black</v>
      </c>
      <c r="S671" t="str">
        <f t="shared" si="106"/>
        <v>square</v>
      </c>
      <c r="T671" t="str">
        <f t="shared" si="107"/>
        <v>black</v>
      </c>
      <c r="U671" t="str">
        <f t="shared" si="108"/>
        <v>square</v>
      </c>
      <c r="V671" t="str">
        <f t="shared" si="109"/>
        <v>black</v>
      </c>
    </row>
    <row r="672" spans="1:22" x14ac:dyDescent="0.3">
      <c r="A672" s="1">
        <v>43759</v>
      </c>
      <c r="B672" s="2">
        <v>0.42402777777777773</v>
      </c>
      <c r="C672">
        <v>10326</v>
      </c>
      <c r="D672">
        <v>856</v>
      </c>
      <c r="E672">
        <v>1</v>
      </c>
      <c r="F672">
        <v>103</v>
      </c>
      <c r="G672">
        <v>3</v>
      </c>
      <c r="H672" t="s">
        <v>21</v>
      </c>
      <c r="I672">
        <v>1</v>
      </c>
      <c r="J672" t="s">
        <v>22</v>
      </c>
      <c r="K672" t="s">
        <v>29</v>
      </c>
      <c r="L672" t="str">
        <f t="shared" si="100"/>
        <v>R</v>
      </c>
      <c r="M672" t="str">
        <f t="shared" si="101"/>
        <v>L</v>
      </c>
      <c r="N672" t="str" cm="1">
        <f t="array" ref="N672">_xlfn.IFS(G672=2,L672,G672=3,M672)</f>
        <v>L</v>
      </c>
      <c r="O672" t="str">
        <f t="shared" si="102"/>
        <v>hex_white</v>
      </c>
      <c r="P672" t="str">
        <f t="shared" si="103"/>
        <v>square_white</v>
      </c>
      <c r="Q672" t="str">
        <f t="shared" si="104"/>
        <v>hex</v>
      </c>
      <c r="R672" t="str">
        <f t="shared" si="105"/>
        <v>white</v>
      </c>
      <c r="S672" t="str">
        <f t="shared" si="106"/>
        <v>square</v>
      </c>
      <c r="T672" t="str">
        <f t="shared" si="107"/>
        <v>white</v>
      </c>
      <c r="U672" t="str">
        <f t="shared" si="108"/>
        <v>hex</v>
      </c>
      <c r="V672" t="str">
        <f t="shared" si="109"/>
        <v>white</v>
      </c>
    </row>
    <row r="673" spans="1:22" x14ac:dyDescent="0.3">
      <c r="A673" s="1">
        <v>43759</v>
      </c>
      <c r="B673" s="2">
        <v>0.42416666666666664</v>
      </c>
      <c r="C673">
        <v>10326</v>
      </c>
      <c r="D673">
        <v>867</v>
      </c>
      <c r="E673">
        <v>1</v>
      </c>
      <c r="F673">
        <v>104</v>
      </c>
      <c r="G673">
        <v>3</v>
      </c>
      <c r="H673" t="s">
        <v>21</v>
      </c>
      <c r="I673">
        <v>1</v>
      </c>
      <c r="J673" t="s">
        <v>26</v>
      </c>
      <c r="K673" t="s">
        <v>30</v>
      </c>
      <c r="L673" t="str">
        <f t="shared" si="100"/>
        <v>L</v>
      </c>
      <c r="M673" t="str">
        <f t="shared" si="101"/>
        <v>R</v>
      </c>
      <c r="N673" t="str" cm="1">
        <f t="array" ref="N673">_xlfn.IFS(G673=2,L673,G673=3,M673)</f>
        <v>R</v>
      </c>
      <c r="O673" t="str">
        <f t="shared" si="102"/>
        <v>square_black</v>
      </c>
      <c r="P673" t="str">
        <f t="shared" si="103"/>
        <v>hex_black</v>
      </c>
      <c r="Q673" t="str">
        <f t="shared" si="104"/>
        <v>square</v>
      </c>
      <c r="R673" t="str">
        <f t="shared" si="105"/>
        <v>black</v>
      </c>
      <c r="S673" t="str">
        <f t="shared" si="106"/>
        <v>hex</v>
      </c>
      <c r="T673" t="str">
        <f t="shared" si="107"/>
        <v>black</v>
      </c>
      <c r="U673" t="str">
        <f t="shared" si="108"/>
        <v>hex</v>
      </c>
      <c r="V673" t="str">
        <f t="shared" si="109"/>
        <v>black</v>
      </c>
    </row>
    <row r="674" spans="1:22" x14ac:dyDescent="0.3">
      <c r="A674" s="1">
        <v>43759</v>
      </c>
      <c r="B674" s="2">
        <v>0.42431712962962959</v>
      </c>
      <c r="C674">
        <v>10326</v>
      </c>
      <c r="D674">
        <v>880</v>
      </c>
      <c r="E674">
        <v>2</v>
      </c>
      <c r="F674">
        <v>105</v>
      </c>
      <c r="G674">
        <v>3</v>
      </c>
      <c r="H674" t="s">
        <v>21</v>
      </c>
      <c r="I674">
        <v>1</v>
      </c>
      <c r="J674" t="s">
        <v>26</v>
      </c>
      <c r="K674" t="s">
        <v>30</v>
      </c>
      <c r="L674" t="str">
        <f t="shared" si="100"/>
        <v>L</v>
      </c>
      <c r="M674" t="str">
        <f t="shared" si="101"/>
        <v>R</v>
      </c>
      <c r="N674" t="str" cm="1">
        <f t="array" ref="N674">_xlfn.IFS(G674=2,L674,G674=3,M674)</f>
        <v>R</v>
      </c>
      <c r="O674" t="str">
        <f t="shared" si="102"/>
        <v>square_black</v>
      </c>
      <c r="P674" t="str">
        <f t="shared" si="103"/>
        <v>hex_black</v>
      </c>
      <c r="Q674" t="str">
        <f t="shared" si="104"/>
        <v>square</v>
      </c>
      <c r="R674" t="str">
        <f t="shared" si="105"/>
        <v>black</v>
      </c>
      <c r="S674" t="str">
        <f t="shared" si="106"/>
        <v>hex</v>
      </c>
      <c r="T674" t="str">
        <f t="shared" si="107"/>
        <v>black</v>
      </c>
      <c r="U674" t="str">
        <f t="shared" si="108"/>
        <v>hex</v>
      </c>
      <c r="V674" t="str">
        <f t="shared" si="109"/>
        <v>black</v>
      </c>
    </row>
    <row r="675" spans="1:22" x14ac:dyDescent="0.3">
      <c r="A675" s="1">
        <v>43759</v>
      </c>
      <c r="B675" s="2">
        <v>0.4244560185185185</v>
      </c>
      <c r="C675">
        <v>10326</v>
      </c>
      <c r="D675">
        <v>892</v>
      </c>
      <c r="E675">
        <v>2</v>
      </c>
      <c r="F675">
        <v>106</v>
      </c>
      <c r="G675">
        <v>3</v>
      </c>
      <c r="H675" t="s">
        <v>21</v>
      </c>
      <c r="I675">
        <v>1</v>
      </c>
      <c r="J675" t="s">
        <v>25</v>
      </c>
      <c r="K675" t="s">
        <v>29</v>
      </c>
      <c r="L675" t="str">
        <f t="shared" si="100"/>
        <v>L</v>
      </c>
      <c r="M675" t="str">
        <f t="shared" si="101"/>
        <v>R</v>
      </c>
      <c r="N675" t="str" cm="1">
        <f t="array" ref="N675">_xlfn.IFS(G675=2,L675,G675=3,M675)</f>
        <v>R</v>
      </c>
      <c r="O675" t="str">
        <f t="shared" si="102"/>
        <v>square_white</v>
      </c>
      <c r="P675" t="str">
        <f t="shared" si="103"/>
        <v>hex_white</v>
      </c>
      <c r="Q675" t="str">
        <f t="shared" si="104"/>
        <v>square</v>
      </c>
      <c r="R675" t="str">
        <f t="shared" si="105"/>
        <v>white</v>
      </c>
      <c r="S675" t="str">
        <f t="shared" si="106"/>
        <v>hex</v>
      </c>
      <c r="T675" t="str">
        <f t="shared" si="107"/>
        <v>white</v>
      </c>
      <c r="U675" t="str">
        <f t="shared" si="108"/>
        <v>hex</v>
      </c>
      <c r="V675" t="str">
        <f t="shared" si="109"/>
        <v>white</v>
      </c>
    </row>
    <row r="676" spans="1:22" x14ac:dyDescent="0.3">
      <c r="A676" s="1">
        <v>43759</v>
      </c>
      <c r="B676" s="2">
        <v>0.42462962962962963</v>
      </c>
      <c r="C676">
        <v>10326</v>
      </c>
      <c r="D676">
        <v>907</v>
      </c>
      <c r="E676">
        <v>3</v>
      </c>
      <c r="F676">
        <v>107</v>
      </c>
      <c r="G676">
        <v>3</v>
      </c>
      <c r="H676" t="s">
        <v>21</v>
      </c>
      <c r="I676">
        <v>1</v>
      </c>
      <c r="J676" t="s">
        <v>22</v>
      </c>
      <c r="K676" t="s">
        <v>29</v>
      </c>
      <c r="L676" t="str">
        <f t="shared" si="100"/>
        <v>R</v>
      </c>
      <c r="M676" t="str">
        <f t="shared" si="101"/>
        <v>L</v>
      </c>
      <c r="N676" t="str" cm="1">
        <f t="array" ref="N676">_xlfn.IFS(G676=2,L676,G676=3,M676)</f>
        <v>L</v>
      </c>
      <c r="O676" t="str">
        <f t="shared" si="102"/>
        <v>hex_white</v>
      </c>
      <c r="P676" t="str">
        <f t="shared" si="103"/>
        <v>square_white</v>
      </c>
      <c r="Q676" t="str">
        <f t="shared" si="104"/>
        <v>hex</v>
      </c>
      <c r="R676" t="str">
        <f t="shared" si="105"/>
        <v>white</v>
      </c>
      <c r="S676" t="str">
        <f t="shared" si="106"/>
        <v>square</v>
      </c>
      <c r="T676" t="str">
        <f t="shared" si="107"/>
        <v>white</v>
      </c>
      <c r="U676" t="str">
        <f t="shared" si="108"/>
        <v>hex</v>
      </c>
      <c r="V676" t="str">
        <f t="shared" si="109"/>
        <v>white</v>
      </c>
    </row>
    <row r="677" spans="1:22" x14ac:dyDescent="0.3">
      <c r="A677" s="1">
        <v>43759</v>
      </c>
      <c r="B677" s="2">
        <v>0.4247569444444444</v>
      </c>
      <c r="C677">
        <v>10326</v>
      </c>
      <c r="D677">
        <v>919</v>
      </c>
      <c r="E677">
        <v>1</v>
      </c>
      <c r="F677">
        <v>108</v>
      </c>
      <c r="G677">
        <v>2</v>
      </c>
      <c r="H677" t="s">
        <v>24</v>
      </c>
      <c r="I677">
        <v>1</v>
      </c>
      <c r="J677" t="s">
        <v>28</v>
      </c>
      <c r="K677" t="s">
        <v>30</v>
      </c>
      <c r="L677" t="str">
        <f t="shared" si="100"/>
        <v>R</v>
      </c>
      <c r="M677" t="str">
        <f t="shared" si="101"/>
        <v>L</v>
      </c>
      <c r="N677" t="str" cm="1">
        <f t="array" ref="N677">_xlfn.IFS(G677=2,L677,G677=3,M677)</f>
        <v>R</v>
      </c>
      <c r="O677" t="str">
        <f t="shared" si="102"/>
        <v>hex_black</v>
      </c>
      <c r="P677" t="str">
        <f t="shared" si="103"/>
        <v>square_black</v>
      </c>
      <c r="Q677" t="str">
        <f t="shared" si="104"/>
        <v>hex</v>
      </c>
      <c r="R677" t="str">
        <f t="shared" si="105"/>
        <v>black</v>
      </c>
      <c r="S677" t="str">
        <f t="shared" si="106"/>
        <v>square</v>
      </c>
      <c r="T677" t="str">
        <f t="shared" si="107"/>
        <v>black</v>
      </c>
      <c r="U677" t="str">
        <f t="shared" si="108"/>
        <v>square</v>
      </c>
      <c r="V677" t="str">
        <f t="shared" si="109"/>
        <v>black</v>
      </c>
    </row>
    <row r="678" spans="1:22" x14ac:dyDescent="0.3">
      <c r="A678" s="1">
        <v>43759</v>
      </c>
      <c r="B678" s="2">
        <v>0.42479166666666668</v>
      </c>
      <c r="C678">
        <v>10326</v>
      </c>
      <c r="D678">
        <v>921</v>
      </c>
      <c r="E678">
        <v>0</v>
      </c>
      <c r="F678">
        <v>109</v>
      </c>
      <c r="G678">
        <v>2</v>
      </c>
      <c r="H678" t="s">
        <v>24</v>
      </c>
      <c r="I678">
        <v>1</v>
      </c>
      <c r="J678" t="s">
        <v>22</v>
      </c>
      <c r="K678" t="s">
        <v>29</v>
      </c>
      <c r="L678" t="str">
        <f t="shared" si="100"/>
        <v>R</v>
      </c>
      <c r="M678" t="str">
        <f t="shared" si="101"/>
        <v>L</v>
      </c>
      <c r="N678" t="str" cm="1">
        <f t="array" ref="N678">_xlfn.IFS(G678=2,L678,G678=3,M678)</f>
        <v>R</v>
      </c>
      <c r="O678" t="str">
        <f t="shared" si="102"/>
        <v>hex_white</v>
      </c>
      <c r="P678" t="str">
        <f t="shared" si="103"/>
        <v>square_white</v>
      </c>
      <c r="Q678" t="str">
        <f t="shared" si="104"/>
        <v>hex</v>
      </c>
      <c r="R678" t="str">
        <f t="shared" si="105"/>
        <v>white</v>
      </c>
      <c r="S678" t="str">
        <f t="shared" si="106"/>
        <v>square</v>
      </c>
      <c r="T678" t="str">
        <f t="shared" si="107"/>
        <v>white</v>
      </c>
      <c r="U678" t="str">
        <f t="shared" si="108"/>
        <v>square</v>
      </c>
      <c r="V678" t="str">
        <f t="shared" si="109"/>
        <v>white</v>
      </c>
    </row>
    <row r="679" spans="1:22" x14ac:dyDescent="0.3">
      <c r="A679" s="1">
        <v>43759</v>
      </c>
      <c r="B679" s="2">
        <v>0.42482638888888885</v>
      </c>
      <c r="C679">
        <v>10326</v>
      </c>
      <c r="D679">
        <v>925</v>
      </c>
      <c r="E679">
        <v>1</v>
      </c>
      <c r="F679">
        <v>110</v>
      </c>
      <c r="G679">
        <v>3</v>
      </c>
      <c r="H679" t="s">
        <v>21</v>
      </c>
      <c r="I679">
        <v>1</v>
      </c>
      <c r="J679" t="s">
        <v>26</v>
      </c>
      <c r="K679" t="s">
        <v>30</v>
      </c>
      <c r="L679" t="str">
        <f t="shared" si="100"/>
        <v>L</v>
      </c>
      <c r="M679" t="str">
        <f t="shared" si="101"/>
        <v>R</v>
      </c>
      <c r="N679" t="str" cm="1">
        <f t="array" ref="N679">_xlfn.IFS(G679=2,L679,G679=3,M679)</f>
        <v>R</v>
      </c>
      <c r="O679" t="str">
        <f t="shared" si="102"/>
        <v>square_black</v>
      </c>
      <c r="P679" t="str">
        <f t="shared" si="103"/>
        <v>hex_black</v>
      </c>
      <c r="Q679" t="str">
        <f t="shared" si="104"/>
        <v>square</v>
      </c>
      <c r="R679" t="str">
        <f t="shared" si="105"/>
        <v>black</v>
      </c>
      <c r="S679" t="str">
        <f t="shared" si="106"/>
        <v>hex</v>
      </c>
      <c r="T679" t="str">
        <f t="shared" si="107"/>
        <v>black</v>
      </c>
      <c r="U679" t="str">
        <f t="shared" si="108"/>
        <v>hex</v>
      </c>
      <c r="V679" t="str">
        <f t="shared" si="109"/>
        <v>black</v>
      </c>
    </row>
    <row r="680" spans="1:22" x14ac:dyDescent="0.3">
      <c r="A680" s="1">
        <v>43759</v>
      </c>
      <c r="B680" s="2">
        <v>0.42503472222222222</v>
      </c>
      <c r="C680">
        <v>10326</v>
      </c>
      <c r="D680">
        <v>942</v>
      </c>
      <c r="E680">
        <v>5</v>
      </c>
      <c r="F680">
        <v>111</v>
      </c>
      <c r="G680">
        <v>3</v>
      </c>
      <c r="H680" t="s">
        <v>21</v>
      </c>
      <c r="I680">
        <v>1</v>
      </c>
      <c r="J680" t="s">
        <v>28</v>
      </c>
      <c r="K680" t="s">
        <v>30</v>
      </c>
      <c r="L680" t="str">
        <f t="shared" si="100"/>
        <v>R</v>
      </c>
      <c r="M680" t="str">
        <f t="shared" si="101"/>
        <v>L</v>
      </c>
      <c r="N680" t="str" cm="1">
        <f t="array" ref="N680">_xlfn.IFS(G680=2,L680,G680=3,M680)</f>
        <v>L</v>
      </c>
      <c r="O680" t="str">
        <f t="shared" si="102"/>
        <v>hex_black</v>
      </c>
      <c r="P680" t="str">
        <f t="shared" si="103"/>
        <v>square_black</v>
      </c>
      <c r="Q680" t="str">
        <f t="shared" si="104"/>
        <v>hex</v>
      </c>
      <c r="R680" t="str">
        <f t="shared" si="105"/>
        <v>black</v>
      </c>
      <c r="S680" t="str">
        <f t="shared" si="106"/>
        <v>square</v>
      </c>
      <c r="T680" t="str">
        <f t="shared" si="107"/>
        <v>black</v>
      </c>
      <c r="U680" t="str">
        <f t="shared" si="108"/>
        <v>hex</v>
      </c>
      <c r="V680" t="str">
        <f t="shared" si="109"/>
        <v>black</v>
      </c>
    </row>
    <row r="681" spans="1:22" x14ac:dyDescent="0.3">
      <c r="A681" s="1">
        <v>43759</v>
      </c>
      <c r="B681" s="2">
        <v>0.42517361111111113</v>
      </c>
      <c r="C681">
        <v>10326</v>
      </c>
      <c r="D681">
        <v>954</v>
      </c>
      <c r="E681">
        <v>2</v>
      </c>
      <c r="F681">
        <v>112</v>
      </c>
      <c r="G681">
        <v>3</v>
      </c>
      <c r="H681" t="s">
        <v>21</v>
      </c>
      <c r="I681">
        <v>1</v>
      </c>
      <c r="J681" t="s">
        <v>25</v>
      </c>
      <c r="K681" t="s">
        <v>29</v>
      </c>
      <c r="L681" t="str">
        <f t="shared" si="100"/>
        <v>L</v>
      </c>
      <c r="M681" t="str">
        <f t="shared" si="101"/>
        <v>R</v>
      </c>
      <c r="N681" t="str" cm="1">
        <f t="array" ref="N681">_xlfn.IFS(G681=2,L681,G681=3,M681)</f>
        <v>R</v>
      </c>
      <c r="O681" t="str">
        <f t="shared" si="102"/>
        <v>square_white</v>
      </c>
      <c r="P681" t="str">
        <f t="shared" si="103"/>
        <v>hex_white</v>
      </c>
      <c r="Q681" t="str">
        <f t="shared" si="104"/>
        <v>square</v>
      </c>
      <c r="R681" t="str">
        <f t="shared" si="105"/>
        <v>white</v>
      </c>
      <c r="S681" t="str">
        <f t="shared" si="106"/>
        <v>hex</v>
      </c>
      <c r="T681" t="str">
        <f t="shared" si="107"/>
        <v>white</v>
      </c>
      <c r="U681" t="str">
        <f t="shared" si="108"/>
        <v>hex</v>
      </c>
      <c r="V681" t="str">
        <f t="shared" si="109"/>
        <v>white</v>
      </c>
    </row>
    <row r="682" spans="1:22" x14ac:dyDescent="0.3">
      <c r="A682" s="1">
        <v>43759</v>
      </c>
      <c r="B682" s="2">
        <v>0.42530092592592594</v>
      </c>
      <c r="C682">
        <v>10326</v>
      </c>
      <c r="D682">
        <v>966</v>
      </c>
      <c r="E682">
        <v>1</v>
      </c>
      <c r="F682">
        <v>113</v>
      </c>
      <c r="G682">
        <v>2</v>
      </c>
      <c r="H682" t="s">
        <v>24</v>
      </c>
      <c r="I682">
        <v>1</v>
      </c>
      <c r="J682" t="s">
        <v>28</v>
      </c>
      <c r="K682" t="s">
        <v>30</v>
      </c>
      <c r="L682" t="str">
        <f t="shared" si="100"/>
        <v>R</v>
      </c>
      <c r="M682" t="str">
        <f t="shared" si="101"/>
        <v>L</v>
      </c>
      <c r="N682" t="str" cm="1">
        <f t="array" ref="N682">_xlfn.IFS(G682=2,L682,G682=3,M682)</f>
        <v>R</v>
      </c>
      <c r="O682" t="str">
        <f t="shared" si="102"/>
        <v>hex_black</v>
      </c>
      <c r="P682" t="str">
        <f t="shared" si="103"/>
        <v>square_black</v>
      </c>
      <c r="Q682" t="str">
        <f t="shared" si="104"/>
        <v>hex</v>
      </c>
      <c r="R682" t="str">
        <f t="shared" si="105"/>
        <v>black</v>
      </c>
      <c r="S682" t="str">
        <f t="shared" si="106"/>
        <v>square</v>
      </c>
      <c r="T682" t="str">
        <f t="shared" si="107"/>
        <v>black</v>
      </c>
      <c r="U682" t="str">
        <f t="shared" si="108"/>
        <v>square</v>
      </c>
      <c r="V682" t="str">
        <f t="shared" si="109"/>
        <v>black</v>
      </c>
    </row>
    <row r="683" spans="1:22" x14ac:dyDescent="0.3">
      <c r="A683" s="1">
        <v>43759</v>
      </c>
      <c r="B683" s="2">
        <v>0.42533564814814812</v>
      </c>
      <c r="C683">
        <v>10326</v>
      </c>
      <c r="D683">
        <v>969</v>
      </c>
      <c r="E683">
        <v>1</v>
      </c>
      <c r="F683">
        <v>114</v>
      </c>
      <c r="G683">
        <v>2</v>
      </c>
      <c r="H683" t="s">
        <v>24</v>
      </c>
      <c r="I683">
        <v>1</v>
      </c>
      <c r="J683" t="s">
        <v>22</v>
      </c>
      <c r="K683" t="s">
        <v>29</v>
      </c>
      <c r="L683" t="str">
        <f t="shared" si="100"/>
        <v>R</v>
      </c>
      <c r="M683" t="str">
        <f t="shared" si="101"/>
        <v>L</v>
      </c>
      <c r="N683" t="str" cm="1">
        <f t="array" ref="N683">_xlfn.IFS(G683=2,L683,G683=3,M683)</f>
        <v>R</v>
      </c>
      <c r="O683" t="str">
        <f t="shared" si="102"/>
        <v>hex_white</v>
      </c>
      <c r="P683" t="str">
        <f t="shared" si="103"/>
        <v>square_white</v>
      </c>
      <c r="Q683" t="str">
        <f t="shared" si="104"/>
        <v>hex</v>
      </c>
      <c r="R683" t="str">
        <f t="shared" si="105"/>
        <v>white</v>
      </c>
      <c r="S683" t="str">
        <f t="shared" si="106"/>
        <v>square</v>
      </c>
      <c r="T683" t="str">
        <f t="shared" si="107"/>
        <v>white</v>
      </c>
      <c r="U683" t="str">
        <f t="shared" si="108"/>
        <v>square</v>
      </c>
      <c r="V683" t="str">
        <f t="shared" si="109"/>
        <v>white</v>
      </c>
    </row>
    <row r="684" spans="1:22" x14ac:dyDescent="0.3">
      <c r="A684" s="1">
        <v>43759</v>
      </c>
      <c r="B684" s="2">
        <v>0.42539351851851853</v>
      </c>
      <c r="C684">
        <v>10326</v>
      </c>
      <c r="D684">
        <v>973</v>
      </c>
      <c r="E684">
        <v>1</v>
      </c>
      <c r="F684">
        <v>115</v>
      </c>
      <c r="G684">
        <v>3</v>
      </c>
      <c r="H684" t="s">
        <v>21</v>
      </c>
      <c r="I684">
        <v>1</v>
      </c>
      <c r="J684" t="s">
        <v>22</v>
      </c>
      <c r="K684" t="s">
        <v>29</v>
      </c>
      <c r="L684" t="str">
        <f t="shared" si="100"/>
        <v>R</v>
      </c>
      <c r="M684" t="str">
        <f t="shared" si="101"/>
        <v>L</v>
      </c>
      <c r="N684" t="str" cm="1">
        <f t="array" ref="N684">_xlfn.IFS(G684=2,L684,G684=3,M684)</f>
        <v>L</v>
      </c>
      <c r="O684" t="str">
        <f t="shared" si="102"/>
        <v>hex_white</v>
      </c>
      <c r="P684" t="str">
        <f t="shared" si="103"/>
        <v>square_white</v>
      </c>
      <c r="Q684" t="str">
        <f t="shared" si="104"/>
        <v>hex</v>
      </c>
      <c r="R684" t="str">
        <f t="shared" si="105"/>
        <v>white</v>
      </c>
      <c r="S684" t="str">
        <f t="shared" si="106"/>
        <v>square</v>
      </c>
      <c r="T684" t="str">
        <f t="shared" si="107"/>
        <v>white</v>
      </c>
      <c r="U684" t="str">
        <f t="shared" si="108"/>
        <v>hex</v>
      </c>
      <c r="V684" t="str">
        <f t="shared" si="109"/>
        <v>white</v>
      </c>
    </row>
    <row r="685" spans="1:22" x14ac:dyDescent="0.3">
      <c r="A685" s="1">
        <v>43759</v>
      </c>
      <c r="B685" s="2">
        <v>0.42552083333333335</v>
      </c>
      <c r="C685">
        <v>10326</v>
      </c>
      <c r="D685">
        <v>984</v>
      </c>
      <c r="E685">
        <v>0</v>
      </c>
      <c r="F685">
        <v>116</v>
      </c>
      <c r="G685">
        <v>2</v>
      </c>
      <c r="H685" t="s">
        <v>24</v>
      </c>
      <c r="I685">
        <v>1</v>
      </c>
      <c r="J685" t="s">
        <v>25</v>
      </c>
      <c r="K685" t="s">
        <v>29</v>
      </c>
      <c r="L685" t="str">
        <f t="shared" si="100"/>
        <v>L</v>
      </c>
      <c r="M685" t="str">
        <f t="shared" si="101"/>
        <v>R</v>
      </c>
      <c r="N685" t="str" cm="1">
        <f t="array" ref="N685">_xlfn.IFS(G685=2,L685,G685=3,M685)</f>
        <v>L</v>
      </c>
      <c r="O685" t="str">
        <f t="shared" si="102"/>
        <v>square_white</v>
      </c>
      <c r="P685" t="str">
        <f t="shared" si="103"/>
        <v>hex_white</v>
      </c>
      <c r="Q685" t="str">
        <f t="shared" si="104"/>
        <v>square</v>
      </c>
      <c r="R685" t="str">
        <f t="shared" si="105"/>
        <v>white</v>
      </c>
      <c r="S685" t="str">
        <f t="shared" si="106"/>
        <v>hex</v>
      </c>
      <c r="T685" t="str">
        <f t="shared" si="107"/>
        <v>white</v>
      </c>
      <c r="U685" t="str">
        <f t="shared" si="108"/>
        <v>square</v>
      </c>
      <c r="V685" t="str">
        <f t="shared" si="109"/>
        <v>white</v>
      </c>
    </row>
    <row r="686" spans="1:22" x14ac:dyDescent="0.3">
      <c r="A686" s="1">
        <v>43759</v>
      </c>
      <c r="B686" s="2">
        <v>0.4255902777777778</v>
      </c>
      <c r="C686">
        <v>10326</v>
      </c>
      <c r="D686">
        <v>990</v>
      </c>
      <c r="E686">
        <v>3</v>
      </c>
      <c r="F686">
        <v>117</v>
      </c>
      <c r="G686">
        <v>3</v>
      </c>
      <c r="H686" t="s">
        <v>21</v>
      </c>
      <c r="I686">
        <v>1</v>
      </c>
      <c r="J686" t="s">
        <v>25</v>
      </c>
      <c r="K686" t="s">
        <v>29</v>
      </c>
      <c r="L686" t="str">
        <f t="shared" si="100"/>
        <v>L</v>
      </c>
      <c r="M686" t="str">
        <f t="shared" si="101"/>
        <v>R</v>
      </c>
      <c r="N686" t="str" cm="1">
        <f t="array" ref="N686">_xlfn.IFS(G686=2,L686,G686=3,M686)</f>
        <v>R</v>
      </c>
      <c r="O686" t="str">
        <f t="shared" si="102"/>
        <v>square_white</v>
      </c>
      <c r="P686" t="str">
        <f t="shared" si="103"/>
        <v>hex_white</v>
      </c>
      <c r="Q686" t="str">
        <f t="shared" si="104"/>
        <v>square</v>
      </c>
      <c r="R686" t="str">
        <f t="shared" si="105"/>
        <v>white</v>
      </c>
      <c r="S686" t="str">
        <f t="shared" si="106"/>
        <v>hex</v>
      </c>
      <c r="T686" t="str">
        <f t="shared" si="107"/>
        <v>white</v>
      </c>
      <c r="U686" t="str">
        <f t="shared" si="108"/>
        <v>hex</v>
      </c>
      <c r="V686" t="str">
        <f t="shared" si="109"/>
        <v>white</v>
      </c>
    </row>
    <row r="687" spans="1:22" x14ac:dyDescent="0.3">
      <c r="A687" s="1">
        <v>43759</v>
      </c>
      <c r="B687" s="2">
        <v>0.42577546296296293</v>
      </c>
      <c r="C687">
        <v>10326</v>
      </c>
      <c r="D687">
        <v>1006</v>
      </c>
      <c r="E687">
        <v>3</v>
      </c>
      <c r="F687">
        <v>118</v>
      </c>
      <c r="G687">
        <v>2</v>
      </c>
      <c r="H687" t="s">
        <v>24</v>
      </c>
      <c r="I687">
        <v>1</v>
      </c>
      <c r="J687" t="s">
        <v>28</v>
      </c>
      <c r="K687" t="s">
        <v>30</v>
      </c>
      <c r="L687" t="str">
        <f t="shared" si="100"/>
        <v>R</v>
      </c>
      <c r="M687" t="str">
        <f t="shared" si="101"/>
        <v>L</v>
      </c>
      <c r="N687" t="str" cm="1">
        <f t="array" ref="N687">_xlfn.IFS(G687=2,L687,G687=3,M687)</f>
        <v>R</v>
      </c>
      <c r="O687" t="str">
        <f t="shared" si="102"/>
        <v>hex_black</v>
      </c>
      <c r="P687" t="str">
        <f t="shared" si="103"/>
        <v>square_black</v>
      </c>
      <c r="Q687" t="str">
        <f t="shared" si="104"/>
        <v>hex</v>
      </c>
      <c r="R687" t="str">
        <f t="shared" si="105"/>
        <v>black</v>
      </c>
      <c r="S687" t="str">
        <f t="shared" si="106"/>
        <v>square</v>
      </c>
      <c r="T687" t="str">
        <f t="shared" si="107"/>
        <v>black</v>
      </c>
      <c r="U687" t="str">
        <f t="shared" si="108"/>
        <v>square</v>
      </c>
      <c r="V687" t="str">
        <f t="shared" si="109"/>
        <v>black</v>
      </c>
    </row>
    <row r="688" spans="1:22" x14ac:dyDescent="0.3">
      <c r="A688" s="1">
        <v>43759</v>
      </c>
      <c r="B688" s="2">
        <v>0.42585648148148153</v>
      </c>
      <c r="C688">
        <v>10326</v>
      </c>
      <c r="D688">
        <v>1014</v>
      </c>
      <c r="E688">
        <v>5</v>
      </c>
      <c r="F688">
        <v>119</v>
      </c>
      <c r="G688">
        <v>3</v>
      </c>
      <c r="H688" t="s">
        <v>21</v>
      </c>
      <c r="I688">
        <v>1</v>
      </c>
      <c r="J688" t="s">
        <v>26</v>
      </c>
      <c r="K688" t="s">
        <v>30</v>
      </c>
      <c r="L688" t="str">
        <f t="shared" si="100"/>
        <v>L</v>
      </c>
      <c r="M688" t="str">
        <f t="shared" si="101"/>
        <v>R</v>
      </c>
      <c r="N688" t="str" cm="1">
        <f t="array" ref="N688">_xlfn.IFS(G688=2,L688,G688=3,M688)</f>
        <v>R</v>
      </c>
      <c r="O688" t="str">
        <f t="shared" si="102"/>
        <v>square_black</v>
      </c>
      <c r="P688" t="str">
        <f t="shared" si="103"/>
        <v>hex_black</v>
      </c>
      <c r="Q688" t="str">
        <f t="shared" si="104"/>
        <v>square</v>
      </c>
      <c r="R688" t="str">
        <f t="shared" si="105"/>
        <v>black</v>
      </c>
      <c r="S688" t="str">
        <f t="shared" si="106"/>
        <v>hex</v>
      </c>
      <c r="T688" t="str">
        <f t="shared" si="107"/>
        <v>black</v>
      </c>
      <c r="U688" t="str">
        <f t="shared" si="108"/>
        <v>hex</v>
      </c>
      <c r="V688" t="str">
        <f t="shared" si="109"/>
        <v>black</v>
      </c>
    </row>
    <row r="689" spans="1:22" x14ac:dyDescent="0.3">
      <c r="A689" s="1">
        <v>43759</v>
      </c>
      <c r="B689" s="2">
        <v>0.42599537037037033</v>
      </c>
      <c r="C689">
        <v>10326</v>
      </c>
      <c r="D689">
        <v>1025</v>
      </c>
      <c r="E689">
        <v>1</v>
      </c>
      <c r="F689">
        <v>120</v>
      </c>
      <c r="G689">
        <v>3</v>
      </c>
      <c r="H689" t="s">
        <v>21</v>
      </c>
      <c r="I689">
        <v>1</v>
      </c>
      <c r="J689" t="s">
        <v>22</v>
      </c>
      <c r="K689" t="s">
        <v>29</v>
      </c>
      <c r="L689" t="str">
        <f t="shared" si="100"/>
        <v>R</v>
      </c>
      <c r="M689" t="str">
        <f t="shared" si="101"/>
        <v>L</v>
      </c>
      <c r="N689" t="str" cm="1">
        <f t="array" ref="N689">_xlfn.IFS(G689=2,L689,G689=3,M689)</f>
        <v>L</v>
      </c>
      <c r="O689" t="str">
        <f t="shared" si="102"/>
        <v>hex_white</v>
      </c>
      <c r="P689" t="str">
        <f t="shared" si="103"/>
        <v>square_white</v>
      </c>
      <c r="Q689" t="str">
        <f t="shared" si="104"/>
        <v>hex</v>
      </c>
      <c r="R689" t="str">
        <f t="shared" si="105"/>
        <v>white</v>
      </c>
      <c r="S689" t="str">
        <f t="shared" si="106"/>
        <v>square</v>
      </c>
      <c r="T689" t="str">
        <f t="shared" si="107"/>
        <v>white</v>
      </c>
      <c r="U689" t="str">
        <f t="shared" si="108"/>
        <v>hex</v>
      </c>
      <c r="V689" t="str">
        <f t="shared" si="109"/>
        <v>white</v>
      </c>
    </row>
    <row r="690" spans="1:22" x14ac:dyDescent="0.3">
      <c r="A690" s="1">
        <v>43759</v>
      </c>
      <c r="B690" s="2">
        <v>0.42613425925925924</v>
      </c>
      <c r="C690">
        <v>10326</v>
      </c>
      <c r="D690">
        <v>1037</v>
      </c>
      <c r="E690">
        <v>1</v>
      </c>
      <c r="F690">
        <v>121</v>
      </c>
      <c r="G690">
        <v>3</v>
      </c>
      <c r="H690" t="s">
        <v>21</v>
      </c>
      <c r="I690">
        <v>1</v>
      </c>
      <c r="J690" t="s">
        <v>22</v>
      </c>
      <c r="K690" t="s">
        <v>29</v>
      </c>
      <c r="L690" t="str">
        <f t="shared" si="100"/>
        <v>R</v>
      </c>
      <c r="M690" t="str">
        <f t="shared" si="101"/>
        <v>L</v>
      </c>
      <c r="N690" t="str" cm="1">
        <f t="array" ref="N690">_xlfn.IFS(G690=2,L690,G690=3,M690)</f>
        <v>L</v>
      </c>
      <c r="O690" t="str">
        <f t="shared" si="102"/>
        <v>hex_white</v>
      </c>
      <c r="P690" t="str">
        <f t="shared" si="103"/>
        <v>square_white</v>
      </c>
      <c r="Q690" t="str">
        <f t="shared" si="104"/>
        <v>hex</v>
      </c>
      <c r="R690" t="str">
        <f t="shared" si="105"/>
        <v>white</v>
      </c>
      <c r="S690" t="str">
        <f t="shared" si="106"/>
        <v>square</v>
      </c>
      <c r="T690" t="str">
        <f t="shared" si="107"/>
        <v>white</v>
      </c>
      <c r="U690" t="str">
        <f t="shared" si="108"/>
        <v>hex</v>
      </c>
      <c r="V690" t="str">
        <f t="shared" si="109"/>
        <v>white</v>
      </c>
    </row>
    <row r="691" spans="1:22" x14ac:dyDescent="0.3">
      <c r="A691" s="1">
        <v>43759</v>
      </c>
      <c r="B691" s="2">
        <v>0.42627314814814815</v>
      </c>
      <c r="C691">
        <v>10326</v>
      </c>
      <c r="D691">
        <v>1050</v>
      </c>
      <c r="E691">
        <v>1</v>
      </c>
      <c r="F691">
        <v>122</v>
      </c>
      <c r="G691">
        <v>2</v>
      </c>
      <c r="H691" t="s">
        <v>24</v>
      </c>
      <c r="I691">
        <v>1</v>
      </c>
      <c r="J691" t="s">
        <v>28</v>
      </c>
      <c r="K691" t="s">
        <v>30</v>
      </c>
      <c r="L691" t="str">
        <f t="shared" si="100"/>
        <v>R</v>
      </c>
      <c r="M691" t="str">
        <f t="shared" si="101"/>
        <v>L</v>
      </c>
      <c r="N691" t="str" cm="1">
        <f t="array" ref="N691">_xlfn.IFS(G691=2,L691,G691=3,M691)</f>
        <v>R</v>
      </c>
      <c r="O691" t="str">
        <f t="shared" si="102"/>
        <v>hex_black</v>
      </c>
      <c r="P691" t="str">
        <f t="shared" si="103"/>
        <v>square_black</v>
      </c>
      <c r="Q691" t="str">
        <f t="shared" si="104"/>
        <v>hex</v>
      </c>
      <c r="R691" t="str">
        <f t="shared" si="105"/>
        <v>black</v>
      </c>
      <c r="S691" t="str">
        <f t="shared" si="106"/>
        <v>square</v>
      </c>
      <c r="T691" t="str">
        <f t="shared" si="107"/>
        <v>black</v>
      </c>
      <c r="U691" t="str">
        <f t="shared" si="108"/>
        <v>square</v>
      </c>
      <c r="V691" t="str">
        <f t="shared" si="109"/>
        <v>black</v>
      </c>
    </row>
    <row r="692" spans="1:22" x14ac:dyDescent="0.3">
      <c r="A692" s="1">
        <v>43759</v>
      </c>
      <c r="B692" s="2">
        <v>0.42633101851851851</v>
      </c>
      <c r="C692">
        <v>10326</v>
      </c>
      <c r="D692">
        <v>1054</v>
      </c>
      <c r="E692">
        <v>2</v>
      </c>
      <c r="F692">
        <v>123</v>
      </c>
      <c r="G692">
        <v>2</v>
      </c>
      <c r="H692" t="s">
        <v>24</v>
      </c>
      <c r="I692">
        <v>1</v>
      </c>
      <c r="J692" t="s">
        <v>28</v>
      </c>
      <c r="K692" t="s">
        <v>30</v>
      </c>
      <c r="L692" t="str">
        <f t="shared" si="100"/>
        <v>R</v>
      </c>
      <c r="M692" t="str">
        <f t="shared" si="101"/>
        <v>L</v>
      </c>
      <c r="N692" t="str" cm="1">
        <f t="array" ref="N692">_xlfn.IFS(G692=2,L692,G692=3,M692)</f>
        <v>R</v>
      </c>
      <c r="O692" t="str">
        <f t="shared" si="102"/>
        <v>hex_black</v>
      </c>
      <c r="P692" t="str">
        <f t="shared" si="103"/>
        <v>square_black</v>
      </c>
      <c r="Q692" t="str">
        <f t="shared" si="104"/>
        <v>hex</v>
      </c>
      <c r="R692" t="str">
        <f t="shared" si="105"/>
        <v>black</v>
      </c>
      <c r="S692" t="str">
        <f t="shared" si="106"/>
        <v>square</v>
      </c>
      <c r="T692" t="str">
        <f t="shared" si="107"/>
        <v>black</v>
      </c>
      <c r="U692" t="str">
        <f t="shared" si="108"/>
        <v>square</v>
      </c>
      <c r="V692" t="str">
        <f t="shared" si="109"/>
        <v>black</v>
      </c>
    </row>
    <row r="693" spans="1:22" x14ac:dyDescent="0.3">
      <c r="A693" s="1">
        <v>43759</v>
      </c>
      <c r="B693" s="2">
        <v>0.42637731481481483</v>
      </c>
      <c r="C693">
        <v>10326</v>
      </c>
      <c r="D693">
        <v>1059</v>
      </c>
      <c r="E693">
        <v>1</v>
      </c>
      <c r="F693">
        <v>124</v>
      </c>
      <c r="G693">
        <v>3</v>
      </c>
      <c r="H693" t="s">
        <v>21</v>
      </c>
      <c r="I693">
        <v>1</v>
      </c>
      <c r="J693" t="s">
        <v>26</v>
      </c>
      <c r="K693" t="s">
        <v>30</v>
      </c>
      <c r="L693" t="str">
        <f t="shared" si="100"/>
        <v>L</v>
      </c>
      <c r="M693" t="str">
        <f t="shared" si="101"/>
        <v>R</v>
      </c>
      <c r="N693" t="str" cm="1">
        <f t="array" ref="N693">_xlfn.IFS(G693=2,L693,G693=3,M693)</f>
        <v>R</v>
      </c>
      <c r="O693" t="str">
        <f t="shared" si="102"/>
        <v>square_black</v>
      </c>
      <c r="P693" t="str">
        <f t="shared" si="103"/>
        <v>hex_black</v>
      </c>
      <c r="Q693" t="str">
        <f t="shared" si="104"/>
        <v>square</v>
      </c>
      <c r="R693" t="str">
        <f t="shared" si="105"/>
        <v>black</v>
      </c>
      <c r="S693" t="str">
        <f t="shared" si="106"/>
        <v>hex</v>
      </c>
      <c r="T693" t="str">
        <f t="shared" si="107"/>
        <v>black</v>
      </c>
      <c r="U693" t="str">
        <f t="shared" si="108"/>
        <v>hex</v>
      </c>
      <c r="V693" t="str">
        <f t="shared" si="109"/>
        <v>black</v>
      </c>
    </row>
    <row r="694" spans="1:22" x14ac:dyDescent="0.3">
      <c r="A694" s="1">
        <v>43759</v>
      </c>
      <c r="B694" s="2">
        <v>0.42651620370370374</v>
      </c>
      <c r="C694">
        <v>10326</v>
      </c>
      <c r="D694">
        <v>1070</v>
      </c>
      <c r="E694">
        <v>1</v>
      </c>
      <c r="F694">
        <v>125</v>
      </c>
      <c r="G694">
        <v>3</v>
      </c>
      <c r="H694" t="s">
        <v>21</v>
      </c>
      <c r="I694">
        <v>1</v>
      </c>
      <c r="J694" t="s">
        <v>22</v>
      </c>
      <c r="K694" t="s">
        <v>29</v>
      </c>
      <c r="L694" t="str">
        <f t="shared" si="100"/>
        <v>R</v>
      </c>
      <c r="M694" t="str">
        <f t="shared" si="101"/>
        <v>L</v>
      </c>
      <c r="N694" t="str" cm="1">
        <f t="array" ref="N694">_xlfn.IFS(G694=2,L694,G694=3,M694)</f>
        <v>L</v>
      </c>
      <c r="O694" t="str">
        <f t="shared" si="102"/>
        <v>hex_white</v>
      </c>
      <c r="P694" t="str">
        <f t="shared" si="103"/>
        <v>square_white</v>
      </c>
      <c r="Q694" t="str">
        <f t="shared" si="104"/>
        <v>hex</v>
      </c>
      <c r="R694" t="str">
        <f t="shared" si="105"/>
        <v>white</v>
      </c>
      <c r="S694" t="str">
        <f t="shared" si="106"/>
        <v>square</v>
      </c>
      <c r="T694" t="str">
        <f t="shared" si="107"/>
        <v>white</v>
      </c>
      <c r="U694" t="str">
        <f t="shared" si="108"/>
        <v>hex</v>
      </c>
      <c r="V694" t="str">
        <f t="shared" si="109"/>
        <v>white</v>
      </c>
    </row>
    <row r="695" spans="1:22" x14ac:dyDescent="0.3">
      <c r="A695" s="1">
        <v>43759</v>
      </c>
      <c r="B695" s="2">
        <v>0.42673611111111115</v>
      </c>
      <c r="C695">
        <v>10326</v>
      </c>
      <c r="D695">
        <v>1089</v>
      </c>
      <c r="E695">
        <v>1</v>
      </c>
      <c r="F695">
        <v>126</v>
      </c>
      <c r="G695">
        <v>2</v>
      </c>
      <c r="H695" t="s">
        <v>24</v>
      </c>
      <c r="I695">
        <v>1</v>
      </c>
      <c r="J695" t="s">
        <v>28</v>
      </c>
      <c r="K695" t="s">
        <v>30</v>
      </c>
      <c r="L695" t="str">
        <f t="shared" si="100"/>
        <v>R</v>
      </c>
      <c r="M695" t="str">
        <f t="shared" si="101"/>
        <v>L</v>
      </c>
      <c r="N695" t="str" cm="1">
        <f t="array" ref="N695">_xlfn.IFS(G695=2,L695,G695=3,M695)</f>
        <v>R</v>
      </c>
      <c r="O695" t="str">
        <f t="shared" si="102"/>
        <v>hex_black</v>
      </c>
      <c r="P695" t="str">
        <f t="shared" si="103"/>
        <v>square_black</v>
      </c>
      <c r="Q695" t="str">
        <f t="shared" si="104"/>
        <v>hex</v>
      </c>
      <c r="R695" t="str">
        <f t="shared" si="105"/>
        <v>black</v>
      </c>
      <c r="S695" t="str">
        <f t="shared" si="106"/>
        <v>square</v>
      </c>
      <c r="T695" t="str">
        <f t="shared" si="107"/>
        <v>black</v>
      </c>
      <c r="U695" t="str">
        <f t="shared" si="108"/>
        <v>square</v>
      </c>
      <c r="V695" t="str">
        <f t="shared" si="109"/>
        <v>black</v>
      </c>
    </row>
    <row r="696" spans="1:22" x14ac:dyDescent="0.3">
      <c r="A696" s="1">
        <v>43759</v>
      </c>
      <c r="B696" s="2">
        <v>0.42677083333333332</v>
      </c>
      <c r="C696">
        <v>10326</v>
      </c>
      <c r="D696">
        <v>1093</v>
      </c>
      <c r="E696">
        <v>1</v>
      </c>
      <c r="F696">
        <v>127</v>
      </c>
      <c r="G696">
        <v>3</v>
      </c>
      <c r="H696" t="s">
        <v>21</v>
      </c>
      <c r="I696">
        <v>1</v>
      </c>
      <c r="J696" t="s">
        <v>28</v>
      </c>
      <c r="K696" t="s">
        <v>30</v>
      </c>
      <c r="L696" t="str">
        <f t="shared" si="100"/>
        <v>R</v>
      </c>
      <c r="M696" t="str">
        <f t="shared" si="101"/>
        <v>L</v>
      </c>
      <c r="N696" t="str" cm="1">
        <f t="array" ref="N696">_xlfn.IFS(G696=2,L696,G696=3,M696)</f>
        <v>L</v>
      </c>
      <c r="O696" t="str">
        <f t="shared" si="102"/>
        <v>hex_black</v>
      </c>
      <c r="P696" t="str">
        <f t="shared" si="103"/>
        <v>square_black</v>
      </c>
      <c r="Q696" t="str">
        <f t="shared" si="104"/>
        <v>hex</v>
      </c>
      <c r="R696" t="str">
        <f t="shared" si="105"/>
        <v>black</v>
      </c>
      <c r="S696" t="str">
        <f t="shared" si="106"/>
        <v>square</v>
      </c>
      <c r="T696" t="str">
        <f t="shared" si="107"/>
        <v>black</v>
      </c>
      <c r="U696" t="str">
        <f t="shared" si="108"/>
        <v>hex</v>
      </c>
      <c r="V696" t="str">
        <f t="shared" si="109"/>
        <v>black</v>
      </c>
    </row>
    <row r="697" spans="1:22" x14ac:dyDescent="0.3">
      <c r="A697" s="1">
        <v>43759</v>
      </c>
      <c r="B697" s="2">
        <v>0.42692129629629627</v>
      </c>
      <c r="C697">
        <v>10326</v>
      </c>
      <c r="D697">
        <v>1105</v>
      </c>
      <c r="E697">
        <v>0</v>
      </c>
      <c r="F697">
        <v>128</v>
      </c>
      <c r="G697">
        <v>2</v>
      </c>
      <c r="H697" t="s">
        <v>24</v>
      </c>
      <c r="I697">
        <v>1</v>
      </c>
      <c r="J697" t="s">
        <v>28</v>
      </c>
      <c r="K697" t="s">
        <v>30</v>
      </c>
      <c r="L697" t="str">
        <f t="shared" si="100"/>
        <v>R</v>
      </c>
      <c r="M697" t="str">
        <f t="shared" si="101"/>
        <v>L</v>
      </c>
      <c r="N697" t="str" cm="1">
        <f t="array" ref="N697">_xlfn.IFS(G697=2,L697,G697=3,M697)</f>
        <v>R</v>
      </c>
      <c r="O697" t="str">
        <f t="shared" si="102"/>
        <v>hex_black</v>
      </c>
      <c r="P697" t="str">
        <f t="shared" si="103"/>
        <v>square_black</v>
      </c>
      <c r="Q697" t="str">
        <f t="shared" si="104"/>
        <v>hex</v>
      </c>
      <c r="R697" t="str">
        <f t="shared" si="105"/>
        <v>black</v>
      </c>
      <c r="S697" t="str">
        <f t="shared" si="106"/>
        <v>square</v>
      </c>
      <c r="T697" t="str">
        <f t="shared" si="107"/>
        <v>black</v>
      </c>
      <c r="U697" t="str">
        <f t="shared" si="108"/>
        <v>square</v>
      </c>
      <c r="V697" t="str">
        <f t="shared" si="109"/>
        <v>black</v>
      </c>
    </row>
    <row r="698" spans="1:22" x14ac:dyDescent="0.3">
      <c r="A698" s="1">
        <v>43759</v>
      </c>
      <c r="B698" s="2">
        <v>0.42695601851851855</v>
      </c>
      <c r="C698">
        <v>10326</v>
      </c>
      <c r="D698">
        <v>1108</v>
      </c>
      <c r="E698">
        <v>0</v>
      </c>
      <c r="F698">
        <v>129</v>
      </c>
      <c r="G698">
        <v>3</v>
      </c>
      <c r="H698" t="s">
        <v>21</v>
      </c>
      <c r="I698">
        <v>1</v>
      </c>
      <c r="J698" t="s">
        <v>28</v>
      </c>
      <c r="K698" t="s">
        <v>30</v>
      </c>
      <c r="L698" t="str">
        <f t="shared" si="100"/>
        <v>R</v>
      </c>
      <c r="M698" t="str">
        <f t="shared" si="101"/>
        <v>L</v>
      </c>
      <c r="N698" t="str" cm="1">
        <f t="array" ref="N698">_xlfn.IFS(G698=2,L698,G698=3,M698)</f>
        <v>L</v>
      </c>
      <c r="O698" t="str">
        <f t="shared" si="102"/>
        <v>hex_black</v>
      </c>
      <c r="P698" t="str">
        <f t="shared" si="103"/>
        <v>square_black</v>
      </c>
      <c r="Q698" t="str">
        <f t="shared" si="104"/>
        <v>hex</v>
      </c>
      <c r="R698" t="str">
        <f t="shared" si="105"/>
        <v>black</v>
      </c>
      <c r="S698" t="str">
        <f t="shared" si="106"/>
        <v>square</v>
      </c>
      <c r="T698" t="str">
        <f t="shared" si="107"/>
        <v>black</v>
      </c>
      <c r="U698" t="str">
        <f t="shared" si="108"/>
        <v>hex</v>
      </c>
      <c r="V698" t="str">
        <f t="shared" si="109"/>
        <v>black</v>
      </c>
    </row>
    <row r="699" spans="1:22" x14ac:dyDescent="0.3">
      <c r="A699" s="1">
        <v>43759</v>
      </c>
      <c r="B699" s="2">
        <v>0.42717592592592596</v>
      </c>
      <c r="C699">
        <v>10326</v>
      </c>
      <c r="D699">
        <v>1127</v>
      </c>
      <c r="E699">
        <v>8</v>
      </c>
      <c r="F699">
        <v>130</v>
      </c>
      <c r="G699">
        <v>2</v>
      </c>
      <c r="H699" t="s">
        <v>24</v>
      </c>
      <c r="I699">
        <v>1</v>
      </c>
      <c r="J699" t="s">
        <v>28</v>
      </c>
      <c r="K699" t="s">
        <v>30</v>
      </c>
      <c r="L699" t="str">
        <f t="shared" si="100"/>
        <v>R</v>
      </c>
      <c r="M699" t="str">
        <f t="shared" si="101"/>
        <v>L</v>
      </c>
      <c r="N699" t="str" cm="1">
        <f t="array" ref="N699">_xlfn.IFS(G699=2,L699,G699=3,M699)</f>
        <v>R</v>
      </c>
      <c r="O699" t="str">
        <f t="shared" si="102"/>
        <v>hex_black</v>
      </c>
      <c r="P699" t="str">
        <f t="shared" si="103"/>
        <v>square_black</v>
      </c>
      <c r="Q699" t="str">
        <f t="shared" si="104"/>
        <v>hex</v>
      </c>
      <c r="R699" t="str">
        <f t="shared" si="105"/>
        <v>black</v>
      </c>
      <c r="S699" t="str">
        <f t="shared" si="106"/>
        <v>square</v>
      </c>
      <c r="T699" t="str">
        <f t="shared" si="107"/>
        <v>black</v>
      </c>
      <c r="U699" t="str">
        <f t="shared" si="108"/>
        <v>square</v>
      </c>
      <c r="V699" t="str">
        <f t="shared" si="109"/>
        <v>black</v>
      </c>
    </row>
    <row r="700" spans="1:22" x14ac:dyDescent="0.3">
      <c r="A700" s="1">
        <v>43759</v>
      </c>
      <c r="B700" s="2">
        <v>0.42721064814814813</v>
      </c>
      <c r="C700">
        <v>10326</v>
      </c>
      <c r="D700">
        <v>1130</v>
      </c>
      <c r="E700">
        <v>1</v>
      </c>
      <c r="F700">
        <v>131</v>
      </c>
      <c r="G700">
        <v>2</v>
      </c>
      <c r="H700" t="s">
        <v>24</v>
      </c>
      <c r="I700">
        <v>1</v>
      </c>
      <c r="J700" t="s">
        <v>22</v>
      </c>
      <c r="K700" t="s">
        <v>29</v>
      </c>
      <c r="L700" t="str">
        <f t="shared" si="100"/>
        <v>R</v>
      </c>
      <c r="M700" t="str">
        <f t="shared" si="101"/>
        <v>L</v>
      </c>
      <c r="N700" t="str" cm="1">
        <f t="array" ref="N700">_xlfn.IFS(G700=2,L700,G700=3,M700)</f>
        <v>R</v>
      </c>
      <c r="O700" t="str">
        <f t="shared" si="102"/>
        <v>hex_white</v>
      </c>
      <c r="P700" t="str">
        <f t="shared" si="103"/>
        <v>square_white</v>
      </c>
      <c r="Q700" t="str">
        <f t="shared" si="104"/>
        <v>hex</v>
      </c>
      <c r="R700" t="str">
        <f t="shared" si="105"/>
        <v>white</v>
      </c>
      <c r="S700" t="str">
        <f t="shared" si="106"/>
        <v>square</v>
      </c>
      <c r="T700" t="str">
        <f t="shared" si="107"/>
        <v>white</v>
      </c>
      <c r="U700" t="str">
        <f t="shared" si="108"/>
        <v>square</v>
      </c>
      <c r="V700" t="str">
        <f t="shared" si="109"/>
        <v>white</v>
      </c>
    </row>
    <row r="701" spans="1:22" x14ac:dyDescent="0.3">
      <c r="A701" s="1">
        <v>43759</v>
      </c>
      <c r="B701" s="2">
        <v>0.42724537037037041</v>
      </c>
      <c r="C701">
        <v>10326</v>
      </c>
      <c r="D701">
        <v>1133</v>
      </c>
      <c r="E701">
        <v>0</v>
      </c>
      <c r="F701">
        <v>132</v>
      </c>
      <c r="G701">
        <v>3</v>
      </c>
      <c r="H701" t="s">
        <v>21</v>
      </c>
      <c r="I701">
        <v>1</v>
      </c>
      <c r="J701" t="s">
        <v>28</v>
      </c>
      <c r="K701" t="s">
        <v>30</v>
      </c>
      <c r="L701" t="str">
        <f t="shared" si="100"/>
        <v>R</v>
      </c>
      <c r="M701" t="str">
        <f t="shared" si="101"/>
        <v>L</v>
      </c>
      <c r="N701" t="str" cm="1">
        <f t="array" ref="N701">_xlfn.IFS(G701=2,L701,G701=3,M701)</f>
        <v>L</v>
      </c>
      <c r="O701" t="str">
        <f t="shared" si="102"/>
        <v>hex_black</v>
      </c>
      <c r="P701" t="str">
        <f t="shared" si="103"/>
        <v>square_black</v>
      </c>
      <c r="Q701" t="str">
        <f t="shared" si="104"/>
        <v>hex</v>
      </c>
      <c r="R701" t="str">
        <f t="shared" si="105"/>
        <v>black</v>
      </c>
      <c r="S701" t="str">
        <f t="shared" si="106"/>
        <v>square</v>
      </c>
      <c r="T701" t="str">
        <f t="shared" si="107"/>
        <v>black</v>
      </c>
      <c r="U701" t="str">
        <f t="shared" si="108"/>
        <v>hex</v>
      </c>
      <c r="V701" t="str">
        <f t="shared" si="109"/>
        <v>black</v>
      </c>
    </row>
    <row r="702" spans="1:22" x14ac:dyDescent="0.3">
      <c r="A702" s="1">
        <v>43759</v>
      </c>
      <c r="B702" s="2">
        <v>0.42737268518518517</v>
      </c>
      <c r="C702">
        <v>10326</v>
      </c>
      <c r="D702">
        <v>1144</v>
      </c>
      <c r="E702">
        <v>1</v>
      </c>
      <c r="F702">
        <v>133</v>
      </c>
      <c r="G702">
        <v>3</v>
      </c>
      <c r="H702" t="s">
        <v>21</v>
      </c>
      <c r="I702">
        <v>1</v>
      </c>
      <c r="J702" t="s">
        <v>25</v>
      </c>
      <c r="K702" t="s">
        <v>29</v>
      </c>
      <c r="L702" t="str">
        <f t="shared" si="100"/>
        <v>L</v>
      </c>
      <c r="M702" t="str">
        <f t="shared" si="101"/>
        <v>R</v>
      </c>
      <c r="N702" t="str" cm="1">
        <f t="array" ref="N702">_xlfn.IFS(G702=2,L702,G702=3,M702)</f>
        <v>R</v>
      </c>
      <c r="O702" t="str">
        <f t="shared" si="102"/>
        <v>square_white</v>
      </c>
      <c r="P702" t="str">
        <f t="shared" si="103"/>
        <v>hex_white</v>
      </c>
      <c r="Q702" t="str">
        <f t="shared" si="104"/>
        <v>square</v>
      </c>
      <c r="R702" t="str">
        <f t="shared" si="105"/>
        <v>white</v>
      </c>
      <c r="S702" t="str">
        <f t="shared" si="106"/>
        <v>hex</v>
      </c>
      <c r="T702" t="str">
        <f t="shared" si="107"/>
        <v>white</v>
      </c>
      <c r="U702" t="str">
        <f t="shared" si="108"/>
        <v>hex</v>
      </c>
      <c r="V702" t="str">
        <f t="shared" si="109"/>
        <v>white</v>
      </c>
    </row>
    <row r="703" spans="1:22" x14ac:dyDescent="0.3">
      <c r="A703" s="1">
        <v>43759</v>
      </c>
      <c r="B703" s="2">
        <v>0.42751157407407409</v>
      </c>
      <c r="C703">
        <v>10326</v>
      </c>
      <c r="D703">
        <v>1157</v>
      </c>
      <c r="E703">
        <v>1</v>
      </c>
      <c r="F703">
        <v>134</v>
      </c>
      <c r="G703">
        <v>2</v>
      </c>
      <c r="H703" t="s">
        <v>24</v>
      </c>
      <c r="I703">
        <v>1</v>
      </c>
      <c r="J703" t="s">
        <v>26</v>
      </c>
      <c r="K703" t="s">
        <v>30</v>
      </c>
      <c r="L703" t="str">
        <f t="shared" si="100"/>
        <v>L</v>
      </c>
      <c r="M703" t="str">
        <f t="shared" si="101"/>
        <v>R</v>
      </c>
      <c r="N703" t="str" cm="1">
        <f t="array" ref="N703">_xlfn.IFS(G703=2,L703,G703=3,M703)</f>
        <v>L</v>
      </c>
      <c r="O703" t="str">
        <f t="shared" si="102"/>
        <v>square_black</v>
      </c>
      <c r="P703" t="str">
        <f t="shared" si="103"/>
        <v>hex_black</v>
      </c>
      <c r="Q703" t="str">
        <f t="shared" si="104"/>
        <v>square</v>
      </c>
      <c r="R703" t="str">
        <f t="shared" si="105"/>
        <v>black</v>
      </c>
      <c r="S703" t="str">
        <f t="shared" si="106"/>
        <v>hex</v>
      </c>
      <c r="T703" t="str">
        <f t="shared" si="107"/>
        <v>black</v>
      </c>
      <c r="U703" t="str">
        <f t="shared" si="108"/>
        <v>square</v>
      </c>
      <c r="V703" t="str">
        <f t="shared" si="109"/>
        <v>black</v>
      </c>
    </row>
    <row r="704" spans="1:22" x14ac:dyDescent="0.3">
      <c r="A704" s="1">
        <v>43759</v>
      </c>
      <c r="B704" s="2">
        <v>0.42754629629629631</v>
      </c>
      <c r="C704">
        <v>10326</v>
      </c>
      <c r="D704">
        <v>1160</v>
      </c>
      <c r="E704">
        <v>1</v>
      </c>
      <c r="F704">
        <v>135</v>
      </c>
      <c r="G704">
        <v>3</v>
      </c>
      <c r="H704" t="s">
        <v>21</v>
      </c>
      <c r="I704">
        <v>1</v>
      </c>
      <c r="J704" t="s">
        <v>25</v>
      </c>
      <c r="K704" t="s">
        <v>29</v>
      </c>
      <c r="L704" t="str">
        <f t="shared" si="100"/>
        <v>L</v>
      </c>
      <c r="M704" t="str">
        <f t="shared" si="101"/>
        <v>R</v>
      </c>
      <c r="N704" t="str" cm="1">
        <f t="array" ref="N704">_xlfn.IFS(G704=2,L704,G704=3,M704)</f>
        <v>R</v>
      </c>
      <c r="O704" t="str">
        <f t="shared" si="102"/>
        <v>square_white</v>
      </c>
      <c r="P704" t="str">
        <f t="shared" si="103"/>
        <v>hex_white</v>
      </c>
      <c r="Q704" t="str">
        <f t="shared" si="104"/>
        <v>square</v>
      </c>
      <c r="R704" t="str">
        <f t="shared" si="105"/>
        <v>white</v>
      </c>
      <c r="S704" t="str">
        <f t="shared" si="106"/>
        <v>hex</v>
      </c>
      <c r="T704" t="str">
        <f t="shared" si="107"/>
        <v>white</v>
      </c>
      <c r="U704" t="str">
        <f t="shared" si="108"/>
        <v>hex</v>
      </c>
      <c r="V704" t="str">
        <f t="shared" si="109"/>
        <v>white</v>
      </c>
    </row>
    <row r="705" spans="1:22" x14ac:dyDescent="0.3">
      <c r="A705" s="1">
        <v>43759</v>
      </c>
      <c r="B705" s="2">
        <v>0.42769675925925926</v>
      </c>
      <c r="C705">
        <v>10326</v>
      </c>
      <c r="D705">
        <v>1172</v>
      </c>
      <c r="E705">
        <v>1</v>
      </c>
      <c r="F705">
        <v>136</v>
      </c>
      <c r="G705">
        <v>2</v>
      </c>
      <c r="H705" t="s">
        <v>24</v>
      </c>
      <c r="I705">
        <v>1</v>
      </c>
      <c r="J705" t="s">
        <v>22</v>
      </c>
      <c r="K705" t="s">
        <v>29</v>
      </c>
      <c r="L705" t="str">
        <f t="shared" si="100"/>
        <v>R</v>
      </c>
      <c r="M705" t="str">
        <f t="shared" si="101"/>
        <v>L</v>
      </c>
      <c r="N705" t="str" cm="1">
        <f t="array" ref="N705">_xlfn.IFS(G705=2,L705,G705=3,M705)</f>
        <v>R</v>
      </c>
      <c r="O705" t="str">
        <f t="shared" si="102"/>
        <v>hex_white</v>
      </c>
      <c r="P705" t="str">
        <f t="shared" si="103"/>
        <v>square_white</v>
      </c>
      <c r="Q705" t="str">
        <f t="shared" si="104"/>
        <v>hex</v>
      </c>
      <c r="R705" t="str">
        <f t="shared" si="105"/>
        <v>white</v>
      </c>
      <c r="S705" t="str">
        <f t="shared" si="106"/>
        <v>square</v>
      </c>
      <c r="T705" t="str">
        <f t="shared" si="107"/>
        <v>white</v>
      </c>
      <c r="U705" t="str">
        <f t="shared" si="108"/>
        <v>square</v>
      </c>
      <c r="V705" t="str">
        <f t="shared" si="109"/>
        <v>white</v>
      </c>
    </row>
    <row r="706" spans="1:22" x14ac:dyDescent="0.3">
      <c r="A706" s="1">
        <v>43759</v>
      </c>
      <c r="B706" s="2">
        <v>0.42773148148148149</v>
      </c>
      <c r="C706">
        <v>10326</v>
      </c>
      <c r="D706">
        <v>1175</v>
      </c>
      <c r="E706">
        <v>0</v>
      </c>
      <c r="F706">
        <v>137</v>
      </c>
      <c r="G706">
        <v>3</v>
      </c>
      <c r="H706" t="s">
        <v>21</v>
      </c>
      <c r="I706">
        <v>1</v>
      </c>
      <c r="J706" t="s">
        <v>22</v>
      </c>
      <c r="K706" t="s">
        <v>29</v>
      </c>
      <c r="L706" t="str">
        <f t="shared" si="100"/>
        <v>R</v>
      </c>
      <c r="M706" t="str">
        <f t="shared" si="101"/>
        <v>L</v>
      </c>
      <c r="N706" t="str" cm="1">
        <f t="array" ref="N706">_xlfn.IFS(G706=2,L706,G706=3,M706)</f>
        <v>L</v>
      </c>
      <c r="O706" t="str">
        <f t="shared" si="102"/>
        <v>hex_white</v>
      </c>
      <c r="P706" t="str">
        <f t="shared" si="103"/>
        <v>square_white</v>
      </c>
      <c r="Q706" t="str">
        <f t="shared" si="104"/>
        <v>hex</v>
      </c>
      <c r="R706" t="str">
        <f t="shared" si="105"/>
        <v>white</v>
      </c>
      <c r="S706" t="str">
        <f t="shared" si="106"/>
        <v>square</v>
      </c>
      <c r="T706" t="str">
        <f t="shared" si="107"/>
        <v>white</v>
      </c>
      <c r="U706" t="str">
        <f t="shared" si="108"/>
        <v>hex</v>
      </c>
      <c r="V706" t="str">
        <f t="shared" si="109"/>
        <v>white</v>
      </c>
    </row>
    <row r="707" spans="1:22" x14ac:dyDescent="0.3">
      <c r="A707" s="1">
        <v>43759</v>
      </c>
      <c r="B707" s="2">
        <v>0.42787037037037035</v>
      </c>
      <c r="C707">
        <v>10326</v>
      </c>
      <c r="D707">
        <v>1187</v>
      </c>
      <c r="E707">
        <v>1</v>
      </c>
      <c r="F707">
        <v>138</v>
      </c>
      <c r="G707">
        <v>3</v>
      </c>
      <c r="H707" t="s">
        <v>21</v>
      </c>
      <c r="I707">
        <v>1</v>
      </c>
      <c r="J707" t="s">
        <v>25</v>
      </c>
      <c r="K707" t="s">
        <v>29</v>
      </c>
      <c r="L707" t="str">
        <f t="shared" ref="L707:L770" si="110">IF(LEFT(J707,4)=LEFT(K707,4),"L","R")</f>
        <v>L</v>
      </c>
      <c r="M707" t="str">
        <f t="shared" ref="M707:M770" si="111">IF(L707="R","L","R")</f>
        <v>R</v>
      </c>
      <c r="N707" t="str" cm="1">
        <f t="array" ref="N707">_xlfn.IFS(G707=2,L707,G707=3,M707)</f>
        <v>R</v>
      </c>
      <c r="O707" t="str">
        <f t="shared" ref="O707:O770" si="112">_xlfn.TEXTBEFORE(J707,"__")</f>
        <v>square_white</v>
      </c>
      <c r="P707" t="str">
        <f t="shared" ref="P707:P770" si="113">_xlfn.TEXTAFTER(J707,"__")</f>
        <v>hex_white</v>
      </c>
      <c r="Q707" t="str">
        <f t="shared" ref="Q707:Q770" si="114">_xlfn.TEXTBEFORE(O707,"_")</f>
        <v>square</v>
      </c>
      <c r="R707" t="str">
        <f t="shared" ref="R707:R770" si="115">_xlfn.TEXTAFTER(O707,"_")</f>
        <v>white</v>
      </c>
      <c r="S707" t="str">
        <f t="shared" ref="S707:S770" si="116">_xlfn.TEXTBEFORE(P707,"_")</f>
        <v>hex</v>
      </c>
      <c r="T707" t="str">
        <f t="shared" ref="T707:T770" si="117">_xlfn.TEXTAFTER(P707,"_")</f>
        <v>white</v>
      </c>
      <c r="U707" t="str">
        <f t="shared" ref="U707:U770" si="118">IF(N707="L",Q707,S707)</f>
        <v>hex</v>
      </c>
      <c r="V707" t="str">
        <f t="shared" ref="V707:V770" si="119">IF(N707="L",R707,T707)</f>
        <v>white</v>
      </c>
    </row>
    <row r="708" spans="1:22" x14ac:dyDescent="0.3">
      <c r="A708" s="1">
        <v>43759</v>
      </c>
      <c r="B708" s="2">
        <v>0.42802083333333335</v>
      </c>
      <c r="C708">
        <v>10326</v>
      </c>
      <c r="D708">
        <v>1200</v>
      </c>
      <c r="E708">
        <v>2</v>
      </c>
      <c r="F708">
        <v>139</v>
      </c>
      <c r="G708">
        <v>2</v>
      </c>
      <c r="H708" t="s">
        <v>24</v>
      </c>
      <c r="I708">
        <v>1</v>
      </c>
      <c r="J708" t="s">
        <v>28</v>
      </c>
      <c r="K708" t="s">
        <v>30</v>
      </c>
      <c r="L708" t="str">
        <f t="shared" si="110"/>
        <v>R</v>
      </c>
      <c r="M708" t="str">
        <f t="shared" si="111"/>
        <v>L</v>
      </c>
      <c r="N708" t="str" cm="1">
        <f t="array" ref="N708">_xlfn.IFS(G708=2,L708,G708=3,M708)</f>
        <v>R</v>
      </c>
      <c r="O708" t="str">
        <f t="shared" si="112"/>
        <v>hex_black</v>
      </c>
      <c r="P708" t="str">
        <f t="shared" si="113"/>
        <v>square_black</v>
      </c>
      <c r="Q708" t="str">
        <f t="shared" si="114"/>
        <v>hex</v>
      </c>
      <c r="R708" t="str">
        <f t="shared" si="115"/>
        <v>black</v>
      </c>
      <c r="S708" t="str">
        <f t="shared" si="116"/>
        <v>square</v>
      </c>
      <c r="T708" t="str">
        <f t="shared" si="117"/>
        <v>black</v>
      </c>
      <c r="U708" t="str">
        <f t="shared" si="118"/>
        <v>square</v>
      </c>
      <c r="V708" t="str">
        <f t="shared" si="119"/>
        <v>black</v>
      </c>
    </row>
    <row r="709" spans="1:22" x14ac:dyDescent="0.3">
      <c r="A709" s="1">
        <v>43759</v>
      </c>
      <c r="B709" s="2">
        <v>0.42805555555555558</v>
      </c>
      <c r="C709">
        <v>10326</v>
      </c>
      <c r="D709">
        <v>1203</v>
      </c>
      <c r="E709">
        <v>1</v>
      </c>
      <c r="F709">
        <v>140</v>
      </c>
      <c r="G709">
        <v>3</v>
      </c>
      <c r="H709" t="s">
        <v>21</v>
      </c>
      <c r="I709">
        <v>1</v>
      </c>
      <c r="J709" t="s">
        <v>26</v>
      </c>
      <c r="K709" t="s">
        <v>30</v>
      </c>
      <c r="L709" t="str">
        <f t="shared" si="110"/>
        <v>L</v>
      </c>
      <c r="M709" t="str">
        <f t="shared" si="111"/>
        <v>R</v>
      </c>
      <c r="N709" t="str" cm="1">
        <f t="array" ref="N709">_xlfn.IFS(G709=2,L709,G709=3,M709)</f>
        <v>R</v>
      </c>
      <c r="O709" t="str">
        <f t="shared" si="112"/>
        <v>square_black</v>
      </c>
      <c r="P709" t="str">
        <f t="shared" si="113"/>
        <v>hex_black</v>
      </c>
      <c r="Q709" t="str">
        <f t="shared" si="114"/>
        <v>square</v>
      </c>
      <c r="R709" t="str">
        <f t="shared" si="115"/>
        <v>black</v>
      </c>
      <c r="S709" t="str">
        <f t="shared" si="116"/>
        <v>hex</v>
      </c>
      <c r="T709" t="str">
        <f t="shared" si="117"/>
        <v>black</v>
      </c>
      <c r="U709" t="str">
        <f t="shared" si="118"/>
        <v>hex</v>
      </c>
      <c r="V709" t="str">
        <f t="shared" si="119"/>
        <v>black</v>
      </c>
    </row>
    <row r="710" spans="1:22" x14ac:dyDescent="0.3">
      <c r="A710" s="1">
        <v>43759</v>
      </c>
      <c r="B710" s="2">
        <v>0.42818287037037034</v>
      </c>
      <c r="C710">
        <v>10326</v>
      </c>
      <c r="D710">
        <v>1214</v>
      </c>
      <c r="E710">
        <v>1</v>
      </c>
      <c r="F710">
        <v>141</v>
      </c>
      <c r="G710">
        <v>2</v>
      </c>
      <c r="H710" t="s">
        <v>24</v>
      </c>
      <c r="I710">
        <v>1</v>
      </c>
      <c r="J710" t="s">
        <v>28</v>
      </c>
      <c r="K710" t="s">
        <v>30</v>
      </c>
      <c r="L710" t="str">
        <f t="shared" si="110"/>
        <v>R</v>
      </c>
      <c r="M710" t="str">
        <f t="shared" si="111"/>
        <v>L</v>
      </c>
      <c r="N710" t="str" cm="1">
        <f t="array" ref="N710">_xlfn.IFS(G710=2,L710,G710=3,M710)</f>
        <v>R</v>
      </c>
      <c r="O710" t="str">
        <f t="shared" si="112"/>
        <v>hex_black</v>
      </c>
      <c r="P710" t="str">
        <f t="shared" si="113"/>
        <v>square_black</v>
      </c>
      <c r="Q710" t="str">
        <f t="shared" si="114"/>
        <v>hex</v>
      </c>
      <c r="R710" t="str">
        <f t="shared" si="115"/>
        <v>black</v>
      </c>
      <c r="S710" t="str">
        <f t="shared" si="116"/>
        <v>square</v>
      </c>
      <c r="T710" t="str">
        <f t="shared" si="117"/>
        <v>black</v>
      </c>
      <c r="U710" t="str">
        <f t="shared" si="118"/>
        <v>square</v>
      </c>
      <c r="V710" t="str">
        <f t="shared" si="119"/>
        <v>black</v>
      </c>
    </row>
    <row r="711" spans="1:22" x14ac:dyDescent="0.3">
      <c r="A711" s="1">
        <v>43759</v>
      </c>
      <c r="B711" s="2">
        <v>0.42822916666666666</v>
      </c>
      <c r="C711">
        <v>10326</v>
      </c>
      <c r="D711">
        <v>1218</v>
      </c>
      <c r="E711">
        <v>1</v>
      </c>
      <c r="F711">
        <v>142</v>
      </c>
      <c r="G711">
        <v>3</v>
      </c>
      <c r="H711" t="s">
        <v>21</v>
      </c>
      <c r="I711">
        <v>1</v>
      </c>
      <c r="J711" t="s">
        <v>28</v>
      </c>
      <c r="K711" t="s">
        <v>30</v>
      </c>
      <c r="L711" t="str">
        <f t="shared" si="110"/>
        <v>R</v>
      </c>
      <c r="M711" t="str">
        <f t="shared" si="111"/>
        <v>L</v>
      </c>
      <c r="N711" t="str" cm="1">
        <f t="array" ref="N711">_xlfn.IFS(G711=2,L711,G711=3,M711)</f>
        <v>L</v>
      </c>
      <c r="O711" t="str">
        <f t="shared" si="112"/>
        <v>hex_black</v>
      </c>
      <c r="P711" t="str">
        <f t="shared" si="113"/>
        <v>square_black</v>
      </c>
      <c r="Q711" t="str">
        <f t="shared" si="114"/>
        <v>hex</v>
      </c>
      <c r="R711" t="str">
        <f t="shared" si="115"/>
        <v>black</v>
      </c>
      <c r="S711" t="str">
        <f t="shared" si="116"/>
        <v>square</v>
      </c>
      <c r="T711" t="str">
        <f t="shared" si="117"/>
        <v>black</v>
      </c>
      <c r="U711" t="str">
        <f t="shared" si="118"/>
        <v>hex</v>
      </c>
      <c r="V711" t="str">
        <f t="shared" si="119"/>
        <v>black</v>
      </c>
    </row>
    <row r="712" spans="1:22" x14ac:dyDescent="0.3">
      <c r="A712" s="1">
        <v>43759</v>
      </c>
      <c r="B712" s="2">
        <v>0.42837962962962961</v>
      </c>
      <c r="C712">
        <v>10326</v>
      </c>
      <c r="D712">
        <v>1232</v>
      </c>
      <c r="E712">
        <v>3</v>
      </c>
      <c r="F712">
        <v>143</v>
      </c>
      <c r="G712">
        <v>2</v>
      </c>
      <c r="H712" t="s">
        <v>24</v>
      </c>
      <c r="I712">
        <v>1</v>
      </c>
      <c r="J712" t="s">
        <v>28</v>
      </c>
      <c r="K712" t="s">
        <v>30</v>
      </c>
      <c r="L712" t="str">
        <f t="shared" si="110"/>
        <v>R</v>
      </c>
      <c r="M712" t="str">
        <f t="shared" si="111"/>
        <v>L</v>
      </c>
      <c r="N712" t="str" cm="1">
        <f t="array" ref="N712">_xlfn.IFS(G712=2,L712,G712=3,M712)</f>
        <v>R</v>
      </c>
      <c r="O712" t="str">
        <f t="shared" si="112"/>
        <v>hex_black</v>
      </c>
      <c r="P712" t="str">
        <f t="shared" si="113"/>
        <v>square_black</v>
      </c>
      <c r="Q712" t="str">
        <f t="shared" si="114"/>
        <v>hex</v>
      </c>
      <c r="R712" t="str">
        <f t="shared" si="115"/>
        <v>black</v>
      </c>
      <c r="S712" t="str">
        <f t="shared" si="116"/>
        <v>square</v>
      </c>
      <c r="T712" t="str">
        <f t="shared" si="117"/>
        <v>black</v>
      </c>
      <c r="U712" t="str">
        <f t="shared" si="118"/>
        <v>square</v>
      </c>
      <c r="V712" t="str">
        <f t="shared" si="119"/>
        <v>black</v>
      </c>
    </row>
    <row r="713" spans="1:22" x14ac:dyDescent="0.3">
      <c r="A713" s="1">
        <v>43759</v>
      </c>
      <c r="B713" s="2">
        <v>0.42846064814814816</v>
      </c>
      <c r="C713">
        <v>10326</v>
      </c>
      <c r="D713">
        <v>1238</v>
      </c>
      <c r="E713">
        <v>1</v>
      </c>
      <c r="F713">
        <v>144</v>
      </c>
      <c r="G713">
        <v>3</v>
      </c>
      <c r="H713" t="s">
        <v>21</v>
      </c>
      <c r="I713">
        <v>1</v>
      </c>
      <c r="J713" t="s">
        <v>26</v>
      </c>
      <c r="K713" t="s">
        <v>30</v>
      </c>
      <c r="L713" t="str">
        <f t="shared" si="110"/>
        <v>L</v>
      </c>
      <c r="M713" t="str">
        <f t="shared" si="111"/>
        <v>R</v>
      </c>
      <c r="N713" t="str" cm="1">
        <f t="array" ref="N713">_xlfn.IFS(G713=2,L713,G713=3,M713)</f>
        <v>R</v>
      </c>
      <c r="O713" t="str">
        <f t="shared" si="112"/>
        <v>square_black</v>
      </c>
      <c r="P713" t="str">
        <f t="shared" si="113"/>
        <v>hex_black</v>
      </c>
      <c r="Q713" t="str">
        <f t="shared" si="114"/>
        <v>square</v>
      </c>
      <c r="R713" t="str">
        <f t="shared" si="115"/>
        <v>black</v>
      </c>
      <c r="S713" t="str">
        <f t="shared" si="116"/>
        <v>hex</v>
      </c>
      <c r="T713" t="str">
        <f t="shared" si="117"/>
        <v>black</v>
      </c>
      <c r="U713" t="str">
        <f t="shared" si="118"/>
        <v>hex</v>
      </c>
      <c r="V713" t="str">
        <f t="shared" si="119"/>
        <v>black</v>
      </c>
    </row>
    <row r="714" spans="1:22" x14ac:dyDescent="0.3">
      <c r="A714" s="1">
        <v>43759</v>
      </c>
      <c r="B714" s="2">
        <v>0.42858796296296298</v>
      </c>
      <c r="C714">
        <v>10326</v>
      </c>
      <c r="D714">
        <v>1249</v>
      </c>
      <c r="E714">
        <v>1</v>
      </c>
      <c r="F714">
        <v>145</v>
      </c>
      <c r="G714">
        <v>3</v>
      </c>
      <c r="H714" t="s">
        <v>21</v>
      </c>
      <c r="I714">
        <v>1</v>
      </c>
      <c r="J714" t="s">
        <v>26</v>
      </c>
      <c r="K714" t="s">
        <v>30</v>
      </c>
      <c r="L714" t="str">
        <f t="shared" si="110"/>
        <v>L</v>
      </c>
      <c r="M714" t="str">
        <f t="shared" si="111"/>
        <v>R</v>
      </c>
      <c r="N714" t="str" cm="1">
        <f t="array" ref="N714">_xlfn.IFS(G714=2,L714,G714=3,M714)</f>
        <v>R</v>
      </c>
      <c r="O714" t="str">
        <f t="shared" si="112"/>
        <v>square_black</v>
      </c>
      <c r="P714" t="str">
        <f t="shared" si="113"/>
        <v>hex_black</v>
      </c>
      <c r="Q714" t="str">
        <f t="shared" si="114"/>
        <v>square</v>
      </c>
      <c r="R714" t="str">
        <f t="shared" si="115"/>
        <v>black</v>
      </c>
      <c r="S714" t="str">
        <f t="shared" si="116"/>
        <v>hex</v>
      </c>
      <c r="T714" t="str">
        <f t="shared" si="117"/>
        <v>black</v>
      </c>
      <c r="U714" t="str">
        <f t="shared" si="118"/>
        <v>hex</v>
      </c>
      <c r="V714" t="str">
        <f t="shared" si="119"/>
        <v>black</v>
      </c>
    </row>
    <row r="715" spans="1:22" x14ac:dyDescent="0.3">
      <c r="A715" s="1">
        <v>43759</v>
      </c>
      <c r="B715" s="2">
        <v>0.42874999999999996</v>
      </c>
      <c r="C715">
        <v>10326</v>
      </c>
      <c r="D715">
        <v>1263</v>
      </c>
      <c r="E715">
        <v>3</v>
      </c>
      <c r="F715">
        <v>146</v>
      </c>
      <c r="G715">
        <v>2</v>
      </c>
      <c r="H715" t="s">
        <v>24</v>
      </c>
      <c r="I715">
        <v>1</v>
      </c>
      <c r="J715" t="s">
        <v>26</v>
      </c>
      <c r="K715" t="s">
        <v>30</v>
      </c>
      <c r="L715" t="str">
        <f t="shared" si="110"/>
        <v>L</v>
      </c>
      <c r="M715" t="str">
        <f t="shared" si="111"/>
        <v>R</v>
      </c>
      <c r="N715" t="str" cm="1">
        <f t="array" ref="N715">_xlfn.IFS(G715=2,L715,G715=3,M715)</f>
        <v>L</v>
      </c>
      <c r="O715" t="str">
        <f t="shared" si="112"/>
        <v>square_black</v>
      </c>
      <c r="P715" t="str">
        <f t="shared" si="113"/>
        <v>hex_black</v>
      </c>
      <c r="Q715" t="str">
        <f t="shared" si="114"/>
        <v>square</v>
      </c>
      <c r="R715" t="str">
        <f t="shared" si="115"/>
        <v>black</v>
      </c>
      <c r="S715" t="str">
        <f t="shared" si="116"/>
        <v>hex</v>
      </c>
      <c r="T715" t="str">
        <f t="shared" si="117"/>
        <v>black</v>
      </c>
      <c r="U715" t="str">
        <f t="shared" si="118"/>
        <v>square</v>
      </c>
      <c r="V715" t="str">
        <f t="shared" si="119"/>
        <v>black</v>
      </c>
    </row>
    <row r="716" spans="1:22" x14ac:dyDescent="0.3">
      <c r="A716" s="1">
        <v>43759</v>
      </c>
      <c r="B716" s="2">
        <v>0.42879629629629629</v>
      </c>
      <c r="C716">
        <v>10326</v>
      </c>
      <c r="D716">
        <v>1267</v>
      </c>
      <c r="E716">
        <v>1</v>
      </c>
      <c r="F716">
        <v>147</v>
      </c>
      <c r="G716">
        <v>2</v>
      </c>
      <c r="H716" t="s">
        <v>24</v>
      </c>
      <c r="I716">
        <v>1</v>
      </c>
      <c r="J716" t="s">
        <v>25</v>
      </c>
      <c r="K716" t="s">
        <v>29</v>
      </c>
      <c r="L716" t="str">
        <f t="shared" si="110"/>
        <v>L</v>
      </c>
      <c r="M716" t="str">
        <f t="shared" si="111"/>
        <v>R</v>
      </c>
      <c r="N716" t="str" cm="1">
        <f t="array" ref="N716">_xlfn.IFS(G716=2,L716,G716=3,M716)</f>
        <v>L</v>
      </c>
      <c r="O716" t="str">
        <f t="shared" si="112"/>
        <v>square_white</v>
      </c>
      <c r="P716" t="str">
        <f t="shared" si="113"/>
        <v>hex_white</v>
      </c>
      <c r="Q716" t="str">
        <f t="shared" si="114"/>
        <v>square</v>
      </c>
      <c r="R716" t="str">
        <f t="shared" si="115"/>
        <v>white</v>
      </c>
      <c r="S716" t="str">
        <f t="shared" si="116"/>
        <v>hex</v>
      </c>
      <c r="T716" t="str">
        <f t="shared" si="117"/>
        <v>white</v>
      </c>
      <c r="U716" t="str">
        <f t="shared" si="118"/>
        <v>square</v>
      </c>
      <c r="V716" t="str">
        <f t="shared" si="119"/>
        <v>white</v>
      </c>
    </row>
    <row r="717" spans="1:22" x14ac:dyDescent="0.3">
      <c r="A717" s="1">
        <v>43759</v>
      </c>
      <c r="B717" s="2">
        <v>0.4288541666666667</v>
      </c>
      <c r="C717">
        <v>10326</v>
      </c>
      <c r="D717">
        <v>1272</v>
      </c>
      <c r="E717">
        <v>1</v>
      </c>
      <c r="F717">
        <v>148</v>
      </c>
      <c r="G717">
        <v>3</v>
      </c>
      <c r="H717" t="s">
        <v>21</v>
      </c>
      <c r="I717">
        <v>1</v>
      </c>
      <c r="J717" t="s">
        <v>26</v>
      </c>
      <c r="K717" t="s">
        <v>30</v>
      </c>
      <c r="L717" t="str">
        <f t="shared" si="110"/>
        <v>L</v>
      </c>
      <c r="M717" t="str">
        <f t="shared" si="111"/>
        <v>R</v>
      </c>
      <c r="N717" t="str" cm="1">
        <f t="array" ref="N717">_xlfn.IFS(G717=2,L717,G717=3,M717)</f>
        <v>R</v>
      </c>
      <c r="O717" t="str">
        <f t="shared" si="112"/>
        <v>square_black</v>
      </c>
      <c r="P717" t="str">
        <f t="shared" si="113"/>
        <v>hex_black</v>
      </c>
      <c r="Q717" t="str">
        <f t="shared" si="114"/>
        <v>square</v>
      </c>
      <c r="R717" t="str">
        <f t="shared" si="115"/>
        <v>black</v>
      </c>
      <c r="S717" t="str">
        <f t="shared" si="116"/>
        <v>hex</v>
      </c>
      <c r="T717" t="str">
        <f t="shared" si="117"/>
        <v>black</v>
      </c>
      <c r="U717" t="str">
        <f t="shared" si="118"/>
        <v>hex</v>
      </c>
      <c r="V717" t="str">
        <f t="shared" si="119"/>
        <v>black</v>
      </c>
    </row>
    <row r="718" spans="1:22" x14ac:dyDescent="0.3">
      <c r="A718" s="1">
        <v>43759</v>
      </c>
      <c r="B718" s="2">
        <v>0.42900462962962965</v>
      </c>
      <c r="C718">
        <v>10326</v>
      </c>
      <c r="D718">
        <v>1285</v>
      </c>
      <c r="E718">
        <v>3</v>
      </c>
      <c r="F718">
        <v>149</v>
      </c>
      <c r="G718">
        <v>2</v>
      </c>
      <c r="H718" t="s">
        <v>24</v>
      </c>
      <c r="I718">
        <v>1</v>
      </c>
      <c r="J718" t="s">
        <v>25</v>
      </c>
      <c r="K718" t="s">
        <v>29</v>
      </c>
      <c r="L718" t="str">
        <f t="shared" si="110"/>
        <v>L</v>
      </c>
      <c r="M718" t="str">
        <f t="shared" si="111"/>
        <v>R</v>
      </c>
      <c r="N718" t="str" cm="1">
        <f t="array" ref="N718">_xlfn.IFS(G718=2,L718,G718=3,M718)</f>
        <v>L</v>
      </c>
      <c r="O718" t="str">
        <f t="shared" si="112"/>
        <v>square_white</v>
      </c>
      <c r="P718" t="str">
        <f t="shared" si="113"/>
        <v>hex_white</v>
      </c>
      <c r="Q718" t="str">
        <f t="shared" si="114"/>
        <v>square</v>
      </c>
      <c r="R718" t="str">
        <f t="shared" si="115"/>
        <v>white</v>
      </c>
      <c r="S718" t="str">
        <f t="shared" si="116"/>
        <v>hex</v>
      </c>
      <c r="T718" t="str">
        <f t="shared" si="117"/>
        <v>white</v>
      </c>
      <c r="U718" t="str">
        <f t="shared" si="118"/>
        <v>square</v>
      </c>
      <c r="V718" t="str">
        <f t="shared" si="119"/>
        <v>white</v>
      </c>
    </row>
    <row r="719" spans="1:22" x14ac:dyDescent="0.3">
      <c r="A719" s="1">
        <v>43759</v>
      </c>
      <c r="B719" s="2">
        <v>0.42903935185185182</v>
      </c>
      <c r="C719">
        <v>10326</v>
      </c>
      <c r="D719">
        <v>1289</v>
      </c>
      <c r="E719">
        <v>0</v>
      </c>
      <c r="F719">
        <v>150</v>
      </c>
      <c r="G719">
        <v>3</v>
      </c>
      <c r="H719" t="s">
        <v>21</v>
      </c>
      <c r="I719">
        <v>1</v>
      </c>
      <c r="J719" t="s">
        <v>22</v>
      </c>
      <c r="K719" t="s">
        <v>29</v>
      </c>
      <c r="L719" t="str">
        <f t="shared" si="110"/>
        <v>R</v>
      </c>
      <c r="M719" t="str">
        <f t="shared" si="111"/>
        <v>L</v>
      </c>
      <c r="N719" t="str" cm="1">
        <f t="array" ref="N719">_xlfn.IFS(G719=2,L719,G719=3,M719)</f>
        <v>L</v>
      </c>
      <c r="O719" t="str">
        <f t="shared" si="112"/>
        <v>hex_white</v>
      </c>
      <c r="P719" t="str">
        <f t="shared" si="113"/>
        <v>square_white</v>
      </c>
      <c r="Q719" t="str">
        <f t="shared" si="114"/>
        <v>hex</v>
      </c>
      <c r="R719" t="str">
        <f t="shared" si="115"/>
        <v>white</v>
      </c>
      <c r="S719" t="str">
        <f t="shared" si="116"/>
        <v>square</v>
      </c>
      <c r="T719" t="str">
        <f t="shared" si="117"/>
        <v>white</v>
      </c>
      <c r="U719" t="str">
        <f t="shared" si="118"/>
        <v>hex</v>
      </c>
      <c r="V719" t="str">
        <f t="shared" si="119"/>
        <v>white</v>
      </c>
    </row>
    <row r="720" spans="1:22" x14ac:dyDescent="0.3">
      <c r="A720" s="1">
        <v>43759</v>
      </c>
      <c r="B720" s="2">
        <v>0.42917824074074074</v>
      </c>
      <c r="C720">
        <v>10326</v>
      </c>
      <c r="D720">
        <v>1300</v>
      </c>
      <c r="E720">
        <v>1</v>
      </c>
      <c r="F720">
        <v>151</v>
      </c>
      <c r="G720">
        <v>2</v>
      </c>
      <c r="H720" t="s">
        <v>24</v>
      </c>
      <c r="I720">
        <v>1</v>
      </c>
      <c r="J720" t="s">
        <v>28</v>
      </c>
      <c r="K720" t="s">
        <v>30</v>
      </c>
      <c r="L720" t="str">
        <f t="shared" si="110"/>
        <v>R</v>
      </c>
      <c r="M720" t="str">
        <f t="shared" si="111"/>
        <v>L</v>
      </c>
      <c r="N720" t="str" cm="1">
        <f t="array" ref="N720">_xlfn.IFS(G720=2,L720,G720=3,M720)</f>
        <v>R</v>
      </c>
      <c r="O720" t="str">
        <f t="shared" si="112"/>
        <v>hex_black</v>
      </c>
      <c r="P720" t="str">
        <f t="shared" si="113"/>
        <v>square_black</v>
      </c>
      <c r="Q720" t="str">
        <f t="shared" si="114"/>
        <v>hex</v>
      </c>
      <c r="R720" t="str">
        <f t="shared" si="115"/>
        <v>black</v>
      </c>
      <c r="S720" t="str">
        <f t="shared" si="116"/>
        <v>square</v>
      </c>
      <c r="T720" t="str">
        <f t="shared" si="117"/>
        <v>black</v>
      </c>
      <c r="U720" t="str">
        <f t="shared" si="118"/>
        <v>square</v>
      </c>
      <c r="V720" t="str">
        <f t="shared" si="119"/>
        <v>black</v>
      </c>
    </row>
    <row r="721" spans="1:22" x14ac:dyDescent="0.3">
      <c r="A721" s="1">
        <v>43759</v>
      </c>
      <c r="B721" s="2">
        <v>0.42921296296296302</v>
      </c>
      <c r="C721">
        <v>10326</v>
      </c>
      <c r="D721">
        <v>1304</v>
      </c>
      <c r="E721">
        <v>1</v>
      </c>
      <c r="F721">
        <v>152</v>
      </c>
      <c r="G721">
        <v>2</v>
      </c>
      <c r="H721" t="s">
        <v>24</v>
      </c>
      <c r="I721">
        <v>1</v>
      </c>
      <c r="J721" t="s">
        <v>28</v>
      </c>
      <c r="K721" t="s">
        <v>30</v>
      </c>
      <c r="L721" t="str">
        <f t="shared" si="110"/>
        <v>R</v>
      </c>
      <c r="M721" t="str">
        <f t="shared" si="111"/>
        <v>L</v>
      </c>
      <c r="N721" t="str" cm="1">
        <f t="array" ref="N721">_xlfn.IFS(G721=2,L721,G721=3,M721)</f>
        <v>R</v>
      </c>
      <c r="O721" t="str">
        <f t="shared" si="112"/>
        <v>hex_black</v>
      </c>
      <c r="P721" t="str">
        <f t="shared" si="113"/>
        <v>square_black</v>
      </c>
      <c r="Q721" t="str">
        <f t="shared" si="114"/>
        <v>hex</v>
      </c>
      <c r="R721" t="str">
        <f t="shared" si="115"/>
        <v>black</v>
      </c>
      <c r="S721" t="str">
        <f t="shared" si="116"/>
        <v>square</v>
      </c>
      <c r="T721" t="str">
        <f t="shared" si="117"/>
        <v>black</v>
      </c>
      <c r="U721" t="str">
        <f t="shared" si="118"/>
        <v>square</v>
      </c>
      <c r="V721" t="str">
        <f t="shared" si="119"/>
        <v>black</v>
      </c>
    </row>
    <row r="722" spans="1:22" x14ac:dyDescent="0.3">
      <c r="A722" s="1">
        <v>43759</v>
      </c>
      <c r="B722" s="2">
        <v>0.42925925925925923</v>
      </c>
      <c r="C722">
        <v>10326</v>
      </c>
      <c r="D722">
        <v>1307</v>
      </c>
      <c r="E722">
        <v>1</v>
      </c>
      <c r="F722">
        <v>153</v>
      </c>
      <c r="G722">
        <v>3</v>
      </c>
      <c r="H722" t="s">
        <v>21</v>
      </c>
      <c r="I722">
        <v>1</v>
      </c>
      <c r="J722" t="s">
        <v>28</v>
      </c>
      <c r="K722" t="s">
        <v>30</v>
      </c>
      <c r="L722" t="str">
        <f t="shared" si="110"/>
        <v>R</v>
      </c>
      <c r="M722" t="str">
        <f t="shared" si="111"/>
        <v>L</v>
      </c>
      <c r="N722" t="str" cm="1">
        <f t="array" ref="N722">_xlfn.IFS(G722=2,L722,G722=3,M722)</f>
        <v>L</v>
      </c>
      <c r="O722" t="str">
        <f t="shared" si="112"/>
        <v>hex_black</v>
      </c>
      <c r="P722" t="str">
        <f t="shared" si="113"/>
        <v>square_black</v>
      </c>
      <c r="Q722" t="str">
        <f t="shared" si="114"/>
        <v>hex</v>
      </c>
      <c r="R722" t="str">
        <f t="shared" si="115"/>
        <v>black</v>
      </c>
      <c r="S722" t="str">
        <f t="shared" si="116"/>
        <v>square</v>
      </c>
      <c r="T722" t="str">
        <f t="shared" si="117"/>
        <v>black</v>
      </c>
      <c r="U722" t="str">
        <f t="shared" si="118"/>
        <v>hex</v>
      </c>
      <c r="V722" t="str">
        <f t="shared" si="119"/>
        <v>black</v>
      </c>
    </row>
    <row r="723" spans="1:22" x14ac:dyDescent="0.3">
      <c r="A723" s="1">
        <v>43759</v>
      </c>
      <c r="B723" s="2">
        <v>0.42939814814814814</v>
      </c>
      <c r="C723">
        <v>10326</v>
      </c>
      <c r="D723">
        <v>1320</v>
      </c>
      <c r="E723">
        <v>1</v>
      </c>
      <c r="F723">
        <v>154</v>
      </c>
      <c r="G723">
        <v>3</v>
      </c>
      <c r="H723" t="s">
        <v>21</v>
      </c>
      <c r="I723">
        <v>1</v>
      </c>
      <c r="J723" t="s">
        <v>25</v>
      </c>
      <c r="K723" t="s">
        <v>29</v>
      </c>
      <c r="L723" t="str">
        <f t="shared" si="110"/>
        <v>L</v>
      </c>
      <c r="M723" t="str">
        <f t="shared" si="111"/>
        <v>R</v>
      </c>
      <c r="N723" t="str" cm="1">
        <f t="array" ref="N723">_xlfn.IFS(G723=2,L723,G723=3,M723)</f>
        <v>R</v>
      </c>
      <c r="O723" t="str">
        <f t="shared" si="112"/>
        <v>square_white</v>
      </c>
      <c r="P723" t="str">
        <f t="shared" si="113"/>
        <v>hex_white</v>
      </c>
      <c r="Q723" t="str">
        <f t="shared" si="114"/>
        <v>square</v>
      </c>
      <c r="R723" t="str">
        <f t="shared" si="115"/>
        <v>white</v>
      </c>
      <c r="S723" t="str">
        <f t="shared" si="116"/>
        <v>hex</v>
      </c>
      <c r="T723" t="str">
        <f t="shared" si="117"/>
        <v>white</v>
      </c>
      <c r="U723" t="str">
        <f t="shared" si="118"/>
        <v>hex</v>
      </c>
      <c r="V723" t="str">
        <f t="shared" si="119"/>
        <v>white</v>
      </c>
    </row>
    <row r="724" spans="1:22" x14ac:dyDescent="0.3">
      <c r="A724" s="1">
        <v>43759</v>
      </c>
      <c r="B724" s="2">
        <v>0.42952546296296296</v>
      </c>
      <c r="C724">
        <v>10326</v>
      </c>
      <c r="D724">
        <v>1331</v>
      </c>
      <c r="E724">
        <v>1</v>
      </c>
      <c r="F724">
        <v>155</v>
      </c>
      <c r="G724">
        <v>3</v>
      </c>
      <c r="H724" t="s">
        <v>21</v>
      </c>
      <c r="I724">
        <v>1</v>
      </c>
      <c r="J724" t="s">
        <v>28</v>
      </c>
      <c r="K724" t="s">
        <v>30</v>
      </c>
      <c r="L724" t="str">
        <f t="shared" si="110"/>
        <v>R</v>
      </c>
      <c r="M724" t="str">
        <f t="shared" si="111"/>
        <v>L</v>
      </c>
      <c r="N724" t="str" cm="1">
        <f t="array" ref="N724">_xlfn.IFS(G724=2,L724,G724=3,M724)</f>
        <v>L</v>
      </c>
      <c r="O724" t="str">
        <f t="shared" si="112"/>
        <v>hex_black</v>
      </c>
      <c r="P724" t="str">
        <f t="shared" si="113"/>
        <v>square_black</v>
      </c>
      <c r="Q724" t="str">
        <f t="shared" si="114"/>
        <v>hex</v>
      </c>
      <c r="R724" t="str">
        <f t="shared" si="115"/>
        <v>black</v>
      </c>
      <c r="S724" t="str">
        <f t="shared" si="116"/>
        <v>square</v>
      </c>
      <c r="T724" t="str">
        <f t="shared" si="117"/>
        <v>black</v>
      </c>
      <c r="U724" t="str">
        <f t="shared" si="118"/>
        <v>hex</v>
      </c>
      <c r="V724" t="str">
        <f t="shared" si="119"/>
        <v>black</v>
      </c>
    </row>
    <row r="725" spans="1:22" x14ac:dyDescent="0.3">
      <c r="A725" s="1">
        <v>43759</v>
      </c>
      <c r="B725" s="2">
        <v>0.42972222222222217</v>
      </c>
      <c r="C725">
        <v>10326</v>
      </c>
      <c r="D725">
        <v>1347</v>
      </c>
      <c r="E725">
        <v>5</v>
      </c>
      <c r="F725">
        <v>156</v>
      </c>
      <c r="G725">
        <v>3</v>
      </c>
      <c r="H725" t="s">
        <v>21</v>
      </c>
      <c r="I725">
        <v>1</v>
      </c>
      <c r="J725" t="s">
        <v>26</v>
      </c>
      <c r="K725" t="s">
        <v>30</v>
      </c>
      <c r="L725" t="str">
        <f t="shared" si="110"/>
        <v>L</v>
      </c>
      <c r="M725" t="str">
        <f t="shared" si="111"/>
        <v>R</v>
      </c>
      <c r="N725" t="str" cm="1">
        <f t="array" ref="N725">_xlfn.IFS(G725=2,L725,G725=3,M725)</f>
        <v>R</v>
      </c>
      <c r="O725" t="str">
        <f t="shared" si="112"/>
        <v>square_black</v>
      </c>
      <c r="P725" t="str">
        <f t="shared" si="113"/>
        <v>hex_black</v>
      </c>
      <c r="Q725" t="str">
        <f t="shared" si="114"/>
        <v>square</v>
      </c>
      <c r="R725" t="str">
        <f t="shared" si="115"/>
        <v>black</v>
      </c>
      <c r="S725" t="str">
        <f t="shared" si="116"/>
        <v>hex</v>
      </c>
      <c r="T725" t="str">
        <f t="shared" si="117"/>
        <v>black</v>
      </c>
      <c r="U725" t="str">
        <f t="shared" si="118"/>
        <v>hex</v>
      </c>
      <c r="V725" t="str">
        <f t="shared" si="119"/>
        <v>black</v>
      </c>
    </row>
    <row r="726" spans="1:22" x14ac:dyDescent="0.3">
      <c r="A726" s="1">
        <v>43759</v>
      </c>
      <c r="B726" s="2">
        <v>0.42986111111111108</v>
      </c>
      <c r="C726">
        <v>10326</v>
      </c>
      <c r="D726">
        <v>1359</v>
      </c>
      <c r="E726">
        <v>1</v>
      </c>
      <c r="F726">
        <v>157</v>
      </c>
      <c r="G726">
        <v>3</v>
      </c>
      <c r="H726" t="s">
        <v>21</v>
      </c>
      <c r="I726">
        <v>1</v>
      </c>
      <c r="J726" t="s">
        <v>28</v>
      </c>
      <c r="K726" t="s">
        <v>30</v>
      </c>
      <c r="L726" t="str">
        <f t="shared" si="110"/>
        <v>R</v>
      </c>
      <c r="M726" t="str">
        <f t="shared" si="111"/>
        <v>L</v>
      </c>
      <c r="N726" t="str" cm="1">
        <f t="array" ref="N726">_xlfn.IFS(G726=2,L726,G726=3,M726)</f>
        <v>L</v>
      </c>
      <c r="O726" t="str">
        <f t="shared" si="112"/>
        <v>hex_black</v>
      </c>
      <c r="P726" t="str">
        <f t="shared" si="113"/>
        <v>square_black</v>
      </c>
      <c r="Q726" t="str">
        <f t="shared" si="114"/>
        <v>hex</v>
      </c>
      <c r="R726" t="str">
        <f t="shared" si="115"/>
        <v>black</v>
      </c>
      <c r="S726" t="str">
        <f t="shared" si="116"/>
        <v>square</v>
      </c>
      <c r="T726" t="str">
        <f t="shared" si="117"/>
        <v>black</v>
      </c>
      <c r="U726" t="str">
        <f t="shared" si="118"/>
        <v>hex</v>
      </c>
      <c r="V726" t="str">
        <f t="shared" si="119"/>
        <v>black</v>
      </c>
    </row>
    <row r="727" spans="1:22" x14ac:dyDescent="0.3">
      <c r="A727" s="1">
        <v>43759</v>
      </c>
      <c r="B727" s="2">
        <v>0.43008101851851849</v>
      </c>
      <c r="C727">
        <v>10326</v>
      </c>
      <c r="D727">
        <v>1378</v>
      </c>
      <c r="E727">
        <v>0</v>
      </c>
      <c r="F727">
        <v>158</v>
      </c>
      <c r="G727">
        <v>3</v>
      </c>
      <c r="H727" t="s">
        <v>21</v>
      </c>
      <c r="I727">
        <v>1</v>
      </c>
      <c r="J727" t="s">
        <v>25</v>
      </c>
      <c r="K727" t="s">
        <v>29</v>
      </c>
      <c r="L727" t="str">
        <f t="shared" si="110"/>
        <v>L</v>
      </c>
      <c r="M727" t="str">
        <f t="shared" si="111"/>
        <v>R</v>
      </c>
      <c r="N727" t="str" cm="1">
        <f t="array" ref="N727">_xlfn.IFS(G727=2,L727,G727=3,M727)</f>
        <v>R</v>
      </c>
      <c r="O727" t="str">
        <f t="shared" si="112"/>
        <v>square_white</v>
      </c>
      <c r="P727" t="str">
        <f t="shared" si="113"/>
        <v>hex_white</v>
      </c>
      <c r="Q727" t="str">
        <f t="shared" si="114"/>
        <v>square</v>
      </c>
      <c r="R727" t="str">
        <f t="shared" si="115"/>
        <v>white</v>
      </c>
      <c r="S727" t="str">
        <f t="shared" si="116"/>
        <v>hex</v>
      </c>
      <c r="T727" t="str">
        <f t="shared" si="117"/>
        <v>white</v>
      </c>
      <c r="U727" t="str">
        <f t="shared" si="118"/>
        <v>hex</v>
      </c>
      <c r="V727" t="str">
        <f t="shared" si="119"/>
        <v>white</v>
      </c>
    </row>
    <row r="728" spans="1:22" x14ac:dyDescent="0.3">
      <c r="A728" s="1">
        <v>43759</v>
      </c>
      <c r="B728" s="2">
        <v>0.4302199074074074</v>
      </c>
      <c r="C728">
        <v>10326</v>
      </c>
      <c r="D728">
        <v>1390</v>
      </c>
      <c r="E728">
        <v>1</v>
      </c>
      <c r="F728">
        <v>159</v>
      </c>
      <c r="G728">
        <v>2</v>
      </c>
      <c r="H728" t="s">
        <v>24</v>
      </c>
      <c r="I728">
        <v>1</v>
      </c>
      <c r="J728" t="s">
        <v>22</v>
      </c>
      <c r="K728" t="s">
        <v>29</v>
      </c>
      <c r="L728" t="str">
        <f t="shared" si="110"/>
        <v>R</v>
      </c>
      <c r="M728" t="str">
        <f t="shared" si="111"/>
        <v>L</v>
      </c>
      <c r="N728" t="str" cm="1">
        <f t="array" ref="N728">_xlfn.IFS(G728=2,L728,G728=3,M728)</f>
        <v>R</v>
      </c>
      <c r="O728" t="str">
        <f t="shared" si="112"/>
        <v>hex_white</v>
      </c>
      <c r="P728" t="str">
        <f t="shared" si="113"/>
        <v>square_white</v>
      </c>
      <c r="Q728" t="str">
        <f t="shared" si="114"/>
        <v>hex</v>
      </c>
      <c r="R728" t="str">
        <f t="shared" si="115"/>
        <v>white</v>
      </c>
      <c r="S728" t="str">
        <f t="shared" si="116"/>
        <v>square</v>
      </c>
      <c r="T728" t="str">
        <f t="shared" si="117"/>
        <v>white</v>
      </c>
      <c r="U728" t="str">
        <f t="shared" si="118"/>
        <v>square</v>
      </c>
      <c r="V728" t="str">
        <f t="shared" si="119"/>
        <v>white</v>
      </c>
    </row>
    <row r="729" spans="1:22" x14ac:dyDescent="0.3">
      <c r="A729" s="1">
        <v>43759</v>
      </c>
      <c r="B729" s="2">
        <v>0.43025462962962963</v>
      </c>
      <c r="C729">
        <v>10326</v>
      </c>
      <c r="D729">
        <v>1393</v>
      </c>
      <c r="E729">
        <v>1</v>
      </c>
      <c r="F729">
        <v>160</v>
      </c>
      <c r="G729">
        <v>3</v>
      </c>
      <c r="H729" t="s">
        <v>21</v>
      </c>
      <c r="I729">
        <v>1</v>
      </c>
      <c r="J729" t="s">
        <v>26</v>
      </c>
      <c r="K729" t="s">
        <v>30</v>
      </c>
      <c r="L729" t="str">
        <f t="shared" si="110"/>
        <v>L</v>
      </c>
      <c r="M729" t="str">
        <f t="shared" si="111"/>
        <v>R</v>
      </c>
      <c r="N729" t="str" cm="1">
        <f t="array" ref="N729">_xlfn.IFS(G729=2,L729,G729=3,M729)</f>
        <v>R</v>
      </c>
      <c r="O729" t="str">
        <f t="shared" si="112"/>
        <v>square_black</v>
      </c>
      <c r="P729" t="str">
        <f t="shared" si="113"/>
        <v>hex_black</v>
      </c>
      <c r="Q729" t="str">
        <f t="shared" si="114"/>
        <v>square</v>
      </c>
      <c r="R729" t="str">
        <f t="shared" si="115"/>
        <v>black</v>
      </c>
      <c r="S729" t="str">
        <f t="shared" si="116"/>
        <v>hex</v>
      </c>
      <c r="T729" t="str">
        <f t="shared" si="117"/>
        <v>black</v>
      </c>
      <c r="U729" t="str">
        <f t="shared" si="118"/>
        <v>hex</v>
      </c>
      <c r="V729" t="str">
        <f t="shared" si="119"/>
        <v>black</v>
      </c>
    </row>
    <row r="730" spans="1:22" x14ac:dyDescent="0.3">
      <c r="A730" s="1">
        <v>43759</v>
      </c>
      <c r="B730" s="2">
        <v>0.4303819444444445</v>
      </c>
      <c r="C730">
        <v>10326</v>
      </c>
      <c r="D730">
        <v>1404</v>
      </c>
      <c r="E730">
        <v>1</v>
      </c>
      <c r="F730">
        <v>161</v>
      </c>
      <c r="G730">
        <v>3</v>
      </c>
      <c r="H730" t="s">
        <v>21</v>
      </c>
      <c r="I730">
        <v>1</v>
      </c>
      <c r="J730" t="s">
        <v>26</v>
      </c>
      <c r="K730" t="s">
        <v>30</v>
      </c>
      <c r="L730" t="str">
        <f t="shared" si="110"/>
        <v>L</v>
      </c>
      <c r="M730" t="str">
        <f t="shared" si="111"/>
        <v>R</v>
      </c>
      <c r="N730" t="str" cm="1">
        <f t="array" ref="N730">_xlfn.IFS(G730=2,L730,G730=3,M730)</f>
        <v>R</v>
      </c>
      <c r="O730" t="str">
        <f t="shared" si="112"/>
        <v>square_black</v>
      </c>
      <c r="P730" t="str">
        <f t="shared" si="113"/>
        <v>hex_black</v>
      </c>
      <c r="Q730" t="str">
        <f t="shared" si="114"/>
        <v>square</v>
      </c>
      <c r="R730" t="str">
        <f t="shared" si="115"/>
        <v>black</v>
      </c>
      <c r="S730" t="str">
        <f t="shared" si="116"/>
        <v>hex</v>
      </c>
      <c r="T730" t="str">
        <f t="shared" si="117"/>
        <v>black</v>
      </c>
      <c r="U730" t="str">
        <f t="shared" si="118"/>
        <v>hex</v>
      </c>
      <c r="V730" t="str">
        <f t="shared" si="119"/>
        <v>black</v>
      </c>
    </row>
    <row r="731" spans="1:22" x14ac:dyDescent="0.3">
      <c r="A731" s="1">
        <v>43759</v>
      </c>
      <c r="B731" s="2">
        <v>0.43054398148148149</v>
      </c>
      <c r="C731">
        <v>10326</v>
      </c>
      <c r="D731">
        <v>1419</v>
      </c>
      <c r="E731">
        <v>4</v>
      </c>
      <c r="F731">
        <v>162</v>
      </c>
      <c r="G731">
        <v>3</v>
      </c>
      <c r="H731" t="s">
        <v>21</v>
      </c>
      <c r="I731">
        <v>1</v>
      </c>
      <c r="J731" t="s">
        <v>26</v>
      </c>
      <c r="K731" t="s">
        <v>30</v>
      </c>
      <c r="L731" t="str">
        <f t="shared" si="110"/>
        <v>L</v>
      </c>
      <c r="M731" t="str">
        <f t="shared" si="111"/>
        <v>R</v>
      </c>
      <c r="N731" t="str" cm="1">
        <f t="array" ref="N731">_xlfn.IFS(G731=2,L731,G731=3,M731)</f>
        <v>R</v>
      </c>
      <c r="O731" t="str">
        <f t="shared" si="112"/>
        <v>square_black</v>
      </c>
      <c r="P731" t="str">
        <f t="shared" si="113"/>
        <v>hex_black</v>
      </c>
      <c r="Q731" t="str">
        <f t="shared" si="114"/>
        <v>square</v>
      </c>
      <c r="R731" t="str">
        <f t="shared" si="115"/>
        <v>black</v>
      </c>
      <c r="S731" t="str">
        <f t="shared" si="116"/>
        <v>hex</v>
      </c>
      <c r="T731" t="str">
        <f t="shared" si="117"/>
        <v>black</v>
      </c>
      <c r="U731" t="str">
        <f t="shared" si="118"/>
        <v>hex</v>
      </c>
      <c r="V731" t="str">
        <f t="shared" si="119"/>
        <v>black</v>
      </c>
    </row>
    <row r="732" spans="1:22" x14ac:dyDescent="0.3">
      <c r="A732" s="1">
        <v>43759</v>
      </c>
      <c r="B732" s="2">
        <v>0.43071759259259257</v>
      </c>
      <c r="C732">
        <v>10326</v>
      </c>
      <c r="D732">
        <v>1433</v>
      </c>
      <c r="E732">
        <v>1</v>
      </c>
      <c r="F732">
        <v>163</v>
      </c>
      <c r="G732">
        <v>2</v>
      </c>
      <c r="H732" t="s">
        <v>24</v>
      </c>
      <c r="I732">
        <v>1</v>
      </c>
      <c r="J732" t="s">
        <v>25</v>
      </c>
      <c r="K732" t="s">
        <v>29</v>
      </c>
      <c r="L732" t="str">
        <f t="shared" si="110"/>
        <v>L</v>
      </c>
      <c r="M732" t="str">
        <f t="shared" si="111"/>
        <v>R</v>
      </c>
      <c r="N732" t="str" cm="1">
        <f t="array" ref="N732">_xlfn.IFS(G732=2,L732,G732=3,M732)</f>
        <v>L</v>
      </c>
      <c r="O732" t="str">
        <f t="shared" si="112"/>
        <v>square_white</v>
      </c>
      <c r="P732" t="str">
        <f t="shared" si="113"/>
        <v>hex_white</v>
      </c>
      <c r="Q732" t="str">
        <f t="shared" si="114"/>
        <v>square</v>
      </c>
      <c r="R732" t="str">
        <f t="shared" si="115"/>
        <v>white</v>
      </c>
      <c r="S732" t="str">
        <f t="shared" si="116"/>
        <v>hex</v>
      </c>
      <c r="T732" t="str">
        <f t="shared" si="117"/>
        <v>white</v>
      </c>
      <c r="U732" t="str">
        <f t="shared" si="118"/>
        <v>square</v>
      </c>
      <c r="V732" t="str">
        <f t="shared" si="119"/>
        <v>white</v>
      </c>
    </row>
    <row r="733" spans="1:22" x14ac:dyDescent="0.3">
      <c r="A733" s="1">
        <v>43759</v>
      </c>
      <c r="B733" s="2">
        <v>0.43076388888888889</v>
      </c>
      <c r="C733">
        <v>10326</v>
      </c>
      <c r="D733">
        <v>1437</v>
      </c>
      <c r="E733">
        <v>1</v>
      </c>
      <c r="F733">
        <v>164</v>
      </c>
      <c r="G733">
        <v>3</v>
      </c>
      <c r="H733" t="s">
        <v>21</v>
      </c>
      <c r="I733">
        <v>1</v>
      </c>
      <c r="J733" t="s">
        <v>25</v>
      </c>
      <c r="K733" t="s">
        <v>29</v>
      </c>
      <c r="L733" t="str">
        <f t="shared" si="110"/>
        <v>L</v>
      </c>
      <c r="M733" t="str">
        <f t="shared" si="111"/>
        <v>R</v>
      </c>
      <c r="N733" t="str" cm="1">
        <f t="array" ref="N733">_xlfn.IFS(G733=2,L733,G733=3,M733)</f>
        <v>R</v>
      </c>
      <c r="O733" t="str">
        <f t="shared" si="112"/>
        <v>square_white</v>
      </c>
      <c r="P733" t="str">
        <f t="shared" si="113"/>
        <v>hex_white</v>
      </c>
      <c r="Q733" t="str">
        <f t="shared" si="114"/>
        <v>square</v>
      </c>
      <c r="R733" t="str">
        <f t="shared" si="115"/>
        <v>white</v>
      </c>
      <c r="S733" t="str">
        <f t="shared" si="116"/>
        <v>hex</v>
      </c>
      <c r="T733" t="str">
        <f t="shared" si="117"/>
        <v>white</v>
      </c>
      <c r="U733" t="str">
        <f t="shared" si="118"/>
        <v>hex</v>
      </c>
      <c r="V733" t="str">
        <f t="shared" si="119"/>
        <v>white</v>
      </c>
    </row>
    <row r="734" spans="1:22" x14ac:dyDescent="0.3">
      <c r="A734" s="1">
        <v>43759</v>
      </c>
      <c r="B734" s="2">
        <v>0.43089120370370365</v>
      </c>
      <c r="C734">
        <v>10326</v>
      </c>
      <c r="D734">
        <v>1449</v>
      </c>
      <c r="E734">
        <v>1</v>
      </c>
      <c r="F734">
        <v>165</v>
      </c>
      <c r="G734">
        <v>2</v>
      </c>
      <c r="H734" t="s">
        <v>24</v>
      </c>
      <c r="I734">
        <v>1</v>
      </c>
      <c r="J734" t="s">
        <v>28</v>
      </c>
      <c r="K734" t="s">
        <v>30</v>
      </c>
      <c r="L734" t="str">
        <f t="shared" si="110"/>
        <v>R</v>
      </c>
      <c r="M734" t="str">
        <f t="shared" si="111"/>
        <v>L</v>
      </c>
      <c r="N734" t="str" cm="1">
        <f t="array" ref="N734">_xlfn.IFS(G734=2,L734,G734=3,M734)</f>
        <v>R</v>
      </c>
      <c r="O734" t="str">
        <f t="shared" si="112"/>
        <v>hex_black</v>
      </c>
      <c r="P734" t="str">
        <f t="shared" si="113"/>
        <v>square_black</v>
      </c>
      <c r="Q734" t="str">
        <f t="shared" si="114"/>
        <v>hex</v>
      </c>
      <c r="R734" t="str">
        <f t="shared" si="115"/>
        <v>black</v>
      </c>
      <c r="S734" t="str">
        <f t="shared" si="116"/>
        <v>square</v>
      </c>
      <c r="T734" t="str">
        <f t="shared" si="117"/>
        <v>black</v>
      </c>
      <c r="U734" t="str">
        <f t="shared" si="118"/>
        <v>square</v>
      </c>
      <c r="V734" t="str">
        <f t="shared" si="119"/>
        <v>black</v>
      </c>
    </row>
    <row r="735" spans="1:22" x14ac:dyDescent="0.3">
      <c r="A735" s="1">
        <v>43759</v>
      </c>
      <c r="B735" s="2">
        <v>0.43093749999999997</v>
      </c>
      <c r="C735">
        <v>10326</v>
      </c>
      <c r="D735">
        <v>1452</v>
      </c>
      <c r="E735">
        <v>1</v>
      </c>
      <c r="F735">
        <v>166</v>
      </c>
      <c r="G735">
        <v>2</v>
      </c>
      <c r="H735" t="s">
        <v>24</v>
      </c>
      <c r="I735">
        <v>1</v>
      </c>
      <c r="J735" t="s">
        <v>25</v>
      </c>
      <c r="K735" t="s">
        <v>29</v>
      </c>
      <c r="L735" t="str">
        <f t="shared" si="110"/>
        <v>L</v>
      </c>
      <c r="M735" t="str">
        <f t="shared" si="111"/>
        <v>R</v>
      </c>
      <c r="N735" t="str" cm="1">
        <f t="array" ref="N735">_xlfn.IFS(G735=2,L735,G735=3,M735)</f>
        <v>L</v>
      </c>
      <c r="O735" t="str">
        <f t="shared" si="112"/>
        <v>square_white</v>
      </c>
      <c r="P735" t="str">
        <f t="shared" si="113"/>
        <v>hex_white</v>
      </c>
      <c r="Q735" t="str">
        <f t="shared" si="114"/>
        <v>square</v>
      </c>
      <c r="R735" t="str">
        <f t="shared" si="115"/>
        <v>white</v>
      </c>
      <c r="S735" t="str">
        <f t="shared" si="116"/>
        <v>hex</v>
      </c>
      <c r="T735" t="str">
        <f t="shared" si="117"/>
        <v>white</v>
      </c>
      <c r="U735" t="str">
        <f t="shared" si="118"/>
        <v>square</v>
      </c>
      <c r="V735" t="str">
        <f t="shared" si="119"/>
        <v>white</v>
      </c>
    </row>
    <row r="736" spans="1:22" x14ac:dyDescent="0.3">
      <c r="A736" s="1">
        <v>43759</v>
      </c>
      <c r="B736" s="2">
        <v>0.4309837962962963</v>
      </c>
      <c r="C736">
        <v>10326</v>
      </c>
      <c r="D736">
        <v>1457</v>
      </c>
      <c r="E736">
        <v>2</v>
      </c>
      <c r="F736">
        <v>167</v>
      </c>
      <c r="G736">
        <v>2</v>
      </c>
      <c r="H736" t="s">
        <v>24</v>
      </c>
      <c r="I736">
        <v>1</v>
      </c>
      <c r="J736" t="s">
        <v>28</v>
      </c>
      <c r="K736" t="s">
        <v>30</v>
      </c>
      <c r="L736" t="str">
        <f t="shared" si="110"/>
        <v>R</v>
      </c>
      <c r="M736" t="str">
        <f t="shared" si="111"/>
        <v>L</v>
      </c>
      <c r="N736" t="str" cm="1">
        <f t="array" ref="N736">_xlfn.IFS(G736=2,L736,G736=3,M736)</f>
        <v>R</v>
      </c>
      <c r="O736" t="str">
        <f t="shared" si="112"/>
        <v>hex_black</v>
      </c>
      <c r="P736" t="str">
        <f t="shared" si="113"/>
        <v>square_black</v>
      </c>
      <c r="Q736" t="str">
        <f t="shared" si="114"/>
        <v>hex</v>
      </c>
      <c r="R736" t="str">
        <f t="shared" si="115"/>
        <v>black</v>
      </c>
      <c r="S736" t="str">
        <f t="shared" si="116"/>
        <v>square</v>
      </c>
      <c r="T736" t="str">
        <f t="shared" si="117"/>
        <v>black</v>
      </c>
      <c r="U736" t="str">
        <f t="shared" si="118"/>
        <v>square</v>
      </c>
      <c r="V736" t="str">
        <f t="shared" si="119"/>
        <v>black</v>
      </c>
    </row>
    <row r="737" spans="1:22" x14ac:dyDescent="0.3">
      <c r="A737" s="1">
        <v>43759</v>
      </c>
      <c r="B737" s="2">
        <v>0.43104166666666671</v>
      </c>
      <c r="C737">
        <v>10326</v>
      </c>
      <c r="D737">
        <v>1461</v>
      </c>
      <c r="E737">
        <v>2</v>
      </c>
      <c r="F737">
        <v>168</v>
      </c>
      <c r="G737">
        <v>3</v>
      </c>
      <c r="H737" t="s">
        <v>21</v>
      </c>
      <c r="I737">
        <v>1</v>
      </c>
      <c r="J737" t="s">
        <v>25</v>
      </c>
      <c r="K737" t="s">
        <v>29</v>
      </c>
      <c r="L737" t="str">
        <f t="shared" si="110"/>
        <v>L</v>
      </c>
      <c r="M737" t="str">
        <f t="shared" si="111"/>
        <v>R</v>
      </c>
      <c r="N737" t="str" cm="1">
        <f t="array" ref="N737">_xlfn.IFS(G737=2,L737,G737=3,M737)</f>
        <v>R</v>
      </c>
      <c r="O737" t="str">
        <f t="shared" si="112"/>
        <v>square_white</v>
      </c>
      <c r="P737" t="str">
        <f t="shared" si="113"/>
        <v>hex_white</v>
      </c>
      <c r="Q737" t="str">
        <f t="shared" si="114"/>
        <v>square</v>
      </c>
      <c r="R737" t="str">
        <f t="shared" si="115"/>
        <v>white</v>
      </c>
      <c r="S737" t="str">
        <f t="shared" si="116"/>
        <v>hex</v>
      </c>
      <c r="T737" t="str">
        <f t="shared" si="117"/>
        <v>white</v>
      </c>
      <c r="U737" t="str">
        <f t="shared" si="118"/>
        <v>hex</v>
      </c>
      <c r="V737" t="str">
        <f t="shared" si="119"/>
        <v>white</v>
      </c>
    </row>
    <row r="738" spans="1:22" x14ac:dyDescent="0.3">
      <c r="A738" s="1">
        <v>43759</v>
      </c>
      <c r="B738" s="2">
        <v>0.43119212962962966</v>
      </c>
      <c r="C738">
        <v>10326</v>
      </c>
      <c r="D738">
        <v>1474</v>
      </c>
      <c r="E738">
        <v>1</v>
      </c>
      <c r="F738">
        <v>169</v>
      </c>
      <c r="G738">
        <v>2</v>
      </c>
      <c r="H738" t="s">
        <v>24</v>
      </c>
      <c r="I738">
        <v>1</v>
      </c>
      <c r="J738" t="s">
        <v>26</v>
      </c>
      <c r="K738" t="s">
        <v>30</v>
      </c>
      <c r="L738" t="str">
        <f t="shared" si="110"/>
        <v>L</v>
      </c>
      <c r="M738" t="str">
        <f t="shared" si="111"/>
        <v>R</v>
      </c>
      <c r="N738" t="str" cm="1">
        <f t="array" ref="N738">_xlfn.IFS(G738=2,L738,G738=3,M738)</f>
        <v>L</v>
      </c>
      <c r="O738" t="str">
        <f t="shared" si="112"/>
        <v>square_black</v>
      </c>
      <c r="P738" t="str">
        <f t="shared" si="113"/>
        <v>hex_black</v>
      </c>
      <c r="Q738" t="str">
        <f t="shared" si="114"/>
        <v>square</v>
      </c>
      <c r="R738" t="str">
        <f t="shared" si="115"/>
        <v>black</v>
      </c>
      <c r="S738" t="str">
        <f t="shared" si="116"/>
        <v>hex</v>
      </c>
      <c r="T738" t="str">
        <f t="shared" si="117"/>
        <v>black</v>
      </c>
      <c r="U738" t="str">
        <f t="shared" si="118"/>
        <v>square</v>
      </c>
      <c r="V738" t="str">
        <f t="shared" si="119"/>
        <v>black</v>
      </c>
    </row>
    <row r="739" spans="1:22" x14ac:dyDescent="0.3">
      <c r="A739" s="1">
        <v>43759</v>
      </c>
      <c r="B739" s="2">
        <v>0.43126157407407412</v>
      </c>
      <c r="C739">
        <v>10326</v>
      </c>
      <c r="D739">
        <v>1480</v>
      </c>
      <c r="E739">
        <v>4</v>
      </c>
      <c r="F739">
        <v>170</v>
      </c>
      <c r="G739">
        <v>2</v>
      </c>
      <c r="H739" t="s">
        <v>24</v>
      </c>
      <c r="I739">
        <v>1</v>
      </c>
      <c r="J739" t="s">
        <v>22</v>
      </c>
      <c r="K739" t="s">
        <v>29</v>
      </c>
      <c r="L739" t="str">
        <f t="shared" si="110"/>
        <v>R</v>
      </c>
      <c r="M739" t="str">
        <f t="shared" si="111"/>
        <v>L</v>
      </c>
      <c r="N739" t="str" cm="1">
        <f t="array" ref="N739">_xlfn.IFS(G739=2,L739,G739=3,M739)</f>
        <v>R</v>
      </c>
      <c r="O739" t="str">
        <f t="shared" si="112"/>
        <v>hex_white</v>
      </c>
      <c r="P739" t="str">
        <f t="shared" si="113"/>
        <v>square_white</v>
      </c>
      <c r="Q739" t="str">
        <f t="shared" si="114"/>
        <v>hex</v>
      </c>
      <c r="R739" t="str">
        <f t="shared" si="115"/>
        <v>white</v>
      </c>
      <c r="S739" t="str">
        <f t="shared" si="116"/>
        <v>square</v>
      </c>
      <c r="T739" t="str">
        <f t="shared" si="117"/>
        <v>white</v>
      </c>
      <c r="U739" t="str">
        <f t="shared" si="118"/>
        <v>square</v>
      </c>
      <c r="V739" t="str">
        <f t="shared" si="119"/>
        <v>white</v>
      </c>
    </row>
    <row r="740" spans="1:22" x14ac:dyDescent="0.3">
      <c r="A740" s="1">
        <v>43759</v>
      </c>
      <c r="B740" s="2">
        <v>0.43133101851851857</v>
      </c>
      <c r="C740">
        <v>10326</v>
      </c>
      <c r="D740">
        <v>1486</v>
      </c>
      <c r="E740">
        <v>1</v>
      </c>
      <c r="F740">
        <v>171</v>
      </c>
      <c r="G740">
        <v>3</v>
      </c>
      <c r="H740" t="s">
        <v>21</v>
      </c>
      <c r="I740">
        <v>1</v>
      </c>
      <c r="J740" t="s">
        <v>25</v>
      </c>
      <c r="K740" t="s">
        <v>29</v>
      </c>
      <c r="L740" t="str">
        <f t="shared" si="110"/>
        <v>L</v>
      </c>
      <c r="M740" t="str">
        <f t="shared" si="111"/>
        <v>R</v>
      </c>
      <c r="N740" t="str" cm="1">
        <f t="array" ref="N740">_xlfn.IFS(G740=2,L740,G740=3,M740)</f>
        <v>R</v>
      </c>
      <c r="O740" t="str">
        <f t="shared" si="112"/>
        <v>square_white</v>
      </c>
      <c r="P740" t="str">
        <f t="shared" si="113"/>
        <v>hex_white</v>
      </c>
      <c r="Q740" t="str">
        <f t="shared" si="114"/>
        <v>square</v>
      </c>
      <c r="R740" t="str">
        <f t="shared" si="115"/>
        <v>white</v>
      </c>
      <c r="S740" t="str">
        <f t="shared" si="116"/>
        <v>hex</v>
      </c>
      <c r="T740" t="str">
        <f t="shared" si="117"/>
        <v>white</v>
      </c>
      <c r="U740" t="str">
        <f t="shared" si="118"/>
        <v>hex</v>
      </c>
      <c r="V740" t="str">
        <f t="shared" si="119"/>
        <v>white</v>
      </c>
    </row>
    <row r="741" spans="1:22" x14ac:dyDescent="0.3">
      <c r="A741" s="1">
        <v>43759</v>
      </c>
      <c r="B741" s="2">
        <v>0.43163194444444447</v>
      </c>
      <c r="C741">
        <v>10326</v>
      </c>
      <c r="D741">
        <v>1512</v>
      </c>
      <c r="E741">
        <v>15</v>
      </c>
      <c r="F741">
        <v>172</v>
      </c>
      <c r="G741">
        <v>3</v>
      </c>
      <c r="H741" t="s">
        <v>21</v>
      </c>
      <c r="I741">
        <v>1</v>
      </c>
      <c r="J741" t="s">
        <v>25</v>
      </c>
      <c r="K741" t="s">
        <v>29</v>
      </c>
      <c r="L741" t="str">
        <f t="shared" si="110"/>
        <v>L</v>
      </c>
      <c r="M741" t="str">
        <f t="shared" si="111"/>
        <v>R</v>
      </c>
      <c r="N741" t="str" cm="1">
        <f t="array" ref="N741">_xlfn.IFS(G741=2,L741,G741=3,M741)</f>
        <v>R</v>
      </c>
      <c r="O741" t="str">
        <f t="shared" si="112"/>
        <v>square_white</v>
      </c>
      <c r="P741" t="str">
        <f t="shared" si="113"/>
        <v>hex_white</v>
      </c>
      <c r="Q741" t="str">
        <f t="shared" si="114"/>
        <v>square</v>
      </c>
      <c r="R741" t="str">
        <f t="shared" si="115"/>
        <v>white</v>
      </c>
      <c r="S741" t="str">
        <f t="shared" si="116"/>
        <v>hex</v>
      </c>
      <c r="T741" t="str">
        <f t="shared" si="117"/>
        <v>white</v>
      </c>
      <c r="U741" t="str">
        <f t="shared" si="118"/>
        <v>hex</v>
      </c>
      <c r="V741" t="str">
        <f t="shared" si="119"/>
        <v>white</v>
      </c>
    </row>
    <row r="742" spans="1:22" x14ac:dyDescent="0.3">
      <c r="A742" s="1">
        <v>43759</v>
      </c>
      <c r="B742" s="2">
        <v>0.43175925925925923</v>
      </c>
      <c r="C742">
        <v>10326</v>
      </c>
      <c r="D742">
        <v>1523</v>
      </c>
      <c r="E742">
        <v>1</v>
      </c>
      <c r="F742">
        <v>173</v>
      </c>
      <c r="G742">
        <v>3</v>
      </c>
      <c r="H742" t="s">
        <v>21</v>
      </c>
      <c r="I742">
        <v>1</v>
      </c>
      <c r="J742" t="s">
        <v>26</v>
      </c>
      <c r="K742" t="s">
        <v>30</v>
      </c>
      <c r="L742" t="str">
        <f t="shared" si="110"/>
        <v>L</v>
      </c>
      <c r="M742" t="str">
        <f t="shared" si="111"/>
        <v>R</v>
      </c>
      <c r="N742" t="str" cm="1">
        <f t="array" ref="N742">_xlfn.IFS(G742=2,L742,G742=3,M742)</f>
        <v>R</v>
      </c>
      <c r="O742" t="str">
        <f t="shared" si="112"/>
        <v>square_black</v>
      </c>
      <c r="P742" t="str">
        <f t="shared" si="113"/>
        <v>hex_black</v>
      </c>
      <c r="Q742" t="str">
        <f t="shared" si="114"/>
        <v>square</v>
      </c>
      <c r="R742" t="str">
        <f t="shared" si="115"/>
        <v>black</v>
      </c>
      <c r="S742" t="str">
        <f t="shared" si="116"/>
        <v>hex</v>
      </c>
      <c r="T742" t="str">
        <f t="shared" si="117"/>
        <v>black</v>
      </c>
      <c r="U742" t="str">
        <f t="shared" si="118"/>
        <v>hex</v>
      </c>
      <c r="V742" t="str">
        <f t="shared" si="119"/>
        <v>black</v>
      </c>
    </row>
    <row r="743" spans="1:22" x14ac:dyDescent="0.3">
      <c r="A743" s="1">
        <v>43759</v>
      </c>
      <c r="B743" s="2">
        <v>0.43189814814814814</v>
      </c>
      <c r="C743">
        <v>10326</v>
      </c>
      <c r="D743">
        <v>1536</v>
      </c>
      <c r="E743">
        <v>0</v>
      </c>
      <c r="F743">
        <v>174</v>
      </c>
      <c r="G743">
        <v>2</v>
      </c>
      <c r="H743" t="s">
        <v>24</v>
      </c>
      <c r="I743">
        <v>1</v>
      </c>
      <c r="J743" t="s">
        <v>26</v>
      </c>
      <c r="K743" t="s">
        <v>30</v>
      </c>
      <c r="L743" t="str">
        <f t="shared" si="110"/>
        <v>L</v>
      </c>
      <c r="M743" t="str">
        <f t="shared" si="111"/>
        <v>R</v>
      </c>
      <c r="N743" t="str" cm="1">
        <f t="array" ref="N743">_xlfn.IFS(G743=2,L743,G743=3,M743)</f>
        <v>L</v>
      </c>
      <c r="O743" t="str">
        <f t="shared" si="112"/>
        <v>square_black</v>
      </c>
      <c r="P743" t="str">
        <f t="shared" si="113"/>
        <v>hex_black</v>
      </c>
      <c r="Q743" t="str">
        <f t="shared" si="114"/>
        <v>square</v>
      </c>
      <c r="R743" t="str">
        <f t="shared" si="115"/>
        <v>black</v>
      </c>
      <c r="S743" t="str">
        <f t="shared" si="116"/>
        <v>hex</v>
      </c>
      <c r="T743" t="str">
        <f t="shared" si="117"/>
        <v>black</v>
      </c>
      <c r="U743" t="str">
        <f t="shared" si="118"/>
        <v>square</v>
      </c>
      <c r="V743" t="str">
        <f t="shared" si="119"/>
        <v>black</v>
      </c>
    </row>
    <row r="744" spans="1:22" x14ac:dyDescent="0.3">
      <c r="A744" s="1">
        <v>43759</v>
      </c>
      <c r="B744" s="2">
        <v>0.43193287037037037</v>
      </c>
      <c r="C744">
        <v>10326</v>
      </c>
      <c r="D744">
        <v>1539</v>
      </c>
      <c r="E744">
        <v>1</v>
      </c>
      <c r="F744">
        <v>175</v>
      </c>
      <c r="G744">
        <v>2</v>
      </c>
      <c r="H744" t="s">
        <v>24</v>
      </c>
      <c r="I744">
        <v>1</v>
      </c>
      <c r="J744" t="s">
        <v>25</v>
      </c>
      <c r="K744" t="s">
        <v>29</v>
      </c>
      <c r="L744" t="str">
        <f t="shared" si="110"/>
        <v>L</v>
      </c>
      <c r="M744" t="str">
        <f t="shared" si="111"/>
        <v>R</v>
      </c>
      <c r="N744" t="str" cm="1">
        <f t="array" ref="N744">_xlfn.IFS(G744=2,L744,G744=3,M744)</f>
        <v>L</v>
      </c>
      <c r="O744" t="str">
        <f t="shared" si="112"/>
        <v>square_white</v>
      </c>
      <c r="P744" t="str">
        <f t="shared" si="113"/>
        <v>hex_white</v>
      </c>
      <c r="Q744" t="str">
        <f t="shared" si="114"/>
        <v>square</v>
      </c>
      <c r="R744" t="str">
        <f t="shared" si="115"/>
        <v>white</v>
      </c>
      <c r="S744" t="str">
        <f t="shared" si="116"/>
        <v>hex</v>
      </c>
      <c r="T744" t="str">
        <f t="shared" si="117"/>
        <v>white</v>
      </c>
      <c r="U744" t="str">
        <f t="shared" si="118"/>
        <v>square</v>
      </c>
      <c r="V744" t="str">
        <f t="shared" si="119"/>
        <v>white</v>
      </c>
    </row>
    <row r="745" spans="1:22" x14ac:dyDescent="0.3">
      <c r="A745" s="1">
        <v>43759</v>
      </c>
      <c r="B745" s="2">
        <v>0.4319675925925926</v>
      </c>
      <c r="C745">
        <v>10326</v>
      </c>
      <c r="D745">
        <v>1541</v>
      </c>
      <c r="E745">
        <v>1</v>
      </c>
      <c r="F745">
        <v>176</v>
      </c>
      <c r="G745">
        <v>2</v>
      </c>
      <c r="H745" t="s">
        <v>24</v>
      </c>
      <c r="I745">
        <v>1</v>
      </c>
      <c r="J745" t="s">
        <v>28</v>
      </c>
      <c r="K745" t="s">
        <v>30</v>
      </c>
      <c r="L745" t="str">
        <f t="shared" si="110"/>
        <v>R</v>
      </c>
      <c r="M745" t="str">
        <f t="shared" si="111"/>
        <v>L</v>
      </c>
      <c r="N745" t="str" cm="1">
        <f t="array" ref="N745">_xlfn.IFS(G745=2,L745,G745=3,M745)</f>
        <v>R</v>
      </c>
      <c r="O745" t="str">
        <f t="shared" si="112"/>
        <v>hex_black</v>
      </c>
      <c r="P745" t="str">
        <f t="shared" si="113"/>
        <v>square_black</v>
      </c>
      <c r="Q745" t="str">
        <f t="shared" si="114"/>
        <v>hex</v>
      </c>
      <c r="R745" t="str">
        <f t="shared" si="115"/>
        <v>black</v>
      </c>
      <c r="S745" t="str">
        <f t="shared" si="116"/>
        <v>square</v>
      </c>
      <c r="T745" t="str">
        <f t="shared" si="117"/>
        <v>black</v>
      </c>
      <c r="U745" t="str">
        <f t="shared" si="118"/>
        <v>square</v>
      </c>
      <c r="V745" t="str">
        <f t="shared" si="119"/>
        <v>black</v>
      </c>
    </row>
    <row r="746" spans="1:22" x14ac:dyDescent="0.3">
      <c r="A746" s="1">
        <v>43759</v>
      </c>
      <c r="B746" s="2">
        <v>0.43201388888888892</v>
      </c>
      <c r="C746">
        <v>10326</v>
      </c>
      <c r="D746">
        <v>1545</v>
      </c>
      <c r="E746">
        <v>1</v>
      </c>
      <c r="F746">
        <v>177</v>
      </c>
      <c r="G746">
        <v>3</v>
      </c>
      <c r="H746" t="s">
        <v>21</v>
      </c>
      <c r="I746">
        <v>1</v>
      </c>
      <c r="J746" t="s">
        <v>22</v>
      </c>
      <c r="K746" t="s">
        <v>29</v>
      </c>
      <c r="L746" t="str">
        <f t="shared" si="110"/>
        <v>R</v>
      </c>
      <c r="M746" t="str">
        <f t="shared" si="111"/>
        <v>L</v>
      </c>
      <c r="N746" t="str" cm="1">
        <f t="array" ref="N746">_xlfn.IFS(G746=2,L746,G746=3,M746)</f>
        <v>L</v>
      </c>
      <c r="O746" t="str">
        <f t="shared" si="112"/>
        <v>hex_white</v>
      </c>
      <c r="P746" t="str">
        <f t="shared" si="113"/>
        <v>square_white</v>
      </c>
      <c r="Q746" t="str">
        <f t="shared" si="114"/>
        <v>hex</v>
      </c>
      <c r="R746" t="str">
        <f t="shared" si="115"/>
        <v>white</v>
      </c>
      <c r="S746" t="str">
        <f t="shared" si="116"/>
        <v>square</v>
      </c>
      <c r="T746" t="str">
        <f t="shared" si="117"/>
        <v>white</v>
      </c>
      <c r="U746" t="str">
        <f t="shared" si="118"/>
        <v>hex</v>
      </c>
      <c r="V746" t="str">
        <f t="shared" si="119"/>
        <v>white</v>
      </c>
    </row>
    <row r="747" spans="1:22" x14ac:dyDescent="0.3">
      <c r="A747" s="1">
        <v>43759</v>
      </c>
      <c r="B747" s="2">
        <v>0.43215277777777777</v>
      </c>
      <c r="C747">
        <v>10326</v>
      </c>
      <c r="D747">
        <v>1557</v>
      </c>
      <c r="E747">
        <v>1</v>
      </c>
      <c r="F747">
        <v>178</v>
      </c>
      <c r="G747">
        <v>2</v>
      </c>
      <c r="H747" t="s">
        <v>24</v>
      </c>
      <c r="I747">
        <v>1</v>
      </c>
      <c r="J747" t="s">
        <v>22</v>
      </c>
      <c r="K747" t="s">
        <v>29</v>
      </c>
      <c r="L747" t="str">
        <f t="shared" si="110"/>
        <v>R</v>
      </c>
      <c r="M747" t="str">
        <f t="shared" si="111"/>
        <v>L</v>
      </c>
      <c r="N747" t="str" cm="1">
        <f t="array" ref="N747">_xlfn.IFS(G747=2,L747,G747=3,M747)</f>
        <v>R</v>
      </c>
      <c r="O747" t="str">
        <f t="shared" si="112"/>
        <v>hex_white</v>
      </c>
      <c r="P747" t="str">
        <f t="shared" si="113"/>
        <v>square_white</v>
      </c>
      <c r="Q747" t="str">
        <f t="shared" si="114"/>
        <v>hex</v>
      </c>
      <c r="R747" t="str">
        <f t="shared" si="115"/>
        <v>white</v>
      </c>
      <c r="S747" t="str">
        <f t="shared" si="116"/>
        <v>square</v>
      </c>
      <c r="T747" t="str">
        <f t="shared" si="117"/>
        <v>white</v>
      </c>
      <c r="U747" t="str">
        <f t="shared" si="118"/>
        <v>square</v>
      </c>
      <c r="V747" t="str">
        <f t="shared" si="119"/>
        <v>white</v>
      </c>
    </row>
    <row r="748" spans="1:22" x14ac:dyDescent="0.3">
      <c r="A748" s="1">
        <v>43759</v>
      </c>
      <c r="B748" s="2">
        <v>0.43219907407407404</v>
      </c>
      <c r="C748">
        <v>10326</v>
      </c>
      <c r="D748">
        <v>1561</v>
      </c>
      <c r="E748">
        <v>0</v>
      </c>
      <c r="F748">
        <v>179</v>
      </c>
      <c r="G748">
        <v>2</v>
      </c>
      <c r="H748" t="s">
        <v>24</v>
      </c>
      <c r="I748">
        <v>1</v>
      </c>
      <c r="J748" t="s">
        <v>26</v>
      </c>
      <c r="K748" t="s">
        <v>30</v>
      </c>
      <c r="L748" t="str">
        <f t="shared" si="110"/>
        <v>L</v>
      </c>
      <c r="M748" t="str">
        <f t="shared" si="111"/>
        <v>R</v>
      </c>
      <c r="N748" t="str" cm="1">
        <f t="array" ref="N748">_xlfn.IFS(G748=2,L748,G748=3,M748)</f>
        <v>L</v>
      </c>
      <c r="O748" t="str">
        <f t="shared" si="112"/>
        <v>square_black</v>
      </c>
      <c r="P748" t="str">
        <f t="shared" si="113"/>
        <v>hex_black</v>
      </c>
      <c r="Q748" t="str">
        <f t="shared" si="114"/>
        <v>square</v>
      </c>
      <c r="R748" t="str">
        <f t="shared" si="115"/>
        <v>black</v>
      </c>
      <c r="S748" t="str">
        <f t="shared" si="116"/>
        <v>hex</v>
      </c>
      <c r="T748" t="str">
        <f t="shared" si="117"/>
        <v>black</v>
      </c>
      <c r="U748" t="str">
        <f t="shared" si="118"/>
        <v>square</v>
      </c>
      <c r="V748" t="str">
        <f t="shared" si="119"/>
        <v>black</v>
      </c>
    </row>
    <row r="749" spans="1:22" x14ac:dyDescent="0.3">
      <c r="A749" s="1">
        <v>43759</v>
      </c>
      <c r="B749" s="2">
        <v>0.43225694444444446</v>
      </c>
      <c r="C749">
        <v>10326</v>
      </c>
      <c r="D749">
        <v>1567</v>
      </c>
      <c r="E749">
        <v>0</v>
      </c>
      <c r="F749">
        <v>180</v>
      </c>
      <c r="G749">
        <v>3</v>
      </c>
      <c r="H749" t="s">
        <v>21</v>
      </c>
      <c r="I749">
        <v>1</v>
      </c>
      <c r="J749" t="s">
        <v>26</v>
      </c>
      <c r="K749" t="s">
        <v>30</v>
      </c>
      <c r="L749" t="str">
        <f t="shared" si="110"/>
        <v>L</v>
      </c>
      <c r="M749" t="str">
        <f t="shared" si="111"/>
        <v>R</v>
      </c>
      <c r="N749" t="str" cm="1">
        <f t="array" ref="N749">_xlfn.IFS(G749=2,L749,G749=3,M749)</f>
        <v>R</v>
      </c>
      <c r="O749" t="str">
        <f t="shared" si="112"/>
        <v>square_black</v>
      </c>
      <c r="P749" t="str">
        <f t="shared" si="113"/>
        <v>hex_black</v>
      </c>
      <c r="Q749" t="str">
        <f t="shared" si="114"/>
        <v>square</v>
      </c>
      <c r="R749" t="str">
        <f t="shared" si="115"/>
        <v>black</v>
      </c>
      <c r="S749" t="str">
        <f t="shared" si="116"/>
        <v>hex</v>
      </c>
      <c r="T749" t="str">
        <f t="shared" si="117"/>
        <v>black</v>
      </c>
      <c r="U749" t="str">
        <f t="shared" si="118"/>
        <v>hex</v>
      </c>
      <c r="V749" t="str">
        <f t="shared" si="119"/>
        <v>black</v>
      </c>
    </row>
    <row r="750" spans="1:22" x14ac:dyDescent="0.3">
      <c r="A750" s="1">
        <v>43759</v>
      </c>
      <c r="B750" s="2">
        <v>0.43239583333333331</v>
      </c>
      <c r="C750">
        <v>10326</v>
      </c>
      <c r="D750">
        <v>1579</v>
      </c>
      <c r="E750">
        <v>0</v>
      </c>
      <c r="F750">
        <v>181</v>
      </c>
      <c r="G750">
        <v>3</v>
      </c>
      <c r="H750" t="s">
        <v>21</v>
      </c>
      <c r="I750">
        <v>1</v>
      </c>
      <c r="J750" t="s">
        <v>26</v>
      </c>
      <c r="K750" t="s">
        <v>30</v>
      </c>
      <c r="L750" t="str">
        <f t="shared" si="110"/>
        <v>L</v>
      </c>
      <c r="M750" t="str">
        <f t="shared" si="111"/>
        <v>R</v>
      </c>
      <c r="N750" t="str" cm="1">
        <f t="array" ref="N750">_xlfn.IFS(G750=2,L750,G750=3,M750)</f>
        <v>R</v>
      </c>
      <c r="O750" t="str">
        <f t="shared" si="112"/>
        <v>square_black</v>
      </c>
      <c r="P750" t="str">
        <f t="shared" si="113"/>
        <v>hex_black</v>
      </c>
      <c r="Q750" t="str">
        <f t="shared" si="114"/>
        <v>square</v>
      </c>
      <c r="R750" t="str">
        <f t="shared" si="115"/>
        <v>black</v>
      </c>
      <c r="S750" t="str">
        <f t="shared" si="116"/>
        <v>hex</v>
      </c>
      <c r="T750" t="str">
        <f t="shared" si="117"/>
        <v>black</v>
      </c>
      <c r="U750" t="str">
        <f t="shared" si="118"/>
        <v>hex</v>
      </c>
      <c r="V750" t="str">
        <f t="shared" si="119"/>
        <v>black</v>
      </c>
    </row>
    <row r="751" spans="1:22" x14ac:dyDescent="0.3">
      <c r="A751" s="1">
        <v>43759</v>
      </c>
      <c r="B751" s="2">
        <v>0.43253472222222222</v>
      </c>
      <c r="C751">
        <v>10326</v>
      </c>
      <c r="D751">
        <v>1590</v>
      </c>
      <c r="E751">
        <v>0</v>
      </c>
      <c r="F751">
        <v>182</v>
      </c>
      <c r="G751">
        <v>3</v>
      </c>
      <c r="H751" t="s">
        <v>21</v>
      </c>
      <c r="I751">
        <v>1</v>
      </c>
      <c r="J751" t="s">
        <v>26</v>
      </c>
      <c r="K751" t="s">
        <v>30</v>
      </c>
      <c r="L751" t="str">
        <f t="shared" si="110"/>
        <v>L</v>
      </c>
      <c r="M751" t="str">
        <f t="shared" si="111"/>
        <v>R</v>
      </c>
      <c r="N751" t="str" cm="1">
        <f t="array" ref="N751">_xlfn.IFS(G751=2,L751,G751=3,M751)</f>
        <v>R</v>
      </c>
      <c r="O751" t="str">
        <f t="shared" si="112"/>
        <v>square_black</v>
      </c>
      <c r="P751" t="str">
        <f t="shared" si="113"/>
        <v>hex_black</v>
      </c>
      <c r="Q751" t="str">
        <f t="shared" si="114"/>
        <v>square</v>
      </c>
      <c r="R751" t="str">
        <f t="shared" si="115"/>
        <v>black</v>
      </c>
      <c r="S751" t="str">
        <f t="shared" si="116"/>
        <v>hex</v>
      </c>
      <c r="T751" t="str">
        <f t="shared" si="117"/>
        <v>black</v>
      </c>
      <c r="U751" t="str">
        <f t="shared" si="118"/>
        <v>hex</v>
      </c>
      <c r="V751" t="str">
        <f t="shared" si="119"/>
        <v>black</v>
      </c>
    </row>
    <row r="752" spans="1:22" x14ac:dyDescent="0.3">
      <c r="A752" s="1">
        <v>43759</v>
      </c>
      <c r="B752" s="2">
        <v>0.43266203703703704</v>
      </c>
      <c r="C752">
        <v>10326</v>
      </c>
      <c r="D752">
        <v>1602</v>
      </c>
      <c r="E752">
        <v>0</v>
      </c>
      <c r="F752">
        <v>183</v>
      </c>
      <c r="G752">
        <v>2</v>
      </c>
      <c r="H752" t="s">
        <v>24</v>
      </c>
      <c r="I752">
        <v>1</v>
      </c>
      <c r="J752" t="s">
        <v>22</v>
      </c>
      <c r="K752" t="s">
        <v>29</v>
      </c>
      <c r="L752" t="str">
        <f t="shared" si="110"/>
        <v>R</v>
      </c>
      <c r="M752" t="str">
        <f t="shared" si="111"/>
        <v>L</v>
      </c>
      <c r="N752" t="str" cm="1">
        <f t="array" ref="N752">_xlfn.IFS(G752=2,L752,G752=3,M752)</f>
        <v>R</v>
      </c>
      <c r="O752" t="str">
        <f t="shared" si="112"/>
        <v>hex_white</v>
      </c>
      <c r="P752" t="str">
        <f t="shared" si="113"/>
        <v>square_white</v>
      </c>
      <c r="Q752" t="str">
        <f t="shared" si="114"/>
        <v>hex</v>
      </c>
      <c r="R752" t="str">
        <f t="shared" si="115"/>
        <v>white</v>
      </c>
      <c r="S752" t="str">
        <f t="shared" si="116"/>
        <v>square</v>
      </c>
      <c r="T752" t="str">
        <f t="shared" si="117"/>
        <v>white</v>
      </c>
      <c r="U752" t="str">
        <f t="shared" si="118"/>
        <v>square</v>
      </c>
      <c r="V752" t="str">
        <f t="shared" si="119"/>
        <v>white</v>
      </c>
    </row>
    <row r="753" spans="1:22" x14ac:dyDescent="0.3">
      <c r="A753" s="1">
        <v>43759</v>
      </c>
      <c r="B753" s="2">
        <v>0.43270833333333331</v>
      </c>
      <c r="C753">
        <v>10326</v>
      </c>
      <c r="D753">
        <v>1605</v>
      </c>
      <c r="E753">
        <v>1</v>
      </c>
      <c r="F753">
        <v>184</v>
      </c>
      <c r="G753">
        <v>3</v>
      </c>
      <c r="H753" t="s">
        <v>21</v>
      </c>
      <c r="I753">
        <v>1</v>
      </c>
      <c r="J753" t="s">
        <v>25</v>
      </c>
      <c r="K753" t="s">
        <v>29</v>
      </c>
      <c r="L753" t="str">
        <f t="shared" si="110"/>
        <v>L</v>
      </c>
      <c r="M753" t="str">
        <f t="shared" si="111"/>
        <v>R</v>
      </c>
      <c r="N753" t="str" cm="1">
        <f t="array" ref="N753">_xlfn.IFS(G753=2,L753,G753=3,M753)</f>
        <v>R</v>
      </c>
      <c r="O753" t="str">
        <f t="shared" si="112"/>
        <v>square_white</v>
      </c>
      <c r="P753" t="str">
        <f t="shared" si="113"/>
        <v>hex_white</v>
      </c>
      <c r="Q753" t="str">
        <f t="shared" si="114"/>
        <v>square</v>
      </c>
      <c r="R753" t="str">
        <f t="shared" si="115"/>
        <v>white</v>
      </c>
      <c r="S753" t="str">
        <f t="shared" si="116"/>
        <v>hex</v>
      </c>
      <c r="T753" t="str">
        <f t="shared" si="117"/>
        <v>white</v>
      </c>
      <c r="U753" t="str">
        <f t="shared" si="118"/>
        <v>hex</v>
      </c>
      <c r="V753" t="str">
        <f t="shared" si="119"/>
        <v>white</v>
      </c>
    </row>
    <row r="754" spans="1:22" x14ac:dyDescent="0.3">
      <c r="A754" s="1">
        <v>43759</v>
      </c>
      <c r="B754" s="2">
        <v>0.43284722222222222</v>
      </c>
      <c r="C754">
        <v>10326</v>
      </c>
      <c r="D754">
        <v>1617</v>
      </c>
      <c r="E754">
        <v>1</v>
      </c>
      <c r="F754">
        <v>185</v>
      </c>
      <c r="G754">
        <v>2</v>
      </c>
      <c r="H754" t="s">
        <v>24</v>
      </c>
      <c r="I754">
        <v>1</v>
      </c>
      <c r="J754" t="s">
        <v>28</v>
      </c>
      <c r="K754" t="s">
        <v>30</v>
      </c>
      <c r="L754" t="str">
        <f t="shared" si="110"/>
        <v>R</v>
      </c>
      <c r="M754" t="str">
        <f t="shared" si="111"/>
        <v>L</v>
      </c>
      <c r="N754" t="str" cm="1">
        <f t="array" ref="N754">_xlfn.IFS(G754=2,L754,G754=3,M754)</f>
        <v>R</v>
      </c>
      <c r="O754" t="str">
        <f t="shared" si="112"/>
        <v>hex_black</v>
      </c>
      <c r="P754" t="str">
        <f t="shared" si="113"/>
        <v>square_black</v>
      </c>
      <c r="Q754" t="str">
        <f t="shared" si="114"/>
        <v>hex</v>
      </c>
      <c r="R754" t="str">
        <f t="shared" si="115"/>
        <v>black</v>
      </c>
      <c r="S754" t="str">
        <f t="shared" si="116"/>
        <v>square</v>
      </c>
      <c r="T754" t="str">
        <f t="shared" si="117"/>
        <v>black</v>
      </c>
      <c r="U754" t="str">
        <f t="shared" si="118"/>
        <v>square</v>
      </c>
      <c r="V754" t="str">
        <f t="shared" si="119"/>
        <v>black</v>
      </c>
    </row>
    <row r="755" spans="1:22" x14ac:dyDescent="0.3">
      <c r="A755" s="1">
        <v>43759</v>
      </c>
      <c r="B755" s="2">
        <v>0.43289351851851854</v>
      </c>
      <c r="C755">
        <v>10326</v>
      </c>
      <c r="D755">
        <v>1621</v>
      </c>
      <c r="E755">
        <v>1</v>
      </c>
      <c r="F755">
        <v>186</v>
      </c>
      <c r="G755">
        <v>3</v>
      </c>
      <c r="H755" t="s">
        <v>21</v>
      </c>
      <c r="I755">
        <v>1</v>
      </c>
      <c r="J755" t="s">
        <v>22</v>
      </c>
      <c r="K755" t="s">
        <v>29</v>
      </c>
      <c r="L755" t="str">
        <f t="shared" si="110"/>
        <v>R</v>
      </c>
      <c r="M755" t="str">
        <f t="shared" si="111"/>
        <v>L</v>
      </c>
      <c r="N755" t="str" cm="1">
        <f t="array" ref="N755">_xlfn.IFS(G755=2,L755,G755=3,M755)</f>
        <v>L</v>
      </c>
      <c r="O755" t="str">
        <f t="shared" si="112"/>
        <v>hex_white</v>
      </c>
      <c r="P755" t="str">
        <f t="shared" si="113"/>
        <v>square_white</v>
      </c>
      <c r="Q755" t="str">
        <f t="shared" si="114"/>
        <v>hex</v>
      </c>
      <c r="R755" t="str">
        <f t="shared" si="115"/>
        <v>white</v>
      </c>
      <c r="S755" t="str">
        <f t="shared" si="116"/>
        <v>square</v>
      </c>
      <c r="T755" t="str">
        <f t="shared" si="117"/>
        <v>white</v>
      </c>
      <c r="U755" t="str">
        <f t="shared" si="118"/>
        <v>hex</v>
      </c>
      <c r="V755" t="str">
        <f t="shared" si="119"/>
        <v>white</v>
      </c>
    </row>
    <row r="756" spans="1:22" x14ac:dyDescent="0.3">
      <c r="A756" s="1">
        <v>43759</v>
      </c>
      <c r="B756" s="2">
        <v>0.43304398148148149</v>
      </c>
      <c r="C756">
        <v>10326</v>
      </c>
      <c r="D756">
        <v>1634</v>
      </c>
      <c r="E756">
        <v>1</v>
      </c>
      <c r="F756">
        <v>187</v>
      </c>
      <c r="G756">
        <v>2</v>
      </c>
      <c r="H756" t="s">
        <v>24</v>
      </c>
      <c r="I756">
        <v>1</v>
      </c>
      <c r="J756" t="s">
        <v>26</v>
      </c>
      <c r="K756" t="s">
        <v>30</v>
      </c>
      <c r="L756" t="str">
        <f t="shared" si="110"/>
        <v>L</v>
      </c>
      <c r="M756" t="str">
        <f t="shared" si="111"/>
        <v>R</v>
      </c>
      <c r="N756" t="str" cm="1">
        <f t="array" ref="N756">_xlfn.IFS(G756=2,L756,G756=3,M756)</f>
        <v>L</v>
      </c>
      <c r="O756" t="str">
        <f t="shared" si="112"/>
        <v>square_black</v>
      </c>
      <c r="P756" t="str">
        <f t="shared" si="113"/>
        <v>hex_black</v>
      </c>
      <c r="Q756" t="str">
        <f t="shared" si="114"/>
        <v>square</v>
      </c>
      <c r="R756" t="str">
        <f t="shared" si="115"/>
        <v>black</v>
      </c>
      <c r="S756" t="str">
        <f t="shared" si="116"/>
        <v>hex</v>
      </c>
      <c r="T756" t="str">
        <f t="shared" si="117"/>
        <v>black</v>
      </c>
      <c r="U756" t="str">
        <f t="shared" si="118"/>
        <v>square</v>
      </c>
      <c r="V756" t="str">
        <f t="shared" si="119"/>
        <v>black</v>
      </c>
    </row>
    <row r="757" spans="1:22" x14ac:dyDescent="0.3">
      <c r="A757" s="1">
        <v>43759</v>
      </c>
      <c r="B757" s="2">
        <v>0.43307870370370366</v>
      </c>
      <c r="C757">
        <v>10326</v>
      </c>
      <c r="D757">
        <v>1638</v>
      </c>
      <c r="E757">
        <v>1</v>
      </c>
      <c r="F757">
        <v>188</v>
      </c>
      <c r="G757">
        <v>2</v>
      </c>
      <c r="H757" t="s">
        <v>24</v>
      </c>
      <c r="I757">
        <v>1</v>
      </c>
      <c r="J757" t="s">
        <v>28</v>
      </c>
      <c r="K757" t="s">
        <v>30</v>
      </c>
      <c r="L757" t="str">
        <f t="shared" si="110"/>
        <v>R</v>
      </c>
      <c r="M757" t="str">
        <f t="shared" si="111"/>
        <v>L</v>
      </c>
      <c r="N757" t="str" cm="1">
        <f t="array" ref="N757">_xlfn.IFS(G757=2,L757,G757=3,M757)</f>
        <v>R</v>
      </c>
      <c r="O757" t="str">
        <f t="shared" si="112"/>
        <v>hex_black</v>
      </c>
      <c r="P757" t="str">
        <f t="shared" si="113"/>
        <v>square_black</v>
      </c>
      <c r="Q757" t="str">
        <f t="shared" si="114"/>
        <v>hex</v>
      </c>
      <c r="R757" t="str">
        <f t="shared" si="115"/>
        <v>black</v>
      </c>
      <c r="S757" t="str">
        <f t="shared" si="116"/>
        <v>square</v>
      </c>
      <c r="T757" t="str">
        <f t="shared" si="117"/>
        <v>black</v>
      </c>
      <c r="U757" t="str">
        <f t="shared" si="118"/>
        <v>square</v>
      </c>
      <c r="V757" t="str">
        <f t="shared" si="119"/>
        <v>black</v>
      </c>
    </row>
    <row r="758" spans="1:22" x14ac:dyDescent="0.3">
      <c r="A758" s="1">
        <v>43759</v>
      </c>
      <c r="B758" s="2">
        <v>0.43311342592592594</v>
      </c>
      <c r="C758">
        <v>10326</v>
      </c>
      <c r="D758">
        <v>1640</v>
      </c>
      <c r="E758">
        <v>1</v>
      </c>
      <c r="F758">
        <v>189</v>
      </c>
      <c r="G758">
        <v>2</v>
      </c>
      <c r="H758" t="s">
        <v>24</v>
      </c>
      <c r="I758">
        <v>1</v>
      </c>
      <c r="J758" t="s">
        <v>28</v>
      </c>
      <c r="K758" t="s">
        <v>30</v>
      </c>
      <c r="L758" t="str">
        <f t="shared" si="110"/>
        <v>R</v>
      </c>
      <c r="M758" t="str">
        <f t="shared" si="111"/>
        <v>L</v>
      </c>
      <c r="N758" t="str" cm="1">
        <f t="array" ref="N758">_xlfn.IFS(G758=2,L758,G758=3,M758)</f>
        <v>R</v>
      </c>
      <c r="O758" t="str">
        <f t="shared" si="112"/>
        <v>hex_black</v>
      </c>
      <c r="P758" t="str">
        <f t="shared" si="113"/>
        <v>square_black</v>
      </c>
      <c r="Q758" t="str">
        <f t="shared" si="114"/>
        <v>hex</v>
      </c>
      <c r="R758" t="str">
        <f t="shared" si="115"/>
        <v>black</v>
      </c>
      <c r="S758" t="str">
        <f t="shared" si="116"/>
        <v>square</v>
      </c>
      <c r="T758" t="str">
        <f t="shared" si="117"/>
        <v>black</v>
      </c>
      <c r="U758" t="str">
        <f t="shared" si="118"/>
        <v>square</v>
      </c>
      <c r="V758" t="str">
        <f t="shared" si="119"/>
        <v>black</v>
      </c>
    </row>
    <row r="759" spans="1:22" x14ac:dyDescent="0.3">
      <c r="A759" s="1">
        <v>43759</v>
      </c>
      <c r="B759" s="2">
        <v>0.43329861111111106</v>
      </c>
      <c r="C759">
        <v>10326</v>
      </c>
      <c r="D759">
        <v>1656</v>
      </c>
      <c r="E759">
        <v>2</v>
      </c>
      <c r="F759">
        <v>190</v>
      </c>
      <c r="G759">
        <v>2</v>
      </c>
      <c r="H759" t="s">
        <v>24</v>
      </c>
      <c r="I759">
        <v>1</v>
      </c>
      <c r="J759" t="s">
        <v>25</v>
      </c>
      <c r="K759" t="s">
        <v>29</v>
      </c>
      <c r="L759" t="str">
        <f t="shared" si="110"/>
        <v>L</v>
      </c>
      <c r="M759" t="str">
        <f t="shared" si="111"/>
        <v>R</v>
      </c>
      <c r="N759" t="str" cm="1">
        <f t="array" ref="N759">_xlfn.IFS(G759=2,L759,G759=3,M759)</f>
        <v>L</v>
      </c>
      <c r="O759" t="str">
        <f t="shared" si="112"/>
        <v>square_white</v>
      </c>
      <c r="P759" t="str">
        <f t="shared" si="113"/>
        <v>hex_white</v>
      </c>
      <c r="Q759" t="str">
        <f t="shared" si="114"/>
        <v>square</v>
      </c>
      <c r="R759" t="str">
        <f t="shared" si="115"/>
        <v>white</v>
      </c>
      <c r="S759" t="str">
        <f t="shared" si="116"/>
        <v>hex</v>
      </c>
      <c r="T759" t="str">
        <f t="shared" si="117"/>
        <v>white</v>
      </c>
      <c r="U759" t="str">
        <f t="shared" si="118"/>
        <v>square</v>
      </c>
      <c r="V759" t="str">
        <f t="shared" si="119"/>
        <v>white</v>
      </c>
    </row>
    <row r="760" spans="1:22" x14ac:dyDescent="0.3">
      <c r="A760" s="1">
        <v>43759</v>
      </c>
      <c r="B760" s="2">
        <v>0.43333333333333335</v>
      </c>
      <c r="C760">
        <v>10326</v>
      </c>
      <c r="D760">
        <v>1659</v>
      </c>
      <c r="E760">
        <v>1</v>
      </c>
      <c r="F760">
        <v>191</v>
      </c>
      <c r="G760">
        <v>2</v>
      </c>
      <c r="H760" t="s">
        <v>24</v>
      </c>
      <c r="I760">
        <v>1</v>
      </c>
      <c r="J760" t="s">
        <v>26</v>
      </c>
      <c r="K760" t="s">
        <v>30</v>
      </c>
      <c r="L760" t="str">
        <f t="shared" si="110"/>
        <v>L</v>
      </c>
      <c r="M760" t="str">
        <f t="shared" si="111"/>
        <v>R</v>
      </c>
      <c r="N760" t="str" cm="1">
        <f t="array" ref="N760">_xlfn.IFS(G760=2,L760,G760=3,M760)</f>
        <v>L</v>
      </c>
      <c r="O760" t="str">
        <f t="shared" si="112"/>
        <v>square_black</v>
      </c>
      <c r="P760" t="str">
        <f t="shared" si="113"/>
        <v>hex_black</v>
      </c>
      <c r="Q760" t="str">
        <f t="shared" si="114"/>
        <v>square</v>
      </c>
      <c r="R760" t="str">
        <f t="shared" si="115"/>
        <v>black</v>
      </c>
      <c r="S760" t="str">
        <f t="shared" si="116"/>
        <v>hex</v>
      </c>
      <c r="T760" t="str">
        <f t="shared" si="117"/>
        <v>black</v>
      </c>
      <c r="U760" t="str">
        <f t="shared" si="118"/>
        <v>square</v>
      </c>
      <c r="V760" t="str">
        <f t="shared" si="119"/>
        <v>black</v>
      </c>
    </row>
    <row r="761" spans="1:22" x14ac:dyDescent="0.3">
      <c r="A761" s="1">
        <v>43759</v>
      </c>
      <c r="B761" s="2">
        <v>0.43337962962962967</v>
      </c>
      <c r="C761">
        <v>10326</v>
      </c>
      <c r="D761">
        <v>1664</v>
      </c>
      <c r="E761">
        <v>3</v>
      </c>
      <c r="F761">
        <v>192</v>
      </c>
      <c r="G761">
        <v>2</v>
      </c>
      <c r="H761" t="s">
        <v>24</v>
      </c>
      <c r="I761">
        <v>1</v>
      </c>
      <c r="J761" t="s">
        <v>22</v>
      </c>
      <c r="K761" t="s">
        <v>29</v>
      </c>
      <c r="L761" t="str">
        <f t="shared" si="110"/>
        <v>R</v>
      </c>
      <c r="M761" t="str">
        <f t="shared" si="111"/>
        <v>L</v>
      </c>
      <c r="N761" t="str" cm="1">
        <f t="array" ref="N761">_xlfn.IFS(G761=2,L761,G761=3,M761)</f>
        <v>R</v>
      </c>
      <c r="O761" t="str">
        <f t="shared" si="112"/>
        <v>hex_white</v>
      </c>
      <c r="P761" t="str">
        <f t="shared" si="113"/>
        <v>square_white</v>
      </c>
      <c r="Q761" t="str">
        <f t="shared" si="114"/>
        <v>hex</v>
      </c>
      <c r="R761" t="str">
        <f t="shared" si="115"/>
        <v>white</v>
      </c>
      <c r="S761" t="str">
        <f t="shared" si="116"/>
        <v>square</v>
      </c>
      <c r="T761" t="str">
        <f t="shared" si="117"/>
        <v>white</v>
      </c>
      <c r="U761" t="str">
        <f t="shared" si="118"/>
        <v>square</v>
      </c>
      <c r="V761" t="str">
        <f t="shared" si="119"/>
        <v>white</v>
      </c>
    </row>
    <row r="762" spans="1:22" x14ac:dyDescent="0.3">
      <c r="A762" s="1">
        <v>43759</v>
      </c>
      <c r="B762" s="2">
        <v>0.43344907407407413</v>
      </c>
      <c r="C762">
        <v>10326</v>
      </c>
      <c r="D762">
        <v>1670</v>
      </c>
      <c r="E762">
        <v>3</v>
      </c>
      <c r="F762">
        <v>193</v>
      </c>
      <c r="G762">
        <v>3</v>
      </c>
      <c r="H762" t="s">
        <v>21</v>
      </c>
      <c r="I762">
        <v>1</v>
      </c>
      <c r="J762" t="s">
        <v>25</v>
      </c>
      <c r="K762" t="s">
        <v>29</v>
      </c>
      <c r="L762" t="str">
        <f t="shared" si="110"/>
        <v>L</v>
      </c>
      <c r="M762" t="str">
        <f t="shared" si="111"/>
        <v>R</v>
      </c>
      <c r="N762" t="str" cm="1">
        <f t="array" ref="N762">_xlfn.IFS(G762=2,L762,G762=3,M762)</f>
        <v>R</v>
      </c>
      <c r="O762" t="str">
        <f t="shared" si="112"/>
        <v>square_white</v>
      </c>
      <c r="P762" t="str">
        <f t="shared" si="113"/>
        <v>hex_white</v>
      </c>
      <c r="Q762" t="str">
        <f t="shared" si="114"/>
        <v>square</v>
      </c>
      <c r="R762" t="str">
        <f t="shared" si="115"/>
        <v>white</v>
      </c>
      <c r="S762" t="str">
        <f t="shared" si="116"/>
        <v>hex</v>
      </c>
      <c r="T762" t="str">
        <f t="shared" si="117"/>
        <v>white</v>
      </c>
      <c r="U762" t="str">
        <f t="shared" si="118"/>
        <v>hex</v>
      </c>
      <c r="V762" t="str">
        <f t="shared" si="119"/>
        <v>white</v>
      </c>
    </row>
    <row r="763" spans="1:22" x14ac:dyDescent="0.3">
      <c r="A763" s="1">
        <v>43759</v>
      </c>
      <c r="B763" s="2">
        <v>0.43358796296296293</v>
      </c>
      <c r="C763">
        <v>10326</v>
      </c>
      <c r="D763">
        <v>1681</v>
      </c>
      <c r="E763">
        <v>1</v>
      </c>
      <c r="F763">
        <v>194</v>
      </c>
      <c r="G763">
        <v>3</v>
      </c>
      <c r="H763" t="s">
        <v>21</v>
      </c>
      <c r="I763">
        <v>1</v>
      </c>
      <c r="J763" t="s">
        <v>25</v>
      </c>
      <c r="K763" t="s">
        <v>29</v>
      </c>
      <c r="L763" t="str">
        <f t="shared" si="110"/>
        <v>L</v>
      </c>
      <c r="M763" t="str">
        <f t="shared" si="111"/>
        <v>R</v>
      </c>
      <c r="N763" t="str" cm="1">
        <f t="array" ref="N763">_xlfn.IFS(G763=2,L763,G763=3,M763)</f>
        <v>R</v>
      </c>
      <c r="O763" t="str">
        <f t="shared" si="112"/>
        <v>square_white</v>
      </c>
      <c r="P763" t="str">
        <f t="shared" si="113"/>
        <v>hex_white</v>
      </c>
      <c r="Q763" t="str">
        <f t="shared" si="114"/>
        <v>square</v>
      </c>
      <c r="R763" t="str">
        <f t="shared" si="115"/>
        <v>white</v>
      </c>
      <c r="S763" t="str">
        <f t="shared" si="116"/>
        <v>hex</v>
      </c>
      <c r="T763" t="str">
        <f t="shared" si="117"/>
        <v>white</v>
      </c>
      <c r="U763" t="str">
        <f t="shared" si="118"/>
        <v>hex</v>
      </c>
      <c r="V763" t="str">
        <f t="shared" si="119"/>
        <v>white</v>
      </c>
    </row>
    <row r="764" spans="1:22" x14ac:dyDescent="0.3">
      <c r="A764" s="1">
        <v>43759</v>
      </c>
      <c r="B764" s="2">
        <v>0.43373842592592587</v>
      </c>
      <c r="C764">
        <v>10326</v>
      </c>
      <c r="D764">
        <v>1694</v>
      </c>
      <c r="E764">
        <v>3</v>
      </c>
      <c r="F764">
        <v>195</v>
      </c>
      <c r="G764">
        <v>2</v>
      </c>
      <c r="H764" t="s">
        <v>24</v>
      </c>
      <c r="I764">
        <v>1</v>
      </c>
      <c r="J764" t="s">
        <v>25</v>
      </c>
      <c r="K764" t="s">
        <v>29</v>
      </c>
      <c r="L764" t="str">
        <f t="shared" si="110"/>
        <v>L</v>
      </c>
      <c r="M764" t="str">
        <f t="shared" si="111"/>
        <v>R</v>
      </c>
      <c r="N764" t="str" cm="1">
        <f t="array" ref="N764">_xlfn.IFS(G764=2,L764,G764=3,M764)</f>
        <v>L</v>
      </c>
      <c r="O764" t="str">
        <f t="shared" si="112"/>
        <v>square_white</v>
      </c>
      <c r="P764" t="str">
        <f t="shared" si="113"/>
        <v>hex_white</v>
      </c>
      <c r="Q764" t="str">
        <f t="shared" si="114"/>
        <v>square</v>
      </c>
      <c r="R764" t="str">
        <f t="shared" si="115"/>
        <v>white</v>
      </c>
      <c r="S764" t="str">
        <f t="shared" si="116"/>
        <v>hex</v>
      </c>
      <c r="T764" t="str">
        <f t="shared" si="117"/>
        <v>white</v>
      </c>
      <c r="U764" t="str">
        <f t="shared" si="118"/>
        <v>square</v>
      </c>
      <c r="V764" t="str">
        <f t="shared" si="119"/>
        <v>white</v>
      </c>
    </row>
    <row r="765" spans="1:22" x14ac:dyDescent="0.3">
      <c r="A765" s="1">
        <v>43759</v>
      </c>
      <c r="B765" s="2">
        <v>0.43377314814814816</v>
      </c>
      <c r="C765">
        <v>10326</v>
      </c>
      <c r="D765">
        <v>1698</v>
      </c>
      <c r="E765">
        <v>1</v>
      </c>
      <c r="F765">
        <v>196</v>
      </c>
      <c r="G765">
        <v>2</v>
      </c>
      <c r="H765" t="s">
        <v>24</v>
      </c>
      <c r="I765">
        <v>1</v>
      </c>
      <c r="J765" t="s">
        <v>28</v>
      </c>
      <c r="K765" t="s">
        <v>30</v>
      </c>
      <c r="L765" t="str">
        <f t="shared" si="110"/>
        <v>R</v>
      </c>
      <c r="M765" t="str">
        <f t="shared" si="111"/>
        <v>L</v>
      </c>
      <c r="N765" t="str" cm="1">
        <f t="array" ref="N765">_xlfn.IFS(G765=2,L765,G765=3,M765)</f>
        <v>R</v>
      </c>
      <c r="O765" t="str">
        <f t="shared" si="112"/>
        <v>hex_black</v>
      </c>
      <c r="P765" t="str">
        <f t="shared" si="113"/>
        <v>square_black</v>
      </c>
      <c r="Q765" t="str">
        <f t="shared" si="114"/>
        <v>hex</v>
      </c>
      <c r="R765" t="str">
        <f t="shared" si="115"/>
        <v>black</v>
      </c>
      <c r="S765" t="str">
        <f t="shared" si="116"/>
        <v>square</v>
      </c>
      <c r="T765" t="str">
        <f t="shared" si="117"/>
        <v>black</v>
      </c>
      <c r="U765" t="str">
        <f t="shared" si="118"/>
        <v>square</v>
      </c>
      <c r="V765" t="str">
        <f t="shared" si="119"/>
        <v>black</v>
      </c>
    </row>
    <row r="766" spans="1:22" x14ac:dyDescent="0.3">
      <c r="A766" s="1">
        <v>43759</v>
      </c>
      <c r="B766" s="2">
        <v>0.43381944444444448</v>
      </c>
      <c r="C766">
        <v>10326</v>
      </c>
      <c r="D766">
        <v>1701</v>
      </c>
      <c r="E766">
        <v>0</v>
      </c>
      <c r="F766">
        <v>197</v>
      </c>
      <c r="G766">
        <v>3</v>
      </c>
      <c r="H766" t="s">
        <v>21</v>
      </c>
      <c r="I766">
        <v>1</v>
      </c>
      <c r="J766" t="s">
        <v>26</v>
      </c>
      <c r="K766" t="s">
        <v>30</v>
      </c>
      <c r="L766" t="str">
        <f t="shared" si="110"/>
        <v>L</v>
      </c>
      <c r="M766" t="str">
        <f t="shared" si="111"/>
        <v>R</v>
      </c>
      <c r="N766" t="str" cm="1">
        <f t="array" ref="N766">_xlfn.IFS(G766=2,L766,G766=3,M766)</f>
        <v>R</v>
      </c>
      <c r="O766" t="str">
        <f t="shared" si="112"/>
        <v>square_black</v>
      </c>
      <c r="P766" t="str">
        <f t="shared" si="113"/>
        <v>hex_black</v>
      </c>
      <c r="Q766" t="str">
        <f t="shared" si="114"/>
        <v>square</v>
      </c>
      <c r="R766" t="str">
        <f t="shared" si="115"/>
        <v>black</v>
      </c>
      <c r="S766" t="str">
        <f t="shared" si="116"/>
        <v>hex</v>
      </c>
      <c r="T766" t="str">
        <f t="shared" si="117"/>
        <v>black</v>
      </c>
      <c r="U766" t="str">
        <f t="shared" si="118"/>
        <v>hex</v>
      </c>
      <c r="V766" t="str">
        <f t="shared" si="119"/>
        <v>black</v>
      </c>
    </row>
    <row r="767" spans="1:22" x14ac:dyDescent="0.3">
      <c r="A767" s="1">
        <v>43759</v>
      </c>
      <c r="B767" s="2">
        <v>0.43394675925925924</v>
      </c>
      <c r="C767">
        <v>10326</v>
      </c>
      <c r="D767">
        <v>1712</v>
      </c>
      <c r="E767">
        <v>1</v>
      </c>
      <c r="F767">
        <v>198</v>
      </c>
      <c r="G767">
        <v>2</v>
      </c>
      <c r="H767" t="s">
        <v>24</v>
      </c>
      <c r="I767">
        <v>1</v>
      </c>
      <c r="J767" t="s">
        <v>26</v>
      </c>
      <c r="K767" t="s">
        <v>30</v>
      </c>
      <c r="L767" t="str">
        <f t="shared" si="110"/>
        <v>L</v>
      </c>
      <c r="M767" t="str">
        <f t="shared" si="111"/>
        <v>R</v>
      </c>
      <c r="N767" t="str" cm="1">
        <f t="array" ref="N767">_xlfn.IFS(G767=2,L767,G767=3,M767)</f>
        <v>L</v>
      </c>
      <c r="O767" t="str">
        <f t="shared" si="112"/>
        <v>square_black</v>
      </c>
      <c r="P767" t="str">
        <f t="shared" si="113"/>
        <v>hex_black</v>
      </c>
      <c r="Q767" t="str">
        <f t="shared" si="114"/>
        <v>square</v>
      </c>
      <c r="R767" t="str">
        <f t="shared" si="115"/>
        <v>black</v>
      </c>
      <c r="S767" t="str">
        <f t="shared" si="116"/>
        <v>hex</v>
      </c>
      <c r="T767" t="str">
        <f t="shared" si="117"/>
        <v>black</v>
      </c>
      <c r="U767" t="str">
        <f t="shared" si="118"/>
        <v>square</v>
      </c>
      <c r="V767" t="str">
        <f t="shared" si="119"/>
        <v>black</v>
      </c>
    </row>
    <row r="768" spans="1:22" x14ac:dyDescent="0.3">
      <c r="A768" s="1">
        <v>43759</v>
      </c>
      <c r="B768" s="2">
        <v>0.43398148148148147</v>
      </c>
      <c r="C768">
        <v>10326</v>
      </c>
      <c r="D768">
        <v>1716</v>
      </c>
      <c r="E768">
        <v>1</v>
      </c>
      <c r="F768">
        <v>199</v>
      </c>
      <c r="G768">
        <v>3</v>
      </c>
      <c r="H768" t="s">
        <v>21</v>
      </c>
      <c r="I768">
        <v>1</v>
      </c>
      <c r="J768" t="s">
        <v>25</v>
      </c>
      <c r="K768" t="s">
        <v>29</v>
      </c>
      <c r="L768" t="str">
        <f t="shared" si="110"/>
        <v>L</v>
      </c>
      <c r="M768" t="str">
        <f t="shared" si="111"/>
        <v>R</v>
      </c>
      <c r="N768" t="str" cm="1">
        <f t="array" ref="N768">_xlfn.IFS(G768=2,L768,G768=3,M768)</f>
        <v>R</v>
      </c>
      <c r="O768" t="str">
        <f t="shared" si="112"/>
        <v>square_white</v>
      </c>
      <c r="P768" t="str">
        <f t="shared" si="113"/>
        <v>hex_white</v>
      </c>
      <c r="Q768" t="str">
        <f t="shared" si="114"/>
        <v>square</v>
      </c>
      <c r="R768" t="str">
        <f t="shared" si="115"/>
        <v>white</v>
      </c>
      <c r="S768" t="str">
        <f t="shared" si="116"/>
        <v>hex</v>
      </c>
      <c r="T768" t="str">
        <f t="shared" si="117"/>
        <v>white</v>
      </c>
      <c r="U768" t="str">
        <f t="shared" si="118"/>
        <v>hex</v>
      </c>
      <c r="V768" t="str">
        <f t="shared" si="119"/>
        <v>white</v>
      </c>
    </row>
    <row r="769" spans="1:22" x14ac:dyDescent="0.3">
      <c r="A769" s="1">
        <v>43759</v>
      </c>
      <c r="B769" s="2">
        <v>0.43412037037037038</v>
      </c>
      <c r="C769">
        <v>10326</v>
      </c>
      <c r="D769">
        <v>1727</v>
      </c>
      <c r="E769">
        <v>0</v>
      </c>
      <c r="F769">
        <v>200</v>
      </c>
      <c r="G769">
        <v>2</v>
      </c>
      <c r="H769" t="s">
        <v>24</v>
      </c>
      <c r="I769">
        <v>1</v>
      </c>
      <c r="J769" t="s">
        <v>22</v>
      </c>
      <c r="K769" t="s">
        <v>29</v>
      </c>
      <c r="L769" t="str">
        <f t="shared" si="110"/>
        <v>R</v>
      </c>
      <c r="M769" t="str">
        <f t="shared" si="111"/>
        <v>L</v>
      </c>
      <c r="N769" t="str" cm="1">
        <f t="array" ref="N769">_xlfn.IFS(G769=2,L769,G769=3,M769)</f>
        <v>R</v>
      </c>
      <c r="O769" t="str">
        <f t="shared" si="112"/>
        <v>hex_white</v>
      </c>
      <c r="P769" t="str">
        <f t="shared" si="113"/>
        <v>square_white</v>
      </c>
      <c r="Q769" t="str">
        <f t="shared" si="114"/>
        <v>hex</v>
      </c>
      <c r="R769" t="str">
        <f t="shared" si="115"/>
        <v>white</v>
      </c>
      <c r="S769" t="str">
        <f t="shared" si="116"/>
        <v>square</v>
      </c>
      <c r="T769" t="str">
        <f t="shared" si="117"/>
        <v>white</v>
      </c>
      <c r="U769" t="str">
        <f t="shared" si="118"/>
        <v>square</v>
      </c>
      <c r="V769" t="str">
        <f t="shared" si="119"/>
        <v>white</v>
      </c>
    </row>
    <row r="770" spans="1:22" x14ac:dyDescent="0.3">
      <c r="A770" s="1">
        <v>43759</v>
      </c>
      <c r="B770" s="2">
        <v>0.43416666666666665</v>
      </c>
      <c r="C770">
        <v>10326</v>
      </c>
      <c r="D770">
        <v>1731</v>
      </c>
      <c r="E770">
        <v>2</v>
      </c>
      <c r="F770">
        <v>201</v>
      </c>
      <c r="G770">
        <v>3</v>
      </c>
      <c r="H770" t="s">
        <v>21</v>
      </c>
      <c r="I770">
        <v>1</v>
      </c>
      <c r="J770" t="s">
        <v>25</v>
      </c>
      <c r="K770" t="s">
        <v>29</v>
      </c>
      <c r="L770" t="str">
        <f t="shared" si="110"/>
        <v>L</v>
      </c>
      <c r="M770" t="str">
        <f t="shared" si="111"/>
        <v>R</v>
      </c>
      <c r="N770" t="str" cm="1">
        <f t="array" ref="N770">_xlfn.IFS(G770=2,L770,G770=3,M770)</f>
        <v>R</v>
      </c>
      <c r="O770" t="str">
        <f t="shared" si="112"/>
        <v>square_white</v>
      </c>
      <c r="P770" t="str">
        <f t="shared" si="113"/>
        <v>hex_white</v>
      </c>
      <c r="Q770" t="str">
        <f t="shared" si="114"/>
        <v>square</v>
      </c>
      <c r="R770" t="str">
        <f t="shared" si="115"/>
        <v>white</v>
      </c>
      <c r="S770" t="str">
        <f t="shared" si="116"/>
        <v>hex</v>
      </c>
      <c r="T770" t="str">
        <f t="shared" si="117"/>
        <v>white</v>
      </c>
      <c r="U770" t="str">
        <f t="shared" si="118"/>
        <v>hex</v>
      </c>
      <c r="V770" t="str">
        <f t="shared" si="119"/>
        <v>white</v>
      </c>
    </row>
    <row r="771" spans="1:22" x14ac:dyDescent="0.3">
      <c r="A771" s="1">
        <v>43759</v>
      </c>
      <c r="B771" s="2">
        <v>0.43429398148148146</v>
      </c>
      <c r="C771">
        <v>10326</v>
      </c>
      <c r="D771">
        <v>1742</v>
      </c>
      <c r="E771">
        <v>1</v>
      </c>
      <c r="F771">
        <v>202</v>
      </c>
      <c r="G771">
        <v>3</v>
      </c>
      <c r="H771" t="s">
        <v>21</v>
      </c>
      <c r="I771">
        <v>1</v>
      </c>
      <c r="J771" t="s">
        <v>26</v>
      </c>
      <c r="K771" t="s">
        <v>30</v>
      </c>
      <c r="L771" t="str">
        <f t="shared" ref="L771:L834" si="120">IF(LEFT(J771,4)=LEFT(K771,4),"L","R")</f>
        <v>L</v>
      </c>
      <c r="M771" t="str">
        <f t="shared" ref="M771:M834" si="121">IF(L771="R","L","R")</f>
        <v>R</v>
      </c>
      <c r="N771" t="str" cm="1">
        <f t="array" ref="N771">_xlfn.IFS(G771=2,L771,G771=3,M771)</f>
        <v>R</v>
      </c>
      <c r="O771" t="str">
        <f t="shared" ref="O771:O834" si="122">_xlfn.TEXTBEFORE(J771,"__")</f>
        <v>square_black</v>
      </c>
      <c r="P771" t="str">
        <f t="shared" ref="P771:P834" si="123">_xlfn.TEXTAFTER(J771,"__")</f>
        <v>hex_black</v>
      </c>
      <c r="Q771" t="str">
        <f t="shared" ref="Q771:Q834" si="124">_xlfn.TEXTBEFORE(O771,"_")</f>
        <v>square</v>
      </c>
      <c r="R771" t="str">
        <f t="shared" ref="R771:R834" si="125">_xlfn.TEXTAFTER(O771,"_")</f>
        <v>black</v>
      </c>
      <c r="S771" t="str">
        <f t="shared" ref="S771:S834" si="126">_xlfn.TEXTBEFORE(P771,"_")</f>
        <v>hex</v>
      </c>
      <c r="T771" t="str">
        <f t="shared" ref="T771:T834" si="127">_xlfn.TEXTAFTER(P771,"_")</f>
        <v>black</v>
      </c>
      <c r="U771" t="str">
        <f t="shared" ref="U771:U834" si="128">IF(N771="L",Q771,S771)</f>
        <v>hex</v>
      </c>
      <c r="V771" t="str">
        <f t="shared" ref="V771:V834" si="129">IF(N771="L",R771,T771)</f>
        <v>black</v>
      </c>
    </row>
    <row r="772" spans="1:22" x14ac:dyDescent="0.3">
      <c r="A772" s="1">
        <v>43759</v>
      </c>
      <c r="B772" s="2">
        <v>0.43444444444444441</v>
      </c>
      <c r="C772">
        <v>10326</v>
      </c>
      <c r="D772">
        <v>1755</v>
      </c>
      <c r="E772">
        <v>1</v>
      </c>
      <c r="F772">
        <v>203</v>
      </c>
      <c r="G772">
        <v>2</v>
      </c>
      <c r="H772" t="s">
        <v>24</v>
      </c>
      <c r="I772">
        <v>1</v>
      </c>
      <c r="J772" t="s">
        <v>25</v>
      </c>
      <c r="K772" t="s">
        <v>29</v>
      </c>
      <c r="L772" t="str">
        <f t="shared" si="120"/>
        <v>L</v>
      </c>
      <c r="M772" t="str">
        <f t="shared" si="121"/>
        <v>R</v>
      </c>
      <c r="N772" t="str" cm="1">
        <f t="array" ref="N772">_xlfn.IFS(G772=2,L772,G772=3,M772)</f>
        <v>L</v>
      </c>
      <c r="O772" t="str">
        <f t="shared" si="122"/>
        <v>square_white</v>
      </c>
      <c r="P772" t="str">
        <f t="shared" si="123"/>
        <v>hex_white</v>
      </c>
      <c r="Q772" t="str">
        <f t="shared" si="124"/>
        <v>square</v>
      </c>
      <c r="R772" t="str">
        <f t="shared" si="125"/>
        <v>white</v>
      </c>
      <c r="S772" t="str">
        <f t="shared" si="126"/>
        <v>hex</v>
      </c>
      <c r="T772" t="str">
        <f t="shared" si="127"/>
        <v>white</v>
      </c>
      <c r="U772" t="str">
        <f t="shared" si="128"/>
        <v>square</v>
      </c>
      <c r="V772" t="str">
        <f t="shared" si="129"/>
        <v>white</v>
      </c>
    </row>
    <row r="773" spans="1:22" x14ac:dyDescent="0.3">
      <c r="A773" s="1">
        <v>43759</v>
      </c>
      <c r="B773" s="2">
        <v>0.43449074074074073</v>
      </c>
      <c r="C773">
        <v>10326</v>
      </c>
      <c r="D773">
        <v>1759</v>
      </c>
      <c r="E773">
        <v>2</v>
      </c>
      <c r="F773">
        <v>204</v>
      </c>
      <c r="G773">
        <v>2</v>
      </c>
      <c r="H773" t="s">
        <v>24</v>
      </c>
      <c r="I773">
        <v>1</v>
      </c>
      <c r="J773" t="s">
        <v>22</v>
      </c>
      <c r="K773" t="s">
        <v>29</v>
      </c>
      <c r="L773" t="str">
        <f t="shared" si="120"/>
        <v>R</v>
      </c>
      <c r="M773" t="str">
        <f t="shared" si="121"/>
        <v>L</v>
      </c>
      <c r="N773" t="str" cm="1">
        <f t="array" ref="N773">_xlfn.IFS(G773=2,L773,G773=3,M773)</f>
        <v>R</v>
      </c>
      <c r="O773" t="str">
        <f t="shared" si="122"/>
        <v>hex_white</v>
      </c>
      <c r="P773" t="str">
        <f t="shared" si="123"/>
        <v>square_white</v>
      </c>
      <c r="Q773" t="str">
        <f t="shared" si="124"/>
        <v>hex</v>
      </c>
      <c r="R773" t="str">
        <f t="shared" si="125"/>
        <v>white</v>
      </c>
      <c r="S773" t="str">
        <f t="shared" si="126"/>
        <v>square</v>
      </c>
      <c r="T773" t="str">
        <f t="shared" si="127"/>
        <v>white</v>
      </c>
      <c r="U773" t="str">
        <f t="shared" si="128"/>
        <v>square</v>
      </c>
      <c r="V773" t="str">
        <f t="shared" si="129"/>
        <v>white</v>
      </c>
    </row>
    <row r="774" spans="1:22" x14ac:dyDescent="0.3">
      <c r="A774" s="1">
        <v>43759</v>
      </c>
      <c r="B774" s="2">
        <v>0.43464120370370374</v>
      </c>
      <c r="C774">
        <v>10326</v>
      </c>
      <c r="D774">
        <v>1772</v>
      </c>
      <c r="E774">
        <v>0</v>
      </c>
      <c r="F774">
        <v>205</v>
      </c>
      <c r="G774">
        <v>3</v>
      </c>
      <c r="H774" t="s">
        <v>21</v>
      </c>
      <c r="I774">
        <v>1</v>
      </c>
      <c r="J774" t="s">
        <v>22</v>
      </c>
      <c r="K774" t="s">
        <v>29</v>
      </c>
      <c r="L774" t="str">
        <f t="shared" si="120"/>
        <v>R</v>
      </c>
      <c r="M774" t="str">
        <f t="shared" si="121"/>
        <v>L</v>
      </c>
      <c r="N774" t="str" cm="1">
        <f t="array" ref="N774">_xlfn.IFS(G774=2,L774,G774=3,M774)</f>
        <v>L</v>
      </c>
      <c r="O774" t="str">
        <f t="shared" si="122"/>
        <v>hex_white</v>
      </c>
      <c r="P774" t="str">
        <f t="shared" si="123"/>
        <v>square_white</v>
      </c>
      <c r="Q774" t="str">
        <f t="shared" si="124"/>
        <v>hex</v>
      </c>
      <c r="R774" t="str">
        <f t="shared" si="125"/>
        <v>white</v>
      </c>
      <c r="S774" t="str">
        <f t="shared" si="126"/>
        <v>square</v>
      </c>
      <c r="T774" t="str">
        <f t="shared" si="127"/>
        <v>white</v>
      </c>
      <c r="U774" t="str">
        <f t="shared" si="128"/>
        <v>hex</v>
      </c>
      <c r="V774" t="str">
        <f t="shared" si="129"/>
        <v>white</v>
      </c>
    </row>
    <row r="775" spans="1:22" x14ac:dyDescent="0.3">
      <c r="A775" s="1">
        <v>43759</v>
      </c>
      <c r="B775" s="2">
        <v>0.43478009259259259</v>
      </c>
      <c r="C775">
        <v>10326</v>
      </c>
      <c r="D775">
        <v>1784</v>
      </c>
      <c r="E775">
        <v>1</v>
      </c>
      <c r="F775">
        <v>206</v>
      </c>
      <c r="G775">
        <v>2</v>
      </c>
      <c r="H775" t="s">
        <v>24</v>
      </c>
      <c r="I775">
        <v>1</v>
      </c>
      <c r="J775" t="s">
        <v>22</v>
      </c>
      <c r="K775" t="s">
        <v>29</v>
      </c>
      <c r="L775" t="str">
        <f t="shared" si="120"/>
        <v>R</v>
      </c>
      <c r="M775" t="str">
        <f t="shared" si="121"/>
        <v>L</v>
      </c>
      <c r="N775" t="str" cm="1">
        <f t="array" ref="N775">_xlfn.IFS(G775=2,L775,G775=3,M775)</f>
        <v>R</v>
      </c>
      <c r="O775" t="str">
        <f t="shared" si="122"/>
        <v>hex_white</v>
      </c>
      <c r="P775" t="str">
        <f t="shared" si="123"/>
        <v>square_white</v>
      </c>
      <c r="Q775" t="str">
        <f t="shared" si="124"/>
        <v>hex</v>
      </c>
      <c r="R775" t="str">
        <f t="shared" si="125"/>
        <v>white</v>
      </c>
      <c r="S775" t="str">
        <f t="shared" si="126"/>
        <v>square</v>
      </c>
      <c r="T775" t="str">
        <f t="shared" si="127"/>
        <v>white</v>
      </c>
      <c r="U775" t="str">
        <f t="shared" si="128"/>
        <v>square</v>
      </c>
      <c r="V775" t="str">
        <f t="shared" si="129"/>
        <v>white</v>
      </c>
    </row>
    <row r="776" spans="1:22" x14ac:dyDescent="0.3">
      <c r="A776" s="1">
        <v>43759</v>
      </c>
      <c r="B776" s="2">
        <v>0.43481481481481482</v>
      </c>
      <c r="C776">
        <v>10326</v>
      </c>
      <c r="D776">
        <v>1788</v>
      </c>
      <c r="E776">
        <v>1</v>
      </c>
      <c r="F776">
        <v>207</v>
      </c>
      <c r="G776">
        <v>3</v>
      </c>
      <c r="H776" t="s">
        <v>21</v>
      </c>
      <c r="I776">
        <v>1</v>
      </c>
      <c r="J776" t="s">
        <v>25</v>
      </c>
      <c r="K776" t="s">
        <v>29</v>
      </c>
      <c r="L776" t="str">
        <f t="shared" si="120"/>
        <v>L</v>
      </c>
      <c r="M776" t="str">
        <f t="shared" si="121"/>
        <v>R</v>
      </c>
      <c r="N776" t="str" cm="1">
        <f t="array" ref="N776">_xlfn.IFS(G776=2,L776,G776=3,M776)</f>
        <v>R</v>
      </c>
      <c r="O776" t="str">
        <f t="shared" si="122"/>
        <v>square_white</v>
      </c>
      <c r="P776" t="str">
        <f t="shared" si="123"/>
        <v>hex_white</v>
      </c>
      <c r="Q776" t="str">
        <f t="shared" si="124"/>
        <v>square</v>
      </c>
      <c r="R776" t="str">
        <f t="shared" si="125"/>
        <v>white</v>
      </c>
      <c r="S776" t="str">
        <f t="shared" si="126"/>
        <v>hex</v>
      </c>
      <c r="T776" t="str">
        <f t="shared" si="127"/>
        <v>white</v>
      </c>
      <c r="U776" t="str">
        <f t="shared" si="128"/>
        <v>hex</v>
      </c>
      <c r="V776" t="str">
        <f t="shared" si="129"/>
        <v>white</v>
      </c>
    </row>
    <row r="777" spans="1:22" x14ac:dyDescent="0.3">
      <c r="A777" s="1">
        <v>43759</v>
      </c>
      <c r="B777" s="2">
        <v>0.43496527777777777</v>
      </c>
      <c r="C777">
        <v>10326</v>
      </c>
      <c r="D777">
        <v>1801</v>
      </c>
      <c r="E777">
        <v>2</v>
      </c>
      <c r="F777">
        <v>208</v>
      </c>
      <c r="G777">
        <v>2</v>
      </c>
      <c r="H777" t="s">
        <v>24</v>
      </c>
      <c r="I777">
        <v>1</v>
      </c>
      <c r="J777" t="s">
        <v>26</v>
      </c>
      <c r="K777" t="s">
        <v>30</v>
      </c>
      <c r="L777" t="str">
        <f t="shared" si="120"/>
        <v>L</v>
      </c>
      <c r="M777" t="str">
        <f t="shared" si="121"/>
        <v>R</v>
      </c>
      <c r="N777" t="str" cm="1">
        <f t="array" ref="N777">_xlfn.IFS(G777=2,L777,G777=3,M777)</f>
        <v>L</v>
      </c>
      <c r="O777" t="str">
        <f t="shared" si="122"/>
        <v>square_black</v>
      </c>
      <c r="P777" t="str">
        <f t="shared" si="123"/>
        <v>hex_black</v>
      </c>
      <c r="Q777" t="str">
        <f t="shared" si="124"/>
        <v>square</v>
      </c>
      <c r="R777" t="str">
        <f t="shared" si="125"/>
        <v>black</v>
      </c>
      <c r="S777" t="str">
        <f t="shared" si="126"/>
        <v>hex</v>
      </c>
      <c r="T777" t="str">
        <f t="shared" si="127"/>
        <v>black</v>
      </c>
      <c r="U777" t="str">
        <f t="shared" si="128"/>
        <v>square</v>
      </c>
      <c r="V777" t="str">
        <f t="shared" si="129"/>
        <v>black</v>
      </c>
    </row>
    <row r="778" spans="1:22" x14ac:dyDescent="0.3">
      <c r="A778" s="1">
        <v>43759</v>
      </c>
      <c r="B778" s="2">
        <v>0.43502314814814813</v>
      </c>
      <c r="C778">
        <v>10326</v>
      </c>
      <c r="D778">
        <v>1805</v>
      </c>
      <c r="E778">
        <v>2</v>
      </c>
      <c r="F778">
        <v>209</v>
      </c>
      <c r="G778">
        <v>3</v>
      </c>
      <c r="H778" t="s">
        <v>21</v>
      </c>
      <c r="I778">
        <v>1</v>
      </c>
      <c r="J778" t="s">
        <v>28</v>
      </c>
      <c r="K778" t="s">
        <v>30</v>
      </c>
      <c r="L778" t="str">
        <f t="shared" si="120"/>
        <v>R</v>
      </c>
      <c r="M778" t="str">
        <f t="shared" si="121"/>
        <v>L</v>
      </c>
      <c r="N778" t="str" cm="1">
        <f t="array" ref="N778">_xlfn.IFS(G778=2,L778,G778=3,M778)</f>
        <v>L</v>
      </c>
      <c r="O778" t="str">
        <f t="shared" si="122"/>
        <v>hex_black</v>
      </c>
      <c r="P778" t="str">
        <f t="shared" si="123"/>
        <v>square_black</v>
      </c>
      <c r="Q778" t="str">
        <f t="shared" si="124"/>
        <v>hex</v>
      </c>
      <c r="R778" t="str">
        <f t="shared" si="125"/>
        <v>black</v>
      </c>
      <c r="S778" t="str">
        <f t="shared" si="126"/>
        <v>square</v>
      </c>
      <c r="T778" t="str">
        <f t="shared" si="127"/>
        <v>black</v>
      </c>
      <c r="U778" t="str">
        <f t="shared" si="128"/>
        <v>hex</v>
      </c>
      <c r="V778" t="str">
        <f t="shared" si="129"/>
        <v>black</v>
      </c>
    </row>
    <row r="779" spans="1:22" x14ac:dyDescent="0.3">
      <c r="A779" s="1">
        <v>43759</v>
      </c>
      <c r="B779" s="2">
        <v>0.43516203703703704</v>
      </c>
      <c r="C779">
        <v>10326</v>
      </c>
      <c r="D779">
        <v>1818</v>
      </c>
      <c r="E779">
        <v>1</v>
      </c>
      <c r="F779">
        <v>210</v>
      </c>
      <c r="G779">
        <v>3</v>
      </c>
      <c r="H779" t="s">
        <v>21</v>
      </c>
      <c r="I779">
        <v>1</v>
      </c>
      <c r="J779" t="s">
        <v>26</v>
      </c>
      <c r="K779" t="s">
        <v>30</v>
      </c>
      <c r="L779" t="str">
        <f t="shared" si="120"/>
        <v>L</v>
      </c>
      <c r="M779" t="str">
        <f t="shared" si="121"/>
        <v>R</v>
      </c>
      <c r="N779" t="str" cm="1">
        <f t="array" ref="N779">_xlfn.IFS(G779=2,L779,G779=3,M779)</f>
        <v>R</v>
      </c>
      <c r="O779" t="str">
        <f t="shared" si="122"/>
        <v>square_black</v>
      </c>
      <c r="P779" t="str">
        <f t="shared" si="123"/>
        <v>hex_black</v>
      </c>
      <c r="Q779" t="str">
        <f t="shared" si="124"/>
        <v>square</v>
      </c>
      <c r="R779" t="str">
        <f t="shared" si="125"/>
        <v>black</v>
      </c>
      <c r="S779" t="str">
        <f t="shared" si="126"/>
        <v>hex</v>
      </c>
      <c r="T779" t="str">
        <f t="shared" si="127"/>
        <v>black</v>
      </c>
      <c r="U779" t="str">
        <f t="shared" si="128"/>
        <v>hex</v>
      </c>
      <c r="V779" t="str">
        <f t="shared" si="129"/>
        <v>black</v>
      </c>
    </row>
    <row r="780" spans="1:22" x14ac:dyDescent="0.3">
      <c r="A780" s="1">
        <v>43759</v>
      </c>
      <c r="B780" s="2">
        <v>0.43528935185185186</v>
      </c>
      <c r="C780">
        <v>10326</v>
      </c>
      <c r="D780">
        <v>1829</v>
      </c>
      <c r="E780">
        <v>1</v>
      </c>
      <c r="F780">
        <v>211</v>
      </c>
      <c r="G780">
        <v>2</v>
      </c>
      <c r="H780" t="s">
        <v>24</v>
      </c>
      <c r="I780">
        <v>1</v>
      </c>
      <c r="J780" t="s">
        <v>28</v>
      </c>
      <c r="K780" t="s">
        <v>30</v>
      </c>
      <c r="L780" t="str">
        <f t="shared" si="120"/>
        <v>R</v>
      </c>
      <c r="M780" t="str">
        <f t="shared" si="121"/>
        <v>L</v>
      </c>
      <c r="N780" t="str" cm="1">
        <f t="array" ref="N780">_xlfn.IFS(G780=2,L780,G780=3,M780)</f>
        <v>R</v>
      </c>
      <c r="O780" t="str">
        <f t="shared" si="122"/>
        <v>hex_black</v>
      </c>
      <c r="P780" t="str">
        <f t="shared" si="123"/>
        <v>square_black</v>
      </c>
      <c r="Q780" t="str">
        <f t="shared" si="124"/>
        <v>hex</v>
      </c>
      <c r="R780" t="str">
        <f t="shared" si="125"/>
        <v>black</v>
      </c>
      <c r="S780" t="str">
        <f t="shared" si="126"/>
        <v>square</v>
      </c>
      <c r="T780" t="str">
        <f t="shared" si="127"/>
        <v>black</v>
      </c>
      <c r="U780" t="str">
        <f t="shared" si="128"/>
        <v>square</v>
      </c>
      <c r="V780" t="str">
        <f t="shared" si="129"/>
        <v>black</v>
      </c>
    </row>
    <row r="781" spans="1:22" x14ac:dyDescent="0.3">
      <c r="A781" s="1">
        <v>43759</v>
      </c>
      <c r="B781" s="2">
        <v>0.43535879629629631</v>
      </c>
      <c r="C781">
        <v>10326</v>
      </c>
      <c r="D781">
        <v>1835</v>
      </c>
      <c r="E781">
        <v>3</v>
      </c>
      <c r="F781">
        <v>212</v>
      </c>
      <c r="G781">
        <v>2</v>
      </c>
      <c r="H781" t="s">
        <v>24</v>
      </c>
      <c r="I781">
        <v>1</v>
      </c>
      <c r="J781" t="s">
        <v>28</v>
      </c>
      <c r="K781" t="s">
        <v>30</v>
      </c>
      <c r="L781" t="str">
        <f t="shared" si="120"/>
        <v>R</v>
      </c>
      <c r="M781" t="str">
        <f t="shared" si="121"/>
        <v>L</v>
      </c>
      <c r="N781" t="str" cm="1">
        <f t="array" ref="N781">_xlfn.IFS(G781=2,L781,G781=3,M781)</f>
        <v>R</v>
      </c>
      <c r="O781" t="str">
        <f t="shared" si="122"/>
        <v>hex_black</v>
      </c>
      <c r="P781" t="str">
        <f t="shared" si="123"/>
        <v>square_black</v>
      </c>
      <c r="Q781" t="str">
        <f t="shared" si="124"/>
        <v>hex</v>
      </c>
      <c r="R781" t="str">
        <f t="shared" si="125"/>
        <v>black</v>
      </c>
      <c r="S781" t="str">
        <f t="shared" si="126"/>
        <v>square</v>
      </c>
      <c r="T781" t="str">
        <f t="shared" si="127"/>
        <v>black</v>
      </c>
      <c r="U781" t="str">
        <f t="shared" si="128"/>
        <v>square</v>
      </c>
      <c r="V781" t="str">
        <f t="shared" si="129"/>
        <v>black</v>
      </c>
    </row>
    <row r="782" spans="1:22" x14ac:dyDescent="0.3">
      <c r="A782" s="1">
        <v>43759</v>
      </c>
      <c r="B782" s="2">
        <v>0.43539351851851849</v>
      </c>
      <c r="C782">
        <v>10326</v>
      </c>
      <c r="D782">
        <v>1838</v>
      </c>
      <c r="E782">
        <v>1</v>
      </c>
      <c r="F782">
        <v>213</v>
      </c>
      <c r="G782">
        <v>2</v>
      </c>
      <c r="H782" t="s">
        <v>24</v>
      </c>
      <c r="I782">
        <v>1</v>
      </c>
      <c r="J782" t="s">
        <v>25</v>
      </c>
      <c r="K782" t="s">
        <v>29</v>
      </c>
      <c r="L782" t="str">
        <f t="shared" si="120"/>
        <v>L</v>
      </c>
      <c r="M782" t="str">
        <f t="shared" si="121"/>
        <v>R</v>
      </c>
      <c r="N782" t="str" cm="1">
        <f t="array" ref="N782">_xlfn.IFS(G782=2,L782,G782=3,M782)</f>
        <v>L</v>
      </c>
      <c r="O782" t="str">
        <f t="shared" si="122"/>
        <v>square_white</v>
      </c>
      <c r="P782" t="str">
        <f t="shared" si="123"/>
        <v>hex_white</v>
      </c>
      <c r="Q782" t="str">
        <f t="shared" si="124"/>
        <v>square</v>
      </c>
      <c r="R782" t="str">
        <f t="shared" si="125"/>
        <v>white</v>
      </c>
      <c r="S782" t="str">
        <f t="shared" si="126"/>
        <v>hex</v>
      </c>
      <c r="T782" t="str">
        <f t="shared" si="127"/>
        <v>white</v>
      </c>
      <c r="U782" t="str">
        <f t="shared" si="128"/>
        <v>square</v>
      </c>
      <c r="V782" t="str">
        <f t="shared" si="129"/>
        <v>white</v>
      </c>
    </row>
    <row r="783" spans="1:22" x14ac:dyDescent="0.3">
      <c r="A783" s="1">
        <v>43759</v>
      </c>
      <c r="B783" s="2">
        <v>0.43542824074074077</v>
      </c>
      <c r="C783">
        <v>10326</v>
      </c>
      <c r="D783">
        <v>1840</v>
      </c>
      <c r="E783">
        <v>1</v>
      </c>
      <c r="F783">
        <v>214</v>
      </c>
      <c r="G783">
        <v>3</v>
      </c>
      <c r="H783" t="s">
        <v>21</v>
      </c>
      <c r="I783">
        <v>1</v>
      </c>
      <c r="J783" t="s">
        <v>26</v>
      </c>
      <c r="K783" t="s">
        <v>30</v>
      </c>
      <c r="L783" t="str">
        <f t="shared" si="120"/>
        <v>L</v>
      </c>
      <c r="M783" t="str">
        <f t="shared" si="121"/>
        <v>R</v>
      </c>
      <c r="N783" t="str" cm="1">
        <f t="array" ref="N783">_xlfn.IFS(G783=2,L783,G783=3,M783)</f>
        <v>R</v>
      </c>
      <c r="O783" t="str">
        <f t="shared" si="122"/>
        <v>square_black</v>
      </c>
      <c r="P783" t="str">
        <f t="shared" si="123"/>
        <v>hex_black</v>
      </c>
      <c r="Q783" t="str">
        <f t="shared" si="124"/>
        <v>square</v>
      </c>
      <c r="R783" t="str">
        <f t="shared" si="125"/>
        <v>black</v>
      </c>
      <c r="S783" t="str">
        <f t="shared" si="126"/>
        <v>hex</v>
      </c>
      <c r="T783" t="str">
        <f t="shared" si="127"/>
        <v>black</v>
      </c>
      <c r="U783" t="str">
        <f t="shared" si="128"/>
        <v>hex</v>
      </c>
      <c r="V783" t="str">
        <f t="shared" si="129"/>
        <v>black</v>
      </c>
    </row>
    <row r="784" spans="1:22" x14ac:dyDescent="0.3">
      <c r="A784" s="1">
        <v>43759</v>
      </c>
      <c r="B784" s="2">
        <v>0.43562499999999998</v>
      </c>
      <c r="C784">
        <v>10326</v>
      </c>
      <c r="D784">
        <v>1857</v>
      </c>
      <c r="E784">
        <v>1</v>
      </c>
      <c r="F784">
        <v>215</v>
      </c>
      <c r="G784">
        <v>2</v>
      </c>
      <c r="H784" t="s">
        <v>24</v>
      </c>
      <c r="I784">
        <v>1</v>
      </c>
      <c r="J784" t="s">
        <v>28</v>
      </c>
      <c r="K784" t="s">
        <v>30</v>
      </c>
      <c r="L784" t="str">
        <f t="shared" si="120"/>
        <v>R</v>
      </c>
      <c r="M784" t="str">
        <f t="shared" si="121"/>
        <v>L</v>
      </c>
      <c r="N784" t="str" cm="1">
        <f t="array" ref="N784">_xlfn.IFS(G784=2,L784,G784=3,M784)</f>
        <v>R</v>
      </c>
      <c r="O784" t="str">
        <f t="shared" si="122"/>
        <v>hex_black</v>
      </c>
      <c r="P784" t="str">
        <f t="shared" si="123"/>
        <v>square_black</v>
      </c>
      <c r="Q784" t="str">
        <f t="shared" si="124"/>
        <v>hex</v>
      </c>
      <c r="R784" t="str">
        <f t="shared" si="125"/>
        <v>black</v>
      </c>
      <c r="S784" t="str">
        <f t="shared" si="126"/>
        <v>square</v>
      </c>
      <c r="T784" t="str">
        <f t="shared" si="127"/>
        <v>black</v>
      </c>
      <c r="U784" t="str">
        <f t="shared" si="128"/>
        <v>square</v>
      </c>
      <c r="V784" t="str">
        <f t="shared" si="129"/>
        <v>black</v>
      </c>
    </row>
    <row r="785" spans="1:22" x14ac:dyDescent="0.3">
      <c r="A785" s="1">
        <v>43759</v>
      </c>
      <c r="B785" s="2">
        <v>0.43565972222222221</v>
      </c>
      <c r="C785">
        <v>10326</v>
      </c>
      <c r="D785">
        <v>1861</v>
      </c>
      <c r="E785">
        <v>1</v>
      </c>
      <c r="F785">
        <v>216</v>
      </c>
      <c r="G785">
        <v>2</v>
      </c>
      <c r="H785" t="s">
        <v>24</v>
      </c>
      <c r="I785">
        <v>1</v>
      </c>
      <c r="J785" t="s">
        <v>28</v>
      </c>
      <c r="K785" t="s">
        <v>30</v>
      </c>
      <c r="L785" t="str">
        <f t="shared" si="120"/>
        <v>R</v>
      </c>
      <c r="M785" t="str">
        <f t="shared" si="121"/>
        <v>L</v>
      </c>
      <c r="N785" t="str" cm="1">
        <f t="array" ref="N785">_xlfn.IFS(G785=2,L785,G785=3,M785)</f>
        <v>R</v>
      </c>
      <c r="O785" t="str">
        <f t="shared" si="122"/>
        <v>hex_black</v>
      </c>
      <c r="P785" t="str">
        <f t="shared" si="123"/>
        <v>square_black</v>
      </c>
      <c r="Q785" t="str">
        <f t="shared" si="124"/>
        <v>hex</v>
      </c>
      <c r="R785" t="str">
        <f t="shared" si="125"/>
        <v>black</v>
      </c>
      <c r="S785" t="str">
        <f t="shared" si="126"/>
        <v>square</v>
      </c>
      <c r="T785" t="str">
        <f t="shared" si="127"/>
        <v>black</v>
      </c>
      <c r="U785" t="str">
        <f t="shared" si="128"/>
        <v>square</v>
      </c>
      <c r="V785" t="str">
        <f t="shared" si="129"/>
        <v>black</v>
      </c>
    </row>
    <row r="786" spans="1:22" x14ac:dyDescent="0.3">
      <c r="A786" s="1">
        <v>43759</v>
      </c>
      <c r="B786" s="2">
        <v>0.43570601851851848</v>
      </c>
      <c r="C786">
        <v>10326</v>
      </c>
      <c r="D786">
        <v>1864</v>
      </c>
      <c r="E786">
        <v>1</v>
      </c>
      <c r="F786">
        <v>217</v>
      </c>
      <c r="G786">
        <v>3</v>
      </c>
      <c r="H786" t="s">
        <v>21</v>
      </c>
      <c r="I786">
        <v>1</v>
      </c>
      <c r="J786" t="s">
        <v>25</v>
      </c>
      <c r="K786" t="s">
        <v>29</v>
      </c>
      <c r="L786" t="str">
        <f t="shared" si="120"/>
        <v>L</v>
      </c>
      <c r="M786" t="str">
        <f t="shared" si="121"/>
        <v>R</v>
      </c>
      <c r="N786" t="str" cm="1">
        <f t="array" ref="N786">_xlfn.IFS(G786=2,L786,G786=3,M786)</f>
        <v>R</v>
      </c>
      <c r="O786" t="str">
        <f t="shared" si="122"/>
        <v>square_white</v>
      </c>
      <c r="P786" t="str">
        <f t="shared" si="123"/>
        <v>hex_white</v>
      </c>
      <c r="Q786" t="str">
        <f t="shared" si="124"/>
        <v>square</v>
      </c>
      <c r="R786" t="str">
        <f t="shared" si="125"/>
        <v>white</v>
      </c>
      <c r="S786" t="str">
        <f t="shared" si="126"/>
        <v>hex</v>
      </c>
      <c r="T786" t="str">
        <f t="shared" si="127"/>
        <v>white</v>
      </c>
      <c r="U786" t="str">
        <f t="shared" si="128"/>
        <v>hex</v>
      </c>
      <c r="V786" t="str">
        <f t="shared" si="129"/>
        <v>white</v>
      </c>
    </row>
    <row r="787" spans="1:22" x14ac:dyDescent="0.3">
      <c r="A787" s="1">
        <v>43759</v>
      </c>
      <c r="B787" s="2">
        <v>0.43583333333333335</v>
      </c>
      <c r="C787">
        <v>10326</v>
      </c>
      <c r="D787">
        <v>1875</v>
      </c>
      <c r="E787">
        <v>0</v>
      </c>
      <c r="F787">
        <v>218</v>
      </c>
      <c r="G787">
        <v>2</v>
      </c>
      <c r="H787" t="s">
        <v>24</v>
      </c>
      <c r="I787">
        <v>1</v>
      </c>
      <c r="J787" t="s">
        <v>22</v>
      </c>
      <c r="K787" t="s">
        <v>29</v>
      </c>
      <c r="L787" t="str">
        <f t="shared" si="120"/>
        <v>R</v>
      </c>
      <c r="M787" t="str">
        <f t="shared" si="121"/>
        <v>L</v>
      </c>
      <c r="N787" t="str" cm="1">
        <f t="array" ref="N787">_xlfn.IFS(G787=2,L787,G787=3,M787)</f>
        <v>R</v>
      </c>
      <c r="O787" t="str">
        <f t="shared" si="122"/>
        <v>hex_white</v>
      </c>
      <c r="P787" t="str">
        <f t="shared" si="123"/>
        <v>square_white</v>
      </c>
      <c r="Q787" t="str">
        <f t="shared" si="124"/>
        <v>hex</v>
      </c>
      <c r="R787" t="str">
        <f t="shared" si="125"/>
        <v>white</v>
      </c>
      <c r="S787" t="str">
        <f t="shared" si="126"/>
        <v>square</v>
      </c>
      <c r="T787" t="str">
        <f t="shared" si="127"/>
        <v>white</v>
      </c>
      <c r="U787" t="str">
        <f t="shared" si="128"/>
        <v>square</v>
      </c>
      <c r="V787" t="str">
        <f t="shared" si="129"/>
        <v>white</v>
      </c>
    </row>
    <row r="788" spans="1:22" x14ac:dyDescent="0.3">
      <c r="A788" s="1">
        <v>43759</v>
      </c>
      <c r="B788" s="2">
        <v>0.43586805555555558</v>
      </c>
      <c r="C788">
        <v>10326</v>
      </c>
      <c r="D788">
        <v>1879</v>
      </c>
      <c r="E788">
        <v>1</v>
      </c>
      <c r="F788">
        <v>219</v>
      </c>
      <c r="G788">
        <v>3</v>
      </c>
      <c r="H788" t="s">
        <v>21</v>
      </c>
      <c r="I788">
        <v>1</v>
      </c>
      <c r="J788" t="s">
        <v>25</v>
      </c>
      <c r="K788" t="s">
        <v>29</v>
      </c>
      <c r="L788" t="str">
        <f t="shared" si="120"/>
        <v>L</v>
      </c>
      <c r="M788" t="str">
        <f t="shared" si="121"/>
        <v>R</v>
      </c>
      <c r="N788" t="str" cm="1">
        <f t="array" ref="N788">_xlfn.IFS(G788=2,L788,G788=3,M788)</f>
        <v>R</v>
      </c>
      <c r="O788" t="str">
        <f t="shared" si="122"/>
        <v>square_white</v>
      </c>
      <c r="P788" t="str">
        <f t="shared" si="123"/>
        <v>hex_white</v>
      </c>
      <c r="Q788" t="str">
        <f t="shared" si="124"/>
        <v>square</v>
      </c>
      <c r="R788" t="str">
        <f t="shared" si="125"/>
        <v>white</v>
      </c>
      <c r="S788" t="str">
        <f t="shared" si="126"/>
        <v>hex</v>
      </c>
      <c r="T788" t="str">
        <f t="shared" si="127"/>
        <v>white</v>
      </c>
      <c r="U788" t="str">
        <f t="shared" si="128"/>
        <v>hex</v>
      </c>
      <c r="V788" t="str">
        <f t="shared" si="129"/>
        <v>white</v>
      </c>
    </row>
    <row r="789" spans="1:22" x14ac:dyDescent="0.3">
      <c r="A789" s="1">
        <v>43759</v>
      </c>
      <c r="B789" s="2">
        <v>0.43600694444444449</v>
      </c>
      <c r="C789">
        <v>10326</v>
      </c>
      <c r="D789">
        <v>1890</v>
      </c>
      <c r="E789">
        <v>1</v>
      </c>
      <c r="F789">
        <v>220</v>
      </c>
      <c r="G789">
        <v>3</v>
      </c>
      <c r="H789" t="s">
        <v>21</v>
      </c>
      <c r="I789">
        <v>1</v>
      </c>
      <c r="J789" t="s">
        <v>26</v>
      </c>
      <c r="K789" t="s">
        <v>30</v>
      </c>
      <c r="L789" t="str">
        <f t="shared" si="120"/>
        <v>L</v>
      </c>
      <c r="M789" t="str">
        <f t="shared" si="121"/>
        <v>R</v>
      </c>
      <c r="N789" t="str" cm="1">
        <f t="array" ref="N789">_xlfn.IFS(G789=2,L789,G789=3,M789)</f>
        <v>R</v>
      </c>
      <c r="O789" t="str">
        <f t="shared" si="122"/>
        <v>square_black</v>
      </c>
      <c r="P789" t="str">
        <f t="shared" si="123"/>
        <v>hex_black</v>
      </c>
      <c r="Q789" t="str">
        <f t="shared" si="124"/>
        <v>square</v>
      </c>
      <c r="R789" t="str">
        <f t="shared" si="125"/>
        <v>black</v>
      </c>
      <c r="S789" t="str">
        <f t="shared" si="126"/>
        <v>hex</v>
      </c>
      <c r="T789" t="str">
        <f t="shared" si="127"/>
        <v>black</v>
      </c>
      <c r="U789" t="str">
        <f t="shared" si="128"/>
        <v>hex</v>
      </c>
      <c r="V789" t="str">
        <f t="shared" si="129"/>
        <v>black</v>
      </c>
    </row>
    <row r="790" spans="1:22" x14ac:dyDescent="0.3">
      <c r="A790" s="1">
        <v>43759</v>
      </c>
      <c r="B790" s="2">
        <v>0.43619212962962961</v>
      </c>
      <c r="C790">
        <v>10326</v>
      </c>
      <c r="D790">
        <v>1907</v>
      </c>
      <c r="E790">
        <v>1</v>
      </c>
      <c r="F790">
        <v>221</v>
      </c>
      <c r="G790">
        <v>2</v>
      </c>
      <c r="H790" t="s">
        <v>24</v>
      </c>
      <c r="I790">
        <v>1</v>
      </c>
      <c r="J790" t="s">
        <v>28</v>
      </c>
      <c r="K790" t="s">
        <v>30</v>
      </c>
      <c r="L790" t="str">
        <f t="shared" si="120"/>
        <v>R</v>
      </c>
      <c r="M790" t="str">
        <f t="shared" si="121"/>
        <v>L</v>
      </c>
      <c r="N790" t="str" cm="1">
        <f t="array" ref="N790">_xlfn.IFS(G790=2,L790,G790=3,M790)</f>
        <v>R</v>
      </c>
      <c r="O790" t="str">
        <f t="shared" si="122"/>
        <v>hex_black</v>
      </c>
      <c r="P790" t="str">
        <f t="shared" si="123"/>
        <v>square_black</v>
      </c>
      <c r="Q790" t="str">
        <f t="shared" si="124"/>
        <v>hex</v>
      </c>
      <c r="R790" t="str">
        <f t="shared" si="125"/>
        <v>black</v>
      </c>
      <c r="S790" t="str">
        <f t="shared" si="126"/>
        <v>square</v>
      </c>
      <c r="T790" t="str">
        <f t="shared" si="127"/>
        <v>black</v>
      </c>
      <c r="U790" t="str">
        <f t="shared" si="128"/>
        <v>square</v>
      </c>
      <c r="V790" t="str">
        <f t="shared" si="129"/>
        <v>black</v>
      </c>
    </row>
    <row r="791" spans="1:22" x14ac:dyDescent="0.3">
      <c r="A791" s="1">
        <v>43759</v>
      </c>
      <c r="B791" s="2">
        <v>0.43622685185185189</v>
      </c>
      <c r="C791">
        <v>10326</v>
      </c>
      <c r="D791">
        <v>1910</v>
      </c>
      <c r="E791">
        <v>1</v>
      </c>
      <c r="F791">
        <v>222</v>
      </c>
      <c r="G791">
        <v>2</v>
      </c>
      <c r="H791" t="s">
        <v>24</v>
      </c>
      <c r="I791">
        <v>1</v>
      </c>
      <c r="J791" t="s">
        <v>22</v>
      </c>
      <c r="K791" t="s">
        <v>29</v>
      </c>
      <c r="L791" t="str">
        <f t="shared" si="120"/>
        <v>R</v>
      </c>
      <c r="M791" t="str">
        <f t="shared" si="121"/>
        <v>L</v>
      </c>
      <c r="N791" t="str" cm="1">
        <f t="array" ref="N791">_xlfn.IFS(G791=2,L791,G791=3,M791)</f>
        <v>R</v>
      </c>
      <c r="O791" t="str">
        <f t="shared" si="122"/>
        <v>hex_white</v>
      </c>
      <c r="P791" t="str">
        <f t="shared" si="123"/>
        <v>square_white</v>
      </c>
      <c r="Q791" t="str">
        <f t="shared" si="124"/>
        <v>hex</v>
      </c>
      <c r="R791" t="str">
        <f t="shared" si="125"/>
        <v>white</v>
      </c>
      <c r="S791" t="str">
        <f t="shared" si="126"/>
        <v>square</v>
      </c>
      <c r="T791" t="str">
        <f t="shared" si="127"/>
        <v>white</v>
      </c>
      <c r="U791" t="str">
        <f t="shared" si="128"/>
        <v>square</v>
      </c>
      <c r="V791" t="str">
        <f t="shared" si="129"/>
        <v>white</v>
      </c>
    </row>
    <row r="792" spans="1:22" x14ac:dyDescent="0.3">
      <c r="A792" s="1">
        <v>43759</v>
      </c>
      <c r="B792" s="2">
        <v>0.43626157407407407</v>
      </c>
      <c r="C792">
        <v>10326</v>
      </c>
      <c r="D792">
        <v>1913</v>
      </c>
      <c r="E792">
        <v>1</v>
      </c>
      <c r="F792">
        <v>223</v>
      </c>
      <c r="G792">
        <v>2</v>
      </c>
      <c r="H792" t="s">
        <v>24</v>
      </c>
      <c r="I792">
        <v>1</v>
      </c>
      <c r="J792" t="s">
        <v>25</v>
      </c>
      <c r="K792" t="s">
        <v>29</v>
      </c>
      <c r="L792" t="str">
        <f t="shared" si="120"/>
        <v>L</v>
      </c>
      <c r="M792" t="str">
        <f t="shared" si="121"/>
        <v>R</v>
      </c>
      <c r="N792" t="str" cm="1">
        <f t="array" ref="N792">_xlfn.IFS(G792=2,L792,G792=3,M792)</f>
        <v>L</v>
      </c>
      <c r="O792" t="str">
        <f t="shared" si="122"/>
        <v>square_white</v>
      </c>
      <c r="P792" t="str">
        <f t="shared" si="123"/>
        <v>hex_white</v>
      </c>
      <c r="Q792" t="str">
        <f t="shared" si="124"/>
        <v>square</v>
      </c>
      <c r="R792" t="str">
        <f t="shared" si="125"/>
        <v>white</v>
      </c>
      <c r="S792" t="str">
        <f t="shared" si="126"/>
        <v>hex</v>
      </c>
      <c r="T792" t="str">
        <f t="shared" si="127"/>
        <v>white</v>
      </c>
      <c r="U792" t="str">
        <f t="shared" si="128"/>
        <v>square</v>
      </c>
      <c r="V792" t="str">
        <f t="shared" si="129"/>
        <v>white</v>
      </c>
    </row>
    <row r="793" spans="1:22" x14ac:dyDescent="0.3">
      <c r="A793" s="1">
        <v>43759</v>
      </c>
      <c r="B793" s="2">
        <v>0.43629629629629635</v>
      </c>
      <c r="C793">
        <v>10326</v>
      </c>
      <c r="D793">
        <v>1916</v>
      </c>
      <c r="E793">
        <v>1</v>
      </c>
      <c r="F793">
        <v>224</v>
      </c>
      <c r="G793">
        <v>2</v>
      </c>
      <c r="H793" t="s">
        <v>24</v>
      </c>
      <c r="I793">
        <v>1</v>
      </c>
      <c r="J793" t="s">
        <v>28</v>
      </c>
      <c r="K793" t="s">
        <v>30</v>
      </c>
      <c r="L793" t="str">
        <f t="shared" si="120"/>
        <v>R</v>
      </c>
      <c r="M793" t="str">
        <f t="shared" si="121"/>
        <v>L</v>
      </c>
      <c r="N793" t="str" cm="1">
        <f t="array" ref="N793">_xlfn.IFS(G793=2,L793,G793=3,M793)</f>
        <v>R</v>
      </c>
      <c r="O793" t="str">
        <f t="shared" si="122"/>
        <v>hex_black</v>
      </c>
      <c r="P793" t="str">
        <f t="shared" si="123"/>
        <v>square_black</v>
      </c>
      <c r="Q793" t="str">
        <f t="shared" si="124"/>
        <v>hex</v>
      </c>
      <c r="R793" t="str">
        <f t="shared" si="125"/>
        <v>black</v>
      </c>
      <c r="S793" t="str">
        <f t="shared" si="126"/>
        <v>square</v>
      </c>
      <c r="T793" t="str">
        <f t="shared" si="127"/>
        <v>black</v>
      </c>
      <c r="U793" t="str">
        <f t="shared" si="128"/>
        <v>square</v>
      </c>
      <c r="V793" t="str">
        <f t="shared" si="129"/>
        <v>black</v>
      </c>
    </row>
    <row r="794" spans="1:22" x14ac:dyDescent="0.3">
      <c r="A794" s="1">
        <v>43759</v>
      </c>
      <c r="B794" s="2">
        <v>0.43633101851851852</v>
      </c>
      <c r="C794">
        <v>10326</v>
      </c>
      <c r="D794">
        <v>1918</v>
      </c>
      <c r="E794">
        <v>1</v>
      </c>
      <c r="F794">
        <v>225</v>
      </c>
      <c r="G794">
        <v>3</v>
      </c>
      <c r="H794" t="s">
        <v>21</v>
      </c>
      <c r="I794">
        <v>1</v>
      </c>
      <c r="J794" t="s">
        <v>26</v>
      </c>
      <c r="K794" t="s">
        <v>30</v>
      </c>
      <c r="L794" t="str">
        <f t="shared" si="120"/>
        <v>L</v>
      </c>
      <c r="M794" t="str">
        <f t="shared" si="121"/>
        <v>R</v>
      </c>
      <c r="N794" t="str" cm="1">
        <f t="array" ref="N794">_xlfn.IFS(G794=2,L794,G794=3,M794)</f>
        <v>R</v>
      </c>
      <c r="O794" t="str">
        <f t="shared" si="122"/>
        <v>square_black</v>
      </c>
      <c r="P794" t="str">
        <f t="shared" si="123"/>
        <v>hex_black</v>
      </c>
      <c r="Q794" t="str">
        <f t="shared" si="124"/>
        <v>square</v>
      </c>
      <c r="R794" t="str">
        <f t="shared" si="125"/>
        <v>black</v>
      </c>
      <c r="S794" t="str">
        <f t="shared" si="126"/>
        <v>hex</v>
      </c>
      <c r="T794" t="str">
        <f t="shared" si="127"/>
        <v>black</v>
      </c>
      <c r="U794" t="str">
        <f t="shared" si="128"/>
        <v>hex</v>
      </c>
      <c r="V794" t="str">
        <f t="shared" si="129"/>
        <v>black</v>
      </c>
    </row>
    <row r="795" spans="1:22" x14ac:dyDescent="0.3">
      <c r="A795" s="1">
        <v>43759</v>
      </c>
      <c r="B795" s="2">
        <v>0.43655092592592593</v>
      </c>
      <c r="C795">
        <v>10326</v>
      </c>
      <c r="D795">
        <v>1937</v>
      </c>
      <c r="E795">
        <v>1</v>
      </c>
      <c r="F795">
        <v>226</v>
      </c>
      <c r="G795">
        <v>3</v>
      </c>
      <c r="H795" t="s">
        <v>21</v>
      </c>
      <c r="I795">
        <v>1</v>
      </c>
      <c r="J795" t="s">
        <v>25</v>
      </c>
      <c r="K795" t="s">
        <v>29</v>
      </c>
      <c r="L795" t="str">
        <f t="shared" si="120"/>
        <v>L</v>
      </c>
      <c r="M795" t="str">
        <f t="shared" si="121"/>
        <v>R</v>
      </c>
      <c r="N795" t="str" cm="1">
        <f t="array" ref="N795">_xlfn.IFS(G795=2,L795,G795=3,M795)</f>
        <v>R</v>
      </c>
      <c r="O795" t="str">
        <f t="shared" si="122"/>
        <v>square_white</v>
      </c>
      <c r="P795" t="str">
        <f t="shared" si="123"/>
        <v>hex_white</v>
      </c>
      <c r="Q795" t="str">
        <f t="shared" si="124"/>
        <v>square</v>
      </c>
      <c r="R795" t="str">
        <f t="shared" si="125"/>
        <v>white</v>
      </c>
      <c r="S795" t="str">
        <f t="shared" si="126"/>
        <v>hex</v>
      </c>
      <c r="T795" t="str">
        <f t="shared" si="127"/>
        <v>white</v>
      </c>
      <c r="U795" t="str">
        <f t="shared" si="128"/>
        <v>hex</v>
      </c>
      <c r="V795" t="str">
        <f t="shared" si="129"/>
        <v>white</v>
      </c>
    </row>
    <row r="796" spans="1:22" x14ac:dyDescent="0.3">
      <c r="A796" s="1">
        <v>43759</v>
      </c>
      <c r="B796" s="2">
        <v>0.43668981481481484</v>
      </c>
      <c r="C796">
        <v>10326</v>
      </c>
      <c r="D796">
        <v>1950</v>
      </c>
      <c r="E796">
        <v>2</v>
      </c>
      <c r="F796">
        <v>227</v>
      </c>
      <c r="G796">
        <v>2</v>
      </c>
      <c r="H796" t="s">
        <v>24</v>
      </c>
      <c r="I796">
        <v>1</v>
      </c>
      <c r="J796" t="s">
        <v>22</v>
      </c>
      <c r="K796" t="s">
        <v>29</v>
      </c>
      <c r="L796" t="str">
        <f t="shared" si="120"/>
        <v>R</v>
      </c>
      <c r="M796" t="str">
        <f t="shared" si="121"/>
        <v>L</v>
      </c>
      <c r="N796" t="str" cm="1">
        <f t="array" ref="N796">_xlfn.IFS(G796=2,L796,G796=3,M796)</f>
        <v>R</v>
      </c>
      <c r="O796" t="str">
        <f t="shared" si="122"/>
        <v>hex_white</v>
      </c>
      <c r="P796" t="str">
        <f t="shared" si="123"/>
        <v>square_white</v>
      </c>
      <c r="Q796" t="str">
        <f t="shared" si="124"/>
        <v>hex</v>
      </c>
      <c r="R796" t="str">
        <f t="shared" si="125"/>
        <v>white</v>
      </c>
      <c r="S796" t="str">
        <f t="shared" si="126"/>
        <v>square</v>
      </c>
      <c r="T796" t="str">
        <f t="shared" si="127"/>
        <v>white</v>
      </c>
      <c r="U796" t="str">
        <f t="shared" si="128"/>
        <v>square</v>
      </c>
      <c r="V796" t="str">
        <f t="shared" si="129"/>
        <v>white</v>
      </c>
    </row>
    <row r="797" spans="1:22" x14ac:dyDescent="0.3">
      <c r="A797" s="1">
        <v>43759</v>
      </c>
      <c r="B797" s="2">
        <v>0.43673611111111116</v>
      </c>
      <c r="C797">
        <v>10326</v>
      </c>
      <c r="D797">
        <v>1953</v>
      </c>
      <c r="E797">
        <v>1</v>
      </c>
      <c r="F797">
        <v>228</v>
      </c>
      <c r="G797">
        <v>3</v>
      </c>
      <c r="H797" t="s">
        <v>21</v>
      </c>
      <c r="I797">
        <v>1</v>
      </c>
      <c r="J797" t="s">
        <v>25</v>
      </c>
      <c r="K797" t="s">
        <v>29</v>
      </c>
      <c r="L797" t="str">
        <f t="shared" si="120"/>
        <v>L</v>
      </c>
      <c r="M797" t="str">
        <f t="shared" si="121"/>
        <v>R</v>
      </c>
      <c r="N797" t="str" cm="1">
        <f t="array" ref="N797">_xlfn.IFS(G797=2,L797,G797=3,M797)</f>
        <v>R</v>
      </c>
      <c r="O797" t="str">
        <f t="shared" si="122"/>
        <v>square_white</v>
      </c>
      <c r="P797" t="str">
        <f t="shared" si="123"/>
        <v>hex_white</v>
      </c>
      <c r="Q797" t="str">
        <f t="shared" si="124"/>
        <v>square</v>
      </c>
      <c r="R797" t="str">
        <f t="shared" si="125"/>
        <v>white</v>
      </c>
      <c r="S797" t="str">
        <f t="shared" si="126"/>
        <v>hex</v>
      </c>
      <c r="T797" t="str">
        <f t="shared" si="127"/>
        <v>white</v>
      </c>
      <c r="U797" t="str">
        <f t="shared" si="128"/>
        <v>hex</v>
      </c>
      <c r="V797" t="str">
        <f t="shared" si="129"/>
        <v>white</v>
      </c>
    </row>
    <row r="798" spans="1:22" x14ac:dyDescent="0.3">
      <c r="A798" s="1">
        <v>43759</v>
      </c>
      <c r="B798" s="2">
        <v>0.43686342592592592</v>
      </c>
      <c r="C798">
        <v>10326</v>
      </c>
      <c r="D798">
        <v>1964</v>
      </c>
      <c r="E798">
        <v>1</v>
      </c>
      <c r="F798">
        <v>229</v>
      </c>
      <c r="G798">
        <v>2</v>
      </c>
      <c r="H798" t="s">
        <v>24</v>
      </c>
      <c r="I798">
        <v>1</v>
      </c>
      <c r="J798" t="s">
        <v>26</v>
      </c>
      <c r="K798" t="s">
        <v>30</v>
      </c>
      <c r="L798" t="str">
        <f t="shared" si="120"/>
        <v>L</v>
      </c>
      <c r="M798" t="str">
        <f t="shared" si="121"/>
        <v>R</v>
      </c>
      <c r="N798" t="str" cm="1">
        <f t="array" ref="N798">_xlfn.IFS(G798=2,L798,G798=3,M798)</f>
        <v>L</v>
      </c>
      <c r="O798" t="str">
        <f t="shared" si="122"/>
        <v>square_black</v>
      </c>
      <c r="P798" t="str">
        <f t="shared" si="123"/>
        <v>hex_black</v>
      </c>
      <c r="Q798" t="str">
        <f t="shared" si="124"/>
        <v>square</v>
      </c>
      <c r="R798" t="str">
        <f t="shared" si="125"/>
        <v>black</v>
      </c>
      <c r="S798" t="str">
        <f t="shared" si="126"/>
        <v>hex</v>
      </c>
      <c r="T798" t="str">
        <f t="shared" si="127"/>
        <v>black</v>
      </c>
      <c r="U798" t="str">
        <f t="shared" si="128"/>
        <v>square</v>
      </c>
      <c r="V798" t="str">
        <f t="shared" si="129"/>
        <v>black</v>
      </c>
    </row>
    <row r="799" spans="1:22" x14ac:dyDescent="0.3">
      <c r="A799" s="1">
        <v>43759</v>
      </c>
      <c r="B799" s="2">
        <v>0.43690972222222224</v>
      </c>
      <c r="C799">
        <v>10326</v>
      </c>
      <c r="D799">
        <v>1968</v>
      </c>
      <c r="E799">
        <v>1</v>
      </c>
      <c r="F799">
        <v>230</v>
      </c>
      <c r="G799">
        <v>2</v>
      </c>
      <c r="H799" t="s">
        <v>24</v>
      </c>
      <c r="I799">
        <v>1</v>
      </c>
      <c r="J799" t="s">
        <v>28</v>
      </c>
      <c r="K799" t="s">
        <v>30</v>
      </c>
      <c r="L799" t="str">
        <f t="shared" si="120"/>
        <v>R</v>
      </c>
      <c r="M799" t="str">
        <f t="shared" si="121"/>
        <v>L</v>
      </c>
      <c r="N799" t="str" cm="1">
        <f t="array" ref="N799">_xlfn.IFS(G799=2,L799,G799=3,M799)</f>
        <v>R</v>
      </c>
      <c r="O799" t="str">
        <f t="shared" si="122"/>
        <v>hex_black</v>
      </c>
      <c r="P799" t="str">
        <f t="shared" si="123"/>
        <v>square_black</v>
      </c>
      <c r="Q799" t="str">
        <f t="shared" si="124"/>
        <v>hex</v>
      </c>
      <c r="R799" t="str">
        <f t="shared" si="125"/>
        <v>black</v>
      </c>
      <c r="S799" t="str">
        <f t="shared" si="126"/>
        <v>square</v>
      </c>
      <c r="T799" t="str">
        <f t="shared" si="127"/>
        <v>black</v>
      </c>
      <c r="U799" t="str">
        <f t="shared" si="128"/>
        <v>square</v>
      </c>
      <c r="V799" t="str">
        <f t="shared" si="129"/>
        <v>black</v>
      </c>
    </row>
    <row r="800" spans="1:22" x14ac:dyDescent="0.3">
      <c r="A800" s="1">
        <v>43759</v>
      </c>
      <c r="B800" s="2">
        <v>0.43693287037037037</v>
      </c>
      <c r="C800">
        <v>10326</v>
      </c>
      <c r="D800">
        <v>1971</v>
      </c>
      <c r="E800">
        <v>1</v>
      </c>
      <c r="F800">
        <v>231</v>
      </c>
      <c r="G800">
        <v>3</v>
      </c>
      <c r="H800" t="s">
        <v>21</v>
      </c>
      <c r="I800">
        <v>1</v>
      </c>
      <c r="J800" t="s">
        <v>25</v>
      </c>
      <c r="K800" t="s">
        <v>29</v>
      </c>
      <c r="L800" t="str">
        <f t="shared" si="120"/>
        <v>L</v>
      </c>
      <c r="M800" t="str">
        <f t="shared" si="121"/>
        <v>R</v>
      </c>
      <c r="N800" t="str" cm="1">
        <f t="array" ref="N800">_xlfn.IFS(G800=2,L800,G800=3,M800)</f>
        <v>R</v>
      </c>
      <c r="O800" t="str">
        <f t="shared" si="122"/>
        <v>square_white</v>
      </c>
      <c r="P800" t="str">
        <f t="shared" si="123"/>
        <v>hex_white</v>
      </c>
      <c r="Q800" t="str">
        <f t="shared" si="124"/>
        <v>square</v>
      </c>
      <c r="R800" t="str">
        <f t="shared" si="125"/>
        <v>white</v>
      </c>
      <c r="S800" t="str">
        <f t="shared" si="126"/>
        <v>hex</v>
      </c>
      <c r="T800" t="str">
        <f t="shared" si="127"/>
        <v>white</v>
      </c>
      <c r="U800" t="str">
        <f t="shared" si="128"/>
        <v>hex</v>
      </c>
      <c r="V800" t="str">
        <f t="shared" si="129"/>
        <v>white</v>
      </c>
    </row>
    <row r="801" spans="1:22" x14ac:dyDescent="0.3">
      <c r="A801" s="1">
        <v>43759</v>
      </c>
      <c r="B801" s="2">
        <v>0.43707175925925923</v>
      </c>
      <c r="C801">
        <v>10326</v>
      </c>
      <c r="D801">
        <v>1982</v>
      </c>
      <c r="E801">
        <v>0</v>
      </c>
      <c r="F801">
        <v>232</v>
      </c>
      <c r="G801">
        <v>2</v>
      </c>
      <c r="H801" t="s">
        <v>24</v>
      </c>
      <c r="I801">
        <v>1</v>
      </c>
      <c r="J801" t="s">
        <v>22</v>
      </c>
      <c r="K801" t="s">
        <v>29</v>
      </c>
      <c r="L801" t="str">
        <f t="shared" si="120"/>
        <v>R</v>
      </c>
      <c r="M801" t="str">
        <f t="shared" si="121"/>
        <v>L</v>
      </c>
      <c r="N801" t="str" cm="1">
        <f t="array" ref="N801">_xlfn.IFS(G801=2,L801,G801=3,M801)</f>
        <v>R</v>
      </c>
      <c r="O801" t="str">
        <f t="shared" si="122"/>
        <v>hex_white</v>
      </c>
      <c r="P801" t="str">
        <f t="shared" si="123"/>
        <v>square_white</v>
      </c>
      <c r="Q801" t="str">
        <f t="shared" si="124"/>
        <v>hex</v>
      </c>
      <c r="R801" t="str">
        <f t="shared" si="125"/>
        <v>white</v>
      </c>
      <c r="S801" t="str">
        <f t="shared" si="126"/>
        <v>square</v>
      </c>
      <c r="T801" t="str">
        <f t="shared" si="127"/>
        <v>white</v>
      </c>
      <c r="U801" t="str">
        <f t="shared" si="128"/>
        <v>square</v>
      </c>
      <c r="V801" t="str">
        <f t="shared" si="129"/>
        <v>white</v>
      </c>
    </row>
    <row r="802" spans="1:22" x14ac:dyDescent="0.3">
      <c r="A802" s="1">
        <v>43759</v>
      </c>
      <c r="B802" s="2">
        <v>0.43710648148148151</v>
      </c>
      <c r="C802">
        <v>10326</v>
      </c>
      <c r="D802">
        <v>1986</v>
      </c>
      <c r="E802">
        <v>1</v>
      </c>
      <c r="F802">
        <v>233</v>
      </c>
      <c r="G802">
        <v>3</v>
      </c>
      <c r="H802" t="s">
        <v>21</v>
      </c>
      <c r="I802">
        <v>1</v>
      </c>
      <c r="J802" t="s">
        <v>25</v>
      </c>
      <c r="K802" t="s">
        <v>29</v>
      </c>
      <c r="L802" t="str">
        <f t="shared" si="120"/>
        <v>L</v>
      </c>
      <c r="M802" t="str">
        <f t="shared" si="121"/>
        <v>R</v>
      </c>
      <c r="N802" t="str" cm="1">
        <f t="array" ref="N802">_xlfn.IFS(G802=2,L802,G802=3,M802)</f>
        <v>R</v>
      </c>
      <c r="O802" t="str">
        <f t="shared" si="122"/>
        <v>square_white</v>
      </c>
      <c r="P802" t="str">
        <f t="shared" si="123"/>
        <v>hex_white</v>
      </c>
      <c r="Q802" t="str">
        <f t="shared" si="124"/>
        <v>square</v>
      </c>
      <c r="R802" t="str">
        <f t="shared" si="125"/>
        <v>white</v>
      </c>
      <c r="S802" t="str">
        <f t="shared" si="126"/>
        <v>hex</v>
      </c>
      <c r="T802" t="str">
        <f t="shared" si="127"/>
        <v>white</v>
      </c>
      <c r="U802" t="str">
        <f t="shared" si="128"/>
        <v>hex</v>
      </c>
      <c r="V802" t="str">
        <f t="shared" si="129"/>
        <v>white</v>
      </c>
    </row>
    <row r="803" spans="1:22" x14ac:dyDescent="0.3">
      <c r="A803" s="1">
        <v>43759</v>
      </c>
      <c r="B803" s="2">
        <v>0.4372800925925926</v>
      </c>
      <c r="C803">
        <v>10326</v>
      </c>
      <c r="D803">
        <v>2001</v>
      </c>
      <c r="E803">
        <v>2</v>
      </c>
      <c r="F803">
        <v>234</v>
      </c>
      <c r="G803">
        <v>3</v>
      </c>
      <c r="H803" t="s">
        <v>21</v>
      </c>
      <c r="I803">
        <v>1</v>
      </c>
      <c r="J803" t="s">
        <v>25</v>
      </c>
      <c r="K803" t="s">
        <v>29</v>
      </c>
      <c r="L803" t="str">
        <f t="shared" si="120"/>
        <v>L</v>
      </c>
      <c r="M803" t="str">
        <f t="shared" si="121"/>
        <v>R</v>
      </c>
      <c r="N803" t="str" cm="1">
        <f t="array" ref="N803">_xlfn.IFS(G803=2,L803,G803=3,M803)</f>
        <v>R</v>
      </c>
      <c r="O803" t="str">
        <f t="shared" si="122"/>
        <v>square_white</v>
      </c>
      <c r="P803" t="str">
        <f t="shared" si="123"/>
        <v>hex_white</v>
      </c>
      <c r="Q803" t="str">
        <f t="shared" si="124"/>
        <v>square</v>
      </c>
      <c r="R803" t="str">
        <f t="shared" si="125"/>
        <v>white</v>
      </c>
      <c r="S803" t="str">
        <f t="shared" si="126"/>
        <v>hex</v>
      </c>
      <c r="T803" t="str">
        <f t="shared" si="127"/>
        <v>white</v>
      </c>
      <c r="U803" t="str">
        <f t="shared" si="128"/>
        <v>hex</v>
      </c>
      <c r="V803" t="str">
        <f t="shared" si="129"/>
        <v>white</v>
      </c>
    </row>
    <row r="804" spans="1:22" x14ac:dyDescent="0.3">
      <c r="A804" s="1">
        <v>43759</v>
      </c>
      <c r="B804" s="2">
        <v>0.43743055555555554</v>
      </c>
      <c r="C804">
        <v>10326</v>
      </c>
      <c r="D804">
        <v>2013</v>
      </c>
      <c r="E804">
        <v>1</v>
      </c>
      <c r="F804">
        <v>235</v>
      </c>
      <c r="G804">
        <v>3</v>
      </c>
      <c r="H804" t="s">
        <v>21</v>
      </c>
      <c r="I804">
        <v>1</v>
      </c>
      <c r="J804" t="s">
        <v>28</v>
      </c>
      <c r="K804" t="s">
        <v>30</v>
      </c>
      <c r="L804" t="str">
        <f t="shared" si="120"/>
        <v>R</v>
      </c>
      <c r="M804" t="str">
        <f t="shared" si="121"/>
        <v>L</v>
      </c>
      <c r="N804" t="str" cm="1">
        <f t="array" ref="N804">_xlfn.IFS(G804=2,L804,G804=3,M804)</f>
        <v>L</v>
      </c>
      <c r="O804" t="str">
        <f t="shared" si="122"/>
        <v>hex_black</v>
      </c>
      <c r="P804" t="str">
        <f t="shared" si="123"/>
        <v>square_black</v>
      </c>
      <c r="Q804" t="str">
        <f t="shared" si="124"/>
        <v>hex</v>
      </c>
      <c r="R804" t="str">
        <f t="shared" si="125"/>
        <v>black</v>
      </c>
      <c r="S804" t="str">
        <f t="shared" si="126"/>
        <v>square</v>
      </c>
      <c r="T804" t="str">
        <f t="shared" si="127"/>
        <v>black</v>
      </c>
      <c r="U804" t="str">
        <f t="shared" si="128"/>
        <v>hex</v>
      </c>
      <c r="V804" t="str">
        <f t="shared" si="129"/>
        <v>black</v>
      </c>
    </row>
    <row r="805" spans="1:22" x14ac:dyDescent="0.3">
      <c r="A805" s="1">
        <v>43759</v>
      </c>
      <c r="B805" s="2">
        <v>0.43758101851851849</v>
      </c>
      <c r="C805">
        <v>10326</v>
      </c>
      <c r="D805">
        <v>2027</v>
      </c>
      <c r="E805">
        <v>2</v>
      </c>
      <c r="F805">
        <v>236</v>
      </c>
      <c r="G805">
        <v>2</v>
      </c>
      <c r="H805" t="s">
        <v>24</v>
      </c>
      <c r="I805">
        <v>1</v>
      </c>
      <c r="J805" t="s">
        <v>28</v>
      </c>
      <c r="K805" t="s">
        <v>30</v>
      </c>
      <c r="L805" t="str">
        <f t="shared" si="120"/>
        <v>R</v>
      </c>
      <c r="M805" t="str">
        <f t="shared" si="121"/>
        <v>L</v>
      </c>
      <c r="N805" t="str" cm="1">
        <f t="array" ref="N805">_xlfn.IFS(G805=2,L805,G805=3,M805)</f>
        <v>R</v>
      </c>
      <c r="O805" t="str">
        <f t="shared" si="122"/>
        <v>hex_black</v>
      </c>
      <c r="P805" t="str">
        <f t="shared" si="123"/>
        <v>square_black</v>
      </c>
      <c r="Q805" t="str">
        <f t="shared" si="124"/>
        <v>hex</v>
      </c>
      <c r="R805" t="str">
        <f t="shared" si="125"/>
        <v>black</v>
      </c>
      <c r="S805" t="str">
        <f t="shared" si="126"/>
        <v>square</v>
      </c>
      <c r="T805" t="str">
        <f t="shared" si="127"/>
        <v>black</v>
      </c>
      <c r="U805" t="str">
        <f t="shared" si="128"/>
        <v>square</v>
      </c>
      <c r="V805" t="str">
        <f t="shared" si="129"/>
        <v>black</v>
      </c>
    </row>
    <row r="806" spans="1:22" x14ac:dyDescent="0.3">
      <c r="A806" s="1">
        <v>43759</v>
      </c>
      <c r="B806" s="2">
        <v>0.43765046296296295</v>
      </c>
      <c r="C806">
        <v>10326</v>
      </c>
      <c r="D806">
        <v>2032</v>
      </c>
      <c r="E806">
        <v>3</v>
      </c>
      <c r="F806">
        <v>237</v>
      </c>
      <c r="G806">
        <v>2</v>
      </c>
      <c r="H806" t="s">
        <v>24</v>
      </c>
      <c r="I806">
        <v>1</v>
      </c>
      <c r="J806" t="s">
        <v>22</v>
      </c>
      <c r="K806" t="s">
        <v>29</v>
      </c>
      <c r="L806" t="str">
        <f t="shared" si="120"/>
        <v>R</v>
      </c>
      <c r="M806" t="str">
        <f t="shared" si="121"/>
        <v>L</v>
      </c>
      <c r="N806" t="str" cm="1">
        <f t="array" ref="N806">_xlfn.IFS(G806=2,L806,G806=3,M806)</f>
        <v>R</v>
      </c>
      <c r="O806" t="str">
        <f t="shared" si="122"/>
        <v>hex_white</v>
      </c>
      <c r="P806" t="str">
        <f t="shared" si="123"/>
        <v>square_white</v>
      </c>
      <c r="Q806" t="str">
        <f t="shared" si="124"/>
        <v>hex</v>
      </c>
      <c r="R806" t="str">
        <f t="shared" si="125"/>
        <v>white</v>
      </c>
      <c r="S806" t="str">
        <f t="shared" si="126"/>
        <v>square</v>
      </c>
      <c r="T806" t="str">
        <f t="shared" si="127"/>
        <v>white</v>
      </c>
      <c r="U806" t="str">
        <f t="shared" si="128"/>
        <v>square</v>
      </c>
      <c r="V806" t="str">
        <f t="shared" si="129"/>
        <v>white</v>
      </c>
    </row>
    <row r="807" spans="1:22" x14ac:dyDescent="0.3">
      <c r="A807" s="1">
        <v>43759</v>
      </c>
      <c r="B807" s="2">
        <v>0.43768518518518523</v>
      </c>
      <c r="C807">
        <v>10326</v>
      </c>
      <c r="D807">
        <v>2035</v>
      </c>
      <c r="E807">
        <v>1</v>
      </c>
      <c r="F807">
        <v>238</v>
      </c>
      <c r="G807">
        <v>2</v>
      </c>
      <c r="H807" t="s">
        <v>24</v>
      </c>
      <c r="I807">
        <v>1</v>
      </c>
      <c r="J807" t="s">
        <v>28</v>
      </c>
      <c r="K807" t="s">
        <v>30</v>
      </c>
      <c r="L807" t="str">
        <f t="shared" si="120"/>
        <v>R</v>
      </c>
      <c r="M807" t="str">
        <f t="shared" si="121"/>
        <v>L</v>
      </c>
      <c r="N807" t="str" cm="1">
        <f t="array" ref="N807">_xlfn.IFS(G807=2,L807,G807=3,M807)</f>
        <v>R</v>
      </c>
      <c r="O807" t="str">
        <f t="shared" si="122"/>
        <v>hex_black</v>
      </c>
      <c r="P807" t="str">
        <f t="shared" si="123"/>
        <v>square_black</v>
      </c>
      <c r="Q807" t="str">
        <f t="shared" si="124"/>
        <v>hex</v>
      </c>
      <c r="R807" t="str">
        <f t="shared" si="125"/>
        <v>black</v>
      </c>
      <c r="S807" t="str">
        <f t="shared" si="126"/>
        <v>square</v>
      </c>
      <c r="T807" t="str">
        <f t="shared" si="127"/>
        <v>black</v>
      </c>
      <c r="U807" t="str">
        <f t="shared" si="128"/>
        <v>square</v>
      </c>
      <c r="V807" t="str">
        <f t="shared" si="129"/>
        <v>black</v>
      </c>
    </row>
    <row r="808" spans="1:22" x14ac:dyDescent="0.3">
      <c r="A808" s="1">
        <v>43759</v>
      </c>
      <c r="B808" s="2">
        <v>0.4377199074074074</v>
      </c>
      <c r="C808">
        <v>10326</v>
      </c>
      <c r="D808">
        <v>2039</v>
      </c>
      <c r="E808">
        <v>1</v>
      </c>
      <c r="F808">
        <v>239</v>
      </c>
      <c r="G808">
        <v>2</v>
      </c>
      <c r="H808" t="s">
        <v>24</v>
      </c>
      <c r="I808">
        <v>1</v>
      </c>
      <c r="J808" t="s">
        <v>22</v>
      </c>
      <c r="K808" t="s">
        <v>29</v>
      </c>
      <c r="L808" t="str">
        <f t="shared" si="120"/>
        <v>R</v>
      </c>
      <c r="M808" t="str">
        <f t="shared" si="121"/>
        <v>L</v>
      </c>
      <c r="N808" t="str" cm="1">
        <f t="array" ref="N808">_xlfn.IFS(G808=2,L808,G808=3,M808)</f>
        <v>R</v>
      </c>
      <c r="O808" t="str">
        <f t="shared" si="122"/>
        <v>hex_white</v>
      </c>
      <c r="P808" t="str">
        <f t="shared" si="123"/>
        <v>square_white</v>
      </c>
      <c r="Q808" t="str">
        <f t="shared" si="124"/>
        <v>hex</v>
      </c>
      <c r="R808" t="str">
        <f t="shared" si="125"/>
        <v>white</v>
      </c>
      <c r="S808" t="str">
        <f t="shared" si="126"/>
        <v>square</v>
      </c>
      <c r="T808" t="str">
        <f t="shared" si="127"/>
        <v>white</v>
      </c>
      <c r="U808" t="str">
        <f t="shared" si="128"/>
        <v>square</v>
      </c>
      <c r="V808" t="str">
        <f t="shared" si="129"/>
        <v>white</v>
      </c>
    </row>
    <row r="809" spans="1:22" x14ac:dyDescent="0.3">
      <c r="A809" s="1">
        <v>43759</v>
      </c>
      <c r="B809" s="2">
        <v>0.43775462962962958</v>
      </c>
      <c r="C809">
        <v>10326</v>
      </c>
      <c r="D809">
        <v>2041</v>
      </c>
      <c r="E809">
        <v>1</v>
      </c>
      <c r="F809">
        <v>240</v>
      </c>
      <c r="G809">
        <v>2</v>
      </c>
      <c r="H809" t="s">
        <v>24</v>
      </c>
      <c r="I809">
        <v>1</v>
      </c>
      <c r="J809" t="s">
        <v>22</v>
      </c>
      <c r="K809" t="s">
        <v>29</v>
      </c>
      <c r="L809" t="str">
        <f t="shared" si="120"/>
        <v>R</v>
      </c>
      <c r="M809" t="str">
        <f t="shared" si="121"/>
        <v>L</v>
      </c>
      <c r="N809" t="str" cm="1">
        <f t="array" ref="N809">_xlfn.IFS(G809=2,L809,G809=3,M809)</f>
        <v>R</v>
      </c>
      <c r="O809" t="str">
        <f t="shared" si="122"/>
        <v>hex_white</v>
      </c>
      <c r="P809" t="str">
        <f t="shared" si="123"/>
        <v>square_white</v>
      </c>
      <c r="Q809" t="str">
        <f t="shared" si="124"/>
        <v>hex</v>
      </c>
      <c r="R809" t="str">
        <f t="shared" si="125"/>
        <v>white</v>
      </c>
      <c r="S809" t="str">
        <f t="shared" si="126"/>
        <v>square</v>
      </c>
      <c r="T809" t="str">
        <f t="shared" si="127"/>
        <v>white</v>
      </c>
      <c r="U809" t="str">
        <f t="shared" si="128"/>
        <v>square</v>
      </c>
      <c r="V809" t="str">
        <f t="shared" si="129"/>
        <v>white</v>
      </c>
    </row>
    <row r="810" spans="1:22" x14ac:dyDescent="0.3">
      <c r="A810" s="1">
        <v>43759</v>
      </c>
      <c r="B810" s="2">
        <v>0.43790509259259264</v>
      </c>
      <c r="C810">
        <v>10326</v>
      </c>
      <c r="D810">
        <v>2055</v>
      </c>
      <c r="E810">
        <v>1</v>
      </c>
      <c r="F810">
        <v>241</v>
      </c>
      <c r="G810">
        <v>3</v>
      </c>
      <c r="H810" t="s">
        <v>21</v>
      </c>
      <c r="I810">
        <v>1</v>
      </c>
      <c r="J810" t="s">
        <v>25</v>
      </c>
      <c r="K810" t="s">
        <v>29</v>
      </c>
      <c r="L810" t="str">
        <f t="shared" si="120"/>
        <v>L</v>
      </c>
      <c r="M810" t="str">
        <f t="shared" si="121"/>
        <v>R</v>
      </c>
      <c r="N810" t="str" cm="1">
        <f t="array" ref="N810">_xlfn.IFS(G810=2,L810,G810=3,M810)</f>
        <v>R</v>
      </c>
      <c r="O810" t="str">
        <f t="shared" si="122"/>
        <v>square_white</v>
      </c>
      <c r="P810" t="str">
        <f t="shared" si="123"/>
        <v>hex_white</v>
      </c>
      <c r="Q810" t="str">
        <f t="shared" si="124"/>
        <v>square</v>
      </c>
      <c r="R810" t="str">
        <f t="shared" si="125"/>
        <v>white</v>
      </c>
      <c r="S810" t="str">
        <f t="shared" si="126"/>
        <v>hex</v>
      </c>
      <c r="T810" t="str">
        <f t="shared" si="127"/>
        <v>white</v>
      </c>
      <c r="U810" t="str">
        <f t="shared" si="128"/>
        <v>hex</v>
      </c>
      <c r="V810" t="str">
        <f t="shared" si="129"/>
        <v>white</v>
      </c>
    </row>
    <row r="811" spans="1:22" x14ac:dyDescent="0.3">
      <c r="A811" s="1">
        <v>43759</v>
      </c>
      <c r="B811" s="2">
        <v>0.43805555555555559</v>
      </c>
      <c r="C811">
        <v>10326</v>
      </c>
      <c r="D811">
        <v>2068</v>
      </c>
      <c r="E811">
        <v>2</v>
      </c>
      <c r="F811">
        <v>242</v>
      </c>
      <c r="G811">
        <v>3</v>
      </c>
      <c r="H811" t="s">
        <v>21</v>
      </c>
      <c r="I811">
        <v>1</v>
      </c>
      <c r="J811" t="s">
        <v>26</v>
      </c>
      <c r="K811" t="s">
        <v>30</v>
      </c>
      <c r="L811" t="str">
        <f t="shared" si="120"/>
        <v>L</v>
      </c>
      <c r="M811" t="str">
        <f t="shared" si="121"/>
        <v>R</v>
      </c>
      <c r="N811" t="str" cm="1">
        <f t="array" ref="N811">_xlfn.IFS(G811=2,L811,G811=3,M811)</f>
        <v>R</v>
      </c>
      <c r="O811" t="str">
        <f t="shared" si="122"/>
        <v>square_black</v>
      </c>
      <c r="P811" t="str">
        <f t="shared" si="123"/>
        <v>hex_black</v>
      </c>
      <c r="Q811" t="str">
        <f t="shared" si="124"/>
        <v>square</v>
      </c>
      <c r="R811" t="str">
        <f t="shared" si="125"/>
        <v>black</v>
      </c>
      <c r="S811" t="str">
        <f t="shared" si="126"/>
        <v>hex</v>
      </c>
      <c r="T811" t="str">
        <f t="shared" si="127"/>
        <v>black</v>
      </c>
      <c r="U811" t="str">
        <f t="shared" si="128"/>
        <v>hex</v>
      </c>
      <c r="V811" t="str">
        <f t="shared" si="129"/>
        <v>black</v>
      </c>
    </row>
    <row r="812" spans="1:22" x14ac:dyDescent="0.3">
      <c r="A812" s="1">
        <v>43759</v>
      </c>
      <c r="B812" s="2">
        <v>0.4381944444444445</v>
      </c>
      <c r="C812">
        <v>10326</v>
      </c>
      <c r="D812">
        <v>2079</v>
      </c>
      <c r="E812">
        <v>1</v>
      </c>
      <c r="F812">
        <v>243</v>
      </c>
      <c r="G812">
        <v>2</v>
      </c>
      <c r="H812" t="s">
        <v>24</v>
      </c>
      <c r="I812">
        <v>1</v>
      </c>
      <c r="J812" t="s">
        <v>28</v>
      </c>
      <c r="K812" t="s">
        <v>30</v>
      </c>
      <c r="L812" t="str">
        <f t="shared" si="120"/>
        <v>R</v>
      </c>
      <c r="M812" t="str">
        <f t="shared" si="121"/>
        <v>L</v>
      </c>
      <c r="N812" t="str" cm="1">
        <f t="array" ref="N812">_xlfn.IFS(G812=2,L812,G812=3,M812)</f>
        <v>R</v>
      </c>
      <c r="O812" t="str">
        <f t="shared" si="122"/>
        <v>hex_black</v>
      </c>
      <c r="P812" t="str">
        <f t="shared" si="123"/>
        <v>square_black</v>
      </c>
      <c r="Q812" t="str">
        <f t="shared" si="124"/>
        <v>hex</v>
      </c>
      <c r="R812" t="str">
        <f t="shared" si="125"/>
        <v>black</v>
      </c>
      <c r="S812" t="str">
        <f t="shared" si="126"/>
        <v>square</v>
      </c>
      <c r="T812" t="str">
        <f t="shared" si="127"/>
        <v>black</v>
      </c>
      <c r="U812" t="str">
        <f t="shared" si="128"/>
        <v>square</v>
      </c>
      <c r="V812" t="str">
        <f t="shared" si="129"/>
        <v>black</v>
      </c>
    </row>
    <row r="813" spans="1:22" x14ac:dyDescent="0.3">
      <c r="A813" s="1">
        <v>43759</v>
      </c>
      <c r="B813" s="2">
        <v>0.43822916666666667</v>
      </c>
      <c r="C813">
        <v>10326</v>
      </c>
      <c r="D813">
        <v>2082</v>
      </c>
      <c r="E813">
        <v>1</v>
      </c>
      <c r="F813">
        <v>244</v>
      </c>
      <c r="G813">
        <v>3</v>
      </c>
      <c r="H813" t="s">
        <v>21</v>
      </c>
      <c r="I813">
        <v>1</v>
      </c>
      <c r="J813" t="s">
        <v>25</v>
      </c>
      <c r="K813" t="s">
        <v>29</v>
      </c>
      <c r="L813" t="str">
        <f t="shared" si="120"/>
        <v>L</v>
      </c>
      <c r="M813" t="str">
        <f t="shared" si="121"/>
        <v>R</v>
      </c>
      <c r="N813" t="str" cm="1">
        <f t="array" ref="N813">_xlfn.IFS(G813=2,L813,G813=3,M813)</f>
        <v>R</v>
      </c>
      <c r="O813" t="str">
        <f t="shared" si="122"/>
        <v>square_white</v>
      </c>
      <c r="P813" t="str">
        <f t="shared" si="123"/>
        <v>hex_white</v>
      </c>
      <c r="Q813" t="str">
        <f t="shared" si="124"/>
        <v>square</v>
      </c>
      <c r="R813" t="str">
        <f t="shared" si="125"/>
        <v>white</v>
      </c>
      <c r="S813" t="str">
        <f t="shared" si="126"/>
        <v>hex</v>
      </c>
      <c r="T813" t="str">
        <f t="shared" si="127"/>
        <v>white</v>
      </c>
      <c r="U813" t="str">
        <f t="shared" si="128"/>
        <v>hex</v>
      </c>
      <c r="V813" t="str">
        <f t="shared" si="129"/>
        <v>white</v>
      </c>
    </row>
    <row r="814" spans="1:22" x14ac:dyDescent="0.3">
      <c r="A814" s="1">
        <v>43759</v>
      </c>
      <c r="B814" s="2">
        <v>0.43835648148148149</v>
      </c>
      <c r="C814">
        <v>10326</v>
      </c>
      <c r="D814">
        <v>2093</v>
      </c>
      <c r="E814">
        <v>1</v>
      </c>
      <c r="F814">
        <v>245</v>
      </c>
      <c r="G814">
        <v>2</v>
      </c>
      <c r="H814" t="s">
        <v>24</v>
      </c>
      <c r="I814">
        <v>1</v>
      </c>
      <c r="J814" t="s">
        <v>26</v>
      </c>
      <c r="K814" t="s">
        <v>30</v>
      </c>
      <c r="L814" t="str">
        <f t="shared" si="120"/>
        <v>L</v>
      </c>
      <c r="M814" t="str">
        <f t="shared" si="121"/>
        <v>R</v>
      </c>
      <c r="N814" t="str" cm="1">
        <f t="array" ref="N814">_xlfn.IFS(G814=2,L814,G814=3,M814)</f>
        <v>L</v>
      </c>
      <c r="O814" t="str">
        <f t="shared" si="122"/>
        <v>square_black</v>
      </c>
      <c r="P814" t="str">
        <f t="shared" si="123"/>
        <v>hex_black</v>
      </c>
      <c r="Q814" t="str">
        <f t="shared" si="124"/>
        <v>square</v>
      </c>
      <c r="R814" t="str">
        <f t="shared" si="125"/>
        <v>black</v>
      </c>
      <c r="S814" t="str">
        <f t="shared" si="126"/>
        <v>hex</v>
      </c>
      <c r="T814" t="str">
        <f t="shared" si="127"/>
        <v>black</v>
      </c>
      <c r="U814" t="str">
        <f t="shared" si="128"/>
        <v>square</v>
      </c>
      <c r="V814" t="str">
        <f t="shared" si="129"/>
        <v>black</v>
      </c>
    </row>
    <row r="815" spans="1:22" x14ac:dyDescent="0.3">
      <c r="A815" s="1">
        <v>43759</v>
      </c>
      <c r="B815" s="2">
        <v>0.43839120370370371</v>
      </c>
      <c r="C815">
        <v>10326</v>
      </c>
      <c r="D815">
        <v>2097</v>
      </c>
      <c r="E815">
        <v>1</v>
      </c>
      <c r="F815">
        <v>246</v>
      </c>
      <c r="G815">
        <v>2</v>
      </c>
      <c r="H815" t="s">
        <v>24</v>
      </c>
      <c r="I815">
        <v>1</v>
      </c>
      <c r="J815" t="s">
        <v>28</v>
      </c>
      <c r="K815" t="s">
        <v>30</v>
      </c>
      <c r="L815" t="str">
        <f t="shared" si="120"/>
        <v>R</v>
      </c>
      <c r="M815" t="str">
        <f t="shared" si="121"/>
        <v>L</v>
      </c>
      <c r="N815" t="str" cm="1">
        <f t="array" ref="N815">_xlfn.IFS(G815=2,L815,G815=3,M815)</f>
        <v>R</v>
      </c>
      <c r="O815" t="str">
        <f t="shared" si="122"/>
        <v>hex_black</v>
      </c>
      <c r="P815" t="str">
        <f t="shared" si="123"/>
        <v>square_black</v>
      </c>
      <c r="Q815" t="str">
        <f t="shared" si="124"/>
        <v>hex</v>
      </c>
      <c r="R815" t="str">
        <f t="shared" si="125"/>
        <v>black</v>
      </c>
      <c r="S815" t="str">
        <f t="shared" si="126"/>
        <v>square</v>
      </c>
      <c r="T815" t="str">
        <f t="shared" si="127"/>
        <v>black</v>
      </c>
      <c r="U815" t="str">
        <f t="shared" si="128"/>
        <v>square</v>
      </c>
      <c r="V815" t="str">
        <f t="shared" si="129"/>
        <v>black</v>
      </c>
    </row>
    <row r="816" spans="1:22" x14ac:dyDescent="0.3">
      <c r="A816" s="1">
        <v>43759</v>
      </c>
      <c r="B816" s="2">
        <v>0.43842592592592594</v>
      </c>
      <c r="C816">
        <v>10326</v>
      </c>
      <c r="D816">
        <v>2099</v>
      </c>
      <c r="E816">
        <v>1</v>
      </c>
      <c r="F816">
        <v>247</v>
      </c>
      <c r="G816">
        <v>3</v>
      </c>
      <c r="H816" t="s">
        <v>21</v>
      </c>
      <c r="I816">
        <v>1</v>
      </c>
      <c r="J816" t="s">
        <v>26</v>
      </c>
      <c r="K816" t="s">
        <v>30</v>
      </c>
      <c r="L816" t="str">
        <f t="shared" si="120"/>
        <v>L</v>
      </c>
      <c r="M816" t="str">
        <f t="shared" si="121"/>
        <v>R</v>
      </c>
      <c r="N816" t="str" cm="1">
        <f t="array" ref="N816">_xlfn.IFS(G816=2,L816,G816=3,M816)</f>
        <v>R</v>
      </c>
      <c r="O816" t="str">
        <f t="shared" si="122"/>
        <v>square_black</v>
      </c>
      <c r="P816" t="str">
        <f t="shared" si="123"/>
        <v>hex_black</v>
      </c>
      <c r="Q816" t="str">
        <f t="shared" si="124"/>
        <v>square</v>
      </c>
      <c r="R816" t="str">
        <f t="shared" si="125"/>
        <v>black</v>
      </c>
      <c r="S816" t="str">
        <f t="shared" si="126"/>
        <v>hex</v>
      </c>
      <c r="T816" t="str">
        <f t="shared" si="127"/>
        <v>black</v>
      </c>
      <c r="U816" t="str">
        <f t="shared" si="128"/>
        <v>hex</v>
      </c>
      <c r="V816" t="str">
        <f t="shared" si="129"/>
        <v>black</v>
      </c>
    </row>
    <row r="817" spans="1:22" x14ac:dyDescent="0.3">
      <c r="A817" s="1">
        <v>43759</v>
      </c>
      <c r="B817" s="2">
        <v>0.43856481481481485</v>
      </c>
      <c r="C817">
        <v>10326</v>
      </c>
      <c r="D817">
        <v>2111</v>
      </c>
      <c r="E817">
        <v>1</v>
      </c>
      <c r="F817">
        <v>248</v>
      </c>
      <c r="G817">
        <v>3</v>
      </c>
      <c r="H817" t="s">
        <v>21</v>
      </c>
      <c r="I817">
        <v>1</v>
      </c>
      <c r="J817" t="s">
        <v>22</v>
      </c>
      <c r="K817" t="s">
        <v>29</v>
      </c>
      <c r="L817" t="str">
        <f t="shared" si="120"/>
        <v>R</v>
      </c>
      <c r="M817" t="str">
        <f t="shared" si="121"/>
        <v>L</v>
      </c>
      <c r="N817" t="str" cm="1">
        <f t="array" ref="N817">_xlfn.IFS(G817=2,L817,G817=3,M817)</f>
        <v>L</v>
      </c>
      <c r="O817" t="str">
        <f t="shared" si="122"/>
        <v>hex_white</v>
      </c>
      <c r="P817" t="str">
        <f t="shared" si="123"/>
        <v>square_white</v>
      </c>
      <c r="Q817" t="str">
        <f t="shared" si="124"/>
        <v>hex</v>
      </c>
      <c r="R817" t="str">
        <f t="shared" si="125"/>
        <v>white</v>
      </c>
      <c r="S817" t="str">
        <f t="shared" si="126"/>
        <v>square</v>
      </c>
      <c r="T817" t="str">
        <f t="shared" si="127"/>
        <v>white</v>
      </c>
      <c r="U817" t="str">
        <f t="shared" si="128"/>
        <v>hex</v>
      </c>
      <c r="V817" t="str">
        <f t="shared" si="129"/>
        <v>white</v>
      </c>
    </row>
    <row r="818" spans="1:22" x14ac:dyDescent="0.3">
      <c r="A818" s="1">
        <v>43759</v>
      </c>
      <c r="B818" s="2">
        <v>0.4387152777777778</v>
      </c>
      <c r="C818">
        <v>10326</v>
      </c>
      <c r="D818">
        <v>2124</v>
      </c>
      <c r="E818">
        <v>2</v>
      </c>
      <c r="F818">
        <v>249</v>
      </c>
      <c r="G818">
        <v>2</v>
      </c>
      <c r="H818" t="s">
        <v>24</v>
      </c>
      <c r="I818">
        <v>1</v>
      </c>
      <c r="J818" t="s">
        <v>25</v>
      </c>
      <c r="K818" t="s">
        <v>29</v>
      </c>
      <c r="L818" t="str">
        <f t="shared" si="120"/>
        <v>L</v>
      </c>
      <c r="M818" t="str">
        <f t="shared" si="121"/>
        <v>R</v>
      </c>
      <c r="N818" t="str" cm="1">
        <f t="array" ref="N818">_xlfn.IFS(G818=2,L818,G818=3,M818)</f>
        <v>L</v>
      </c>
      <c r="O818" t="str">
        <f t="shared" si="122"/>
        <v>square_white</v>
      </c>
      <c r="P818" t="str">
        <f t="shared" si="123"/>
        <v>hex_white</v>
      </c>
      <c r="Q818" t="str">
        <f t="shared" si="124"/>
        <v>square</v>
      </c>
      <c r="R818" t="str">
        <f t="shared" si="125"/>
        <v>white</v>
      </c>
      <c r="S818" t="str">
        <f t="shared" si="126"/>
        <v>hex</v>
      </c>
      <c r="T818" t="str">
        <f t="shared" si="127"/>
        <v>white</v>
      </c>
      <c r="U818" t="str">
        <f t="shared" si="128"/>
        <v>square</v>
      </c>
      <c r="V818" t="str">
        <f t="shared" si="129"/>
        <v>white</v>
      </c>
    </row>
    <row r="819" spans="1:22" x14ac:dyDescent="0.3">
      <c r="A819" s="1">
        <v>43759</v>
      </c>
      <c r="B819" s="2">
        <v>0.43876157407407407</v>
      </c>
      <c r="C819">
        <v>10326</v>
      </c>
      <c r="D819">
        <v>2129</v>
      </c>
      <c r="E819">
        <v>2</v>
      </c>
      <c r="F819">
        <v>250</v>
      </c>
      <c r="G819">
        <v>2</v>
      </c>
      <c r="H819" t="s">
        <v>24</v>
      </c>
      <c r="I819">
        <v>1</v>
      </c>
      <c r="J819" t="s">
        <v>28</v>
      </c>
      <c r="K819" t="s">
        <v>30</v>
      </c>
      <c r="L819" t="str">
        <f t="shared" si="120"/>
        <v>R</v>
      </c>
      <c r="M819" t="str">
        <f t="shared" si="121"/>
        <v>L</v>
      </c>
      <c r="N819" t="str" cm="1">
        <f t="array" ref="N819">_xlfn.IFS(G819=2,L819,G819=3,M819)</f>
        <v>R</v>
      </c>
      <c r="O819" t="str">
        <f t="shared" si="122"/>
        <v>hex_black</v>
      </c>
      <c r="P819" t="str">
        <f t="shared" si="123"/>
        <v>square_black</v>
      </c>
      <c r="Q819" t="str">
        <f t="shared" si="124"/>
        <v>hex</v>
      </c>
      <c r="R819" t="str">
        <f t="shared" si="125"/>
        <v>black</v>
      </c>
      <c r="S819" t="str">
        <f t="shared" si="126"/>
        <v>square</v>
      </c>
      <c r="T819" t="str">
        <f t="shared" si="127"/>
        <v>black</v>
      </c>
      <c r="U819" t="str">
        <f t="shared" si="128"/>
        <v>square</v>
      </c>
      <c r="V819" t="str">
        <f t="shared" si="129"/>
        <v>black</v>
      </c>
    </row>
    <row r="820" spans="1:22" x14ac:dyDescent="0.3">
      <c r="A820" s="1">
        <v>43759</v>
      </c>
      <c r="B820" s="2">
        <v>0.43880787037037039</v>
      </c>
      <c r="C820">
        <v>10326</v>
      </c>
      <c r="D820">
        <v>2132</v>
      </c>
      <c r="E820">
        <v>1</v>
      </c>
      <c r="F820">
        <v>251</v>
      </c>
      <c r="G820">
        <v>3</v>
      </c>
      <c r="H820" t="s">
        <v>21</v>
      </c>
      <c r="I820">
        <v>1</v>
      </c>
      <c r="J820" t="s">
        <v>28</v>
      </c>
      <c r="K820" t="s">
        <v>30</v>
      </c>
      <c r="L820" t="str">
        <f t="shared" si="120"/>
        <v>R</v>
      </c>
      <c r="M820" t="str">
        <f t="shared" si="121"/>
        <v>L</v>
      </c>
      <c r="N820" t="str" cm="1">
        <f t="array" ref="N820">_xlfn.IFS(G820=2,L820,G820=3,M820)</f>
        <v>L</v>
      </c>
      <c r="O820" t="str">
        <f t="shared" si="122"/>
        <v>hex_black</v>
      </c>
      <c r="P820" t="str">
        <f t="shared" si="123"/>
        <v>square_black</v>
      </c>
      <c r="Q820" t="str">
        <f t="shared" si="124"/>
        <v>hex</v>
      </c>
      <c r="R820" t="str">
        <f t="shared" si="125"/>
        <v>black</v>
      </c>
      <c r="S820" t="str">
        <f t="shared" si="126"/>
        <v>square</v>
      </c>
      <c r="T820" t="str">
        <f t="shared" si="127"/>
        <v>black</v>
      </c>
      <c r="U820" t="str">
        <f t="shared" si="128"/>
        <v>hex</v>
      </c>
      <c r="V820" t="str">
        <f t="shared" si="129"/>
        <v>black</v>
      </c>
    </row>
    <row r="821" spans="1:22" x14ac:dyDescent="0.3">
      <c r="A821" s="1">
        <v>43759</v>
      </c>
      <c r="B821" s="2">
        <v>0.43893518518518521</v>
      </c>
      <c r="C821">
        <v>10326</v>
      </c>
      <c r="D821">
        <v>2144</v>
      </c>
      <c r="E821">
        <v>1</v>
      </c>
      <c r="F821">
        <v>252</v>
      </c>
      <c r="G821">
        <v>2</v>
      </c>
      <c r="H821" t="s">
        <v>24</v>
      </c>
      <c r="I821">
        <v>1</v>
      </c>
      <c r="J821" t="s">
        <v>26</v>
      </c>
      <c r="K821" t="s">
        <v>30</v>
      </c>
      <c r="L821" t="str">
        <f t="shared" si="120"/>
        <v>L</v>
      </c>
      <c r="M821" t="str">
        <f t="shared" si="121"/>
        <v>R</v>
      </c>
      <c r="N821" t="str" cm="1">
        <f t="array" ref="N821">_xlfn.IFS(G821=2,L821,G821=3,M821)</f>
        <v>L</v>
      </c>
      <c r="O821" t="str">
        <f t="shared" si="122"/>
        <v>square_black</v>
      </c>
      <c r="P821" t="str">
        <f t="shared" si="123"/>
        <v>hex_black</v>
      </c>
      <c r="Q821" t="str">
        <f t="shared" si="124"/>
        <v>square</v>
      </c>
      <c r="R821" t="str">
        <f t="shared" si="125"/>
        <v>black</v>
      </c>
      <c r="S821" t="str">
        <f t="shared" si="126"/>
        <v>hex</v>
      </c>
      <c r="T821" t="str">
        <f t="shared" si="127"/>
        <v>black</v>
      </c>
      <c r="U821" t="str">
        <f t="shared" si="128"/>
        <v>square</v>
      </c>
      <c r="V821" t="str">
        <f t="shared" si="129"/>
        <v>black</v>
      </c>
    </row>
    <row r="822" spans="1:22" x14ac:dyDescent="0.3">
      <c r="A822" s="1">
        <v>43759</v>
      </c>
      <c r="B822" s="2">
        <v>0.43896990740740738</v>
      </c>
      <c r="C822">
        <v>10326</v>
      </c>
      <c r="D822">
        <v>2147</v>
      </c>
      <c r="E822">
        <v>1</v>
      </c>
      <c r="F822">
        <v>253</v>
      </c>
      <c r="G822">
        <v>3</v>
      </c>
      <c r="H822" t="s">
        <v>21</v>
      </c>
      <c r="I822">
        <v>1</v>
      </c>
      <c r="J822" t="s">
        <v>25</v>
      </c>
      <c r="K822" t="s">
        <v>29</v>
      </c>
      <c r="L822" t="str">
        <f t="shared" si="120"/>
        <v>L</v>
      </c>
      <c r="M822" t="str">
        <f t="shared" si="121"/>
        <v>R</v>
      </c>
      <c r="N822" t="str" cm="1">
        <f t="array" ref="N822">_xlfn.IFS(G822=2,L822,G822=3,M822)</f>
        <v>R</v>
      </c>
      <c r="O822" t="str">
        <f t="shared" si="122"/>
        <v>square_white</v>
      </c>
      <c r="P822" t="str">
        <f t="shared" si="123"/>
        <v>hex_white</v>
      </c>
      <c r="Q822" t="str">
        <f t="shared" si="124"/>
        <v>square</v>
      </c>
      <c r="R822" t="str">
        <f t="shared" si="125"/>
        <v>white</v>
      </c>
      <c r="S822" t="str">
        <f t="shared" si="126"/>
        <v>hex</v>
      </c>
      <c r="T822" t="str">
        <f t="shared" si="127"/>
        <v>white</v>
      </c>
      <c r="U822" t="str">
        <f t="shared" si="128"/>
        <v>hex</v>
      </c>
      <c r="V822" t="str">
        <f t="shared" si="129"/>
        <v>white</v>
      </c>
    </row>
    <row r="823" spans="1:22" x14ac:dyDescent="0.3">
      <c r="A823" s="1">
        <v>43759</v>
      </c>
      <c r="B823" s="2">
        <v>0.43912037037037038</v>
      </c>
      <c r="C823">
        <v>10326</v>
      </c>
      <c r="D823">
        <v>2160</v>
      </c>
      <c r="E823">
        <v>1</v>
      </c>
      <c r="F823">
        <v>254</v>
      </c>
      <c r="G823">
        <v>3</v>
      </c>
      <c r="H823" t="s">
        <v>21</v>
      </c>
      <c r="I823">
        <v>1</v>
      </c>
      <c r="J823" t="s">
        <v>26</v>
      </c>
      <c r="K823" t="s">
        <v>30</v>
      </c>
      <c r="L823" t="str">
        <f t="shared" si="120"/>
        <v>L</v>
      </c>
      <c r="M823" t="str">
        <f t="shared" si="121"/>
        <v>R</v>
      </c>
      <c r="N823" t="str" cm="1">
        <f t="array" ref="N823">_xlfn.IFS(G823=2,L823,G823=3,M823)</f>
        <v>R</v>
      </c>
      <c r="O823" t="str">
        <f t="shared" si="122"/>
        <v>square_black</v>
      </c>
      <c r="P823" t="str">
        <f t="shared" si="123"/>
        <v>hex_black</v>
      </c>
      <c r="Q823" t="str">
        <f t="shared" si="124"/>
        <v>square</v>
      </c>
      <c r="R823" t="str">
        <f t="shared" si="125"/>
        <v>black</v>
      </c>
      <c r="S823" t="str">
        <f t="shared" si="126"/>
        <v>hex</v>
      </c>
      <c r="T823" t="str">
        <f t="shared" si="127"/>
        <v>black</v>
      </c>
      <c r="U823" t="str">
        <f t="shared" si="128"/>
        <v>hex</v>
      </c>
      <c r="V823" t="str">
        <f t="shared" si="129"/>
        <v>black</v>
      </c>
    </row>
    <row r="824" spans="1:22" x14ac:dyDescent="0.3">
      <c r="A824" s="1">
        <v>43759</v>
      </c>
      <c r="B824" s="2">
        <v>0.43928240740740737</v>
      </c>
      <c r="C824">
        <v>10326</v>
      </c>
      <c r="D824">
        <v>2174</v>
      </c>
      <c r="E824">
        <v>4</v>
      </c>
      <c r="F824">
        <v>255</v>
      </c>
      <c r="G824">
        <v>3</v>
      </c>
      <c r="H824" t="s">
        <v>21</v>
      </c>
      <c r="I824">
        <v>1</v>
      </c>
      <c r="J824" t="s">
        <v>25</v>
      </c>
      <c r="K824" t="s">
        <v>29</v>
      </c>
      <c r="L824" t="str">
        <f t="shared" si="120"/>
        <v>L</v>
      </c>
      <c r="M824" t="str">
        <f t="shared" si="121"/>
        <v>R</v>
      </c>
      <c r="N824" t="str" cm="1">
        <f t="array" ref="N824">_xlfn.IFS(G824=2,L824,G824=3,M824)</f>
        <v>R</v>
      </c>
      <c r="O824" t="str">
        <f t="shared" si="122"/>
        <v>square_white</v>
      </c>
      <c r="P824" t="str">
        <f t="shared" si="123"/>
        <v>hex_white</v>
      </c>
      <c r="Q824" t="str">
        <f t="shared" si="124"/>
        <v>square</v>
      </c>
      <c r="R824" t="str">
        <f t="shared" si="125"/>
        <v>white</v>
      </c>
      <c r="S824" t="str">
        <f t="shared" si="126"/>
        <v>hex</v>
      </c>
      <c r="T824" t="str">
        <f t="shared" si="127"/>
        <v>white</v>
      </c>
      <c r="U824" t="str">
        <f t="shared" si="128"/>
        <v>hex</v>
      </c>
      <c r="V824" t="str">
        <f t="shared" si="129"/>
        <v>white</v>
      </c>
    </row>
    <row r="825" spans="1:22" x14ac:dyDescent="0.3">
      <c r="A825" s="1">
        <v>43759</v>
      </c>
      <c r="B825" s="2">
        <v>0.43942129629629628</v>
      </c>
      <c r="C825">
        <v>10326</v>
      </c>
      <c r="D825">
        <v>2185</v>
      </c>
      <c r="E825">
        <v>1</v>
      </c>
      <c r="F825">
        <v>256</v>
      </c>
      <c r="G825">
        <v>2</v>
      </c>
      <c r="H825" t="s">
        <v>24</v>
      </c>
      <c r="I825">
        <v>1</v>
      </c>
      <c r="J825" t="s">
        <v>22</v>
      </c>
      <c r="K825" t="s">
        <v>29</v>
      </c>
      <c r="L825" t="str">
        <f t="shared" si="120"/>
        <v>R</v>
      </c>
      <c r="M825" t="str">
        <f t="shared" si="121"/>
        <v>L</v>
      </c>
      <c r="N825" t="str" cm="1">
        <f t="array" ref="N825">_xlfn.IFS(G825=2,L825,G825=3,M825)</f>
        <v>R</v>
      </c>
      <c r="O825" t="str">
        <f t="shared" si="122"/>
        <v>hex_white</v>
      </c>
      <c r="P825" t="str">
        <f t="shared" si="123"/>
        <v>square_white</v>
      </c>
      <c r="Q825" t="str">
        <f t="shared" si="124"/>
        <v>hex</v>
      </c>
      <c r="R825" t="str">
        <f t="shared" si="125"/>
        <v>white</v>
      </c>
      <c r="S825" t="str">
        <f t="shared" si="126"/>
        <v>square</v>
      </c>
      <c r="T825" t="str">
        <f t="shared" si="127"/>
        <v>white</v>
      </c>
      <c r="U825" t="str">
        <f t="shared" si="128"/>
        <v>square</v>
      </c>
      <c r="V825" t="str">
        <f t="shared" si="129"/>
        <v>white</v>
      </c>
    </row>
    <row r="826" spans="1:22" x14ac:dyDescent="0.3">
      <c r="A826" s="1">
        <v>43759</v>
      </c>
      <c r="B826" s="2">
        <v>0.43945601851851851</v>
      </c>
      <c r="C826">
        <v>10326</v>
      </c>
      <c r="D826">
        <v>2189</v>
      </c>
      <c r="E826">
        <v>1</v>
      </c>
      <c r="F826">
        <v>257</v>
      </c>
      <c r="G826">
        <v>2</v>
      </c>
      <c r="H826" t="s">
        <v>24</v>
      </c>
      <c r="I826">
        <v>1</v>
      </c>
      <c r="J826" t="s">
        <v>26</v>
      </c>
      <c r="K826" t="s">
        <v>30</v>
      </c>
      <c r="L826" t="str">
        <f t="shared" si="120"/>
        <v>L</v>
      </c>
      <c r="M826" t="str">
        <f t="shared" si="121"/>
        <v>R</v>
      </c>
      <c r="N826" t="str" cm="1">
        <f t="array" ref="N826">_xlfn.IFS(G826=2,L826,G826=3,M826)</f>
        <v>L</v>
      </c>
      <c r="O826" t="str">
        <f t="shared" si="122"/>
        <v>square_black</v>
      </c>
      <c r="P826" t="str">
        <f t="shared" si="123"/>
        <v>hex_black</v>
      </c>
      <c r="Q826" t="str">
        <f t="shared" si="124"/>
        <v>square</v>
      </c>
      <c r="R826" t="str">
        <f t="shared" si="125"/>
        <v>black</v>
      </c>
      <c r="S826" t="str">
        <f t="shared" si="126"/>
        <v>hex</v>
      </c>
      <c r="T826" t="str">
        <f t="shared" si="127"/>
        <v>black</v>
      </c>
      <c r="U826" t="str">
        <f t="shared" si="128"/>
        <v>square</v>
      </c>
      <c r="V826" t="str">
        <f t="shared" si="129"/>
        <v>black</v>
      </c>
    </row>
    <row r="827" spans="1:22" x14ac:dyDescent="0.3">
      <c r="A827" s="1">
        <v>43759</v>
      </c>
      <c r="B827" s="2">
        <v>0.44003472222222223</v>
      </c>
      <c r="C827">
        <v>10326</v>
      </c>
      <c r="D827">
        <v>2238</v>
      </c>
      <c r="E827">
        <v>5</v>
      </c>
      <c r="F827">
        <v>258</v>
      </c>
      <c r="G827">
        <v>2</v>
      </c>
      <c r="H827" t="s">
        <v>24</v>
      </c>
      <c r="I827">
        <v>1</v>
      </c>
      <c r="J827" t="s">
        <v>28</v>
      </c>
      <c r="K827" t="s">
        <v>30</v>
      </c>
      <c r="L827" t="str">
        <f t="shared" si="120"/>
        <v>R</v>
      </c>
      <c r="M827" t="str">
        <f t="shared" si="121"/>
        <v>L</v>
      </c>
      <c r="N827" t="str" cm="1">
        <f t="array" ref="N827">_xlfn.IFS(G827=2,L827,G827=3,M827)</f>
        <v>R</v>
      </c>
      <c r="O827" t="str">
        <f t="shared" si="122"/>
        <v>hex_black</v>
      </c>
      <c r="P827" t="str">
        <f t="shared" si="123"/>
        <v>square_black</v>
      </c>
      <c r="Q827" t="str">
        <f t="shared" si="124"/>
        <v>hex</v>
      </c>
      <c r="R827" t="str">
        <f t="shared" si="125"/>
        <v>black</v>
      </c>
      <c r="S827" t="str">
        <f t="shared" si="126"/>
        <v>square</v>
      </c>
      <c r="T827" t="str">
        <f t="shared" si="127"/>
        <v>black</v>
      </c>
      <c r="U827" t="str">
        <f t="shared" si="128"/>
        <v>square</v>
      </c>
      <c r="V827" t="str">
        <f t="shared" si="129"/>
        <v>black</v>
      </c>
    </row>
    <row r="828" spans="1:22" x14ac:dyDescent="0.3">
      <c r="A828" s="1">
        <v>43759</v>
      </c>
      <c r="B828" s="2">
        <v>0.44006944444444446</v>
      </c>
      <c r="C828">
        <v>10326</v>
      </c>
      <c r="D828">
        <v>2241</v>
      </c>
      <c r="E828">
        <v>1</v>
      </c>
      <c r="F828">
        <v>259</v>
      </c>
      <c r="G828">
        <v>3</v>
      </c>
      <c r="H828" t="s">
        <v>21</v>
      </c>
      <c r="I828">
        <v>1</v>
      </c>
      <c r="J828" t="s">
        <v>26</v>
      </c>
      <c r="K828" t="s">
        <v>30</v>
      </c>
      <c r="L828" t="str">
        <f t="shared" si="120"/>
        <v>L</v>
      </c>
      <c r="M828" t="str">
        <f t="shared" si="121"/>
        <v>R</v>
      </c>
      <c r="N828" t="str" cm="1">
        <f t="array" ref="N828">_xlfn.IFS(G828=2,L828,G828=3,M828)</f>
        <v>R</v>
      </c>
      <c r="O828" t="str">
        <f t="shared" si="122"/>
        <v>square_black</v>
      </c>
      <c r="P828" t="str">
        <f t="shared" si="123"/>
        <v>hex_black</v>
      </c>
      <c r="Q828" t="str">
        <f t="shared" si="124"/>
        <v>square</v>
      </c>
      <c r="R828" t="str">
        <f t="shared" si="125"/>
        <v>black</v>
      </c>
      <c r="S828" t="str">
        <f t="shared" si="126"/>
        <v>hex</v>
      </c>
      <c r="T828" t="str">
        <f t="shared" si="127"/>
        <v>black</v>
      </c>
      <c r="U828" t="str">
        <f t="shared" si="128"/>
        <v>hex</v>
      </c>
      <c r="V828" t="str">
        <f t="shared" si="129"/>
        <v>black</v>
      </c>
    </row>
    <row r="829" spans="1:22" x14ac:dyDescent="0.3">
      <c r="A829" s="1">
        <v>43759</v>
      </c>
      <c r="B829" s="2">
        <v>0.44019675925925927</v>
      </c>
      <c r="C829">
        <v>10326</v>
      </c>
      <c r="D829">
        <v>2253</v>
      </c>
      <c r="E829">
        <v>1</v>
      </c>
      <c r="F829">
        <v>260</v>
      </c>
      <c r="G829">
        <v>2</v>
      </c>
      <c r="H829" t="s">
        <v>24</v>
      </c>
      <c r="I829">
        <v>1</v>
      </c>
      <c r="J829" t="s">
        <v>28</v>
      </c>
      <c r="K829" t="s">
        <v>30</v>
      </c>
      <c r="L829" t="str">
        <f t="shared" si="120"/>
        <v>R</v>
      </c>
      <c r="M829" t="str">
        <f t="shared" si="121"/>
        <v>L</v>
      </c>
      <c r="N829" t="str" cm="1">
        <f t="array" ref="N829">_xlfn.IFS(G829=2,L829,G829=3,M829)</f>
        <v>R</v>
      </c>
      <c r="O829" t="str">
        <f t="shared" si="122"/>
        <v>hex_black</v>
      </c>
      <c r="P829" t="str">
        <f t="shared" si="123"/>
        <v>square_black</v>
      </c>
      <c r="Q829" t="str">
        <f t="shared" si="124"/>
        <v>hex</v>
      </c>
      <c r="R829" t="str">
        <f t="shared" si="125"/>
        <v>black</v>
      </c>
      <c r="S829" t="str">
        <f t="shared" si="126"/>
        <v>square</v>
      </c>
      <c r="T829" t="str">
        <f t="shared" si="127"/>
        <v>black</v>
      </c>
      <c r="U829" t="str">
        <f t="shared" si="128"/>
        <v>square</v>
      </c>
      <c r="V829" t="str">
        <f t="shared" si="129"/>
        <v>black</v>
      </c>
    </row>
    <row r="830" spans="1:22" x14ac:dyDescent="0.3">
      <c r="A830" s="1">
        <v>43759</v>
      </c>
      <c r="B830" s="2">
        <v>0.4402430555555556</v>
      </c>
      <c r="C830">
        <v>10326</v>
      </c>
      <c r="D830">
        <v>2256</v>
      </c>
      <c r="E830">
        <v>1</v>
      </c>
      <c r="F830">
        <v>261</v>
      </c>
      <c r="G830">
        <v>3</v>
      </c>
      <c r="H830" t="s">
        <v>21</v>
      </c>
      <c r="I830">
        <v>1</v>
      </c>
      <c r="J830" t="s">
        <v>25</v>
      </c>
      <c r="K830" t="s">
        <v>29</v>
      </c>
      <c r="L830" t="str">
        <f t="shared" si="120"/>
        <v>L</v>
      </c>
      <c r="M830" t="str">
        <f t="shared" si="121"/>
        <v>R</v>
      </c>
      <c r="N830" t="str" cm="1">
        <f t="array" ref="N830">_xlfn.IFS(G830=2,L830,G830=3,M830)</f>
        <v>R</v>
      </c>
      <c r="O830" t="str">
        <f t="shared" si="122"/>
        <v>square_white</v>
      </c>
      <c r="P830" t="str">
        <f t="shared" si="123"/>
        <v>hex_white</v>
      </c>
      <c r="Q830" t="str">
        <f t="shared" si="124"/>
        <v>square</v>
      </c>
      <c r="R830" t="str">
        <f t="shared" si="125"/>
        <v>white</v>
      </c>
      <c r="S830" t="str">
        <f t="shared" si="126"/>
        <v>hex</v>
      </c>
      <c r="T830" t="str">
        <f t="shared" si="127"/>
        <v>white</v>
      </c>
      <c r="U830" t="str">
        <f t="shared" si="128"/>
        <v>hex</v>
      </c>
      <c r="V830" t="str">
        <f t="shared" si="129"/>
        <v>white</v>
      </c>
    </row>
    <row r="831" spans="1:22" x14ac:dyDescent="0.3">
      <c r="A831" s="1">
        <v>43759</v>
      </c>
      <c r="B831" s="2">
        <v>0.44035879629629626</v>
      </c>
      <c r="C831">
        <v>10326</v>
      </c>
      <c r="D831">
        <v>2267</v>
      </c>
      <c r="E831">
        <v>1</v>
      </c>
      <c r="F831">
        <v>262</v>
      </c>
      <c r="G831">
        <v>3</v>
      </c>
      <c r="H831" t="s">
        <v>21</v>
      </c>
      <c r="I831">
        <v>1</v>
      </c>
      <c r="J831" t="s">
        <v>25</v>
      </c>
      <c r="K831" t="s">
        <v>29</v>
      </c>
      <c r="L831" t="str">
        <f t="shared" si="120"/>
        <v>L</v>
      </c>
      <c r="M831" t="str">
        <f t="shared" si="121"/>
        <v>R</v>
      </c>
      <c r="N831" t="str" cm="1">
        <f t="array" ref="N831">_xlfn.IFS(G831=2,L831,G831=3,M831)</f>
        <v>R</v>
      </c>
      <c r="O831" t="str">
        <f t="shared" si="122"/>
        <v>square_white</v>
      </c>
      <c r="P831" t="str">
        <f t="shared" si="123"/>
        <v>hex_white</v>
      </c>
      <c r="Q831" t="str">
        <f t="shared" si="124"/>
        <v>square</v>
      </c>
      <c r="R831" t="str">
        <f t="shared" si="125"/>
        <v>white</v>
      </c>
      <c r="S831" t="str">
        <f t="shared" si="126"/>
        <v>hex</v>
      </c>
      <c r="T831" t="str">
        <f t="shared" si="127"/>
        <v>white</v>
      </c>
      <c r="U831" t="str">
        <f t="shared" si="128"/>
        <v>hex</v>
      </c>
      <c r="V831" t="str">
        <f t="shared" si="129"/>
        <v>white</v>
      </c>
    </row>
    <row r="832" spans="1:22" x14ac:dyDescent="0.3">
      <c r="A832" s="1">
        <v>43759</v>
      </c>
      <c r="B832" s="2">
        <v>0.44053240740740746</v>
      </c>
      <c r="C832">
        <v>10326</v>
      </c>
      <c r="D832">
        <v>2281</v>
      </c>
      <c r="E832">
        <v>1</v>
      </c>
      <c r="F832">
        <v>263</v>
      </c>
      <c r="G832">
        <v>2</v>
      </c>
      <c r="H832" t="s">
        <v>24</v>
      </c>
      <c r="I832">
        <v>1</v>
      </c>
      <c r="J832" t="s">
        <v>22</v>
      </c>
      <c r="K832" t="s">
        <v>29</v>
      </c>
      <c r="L832" t="str">
        <f t="shared" si="120"/>
        <v>R</v>
      </c>
      <c r="M832" t="str">
        <f t="shared" si="121"/>
        <v>L</v>
      </c>
      <c r="N832" t="str" cm="1">
        <f t="array" ref="N832">_xlfn.IFS(G832=2,L832,G832=3,M832)</f>
        <v>R</v>
      </c>
      <c r="O832" t="str">
        <f t="shared" si="122"/>
        <v>hex_white</v>
      </c>
      <c r="P832" t="str">
        <f t="shared" si="123"/>
        <v>square_white</v>
      </c>
      <c r="Q832" t="str">
        <f t="shared" si="124"/>
        <v>hex</v>
      </c>
      <c r="R832" t="str">
        <f t="shared" si="125"/>
        <v>white</v>
      </c>
      <c r="S832" t="str">
        <f t="shared" si="126"/>
        <v>square</v>
      </c>
      <c r="T832" t="str">
        <f t="shared" si="127"/>
        <v>white</v>
      </c>
      <c r="U832" t="str">
        <f t="shared" si="128"/>
        <v>square</v>
      </c>
      <c r="V832" t="str">
        <f t="shared" si="129"/>
        <v>white</v>
      </c>
    </row>
    <row r="833" spans="1:22" x14ac:dyDescent="0.3">
      <c r="A833" s="1">
        <v>43759</v>
      </c>
      <c r="B833" s="2">
        <v>0.44056712962962963</v>
      </c>
      <c r="C833">
        <v>10326</v>
      </c>
      <c r="D833">
        <v>2285</v>
      </c>
      <c r="E833">
        <v>1</v>
      </c>
      <c r="F833">
        <v>264</v>
      </c>
      <c r="G833">
        <v>2</v>
      </c>
      <c r="H833" t="s">
        <v>24</v>
      </c>
      <c r="I833">
        <v>1</v>
      </c>
      <c r="J833" t="s">
        <v>28</v>
      </c>
      <c r="K833" t="s">
        <v>30</v>
      </c>
      <c r="L833" t="str">
        <f t="shared" si="120"/>
        <v>R</v>
      </c>
      <c r="M833" t="str">
        <f t="shared" si="121"/>
        <v>L</v>
      </c>
      <c r="N833" t="str" cm="1">
        <f t="array" ref="N833">_xlfn.IFS(G833=2,L833,G833=3,M833)</f>
        <v>R</v>
      </c>
      <c r="O833" t="str">
        <f t="shared" si="122"/>
        <v>hex_black</v>
      </c>
      <c r="P833" t="str">
        <f t="shared" si="123"/>
        <v>square_black</v>
      </c>
      <c r="Q833" t="str">
        <f t="shared" si="124"/>
        <v>hex</v>
      </c>
      <c r="R833" t="str">
        <f t="shared" si="125"/>
        <v>black</v>
      </c>
      <c r="S833" t="str">
        <f t="shared" si="126"/>
        <v>square</v>
      </c>
      <c r="T833" t="str">
        <f t="shared" si="127"/>
        <v>black</v>
      </c>
      <c r="U833" t="str">
        <f t="shared" si="128"/>
        <v>square</v>
      </c>
      <c r="V833" t="str">
        <f t="shared" si="129"/>
        <v>black</v>
      </c>
    </row>
    <row r="834" spans="1:22" x14ac:dyDescent="0.3">
      <c r="A834" s="1">
        <v>43759</v>
      </c>
      <c r="B834" s="2">
        <v>0.44072916666666667</v>
      </c>
      <c r="C834">
        <v>10326</v>
      </c>
      <c r="D834">
        <v>2298</v>
      </c>
      <c r="E834">
        <v>4</v>
      </c>
      <c r="F834">
        <v>265</v>
      </c>
      <c r="G834">
        <v>3</v>
      </c>
      <c r="H834" t="s">
        <v>21</v>
      </c>
      <c r="I834">
        <v>1</v>
      </c>
      <c r="J834" t="s">
        <v>26</v>
      </c>
      <c r="K834" t="s">
        <v>30</v>
      </c>
      <c r="L834" t="str">
        <f t="shared" si="120"/>
        <v>L</v>
      </c>
      <c r="M834" t="str">
        <f t="shared" si="121"/>
        <v>R</v>
      </c>
      <c r="N834" t="str" cm="1">
        <f t="array" ref="N834">_xlfn.IFS(G834=2,L834,G834=3,M834)</f>
        <v>R</v>
      </c>
      <c r="O834" t="str">
        <f t="shared" si="122"/>
        <v>square_black</v>
      </c>
      <c r="P834" t="str">
        <f t="shared" si="123"/>
        <v>hex_black</v>
      </c>
      <c r="Q834" t="str">
        <f t="shared" si="124"/>
        <v>square</v>
      </c>
      <c r="R834" t="str">
        <f t="shared" si="125"/>
        <v>black</v>
      </c>
      <c r="S834" t="str">
        <f t="shared" si="126"/>
        <v>hex</v>
      </c>
      <c r="T834" t="str">
        <f t="shared" si="127"/>
        <v>black</v>
      </c>
      <c r="U834" t="str">
        <f t="shared" si="128"/>
        <v>hex</v>
      </c>
      <c r="V834" t="str">
        <f t="shared" si="129"/>
        <v>black</v>
      </c>
    </row>
    <row r="835" spans="1:22" x14ac:dyDescent="0.3">
      <c r="A835" s="1">
        <v>43759</v>
      </c>
      <c r="B835" s="2">
        <v>0.44087962962962962</v>
      </c>
      <c r="C835">
        <v>10326</v>
      </c>
      <c r="D835">
        <v>2311</v>
      </c>
      <c r="E835">
        <v>2</v>
      </c>
      <c r="F835">
        <v>266</v>
      </c>
      <c r="G835">
        <v>3</v>
      </c>
      <c r="H835" t="s">
        <v>21</v>
      </c>
      <c r="I835">
        <v>1</v>
      </c>
      <c r="J835" t="s">
        <v>28</v>
      </c>
      <c r="K835" t="s">
        <v>30</v>
      </c>
      <c r="L835" t="str">
        <f t="shared" ref="L835:L898" si="130">IF(LEFT(J835,4)=LEFT(K835,4),"L","R")</f>
        <v>R</v>
      </c>
      <c r="M835" t="str">
        <f t="shared" ref="M835:M898" si="131">IF(L835="R","L","R")</f>
        <v>L</v>
      </c>
      <c r="N835" t="str" cm="1">
        <f t="array" ref="N835">_xlfn.IFS(G835=2,L835,G835=3,M835)</f>
        <v>L</v>
      </c>
      <c r="O835" t="str">
        <f t="shared" ref="O835:O898" si="132">_xlfn.TEXTBEFORE(J835,"__")</f>
        <v>hex_black</v>
      </c>
      <c r="P835" t="str">
        <f t="shared" ref="P835:P898" si="133">_xlfn.TEXTAFTER(J835,"__")</f>
        <v>square_black</v>
      </c>
      <c r="Q835" t="str">
        <f t="shared" ref="Q835:Q898" si="134">_xlfn.TEXTBEFORE(O835,"_")</f>
        <v>hex</v>
      </c>
      <c r="R835" t="str">
        <f t="shared" ref="R835:R898" si="135">_xlfn.TEXTAFTER(O835,"_")</f>
        <v>black</v>
      </c>
      <c r="S835" t="str">
        <f t="shared" ref="S835:S898" si="136">_xlfn.TEXTBEFORE(P835,"_")</f>
        <v>square</v>
      </c>
      <c r="T835" t="str">
        <f t="shared" ref="T835:T898" si="137">_xlfn.TEXTAFTER(P835,"_")</f>
        <v>black</v>
      </c>
      <c r="U835" t="str">
        <f t="shared" ref="U835:U898" si="138">IF(N835="L",Q835,S835)</f>
        <v>hex</v>
      </c>
      <c r="V835" t="str">
        <f t="shared" ref="V835:V898" si="139">IF(N835="L",R835,T835)</f>
        <v>black</v>
      </c>
    </row>
    <row r="836" spans="1:22" x14ac:dyDescent="0.3">
      <c r="A836" s="1">
        <v>43759</v>
      </c>
      <c r="B836" s="2">
        <v>0.44100694444444444</v>
      </c>
      <c r="C836">
        <v>10326</v>
      </c>
      <c r="D836">
        <v>2322</v>
      </c>
      <c r="E836">
        <v>1</v>
      </c>
      <c r="F836">
        <v>267</v>
      </c>
      <c r="G836">
        <v>2</v>
      </c>
      <c r="H836" t="s">
        <v>24</v>
      </c>
      <c r="I836">
        <v>1</v>
      </c>
      <c r="J836" t="s">
        <v>28</v>
      </c>
      <c r="K836" t="s">
        <v>30</v>
      </c>
      <c r="L836" t="str">
        <f t="shared" si="130"/>
        <v>R</v>
      </c>
      <c r="M836" t="str">
        <f t="shared" si="131"/>
        <v>L</v>
      </c>
      <c r="N836" t="str" cm="1">
        <f t="array" ref="N836">_xlfn.IFS(G836=2,L836,G836=3,M836)</f>
        <v>R</v>
      </c>
      <c r="O836" t="str">
        <f t="shared" si="132"/>
        <v>hex_black</v>
      </c>
      <c r="P836" t="str">
        <f t="shared" si="133"/>
        <v>square_black</v>
      </c>
      <c r="Q836" t="str">
        <f t="shared" si="134"/>
        <v>hex</v>
      </c>
      <c r="R836" t="str">
        <f t="shared" si="135"/>
        <v>black</v>
      </c>
      <c r="S836" t="str">
        <f t="shared" si="136"/>
        <v>square</v>
      </c>
      <c r="T836" t="str">
        <f t="shared" si="137"/>
        <v>black</v>
      </c>
      <c r="U836" t="str">
        <f t="shared" si="138"/>
        <v>square</v>
      </c>
      <c r="V836" t="str">
        <f t="shared" si="139"/>
        <v>black</v>
      </c>
    </row>
    <row r="837" spans="1:22" x14ac:dyDescent="0.3">
      <c r="A837" s="1">
        <v>43759</v>
      </c>
      <c r="B837" s="2">
        <v>0.44103009259259257</v>
      </c>
      <c r="C837">
        <v>10326</v>
      </c>
      <c r="D837">
        <v>2325</v>
      </c>
      <c r="E837">
        <v>0</v>
      </c>
      <c r="F837">
        <v>268</v>
      </c>
      <c r="G837">
        <v>3</v>
      </c>
      <c r="H837" t="s">
        <v>21</v>
      </c>
      <c r="I837">
        <v>1</v>
      </c>
      <c r="J837" t="s">
        <v>28</v>
      </c>
      <c r="K837" t="s">
        <v>30</v>
      </c>
      <c r="L837" t="str">
        <f t="shared" si="130"/>
        <v>R</v>
      </c>
      <c r="M837" t="str">
        <f t="shared" si="131"/>
        <v>L</v>
      </c>
      <c r="N837" t="str" cm="1">
        <f t="array" ref="N837">_xlfn.IFS(G837=2,L837,G837=3,M837)</f>
        <v>L</v>
      </c>
      <c r="O837" t="str">
        <f t="shared" si="132"/>
        <v>hex_black</v>
      </c>
      <c r="P837" t="str">
        <f t="shared" si="133"/>
        <v>square_black</v>
      </c>
      <c r="Q837" t="str">
        <f t="shared" si="134"/>
        <v>hex</v>
      </c>
      <c r="R837" t="str">
        <f t="shared" si="135"/>
        <v>black</v>
      </c>
      <c r="S837" t="str">
        <f t="shared" si="136"/>
        <v>square</v>
      </c>
      <c r="T837" t="str">
        <f t="shared" si="137"/>
        <v>black</v>
      </c>
      <c r="U837" t="str">
        <f t="shared" si="138"/>
        <v>hex</v>
      </c>
      <c r="V837" t="str">
        <f t="shared" si="139"/>
        <v>black</v>
      </c>
    </row>
    <row r="838" spans="1:22" x14ac:dyDescent="0.3">
      <c r="A838" s="1">
        <v>43759</v>
      </c>
      <c r="B838" s="2">
        <v>0.44130787037037034</v>
      </c>
      <c r="C838">
        <v>10326</v>
      </c>
      <c r="D838">
        <v>2348</v>
      </c>
      <c r="E838">
        <v>5</v>
      </c>
      <c r="F838">
        <v>269</v>
      </c>
      <c r="G838">
        <v>2</v>
      </c>
      <c r="H838" t="s">
        <v>24</v>
      </c>
      <c r="I838">
        <v>1</v>
      </c>
      <c r="J838" t="s">
        <v>28</v>
      </c>
      <c r="K838" t="s">
        <v>30</v>
      </c>
      <c r="L838" t="str">
        <f t="shared" si="130"/>
        <v>R</v>
      </c>
      <c r="M838" t="str">
        <f t="shared" si="131"/>
        <v>L</v>
      </c>
      <c r="N838" t="str" cm="1">
        <f t="array" ref="N838">_xlfn.IFS(G838=2,L838,G838=3,M838)</f>
        <v>R</v>
      </c>
      <c r="O838" t="str">
        <f t="shared" si="132"/>
        <v>hex_black</v>
      </c>
      <c r="P838" t="str">
        <f t="shared" si="133"/>
        <v>square_black</v>
      </c>
      <c r="Q838" t="str">
        <f t="shared" si="134"/>
        <v>hex</v>
      </c>
      <c r="R838" t="str">
        <f t="shared" si="135"/>
        <v>black</v>
      </c>
      <c r="S838" t="str">
        <f t="shared" si="136"/>
        <v>square</v>
      </c>
      <c r="T838" t="str">
        <f t="shared" si="137"/>
        <v>black</v>
      </c>
      <c r="U838" t="str">
        <f t="shared" si="138"/>
        <v>square</v>
      </c>
      <c r="V838" t="str">
        <f t="shared" si="139"/>
        <v>black</v>
      </c>
    </row>
    <row r="839" spans="1:22" x14ac:dyDescent="0.3">
      <c r="A839" s="1">
        <v>43759</v>
      </c>
      <c r="B839" s="2">
        <v>0.44135416666666666</v>
      </c>
      <c r="C839">
        <v>10326</v>
      </c>
      <c r="D839">
        <v>2353</v>
      </c>
      <c r="E839">
        <v>3</v>
      </c>
      <c r="F839">
        <v>270</v>
      </c>
      <c r="G839">
        <v>3</v>
      </c>
      <c r="H839" t="s">
        <v>21</v>
      </c>
      <c r="I839">
        <v>1</v>
      </c>
      <c r="J839" t="s">
        <v>25</v>
      </c>
      <c r="K839" t="s">
        <v>29</v>
      </c>
      <c r="L839" t="str">
        <f t="shared" si="130"/>
        <v>L</v>
      </c>
      <c r="M839" t="str">
        <f t="shared" si="131"/>
        <v>R</v>
      </c>
      <c r="N839" t="str" cm="1">
        <f t="array" ref="N839">_xlfn.IFS(G839=2,L839,G839=3,M839)</f>
        <v>R</v>
      </c>
      <c r="O839" t="str">
        <f t="shared" si="132"/>
        <v>square_white</v>
      </c>
      <c r="P839" t="str">
        <f t="shared" si="133"/>
        <v>hex_white</v>
      </c>
      <c r="Q839" t="str">
        <f t="shared" si="134"/>
        <v>square</v>
      </c>
      <c r="R839" t="str">
        <f t="shared" si="135"/>
        <v>white</v>
      </c>
      <c r="S839" t="str">
        <f t="shared" si="136"/>
        <v>hex</v>
      </c>
      <c r="T839" t="str">
        <f t="shared" si="137"/>
        <v>white</v>
      </c>
      <c r="U839" t="str">
        <f t="shared" si="138"/>
        <v>hex</v>
      </c>
      <c r="V839" t="str">
        <f t="shared" si="139"/>
        <v>white</v>
      </c>
    </row>
    <row r="840" spans="1:22" x14ac:dyDescent="0.3">
      <c r="A840" s="1">
        <v>43759</v>
      </c>
      <c r="B840" s="2">
        <v>0.44152777777777774</v>
      </c>
      <c r="C840">
        <v>10326</v>
      </c>
      <c r="D840">
        <v>2367</v>
      </c>
      <c r="E840">
        <v>1</v>
      </c>
      <c r="F840">
        <v>271</v>
      </c>
      <c r="G840">
        <v>3</v>
      </c>
      <c r="H840" t="s">
        <v>21</v>
      </c>
      <c r="I840">
        <v>1</v>
      </c>
      <c r="J840" t="s">
        <v>26</v>
      </c>
      <c r="K840" t="s">
        <v>30</v>
      </c>
      <c r="L840" t="str">
        <f t="shared" si="130"/>
        <v>L</v>
      </c>
      <c r="M840" t="str">
        <f t="shared" si="131"/>
        <v>R</v>
      </c>
      <c r="N840" t="str" cm="1">
        <f t="array" ref="N840">_xlfn.IFS(G840=2,L840,G840=3,M840)</f>
        <v>R</v>
      </c>
      <c r="O840" t="str">
        <f t="shared" si="132"/>
        <v>square_black</v>
      </c>
      <c r="P840" t="str">
        <f t="shared" si="133"/>
        <v>hex_black</v>
      </c>
      <c r="Q840" t="str">
        <f t="shared" si="134"/>
        <v>square</v>
      </c>
      <c r="R840" t="str">
        <f t="shared" si="135"/>
        <v>black</v>
      </c>
      <c r="S840" t="str">
        <f t="shared" si="136"/>
        <v>hex</v>
      </c>
      <c r="T840" t="str">
        <f t="shared" si="137"/>
        <v>black</v>
      </c>
      <c r="U840" t="str">
        <f t="shared" si="138"/>
        <v>hex</v>
      </c>
      <c r="V840" t="str">
        <f t="shared" si="139"/>
        <v>black</v>
      </c>
    </row>
    <row r="841" spans="1:22" x14ac:dyDescent="0.3">
      <c r="A841" s="1">
        <v>43759</v>
      </c>
      <c r="B841" s="2">
        <v>0.44165509259259261</v>
      </c>
      <c r="C841">
        <v>10326</v>
      </c>
      <c r="D841">
        <v>2378</v>
      </c>
      <c r="E841">
        <v>1</v>
      </c>
      <c r="F841">
        <v>272</v>
      </c>
      <c r="G841">
        <v>2</v>
      </c>
      <c r="H841" t="s">
        <v>24</v>
      </c>
      <c r="I841">
        <v>1</v>
      </c>
      <c r="J841" t="s">
        <v>28</v>
      </c>
      <c r="K841" t="s">
        <v>30</v>
      </c>
      <c r="L841" t="str">
        <f t="shared" si="130"/>
        <v>R</v>
      </c>
      <c r="M841" t="str">
        <f t="shared" si="131"/>
        <v>L</v>
      </c>
      <c r="N841" t="str" cm="1">
        <f t="array" ref="N841">_xlfn.IFS(G841=2,L841,G841=3,M841)</f>
        <v>R</v>
      </c>
      <c r="O841" t="str">
        <f t="shared" si="132"/>
        <v>hex_black</v>
      </c>
      <c r="P841" t="str">
        <f t="shared" si="133"/>
        <v>square_black</v>
      </c>
      <c r="Q841" t="str">
        <f t="shared" si="134"/>
        <v>hex</v>
      </c>
      <c r="R841" t="str">
        <f t="shared" si="135"/>
        <v>black</v>
      </c>
      <c r="S841" t="str">
        <f t="shared" si="136"/>
        <v>square</v>
      </c>
      <c r="T841" t="str">
        <f t="shared" si="137"/>
        <v>black</v>
      </c>
      <c r="U841" t="str">
        <f t="shared" si="138"/>
        <v>square</v>
      </c>
      <c r="V841" t="str">
        <f t="shared" si="139"/>
        <v>black</v>
      </c>
    </row>
    <row r="842" spans="1:22" x14ac:dyDescent="0.3">
      <c r="A842" s="1">
        <v>43759</v>
      </c>
      <c r="B842" s="2">
        <v>0.44167824074074075</v>
      </c>
      <c r="C842">
        <v>10326</v>
      </c>
      <c r="D842">
        <v>2381</v>
      </c>
      <c r="E842">
        <v>0</v>
      </c>
      <c r="F842">
        <v>273</v>
      </c>
      <c r="G842">
        <v>2</v>
      </c>
      <c r="H842" t="s">
        <v>24</v>
      </c>
      <c r="I842">
        <v>1</v>
      </c>
      <c r="J842" t="s">
        <v>25</v>
      </c>
      <c r="K842" t="s">
        <v>29</v>
      </c>
      <c r="L842" t="str">
        <f t="shared" si="130"/>
        <v>L</v>
      </c>
      <c r="M842" t="str">
        <f t="shared" si="131"/>
        <v>R</v>
      </c>
      <c r="N842" t="str" cm="1">
        <f t="array" ref="N842">_xlfn.IFS(G842=2,L842,G842=3,M842)</f>
        <v>L</v>
      </c>
      <c r="O842" t="str">
        <f t="shared" si="132"/>
        <v>square_white</v>
      </c>
      <c r="P842" t="str">
        <f t="shared" si="133"/>
        <v>hex_white</v>
      </c>
      <c r="Q842" t="str">
        <f t="shared" si="134"/>
        <v>square</v>
      </c>
      <c r="R842" t="str">
        <f t="shared" si="135"/>
        <v>white</v>
      </c>
      <c r="S842" t="str">
        <f t="shared" si="136"/>
        <v>hex</v>
      </c>
      <c r="T842" t="str">
        <f t="shared" si="137"/>
        <v>white</v>
      </c>
      <c r="U842" t="str">
        <f t="shared" si="138"/>
        <v>square</v>
      </c>
      <c r="V842" t="str">
        <f t="shared" si="139"/>
        <v>white</v>
      </c>
    </row>
    <row r="843" spans="1:22" x14ac:dyDescent="0.3">
      <c r="A843" s="1">
        <v>43759</v>
      </c>
      <c r="B843" s="2">
        <v>0.44172453703703707</v>
      </c>
      <c r="C843">
        <v>10326</v>
      </c>
      <c r="D843">
        <v>2385</v>
      </c>
      <c r="E843">
        <v>1</v>
      </c>
      <c r="F843">
        <v>274</v>
      </c>
      <c r="G843">
        <v>3</v>
      </c>
      <c r="H843" t="s">
        <v>21</v>
      </c>
      <c r="I843">
        <v>1</v>
      </c>
      <c r="J843" t="s">
        <v>26</v>
      </c>
      <c r="K843" t="s">
        <v>30</v>
      </c>
      <c r="L843" t="str">
        <f t="shared" si="130"/>
        <v>L</v>
      </c>
      <c r="M843" t="str">
        <f t="shared" si="131"/>
        <v>R</v>
      </c>
      <c r="N843" t="str" cm="1">
        <f t="array" ref="N843">_xlfn.IFS(G843=2,L843,G843=3,M843)</f>
        <v>R</v>
      </c>
      <c r="O843" t="str">
        <f t="shared" si="132"/>
        <v>square_black</v>
      </c>
      <c r="P843" t="str">
        <f t="shared" si="133"/>
        <v>hex_black</v>
      </c>
      <c r="Q843" t="str">
        <f t="shared" si="134"/>
        <v>square</v>
      </c>
      <c r="R843" t="str">
        <f t="shared" si="135"/>
        <v>black</v>
      </c>
      <c r="S843" t="str">
        <f t="shared" si="136"/>
        <v>hex</v>
      </c>
      <c r="T843" t="str">
        <f t="shared" si="137"/>
        <v>black</v>
      </c>
      <c r="U843" t="str">
        <f t="shared" si="138"/>
        <v>hex</v>
      </c>
      <c r="V843" t="str">
        <f t="shared" si="139"/>
        <v>black</v>
      </c>
    </row>
    <row r="844" spans="1:22" x14ac:dyDescent="0.3">
      <c r="A844" s="1">
        <v>43759</v>
      </c>
      <c r="B844" s="2">
        <v>0.44186342592592592</v>
      </c>
      <c r="C844">
        <v>10326</v>
      </c>
      <c r="D844">
        <v>2396</v>
      </c>
      <c r="E844">
        <v>0</v>
      </c>
      <c r="F844">
        <v>275</v>
      </c>
      <c r="G844">
        <v>3</v>
      </c>
      <c r="H844" t="s">
        <v>21</v>
      </c>
      <c r="I844">
        <v>1</v>
      </c>
      <c r="J844" t="s">
        <v>25</v>
      </c>
      <c r="K844" t="s">
        <v>29</v>
      </c>
      <c r="L844" t="str">
        <f t="shared" si="130"/>
        <v>L</v>
      </c>
      <c r="M844" t="str">
        <f t="shared" si="131"/>
        <v>R</v>
      </c>
      <c r="N844" t="str" cm="1">
        <f t="array" ref="N844">_xlfn.IFS(G844=2,L844,G844=3,M844)</f>
        <v>R</v>
      </c>
      <c r="O844" t="str">
        <f t="shared" si="132"/>
        <v>square_white</v>
      </c>
      <c r="P844" t="str">
        <f t="shared" si="133"/>
        <v>hex_white</v>
      </c>
      <c r="Q844" t="str">
        <f t="shared" si="134"/>
        <v>square</v>
      </c>
      <c r="R844" t="str">
        <f t="shared" si="135"/>
        <v>white</v>
      </c>
      <c r="S844" t="str">
        <f t="shared" si="136"/>
        <v>hex</v>
      </c>
      <c r="T844" t="str">
        <f t="shared" si="137"/>
        <v>white</v>
      </c>
      <c r="U844" t="str">
        <f t="shared" si="138"/>
        <v>hex</v>
      </c>
      <c r="V844" t="str">
        <f t="shared" si="139"/>
        <v>white</v>
      </c>
    </row>
    <row r="845" spans="1:22" x14ac:dyDescent="0.3">
      <c r="A845" s="1">
        <v>43759</v>
      </c>
      <c r="B845" s="2">
        <v>0.44200231481481483</v>
      </c>
      <c r="C845">
        <v>10326</v>
      </c>
      <c r="D845">
        <v>2408</v>
      </c>
      <c r="E845">
        <v>1</v>
      </c>
      <c r="F845">
        <v>276</v>
      </c>
      <c r="G845">
        <v>2</v>
      </c>
      <c r="H845" t="s">
        <v>24</v>
      </c>
      <c r="I845">
        <v>1</v>
      </c>
      <c r="J845" t="s">
        <v>26</v>
      </c>
      <c r="K845" t="s">
        <v>30</v>
      </c>
      <c r="L845" t="str">
        <f t="shared" si="130"/>
        <v>L</v>
      </c>
      <c r="M845" t="str">
        <f t="shared" si="131"/>
        <v>R</v>
      </c>
      <c r="N845" t="str" cm="1">
        <f t="array" ref="N845">_xlfn.IFS(G845=2,L845,G845=3,M845)</f>
        <v>L</v>
      </c>
      <c r="O845" t="str">
        <f t="shared" si="132"/>
        <v>square_black</v>
      </c>
      <c r="P845" t="str">
        <f t="shared" si="133"/>
        <v>hex_black</v>
      </c>
      <c r="Q845" t="str">
        <f t="shared" si="134"/>
        <v>square</v>
      </c>
      <c r="R845" t="str">
        <f t="shared" si="135"/>
        <v>black</v>
      </c>
      <c r="S845" t="str">
        <f t="shared" si="136"/>
        <v>hex</v>
      </c>
      <c r="T845" t="str">
        <f t="shared" si="137"/>
        <v>black</v>
      </c>
      <c r="U845" t="str">
        <f t="shared" si="138"/>
        <v>square</v>
      </c>
      <c r="V845" t="str">
        <f t="shared" si="139"/>
        <v>black</v>
      </c>
    </row>
    <row r="846" spans="1:22" x14ac:dyDescent="0.3">
      <c r="A846" s="1">
        <v>43759</v>
      </c>
      <c r="B846" s="2">
        <v>0.4420486111111111</v>
      </c>
      <c r="C846">
        <v>10326</v>
      </c>
      <c r="D846">
        <v>2412</v>
      </c>
      <c r="E846">
        <v>1</v>
      </c>
      <c r="F846">
        <v>277</v>
      </c>
      <c r="G846">
        <v>2</v>
      </c>
      <c r="H846" t="s">
        <v>24</v>
      </c>
      <c r="I846">
        <v>1</v>
      </c>
      <c r="J846" t="s">
        <v>28</v>
      </c>
      <c r="K846" t="s">
        <v>30</v>
      </c>
      <c r="L846" t="str">
        <f t="shared" si="130"/>
        <v>R</v>
      </c>
      <c r="M846" t="str">
        <f t="shared" si="131"/>
        <v>L</v>
      </c>
      <c r="N846" t="str" cm="1">
        <f t="array" ref="N846">_xlfn.IFS(G846=2,L846,G846=3,M846)</f>
        <v>R</v>
      </c>
      <c r="O846" t="str">
        <f t="shared" si="132"/>
        <v>hex_black</v>
      </c>
      <c r="P846" t="str">
        <f t="shared" si="133"/>
        <v>square_black</v>
      </c>
      <c r="Q846" t="str">
        <f t="shared" si="134"/>
        <v>hex</v>
      </c>
      <c r="R846" t="str">
        <f t="shared" si="135"/>
        <v>black</v>
      </c>
      <c r="S846" t="str">
        <f t="shared" si="136"/>
        <v>square</v>
      </c>
      <c r="T846" t="str">
        <f t="shared" si="137"/>
        <v>black</v>
      </c>
      <c r="U846" t="str">
        <f t="shared" si="138"/>
        <v>square</v>
      </c>
      <c r="V846" t="str">
        <f t="shared" si="139"/>
        <v>black</v>
      </c>
    </row>
    <row r="847" spans="1:22" x14ac:dyDescent="0.3">
      <c r="A847" s="1">
        <v>43759</v>
      </c>
      <c r="B847" s="2">
        <v>0.44209490740740742</v>
      </c>
      <c r="C847">
        <v>10326</v>
      </c>
      <c r="D847">
        <v>2416</v>
      </c>
      <c r="E847">
        <v>2</v>
      </c>
      <c r="F847">
        <v>278</v>
      </c>
      <c r="G847">
        <v>2</v>
      </c>
      <c r="H847" t="s">
        <v>24</v>
      </c>
      <c r="I847">
        <v>1</v>
      </c>
      <c r="J847" t="s">
        <v>22</v>
      </c>
      <c r="K847" t="s">
        <v>29</v>
      </c>
      <c r="L847" t="str">
        <f t="shared" si="130"/>
        <v>R</v>
      </c>
      <c r="M847" t="str">
        <f t="shared" si="131"/>
        <v>L</v>
      </c>
      <c r="N847" t="str" cm="1">
        <f t="array" ref="N847">_xlfn.IFS(G847=2,L847,G847=3,M847)</f>
        <v>R</v>
      </c>
      <c r="O847" t="str">
        <f t="shared" si="132"/>
        <v>hex_white</v>
      </c>
      <c r="P847" t="str">
        <f t="shared" si="133"/>
        <v>square_white</v>
      </c>
      <c r="Q847" t="str">
        <f t="shared" si="134"/>
        <v>hex</v>
      </c>
      <c r="R847" t="str">
        <f t="shared" si="135"/>
        <v>white</v>
      </c>
      <c r="S847" t="str">
        <f t="shared" si="136"/>
        <v>square</v>
      </c>
      <c r="T847" t="str">
        <f t="shared" si="137"/>
        <v>white</v>
      </c>
      <c r="U847" t="str">
        <f t="shared" si="138"/>
        <v>square</v>
      </c>
      <c r="V847" t="str">
        <f t="shared" si="139"/>
        <v>white</v>
      </c>
    </row>
    <row r="848" spans="1:22" x14ac:dyDescent="0.3">
      <c r="A848" s="1">
        <v>43759</v>
      </c>
      <c r="B848" s="2">
        <v>0.44212962962962959</v>
      </c>
      <c r="C848">
        <v>10326</v>
      </c>
      <c r="D848">
        <v>2419</v>
      </c>
      <c r="E848">
        <v>1</v>
      </c>
      <c r="F848">
        <v>279</v>
      </c>
      <c r="G848">
        <v>2</v>
      </c>
      <c r="H848" t="s">
        <v>24</v>
      </c>
      <c r="I848">
        <v>1</v>
      </c>
      <c r="J848" t="s">
        <v>22</v>
      </c>
      <c r="K848" t="s">
        <v>29</v>
      </c>
      <c r="L848" t="str">
        <f t="shared" si="130"/>
        <v>R</v>
      </c>
      <c r="M848" t="str">
        <f t="shared" si="131"/>
        <v>L</v>
      </c>
      <c r="N848" t="str" cm="1">
        <f t="array" ref="N848">_xlfn.IFS(G848=2,L848,G848=3,M848)</f>
        <v>R</v>
      </c>
      <c r="O848" t="str">
        <f t="shared" si="132"/>
        <v>hex_white</v>
      </c>
      <c r="P848" t="str">
        <f t="shared" si="133"/>
        <v>square_white</v>
      </c>
      <c r="Q848" t="str">
        <f t="shared" si="134"/>
        <v>hex</v>
      </c>
      <c r="R848" t="str">
        <f t="shared" si="135"/>
        <v>white</v>
      </c>
      <c r="S848" t="str">
        <f t="shared" si="136"/>
        <v>square</v>
      </c>
      <c r="T848" t="str">
        <f t="shared" si="137"/>
        <v>white</v>
      </c>
      <c r="U848" t="str">
        <f t="shared" si="138"/>
        <v>square</v>
      </c>
      <c r="V848" t="str">
        <f t="shared" si="139"/>
        <v>white</v>
      </c>
    </row>
    <row r="849" spans="1:22" x14ac:dyDescent="0.3">
      <c r="A849" s="1">
        <v>43759</v>
      </c>
      <c r="B849" s="2">
        <v>0.44233796296296296</v>
      </c>
      <c r="C849">
        <v>10326</v>
      </c>
      <c r="D849">
        <v>2437</v>
      </c>
      <c r="E849">
        <v>16</v>
      </c>
      <c r="F849">
        <v>280</v>
      </c>
      <c r="G849">
        <v>2</v>
      </c>
      <c r="H849" t="s">
        <v>24</v>
      </c>
      <c r="I849">
        <v>1</v>
      </c>
      <c r="J849" t="s">
        <v>22</v>
      </c>
      <c r="K849" t="s">
        <v>29</v>
      </c>
      <c r="L849" t="str">
        <f t="shared" si="130"/>
        <v>R</v>
      </c>
      <c r="M849" t="str">
        <f t="shared" si="131"/>
        <v>L</v>
      </c>
      <c r="N849" t="str" cm="1">
        <f t="array" ref="N849">_xlfn.IFS(G849=2,L849,G849=3,M849)</f>
        <v>R</v>
      </c>
      <c r="O849" t="str">
        <f t="shared" si="132"/>
        <v>hex_white</v>
      </c>
      <c r="P849" t="str">
        <f t="shared" si="133"/>
        <v>square_white</v>
      </c>
      <c r="Q849" t="str">
        <f t="shared" si="134"/>
        <v>hex</v>
      </c>
      <c r="R849" t="str">
        <f t="shared" si="135"/>
        <v>white</v>
      </c>
      <c r="S849" t="str">
        <f t="shared" si="136"/>
        <v>square</v>
      </c>
      <c r="T849" t="str">
        <f t="shared" si="137"/>
        <v>white</v>
      </c>
      <c r="U849" t="str">
        <f t="shared" si="138"/>
        <v>square</v>
      </c>
      <c r="V849" t="str">
        <f t="shared" si="139"/>
        <v>white</v>
      </c>
    </row>
    <row r="850" spans="1:22" x14ac:dyDescent="0.3">
      <c r="A850" s="1">
        <v>43759</v>
      </c>
      <c r="B850" s="2">
        <v>0.44244212962962964</v>
      </c>
      <c r="C850">
        <v>10326</v>
      </c>
      <c r="D850">
        <v>2446</v>
      </c>
      <c r="E850">
        <v>6</v>
      </c>
      <c r="F850">
        <v>281</v>
      </c>
      <c r="G850">
        <v>2</v>
      </c>
      <c r="H850" t="s">
        <v>24</v>
      </c>
      <c r="I850">
        <v>1</v>
      </c>
      <c r="J850" t="s">
        <v>28</v>
      </c>
      <c r="K850" t="s">
        <v>30</v>
      </c>
      <c r="L850" t="str">
        <f t="shared" si="130"/>
        <v>R</v>
      </c>
      <c r="M850" t="str">
        <f t="shared" si="131"/>
        <v>L</v>
      </c>
      <c r="N850" t="str" cm="1">
        <f t="array" ref="N850">_xlfn.IFS(G850=2,L850,G850=3,M850)</f>
        <v>R</v>
      </c>
      <c r="O850" t="str">
        <f t="shared" si="132"/>
        <v>hex_black</v>
      </c>
      <c r="P850" t="str">
        <f t="shared" si="133"/>
        <v>square_black</v>
      </c>
      <c r="Q850" t="str">
        <f t="shared" si="134"/>
        <v>hex</v>
      </c>
      <c r="R850" t="str">
        <f t="shared" si="135"/>
        <v>black</v>
      </c>
      <c r="S850" t="str">
        <f t="shared" si="136"/>
        <v>square</v>
      </c>
      <c r="T850" t="str">
        <f t="shared" si="137"/>
        <v>black</v>
      </c>
      <c r="U850" t="str">
        <f t="shared" si="138"/>
        <v>square</v>
      </c>
      <c r="V850" t="str">
        <f t="shared" si="139"/>
        <v>black</v>
      </c>
    </row>
    <row r="851" spans="1:22" x14ac:dyDescent="0.3">
      <c r="A851" s="1">
        <v>43759</v>
      </c>
      <c r="B851" s="2">
        <v>0.44247685185185182</v>
      </c>
      <c r="C851">
        <v>10326</v>
      </c>
      <c r="D851">
        <v>2449</v>
      </c>
      <c r="E851">
        <v>1</v>
      </c>
      <c r="F851">
        <v>282</v>
      </c>
      <c r="G851">
        <v>2</v>
      </c>
      <c r="H851" t="s">
        <v>24</v>
      </c>
      <c r="I851">
        <v>1</v>
      </c>
      <c r="J851" t="s">
        <v>22</v>
      </c>
      <c r="K851" t="s">
        <v>29</v>
      </c>
      <c r="L851" t="str">
        <f t="shared" si="130"/>
        <v>R</v>
      </c>
      <c r="M851" t="str">
        <f t="shared" si="131"/>
        <v>L</v>
      </c>
      <c r="N851" t="str" cm="1">
        <f t="array" ref="N851">_xlfn.IFS(G851=2,L851,G851=3,M851)</f>
        <v>R</v>
      </c>
      <c r="O851" t="str">
        <f t="shared" si="132"/>
        <v>hex_white</v>
      </c>
      <c r="P851" t="str">
        <f t="shared" si="133"/>
        <v>square_white</v>
      </c>
      <c r="Q851" t="str">
        <f t="shared" si="134"/>
        <v>hex</v>
      </c>
      <c r="R851" t="str">
        <f t="shared" si="135"/>
        <v>white</v>
      </c>
      <c r="S851" t="str">
        <f t="shared" si="136"/>
        <v>square</v>
      </c>
      <c r="T851" t="str">
        <f t="shared" si="137"/>
        <v>white</v>
      </c>
      <c r="U851" t="str">
        <f t="shared" si="138"/>
        <v>square</v>
      </c>
      <c r="V851" t="str">
        <f t="shared" si="139"/>
        <v>white</v>
      </c>
    </row>
    <row r="852" spans="1:22" x14ac:dyDescent="0.3">
      <c r="A852" s="1">
        <v>43759</v>
      </c>
      <c r="B852" s="2">
        <v>0.4425115740740741</v>
      </c>
      <c r="C852">
        <v>10326</v>
      </c>
      <c r="D852">
        <v>2452</v>
      </c>
      <c r="E852">
        <v>1</v>
      </c>
      <c r="F852">
        <v>283</v>
      </c>
      <c r="G852">
        <v>2</v>
      </c>
      <c r="H852" t="s">
        <v>24</v>
      </c>
      <c r="I852">
        <v>1</v>
      </c>
      <c r="J852" t="s">
        <v>22</v>
      </c>
      <c r="K852" t="s">
        <v>29</v>
      </c>
      <c r="L852" t="str">
        <f t="shared" si="130"/>
        <v>R</v>
      </c>
      <c r="M852" t="str">
        <f t="shared" si="131"/>
        <v>L</v>
      </c>
      <c r="N852" t="str" cm="1">
        <f t="array" ref="N852">_xlfn.IFS(G852=2,L852,G852=3,M852)</f>
        <v>R</v>
      </c>
      <c r="O852" t="str">
        <f t="shared" si="132"/>
        <v>hex_white</v>
      </c>
      <c r="P852" t="str">
        <f t="shared" si="133"/>
        <v>square_white</v>
      </c>
      <c r="Q852" t="str">
        <f t="shared" si="134"/>
        <v>hex</v>
      </c>
      <c r="R852" t="str">
        <f t="shared" si="135"/>
        <v>white</v>
      </c>
      <c r="S852" t="str">
        <f t="shared" si="136"/>
        <v>square</v>
      </c>
      <c r="T852" t="str">
        <f t="shared" si="137"/>
        <v>white</v>
      </c>
      <c r="U852" t="str">
        <f t="shared" si="138"/>
        <v>square</v>
      </c>
      <c r="V852" t="str">
        <f t="shared" si="139"/>
        <v>white</v>
      </c>
    </row>
    <row r="853" spans="1:22" x14ac:dyDescent="0.3">
      <c r="A853" s="1">
        <v>43759</v>
      </c>
      <c r="B853" s="2">
        <v>0.44255787037037037</v>
      </c>
      <c r="C853">
        <v>10326</v>
      </c>
      <c r="D853">
        <v>2456</v>
      </c>
      <c r="E853">
        <v>1</v>
      </c>
      <c r="F853">
        <v>284</v>
      </c>
      <c r="G853">
        <v>3</v>
      </c>
      <c r="H853" t="s">
        <v>21</v>
      </c>
      <c r="I853">
        <v>1</v>
      </c>
      <c r="J853" t="s">
        <v>22</v>
      </c>
      <c r="K853" t="s">
        <v>29</v>
      </c>
      <c r="L853" t="str">
        <f t="shared" si="130"/>
        <v>R</v>
      </c>
      <c r="M853" t="str">
        <f t="shared" si="131"/>
        <v>L</v>
      </c>
      <c r="N853" t="str" cm="1">
        <f t="array" ref="N853">_xlfn.IFS(G853=2,L853,G853=3,M853)</f>
        <v>L</v>
      </c>
      <c r="O853" t="str">
        <f t="shared" si="132"/>
        <v>hex_white</v>
      </c>
      <c r="P853" t="str">
        <f t="shared" si="133"/>
        <v>square_white</v>
      </c>
      <c r="Q853" t="str">
        <f t="shared" si="134"/>
        <v>hex</v>
      </c>
      <c r="R853" t="str">
        <f t="shared" si="135"/>
        <v>white</v>
      </c>
      <c r="S853" t="str">
        <f t="shared" si="136"/>
        <v>square</v>
      </c>
      <c r="T853" t="str">
        <f t="shared" si="137"/>
        <v>white</v>
      </c>
      <c r="U853" t="str">
        <f t="shared" si="138"/>
        <v>hex</v>
      </c>
      <c r="V853" t="str">
        <f t="shared" si="139"/>
        <v>white</v>
      </c>
    </row>
    <row r="854" spans="1:22" x14ac:dyDescent="0.3">
      <c r="A854" s="1">
        <v>43759</v>
      </c>
      <c r="B854" s="2">
        <v>0.44268518518518518</v>
      </c>
      <c r="C854">
        <v>10326</v>
      </c>
      <c r="D854">
        <v>2467</v>
      </c>
      <c r="E854">
        <v>0</v>
      </c>
      <c r="F854">
        <v>285</v>
      </c>
      <c r="G854">
        <v>3</v>
      </c>
      <c r="H854" t="s">
        <v>21</v>
      </c>
      <c r="I854">
        <v>1</v>
      </c>
      <c r="J854" t="s">
        <v>25</v>
      </c>
      <c r="K854" t="s">
        <v>29</v>
      </c>
      <c r="L854" t="str">
        <f t="shared" si="130"/>
        <v>L</v>
      </c>
      <c r="M854" t="str">
        <f t="shared" si="131"/>
        <v>R</v>
      </c>
      <c r="N854" t="str" cm="1">
        <f t="array" ref="N854">_xlfn.IFS(G854=2,L854,G854=3,M854)</f>
        <v>R</v>
      </c>
      <c r="O854" t="str">
        <f t="shared" si="132"/>
        <v>square_white</v>
      </c>
      <c r="P854" t="str">
        <f t="shared" si="133"/>
        <v>hex_white</v>
      </c>
      <c r="Q854" t="str">
        <f t="shared" si="134"/>
        <v>square</v>
      </c>
      <c r="R854" t="str">
        <f t="shared" si="135"/>
        <v>white</v>
      </c>
      <c r="S854" t="str">
        <f t="shared" si="136"/>
        <v>hex</v>
      </c>
      <c r="T854" t="str">
        <f t="shared" si="137"/>
        <v>white</v>
      </c>
      <c r="U854" t="str">
        <f t="shared" si="138"/>
        <v>hex</v>
      </c>
      <c r="V854" t="str">
        <f t="shared" si="139"/>
        <v>white</v>
      </c>
    </row>
    <row r="855" spans="1:22" x14ac:dyDescent="0.3">
      <c r="A855" s="1">
        <v>43759</v>
      </c>
      <c r="B855" s="2">
        <v>0.44282407407407409</v>
      </c>
      <c r="C855">
        <v>10326</v>
      </c>
      <c r="D855">
        <v>2479</v>
      </c>
      <c r="E855">
        <v>2</v>
      </c>
      <c r="F855">
        <v>286</v>
      </c>
      <c r="G855">
        <v>2</v>
      </c>
      <c r="H855" t="s">
        <v>24</v>
      </c>
      <c r="I855">
        <v>1</v>
      </c>
      <c r="J855" t="s">
        <v>28</v>
      </c>
      <c r="K855" t="s">
        <v>30</v>
      </c>
      <c r="L855" t="str">
        <f t="shared" si="130"/>
        <v>R</v>
      </c>
      <c r="M855" t="str">
        <f t="shared" si="131"/>
        <v>L</v>
      </c>
      <c r="N855" t="str" cm="1">
        <f t="array" ref="N855">_xlfn.IFS(G855=2,L855,G855=3,M855)</f>
        <v>R</v>
      </c>
      <c r="O855" t="str">
        <f t="shared" si="132"/>
        <v>hex_black</v>
      </c>
      <c r="P855" t="str">
        <f t="shared" si="133"/>
        <v>square_black</v>
      </c>
      <c r="Q855" t="str">
        <f t="shared" si="134"/>
        <v>hex</v>
      </c>
      <c r="R855" t="str">
        <f t="shared" si="135"/>
        <v>black</v>
      </c>
      <c r="S855" t="str">
        <f t="shared" si="136"/>
        <v>square</v>
      </c>
      <c r="T855" t="str">
        <f t="shared" si="137"/>
        <v>black</v>
      </c>
      <c r="U855" t="str">
        <f t="shared" si="138"/>
        <v>square</v>
      </c>
      <c r="V855" t="str">
        <f t="shared" si="139"/>
        <v>black</v>
      </c>
    </row>
    <row r="856" spans="1:22" x14ac:dyDescent="0.3">
      <c r="A856" s="1">
        <v>43759</v>
      </c>
      <c r="B856" s="2">
        <v>0.44284722222222223</v>
      </c>
      <c r="C856">
        <v>10326</v>
      </c>
      <c r="D856">
        <v>2482</v>
      </c>
      <c r="E856">
        <v>1</v>
      </c>
      <c r="F856">
        <v>287</v>
      </c>
      <c r="G856">
        <v>3</v>
      </c>
      <c r="H856" t="s">
        <v>21</v>
      </c>
      <c r="I856">
        <v>1</v>
      </c>
      <c r="J856" t="s">
        <v>25</v>
      </c>
      <c r="K856" t="s">
        <v>29</v>
      </c>
      <c r="L856" t="str">
        <f t="shared" si="130"/>
        <v>L</v>
      </c>
      <c r="M856" t="str">
        <f t="shared" si="131"/>
        <v>R</v>
      </c>
      <c r="N856" t="str" cm="1">
        <f t="array" ref="N856">_xlfn.IFS(G856=2,L856,G856=3,M856)</f>
        <v>R</v>
      </c>
      <c r="O856" t="str">
        <f t="shared" si="132"/>
        <v>square_white</v>
      </c>
      <c r="P856" t="str">
        <f t="shared" si="133"/>
        <v>hex_white</v>
      </c>
      <c r="Q856" t="str">
        <f t="shared" si="134"/>
        <v>square</v>
      </c>
      <c r="R856" t="str">
        <f t="shared" si="135"/>
        <v>white</v>
      </c>
      <c r="S856" t="str">
        <f t="shared" si="136"/>
        <v>hex</v>
      </c>
      <c r="T856" t="str">
        <f t="shared" si="137"/>
        <v>white</v>
      </c>
      <c r="U856" t="str">
        <f t="shared" si="138"/>
        <v>hex</v>
      </c>
      <c r="V856" t="str">
        <f t="shared" si="139"/>
        <v>white</v>
      </c>
    </row>
    <row r="857" spans="1:22" x14ac:dyDescent="0.3">
      <c r="A857" s="1">
        <v>43759</v>
      </c>
      <c r="B857" s="2">
        <v>0.44298611111111108</v>
      </c>
      <c r="C857">
        <v>10326</v>
      </c>
      <c r="D857">
        <v>2493</v>
      </c>
      <c r="E857">
        <v>1</v>
      </c>
      <c r="F857">
        <v>288</v>
      </c>
      <c r="G857">
        <v>2</v>
      </c>
      <c r="H857" t="s">
        <v>24</v>
      </c>
      <c r="I857">
        <v>1</v>
      </c>
      <c r="J857" t="s">
        <v>28</v>
      </c>
      <c r="K857" t="s">
        <v>30</v>
      </c>
      <c r="L857" t="str">
        <f t="shared" si="130"/>
        <v>R</v>
      </c>
      <c r="M857" t="str">
        <f t="shared" si="131"/>
        <v>L</v>
      </c>
      <c r="N857" t="str" cm="1">
        <f t="array" ref="N857">_xlfn.IFS(G857=2,L857,G857=3,M857)</f>
        <v>R</v>
      </c>
      <c r="O857" t="str">
        <f t="shared" si="132"/>
        <v>hex_black</v>
      </c>
      <c r="P857" t="str">
        <f t="shared" si="133"/>
        <v>square_black</v>
      </c>
      <c r="Q857" t="str">
        <f t="shared" si="134"/>
        <v>hex</v>
      </c>
      <c r="R857" t="str">
        <f t="shared" si="135"/>
        <v>black</v>
      </c>
      <c r="S857" t="str">
        <f t="shared" si="136"/>
        <v>square</v>
      </c>
      <c r="T857" t="str">
        <f t="shared" si="137"/>
        <v>black</v>
      </c>
      <c r="U857" t="str">
        <f t="shared" si="138"/>
        <v>square</v>
      </c>
      <c r="V857" t="str">
        <f t="shared" si="139"/>
        <v>black</v>
      </c>
    </row>
    <row r="858" spans="1:22" x14ac:dyDescent="0.3">
      <c r="A858" s="1">
        <v>43759</v>
      </c>
      <c r="B858" s="2">
        <v>0.4430439814814815</v>
      </c>
      <c r="C858">
        <v>10326</v>
      </c>
      <c r="D858">
        <v>2498</v>
      </c>
      <c r="E858">
        <v>1</v>
      </c>
      <c r="F858">
        <v>289</v>
      </c>
      <c r="G858">
        <v>3</v>
      </c>
      <c r="H858" t="s">
        <v>21</v>
      </c>
      <c r="I858">
        <v>1</v>
      </c>
      <c r="J858" t="s">
        <v>25</v>
      </c>
      <c r="K858" t="s">
        <v>29</v>
      </c>
      <c r="L858" t="str">
        <f t="shared" si="130"/>
        <v>L</v>
      </c>
      <c r="M858" t="str">
        <f t="shared" si="131"/>
        <v>R</v>
      </c>
      <c r="N858" t="str" cm="1">
        <f t="array" ref="N858">_xlfn.IFS(G858=2,L858,G858=3,M858)</f>
        <v>R</v>
      </c>
      <c r="O858" t="str">
        <f t="shared" si="132"/>
        <v>square_white</v>
      </c>
      <c r="P858" t="str">
        <f t="shared" si="133"/>
        <v>hex_white</v>
      </c>
      <c r="Q858" t="str">
        <f t="shared" si="134"/>
        <v>square</v>
      </c>
      <c r="R858" t="str">
        <f t="shared" si="135"/>
        <v>white</v>
      </c>
      <c r="S858" t="str">
        <f t="shared" si="136"/>
        <v>hex</v>
      </c>
      <c r="T858" t="str">
        <f t="shared" si="137"/>
        <v>white</v>
      </c>
      <c r="U858" t="str">
        <f t="shared" si="138"/>
        <v>hex</v>
      </c>
      <c r="V858" t="str">
        <f t="shared" si="139"/>
        <v>white</v>
      </c>
    </row>
    <row r="859" spans="1:22" x14ac:dyDescent="0.3">
      <c r="A859" s="1">
        <v>43759</v>
      </c>
      <c r="B859" s="2">
        <v>0.44324074074074077</v>
      </c>
      <c r="C859">
        <v>10326</v>
      </c>
      <c r="D859">
        <v>2515</v>
      </c>
      <c r="E859">
        <v>1</v>
      </c>
      <c r="F859">
        <v>290</v>
      </c>
      <c r="G859">
        <v>3</v>
      </c>
      <c r="H859" t="s">
        <v>21</v>
      </c>
      <c r="I859">
        <v>1</v>
      </c>
      <c r="J859" t="s">
        <v>26</v>
      </c>
      <c r="K859" t="s">
        <v>30</v>
      </c>
      <c r="L859" t="str">
        <f t="shared" si="130"/>
        <v>L</v>
      </c>
      <c r="M859" t="str">
        <f t="shared" si="131"/>
        <v>R</v>
      </c>
      <c r="N859" t="str" cm="1">
        <f t="array" ref="N859">_xlfn.IFS(G859=2,L859,G859=3,M859)</f>
        <v>R</v>
      </c>
      <c r="O859" t="str">
        <f t="shared" si="132"/>
        <v>square_black</v>
      </c>
      <c r="P859" t="str">
        <f t="shared" si="133"/>
        <v>hex_black</v>
      </c>
      <c r="Q859" t="str">
        <f t="shared" si="134"/>
        <v>square</v>
      </c>
      <c r="R859" t="str">
        <f t="shared" si="135"/>
        <v>black</v>
      </c>
      <c r="S859" t="str">
        <f t="shared" si="136"/>
        <v>hex</v>
      </c>
      <c r="T859" t="str">
        <f t="shared" si="137"/>
        <v>black</v>
      </c>
      <c r="U859" t="str">
        <f t="shared" si="138"/>
        <v>hex</v>
      </c>
      <c r="V859" t="str">
        <f t="shared" si="139"/>
        <v>black</v>
      </c>
    </row>
    <row r="860" spans="1:22" x14ac:dyDescent="0.3">
      <c r="A860" s="1">
        <v>43759</v>
      </c>
      <c r="B860" s="2">
        <v>0.44335648148148149</v>
      </c>
      <c r="C860">
        <v>10326</v>
      </c>
      <c r="D860">
        <v>2526</v>
      </c>
      <c r="E860">
        <v>1</v>
      </c>
      <c r="F860">
        <v>291</v>
      </c>
      <c r="G860">
        <v>2</v>
      </c>
      <c r="H860" t="s">
        <v>24</v>
      </c>
      <c r="I860">
        <v>1</v>
      </c>
      <c r="J860" t="s">
        <v>22</v>
      </c>
      <c r="K860" t="s">
        <v>29</v>
      </c>
      <c r="L860" t="str">
        <f t="shared" si="130"/>
        <v>R</v>
      </c>
      <c r="M860" t="str">
        <f t="shared" si="131"/>
        <v>L</v>
      </c>
      <c r="N860" t="str" cm="1">
        <f t="array" ref="N860">_xlfn.IFS(G860=2,L860,G860=3,M860)</f>
        <v>R</v>
      </c>
      <c r="O860" t="str">
        <f t="shared" si="132"/>
        <v>hex_white</v>
      </c>
      <c r="P860" t="str">
        <f t="shared" si="133"/>
        <v>square_white</v>
      </c>
      <c r="Q860" t="str">
        <f t="shared" si="134"/>
        <v>hex</v>
      </c>
      <c r="R860" t="str">
        <f t="shared" si="135"/>
        <v>white</v>
      </c>
      <c r="S860" t="str">
        <f t="shared" si="136"/>
        <v>square</v>
      </c>
      <c r="T860" t="str">
        <f t="shared" si="137"/>
        <v>white</v>
      </c>
      <c r="U860" t="str">
        <f t="shared" si="138"/>
        <v>square</v>
      </c>
      <c r="V860" t="str">
        <f t="shared" si="139"/>
        <v>white</v>
      </c>
    </row>
    <row r="861" spans="1:22" x14ac:dyDescent="0.3">
      <c r="A861" s="1">
        <v>43759</v>
      </c>
      <c r="B861" s="2">
        <v>0.44339120370370372</v>
      </c>
      <c r="C861">
        <v>10326</v>
      </c>
      <c r="D861">
        <v>2529</v>
      </c>
      <c r="E861">
        <v>1</v>
      </c>
      <c r="F861">
        <v>292</v>
      </c>
      <c r="G861">
        <v>3</v>
      </c>
      <c r="H861" t="s">
        <v>21</v>
      </c>
      <c r="I861">
        <v>1</v>
      </c>
      <c r="J861" t="s">
        <v>26</v>
      </c>
      <c r="K861" t="s">
        <v>30</v>
      </c>
      <c r="L861" t="str">
        <f t="shared" si="130"/>
        <v>L</v>
      </c>
      <c r="M861" t="str">
        <f t="shared" si="131"/>
        <v>R</v>
      </c>
      <c r="N861" t="str" cm="1">
        <f t="array" ref="N861">_xlfn.IFS(G861=2,L861,G861=3,M861)</f>
        <v>R</v>
      </c>
      <c r="O861" t="str">
        <f t="shared" si="132"/>
        <v>square_black</v>
      </c>
      <c r="P861" t="str">
        <f t="shared" si="133"/>
        <v>hex_black</v>
      </c>
      <c r="Q861" t="str">
        <f t="shared" si="134"/>
        <v>square</v>
      </c>
      <c r="R861" t="str">
        <f t="shared" si="135"/>
        <v>black</v>
      </c>
      <c r="S861" t="str">
        <f t="shared" si="136"/>
        <v>hex</v>
      </c>
      <c r="T861" t="str">
        <f t="shared" si="137"/>
        <v>black</v>
      </c>
      <c r="U861" t="str">
        <f t="shared" si="138"/>
        <v>hex</v>
      </c>
      <c r="V861" t="str">
        <f t="shared" si="139"/>
        <v>black</v>
      </c>
    </row>
    <row r="862" spans="1:22" x14ac:dyDescent="0.3">
      <c r="A862" s="1">
        <v>43759</v>
      </c>
      <c r="B862" s="2">
        <v>0.44353009259259263</v>
      </c>
      <c r="C862">
        <v>10326</v>
      </c>
      <c r="D862">
        <v>2540</v>
      </c>
      <c r="E862">
        <v>2</v>
      </c>
      <c r="F862">
        <v>293</v>
      </c>
      <c r="G862">
        <v>2</v>
      </c>
      <c r="H862" t="s">
        <v>24</v>
      </c>
      <c r="I862">
        <v>1</v>
      </c>
      <c r="J862" t="s">
        <v>26</v>
      </c>
      <c r="K862" t="s">
        <v>30</v>
      </c>
      <c r="L862" t="str">
        <f t="shared" si="130"/>
        <v>L</v>
      </c>
      <c r="M862" t="str">
        <f t="shared" si="131"/>
        <v>R</v>
      </c>
      <c r="N862" t="str" cm="1">
        <f t="array" ref="N862">_xlfn.IFS(G862=2,L862,G862=3,M862)</f>
        <v>L</v>
      </c>
      <c r="O862" t="str">
        <f t="shared" si="132"/>
        <v>square_black</v>
      </c>
      <c r="P862" t="str">
        <f t="shared" si="133"/>
        <v>hex_black</v>
      </c>
      <c r="Q862" t="str">
        <f t="shared" si="134"/>
        <v>square</v>
      </c>
      <c r="R862" t="str">
        <f t="shared" si="135"/>
        <v>black</v>
      </c>
      <c r="S862" t="str">
        <f t="shared" si="136"/>
        <v>hex</v>
      </c>
      <c r="T862" t="str">
        <f t="shared" si="137"/>
        <v>black</v>
      </c>
      <c r="U862" t="str">
        <f t="shared" si="138"/>
        <v>square</v>
      </c>
      <c r="V862" t="str">
        <f t="shared" si="139"/>
        <v>black</v>
      </c>
    </row>
    <row r="863" spans="1:22" x14ac:dyDescent="0.3">
      <c r="A863" s="1">
        <v>43759</v>
      </c>
      <c r="B863" s="2">
        <v>0.4435763888888889</v>
      </c>
      <c r="C863">
        <v>10326</v>
      </c>
      <c r="D863">
        <v>2544</v>
      </c>
      <c r="E863">
        <v>1</v>
      </c>
      <c r="F863">
        <v>294</v>
      </c>
      <c r="G863">
        <v>2</v>
      </c>
      <c r="H863" t="s">
        <v>24</v>
      </c>
      <c r="I863">
        <v>1</v>
      </c>
      <c r="J863" t="s">
        <v>22</v>
      </c>
      <c r="K863" t="s">
        <v>29</v>
      </c>
      <c r="L863" t="str">
        <f t="shared" si="130"/>
        <v>R</v>
      </c>
      <c r="M863" t="str">
        <f t="shared" si="131"/>
        <v>L</v>
      </c>
      <c r="N863" t="str" cm="1">
        <f t="array" ref="N863">_xlfn.IFS(G863=2,L863,G863=3,M863)</f>
        <v>R</v>
      </c>
      <c r="O863" t="str">
        <f t="shared" si="132"/>
        <v>hex_white</v>
      </c>
      <c r="P863" t="str">
        <f t="shared" si="133"/>
        <v>square_white</v>
      </c>
      <c r="Q863" t="str">
        <f t="shared" si="134"/>
        <v>hex</v>
      </c>
      <c r="R863" t="str">
        <f t="shared" si="135"/>
        <v>white</v>
      </c>
      <c r="S863" t="str">
        <f t="shared" si="136"/>
        <v>square</v>
      </c>
      <c r="T863" t="str">
        <f t="shared" si="137"/>
        <v>white</v>
      </c>
      <c r="U863" t="str">
        <f t="shared" si="138"/>
        <v>square</v>
      </c>
      <c r="V863" t="str">
        <f t="shared" si="139"/>
        <v>white</v>
      </c>
    </row>
    <row r="864" spans="1:22" x14ac:dyDescent="0.3">
      <c r="A864" s="1">
        <v>43759</v>
      </c>
      <c r="B864" s="2">
        <v>0.44363425925925926</v>
      </c>
      <c r="C864">
        <v>10326</v>
      </c>
      <c r="D864">
        <v>2550</v>
      </c>
      <c r="E864">
        <v>2</v>
      </c>
      <c r="F864">
        <v>295</v>
      </c>
      <c r="G864">
        <v>2</v>
      </c>
      <c r="H864" t="s">
        <v>24</v>
      </c>
      <c r="I864">
        <v>1</v>
      </c>
      <c r="J864" t="s">
        <v>28</v>
      </c>
      <c r="K864" t="s">
        <v>30</v>
      </c>
      <c r="L864" t="str">
        <f t="shared" si="130"/>
        <v>R</v>
      </c>
      <c r="M864" t="str">
        <f t="shared" si="131"/>
        <v>L</v>
      </c>
      <c r="N864" t="str" cm="1">
        <f t="array" ref="N864">_xlfn.IFS(G864=2,L864,G864=3,M864)</f>
        <v>R</v>
      </c>
      <c r="O864" t="str">
        <f t="shared" si="132"/>
        <v>hex_black</v>
      </c>
      <c r="P864" t="str">
        <f t="shared" si="133"/>
        <v>square_black</v>
      </c>
      <c r="Q864" t="str">
        <f t="shared" si="134"/>
        <v>hex</v>
      </c>
      <c r="R864" t="str">
        <f t="shared" si="135"/>
        <v>black</v>
      </c>
      <c r="S864" t="str">
        <f t="shared" si="136"/>
        <v>square</v>
      </c>
      <c r="T864" t="str">
        <f t="shared" si="137"/>
        <v>black</v>
      </c>
      <c r="U864" t="str">
        <f t="shared" si="138"/>
        <v>square</v>
      </c>
      <c r="V864" t="str">
        <f t="shared" si="139"/>
        <v>black</v>
      </c>
    </row>
    <row r="865" spans="1:22" x14ac:dyDescent="0.3">
      <c r="A865" s="1">
        <v>43759</v>
      </c>
      <c r="B865" s="2">
        <v>0.44366898148148143</v>
      </c>
      <c r="C865">
        <v>10326</v>
      </c>
      <c r="D865">
        <v>2552</v>
      </c>
      <c r="E865">
        <v>1</v>
      </c>
      <c r="F865">
        <v>296</v>
      </c>
      <c r="G865">
        <v>3</v>
      </c>
      <c r="H865" t="s">
        <v>21</v>
      </c>
      <c r="I865">
        <v>1</v>
      </c>
      <c r="J865" t="s">
        <v>26</v>
      </c>
      <c r="K865" t="s">
        <v>30</v>
      </c>
      <c r="L865" t="str">
        <f t="shared" si="130"/>
        <v>L</v>
      </c>
      <c r="M865" t="str">
        <f t="shared" si="131"/>
        <v>R</v>
      </c>
      <c r="N865" t="str" cm="1">
        <f t="array" ref="N865">_xlfn.IFS(G865=2,L865,G865=3,M865)</f>
        <v>R</v>
      </c>
      <c r="O865" t="str">
        <f t="shared" si="132"/>
        <v>square_black</v>
      </c>
      <c r="P865" t="str">
        <f t="shared" si="133"/>
        <v>hex_black</v>
      </c>
      <c r="Q865" t="str">
        <f t="shared" si="134"/>
        <v>square</v>
      </c>
      <c r="R865" t="str">
        <f t="shared" si="135"/>
        <v>black</v>
      </c>
      <c r="S865" t="str">
        <f t="shared" si="136"/>
        <v>hex</v>
      </c>
      <c r="T865" t="str">
        <f t="shared" si="137"/>
        <v>black</v>
      </c>
      <c r="U865" t="str">
        <f t="shared" si="138"/>
        <v>hex</v>
      </c>
      <c r="V865" t="str">
        <f t="shared" si="139"/>
        <v>black</v>
      </c>
    </row>
    <row r="866" spans="1:22" x14ac:dyDescent="0.3">
      <c r="A866" s="1">
        <v>43759</v>
      </c>
      <c r="B866" s="2">
        <v>0.44381944444444449</v>
      </c>
      <c r="C866">
        <v>10326</v>
      </c>
      <c r="D866">
        <v>2565</v>
      </c>
      <c r="E866">
        <v>2</v>
      </c>
      <c r="F866">
        <v>297</v>
      </c>
      <c r="G866">
        <v>3</v>
      </c>
      <c r="H866" t="s">
        <v>21</v>
      </c>
      <c r="I866">
        <v>1</v>
      </c>
      <c r="J866" t="s">
        <v>26</v>
      </c>
      <c r="K866" t="s">
        <v>30</v>
      </c>
      <c r="L866" t="str">
        <f t="shared" si="130"/>
        <v>L</v>
      </c>
      <c r="M866" t="str">
        <f t="shared" si="131"/>
        <v>R</v>
      </c>
      <c r="N866" t="str" cm="1">
        <f t="array" ref="N866">_xlfn.IFS(G866=2,L866,G866=3,M866)</f>
        <v>R</v>
      </c>
      <c r="O866" t="str">
        <f t="shared" si="132"/>
        <v>square_black</v>
      </c>
      <c r="P866" t="str">
        <f t="shared" si="133"/>
        <v>hex_black</v>
      </c>
      <c r="Q866" t="str">
        <f t="shared" si="134"/>
        <v>square</v>
      </c>
      <c r="R866" t="str">
        <f t="shared" si="135"/>
        <v>black</v>
      </c>
      <c r="S866" t="str">
        <f t="shared" si="136"/>
        <v>hex</v>
      </c>
      <c r="T866" t="str">
        <f t="shared" si="137"/>
        <v>black</v>
      </c>
      <c r="U866" t="str">
        <f t="shared" si="138"/>
        <v>hex</v>
      </c>
      <c r="V866" t="str">
        <f t="shared" si="139"/>
        <v>black</v>
      </c>
    </row>
    <row r="867" spans="1:22" x14ac:dyDescent="0.3">
      <c r="A867" s="1">
        <v>43759</v>
      </c>
      <c r="B867" s="2">
        <v>0.44402777777777774</v>
      </c>
      <c r="C867">
        <v>10326</v>
      </c>
      <c r="D867">
        <v>2583</v>
      </c>
      <c r="E867">
        <v>1</v>
      </c>
      <c r="F867">
        <v>298</v>
      </c>
      <c r="G867">
        <v>2</v>
      </c>
      <c r="H867" t="s">
        <v>24</v>
      </c>
      <c r="I867">
        <v>1</v>
      </c>
      <c r="J867" t="s">
        <v>22</v>
      </c>
      <c r="K867" t="s">
        <v>29</v>
      </c>
      <c r="L867" t="str">
        <f t="shared" si="130"/>
        <v>R</v>
      </c>
      <c r="M867" t="str">
        <f t="shared" si="131"/>
        <v>L</v>
      </c>
      <c r="N867" t="str" cm="1">
        <f t="array" ref="N867">_xlfn.IFS(G867=2,L867,G867=3,M867)</f>
        <v>R</v>
      </c>
      <c r="O867" t="str">
        <f t="shared" si="132"/>
        <v>hex_white</v>
      </c>
      <c r="P867" t="str">
        <f t="shared" si="133"/>
        <v>square_white</v>
      </c>
      <c r="Q867" t="str">
        <f t="shared" si="134"/>
        <v>hex</v>
      </c>
      <c r="R867" t="str">
        <f t="shared" si="135"/>
        <v>white</v>
      </c>
      <c r="S867" t="str">
        <f t="shared" si="136"/>
        <v>square</v>
      </c>
      <c r="T867" t="str">
        <f t="shared" si="137"/>
        <v>white</v>
      </c>
      <c r="U867" t="str">
        <f t="shared" si="138"/>
        <v>square</v>
      </c>
      <c r="V867" t="str">
        <f t="shared" si="139"/>
        <v>white</v>
      </c>
    </row>
    <row r="868" spans="1:22" x14ac:dyDescent="0.3">
      <c r="A868" s="1">
        <v>43759</v>
      </c>
      <c r="B868" s="2">
        <v>0.44406250000000003</v>
      </c>
      <c r="C868">
        <v>10326</v>
      </c>
      <c r="D868">
        <v>2586</v>
      </c>
      <c r="E868">
        <v>1</v>
      </c>
      <c r="F868">
        <v>299</v>
      </c>
      <c r="G868">
        <v>3</v>
      </c>
      <c r="H868" t="s">
        <v>21</v>
      </c>
      <c r="I868">
        <v>1</v>
      </c>
      <c r="J868" t="s">
        <v>26</v>
      </c>
      <c r="K868" t="s">
        <v>30</v>
      </c>
      <c r="L868" t="str">
        <f t="shared" si="130"/>
        <v>L</v>
      </c>
      <c r="M868" t="str">
        <f t="shared" si="131"/>
        <v>R</v>
      </c>
      <c r="N868" t="str" cm="1">
        <f t="array" ref="N868">_xlfn.IFS(G868=2,L868,G868=3,M868)</f>
        <v>R</v>
      </c>
      <c r="O868" t="str">
        <f t="shared" si="132"/>
        <v>square_black</v>
      </c>
      <c r="P868" t="str">
        <f t="shared" si="133"/>
        <v>hex_black</v>
      </c>
      <c r="Q868" t="str">
        <f t="shared" si="134"/>
        <v>square</v>
      </c>
      <c r="R868" t="str">
        <f t="shared" si="135"/>
        <v>black</v>
      </c>
      <c r="S868" t="str">
        <f t="shared" si="136"/>
        <v>hex</v>
      </c>
      <c r="T868" t="str">
        <f t="shared" si="137"/>
        <v>black</v>
      </c>
      <c r="U868" t="str">
        <f t="shared" si="138"/>
        <v>hex</v>
      </c>
      <c r="V868" t="str">
        <f t="shared" si="139"/>
        <v>black</v>
      </c>
    </row>
    <row r="869" spans="1:22" x14ac:dyDescent="0.3">
      <c r="A869" s="1">
        <v>43759</v>
      </c>
      <c r="B869" s="2">
        <v>0.44427083333333334</v>
      </c>
      <c r="C869">
        <v>10326</v>
      </c>
      <c r="D869">
        <v>2605</v>
      </c>
      <c r="E869">
        <v>3</v>
      </c>
      <c r="F869">
        <v>300</v>
      </c>
      <c r="G869">
        <v>3</v>
      </c>
      <c r="H869" t="s">
        <v>21</v>
      </c>
      <c r="I869">
        <v>1</v>
      </c>
      <c r="J869" t="s">
        <v>25</v>
      </c>
      <c r="K869" t="s">
        <v>29</v>
      </c>
      <c r="L869" t="str">
        <f t="shared" si="130"/>
        <v>L</v>
      </c>
      <c r="M869" t="str">
        <f t="shared" si="131"/>
        <v>R</v>
      </c>
      <c r="N869" t="str" cm="1">
        <f t="array" ref="N869">_xlfn.IFS(G869=2,L869,G869=3,M869)</f>
        <v>R</v>
      </c>
      <c r="O869" t="str">
        <f t="shared" si="132"/>
        <v>square_white</v>
      </c>
      <c r="P869" t="str">
        <f t="shared" si="133"/>
        <v>hex_white</v>
      </c>
      <c r="Q869" t="str">
        <f t="shared" si="134"/>
        <v>square</v>
      </c>
      <c r="R869" t="str">
        <f t="shared" si="135"/>
        <v>white</v>
      </c>
      <c r="S869" t="str">
        <f t="shared" si="136"/>
        <v>hex</v>
      </c>
      <c r="T869" t="str">
        <f t="shared" si="137"/>
        <v>white</v>
      </c>
      <c r="U869" t="str">
        <f t="shared" si="138"/>
        <v>hex</v>
      </c>
      <c r="V869" t="str">
        <f t="shared" si="139"/>
        <v>white</v>
      </c>
    </row>
    <row r="870" spans="1:22" x14ac:dyDescent="0.3">
      <c r="A870" s="1">
        <v>43759</v>
      </c>
      <c r="B870" s="2">
        <v>0.44445601851851851</v>
      </c>
      <c r="C870">
        <v>10326</v>
      </c>
      <c r="D870">
        <v>2621</v>
      </c>
      <c r="E870">
        <v>1</v>
      </c>
      <c r="F870">
        <v>301</v>
      </c>
      <c r="G870">
        <v>3</v>
      </c>
      <c r="H870" t="s">
        <v>21</v>
      </c>
      <c r="I870">
        <v>1</v>
      </c>
      <c r="J870" t="s">
        <v>26</v>
      </c>
      <c r="K870" t="s">
        <v>30</v>
      </c>
      <c r="L870" t="str">
        <f t="shared" si="130"/>
        <v>L</v>
      </c>
      <c r="M870" t="str">
        <f t="shared" si="131"/>
        <v>R</v>
      </c>
      <c r="N870" t="str" cm="1">
        <f t="array" ref="N870">_xlfn.IFS(G870=2,L870,G870=3,M870)</f>
        <v>R</v>
      </c>
      <c r="O870" t="str">
        <f t="shared" si="132"/>
        <v>square_black</v>
      </c>
      <c r="P870" t="str">
        <f t="shared" si="133"/>
        <v>hex_black</v>
      </c>
      <c r="Q870" t="str">
        <f t="shared" si="134"/>
        <v>square</v>
      </c>
      <c r="R870" t="str">
        <f t="shared" si="135"/>
        <v>black</v>
      </c>
      <c r="S870" t="str">
        <f t="shared" si="136"/>
        <v>hex</v>
      </c>
      <c r="T870" t="str">
        <f t="shared" si="137"/>
        <v>black</v>
      </c>
      <c r="U870" t="str">
        <f t="shared" si="138"/>
        <v>hex</v>
      </c>
      <c r="V870" t="str">
        <f t="shared" si="139"/>
        <v>black</v>
      </c>
    </row>
    <row r="871" spans="1:22" x14ac:dyDescent="0.3">
      <c r="A871" s="1">
        <v>43759</v>
      </c>
      <c r="B871" s="2">
        <v>0.44458333333333333</v>
      </c>
      <c r="C871">
        <v>10326</v>
      </c>
      <c r="D871">
        <v>2632</v>
      </c>
      <c r="E871">
        <v>1</v>
      </c>
      <c r="F871">
        <v>302</v>
      </c>
      <c r="G871">
        <v>2</v>
      </c>
      <c r="H871" t="s">
        <v>24</v>
      </c>
      <c r="I871">
        <v>1</v>
      </c>
      <c r="J871" t="s">
        <v>22</v>
      </c>
      <c r="K871" t="s">
        <v>29</v>
      </c>
      <c r="L871" t="str">
        <f t="shared" si="130"/>
        <v>R</v>
      </c>
      <c r="M871" t="str">
        <f t="shared" si="131"/>
        <v>L</v>
      </c>
      <c r="N871" t="str" cm="1">
        <f t="array" ref="N871">_xlfn.IFS(G871=2,L871,G871=3,M871)</f>
        <v>R</v>
      </c>
      <c r="O871" t="str">
        <f t="shared" si="132"/>
        <v>hex_white</v>
      </c>
      <c r="P871" t="str">
        <f t="shared" si="133"/>
        <v>square_white</v>
      </c>
      <c r="Q871" t="str">
        <f t="shared" si="134"/>
        <v>hex</v>
      </c>
      <c r="R871" t="str">
        <f t="shared" si="135"/>
        <v>white</v>
      </c>
      <c r="S871" t="str">
        <f t="shared" si="136"/>
        <v>square</v>
      </c>
      <c r="T871" t="str">
        <f t="shared" si="137"/>
        <v>white</v>
      </c>
      <c r="U871" t="str">
        <f t="shared" si="138"/>
        <v>square</v>
      </c>
      <c r="V871" t="str">
        <f t="shared" si="139"/>
        <v>white</v>
      </c>
    </row>
    <row r="872" spans="1:22" x14ac:dyDescent="0.3">
      <c r="A872" s="1">
        <v>43759</v>
      </c>
      <c r="B872" s="2">
        <v>0.44462962962962965</v>
      </c>
      <c r="C872">
        <v>10326</v>
      </c>
      <c r="D872">
        <v>2636</v>
      </c>
      <c r="E872">
        <v>1</v>
      </c>
      <c r="F872">
        <v>303</v>
      </c>
      <c r="G872">
        <v>3</v>
      </c>
      <c r="H872" t="s">
        <v>21</v>
      </c>
      <c r="I872">
        <v>1</v>
      </c>
      <c r="J872" t="s">
        <v>28</v>
      </c>
      <c r="K872" t="s">
        <v>30</v>
      </c>
      <c r="L872" t="str">
        <f t="shared" si="130"/>
        <v>R</v>
      </c>
      <c r="M872" t="str">
        <f t="shared" si="131"/>
        <v>L</v>
      </c>
      <c r="N872" t="str" cm="1">
        <f t="array" ref="N872">_xlfn.IFS(G872=2,L872,G872=3,M872)</f>
        <v>L</v>
      </c>
      <c r="O872" t="str">
        <f t="shared" si="132"/>
        <v>hex_black</v>
      </c>
      <c r="P872" t="str">
        <f t="shared" si="133"/>
        <v>square_black</v>
      </c>
      <c r="Q872" t="str">
        <f t="shared" si="134"/>
        <v>hex</v>
      </c>
      <c r="R872" t="str">
        <f t="shared" si="135"/>
        <v>black</v>
      </c>
      <c r="S872" t="str">
        <f t="shared" si="136"/>
        <v>square</v>
      </c>
      <c r="T872" t="str">
        <f t="shared" si="137"/>
        <v>black</v>
      </c>
      <c r="U872" t="str">
        <f t="shared" si="138"/>
        <v>hex</v>
      </c>
      <c r="V872" t="str">
        <f t="shared" si="139"/>
        <v>black</v>
      </c>
    </row>
    <row r="873" spans="1:22" x14ac:dyDescent="0.3">
      <c r="A873" s="1">
        <v>43759</v>
      </c>
      <c r="B873" s="2">
        <v>0.44476851851851856</v>
      </c>
      <c r="C873">
        <v>10326</v>
      </c>
      <c r="D873">
        <v>2647</v>
      </c>
      <c r="E873">
        <v>2</v>
      </c>
      <c r="F873">
        <v>304</v>
      </c>
      <c r="G873">
        <v>2</v>
      </c>
      <c r="H873" t="s">
        <v>24</v>
      </c>
      <c r="I873">
        <v>1</v>
      </c>
      <c r="J873" t="s">
        <v>26</v>
      </c>
      <c r="K873" t="s">
        <v>30</v>
      </c>
      <c r="L873" t="str">
        <f t="shared" si="130"/>
        <v>L</v>
      </c>
      <c r="M873" t="str">
        <f t="shared" si="131"/>
        <v>R</v>
      </c>
      <c r="N873" t="str" cm="1">
        <f t="array" ref="N873">_xlfn.IFS(G873=2,L873,G873=3,M873)</f>
        <v>L</v>
      </c>
      <c r="O873" t="str">
        <f t="shared" si="132"/>
        <v>square_black</v>
      </c>
      <c r="P873" t="str">
        <f t="shared" si="133"/>
        <v>hex_black</v>
      </c>
      <c r="Q873" t="str">
        <f t="shared" si="134"/>
        <v>square</v>
      </c>
      <c r="R873" t="str">
        <f t="shared" si="135"/>
        <v>black</v>
      </c>
      <c r="S873" t="str">
        <f t="shared" si="136"/>
        <v>hex</v>
      </c>
      <c r="T873" t="str">
        <f t="shared" si="137"/>
        <v>black</v>
      </c>
      <c r="U873" t="str">
        <f t="shared" si="138"/>
        <v>square</v>
      </c>
      <c r="V873" t="str">
        <f t="shared" si="139"/>
        <v>black</v>
      </c>
    </row>
    <row r="874" spans="1:22" x14ac:dyDescent="0.3">
      <c r="A874" s="1">
        <v>43759</v>
      </c>
      <c r="B874" s="2">
        <v>0.44480324074074074</v>
      </c>
      <c r="C874">
        <v>10326</v>
      </c>
      <c r="D874">
        <v>2650</v>
      </c>
      <c r="E874">
        <v>1</v>
      </c>
      <c r="F874">
        <v>305</v>
      </c>
      <c r="G874">
        <v>2</v>
      </c>
      <c r="H874" t="s">
        <v>24</v>
      </c>
      <c r="I874">
        <v>1</v>
      </c>
      <c r="J874" t="s">
        <v>26</v>
      </c>
      <c r="K874" t="s">
        <v>30</v>
      </c>
      <c r="L874" t="str">
        <f t="shared" si="130"/>
        <v>L</v>
      </c>
      <c r="M874" t="str">
        <f t="shared" si="131"/>
        <v>R</v>
      </c>
      <c r="N874" t="str" cm="1">
        <f t="array" ref="N874">_xlfn.IFS(G874=2,L874,G874=3,M874)</f>
        <v>L</v>
      </c>
      <c r="O874" t="str">
        <f t="shared" si="132"/>
        <v>square_black</v>
      </c>
      <c r="P874" t="str">
        <f t="shared" si="133"/>
        <v>hex_black</v>
      </c>
      <c r="Q874" t="str">
        <f t="shared" si="134"/>
        <v>square</v>
      </c>
      <c r="R874" t="str">
        <f t="shared" si="135"/>
        <v>black</v>
      </c>
      <c r="S874" t="str">
        <f t="shared" si="136"/>
        <v>hex</v>
      </c>
      <c r="T874" t="str">
        <f t="shared" si="137"/>
        <v>black</v>
      </c>
      <c r="U874" t="str">
        <f t="shared" si="138"/>
        <v>square</v>
      </c>
      <c r="V874" t="str">
        <f t="shared" si="139"/>
        <v>black</v>
      </c>
    </row>
    <row r="875" spans="1:22" x14ac:dyDescent="0.3">
      <c r="A875" s="1">
        <v>43759</v>
      </c>
      <c r="B875" s="2">
        <v>0.44484953703703706</v>
      </c>
      <c r="C875">
        <v>10326</v>
      </c>
      <c r="D875">
        <v>2654</v>
      </c>
      <c r="E875">
        <v>1</v>
      </c>
      <c r="F875">
        <v>306</v>
      </c>
      <c r="G875">
        <v>2</v>
      </c>
      <c r="H875" t="s">
        <v>24</v>
      </c>
      <c r="I875">
        <v>1</v>
      </c>
      <c r="J875" t="s">
        <v>28</v>
      </c>
      <c r="K875" t="s">
        <v>30</v>
      </c>
      <c r="L875" t="str">
        <f t="shared" si="130"/>
        <v>R</v>
      </c>
      <c r="M875" t="str">
        <f t="shared" si="131"/>
        <v>L</v>
      </c>
      <c r="N875" t="str" cm="1">
        <f t="array" ref="N875">_xlfn.IFS(G875=2,L875,G875=3,M875)</f>
        <v>R</v>
      </c>
      <c r="O875" t="str">
        <f t="shared" si="132"/>
        <v>hex_black</v>
      </c>
      <c r="P875" t="str">
        <f t="shared" si="133"/>
        <v>square_black</v>
      </c>
      <c r="Q875" t="str">
        <f t="shared" si="134"/>
        <v>hex</v>
      </c>
      <c r="R875" t="str">
        <f t="shared" si="135"/>
        <v>black</v>
      </c>
      <c r="S875" t="str">
        <f t="shared" si="136"/>
        <v>square</v>
      </c>
      <c r="T875" t="str">
        <f t="shared" si="137"/>
        <v>black</v>
      </c>
      <c r="U875" t="str">
        <f t="shared" si="138"/>
        <v>square</v>
      </c>
      <c r="V875" t="str">
        <f t="shared" si="139"/>
        <v>black</v>
      </c>
    </row>
    <row r="876" spans="1:22" x14ac:dyDescent="0.3">
      <c r="A876" s="1">
        <v>43759</v>
      </c>
      <c r="B876" s="2">
        <v>0.44487268518518519</v>
      </c>
      <c r="C876">
        <v>10326</v>
      </c>
      <c r="D876">
        <v>2657</v>
      </c>
      <c r="E876">
        <v>1</v>
      </c>
      <c r="F876">
        <v>307</v>
      </c>
      <c r="G876">
        <v>2</v>
      </c>
      <c r="H876" t="s">
        <v>24</v>
      </c>
      <c r="I876">
        <v>1</v>
      </c>
      <c r="J876" t="s">
        <v>22</v>
      </c>
      <c r="K876" t="s">
        <v>29</v>
      </c>
      <c r="L876" t="str">
        <f t="shared" si="130"/>
        <v>R</v>
      </c>
      <c r="M876" t="str">
        <f t="shared" si="131"/>
        <v>L</v>
      </c>
      <c r="N876" t="str" cm="1">
        <f t="array" ref="N876">_xlfn.IFS(G876=2,L876,G876=3,M876)</f>
        <v>R</v>
      </c>
      <c r="O876" t="str">
        <f t="shared" si="132"/>
        <v>hex_white</v>
      </c>
      <c r="P876" t="str">
        <f t="shared" si="133"/>
        <v>square_white</v>
      </c>
      <c r="Q876" t="str">
        <f t="shared" si="134"/>
        <v>hex</v>
      </c>
      <c r="R876" t="str">
        <f t="shared" si="135"/>
        <v>white</v>
      </c>
      <c r="S876" t="str">
        <f t="shared" si="136"/>
        <v>square</v>
      </c>
      <c r="T876" t="str">
        <f t="shared" si="137"/>
        <v>white</v>
      </c>
      <c r="U876" t="str">
        <f t="shared" si="138"/>
        <v>square</v>
      </c>
      <c r="V876" t="str">
        <f t="shared" si="139"/>
        <v>white</v>
      </c>
    </row>
    <row r="877" spans="1:22" x14ac:dyDescent="0.3">
      <c r="A877" s="1">
        <v>43759</v>
      </c>
      <c r="B877" s="2">
        <v>0.44493055555555555</v>
      </c>
      <c r="C877">
        <v>10326</v>
      </c>
      <c r="D877">
        <v>2661</v>
      </c>
      <c r="E877">
        <v>2</v>
      </c>
      <c r="F877">
        <v>308</v>
      </c>
      <c r="G877">
        <v>3</v>
      </c>
      <c r="H877" t="s">
        <v>21</v>
      </c>
      <c r="I877">
        <v>1</v>
      </c>
      <c r="J877" t="s">
        <v>28</v>
      </c>
      <c r="K877" t="s">
        <v>30</v>
      </c>
      <c r="L877" t="str">
        <f t="shared" si="130"/>
        <v>R</v>
      </c>
      <c r="M877" t="str">
        <f t="shared" si="131"/>
        <v>L</v>
      </c>
      <c r="N877" t="str" cm="1">
        <f t="array" ref="N877">_xlfn.IFS(G877=2,L877,G877=3,M877)</f>
        <v>L</v>
      </c>
      <c r="O877" t="str">
        <f t="shared" si="132"/>
        <v>hex_black</v>
      </c>
      <c r="P877" t="str">
        <f t="shared" si="133"/>
        <v>square_black</v>
      </c>
      <c r="Q877" t="str">
        <f t="shared" si="134"/>
        <v>hex</v>
      </c>
      <c r="R877" t="str">
        <f t="shared" si="135"/>
        <v>black</v>
      </c>
      <c r="S877" t="str">
        <f t="shared" si="136"/>
        <v>square</v>
      </c>
      <c r="T877" t="str">
        <f t="shared" si="137"/>
        <v>black</v>
      </c>
      <c r="U877" t="str">
        <f t="shared" si="138"/>
        <v>hex</v>
      </c>
      <c r="V877" t="str">
        <f t="shared" si="139"/>
        <v>black</v>
      </c>
    </row>
    <row r="878" spans="1:22" x14ac:dyDescent="0.3">
      <c r="A878" s="1">
        <v>43759</v>
      </c>
      <c r="B878" s="2">
        <v>0.4450925925925926</v>
      </c>
      <c r="C878">
        <v>10326</v>
      </c>
      <c r="D878">
        <v>2675</v>
      </c>
      <c r="E878">
        <v>3</v>
      </c>
      <c r="F878">
        <v>309</v>
      </c>
      <c r="G878">
        <v>2</v>
      </c>
      <c r="H878" t="s">
        <v>24</v>
      </c>
      <c r="I878">
        <v>1</v>
      </c>
      <c r="J878" t="s">
        <v>25</v>
      </c>
      <c r="K878" t="s">
        <v>29</v>
      </c>
      <c r="L878" t="str">
        <f t="shared" si="130"/>
        <v>L</v>
      </c>
      <c r="M878" t="str">
        <f t="shared" si="131"/>
        <v>R</v>
      </c>
      <c r="N878" t="str" cm="1">
        <f t="array" ref="N878">_xlfn.IFS(G878=2,L878,G878=3,M878)</f>
        <v>L</v>
      </c>
      <c r="O878" t="str">
        <f t="shared" si="132"/>
        <v>square_white</v>
      </c>
      <c r="P878" t="str">
        <f t="shared" si="133"/>
        <v>hex_white</v>
      </c>
      <c r="Q878" t="str">
        <f t="shared" si="134"/>
        <v>square</v>
      </c>
      <c r="R878" t="str">
        <f t="shared" si="135"/>
        <v>white</v>
      </c>
      <c r="S878" t="str">
        <f t="shared" si="136"/>
        <v>hex</v>
      </c>
      <c r="T878" t="str">
        <f t="shared" si="137"/>
        <v>white</v>
      </c>
      <c r="U878" t="str">
        <f t="shared" si="138"/>
        <v>square</v>
      </c>
      <c r="V878" t="str">
        <f t="shared" si="139"/>
        <v>white</v>
      </c>
    </row>
    <row r="879" spans="1:22" x14ac:dyDescent="0.3">
      <c r="A879" s="1">
        <v>43759</v>
      </c>
      <c r="B879" s="2">
        <v>0.44512731481481477</v>
      </c>
      <c r="C879">
        <v>10326</v>
      </c>
      <c r="D879">
        <v>2679</v>
      </c>
      <c r="E879">
        <v>1</v>
      </c>
      <c r="F879">
        <v>310</v>
      </c>
      <c r="G879">
        <v>3</v>
      </c>
      <c r="H879" t="s">
        <v>21</v>
      </c>
      <c r="I879">
        <v>1</v>
      </c>
      <c r="J879" t="s">
        <v>25</v>
      </c>
      <c r="K879" t="s">
        <v>29</v>
      </c>
      <c r="L879" t="str">
        <f t="shared" si="130"/>
        <v>L</v>
      </c>
      <c r="M879" t="str">
        <f t="shared" si="131"/>
        <v>R</v>
      </c>
      <c r="N879" t="str" cm="1">
        <f t="array" ref="N879">_xlfn.IFS(G879=2,L879,G879=3,M879)</f>
        <v>R</v>
      </c>
      <c r="O879" t="str">
        <f t="shared" si="132"/>
        <v>square_white</v>
      </c>
      <c r="P879" t="str">
        <f t="shared" si="133"/>
        <v>hex_white</v>
      </c>
      <c r="Q879" t="str">
        <f t="shared" si="134"/>
        <v>square</v>
      </c>
      <c r="R879" t="str">
        <f t="shared" si="135"/>
        <v>white</v>
      </c>
      <c r="S879" t="str">
        <f t="shared" si="136"/>
        <v>hex</v>
      </c>
      <c r="T879" t="str">
        <f t="shared" si="137"/>
        <v>white</v>
      </c>
      <c r="U879" t="str">
        <f t="shared" si="138"/>
        <v>hex</v>
      </c>
      <c r="V879" t="str">
        <f t="shared" si="139"/>
        <v>white</v>
      </c>
    </row>
    <row r="880" spans="1:22" x14ac:dyDescent="0.3">
      <c r="A880" s="1">
        <v>43759</v>
      </c>
      <c r="B880" s="2">
        <v>0.44527777777777783</v>
      </c>
      <c r="C880">
        <v>10326</v>
      </c>
      <c r="D880">
        <v>2692</v>
      </c>
      <c r="E880">
        <v>2</v>
      </c>
      <c r="F880">
        <v>311</v>
      </c>
      <c r="G880">
        <v>2</v>
      </c>
      <c r="H880" t="s">
        <v>24</v>
      </c>
      <c r="I880">
        <v>1</v>
      </c>
      <c r="J880" t="s">
        <v>25</v>
      </c>
      <c r="K880" t="s">
        <v>29</v>
      </c>
      <c r="L880" t="str">
        <f t="shared" si="130"/>
        <v>L</v>
      </c>
      <c r="M880" t="str">
        <f t="shared" si="131"/>
        <v>R</v>
      </c>
      <c r="N880" t="str" cm="1">
        <f t="array" ref="N880">_xlfn.IFS(G880=2,L880,G880=3,M880)</f>
        <v>L</v>
      </c>
      <c r="O880" t="str">
        <f t="shared" si="132"/>
        <v>square_white</v>
      </c>
      <c r="P880" t="str">
        <f t="shared" si="133"/>
        <v>hex_white</v>
      </c>
      <c r="Q880" t="str">
        <f t="shared" si="134"/>
        <v>square</v>
      </c>
      <c r="R880" t="str">
        <f t="shared" si="135"/>
        <v>white</v>
      </c>
      <c r="S880" t="str">
        <f t="shared" si="136"/>
        <v>hex</v>
      </c>
      <c r="T880" t="str">
        <f t="shared" si="137"/>
        <v>white</v>
      </c>
      <c r="U880" t="str">
        <f t="shared" si="138"/>
        <v>square</v>
      </c>
      <c r="V880" t="str">
        <f t="shared" si="139"/>
        <v>white</v>
      </c>
    </row>
    <row r="881" spans="1:22" x14ac:dyDescent="0.3">
      <c r="A881" s="1">
        <v>43759</v>
      </c>
      <c r="B881" s="2">
        <v>0.44533564814814813</v>
      </c>
      <c r="C881">
        <v>10326</v>
      </c>
      <c r="D881">
        <v>2696</v>
      </c>
      <c r="E881">
        <v>2</v>
      </c>
      <c r="F881">
        <v>312</v>
      </c>
      <c r="G881">
        <v>3</v>
      </c>
      <c r="H881" t="s">
        <v>21</v>
      </c>
      <c r="I881">
        <v>1</v>
      </c>
      <c r="J881" t="s">
        <v>26</v>
      </c>
      <c r="K881" t="s">
        <v>30</v>
      </c>
      <c r="L881" t="str">
        <f t="shared" si="130"/>
        <v>L</v>
      </c>
      <c r="M881" t="str">
        <f t="shared" si="131"/>
        <v>R</v>
      </c>
      <c r="N881" t="str" cm="1">
        <f t="array" ref="N881">_xlfn.IFS(G881=2,L881,G881=3,M881)</f>
        <v>R</v>
      </c>
      <c r="O881" t="str">
        <f t="shared" si="132"/>
        <v>square_black</v>
      </c>
      <c r="P881" t="str">
        <f t="shared" si="133"/>
        <v>hex_black</v>
      </c>
      <c r="Q881" t="str">
        <f t="shared" si="134"/>
        <v>square</v>
      </c>
      <c r="R881" t="str">
        <f t="shared" si="135"/>
        <v>black</v>
      </c>
      <c r="S881" t="str">
        <f t="shared" si="136"/>
        <v>hex</v>
      </c>
      <c r="T881" t="str">
        <f t="shared" si="137"/>
        <v>black</v>
      </c>
      <c r="U881" t="str">
        <f t="shared" si="138"/>
        <v>hex</v>
      </c>
      <c r="V881" t="str">
        <f t="shared" si="139"/>
        <v>black</v>
      </c>
    </row>
    <row r="882" spans="1:22" x14ac:dyDescent="0.3">
      <c r="A882" s="1">
        <v>43759</v>
      </c>
      <c r="B882" s="2">
        <v>0.44546296296296295</v>
      </c>
      <c r="C882">
        <v>10326</v>
      </c>
      <c r="D882">
        <v>2708</v>
      </c>
      <c r="E882">
        <v>2</v>
      </c>
      <c r="F882">
        <v>313</v>
      </c>
      <c r="G882">
        <v>2</v>
      </c>
      <c r="H882" t="s">
        <v>24</v>
      </c>
      <c r="I882">
        <v>1</v>
      </c>
      <c r="J882" t="s">
        <v>25</v>
      </c>
      <c r="K882" t="s">
        <v>29</v>
      </c>
      <c r="L882" t="str">
        <f t="shared" si="130"/>
        <v>L</v>
      </c>
      <c r="M882" t="str">
        <f t="shared" si="131"/>
        <v>R</v>
      </c>
      <c r="N882" t="str" cm="1">
        <f t="array" ref="N882">_xlfn.IFS(G882=2,L882,G882=3,M882)</f>
        <v>L</v>
      </c>
      <c r="O882" t="str">
        <f t="shared" si="132"/>
        <v>square_white</v>
      </c>
      <c r="P882" t="str">
        <f t="shared" si="133"/>
        <v>hex_white</v>
      </c>
      <c r="Q882" t="str">
        <f t="shared" si="134"/>
        <v>square</v>
      </c>
      <c r="R882" t="str">
        <f t="shared" si="135"/>
        <v>white</v>
      </c>
      <c r="S882" t="str">
        <f t="shared" si="136"/>
        <v>hex</v>
      </c>
      <c r="T882" t="str">
        <f t="shared" si="137"/>
        <v>white</v>
      </c>
      <c r="U882" t="str">
        <f t="shared" si="138"/>
        <v>square</v>
      </c>
      <c r="V882" t="str">
        <f t="shared" si="139"/>
        <v>white</v>
      </c>
    </row>
    <row r="883" spans="1:22" x14ac:dyDescent="0.3">
      <c r="A883" s="1">
        <v>43760</v>
      </c>
      <c r="B883" s="2">
        <v>0.37362268518518515</v>
      </c>
      <c r="C883">
        <v>10326</v>
      </c>
      <c r="D883">
        <v>8</v>
      </c>
      <c r="E883">
        <v>1</v>
      </c>
      <c r="F883">
        <v>0</v>
      </c>
      <c r="G883">
        <v>2</v>
      </c>
      <c r="H883" t="s">
        <v>24</v>
      </c>
      <c r="I883">
        <v>0</v>
      </c>
      <c r="J883" t="s">
        <v>49</v>
      </c>
      <c r="K883" t="s">
        <v>50</v>
      </c>
      <c r="L883" t="str">
        <f t="shared" si="130"/>
        <v>R</v>
      </c>
      <c r="M883" t="str">
        <f t="shared" si="131"/>
        <v>L</v>
      </c>
      <c r="N883" t="str" cm="1">
        <f t="array" ref="N883">_xlfn.IFS(G883=2,L883,G883=3,M883)</f>
        <v>R</v>
      </c>
      <c r="O883" t="str">
        <f t="shared" si="132"/>
        <v>square_black</v>
      </c>
      <c r="P883" t="str">
        <f t="shared" si="133"/>
        <v>flag_black</v>
      </c>
      <c r="Q883" t="str">
        <f t="shared" si="134"/>
        <v>square</v>
      </c>
      <c r="R883" t="str">
        <f t="shared" si="135"/>
        <v>black</v>
      </c>
      <c r="S883" t="str">
        <f t="shared" si="136"/>
        <v>flag</v>
      </c>
      <c r="T883" t="str">
        <f t="shared" si="137"/>
        <v>black</v>
      </c>
      <c r="U883" t="str">
        <f t="shared" si="138"/>
        <v>flag</v>
      </c>
      <c r="V883" t="str">
        <f t="shared" si="139"/>
        <v>black</v>
      </c>
    </row>
    <row r="884" spans="1:22" x14ac:dyDescent="0.3">
      <c r="A884" s="1">
        <v>43760</v>
      </c>
      <c r="B884" s="2">
        <v>0.37366898148148148</v>
      </c>
      <c r="C884">
        <v>10326</v>
      </c>
      <c r="D884">
        <v>11</v>
      </c>
      <c r="E884">
        <v>1</v>
      </c>
      <c r="F884">
        <v>1</v>
      </c>
      <c r="G884">
        <v>3</v>
      </c>
      <c r="H884" t="s">
        <v>21</v>
      </c>
      <c r="I884">
        <v>0</v>
      </c>
      <c r="J884" t="s">
        <v>51</v>
      </c>
      <c r="K884" t="s">
        <v>52</v>
      </c>
      <c r="L884" t="str">
        <f t="shared" si="130"/>
        <v>L</v>
      </c>
      <c r="M884" t="str">
        <f t="shared" si="131"/>
        <v>R</v>
      </c>
      <c r="N884" t="str" cm="1">
        <f t="array" ref="N884">_xlfn.IFS(G884=2,L884,G884=3,M884)</f>
        <v>R</v>
      </c>
      <c r="O884" t="str">
        <f t="shared" si="132"/>
        <v>flag_white</v>
      </c>
      <c r="P884" t="str">
        <f t="shared" si="133"/>
        <v>square_white</v>
      </c>
      <c r="Q884" t="str">
        <f t="shared" si="134"/>
        <v>flag</v>
      </c>
      <c r="R884" t="str">
        <f t="shared" si="135"/>
        <v>white</v>
      </c>
      <c r="S884" t="str">
        <f t="shared" si="136"/>
        <v>square</v>
      </c>
      <c r="T884" t="str">
        <f t="shared" si="137"/>
        <v>white</v>
      </c>
      <c r="U884" t="str">
        <f t="shared" si="138"/>
        <v>square</v>
      </c>
      <c r="V884" t="str">
        <f t="shared" si="139"/>
        <v>white</v>
      </c>
    </row>
    <row r="885" spans="1:22" x14ac:dyDescent="0.3">
      <c r="A885" s="1">
        <v>43760</v>
      </c>
      <c r="B885" s="2">
        <v>0.37381944444444443</v>
      </c>
      <c r="C885">
        <v>10326</v>
      </c>
      <c r="D885">
        <v>24</v>
      </c>
      <c r="E885">
        <v>1</v>
      </c>
      <c r="F885">
        <v>2</v>
      </c>
      <c r="G885">
        <v>2</v>
      </c>
      <c r="H885" t="s">
        <v>24</v>
      </c>
      <c r="I885">
        <v>0</v>
      </c>
      <c r="J885" t="s">
        <v>51</v>
      </c>
      <c r="K885" t="s">
        <v>52</v>
      </c>
      <c r="L885" t="str">
        <f t="shared" si="130"/>
        <v>L</v>
      </c>
      <c r="M885" t="str">
        <f t="shared" si="131"/>
        <v>R</v>
      </c>
      <c r="N885" t="str" cm="1">
        <f t="array" ref="N885">_xlfn.IFS(G885=2,L885,G885=3,M885)</f>
        <v>L</v>
      </c>
      <c r="O885" t="str">
        <f t="shared" si="132"/>
        <v>flag_white</v>
      </c>
      <c r="P885" t="str">
        <f t="shared" si="133"/>
        <v>square_white</v>
      </c>
      <c r="Q885" t="str">
        <f t="shared" si="134"/>
        <v>flag</v>
      </c>
      <c r="R885" t="str">
        <f t="shared" si="135"/>
        <v>white</v>
      </c>
      <c r="S885" t="str">
        <f t="shared" si="136"/>
        <v>square</v>
      </c>
      <c r="T885" t="str">
        <f t="shared" si="137"/>
        <v>white</v>
      </c>
      <c r="U885" t="str">
        <f t="shared" si="138"/>
        <v>flag</v>
      </c>
      <c r="V885" t="str">
        <f t="shared" si="139"/>
        <v>white</v>
      </c>
    </row>
    <row r="886" spans="1:22" x14ac:dyDescent="0.3">
      <c r="A886" s="1">
        <v>43760</v>
      </c>
      <c r="B886" s="2">
        <v>0.37387731481481484</v>
      </c>
      <c r="C886">
        <v>10326</v>
      </c>
      <c r="D886">
        <v>30</v>
      </c>
      <c r="E886">
        <v>1</v>
      </c>
      <c r="F886">
        <v>3</v>
      </c>
      <c r="G886">
        <v>3</v>
      </c>
      <c r="H886" t="s">
        <v>21</v>
      </c>
      <c r="I886">
        <v>0</v>
      </c>
      <c r="J886" t="s">
        <v>51</v>
      </c>
      <c r="K886" t="s">
        <v>52</v>
      </c>
      <c r="L886" t="str">
        <f t="shared" si="130"/>
        <v>L</v>
      </c>
      <c r="M886" t="str">
        <f t="shared" si="131"/>
        <v>R</v>
      </c>
      <c r="N886" t="str" cm="1">
        <f t="array" ref="N886">_xlfn.IFS(G886=2,L886,G886=3,M886)</f>
        <v>R</v>
      </c>
      <c r="O886" t="str">
        <f t="shared" si="132"/>
        <v>flag_white</v>
      </c>
      <c r="P886" t="str">
        <f t="shared" si="133"/>
        <v>square_white</v>
      </c>
      <c r="Q886" t="str">
        <f t="shared" si="134"/>
        <v>flag</v>
      </c>
      <c r="R886" t="str">
        <f t="shared" si="135"/>
        <v>white</v>
      </c>
      <c r="S886" t="str">
        <f t="shared" si="136"/>
        <v>square</v>
      </c>
      <c r="T886" t="str">
        <f t="shared" si="137"/>
        <v>white</v>
      </c>
      <c r="U886" t="str">
        <f t="shared" si="138"/>
        <v>square</v>
      </c>
      <c r="V886" t="str">
        <f t="shared" si="139"/>
        <v>white</v>
      </c>
    </row>
    <row r="887" spans="1:22" x14ac:dyDescent="0.3">
      <c r="A887" s="1">
        <v>43760</v>
      </c>
      <c r="B887" s="2">
        <v>0.37401620370370375</v>
      </c>
      <c r="C887">
        <v>10326</v>
      </c>
      <c r="D887">
        <v>41</v>
      </c>
      <c r="E887">
        <v>1</v>
      </c>
      <c r="F887">
        <v>4</v>
      </c>
      <c r="G887">
        <v>3</v>
      </c>
      <c r="H887" t="s">
        <v>21</v>
      </c>
      <c r="I887">
        <v>0</v>
      </c>
      <c r="J887" t="s">
        <v>53</v>
      </c>
      <c r="K887" t="s">
        <v>52</v>
      </c>
      <c r="L887" t="str">
        <f t="shared" si="130"/>
        <v>R</v>
      </c>
      <c r="M887" t="str">
        <f t="shared" si="131"/>
        <v>L</v>
      </c>
      <c r="N887" t="str" cm="1">
        <f t="array" ref="N887">_xlfn.IFS(G887=2,L887,G887=3,M887)</f>
        <v>L</v>
      </c>
      <c r="O887" t="str">
        <f t="shared" si="132"/>
        <v>square_white</v>
      </c>
      <c r="P887" t="str">
        <f t="shared" si="133"/>
        <v>flag_white</v>
      </c>
      <c r="Q887" t="str">
        <f t="shared" si="134"/>
        <v>square</v>
      </c>
      <c r="R887" t="str">
        <f t="shared" si="135"/>
        <v>white</v>
      </c>
      <c r="S887" t="str">
        <f t="shared" si="136"/>
        <v>flag</v>
      </c>
      <c r="T887" t="str">
        <f t="shared" si="137"/>
        <v>white</v>
      </c>
      <c r="U887" t="str">
        <f t="shared" si="138"/>
        <v>square</v>
      </c>
      <c r="V887" t="str">
        <f t="shared" si="139"/>
        <v>white</v>
      </c>
    </row>
    <row r="888" spans="1:22" x14ac:dyDescent="0.3">
      <c r="A888" s="1">
        <v>43760</v>
      </c>
      <c r="B888" s="2">
        <v>0.37414351851851851</v>
      </c>
      <c r="C888">
        <v>10326</v>
      </c>
      <c r="D888">
        <v>52</v>
      </c>
      <c r="E888">
        <v>1</v>
      </c>
      <c r="F888">
        <v>5</v>
      </c>
      <c r="G888">
        <v>2</v>
      </c>
      <c r="H888" t="s">
        <v>24</v>
      </c>
      <c r="I888">
        <v>0</v>
      </c>
      <c r="J888" t="s">
        <v>51</v>
      </c>
      <c r="K888" t="s">
        <v>52</v>
      </c>
      <c r="L888" t="str">
        <f t="shared" si="130"/>
        <v>L</v>
      </c>
      <c r="M888" t="str">
        <f t="shared" si="131"/>
        <v>R</v>
      </c>
      <c r="N888" t="str" cm="1">
        <f t="array" ref="N888">_xlfn.IFS(G888=2,L888,G888=3,M888)</f>
        <v>L</v>
      </c>
      <c r="O888" t="str">
        <f t="shared" si="132"/>
        <v>flag_white</v>
      </c>
      <c r="P888" t="str">
        <f t="shared" si="133"/>
        <v>square_white</v>
      </c>
      <c r="Q888" t="str">
        <f t="shared" si="134"/>
        <v>flag</v>
      </c>
      <c r="R888" t="str">
        <f t="shared" si="135"/>
        <v>white</v>
      </c>
      <c r="S888" t="str">
        <f t="shared" si="136"/>
        <v>square</v>
      </c>
      <c r="T888" t="str">
        <f t="shared" si="137"/>
        <v>white</v>
      </c>
      <c r="U888" t="str">
        <f t="shared" si="138"/>
        <v>flag</v>
      </c>
      <c r="V888" t="str">
        <f t="shared" si="139"/>
        <v>white</v>
      </c>
    </row>
    <row r="889" spans="1:22" x14ac:dyDescent="0.3">
      <c r="A889" s="1">
        <v>43760</v>
      </c>
      <c r="B889" s="2">
        <v>0.37417824074074074</v>
      </c>
      <c r="C889">
        <v>10326</v>
      </c>
      <c r="D889">
        <v>55</v>
      </c>
      <c r="E889">
        <v>1</v>
      </c>
      <c r="F889">
        <v>6</v>
      </c>
      <c r="G889">
        <v>3</v>
      </c>
      <c r="H889" t="s">
        <v>21</v>
      </c>
      <c r="I889">
        <v>0</v>
      </c>
      <c r="J889" t="s">
        <v>53</v>
      </c>
      <c r="K889" t="s">
        <v>52</v>
      </c>
      <c r="L889" t="str">
        <f t="shared" si="130"/>
        <v>R</v>
      </c>
      <c r="M889" t="str">
        <f t="shared" si="131"/>
        <v>L</v>
      </c>
      <c r="N889" t="str" cm="1">
        <f t="array" ref="N889">_xlfn.IFS(G889=2,L889,G889=3,M889)</f>
        <v>L</v>
      </c>
      <c r="O889" t="str">
        <f t="shared" si="132"/>
        <v>square_white</v>
      </c>
      <c r="P889" t="str">
        <f t="shared" si="133"/>
        <v>flag_white</v>
      </c>
      <c r="Q889" t="str">
        <f t="shared" si="134"/>
        <v>square</v>
      </c>
      <c r="R889" t="str">
        <f t="shared" si="135"/>
        <v>white</v>
      </c>
      <c r="S889" t="str">
        <f t="shared" si="136"/>
        <v>flag</v>
      </c>
      <c r="T889" t="str">
        <f t="shared" si="137"/>
        <v>white</v>
      </c>
      <c r="U889" t="str">
        <f t="shared" si="138"/>
        <v>square</v>
      </c>
      <c r="V889" t="str">
        <f t="shared" si="139"/>
        <v>white</v>
      </c>
    </row>
    <row r="890" spans="1:22" x14ac:dyDescent="0.3">
      <c r="A890" s="1">
        <v>43760</v>
      </c>
      <c r="B890" s="2">
        <v>0.37432870370370369</v>
      </c>
      <c r="C890">
        <v>10326</v>
      </c>
      <c r="D890">
        <v>68</v>
      </c>
      <c r="E890">
        <v>2</v>
      </c>
      <c r="F890">
        <v>7</v>
      </c>
      <c r="G890">
        <v>3</v>
      </c>
      <c r="H890" t="s">
        <v>21</v>
      </c>
      <c r="I890">
        <v>0</v>
      </c>
      <c r="J890" t="s">
        <v>51</v>
      </c>
      <c r="K890" t="s">
        <v>52</v>
      </c>
      <c r="L890" t="str">
        <f t="shared" si="130"/>
        <v>L</v>
      </c>
      <c r="M890" t="str">
        <f t="shared" si="131"/>
        <v>R</v>
      </c>
      <c r="N890" t="str" cm="1">
        <f t="array" ref="N890">_xlfn.IFS(G890=2,L890,G890=3,M890)</f>
        <v>R</v>
      </c>
      <c r="O890" t="str">
        <f t="shared" si="132"/>
        <v>flag_white</v>
      </c>
      <c r="P890" t="str">
        <f t="shared" si="133"/>
        <v>square_white</v>
      </c>
      <c r="Q890" t="str">
        <f t="shared" si="134"/>
        <v>flag</v>
      </c>
      <c r="R890" t="str">
        <f t="shared" si="135"/>
        <v>white</v>
      </c>
      <c r="S890" t="str">
        <f t="shared" si="136"/>
        <v>square</v>
      </c>
      <c r="T890" t="str">
        <f t="shared" si="137"/>
        <v>white</v>
      </c>
      <c r="U890" t="str">
        <f t="shared" si="138"/>
        <v>square</v>
      </c>
      <c r="V890" t="str">
        <f t="shared" si="139"/>
        <v>white</v>
      </c>
    </row>
    <row r="891" spans="1:22" x14ac:dyDescent="0.3">
      <c r="A891" s="1">
        <v>43760</v>
      </c>
      <c r="B891" s="2">
        <v>0.37450231481481483</v>
      </c>
      <c r="C891">
        <v>10326</v>
      </c>
      <c r="D891">
        <v>83</v>
      </c>
      <c r="E891">
        <v>4</v>
      </c>
      <c r="F891">
        <v>8</v>
      </c>
      <c r="G891">
        <v>2</v>
      </c>
      <c r="H891" t="s">
        <v>24</v>
      </c>
      <c r="I891">
        <v>0</v>
      </c>
      <c r="J891" t="s">
        <v>51</v>
      </c>
      <c r="K891" t="s">
        <v>52</v>
      </c>
      <c r="L891" t="str">
        <f t="shared" si="130"/>
        <v>L</v>
      </c>
      <c r="M891" t="str">
        <f t="shared" si="131"/>
        <v>R</v>
      </c>
      <c r="N891" t="str" cm="1">
        <f t="array" ref="N891">_xlfn.IFS(G891=2,L891,G891=3,M891)</f>
        <v>L</v>
      </c>
      <c r="O891" t="str">
        <f t="shared" si="132"/>
        <v>flag_white</v>
      </c>
      <c r="P891" t="str">
        <f t="shared" si="133"/>
        <v>square_white</v>
      </c>
      <c r="Q891" t="str">
        <f t="shared" si="134"/>
        <v>flag</v>
      </c>
      <c r="R891" t="str">
        <f t="shared" si="135"/>
        <v>white</v>
      </c>
      <c r="S891" t="str">
        <f t="shared" si="136"/>
        <v>square</v>
      </c>
      <c r="T891" t="str">
        <f t="shared" si="137"/>
        <v>white</v>
      </c>
      <c r="U891" t="str">
        <f t="shared" si="138"/>
        <v>flag</v>
      </c>
      <c r="V891" t="str">
        <f t="shared" si="139"/>
        <v>white</v>
      </c>
    </row>
    <row r="892" spans="1:22" x14ac:dyDescent="0.3">
      <c r="A892" s="1">
        <v>43760</v>
      </c>
      <c r="B892" s="2">
        <v>0.37453703703703706</v>
      </c>
      <c r="C892">
        <v>10326</v>
      </c>
      <c r="D892">
        <v>87</v>
      </c>
      <c r="E892">
        <v>1</v>
      </c>
      <c r="F892">
        <v>9</v>
      </c>
      <c r="G892">
        <v>3</v>
      </c>
      <c r="H892" t="s">
        <v>21</v>
      </c>
      <c r="I892">
        <v>0</v>
      </c>
      <c r="J892" t="s">
        <v>49</v>
      </c>
      <c r="K892" t="s">
        <v>50</v>
      </c>
      <c r="L892" t="str">
        <f t="shared" si="130"/>
        <v>R</v>
      </c>
      <c r="M892" t="str">
        <f t="shared" si="131"/>
        <v>L</v>
      </c>
      <c r="N892" t="str" cm="1">
        <f t="array" ref="N892">_xlfn.IFS(G892=2,L892,G892=3,M892)</f>
        <v>L</v>
      </c>
      <c r="O892" t="str">
        <f t="shared" si="132"/>
        <v>square_black</v>
      </c>
      <c r="P892" t="str">
        <f t="shared" si="133"/>
        <v>flag_black</v>
      </c>
      <c r="Q892" t="str">
        <f t="shared" si="134"/>
        <v>square</v>
      </c>
      <c r="R892" t="str">
        <f t="shared" si="135"/>
        <v>black</v>
      </c>
      <c r="S892" t="str">
        <f t="shared" si="136"/>
        <v>flag</v>
      </c>
      <c r="T892" t="str">
        <f t="shared" si="137"/>
        <v>black</v>
      </c>
      <c r="U892" t="str">
        <f t="shared" si="138"/>
        <v>square</v>
      </c>
      <c r="V892" t="str">
        <f t="shared" si="139"/>
        <v>black</v>
      </c>
    </row>
    <row r="893" spans="1:22" x14ac:dyDescent="0.3">
      <c r="A893" s="1">
        <v>43760</v>
      </c>
      <c r="B893" s="2">
        <v>0.37467592592592597</v>
      </c>
      <c r="C893">
        <v>10326</v>
      </c>
      <c r="D893">
        <v>98</v>
      </c>
      <c r="E893">
        <v>1</v>
      </c>
      <c r="F893">
        <v>10</v>
      </c>
      <c r="G893">
        <v>3</v>
      </c>
      <c r="H893" t="s">
        <v>21</v>
      </c>
      <c r="I893">
        <v>0</v>
      </c>
      <c r="J893" t="s">
        <v>51</v>
      </c>
      <c r="K893" t="s">
        <v>52</v>
      </c>
      <c r="L893" t="str">
        <f t="shared" si="130"/>
        <v>L</v>
      </c>
      <c r="M893" t="str">
        <f t="shared" si="131"/>
        <v>R</v>
      </c>
      <c r="N893" t="str" cm="1">
        <f t="array" ref="N893">_xlfn.IFS(G893=2,L893,G893=3,M893)</f>
        <v>R</v>
      </c>
      <c r="O893" t="str">
        <f t="shared" si="132"/>
        <v>flag_white</v>
      </c>
      <c r="P893" t="str">
        <f t="shared" si="133"/>
        <v>square_white</v>
      </c>
      <c r="Q893" t="str">
        <f t="shared" si="134"/>
        <v>flag</v>
      </c>
      <c r="R893" t="str">
        <f t="shared" si="135"/>
        <v>white</v>
      </c>
      <c r="S893" t="str">
        <f t="shared" si="136"/>
        <v>square</v>
      </c>
      <c r="T893" t="str">
        <f t="shared" si="137"/>
        <v>white</v>
      </c>
      <c r="U893" t="str">
        <f t="shared" si="138"/>
        <v>square</v>
      </c>
      <c r="V893" t="str">
        <f t="shared" si="139"/>
        <v>white</v>
      </c>
    </row>
    <row r="894" spans="1:22" x14ac:dyDescent="0.3">
      <c r="A894" s="1">
        <v>43760</v>
      </c>
      <c r="B894" s="2">
        <v>0.37482638888888892</v>
      </c>
      <c r="C894">
        <v>10326</v>
      </c>
      <c r="D894">
        <v>111</v>
      </c>
      <c r="E894">
        <v>2</v>
      </c>
      <c r="F894">
        <v>11</v>
      </c>
      <c r="G894">
        <v>2</v>
      </c>
      <c r="H894" t="s">
        <v>24</v>
      </c>
      <c r="I894">
        <v>0</v>
      </c>
      <c r="J894" t="s">
        <v>53</v>
      </c>
      <c r="K894" t="s">
        <v>52</v>
      </c>
      <c r="L894" t="str">
        <f t="shared" si="130"/>
        <v>R</v>
      </c>
      <c r="M894" t="str">
        <f t="shared" si="131"/>
        <v>L</v>
      </c>
      <c r="N894" t="str" cm="1">
        <f t="array" ref="N894">_xlfn.IFS(G894=2,L894,G894=3,M894)</f>
        <v>R</v>
      </c>
      <c r="O894" t="str">
        <f t="shared" si="132"/>
        <v>square_white</v>
      </c>
      <c r="P894" t="str">
        <f t="shared" si="133"/>
        <v>flag_white</v>
      </c>
      <c r="Q894" t="str">
        <f t="shared" si="134"/>
        <v>square</v>
      </c>
      <c r="R894" t="str">
        <f t="shared" si="135"/>
        <v>white</v>
      </c>
      <c r="S894" t="str">
        <f t="shared" si="136"/>
        <v>flag</v>
      </c>
      <c r="T894" t="str">
        <f t="shared" si="137"/>
        <v>white</v>
      </c>
      <c r="U894" t="str">
        <f t="shared" si="138"/>
        <v>flag</v>
      </c>
      <c r="V894" t="str">
        <f t="shared" si="139"/>
        <v>white</v>
      </c>
    </row>
    <row r="895" spans="1:22" x14ac:dyDescent="0.3">
      <c r="A895" s="1">
        <v>43760</v>
      </c>
      <c r="B895" s="2">
        <v>0.37494212962962964</v>
      </c>
      <c r="C895">
        <v>10326</v>
      </c>
      <c r="D895">
        <v>121</v>
      </c>
      <c r="E895">
        <v>6</v>
      </c>
      <c r="F895">
        <v>12</v>
      </c>
      <c r="G895">
        <v>2</v>
      </c>
      <c r="H895" t="s">
        <v>24</v>
      </c>
      <c r="I895">
        <v>0</v>
      </c>
      <c r="J895" t="s">
        <v>53</v>
      </c>
      <c r="K895" t="s">
        <v>52</v>
      </c>
      <c r="L895" t="str">
        <f t="shared" si="130"/>
        <v>R</v>
      </c>
      <c r="M895" t="str">
        <f t="shared" si="131"/>
        <v>L</v>
      </c>
      <c r="N895" t="str" cm="1">
        <f t="array" ref="N895">_xlfn.IFS(G895=2,L895,G895=3,M895)</f>
        <v>R</v>
      </c>
      <c r="O895" t="str">
        <f t="shared" si="132"/>
        <v>square_white</v>
      </c>
      <c r="P895" t="str">
        <f t="shared" si="133"/>
        <v>flag_white</v>
      </c>
      <c r="Q895" t="str">
        <f t="shared" si="134"/>
        <v>square</v>
      </c>
      <c r="R895" t="str">
        <f t="shared" si="135"/>
        <v>white</v>
      </c>
      <c r="S895" t="str">
        <f t="shared" si="136"/>
        <v>flag</v>
      </c>
      <c r="T895" t="str">
        <f t="shared" si="137"/>
        <v>white</v>
      </c>
      <c r="U895" t="str">
        <f t="shared" si="138"/>
        <v>flag</v>
      </c>
      <c r="V895" t="str">
        <f t="shared" si="139"/>
        <v>white</v>
      </c>
    </row>
    <row r="896" spans="1:22" x14ac:dyDescent="0.3">
      <c r="A896" s="1">
        <v>43760</v>
      </c>
      <c r="B896" s="2">
        <v>0.375</v>
      </c>
      <c r="C896">
        <v>10326</v>
      </c>
      <c r="D896">
        <v>126</v>
      </c>
      <c r="E896">
        <v>2</v>
      </c>
      <c r="F896">
        <v>13</v>
      </c>
      <c r="G896">
        <v>2</v>
      </c>
      <c r="H896" t="s">
        <v>24</v>
      </c>
      <c r="I896">
        <v>0</v>
      </c>
      <c r="J896" t="s">
        <v>53</v>
      </c>
      <c r="K896" t="s">
        <v>52</v>
      </c>
      <c r="L896" t="str">
        <f t="shared" si="130"/>
        <v>R</v>
      </c>
      <c r="M896" t="str">
        <f t="shared" si="131"/>
        <v>L</v>
      </c>
      <c r="N896" t="str" cm="1">
        <f t="array" ref="N896">_xlfn.IFS(G896=2,L896,G896=3,M896)</f>
        <v>R</v>
      </c>
      <c r="O896" t="str">
        <f t="shared" si="132"/>
        <v>square_white</v>
      </c>
      <c r="P896" t="str">
        <f t="shared" si="133"/>
        <v>flag_white</v>
      </c>
      <c r="Q896" t="str">
        <f t="shared" si="134"/>
        <v>square</v>
      </c>
      <c r="R896" t="str">
        <f t="shared" si="135"/>
        <v>white</v>
      </c>
      <c r="S896" t="str">
        <f t="shared" si="136"/>
        <v>flag</v>
      </c>
      <c r="T896" t="str">
        <f t="shared" si="137"/>
        <v>white</v>
      </c>
      <c r="U896" t="str">
        <f t="shared" si="138"/>
        <v>flag</v>
      </c>
      <c r="V896" t="str">
        <f t="shared" si="139"/>
        <v>white</v>
      </c>
    </row>
    <row r="897" spans="1:22" x14ac:dyDescent="0.3">
      <c r="A897" s="1">
        <v>43760</v>
      </c>
      <c r="B897" s="2">
        <v>0.37508101851851849</v>
      </c>
      <c r="C897">
        <v>10326</v>
      </c>
      <c r="D897">
        <v>133</v>
      </c>
      <c r="E897">
        <v>4</v>
      </c>
      <c r="F897">
        <v>14</v>
      </c>
      <c r="G897">
        <v>3</v>
      </c>
      <c r="H897" t="s">
        <v>21</v>
      </c>
      <c r="I897">
        <v>0</v>
      </c>
      <c r="J897" t="s">
        <v>49</v>
      </c>
      <c r="K897" t="s">
        <v>50</v>
      </c>
      <c r="L897" t="str">
        <f t="shared" si="130"/>
        <v>R</v>
      </c>
      <c r="M897" t="str">
        <f t="shared" si="131"/>
        <v>L</v>
      </c>
      <c r="N897" t="str" cm="1">
        <f t="array" ref="N897">_xlfn.IFS(G897=2,L897,G897=3,M897)</f>
        <v>L</v>
      </c>
      <c r="O897" t="str">
        <f t="shared" si="132"/>
        <v>square_black</v>
      </c>
      <c r="P897" t="str">
        <f t="shared" si="133"/>
        <v>flag_black</v>
      </c>
      <c r="Q897" t="str">
        <f t="shared" si="134"/>
        <v>square</v>
      </c>
      <c r="R897" t="str">
        <f t="shared" si="135"/>
        <v>black</v>
      </c>
      <c r="S897" t="str">
        <f t="shared" si="136"/>
        <v>flag</v>
      </c>
      <c r="T897" t="str">
        <f t="shared" si="137"/>
        <v>black</v>
      </c>
      <c r="U897" t="str">
        <f t="shared" si="138"/>
        <v>square</v>
      </c>
      <c r="V897" t="str">
        <f t="shared" si="139"/>
        <v>black</v>
      </c>
    </row>
    <row r="898" spans="1:22" x14ac:dyDescent="0.3">
      <c r="A898" s="1">
        <v>43760</v>
      </c>
      <c r="B898" s="2">
        <v>0.37527777777777777</v>
      </c>
      <c r="C898">
        <v>10326</v>
      </c>
      <c r="D898">
        <v>150</v>
      </c>
      <c r="E898">
        <v>6</v>
      </c>
      <c r="F898">
        <v>15</v>
      </c>
      <c r="G898">
        <v>3</v>
      </c>
      <c r="H898" t="s">
        <v>21</v>
      </c>
      <c r="I898">
        <v>0</v>
      </c>
      <c r="J898" t="s">
        <v>51</v>
      </c>
      <c r="K898" t="s">
        <v>52</v>
      </c>
      <c r="L898" t="str">
        <f t="shared" si="130"/>
        <v>L</v>
      </c>
      <c r="M898" t="str">
        <f t="shared" si="131"/>
        <v>R</v>
      </c>
      <c r="N898" t="str" cm="1">
        <f t="array" ref="N898">_xlfn.IFS(G898=2,L898,G898=3,M898)</f>
        <v>R</v>
      </c>
      <c r="O898" t="str">
        <f t="shared" si="132"/>
        <v>flag_white</v>
      </c>
      <c r="P898" t="str">
        <f t="shared" si="133"/>
        <v>square_white</v>
      </c>
      <c r="Q898" t="str">
        <f t="shared" si="134"/>
        <v>flag</v>
      </c>
      <c r="R898" t="str">
        <f t="shared" si="135"/>
        <v>white</v>
      </c>
      <c r="S898" t="str">
        <f t="shared" si="136"/>
        <v>square</v>
      </c>
      <c r="T898" t="str">
        <f t="shared" si="137"/>
        <v>white</v>
      </c>
      <c r="U898" t="str">
        <f t="shared" si="138"/>
        <v>square</v>
      </c>
      <c r="V898" t="str">
        <f t="shared" si="139"/>
        <v>white</v>
      </c>
    </row>
    <row r="899" spans="1:22" x14ac:dyDescent="0.3">
      <c r="A899" s="1">
        <v>43760</v>
      </c>
      <c r="B899" s="2">
        <v>0.37540509259259264</v>
      </c>
      <c r="C899">
        <v>10326</v>
      </c>
      <c r="D899">
        <v>162</v>
      </c>
      <c r="E899">
        <v>2</v>
      </c>
      <c r="F899">
        <v>16</v>
      </c>
      <c r="G899">
        <v>2</v>
      </c>
      <c r="H899" t="s">
        <v>24</v>
      </c>
      <c r="I899">
        <v>0</v>
      </c>
      <c r="J899" t="s">
        <v>49</v>
      </c>
      <c r="K899" t="s">
        <v>50</v>
      </c>
      <c r="L899" t="str">
        <f t="shared" ref="L899:L962" si="140">IF(LEFT(J899,4)=LEFT(K899,4),"L","R")</f>
        <v>R</v>
      </c>
      <c r="M899" t="str">
        <f t="shared" ref="M899:M962" si="141">IF(L899="R","L","R")</f>
        <v>L</v>
      </c>
      <c r="N899" t="str" cm="1">
        <f t="array" ref="N899">_xlfn.IFS(G899=2,L899,G899=3,M899)</f>
        <v>R</v>
      </c>
      <c r="O899" t="str">
        <f t="shared" ref="O899:O962" si="142">_xlfn.TEXTBEFORE(J899,"__")</f>
        <v>square_black</v>
      </c>
      <c r="P899" t="str">
        <f t="shared" ref="P899:P962" si="143">_xlfn.TEXTAFTER(J899,"__")</f>
        <v>flag_black</v>
      </c>
      <c r="Q899" t="str">
        <f t="shared" ref="Q899:Q962" si="144">_xlfn.TEXTBEFORE(O899,"_")</f>
        <v>square</v>
      </c>
      <c r="R899" t="str">
        <f t="shared" ref="R899:R962" si="145">_xlfn.TEXTAFTER(O899,"_")</f>
        <v>black</v>
      </c>
      <c r="S899" t="str">
        <f t="shared" ref="S899:S962" si="146">_xlfn.TEXTBEFORE(P899,"_")</f>
        <v>flag</v>
      </c>
      <c r="T899" t="str">
        <f t="shared" ref="T899:T962" si="147">_xlfn.TEXTAFTER(P899,"_")</f>
        <v>black</v>
      </c>
      <c r="U899" t="str">
        <f t="shared" ref="U899:U962" si="148">IF(N899="L",Q899,S899)</f>
        <v>flag</v>
      </c>
      <c r="V899" t="str">
        <f t="shared" ref="V899:V962" si="149">IF(N899="L",R899,T899)</f>
        <v>black</v>
      </c>
    </row>
    <row r="900" spans="1:22" x14ac:dyDescent="0.3">
      <c r="A900" s="1">
        <v>43760</v>
      </c>
      <c r="B900" s="2">
        <v>0.37543981481481481</v>
      </c>
      <c r="C900">
        <v>10326</v>
      </c>
      <c r="D900">
        <v>164</v>
      </c>
      <c r="E900">
        <v>1</v>
      </c>
      <c r="F900">
        <v>17</v>
      </c>
      <c r="G900">
        <v>2</v>
      </c>
      <c r="H900" t="s">
        <v>24</v>
      </c>
      <c r="I900">
        <v>0</v>
      </c>
      <c r="J900" t="s">
        <v>54</v>
      </c>
      <c r="K900" t="s">
        <v>50</v>
      </c>
      <c r="L900" t="str">
        <f t="shared" si="140"/>
        <v>L</v>
      </c>
      <c r="M900" t="str">
        <f t="shared" si="141"/>
        <v>R</v>
      </c>
      <c r="N900" t="str" cm="1">
        <f t="array" ref="N900">_xlfn.IFS(G900=2,L900,G900=3,M900)</f>
        <v>L</v>
      </c>
      <c r="O900" t="str">
        <f t="shared" si="142"/>
        <v>flag_black</v>
      </c>
      <c r="P900" t="str">
        <f t="shared" si="143"/>
        <v>square_black</v>
      </c>
      <c r="Q900" t="str">
        <f t="shared" si="144"/>
        <v>flag</v>
      </c>
      <c r="R900" t="str">
        <f t="shared" si="145"/>
        <v>black</v>
      </c>
      <c r="S900" t="str">
        <f t="shared" si="146"/>
        <v>square</v>
      </c>
      <c r="T900" t="str">
        <f t="shared" si="147"/>
        <v>black</v>
      </c>
      <c r="U900" t="str">
        <f t="shared" si="148"/>
        <v>flag</v>
      </c>
      <c r="V900" t="str">
        <f t="shared" si="149"/>
        <v>black</v>
      </c>
    </row>
    <row r="901" spans="1:22" x14ac:dyDescent="0.3">
      <c r="A901" s="1">
        <v>43760</v>
      </c>
      <c r="B901" s="2">
        <v>0.37549768518518517</v>
      </c>
      <c r="C901">
        <v>10326</v>
      </c>
      <c r="D901">
        <v>169</v>
      </c>
      <c r="E901">
        <v>1</v>
      </c>
      <c r="F901">
        <v>18</v>
      </c>
      <c r="G901">
        <v>3</v>
      </c>
      <c r="H901" t="s">
        <v>21</v>
      </c>
      <c r="I901">
        <v>0</v>
      </c>
      <c r="J901" t="s">
        <v>53</v>
      </c>
      <c r="K901" t="s">
        <v>52</v>
      </c>
      <c r="L901" t="str">
        <f t="shared" si="140"/>
        <v>R</v>
      </c>
      <c r="M901" t="str">
        <f t="shared" si="141"/>
        <v>L</v>
      </c>
      <c r="N901" t="str" cm="1">
        <f t="array" ref="N901">_xlfn.IFS(G901=2,L901,G901=3,M901)</f>
        <v>L</v>
      </c>
      <c r="O901" t="str">
        <f t="shared" si="142"/>
        <v>square_white</v>
      </c>
      <c r="P901" t="str">
        <f t="shared" si="143"/>
        <v>flag_white</v>
      </c>
      <c r="Q901" t="str">
        <f t="shared" si="144"/>
        <v>square</v>
      </c>
      <c r="R901" t="str">
        <f t="shared" si="145"/>
        <v>white</v>
      </c>
      <c r="S901" t="str">
        <f t="shared" si="146"/>
        <v>flag</v>
      </c>
      <c r="T901" t="str">
        <f t="shared" si="147"/>
        <v>white</v>
      </c>
      <c r="U901" t="str">
        <f t="shared" si="148"/>
        <v>square</v>
      </c>
      <c r="V901" t="str">
        <f t="shared" si="149"/>
        <v>white</v>
      </c>
    </row>
    <row r="902" spans="1:22" x14ac:dyDescent="0.3">
      <c r="A902" s="1">
        <v>43760</v>
      </c>
      <c r="B902" s="2">
        <v>0.37567129629629631</v>
      </c>
      <c r="C902">
        <v>10326</v>
      </c>
      <c r="D902">
        <v>184</v>
      </c>
      <c r="E902">
        <v>2</v>
      </c>
      <c r="F902">
        <v>19</v>
      </c>
      <c r="G902">
        <v>2</v>
      </c>
      <c r="H902" t="s">
        <v>24</v>
      </c>
      <c r="I902">
        <v>0</v>
      </c>
      <c r="J902" t="s">
        <v>53</v>
      </c>
      <c r="K902" t="s">
        <v>52</v>
      </c>
      <c r="L902" t="str">
        <f t="shared" si="140"/>
        <v>R</v>
      </c>
      <c r="M902" t="str">
        <f t="shared" si="141"/>
        <v>L</v>
      </c>
      <c r="N902" t="str" cm="1">
        <f t="array" ref="N902">_xlfn.IFS(G902=2,L902,G902=3,M902)</f>
        <v>R</v>
      </c>
      <c r="O902" t="str">
        <f t="shared" si="142"/>
        <v>square_white</v>
      </c>
      <c r="P902" t="str">
        <f t="shared" si="143"/>
        <v>flag_white</v>
      </c>
      <c r="Q902" t="str">
        <f t="shared" si="144"/>
        <v>square</v>
      </c>
      <c r="R902" t="str">
        <f t="shared" si="145"/>
        <v>white</v>
      </c>
      <c r="S902" t="str">
        <f t="shared" si="146"/>
        <v>flag</v>
      </c>
      <c r="T902" t="str">
        <f t="shared" si="147"/>
        <v>white</v>
      </c>
      <c r="U902" t="str">
        <f t="shared" si="148"/>
        <v>flag</v>
      </c>
      <c r="V902" t="str">
        <f t="shared" si="149"/>
        <v>white</v>
      </c>
    </row>
    <row r="903" spans="1:22" x14ac:dyDescent="0.3">
      <c r="A903" s="1">
        <v>43760</v>
      </c>
      <c r="B903" s="2">
        <v>0.37570601851851854</v>
      </c>
      <c r="C903">
        <v>10326</v>
      </c>
      <c r="D903">
        <v>188</v>
      </c>
      <c r="E903">
        <v>1</v>
      </c>
      <c r="F903">
        <v>20</v>
      </c>
      <c r="G903">
        <v>2</v>
      </c>
      <c r="H903" t="s">
        <v>24</v>
      </c>
      <c r="I903">
        <v>0</v>
      </c>
      <c r="J903" t="s">
        <v>54</v>
      </c>
      <c r="K903" t="s">
        <v>50</v>
      </c>
      <c r="L903" t="str">
        <f t="shared" si="140"/>
        <v>L</v>
      </c>
      <c r="M903" t="str">
        <f t="shared" si="141"/>
        <v>R</v>
      </c>
      <c r="N903" t="str" cm="1">
        <f t="array" ref="N903">_xlfn.IFS(G903=2,L903,G903=3,M903)</f>
        <v>L</v>
      </c>
      <c r="O903" t="str">
        <f t="shared" si="142"/>
        <v>flag_black</v>
      </c>
      <c r="P903" t="str">
        <f t="shared" si="143"/>
        <v>square_black</v>
      </c>
      <c r="Q903" t="str">
        <f t="shared" si="144"/>
        <v>flag</v>
      </c>
      <c r="R903" t="str">
        <f t="shared" si="145"/>
        <v>black</v>
      </c>
      <c r="S903" t="str">
        <f t="shared" si="146"/>
        <v>square</v>
      </c>
      <c r="T903" t="str">
        <f t="shared" si="147"/>
        <v>black</v>
      </c>
      <c r="U903" t="str">
        <f t="shared" si="148"/>
        <v>flag</v>
      </c>
      <c r="V903" t="str">
        <f t="shared" si="149"/>
        <v>black</v>
      </c>
    </row>
    <row r="904" spans="1:22" x14ac:dyDescent="0.3">
      <c r="A904" s="1">
        <v>43760</v>
      </c>
      <c r="B904" s="2">
        <v>0.3757523148148148</v>
      </c>
      <c r="C904">
        <v>10326</v>
      </c>
      <c r="D904">
        <v>191</v>
      </c>
      <c r="E904">
        <v>1</v>
      </c>
      <c r="F904">
        <v>21</v>
      </c>
      <c r="G904">
        <v>3</v>
      </c>
      <c r="H904" t="s">
        <v>21</v>
      </c>
      <c r="I904">
        <v>0</v>
      </c>
      <c r="J904" t="s">
        <v>49</v>
      </c>
      <c r="K904" t="s">
        <v>50</v>
      </c>
      <c r="L904" t="str">
        <f t="shared" si="140"/>
        <v>R</v>
      </c>
      <c r="M904" t="str">
        <f t="shared" si="141"/>
        <v>L</v>
      </c>
      <c r="N904" t="str" cm="1">
        <f t="array" ref="N904">_xlfn.IFS(G904=2,L904,G904=3,M904)</f>
        <v>L</v>
      </c>
      <c r="O904" t="str">
        <f t="shared" si="142"/>
        <v>square_black</v>
      </c>
      <c r="P904" t="str">
        <f t="shared" si="143"/>
        <v>flag_black</v>
      </c>
      <c r="Q904" t="str">
        <f t="shared" si="144"/>
        <v>square</v>
      </c>
      <c r="R904" t="str">
        <f t="shared" si="145"/>
        <v>black</v>
      </c>
      <c r="S904" t="str">
        <f t="shared" si="146"/>
        <v>flag</v>
      </c>
      <c r="T904" t="str">
        <f t="shared" si="147"/>
        <v>black</v>
      </c>
      <c r="U904" t="str">
        <f t="shared" si="148"/>
        <v>square</v>
      </c>
      <c r="V904" t="str">
        <f t="shared" si="149"/>
        <v>black</v>
      </c>
    </row>
    <row r="905" spans="1:22" x14ac:dyDescent="0.3">
      <c r="A905" s="1">
        <v>43760</v>
      </c>
      <c r="B905" s="2">
        <v>0.3759143518518519</v>
      </c>
      <c r="C905">
        <v>10326</v>
      </c>
      <c r="D905">
        <v>205</v>
      </c>
      <c r="E905">
        <v>2</v>
      </c>
      <c r="F905">
        <v>22</v>
      </c>
      <c r="G905">
        <v>2</v>
      </c>
      <c r="H905" t="s">
        <v>24</v>
      </c>
      <c r="I905">
        <v>0</v>
      </c>
      <c r="J905" t="s">
        <v>51</v>
      </c>
      <c r="K905" t="s">
        <v>52</v>
      </c>
      <c r="L905" t="str">
        <f t="shared" si="140"/>
        <v>L</v>
      </c>
      <c r="M905" t="str">
        <f t="shared" si="141"/>
        <v>R</v>
      </c>
      <c r="N905" t="str" cm="1">
        <f t="array" ref="N905">_xlfn.IFS(G905=2,L905,G905=3,M905)</f>
        <v>L</v>
      </c>
      <c r="O905" t="str">
        <f t="shared" si="142"/>
        <v>flag_white</v>
      </c>
      <c r="P905" t="str">
        <f t="shared" si="143"/>
        <v>square_white</v>
      </c>
      <c r="Q905" t="str">
        <f t="shared" si="144"/>
        <v>flag</v>
      </c>
      <c r="R905" t="str">
        <f t="shared" si="145"/>
        <v>white</v>
      </c>
      <c r="S905" t="str">
        <f t="shared" si="146"/>
        <v>square</v>
      </c>
      <c r="T905" t="str">
        <f t="shared" si="147"/>
        <v>white</v>
      </c>
      <c r="U905" t="str">
        <f t="shared" si="148"/>
        <v>flag</v>
      </c>
      <c r="V905" t="str">
        <f t="shared" si="149"/>
        <v>white</v>
      </c>
    </row>
    <row r="906" spans="1:22" x14ac:dyDescent="0.3">
      <c r="A906" s="1">
        <v>43760</v>
      </c>
      <c r="B906" s="2">
        <v>0.37594907407407407</v>
      </c>
      <c r="C906">
        <v>10326</v>
      </c>
      <c r="D906">
        <v>209</v>
      </c>
      <c r="E906">
        <v>1</v>
      </c>
      <c r="F906">
        <v>23</v>
      </c>
      <c r="G906">
        <v>3</v>
      </c>
      <c r="H906" t="s">
        <v>21</v>
      </c>
      <c r="I906">
        <v>0</v>
      </c>
      <c r="J906" t="s">
        <v>54</v>
      </c>
      <c r="K906" t="s">
        <v>50</v>
      </c>
      <c r="L906" t="str">
        <f t="shared" si="140"/>
        <v>L</v>
      </c>
      <c r="M906" t="str">
        <f t="shared" si="141"/>
        <v>R</v>
      </c>
      <c r="N906" t="str" cm="1">
        <f t="array" ref="N906">_xlfn.IFS(G906=2,L906,G906=3,M906)</f>
        <v>R</v>
      </c>
      <c r="O906" t="str">
        <f t="shared" si="142"/>
        <v>flag_black</v>
      </c>
      <c r="P906" t="str">
        <f t="shared" si="143"/>
        <v>square_black</v>
      </c>
      <c r="Q906" t="str">
        <f t="shared" si="144"/>
        <v>flag</v>
      </c>
      <c r="R906" t="str">
        <f t="shared" si="145"/>
        <v>black</v>
      </c>
      <c r="S906" t="str">
        <f t="shared" si="146"/>
        <v>square</v>
      </c>
      <c r="T906" t="str">
        <f t="shared" si="147"/>
        <v>black</v>
      </c>
      <c r="U906" t="str">
        <f t="shared" si="148"/>
        <v>square</v>
      </c>
      <c r="V906" t="str">
        <f t="shared" si="149"/>
        <v>black</v>
      </c>
    </row>
    <row r="907" spans="1:22" x14ac:dyDescent="0.3">
      <c r="A907" s="1">
        <v>43760</v>
      </c>
      <c r="B907" s="2">
        <v>0.37608796296296299</v>
      </c>
      <c r="C907">
        <v>10326</v>
      </c>
      <c r="D907">
        <v>220</v>
      </c>
      <c r="E907">
        <v>1</v>
      </c>
      <c r="F907">
        <v>24</v>
      </c>
      <c r="G907">
        <v>2</v>
      </c>
      <c r="H907" t="s">
        <v>24</v>
      </c>
      <c r="I907">
        <v>0</v>
      </c>
      <c r="J907" t="s">
        <v>54</v>
      </c>
      <c r="K907" t="s">
        <v>50</v>
      </c>
      <c r="L907" t="str">
        <f t="shared" si="140"/>
        <v>L</v>
      </c>
      <c r="M907" t="str">
        <f t="shared" si="141"/>
        <v>R</v>
      </c>
      <c r="N907" t="str" cm="1">
        <f t="array" ref="N907">_xlfn.IFS(G907=2,L907,G907=3,M907)</f>
        <v>L</v>
      </c>
      <c r="O907" t="str">
        <f t="shared" si="142"/>
        <v>flag_black</v>
      </c>
      <c r="P907" t="str">
        <f t="shared" si="143"/>
        <v>square_black</v>
      </c>
      <c r="Q907" t="str">
        <f t="shared" si="144"/>
        <v>flag</v>
      </c>
      <c r="R907" t="str">
        <f t="shared" si="145"/>
        <v>black</v>
      </c>
      <c r="S907" t="str">
        <f t="shared" si="146"/>
        <v>square</v>
      </c>
      <c r="T907" t="str">
        <f t="shared" si="147"/>
        <v>black</v>
      </c>
      <c r="U907" t="str">
        <f t="shared" si="148"/>
        <v>flag</v>
      </c>
      <c r="V907" t="str">
        <f t="shared" si="149"/>
        <v>black</v>
      </c>
    </row>
    <row r="908" spans="1:22" x14ac:dyDescent="0.3">
      <c r="A908" s="1">
        <v>43760</v>
      </c>
      <c r="B908" s="2">
        <v>0.37612268518518516</v>
      </c>
      <c r="C908">
        <v>10326</v>
      </c>
      <c r="D908">
        <v>223</v>
      </c>
      <c r="E908">
        <v>1</v>
      </c>
      <c r="F908">
        <v>25</v>
      </c>
      <c r="G908">
        <v>3</v>
      </c>
      <c r="H908" t="s">
        <v>21</v>
      </c>
      <c r="I908">
        <v>0</v>
      </c>
      <c r="J908" t="s">
        <v>54</v>
      </c>
      <c r="K908" t="s">
        <v>50</v>
      </c>
      <c r="L908" t="str">
        <f t="shared" si="140"/>
        <v>L</v>
      </c>
      <c r="M908" t="str">
        <f t="shared" si="141"/>
        <v>R</v>
      </c>
      <c r="N908" t="str" cm="1">
        <f t="array" ref="N908">_xlfn.IFS(G908=2,L908,G908=3,M908)</f>
        <v>R</v>
      </c>
      <c r="O908" t="str">
        <f t="shared" si="142"/>
        <v>flag_black</v>
      </c>
      <c r="P908" t="str">
        <f t="shared" si="143"/>
        <v>square_black</v>
      </c>
      <c r="Q908" t="str">
        <f t="shared" si="144"/>
        <v>flag</v>
      </c>
      <c r="R908" t="str">
        <f t="shared" si="145"/>
        <v>black</v>
      </c>
      <c r="S908" t="str">
        <f t="shared" si="146"/>
        <v>square</v>
      </c>
      <c r="T908" t="str">
        <f t="shared" si="147"/>
        <v>black</v>
      </c>
      <c r="U908" t="str">
        <f t="shared" si="148"/>
        <v>square</v>
      </c>
      <c r="V908" t="str">
        <f t="shared" si="149"/>
        <v>black</v>
      </c>
    </row>
    <row r="909" spans="1:22" x14ac:dyDescent="0.3">
      <c r="A909" s="1">
        <v>43760</v>
      </c>
      <c r="B909" s="2">
        <v>0.37626157407407407</v>
      </c>
      <c r="C909">
        <v>10326</v>
      </c>
      <c r="D909">
        <v>235</v>
      </c>
      <c r="E909">
        <v>1</v>
      </c>
      <c r="F909">
        <v>26</v>
      </c>
      <c r="G909">
        <v>3</v>
      </c>
      <c r="H909" t="s">
        <v>21</v>
      </c>
      <c r="I909">
        <v>0</v>
      </c>
      <c r="J909" t="s">
        <v>51</v>
      </c>
      <c r="K909" t="s">
        <v>52</v>
      </c>
      <c r="L909" t="str">
        <f t="shared" si="140"/>
        <v>L</v>
      </c>
      <c r="M909" t="str">
        <f t="shared" si="141"/>
        <v>R</v>
      </c>
      <c r="N909" t="str" cm="1">
        <f t="array" ref="N909">_xlfn.IFS(G909=2,L909,G909=3,M909)</f>
        <v>R</v>
      </c>
      <c r="O909" t="str">
        <f t="shared" si="142"/>
        <v>flag_white</v>
      </c>
      <c r="P909" t="str">
        <f t="shared" si="143"/>
        <v>square_white</v>
      </c>
      <c r="Q909" t="str">
        <f t="shared" si="144"/>
        <v>flag</v>
      </c>
      <c r="R909" t="str">
        <f t="shared" si="145"/>
        <v>white</v>
      </c>
      <c r="S909" t="str">
        <f t="shared" si="146"/>
        <v>square</v>
      </c>
      <c r="T909" t="str">
        <f t="shared" si="147"/>
        <v>white</v>
      </c>
      <c r="U909" t="str">
        <f t="shared" si="148"/>
        <v>square</v>
      </c>
      <c r="V909" t="str">
        <f t="shared" si="149"/>
        <v>white</v>
      </c>
    </row>
    <row r="910" spans="1:22" x14ac:dyDescent="0.3">
      <c r="A910" s="1">
        <v>43760</v>
      </c>
      <c r="B910" s="2">
        <v>0.37638888888888888</v>
      </c>
      <c r="C910">
        <v>10326</v>
      </c>
      <c r="D910">
        <v>246</v>
      </c>
      <c r="E910">
        <v>1</v>
      </c>
      <c r="F910">
        <v>27</v>
      </c>
      <c r="G910">
        <v>2</v>
      </c>
      <c r="H910" t="s">
        <v>24</v>
      </c>
      <c r="I910">
        <v>0</v>
      </c>
      <c r="J910" t="s">
        <v>49</v>
      </c>
      <c r="K910" t="s">
        <v>50</v>
      </c>
      <c r="L910" t="str">
        <f t="shared" si="140"/>
        <v>R</v>
      </c>
      <c r="M910" t="str">
        <f t="shared" si="141"/>
        <v>L</v>
      </c>
      <c r="N910" t="str" cm="1">
        <f t="array" ref="N910">_xlfn.IFS(G910=2,L910,G910=3,M910)</f>
        <v>R</v>
      </c>
      <c r="O910" t="str">
        <f t="shared" si="142"/>
        <v>square_black</v>
      </c>
      <c r="P910" t="str">
        <f t="shared" si="143"/>
        <v>flag_black</v>
      </c>
      <c r="Q910" t="str">
        <f t="shared" si="144"/>
        <v>square</v>
      </c>
      <c r="R910" t="str">
        <f t="shared" si="145"/>
        <v>black</v>
      </c>
      <c r="S910" t="str">
        <f t="shared" si="146"/>
        <v>flag</v>
      </c>
      <c r="T910" t="str">
        <f t="shared" si="147"/>
        <v>black</v>
      </c>
      <c r="U910" t="str">
        <f t="shared" si="148"/>
        <v>flag</v>
      </c>
      <c r="V910" t="str">
        <f t="shared" si="149"/>
        <v>black</v>
      </c>
    </row>
    <row r="911" spans="1:22" x14ac:dyDescent="0.3">
      <c r="A911" s="1">
        <v>43760</v>
      </c>
      <c r="B911" s="2">
        <v>0.37642361111111106</v>
      </c>
      <c r="C911">
        <v>10326</v>
      </c>
      <c r="D911">
        <v>249</v>
      </c>
      <c r="E911">
        <v>1</v>
      </c>
      <c r="F911">
        <v>28</v>
      </c>
      <c r="G911">
        <v>2</v>
      </c>
      <c r="H911" t="s">
        <v>24</v>
      </c>
      <c r="I911">
        <v>0</v>
      </c>
      <c r="J911" t="s">
        <v>49</v>
      </c>
      <c r="K911" t="s">
        <v>50</v>
      </c>
      <c r="L911" t="str">
        <f t="shared" si="140"/>
        <v>R</v>
      </c>
      <c r="M911" t="str">
        <f t="shared" si="141"/>
        <v>L</v>
      </c>
      <c r="N911" t="str" cm="1">
        <f t="array" ref="N911">_xlfn.IFS(G911=2,L911,G911=3,M911)</f>
        <v>R</v>
      </c>
      <c r="O911" t="str">
        <f t="shared" si="142"/>
        <v>square_black</v>
      </c>
      <c r="P911" t="str">
        <f t="shared" si="143"/>
        <v>flag_black</v>
      </c>
      <c r="Q911" t="str">
        <f t="shared" si="144"/>
        <v>square</v>
      </c>
      <c r="R911" t="str">
        <f t="shared" si="145"/>
        <v>black</v>
      </c>
      <c r="S911" t="str">
        <f t="shared" si="146"/>
        <v>flag</v>
      </c>
      <c r="T911" t="str">
        <f t="shared" si="147"/>
        <v>black</v>
      </c>
      <c r="U911" t="str">
        <f t="shared" si="148"/>
        <v>flag</v>
      </c>
      <c r="V911" t="str">
        <f t="shared" si="149"/>
        <v>black</v>
      </c>
    </row>
    <row r="912" spans="1:22" x14ac:dyDescent="0.3">
      <c r="A912" s="1">
        <v>43760</v>
      </c>
      <c r="B912" s="2">
        <v>0.37645833333333334</v>
      </c>
      <c r="C912">
        <v>10326</v>
      </c>
      <c r="D912">
        <v>252</v>
      </c>
      <c r="E912">
        <v>1</v>
      </c>
      <c r="F912">
        <v>29</v>
      </c>
      <c r="G912">
        <v>2</v>
      </c>
      <c r="H912" t="s">
        <v>24</v>
      </c>
      <c r="I912">
        <v>0</v>
      </c>
      <c r="J912" t="s">
        <v>51</v>
      </c>
      <c r="K912" t="s">
        <v>52</v>
      </c>
      <c r="L912" t="str">
        <f t="shared" si="140"/>
        <v>L</v>
      </c>
      <c r="M912" t="str">
        <f t="shared" si="141"/>
        <v>R</v>
      </c>
      <c r="N912" t="str" cm="1">
        <f t="array" ref="N912">_xlfn.IFS(G912=2,L912,G912=3,M912)</f>
        <v>L</v>
      </c>
      <c r="O912" t="str">
        <f t="shared" si="142"/>
        <v>flag_white</v>
      </c>
      <c r="P912" t="str">
        <f t="shared" si="143"/>
        <v>square_white</v>
      </c>
      <c r="Q912" t="str">
        <f t="shared" si="144"/>
        <v>flag</v>
      </c>
      <c r="R912" t="str">
        <f t="shared" si="145"/>
        <v>white</v>
      </c>
      <c r="S912" t="str">
        <f t="shared" si="146"/>
        <v>square</v>
      </c>
      <c r="T912" t="str">
        <f t="shared" si="147"/>
        <v>white</v>
      </c>
      <c r="U912" t="str">
        <f t="shared" si="148"/>
        <v>flag</v>
      </c>
      <c r="V912" t="str">
        <f t="shared" si="149"/>
        <v>white</v>
      </c>
    </row>
    <row r="913" spans="1:22" x14ac:dyDescent="0.3">
      <c r="A913" s="1">
        <v>43760</v>
      </c>
      <c r="B913" s="2">
        <v>0.37655092592592593</v>
      </c>
      <c r="C913">
        <v>10326</v>
      </c>
      <c r="D913">
        <v>260</v>
      </c>
      <c r="E913">
        <v>5</v>
      </c>
      <c r="F913">
        <v>30</v>
      </c>
      <c r="G913">
        <v>3</v>
      </c>
      <c r="H913" t="s">
        <v>21</v>
      </c>
      <c r="I913">
        <v>0</v>
      </c>
      <c r="J913" t="s">
        <v>49</v>
      </c>
      <c r="K913" t="s">
        <v>50</v>
      </c>
      <c r="L913" t="str">
        <f t="shared" si="140"/>
        <v>R</v>
      </c>
      <c r="M913" t="str">
        <f t="shared" si="141"/>
        <v>L</v>
      </c>
      <c r="N913" t="str" cm="1">
        <f t="array" ref="N913">_xlfn.IFS(G913=2,L913,G913=3,M913)</f>
        <v>L</v>
      </c>
      <c r="O913" t="str">
        <f t="shared" si="142"/>
        <v>square_black</v>
      </c>
      <c r="P913" t="str">
        <f t="shared" si="143"/>
        <v>flag_black</v>
      </c>
      <c r="Q913" t="str">
        <f t="shared" si="144"/>
        <v>square</v>
      </c>
      <c r="R913" t="str">
        <f t="shared" si="145"/>
        <v>black</v>
      </c>
      <c r="S913" t="str">
        <f t="shared" si="146"/>
        <v>flag</v>
      </c>
      <c r="T913" t="str">
        <f t="shared" si="147"/>
        <v>black</v>
      </c>
      <c r="U913" t="str">
        <f t="shared" si="148"/>
        <v>square</v>
      </c>
      <c r="V913" t="str">
        <f t="shared" si="149"/>
        <v>black</v>
      </c>
    </row>
    <row r="914" spans="1:22" x14ac:dyDescent="0.3">
      <c r="A914" s="1">
        <v>43760</v>
      </c>
      <c r="B914" s="2">
        <v>0.37666666666666665</v>
      </c>
      <c r="C914">
        <v>10326</v>
      </c>
      <c r="D914">
        <v>271</v>
      </c>
      <c r="E914">
        <v>1</v>
      </c>
      <c r="F914">
        <v>31</v>
      </c>
      <c r="G914">
        <v>2</v>
      </c>
      <c r="H914" t="s">
        <v>24</v>
      </c>
      <c r="I914">
        <v>0</v>
      </c>
      <c r="J914" t="s">
        <v>53</v>
      </c>
      <c r="K914" t="s">
        <v>52</v>
      </c>
      <c r="L914" t="str">
        <f t="shared" si="140"/>
        <v>R</v>
      </c>
      <c r="M914" t="str">
        <f t="shared" si="141"/>
        <v>L</v>
      </c>
      <c r="N914" t="str" cm="1">
        <f t="array" ref="N914">_xlfn.IFS(G914=2,L914,G914=3,M914)</f>
        <v>R</v>
      </c>
      <c r="O914" t="str">
        <f t="shared" si="142"/>
        <v>square_white</v>
      </c>
      <c r="P914" t="str">
        <f t="shared" si="143"/>
        <v>flag_white</v>
      </c>
      <c r="Q914" t="str">
        <f t="shared" si="144"/>
        <v>square</v>
      </c>
      <c r="R914" t="str">
        <f t="shared" si="145"/>
        <v>white</v>
      </c>
      <c r="S914" t="str">
        <f t="shared" si="146"/>
        <v>flag</v>
      </c>
      <c r="T914" t="str">
        <f t="shared" si="147"/>
        <v>white</v>
      </c>
      <c r="U914" t="str">
        <f t="shared" si="148"/>
        <v>flag</v>
      </c>
      <c r="V914" t="str">
        <f t="shared" si="149"/>
        <v>white</v>
      </c>
    </row>
    <row r="915" spans="1:22" x14ac:dyDescent="0.3">
      <c r="A915" s="1">
        <v>43760</v>
      </c>
      <c r="B915" s="2">
        <v>0.37672453703703707</v>
      </c>
      <c r="C915">
        <v>10326</v>
      </c>
      <c r="D915">
        <v>275</v>
      </c>
      <c r="E915">
        <v>1</v>
      </c>
      <c r="F915">
        <v>32</v>
      </c>
      <c r="G915">
        <v>3</v>
      </c>
      <c r="H915" t="s">
        <v>21</v>
      </c>
      <c r="I915">
        <v>0</v>
      </c>
      <c r="J915" t="s">
        <v>51</v>
      </c>
      <c r="K915" t="s">
        <v>52</v>
      </c>
      <c r="L915" t="str">
        <f t="shared" si="140"/>
        <v>L</v>
      </c>
      <c r="M915" t="str">
        <f t="shared" si="141"/>
        <v>R</v>
      </c>
      <c r="N915" t="str" cm="1">
        <f t="array" ref="N915">_xlfn.IFS(G915=2,L915,G915=3,M915)</f>
        <v>R</v>
      </c>
      <c r="O915" t="str">
        <f t="shared" si="142"/>
        <v>flag_white</v>
      </c>
      <c r="P915" t="str">
        <f t="shared" si="143"/>
        <v>square_white</v>
      </c>
      <c r="Q915" t="str">
        <f t="shared" si="144"/>
        <v>flag</v>
      </c>
      <c r="R915" t="str">
        <f t="shared" si="145"/>
        <v>white</v>
      </c>
      <c r="S915" t="str">
        <f t="shared" si="146"/>
        <v>square</v>
      </c>
      <c r="T915" t="str">
        <f t="shared" si="147"/>
        <v>white</v>
      </c>
      <c r="U915" t="str">
        <f t="shared" si="148"/>
        <v>square</v>
      </c>
      <c r="V915" t="str">
        <f t="shared" si="149"/>
        <v>white</v>
      </c>
    </row>
    <row r="916" spans="1:22" x14ac:dyDescent="0.3">
      <c r="A916" s="1">
        <v>43760</v>
      </c>
      <c r="B916" s="2">
        <v>0.37686342592592598</v>
      </c>
      <c r="C916">
        <v>10326</v>
      </c>
      <c r="D916">
        <v>287</v>
      </c>
      <c r="E916">
        <v>1</v>
      </c>
      <c r="F916">
        <v>33</v>
      </c>
      <c r="G916">
        <v>2</v>
      </c>
      <c r="H916" t="s">
        <v>24</v>
      </c>
      <c r="I916">
        <v>0</v>
      </c>
      <c r="J916" t="s">
        <v>54</v>
      </c>
      <c r="K916" t="s">
        <v>50</v>
      </c>
      <c r="L916" t="str">
        <f t="shared" si="140"/>
        <v>L</v>
      </c>
      <c r="M916" t="str">
        <f t="shared" si="141"/>
        <v>R</v>
      </c>
      <c r="N916" t="str" cm="1">
        <f t="array" ref="N916">_xlfn.IFS(G916=2,L916,G916=3,M916)</f>
        <v>L</v>
      </c>
      <c r="O916" t="str">
        <f t="shared" si="142"/>
        <v>flag_black</v>
      </c>
      <c r="P916" t="str">
        <f t="shared" si="143"/>
        <v>square_black</v>
      </c>
      <c r="Q916" t="str">
        <f t="shared" si="144"/>
        <v>flag</v>
      </c>
      <c r="R916" t="str">
        <f t="shared" si="145"/>
        <v>black</v>
      </c>
      <c r="S916" t="str">
        <f t="shared" si="146"/>
        <v>square</v>
      </c>
      <c r="T916" t="str">
        <f t="shared" si="147"/>
        <v>black</v>
      </c>
      <c r="U916" t="str">
        <f t="shared" si="148"/>
        <v>flag</v>
      </c>
      <c r="V916" t="str">
        <f t="shared" si="149"/>
        <v>black</v>
      </c>
    </row>
    <row r="917" spans="1:22" x14ac:dyDescent="0.3">
      <c r="A917" s="1">
        <v>43760</v>
      </c>
      <c r="B917" s="2">
        <v>0.37690972222222219</v>
      </c>
      <c r="C917">
        <v>10326</v>
      </c>
      <c r="D917">
        <v>291</v>
      </c>
      <c r="E917">
        <v>2</v>
      </c>
      <c r="F917">
        <v>34</v>
      </c>
      <c r="G917">
        <v>3</v>
      </c>
      <c r="H917" t="s">
        <v>21</v>
      </c>
      <c r="I917">
        <v>0</v>
      </c>
      <c r="J917" t="s">
        <v>51</v>
      </c>
      <c r="K917" t="s">
        <v>52</v>
      </c>
      <c r="L917" t="str">
        <f t="shared" si="140"/>
        <v>L</v>
      </c>
      <c r="M917" t="str">
        <f t="shared" si="141"/>
        <v>R</v>
      </c>
      <c r="N917" t="str" cm="1">
        <f t="array" ref="N917">_xlfn.IFS(G917=2,L917,G917=3,M917)</f>
        <v>R</v>
      </c>
      <c r="O917" t="str">
        <f t="shared" si="142"/>
        <v>flag_white</v>
      </c>
      <c r="P917" t="str">
        <f t="shared" si="143"/>
        <v>square_white</v>
      </c>
      <c r="Q917" t="str">
        <f t="shared" si="144"/>
        <v>flag</v>
      </c>
      <c r="R917" t="str">
        <f t="shared" si="145"/>
        <v>white</v>
      </c>
      <c r="S917" t="str">
        <f t="shared" si="146"/>
        <v>square</v>
      </c>
      <c r="T917" t="str">
        <f t="shared" si="147"/>
        <v>white</v>
      </c>
      <c r="U917" t="str">
        <f t="shared" si="148"/>
        <v>square</v>
      </c>
      <c r="V917" t="str">
        <f t="shared" si="149"/>
        <v>white</v>
      </c>
    </row>
    <row r="918" spans="1:22" x14ac:dyDescent="0.3">
      <c r="A918" s="1">
        <v>43760</v>
      </c>
      <c r="B918" s="2">
        <v>0.3770486111111111</v>
      </c>
      <c r="C918">
        <v>10326</v>
      </c>
      <c r="D918">
        <v>303</v>
      </c>
      <c r="E918">
        <v>1</v>
      </c>
      <c r="F918">
        <v>35</v>
      </c>
      <c r="G918">
        <v>3</v>
      </c>
      <c r="H918" t="s">
        <v>21</v>
      </c>
      <c r="I918">
        <v>0</v>
      </c>
      <c r="J918" t="s">
        <v>54</v>
      </c>
      <c r="K918" t="s">
        <v>50</v>
      </c>
      <c r="L918" t="str">
        <f t="shared" si="140"/>
        <v>L</v>
      </c>
      <c r="M918" t="str">
        <f t="shared" si="141"/>
        <v>R</v>
      </c>
      <c r="N918" t="str" cm="1">
        <f t="array" ref="N918">_xlfn.IFS(G918=2,L918,G918=3,M918)</f>
        <v>R</v>
      </c>
      <c r="O918" t="str">
        <f t="shared" si="142"/>
        <v>flag_black</v>
      </c>
      <c r="P918" t="str">
        <f t="shared" si="143"/>
        <v>square_black</v>
      </c>
      <c r="Q918" t="str">
        <f t="shared" si="144"/>
        <v>flag</v>
      </c>
      <c r="R918" t="str">
        <f t="shared" si="145"/>
        <v>black</v>
      </c>
      <c r="S918" t="str">
        <f t="shared" si="146"/>
        <v>square</v>
      </c>
      <c r="T918" t="str">
        <f t="shared" si="147"/>
        <v>black</v>
      </c>
      <c r="U918" t="str">
        <f t="shared" si="148"/>
        <v>square</v>
      </c>
      <c r="V918" t="str">
        <f t="shared" si="149"/>
        <v>black</v>
      </c>
    </row>
    <row r="919" spans="1:22" x14ac:dyDescent="0.3">
      <c r="A919" s="1">
        <v>43760</v>
      </c>
      <c r="B919" s="2">
        <v>0.37717592592592591</v>
      </c>
      <c r="C919">
        <v>10326</v>
      </c>
      <c r="D919">
        <v>314</v>
      </c>
      <c r="E919">
        <v>1</v>
      </c>
      <c r="F919">
        <v>36</v>
      </c>
      <c r="G919">
        <v>3</v>
      </c>
      <c r="H919" t="s">
        <v>21</v>
      </c>
      <c r="I919">
        <v>0</v>
      </c>
      <c r="J919" t="s">
        <v>54</v>
      </c>
      <c r="K919" t="s">
        <v>50</v>
      </c>
      <c r="L919" t="str">
        <f t="shared" si="140"/>
        <v>L</v>
      </c>
      <c r="M919" t="str">
        <f t="shared" si="141"/>
        <v>R</v>
      </c>
      <c r="N919" t="str" cm="1">
        <f t="array" ref="N919">_xlfn.IFS(G919=2,L919,G919=3,M919)</f>
        <v>R</v>
      </c>
      <c r="O919" t="str">
        <f t="shared" si="142"/>
        <v>flag_black</v>
      </c>
      <c r="P919" t="str">
        <f t="shared" si="143"/>
        <v>square_black</v>
      </c>
      <c r="Q919" t="str">
        <f t="shared" si="144"/>
        <v>flag</v>
      </c>
      <c r="R919" t="str">
        <f t="shared" si="145"/>
        <v>black</v>
      </c>
      <c r="S919" t="str">
        <f t="shared" si="146"/>
        <v>square</v>
      </c>
      <c r="T919" t="str">
        <f t="shared" si="147"/>
        <v>black</v>
      </c>
      <c r="U919" t="str">
        <f t="shared" si="148"/>
        <v>square</v>
      </c>
      <c r="V919" t="str">
        <f t="shared" si="149"/>
        <v>black</v>
      </c>
    </row>
    <row r="920" spans="1:22" x14ac:dyDescent="0.3">
      <c r="A920" s="1">
        <v>43760</v>
      </c>
      <c r="B920" s="2">
        <v>0.37731481481481483</v>
      </c>
      <c r="C920">
        <v>10326</v>
      </c>
      <c r="D920">
        <v>326</v>
      </c>
      <c r="E920">
        <v>1</v>
      </c>
      <c r="F920">
        <v>37</v>
      </c>
      <c r="G920">
        <v>3</v>
      </c>
      <c r="H920" t="s">
        <v>21</v>
      </c>
      <c r="I920">
        <v>0</v>
      </c>
      <c r="J920" t="s">
        <v>51</v>
      </c>
      <c r="K920" t="s">
        <v>52</v>
      </c>
      <c r="L920" t="str">
        <f t="shared" si="140"/>
        <v>L</v>
      </c>
      <c r="M920" t="str">
        <f t="shared" si="141"/>
        <v>R</v>
      </c>
      <c r="N920" t="str" cm="1">
        <f t="array" ref="N920">_xlfn.IFS(G920=2,L920,G920=3,M920)</f>
        <v>R</v>
      </c>
      <c r="O920" t="str">
        <f t="shared" si="142"/>
        <v>flag_white</v>
      </c>
      <c r="P920" t="str">
        <f t="shared" si="143"/>
        <v>square_white</v>
      </c>
      <c r="Q920" t="str">
        <f t="shared" si="144"/>
        <v>flag</v>
      </c>
      <c r="R920" t="str">
        <f t="shared" si="145"/>
        <v>white</v>
      </c>
      <c r="S920" t="str">
        <f t="shared" si="146"/>
        <v>square</v>
      </c>
      <c r="T920" t="str">
        <f t="shared" si="147"/>
        <v>white</v>
      </c>
      <c r="U920" t="str">
        <f t="shared" si="148"/>
        <v>square</v>
      </c>
      <c r="V920" t="str">
        <f t="shared" si="149"/>
        <v>white</v>
      </c>
    </row>
    <row r="921" spans="1:22" x14ac:dyDescent="0.3">
      <c r="A921" s="1">
        <v>43760</v>
      </c>
      <c r="B921" s="2">
        <v>0.37746527777777777</v>
      </c>
      <c r="C921">
        <v>10326</v>
      </c>
      <c r="D921">
        <v>339</v>
      </c>
      <c r="E921">
        <v>2</v>
      </c>
      <c r="F921">
        <v>38</v>
      </c>
      <c r="G921">
        <v>3</v>
      </c>
      <c r="H921" t="s">
        <v>21</v>
      </c>
      <c r="I921">
        <v>0</v>
      </c>
      <c r="J921" t="s">
        <v>53</v>
      </c>
      <c r="K921" t="s">
        <v>52</v>
      </c>
      <c r="L921" t="str">
        <f t="shared" si="140"/>
        <v>R</v>
      </c>
      <c r="M921" t="str">
        <f t="shared" si="141"/>
        <v>L</v>
      </c>
      <c r="N921" t="str" cm="1">
        <f t="array" ref="N921">_xlfn.IFS(G921=2,L921,G921=3,M921)</f>
        <v>L</v>
      </c>
      <c r="O921" t="str">
        <f t="shared" si="142"/>
        <v>square_white</v>
      </c>
      <c r="P921" t="str">
        <f t="shared" si="143"/>
        <v>flag_white</v>
      </c>
      <c r="Q921" t="str">
        <f t="shared" si="144"/>
        <v>square</v>
      </c>
      <c r="R921" t="str">
        <f t="shared" si="145"/>
        <v>white</v>
      </c>
      <c r="S921" t="str">
        <f t="shared" si="146"/>
        <v>flag</v>
      </c>
      <c r="T921" t="str">
        <f t="shared" si="147"/>
        <v>white</v>
      </c>
      <c r="U921" t="str">
        <f t="shared" si="148"/>
        <v>square</v>
      </c>
      <c r="V921" t="str">
        <f t="shared" si="149"/>
        <v>white</v>
      </c>
    </row>
    <row r="922" spans="1:22" x14ac:dyDescent="0.3">
      <c r="A922" s="1">
        <v>43760</v>
      </c>
      <c r="B922" s="2">
        <v>0.37759259259259265</v>
      </c>
      <c r="C922">
        <v>10326</v>
      </c>
      <c r="D922">
        <v>350</v>
      </c>
      <c r="E922">
        <v>1</v>
      </c>
      <c r="F922">
        <v>39</v>
      </c>
      <c r="G922">
        <v>2</v>
      </c>
      <c r="H922" t="s">
        <v>24</v>
      </c>
      <c r="I922">
        <v>0</v>
      </c>
      <c r="J922" t="s">
        <v>49</v>
      </c>
      <c r="K922" t="s">
        <v>50</v>
      </c>
      <c r="L922" t="str">
        <f t="shared" si="140"/>
        <v>R</v>
      </c>
      <c r="M922" t="str">
        <f t="shared" si="141"/>
        <v>L</v>
      </c>
      <c r="N922" t="str" cm="1">
        <f t="array" ref="N922">_xlfn.IFS(G922=2,L922,G922=3,M922)</f>
        <v>R</v>
      </c>
      <c r="O922" t="str">
        <f t="shared" si="142"/>
        <v>square_black</v>
      </c>
      <c r="P922" t="str">
        <f t="shared" si="143"/>
        <v>flag_black</v>
      </c>
      <c r="Q922" t="str">
        <f t="shared" si="144"/>
        <v>square</v>
      </c>
      <c r="R922" t="str">
        <f t="shared" si="145"/>
        <v>black</v>
      </c>
      <c r="S922" t="str">
        <f t="shared" si="146"/>
        <v>flag</v>
      </c>
      <c r="T922" t="str">
        <f t="shared" si="147"/>
        <v>black</v>
      </c>
      <c r="U922" t="str">
        <f t="shared" si="148"/>
        <v>flag</v>
      </c>
      <c r="V922" t="str">
        <f t="shared" si="149"/>
        <v>black</v>
      </c>
    </row>
    <row r="923" spans="1:22" x14ac:dyDescent="0.3">
      <c r="A923" s="1">
        <v>43760</v>
      </c>
      <c r="B923" s="2">
        <v>0.37762731481481482</v>
      </c>
      <c r="C923">
        <v>10326</v>
      </c>
      <c r="D923">
        <v>353</v>
      </c>
      <c r="E923">
        <v>0</v>
      </c>
      <c r="F923">
        <v>40</v>
      </c>
      <c r="G923">
        <v>3</v>
      </c>
      <c r="H923" t="s">
        <v>21</v>
      </c>
      <c r="I923">
        <v>0</v>
      </c>
      <c r="J923" t="s">
        <v>53</v>
      </c>
      <c r="K923" t="s">
        <v>52</v>
      </c>
      <c r="L923" t="str">
        <f t="shared" si="140"/>
        <v>R</v>
      </c>
      <c r="M923" t="str">
        <f t="shared" si="141"/>
        <v>L</v>
      </c>
      <c r="N923" t="str" cm="1">
        <f t="array" ref="N923">_xlfn.IFS(G923=2,L923,G923=3,M923)</f>
        <v>L</v>
      </c>
      <c r="O923" t="str">
        <f t="shared" si="142"/>
        <v>square_white</v>
      </c>
      <c r="P923" t="str">
        <f t="shared" si="143"/>
        <v>flag_white</v>
      </c>
      <c r="Q923" t="str">
        <f t="shared" si="144"/>
        <v>square</v>
      </c>
      <c r="R923" t="str">
        <f t="shared" si="145"/>
        <v>white</v>
      </c>
      <c r="S923" t="str">
        <f t="shared" si="146"/>
        <v>flag</v>
      </c>
      <c r="T923" t="str">
        <f t="shared" si="147"/>
        <v>white</v>
      </c>
      <c r="U923" t="str">
        <f t="shared" si="148"/>
        <v>square</v>
      </c>
      <c r="V923" t="str">
        <f t="shared" si="149"/>
        <v>white</v>
      </c>
    </row>
    <row r="924" spans="1:22" x14ac:dyDescent="0.3">
      <c r="A924" s="1">
        <v>43760</v>
      </c>
      <c r="B924" s="2">
        <v>0.37776620370370373</v>
      </c>
      <c r="C924">
        <v>10326</v>
      </c>
      <c r="D924">
        <v>365</v>
      </c>
      <c r="E924">
        <v>2</v>
      </c>
      <c r="F924">
        <v>41</v>
      </c>
      <c r="G924">
        <v>2</v>
      </c>
      <c r="H924" t="s">
        <v>24</v>
      </c>
      <c r="I924">
        <v>0</v>
      </c>
      <c r="J924" t="s">
        <v>53</v>
      </c>
      <c r="K924" t="s">
        <v>52</v>
      </c>
      <c r="L924" t="str">
        <f t="shared" si="140"/>
        <v>R</v>
      </c>
      <c r="M924" t="str">
        <f t="shared" si="141"/>
        <v>L</v>
      </c>
      <c r="N924" t="str" cm="1">
        <f t="array" ref="N924">_xlfn.IFS(G924=2,L924,G924=3,M924)</f>
        <v>R</v>
      </c>
      <c r="O924" t="str">
        <f t="shared" si="142"/>
        <v>square_white</v>
      </c>
      <c r="P924" t="str">
        <f t="shared" si="143"/>
        <v>flag_white</v>
      </c>
      <c r="Q924" t="str">
        <f t="shared" si="144"/>
        <v>square</v>
      </c>
      <c r="R924" t="str">
        <f t="shared" si="145"/>
        <v>white</v>
      </c>
      <c r="S924" t="str">
        <f t="shared" si="146"/>
        <v>flag</v>
      </c>
      <c r="T924" t="str">
        <f t="shared" si="147"/>
        <v>white</v>
      </c>
      <c r="U924" t="str">
        <f t="shared" si="148"/>
        <v>flag</v>
      </c>
      <c r="V924" t="str">
        <f t="shared" si="149"/>
        <v>white</v>
      </c>
    </row>
    <row r="925" spans="1:22" x14ac:dyDescent="0.3">
      <c r="A925" s="1">
        <v>43760</v>
      </c>
      <c r="B925" s="2">
        <v>0.37778935185185186</v>
      </c>
      <c r="C925">
        <v>10326</v>
      </c>
      <c r="D925">
        <v>368</v>
      </c>
      <c r="E925">
        <v>1</v>
      </c>
      <c r="F925">
        <v>42</v>
      </c>
      <c r="G925">
        <v>2</v>
      </c>
      <c r="H925" t="s">
        <v>24</v>
      </c>
      <c r="I925">
        <v>0</v>
      </c>
      <c r="J925" t="s">
        <v>49</v>
      </c>
      <c r="K925" t="s">
        <v>50</v>
      </c>
      <c r="L925" t="str">
        <f t="shared" si="140"/>
        <v>R</v>
      </c>
      <c r="M925" t="str">
        <f t="shared" si="141"/>
        <v>L</v>
      </c>
      <c r="N925" t="str" cm="1">
        <f t="array" ref="N925">_xlfn.IFS(G925=2,L925,G925=3,M925)</f>
        <v>R</v>
      </c>
      <c r="O925" t="str">
        <f t="shared" si="142"/>
        <v>square_black</v>
      </c>
      <c r="P925" t="str">
        <f t="shared" si="143"/>
        <v>flag_black</v>
      </c>
      <c r="Q925" t="str">
        <f t="shared" si="144"/>
        <v>square</v>
      </c>
      <c r="R925" t="str">
        <f t="shared" si="145"/>
        <v>black</v>
      </c>
      <c r="S925" t="str">
        <f t="shared" si="146"/>
        <v>flag</v>
      </c>
      <c r="T925" t="str">
        <f t="shared" si="147"/>
        <v>black</v>
      </c>
      <c r="U925" t="str">
        <f t="shared" si="148"/>
        <v>flag</v>
      </c>
      <c r="V925" t="str">
        <f t="shared" si="149"/>
        <v>black</v>
      </c>
    </row>
    <row r="926" spans="1:22" x14ac:dyDescent="0.3">
      <c r="A926" s="1">
        <v>43760</v>
      </c>
      <c r="B926" s="2">
        <v>0.37784722222222222</v>
      </c>
      <c r="C926">
        <v>10326</v>
      </c>
      <c r="D926">
        <v>372</v>
      </c>
      <c r="E926">
        <v>1</v>
      </c>
      <c r="F926">
        <v>43</v>
      </c>
      <c r="G926">
        <v>3</v>
      </c>
      <c r="H926" t="s">
        <v>21</v>
      </c>
      <c r="I926">
        <v>0</v>
      </c>
      <c r="J926" t="s">
        <v>49</v>
      </c>
      <c r="K926" t="s">
        <v>50</v>
      </c>
      <c r="L926" t="str">
        <f t="shared" si="140"/>
        <v>R</v>
      </c>
      <c r="M926" t="str">
        <f t="shared" si="141"/>
        <v>L</v>
      </c>
      <c r="N926" t="str" cm="1">
        <f t="array" ref="N926">_xlfn.IFS(G926=2,L926,G926=3,M926)</f>
        <v>L</v>
      </c>
      <c r="O926" t="str">
        <f t="shared" si="142"/>
        <v>square_black</v>
      </c>
      <c r="P926" t="str">
        <f t="shared" si="143"/>
        <v>flag_black</v>
      </c>
      <c r="Q926" t="str">
        <f t="shared" si="144"/>
        <v>square</v>
      </c>
      <c r="R926" t="str">
        <f t="shared" si="145"/>
        <v>black</v>
      </c>
      <c r="S926" t="str">
        <f t="shared" si="146"/>
        <v>flag</v>
      </c>
      <c r="T926" t="str">
        <f t="shared" si="147"/>
        <v>black</v>
      </c>
      <c r="U926" t="str">
        <f t="shared" si="148"/>
        <v>square</v>
      </c>
      <c r="V926" t="str">
        <f t="shared" si="149"/>
        <v>black</v>
      </c>
    </row>
    <row r="927" spans="1:22" x14ac:dyDescent="0.3">
      <c r="A927" s="1">
        <v>43760</v>
      </c>
      <c r="B927" s="2">
        <v>0.37797453703703704</v>
      </c>
      <c r="C927">
        <v>10326</v>
      </c>
      <c r="D927">
        <v>384</v>
      </c>
      <c r="E927">
        <v>2</v>
      </c>
      <c r="F927">
        <v>44</v>
      </c>
      <c r="G927">
        <v>2</v>
      </c>
      <c r="H927" t="s">
        <v>24</v>
      </c>
      <c r="I927">
        <v>0</v>
      </c>
      <c r="J927" t="s">
        <v>51</v>
      </c>
      <c r="K927" t="s">
        <v>52</v>
      </c>
      <c r="L927" t="str">
        <f t="shared" si="140"/>
        <v>L</v>
      </c>
      <c r="M927" t="str">
        <f t="shared" si="141"/>
        <v>R</v>
      </c>
      <c r="N927" t="str" cm="1">
        <f t="array" ref="N927">_xlfn.IFS(G927=2,L927,G927=3,M927)</f>
        <v>L</v>
      </c>
      <c r="O927" t="str">
        <f t="shared" si="142"/>
        <v>flag_white</v>
      </c>
      <c r="P927" t="str">
        <f t="shared" si="143"/>
        <v>square_white</v>
      </c>
      <c r="Q927" t="str">
        <f t="shared" si="144"/>
        <v>flag</v>
      </c>
      <c r="R927" t="str">
        <f t="shared" si="145"/>
        <v>white</v>
      </c>
      <c r="S927" t="str">
        <f t="shared" si="146"/>
        <v>square</v>
      </c>
      <c r="T927" t="str">
        <f t="shared" si="147"/>
        <v>white</v>
      </c>
      <c r="U927" t="str">
        <f t="shared" si="148"/>
        <v>flag</v>
      </c>
      <c r="V927" t="str">
        <f t="shared" si="149"/>
        <v>white</v>
      </c>
    </row>
    <row r="928" spans="1:22" x14ac:dyDescent="0.3">
      <c r="A928" s="1">
        <v>43760</v>
      </c>
      <c r="B928" s="2">
        <v>0.37800925925925927</v>
      </c>
      <c r="C928">
        <v>10326</v>
      </c>
      <c r="D928">
        <v>386</v>
      </c>
      <c r="E928">
        <v>1</v>
      </c>
      <c r="F928">
        <v>45</v>
      </c>
      <c r="G928">
        <v>2</v>
      </c>
      <c r="H928" t="s">
        <v>24</v>
      </c>
      <c r="I928">
        <v>0</v>
      </c>
      <c r="J928" t="s">
        <v>53</v>
      </c>
      <c r="K928" t="s">
        <v>52</v>
      </c>
      <c r="L928" t="str">
        <f t="shared" si="140"/>
        <v>R</v>
      </c>
      <c r="M928" t="str">
        <f t="shared" si="141"/>
        <v>L</v>
      </c>
      <c r="N928" t="str" cm="1">
        <f t="array" ref="N928">_xlfn.IFS(G928=2,L928,G928=3,M928)</f>
        <v>R</v>
      </c>
      <c r="O928" t="str">
        <f t="shared" si="142"/>
        <v>square_white</v>
      </c>
      <c r="P928" t="str">
        <f t="shared" si="143"/>
        <v>flag_white</v>
      </c>
      <c r="Q928" t="str">
        <f t="shared" si="144"/>
        <v>square</v>
      </c>
      <c r="R928" t="str">
        <f t="shared" si="145"/>
        <v>white</v>
      </c>
      <c r="S928" t="str">
        <f t="shared" si="146"/>
        <v>flag</v>
      </c>
      <c r="T928" t="str">
        <f t="shared" si="147"/>
        <v>white</v>
      </c>
      <c r="U928" t="str">
        <f t="shared" si="148"/>
        <v>flag</v>
      </c>
      <c r="V928" t="str">
        <f t="shared" si="149"/>
        <v>white</v>
      </c>
    </row>
    <row r="929" spans="1:22" x14ac:dyDescent="0.3">
      <c r="A929" s="1">
        <v>43760</v>
      </c>
      <c r="B929" s="2">
        <v>0.37805555555555559</v>
      </c>
      <c r="C929">
        <v>10326</v>
      </c>
      <c r="D929">
        <v>390</v>
      </c>
      <c r="E929">
        <v>1</v>
      </c>
      <c r="F929">
        <v>46</v>
      </c>
      <c r="G929">
        <v>2</v>
      </c>
      <c r="H929" t="s">
        <v>24</v>
      </c>
      <c r="I929">
        <v>0</v>
      </c>
      <c r="J929" t="s">
        <v>53</v>
      </c>
      <c r="K929" t="s">
        <v>52</v>
      </c>
      <c r="L929" t="str">
        <f t="shared" si="140"/>
        <v>R</v>
      </c>
      <c r="M929" t="str">
        <f t="shared" si="141"/>
        <v>L</v>
      </c>
      <c r="N929" t="str" cm="1">
        <f t="array" ref="N929">_xlfn.IFS(G929=2,L929,G929=3,M929)</f>
        <v>R</v>
      </c>
      <c r="O929" t="str">
        <f t="shared" si="142"/>
        <v>square_white</v>
      </c>
      <c r="P929" t="str">
        <f t="shared" si="143"/>
        <v>flag_white</v>
      </c>
      <c r="Q929" t="str">
        <f t="shared" si="144"/>
        <v>square</v>
      </c>
      <c r="R929" t="str">
        <f t="shared" si="145"/>
        <v>white</v>
      </c>
      <c r="S929" t="str">
        <f t="shared" si="146"/>
        <v>flag</v>
      </c>
      <c r="T929" t="str">
        <f t="shared" si="147"/>
        <v>white</v>
      </c>
      <c r="U929" t="str">
        <f t="shared" si="148"/>
        <v>flag</v>
      </c>
      <c r="V929" t="str">
        <f t="shared" si="149"/>
        <v>white</v>
      </c>
    </row>
    <row r="930" spans="1:22" x14ac:dyDescent="0.3">
      <c r="A930" s="1">
        <v>43760</v>
      </c>
      <c r="B930" s="2">
        <v>0.37807870370370367</v>
      </c>
      <c r="C930">
        <v>10326</v>
      </c>
      <c r="D930">
        <v>393</v>
      </c>
      <c r="E930">
        <v>1</v>
      </c>
      <c r="F930">
        <v>47</v>
      </c>
      <c r="G930">
        <v>2</v>
      </c>
      <c r="H930" t="s">
        <v>24</v>
      </c>
      <c r="I930">
        <v>0</v>
      </c>
      <c r="J930" t="s">
        <v>49</v>
      </c>
      <c r="K930" t="s">
        <v>50</v>
      </c>
      <c r="L930" t="str">
        <f t="shared" si="140"/>
        <v>R</v>
      </c>
      <c r="M930" t="str">
        <f t="shared" si="141"/>
        <v>L</v>
      </c>
      <c r="N930" t="str" cm="1">
        <f t="array" ref="N930">_xlfn.IFS(G930=2,L930,G930=3,M930)</f>
        <v>R</v>
      </c>
      <c r="O930" t="str">
        <f t="shared" si="142"/>
        <v>square_black</v>
      </c>
      <c r="P930" t="str">
        <f t="shared" si="143"/>
        <v>flag_black</v>
      </c>
      <c r="Q930" t="str">
        <f t="shared" si="144"/>
        <v>square</v>
      </c>
      <c r="R930" t="str">
        <f t="shared" si="145"/>
        <v>black</v>
      </c>
      <c r="S930" t="str">
        <f t="shared" si="146"/>
        <v>flag</v>
      </c>
      <c r="T930" t="str">
        <f t="shared" si="147"/>
        <v>black</v>
      </c>
      <c r="U930" t="str">
        <f t="shared" si="148"/>
        <v>flag</v>
      </c>
      <c r="V930" t="str">
        <f t="shared" si="149"/>
        <v>black</v>
      </c>
    </row>
    <row r="931" spans="1:22" x14ac:dyDescent="0.3">
      <c r="A931" s="1">
        <v>43760</v>
      </c>
      <c r="B931" s="2">
        <v>0.37811342592592595</v>
      </c>
      <c r="C931">
        <v>10326</v>
      </c>
      <c r="D931">
        <v>395</v>
      </c>
      <c r="E931">
        <v>1</v>
      </c>
      <c r="F931">
        <v>48</v>
      </c>
      <c r="G931">
        <v>2</v>
      </c>
      <c r="H931" t="s">
        <v>24</v>
      </c>
      <c r="I931">
        <v>0</v>
      </c>
      <c r="J931" t="s">
        <v>53</v>
      </c>
      <c r="K931" t="s">
        <v>52</v>
      </c>
      <c r="L931" t="str">
        <f t="shared" si="140"/>
        <v>R</v>
      </c>
      <c r="M931" t="str">
        <f t="shared" si="141"/>
        <v>L</v>
      </c>
      <c r="N931" t="str" cm="1">
        <f t="array" ref="N931">_xlfn.IFS(G931=2,L931,G931=3,M931)</f>
        <v>R</v>
      </c>
      <c r="O931" t="str">
        <f t="shared" si="142"/>
        <v>square_white</v>
      </c>
      <c r="P931" t="str">
        <f t="shared" si="143"/>
        <v>flag_white</v>
      </c>
      <c r="Q931" t="str">
        <f t="shared" si="144"/>
        <v>square</v>
      </c>
      <c r="R931" t="str">
        <f t="shared" si="145"/>
        <v>white</v>
      </c>
      <c r="S931" t="str">
        <f t="shared" si="146"/>
        <v>flag</v>
      </c>
      <c r="T931" t="str">
        <f t="shared" si="147"/>
        <v>white</v>
      </c>
      <c r="U931" t="str">
        <f t="shared" si="148"/>
        <v>flag</v>
      </c>
      <c r="V931" t="str">
        <f t="shared" si="149"/>
        <v>white</v>
      </c>
    </row>
    <row r="932" spans="1:22" x14ac:dyDescent="0.3">
      <c r="A932" s="1">
        <v>43760</v>
      </c>
      <c r="B932" s="2">
        <v>0.37814814814814812</v>
      </c>
      <c r="C932">
        <v>10326</v>
      </c>
      <c r="D932">
        <v>398</v>
      </c>
      <c r="E932">
        <v>1</v>
      </c>
      <c r="F932">
        <v>49</v>
      </c>
      <c r="G932">
        <v>2</v>
      </c>
      <c r="H932" t="s">
        <v>24</v>
      </c>
      <c r="I932">
        <v>0</v>
      </c>
      <c r="J932" t="s">
        <v>51</v>
      </c>
      <c r="K932" t="s">
        <v>52</v>
      </c>
      <c r="L932" t="str">
        <f t="shared" si="140"/>
        <v>L</v>
      </c>
      <c r="M932" t="str">
        <f t="shared" si="141"/>
        <v>R</v>
      </c>
      <c r="N932" t="str" cm="1">
        <f t="array" ref="N932">_xlfn.IFS(G932=2,L932,G932=3,M932)</f>
        <v>L</v>
      </c>
      <c r="O932" t="str">
        <f t="shared" si="142"/>
        <v>flag_white</v>
      </c>
      <c r="P932" t="str">
        <f t="shared" si="143"/>
        <v>square_white</v>
      </c>
      <c r="Q932" t="str">
        <f t="shared" si="144"/>
        <v>flag</v>
      </c>
      <c r="R932" t="str">
        <f t="shared" si="145"/>
        <v>white</v>
      </c>
      <c r="S932" t="str">
        <f t="shared" si="146"/>
        <v>square</v>
      </c>
      <c r="T932" t="str">
        <f t="shared" si="147"/>
        <v>white</v>
      </c>
      <c r="U932" t="str">
        <f t="shared" si="148"/>
        <v>flag</v>
      </c>
      <c r="V932" t="str">
        <f t="shared" si="149"/>
        <v>white</v>
      </c>
    </row>
    <row r="933" spans="1:22" x14ac:dyDescent="0.3">
      <c r="A933" s="1">
        <v>43760</v>
      </c>
      <c r="B933" s="2">
        <v>0.37820601851851854</v>
      </c>
      <c r="C933">
        <v>10326</v>
      </c>
      <c r="D933">
        <v>403</v>
      </c>
      <c r="E933">
        <v>1</v>
      </c>
      <c r="F933">
        <v>50</v>
      </c>
      <c r="G933">
        <v>2</v>
      </c>
      <c r="H933" t="s">
        <v>24</v>
      </c>
      <c r="I933">
        <v>0</v>
      </c>
      <c r="J933" t="s">
        <v>49</v>
      </c>
      <c r="K933" t="s">
        <v>50</v>
      </c>
      <c r="L933" t="str">
        <f t="shared" si="140"/>
        <v>R</v>
      </c>
      <c r="M933" t="str">
        <f t="shared" si="141"/>
        <v>L</v>
      </c>
      <c r="N933" t="str" cm="1">
        <f t="array" ref="N933">_xlfn.IFS(G933=2,L933,G933=3,M933)</f>
        <v>R</v>
      </c>
      <c r="O933" t="str">
        <f t="shared" si="142"/>
        <v>square_black</v>
      </c>
      <c r="P933" t="str">
        <f t="shared" si="143"/>
        <v>flag_black</v>
      </c>
      <c r="Q933" t="str">
        <f t="shared" si="144"/>
        <v>square</v>
      </c>
      <c r="R933" t="str">
        <f t="shared" si="145"/>
        <v>black</v>
      </c>
      <c r="S933" t="str">
        <f t="shared" si="146"/>
        <v>flag</v>
      </c>
      <c r="T933" t="str">
        <f t="shared" si="147"/>
        <v>black</v>
      </c>
      <c r="U933" t="str">
        <f t="shared" si="148"/>
        <v>flag</v>
      </c>
      <c r="V933" t="str">
        <f t="shared" si="149"/>
        <v>black</v>
      </c>
    </row>
    <row r="934" spans="1:22" x14ac:dyDescent="0.3">
      <c r="A934" s="1">
        <v>43760</v>
      </c>
      <c r="B934" s="2">
        <v>0.37827546296296299</v>
      </c>
      <c r="C934">
        <v>10326</v>
      </c>
      <c r="D934">
        <v>409</v>
      </c>
      <c r="E934">
        <v>4</v>
      </c>
      <c r="F934">
        <v>51</v>
      </c>
      <c r="G934">
        <v>2</v>
      </c>
      <c r="H934" t="s">
        <v>24</v>
      </c>
      <c r="I934">
        <v>0</v>
      </c>
      <c r="J934" t="s">
        <v>53</v>
      </c>
      <c r="K934" t="s">
        <v>52</v>
      </c>
      <c r="L934" t="str">
        <f t="shared" si="140"/>
        <v>R</v>
      </c>
      <c r="M934" t="str">
        <f t="shared" si="141"/>
        <v>L</v>
      </c>
      <c r="N934" t="str" cm="1">
        <f t="array" ref="N934">_xlfn.IFS(G934=2,L934,G934=3,M934)</f>
        <v>R</v>
      </c>
      <c r="O934" t="str">
        <f t="shared" si="142"/>
        <v>square_white</v>
      </c>
      <c r="P934" t="str">
        <f t="shared" si="143"/>
        <v>flag_white</v>
      </c>
      <c r="Q934" t="str">
        <f t="shared" si="144"/>
        <v>square</v>
      </c>
      <c r="R934" t="str">
        <f t="shared" si="145"/>
        <v>white</v>
      </c>
      <c r="S934" t="str">
        <f t="shared" si="146"/>
        <v>flag</v>
      </c>
      <c r="T934" t="str">
        <f t="shared" si="147"/>
        <v>white</v>
      </c>
      <c r="U934" t="str">
        <f t="shared" si="148"/>
        <v>flag</v>
      </c>
      <c r="V934" t="str">
        <f t="shared" si="149"/>
        <v>white</v>
      </c>
    </row>
    <row r="935" spans="1:22" x14ac:dyDescent="0.3">
      <c r="A935" s="1">
        <v>43760</v>
      </c>
      <c r="B935" s="2">
        <v>0.37833333333333335</v>
      </c>
      <c r="C935">
        <v>10326</v>
      </c>
      <c r="D935">
        <v>414</v>
      </c>
      <c r="E935">
        <v>3</v>
      </c>
      <c r="F935">
        <v>52</v>
      </c>
      <c r="G935">
        <v>3</v>
      </c>
      <c r="H935" t="s">
        <v>21</v>
      </c>
      <c r="I935">
        <v>0</v>
      </c>
      <c r="J935" t="s">
        <v>53</v>
      </c>
      <c r="K935" t="s">
        <v>52</v>
      </c>
      <c r="L935" t="str">
        <f t="shared" si="140"/>
        <v>R</v>
      </c>
      <c r="M935" t="str">
        <f t="shared" si="141"/>
        <v>L</v>
      </c>
      <c r="N935" t="str" cm="1">
        <f t="array" ref="N935">_xlfn.IFS(G935=2,L935,G935=3,M935)</f>
        <v>L</v>
      </c>
      <c r="O935" t="str">
        <f t="shared" si="142"/>
        <v>square_white</v>
      </c>
      <c r="P935" t="str">
        <f t="shared" si="143"/>
        <v>flag_white</v>
      </c>
      <c r="Q935" t="str">
        <f t="shared" si="144"/>
        <v>square</v>
      </c>
      <c r="R935" t="str">
        <f t="shared" si="145"/>
        <v>white</v>
      </c>
      <c r="S935" t="str">
        <f t="shared" si="146"/>
        <v>flag</v>
      </c>
      <c r="T935" t="str">
        <f t="shared" si="147"/>
        <v>white</v>
      </c>
      <c r="U935" t="str">
        <f t="shared" si="148"/>
        <v>square</v>
      </c>
      <c r="V935" t="str">
        <f t="shared" si="149"/>
        <v>white</v>
      </c>
    </row>
    <row r="936" spans="1:22" x14ac:dyDescent="0.3">
      <c r="A936" s="1">
        <v>43760</v>
      </c>
      <c r="B936" s="2">
        <v>0.37846064814814812</v>
      </c>
      <c r="C936">
        <v>10326</v>
      </c>
      <c r="D936">
        <v>425</v>
      </c>
      <c r="E936">
        <v>1</v>
      </c>
      <c r="F936">
        <v>53</v>
      </c>
      <c r="G936">
        <v>2</v>
      </c>
      <c r="H936" t="s">
        <v>24</v>
      </c>
      <c r="I936">
        <v>0</v>
      </c>
      <c r="J936" t="s">
        <v>49</v>
      </c>
      <c r="K936" t="s">
        <v>50</v>
      </c>
      <c r="L936" t="str">
        <f t="shared" si="140"/>
        <v>R</v>
      </c>
      <c r="M936" t="str">
        <f t="shared" si="141"/>
        <v>L</v>
      </c>
      <c r="N936" t="str" cm="1">
        <f t="array" ref="N936">_xlfn.IFS(G936=2,L936,G936=3,M936)</f>
        <v>R</v>
      </c>
      <c r="O936" t="str">
        <f t="shared" si="142"/>
        <v>square_black</v>
      </c>
      <c r="P936" t="str">
        <f t="shared" si="143"/>
        <v>flag_black</v>
      </c>
      <c r="Q936" t="str">
        <f t="shared" si="144"/>
        <v>square</v>
      </c>
      <c r="R936" t="str">
        <f t="shared" si="145"/>
        <v>black</v>
      </c>
      <c r="S936" t="str">
        <f t="shared" si="146"/>
        <v>flag</v>
      </c>
      <c r="T936" t="str">
        <f t="shared" si="147"/>
        <v>black</v>
      </c>
      <c r="U936" t="str">
        <f t="shared" si="148"/>
        <v>flag</v>
      </c>
      <c r="V936" t="str">
        <f t="shared" si="149"/>
        <v>black</v>
      </c>
    </row>
    <row r="937" spans="1:22" x14ac:dyDescent="0.3">
      <c r="A937" s="1">
        <v>43760</v>
      </c>
      <c r="B937" s="2">
        <v>0.37851851851851853</v>
      </c>
      <c r="C937">
        <v>10326</v>
      </c>
      <c r="D937">
        <v>431</v>
      </c>
      <c r="E937">
        <v>1</v>
      </c>
      <c r="F937">
        <v>54</v>
      </c>
      <c r="G937">
        <v>3</v>
      </c>
      <c r="H937" t="s">
        <v>21</v>
      </c>
      <c r="I937">
        <v>1</v>
      </c>
      <c r="J937" t="s">
        <v>54</v>
      </c>
      <c r="K937" t="s">
        <v>30</v>
      </c>
      <c r="L937" t="str">
        <f t="shared" si="140"/>
        <v>R</v>
      </c>
      <c r="M937" t="str">
        <f t="shared" si="141"/>
        <v>L</v>
      </c>
      <c r="N937" t="str" cm="1">
        <f t="array" ref="N937">_xlfn.IFS(G937=2,L937,G937=3,M937)</f>
        <v>L</v>
      </c>
      <c r="O937" t="str">
        <f t="shared" si="142"/>
        <v>flag_black</v>
      </c>
      <c r="P937" t="str">
        <f t="shared" si="143"/>
        <v>square_black</v>
      </c>
      <c r="Q937" t="str">
        <f t="shared" si="144"/>
        <v>flag</v>
      </c>
      <c r="R937" t="str">
        <f t="shared" si="145"/>
        <v>black</v>
      </c>
      <c r="S937" t="str">
        <f t="shared" si="146"/>
        <v>square</v>
      </c>
      <c r="T937" t="str">
        <f t="shared" si="147"/>
        <v>black</v>
      </c>
      <c r="U937" t="str">
        <f t="shared" si="148"/>
        <v>flag</v>
      </c>
      <c r="V937" t="str">
        <f t="shared" si="149"/>
        <v>black</v>
      </c>
    </row>
    <row r="938" spans="1:22" x14ac:dyDescent="0.3">
      <c r="A938" s="1">
        <v>43760</v>
      </c>
      <c r="B938" s="2">
        <v>0.37864583333333335</v>
      </c>
      <c r="C938">
        <v>10326</v>
      </c>
      <c r="D938">
        <v>441</v>
      </c>
      <c r="E938">
        <v>0</v>
      </c>
      <c r="F938">
        <v>55</v>
      </c>
      <c r="G938">
        <v>3</v>
      </c>
      <c r="H938" t="s">
        <v>21</v>
      </c>
      <c r="I938">
        <v>1</v>
      </c>
      <c r="J938" t="s">
        <v>53</v>
      </c>
      <c r="K938" t="s">
        <v>29</v>
      </c>
      <c r="L938" t="str">
        <f t="shared" si="140"/>
        <v>L</v>
      </c>
      <c r="M938" t="str">
        <f t="shared" si="141"/>
        <v>R</v>
      </c>
      <c r="N938" t="str" cm="1">
        <f t="array" ref="N938">_xlfn.IFS(G938=2,L938,G938=3,M938)</f>
        <v>R</v>
      </c>
      <c r="O938" t="str">
        <f t="shared" si="142"/>
        <v>square_white</v>
      </c>
      <c r="P938" t="str">
        <f t="shared" si="143"/>
        <v>flag_white</v>
      </c>
      <c r="Q938" t="str">
        <f t="shared" si="144"/>
        <v>square</v>
      </c>
      <c r="R938" t="str">
        <f t="shared" si="145"/>
        <v>white</v>
      </c>
      <c r="S938" t="str">
        <f t="shared" si="146"/>
        <v>flag</v>
      </c>
      <c r="T938" t="str">
        <f t="shared" si="147"/>
        <v>white</v>
      </c>
      <c r="U938" t="str">
        <f t="shared" si="148"/>
        <v>flag</v>
      </c>
      <c r="V938" t="str">
        <f t="shared" si="149"/>
        <v>white</v>
      </c>
    </row>
    <row r="939" spans="1:22" x14ac:dyDescent="0.3">
      <c r="A939" s="1">
        <v>43760</v>
      </c>
      <c r="B939" s="2">
        <v>0.37878472222222226</v>
      </c>
      <c r="C939">
        <v>10326</v>
      </c>
      <c r="D939">
        <v>453</v>
      </c>
      <c r="E939">
        <v>1</v>
      </c>
      <c r="F939">
        <v>56</v>
      </c>
      <c r="G939">
        <v>2</v>
      </c>
      <c r="H939" t="s">
        <v>24</v>
      </c>
      <c r="I939">
        <v>1</v>
      </c>
      <c r="J939" t="s">
        <v>51</v>
      </c>
      <c r="K939" t="s">
        <v>29</v>
      </c>
      <c r="L939" t="str">
        <f t="shared" si="140"/>
        <v>R</v>
      </c>
      <c r="M939" t="str">
        <f t="shared" si="141"/>
        <v>L</v>
      </c>
      <c r="N939" t="str" cm="1">
        <f t="array" ref="N939">_xlfn.IFS(G939=2,L939,G939=3,M939)</f>
        <v>R</v>
      </c>
      <c r="O939" t="str">
        <f t="shared" si="142"/>
        <v>flag_white</v>
      </c>
      <c r="P939" t="str">
        <f t="shared" si="143"/>
        <v>square_white</v>
      </c>
      <c r="Q939" t="str">
        <f t="shared" si="144"/>
        <v>flag</v>
      </c>
      <c r="R939" t="str">
        <f t="shared" si="145"/>
        <v>white</v>
      </c>
      <c r="S939" t="str">
        <f t="shared" si="146"/>
        <v>square</v>
      </c>
      <c r="T939" t="str">
        <f t="shared" si="147"/>
        <v>white</v>
      </c>
      <c r="U939" t="str">
        <f t="shared" si="148"/>
        <v>square</v>
      </c>
      <c r="V939" t="str">
        <f t="shared" si="149"/>
        <v>white</v>
      </c>
    </row>
    <row r="940" spans="1:22" x14ac:dyDescent="0.3">
      <c r="A940" s="1">
        <v>43760</v>
      </c>
      <c r="B940" s="2">
        <v>0.37883101851851847</v>
      </c>
      <c r="C940">
        <v>10326</v>
      </c>
      <c r="D940">
        <v>458</v>
      </c>
      <c r="E940">
        <v>2</v>
      </c>
      <c r="F940">
        <v>57</v>
      </c>
      <c r="G940">
        <v>3</v>
      </c>
      <c r="H940" t="s">
        <v>21</v>
      </c>
      <c r="I940">
        <v>1</v>
      </c>
      <c r="J940" t="s">
        <v>51</v>
      </c>
      <c r="K940" t="s">
        <v>29</v>
      </c>
      <c r="L940" t="str">
        <f t="shared" si="140"/>
        <v>R</v>
      </c>
      <c r="M940" t="str">
        <f t="shared" si="141"/>
        <v>L</v>
      </c>
      <c r="N940" t="str" cm="1">
        <f t="array" ref="N940">_xlfn.IFS(G940=2,L940,G940=3,M940)</f>
        <v>L</v>
      </c>
      <c r="O940" t="str">
        <f t="shared" si="142"/>
        <v>flag_white</v>
      </c>
      <c r="P940" t="str">
        <f t="shared" si="143"/>
        <v>square_white</v>
      </c>
      <c r="Q940" t="str">
        <f t="shared" si="144"/>
        <v>flag</v>
      </c>
      <c r="R940" t="str">
        <f t="shared" si="145"/>
        <v>white</v>
      </c>
      <c r="S940" t="str">
        <f t="shared" si="146"/>
        <v>square</v>
      </c>
      <c r="T940" t="str">
        <f t="shared" si="147"/>
        <v>white</v>
      </c>
      <c r="U940" t="str">
        <f t="shared" si="148"/>
        <v>flag</v>
      </c>
      <c r="V940" t="str">
        <f t="shared" si="149"/>
        <v>white</v>
      </c>
    </row>
    <row r="941" spans="1:22" x14ac:dyDescent="0.3">
      <c r="A941" s="1">
        <v>43760</v>
      </c>
      <c r="B941" s="2">
        <v>0.37896990740740738</v>
      </c>
      <c r="C941">
        <v>10326</v>
      </c>
      <c r="D941">
        <v>470</v>
      </c>
      <c r="E941">
        <v>1</v>
      </c>
      <c r="F941">
        <v>58</v>
      </c>
      <c r="G941">
        <v>2</v>
      </c>
      <c r="H941" t="s">
        <v>24</v>
      </c>
      <c r="I941">
        <v>1</v>
      </c>
      <c r="J941" t="s">
        <v>53</v>
      </c>
      <c r="K941" t="s">
        <v>29</v>
      </c>
      <c r="L941" t="str">
        <f t="shared" si="140"/>
        <v>L</v>
      </c>
      <c r="M941" t="str">
        <f t="shared" si="141"/>
        <v>R</v>
      </c>
      <c r="N941" t="str" cm="1">
        <f t="array" ref="N941">_xlfn.IFS(G941=2,L941,G941=3,M941)</f>
        <v>L</v>
      </c>
      <c r="O941" t="str">
        <f t="shared" si="142"/>
        <v>square_white</v>
      </c>
      <c r="P941" t="str">
        <f t="shared" si="143"/>
        <v>flag_white</v>
      </c>
      <c r="Q941" t="str">
        <f t="shared" si="144"/>
        <v>square</v>
      </c>
      <c r="R941" t="str">
        <f t="shared" si="145"/>
        <v>white</v>
      </c>
      <c r="S941" t="str">
        <f t="shared" si="146"/>
        <v>flag</v>
      </c>
      <c r="T941" t="str">
        <f t="shared" si="147"/>
        <v>white</v>
      </c>
      <c r="U941" t="str">
        <f t="shared" si="148"/>
        <v>square</v>
      </c>
      <c r="V941" t="str">
        <f t="shared" si="149"/>
        <v>white</v>
      </c>
    </row>
    <row r="942" spans="1:22" x14ac:dyDescent="0.3">
      <c r="A942" s="1">
        <v>43760</v>
      </c>
      <c r="B942" s="2">
        <v>0.37900462962962966</v>
      </c>
      <c r="C942">
        <v>10326</v>
      </c>
      <c r="D942">
        <v>472</v>
      </c>
      <c r="E942">
        <v>1</v>
      </c>
      <c r="F942">
        <v>59</v>
      </c>
      <c r="G942">
        <v>2</v>
      </c>
      <c r="H942" t="s">
        <v>24</v>
      </c>
      <c r="I942">
        <v>1</v>
      </c>
      <c r="J942" t="s">
        <v>54</v>
      </c>
      <c r="K942" t="s">
        <v>30</v>
      </c>
      <c r="L942" t="str">
        <f t="shared" si="140"/>
        <v>R</v>
      </c>
      <c r="M942" t="str">
        <f t="shared" si="141"/>
        <v>L</v>
      </c>
      <c r="N942" t="str" cm="1">
        <f t="array" ref="N942">_xlfn.IFS(G942=2,L942,G942=3,M942)</f>
        <v>R</v>
      </c>
      <c r="O942" t="str">
        <f t="shared" si="142"/>
        <v>flag_black</v>
      </c>
      <c r="P942" t="str">
        <f t="shared" si="143"/>
        <v>square_black</v>
      </c>
      <c r="Q942" t="str">
        <f t="shared" si="144"/>
        <v>flag</v>
      </c>
      <c r="R942" t="str">
        <f t="shared" si="145"/>
        <v>black</v>
      </c>
      <c r="S942" t="str">
        <f t="shared" si="146"/>
        <v>square</v>
      </c>
      <c r="T942" t="str">
        <f t="shared" si="147"/>
        <v>black</v>
      </c>
      <c r="U942" t="str">
        <f t="shared" si="148"/>
        <v>square</v>
      </c>
      <c r="V942" t="str">
        <f t="shared" si="149"/>
        <v>black</v>
      </c>
    </row>
    <row r="943" spans="1:22" x14ac:dyDescent="0.3">
      <c r="A943" s="1">
        <v>43760</v>
      </c>
      <c r="B943" s="2">
        <v>0.37903935185185184</v>
      </c>
      <c r="C943">
        <v>10326</v>
      </c>
      <c r="D943">
        <v>475</v>
      </c>
      <c r="E943">
        <v>1</v>
      </c>
      <c r="F943">
        <v>60</v>
      </c>
      <c r="G943">
        <v>3</v>
      </c>
      <c r="H943" t="s">
        <v>21</v>
      </c>
      <c r="I943">
        <v>1</v>
      </c>
      <c r="J943" t="s">
        <v>54</v>
      </c>
      <c r="K943" t="s">
        <v>30</v>
      </c>
      <c r="L943" t="str">
        <f t="shared" si="140"/>
        <v>R</v>
      </c>
      <c r="M943" t="str">
        <f t="shared" si="141"/>
        <v>L</v>
      </c>
      <c r="N943" t="str" cm="1">
        <f t="array" ref="N943">_xlfn.IFS(G943=2,L943,G943=3,M943)</f>
        <v>L</v>
      </c>
      <c r="O943" t="str">
        <f t="shared" si="142"/>
        <v>flag_black</v>
      </c>
      <c r="P943" t="str">
        <f t="shared" si="143"/>
        <v>square_black</v>
      </c>
      <c r="Q943" t="str">
        <f t="shared" si="144"/>
        <v>flag</v>
      </c>
      <c r="R943" t="str">
        <f t="shared" si="145"/>
        <v>black</v>
      </c>
      <c r="S943" t="str">
        <f t="shared" si="146"/>
        <v>square</v>
      </c>
      <c r="T943" t="str">
        <f t="shared" si="147"/>
        <v>black</v>
      </c>
      <c r="U943" t="str">
        <f t="shared" si="148"/>
        <v>flag</v>
      </c>
      <c r="V943" t="str">
        <f t="shared" si="149"/>
        <v>black</v>
      </c>
    </row>
    <row r="944" spans="1:22" x14ac:dyDescent="0.3">
      <c r="A944" s="1">
        <v>43760</v>
      </c>
      <c r="B944" s="2">
        <v>0.37916666666666665</v>
      </c>
      <c r="C944">
        <v>10326</v>
      </c>
      <c r="D944">
        <v>486</v>
      </c>
      <c r="E944">
        <v>1</v>
      </c>
      <c r="F944">
        <v>61</v>
      </c>
      <c r="G944">
        <v>3</v>
      </c>
      <c r="H944" t="s">
        <v>21</v>
      </c>
      <c r="I944">
        <v>1</v>
      </c>
      <c r="J944" t="s">
        <v>54</v>
      </c>
      <c r="K944" t="s">
        <v>30</v>
      </c>
      <c r="L944" t="str">
        <f t="shared" si="140"/>
        <v>R</v>
      </c>
      <c r="M944" t="str">
        <f t="shared" si="141"/>
        <v>L</v>
      </c>
      <c r="N944" t="str" cm="1">
        <f t="array" ref="N944">_xlfn.IFS(G944=2,L944,G944=3,M944)</f>
        <v>L</v>
      </c>
      <c r="O944" t="str">
        <f t="shared" si="142"/>
        <v>flag_black</v>
      </c>
      <c r="P944" t="str">
        <f t="shared" si="143"/>
        <v>square_black</v>
      </c>
      <c r="Q944" t="str">
        <f t="shared" si="144"/>
        <v>flag</v>
      </c>
      <c r="R944" t="str">
        <f t="shared" si="145"/>
        <v>black</v>
      </c>
      <c r="S944" t="str">
        <f t="shared" si="146"/>
        <v>square</v>
      </c>
      <c r="T944" t="str">
        <f t="shared" si="147"/>
        <v>black</v>
      </c>
      <c r="U944" t="str">
        <f t="shared" si="148"/>
        <v>flag</v>
      </c>
      <c r="V944" t="str">
        <f t="shared" si="149"/>
        <v>black</v>
      </c>
    </row>
    <row r="945" spans="1:22" x14ac:dyDescent="0.3">
      <c r="A945" s="1">
        <v>43760</v>
      </c>
      <c r="B945" s="2">
        <v>0.37929398148148147</v>
      </c>
      <c r="C945">
        <v>10326</v>
      </c>
      <c r="D945">
        <v>497</v>
      </c>
      <c r="E945">
        <v>1</v>
      </c>
      <c r="F945">
        <v>62</v>
      </c>
      <c r="G945">
        <v>3</v>
      </c>
      <c r="H945" t="s">
        <v>21</v>
      </c>
      <c r="I945">
        <v>1</v>
      </c>
      <c r="J945" t="s">
        <v>53</v>
      </c>
      <c r="K945" t="s">
        <v>29</v>
      </c>
      <c r="L945" t="str">
        <f t="shared" si="140"/>
        <v>L</v>
      </c>
      <c r="M945" t="str">
        <f t="shared" si="141"/>
        <v>R</v>
      </c>
      <c r="N945" t="str" cm="1">
        <f t="array" ref="N945">_xlfn.IFS(G945=2,L945,G945=3,M945)</f>
        <v>R</v>
      </c>
      <c r="O945" t="str">
        <f t="shared" si="142"/>
        <v>square_white</v>
      </c>
      <c r="P945" t="str">
        <f t="shared" si="143"/>
        <v>flag_white</v>
      </c>
      <c r="Q945" t="str">
        <f t="shared" si="144"/>
        <v>square</v>
      </c>
      <c r="R945" t="str">
        <f t="shared" si="145"/>
        <v>white</v>
      </c>
      <c r="S945" t="str">
        <f t="shared" si="146"/>
        <v>flag</v>
      </c>
      <c r="T945" t="str">
        <f t="shared" si="147"/>
        <v>white</v>
      </c>
      <c r="U945" t="str">
        <f t="shared" si="148"/>
        <v>flag</v>
      </c>
      <c r="V945" t="str">
        <f t="shared" si="149"/>
        <v>white</v>
      </c>
    </row>
    <row r="946" spans="1:22" x14ac:dyDescent="0.3">
      <c r="A946" s="1">
        <v>43760</v>
      </c>
      <c r="B946" s="2">
        <v>0.37942129629629634</v>
      </c>
      <c r="C946">
        <v>10326</v>
      </c>
      <c r="D946">
        <v>508</v>
      </c>
      <c r="E946">
        <v>0</v>
      </c>
      <c r="F946">
        <v>63</v>
      </c>
      <c r="G946">
        <v>2</v>
      </c>
      <c r="H946" t="s">
        <v>24</v>
      </c>
      <c r="I946">
        <v>1</v>
      </c>
      <c r="J946" t="s">
        <v>53</v>
      </c>
      <c r="K946" t="s">
        <v>29</v>
      </c>
      <c r="L946" t="str">
        <f t="shared" si="140"/>
        <v>L</v>
      </c>
      <c r="M946" t="str">
        <f t="shared" si="141"/>
        <v>R</v>
      </c>
      <c r="N946" t="str" cm="1">
        <f t="array" ref="N946">_xlfn.IFS(G946=2,L946,G946=3,M946)</f>
        <v>L</v>
      </c>
      <c r="O946" t="str">
        <f t="shared" si="142"/>
        <v>square_white</v>
      </c>
      <c r="P946" t="str">
        <f t="shared" si="143"/>
        <v>flag_white</v>
      </c>
      <c r="Q946" t="str">
        <f t="shared" si="144"/>
        <v>square</v>
      </c>
      <c r="R946" t="str">
        <f t="shared" si="145"/>
        <v>white</v>
      </c>
      <c r="S946" t="str">
        <f t="shared" si="146"/>
        <v>flag</v>
      </c>
      <c r="T946" t="str">
        <f t="shared" si="147"/>
        <v>white</v>
      </c>
      <c r="U946" t="str">
        <f t="shared" si="148"/>
        <v>square</v>
      </c>
      <c r="V946" t="str">
        <f t="shared" si="149"/>
        <v>white</v>
      </c>
    </row>
    <row r="947" spans="1:22" x14ac:dyDescent="0.3">
      <c r="A947" s="1">
        <v>43760</v>
      </c>
      <c r="B947" s="2">
        <v>0.37945601851851851</v>
      </c>
      <c r="C947">
        <v>10326</v>
      </c>
      <c r="D947">
        <v>511</v>
      </c>
      <c r="E947">
        <v>1</v>
      </c>
      <c r="F947">
        <v>64</v>
      </c>
      <c r="G947">
        <v>2</v>
      </c>
      <c r="H947" t="s">
        <v>24</v>
      </c>
      <c r="I947">
        <v>1</v>
      </c>
      <c r="J947" t="s">
        <v>54</v>
      </c>
      <c r="K947" t="s">
        <v>30</v>
      </c>
      <c r="L947" t="str">
        <f t="shared" si="140"/>
        <v>R</v>
      </c>
      <c r="M947" t="str">
        <f t="shared" si="141"/>
        <v>L</v>
      </c>
      <c r="N947" t="str" cm="1">
        <f t="array" ref="N947">_xlfn.IFS(G947=2,L947,G947=3,M947)</f>
        <v>R</v>
      </c>
      <c r="O947" t="str">
        <f t="shared" si="142"/>
        <v>flag_black</v>
      </c>
      <c r="P947" t="str">
        <f t="shared" si="143"/>
        <v>square_black</v>
      </c>
      <c r="Q947" t="str">
        <f t="shared" si="144"/>
        <v>flag</v>
      </c>
      <c r="R947" t="str">
        <f t="shared" si="145"/>
        <v>black</v>
      </c>
      <c r="S947" t="str">
        <f t="shared" si="146"/>
        <v>square</v>
      </c>
      <c r="T947" t="str">
        <f t="shared" si="147"/>
        <v>black</v>
      </c>
      <c r="U947" t="str">
        <f t="shared" si="148"/>
        <v>square</v>
      </c>
      <c r="V947" t="str">
        <f t="shared" si="149"/>
        <v>black</v>
      </c>
    </row>
    <row r="948" spans="1:22" x14ac:dyDescent="0.3">
      <c r="A948" s="1">
        <v>43760</v>
      </c>
      <c r="B948" s="2">
        <v>0.37951388888888887</v>
      </c>
      <c r="C948">
        <v>10326</v>
      </c>
      <c r="D948">
        <v>516</v>
      </c>
      <c r="E948">
        <v>3</v>
      </c>
      <c r="F948">
        <v>65</v>
      </c>
      <c r="G948">
        <v>3</v>
      </c>
      <c r="H948" t="s">
        <v>21</v>
      </c>
      <c r="I948">
        <v>1</v>
      </c>
      <c r="J948" t="s">
        <v>51</v>
      </c>
      <c r="K948" t="s">
        <v>29</v>
      </c>
      <c r="L948" t="str">
        <f t="shared" si="140"/>
        <v>R</v>
      </c>
      <c r="M948" t="str">
        <f t="shared" si="141"/>
        <v>L</v>
      </c>
      <c r="N948" t="str" cm="1">
        <f t="array" ref="N948">_xlfn.IFS(G948=2,L948,G948=3,M948)</f>
        <v>L</v>
      </c>
      <c r="O948" t="str">
        <f t="shared" si="142"/>
        <v>flag_white</v>
      </c>
      <c r="P948" t="str">
        <f t="shared" si="143"/>
        <v>square_white</v>
      </c>
      <c r="Q948" t="str">
        <f t="shared" si="144"/>
        <v>flag</v>
      </c>
      <c r="R948" t="str">
        <f t="shared" si="145"/>
        <v>white</v>
      </c>
      <c r="S948" t="str">
        <f t="shared" si="146"/>
        <v>square</v>
      </c>
      <c r="T948" t="str">
        <f t="shared" si="147"/>
        <v>white</v>
      </c>
      <c r="U948" t="str">
        <f t="shared" si="148"/>
        <v>flag</v>
      </c>
      <c r="V948" t="str">
        <f t="shared" si="149"/>
        <v>white</v>
      </c>
    </row>
    <row r="949" spans="1:22" x14ac:dyDescent="0.3">
      <c r="A949" s="1">
        <v>43760</v>
      </c>
      <c r="B949" s="2">
        <v>0.37964120370370374</v>
      </c>
      <c r="C949">
        <v>10326</v>
      </c>
      <c r="D949">
        <v>528</v>
      </c>
      <c r="E949">
        <v>1</v>
      </c>
      <c r="F949">
        <v>66</v>
      </c>
      <c r="G949">
        <v>2</v>
      </c>
      <c r="H949" t="s">
        <v>24</v>
      </c>
      <c r="I949">
        <v>1</v>
      </c>
      <c r="J949" t="s">
        <v>53</v>
      </c>
      <c r="K949" t="s">
        <v>29</v>
      </c>
      <c r="L949" t="str">
        <f t="shared" si="140"/>
        <v>L</v>
      </c>
      <c r="M949" t="str">
        <f t="shared" si="141"/>
        <v>R</v>
      </c>
      <c r="N949" t="str" cm="1">
        <f t="array" ref="N949">_xlfn.IFS(G949=2,L949,G949=3,M949)</f>
        <v>L</v>
      </c>
      <c r="O949" t="str">
        <f t="shared" si="142"/>
        <v>square_white</v>
      </c>
      <c r="P949" t="str">
        <f t="shared" si="143"/>
        <v>flag_white</v>
      </c>
      <c r="Q949" t="str">
        <f t="shared" si="144"/>
        <v>square</v>
      </c>
      <c r="R949" t="str">
        <f t="shared" si="145"/>
        <v>white</v>
      </c>
      <c r="S949" t="str">
        <f t="shared" si="146"/>
        <v>flag</v>
      </c>
      <c r="T949" t="str">
        <f t="shared" si="147"/>
        <v>white</v>
      </c>
      <c r="U949" t="str">
        <f t="shared" si="148"/>
        <v>square</v>
      </c>
      <c r="V949" t="str">
        <f t="shared" si="149"/>
        <v>white</v>
      </c>
    </row>
    <row r="950" spans="1:22" x14ac:dyDescent="0.3">
      <c r="A950" s="1">
        <v>43760</v>
      </c>
      <c r="B950" s="2">
        <v>0.37968750000000001</v>
      </c>
      <c r="C950">
        <v>10326</v>
      </c>
      <c r="D950">
        <v>531</v>
      </c>
      <c r="E950">
        <v>1</v>
      </c>
      <c r="F950">
        <v>67</v>
      </c>
      <c r="G950">
        <v>3</v>
      </c>
      <c r="H950" t="s">
        <v>21</v>
      </c>
      <c r="I950">
        <v>1</v>
      </c>
      <c r="J950" t="s">
        <v>54</v>
      </c>
      <c r="K950" t="s">
        <v>30</v>
      </c>
      <c r="L950" t="str">
        <f t="shared" si="140"/>
        <v>R</v>
      </c>
      <c r="M950" t="str">
        <f t="shared" si="141"/>
        <v>L</v>
      </c>
      <c r="N950" t="str" cm="1">
        <f t="array" ref="N950">_xlfn.IFS(G950=2,L950,G950=3,M950)</f>
        <v>L</v>
      </c>
      <c r="O950" t="str">
        <f t="shared" si="142"/>
        <v>flag_black</v>
      </c>
      <c r="P950" t="str">
        <f t="shared" si="143"/>
        <v>square_black</v>
      </c>
      <c r="Q950" t="str">
        <f t="shared" si="144"/>
        <v>flag</v>
      </c>
      <c r="R950" t="str">
        <f t="shared" si="145"/>
        <v>black</v>
      </c>
      <c r="S950" t="str">
        <f t="shared" si="146"/>
        <v>square</v>
      </c>
      <c r="T950" t="str">
        <f t="shared" si="147"/>
        <v>black</v>
      </c>
      <c r="U950" t="str">
        <f t="shared" si="148"/>
        <v>flag</v>
      </c>
      <c r="V950" t="str">
        <f t="shared" si="149"/>
        <v>black</v>
      </c>
    </row>
    <row r="951" spans="1:22" x14ac:dyDescent="0.3">
      <c r="A951" s="1">
        <v>43760</v>
      </c>
      <c r="B951" s="2">
        <v>0.37981481481481483</v>
      </c>
      <c r="C951">
        <v>10326</v>
      </c>
      <c r="D951">
        <v>542</v>
      </c>
      <c r="E951">
        <v>1</v>
      </c>
      <c r="F951">
        <v>68</v>
      </c>
      <c r="G951">
        <v>2</v>
      </c>
      <c r="H951" t="s">
        <v>24</v>
      </c>
      <c r="I951">
        <v>1</v>
      </c>
      <c r="J951" t="s">
        <v>54</v>
      </c>
      <c r="K951" t="s">
        <v>30</v>
      </c>
      <c r="L951" t="str">
        <f t="shared" si="140"/>
        <v>R</v>
      </c>
      <c r="M951" t="str">
        <f t="shared" si="141"/>
        <v>L</v>
      </c>
      <c r="N951" t="str" cm="1">
        <f t="array" ref="N951">_xlfn.IFS(G951=2,L951,G951=3,M951)</f>
        <v>R</v>
      </c>
      <c r="O951" t="str">
        <f t="shared" si="142"/>
        <v>flag_black</v>
      </c>
      <c r="P951" t="str">
        <f t="shared" si="143"/>
        <v>square_black</v>
      </c>
      <c r="Q951" t="str">
        <f t="shared" si="144"/>
        <v>flag</v>
      </c>
      <c r="R951" t="str">
        <f t="shared" si="145"/>
        <v>black</v>
      </c>
      <c r="S951" t="str">
        <f t="shared" si="146"/>
        <v>square</v>
      </c>
      <c r="T951" t="str">
        <f t="shared" si="147"/>
        <v>black</v>
      </c>
      <c r="U951" t="str">
        <f t="shared" si="148"/>
        <v>square</v>
      </c>
      <c r="V951" t="str">
        <f t="shared" si="149"/>
        <v>black</v>
      </c>
    </row>
    <row r="952" spans="1:22" x14ac:dyDescent="0.3">
      <c r="A952" s="1">
        <v>43760</v>
      </c>
      <c r="B952" s="2">
        <v>0.37983796296296296</v>
      </c>
      <c r="C952">
        <v>10326</v>
      </c>
      <c r="D952">
        <v>544</v>
      </c>
      <c r="E952">
        <v>0</v>
      </c>
      <c r="F952">
        <v>69</v>
      </c>
      <c r="G952">
        <v>2</v>
      </c>
      <c r="H952" t="s">
        <v>24</v>
      </c>
      <c r="I952">
        <v>1</v>
      </c>
      <c r="J952" t="s">
        <v>51</v>
      </c>
      <c r="K952" t="s">
        <v>29</v>
      </c>
      <c r="L952" t="str">
        <f t="shared" si="140"/>
        <v>R</v>
      </c>
      <c r="M952" t="str">
        <f t="shared" si="141"/>
        <v>L</v>
      </c>
      <c r="N952" t="str" cm="1">
        <f t="array" ref="N952">_xlfn.IFS(G952=2,L952,G952=3,M952)</f>
        <v>R</v>
      </c>
      <c r="O952" t="str">
        <f t="shared" si="142"/>
        <v>flag_white</v>
      </c>
      <c r="P952" t="str">
        <f t="shared" si="143"/>
        <v>square_white</v>
      </c>
      <c r="Q952" t="str">
        <f t="shared" si="144"/>
        <v>flag</v>
      </c>
      <c r="R952" t="str">
        <f t="shared" si="145"/>
        <v>white</v>
      </c>
      <c r="S952" t="str">
        <f t="shared" si="146"/>
        <v>square</v>
      </c>
      <c r="T952" t="str">
        <f t="shared" si="147"/>
        <v>white</v>
      </c>
      <c r="U952" t="str">
        <f t="shared" si="148"/>
        <v>square</v>
      </c>
      <c r="V952" t="str">
        <f t="shared" si="149"/>
        <v>white</v>
      </c>
    </row>
    <row r="953" spans="1:22" x14ac:dyDescent="0.3">
      <c r="A953" s="1">
        <v>43760</v>
      </c>
      <c r="B953" s="2">
        <v>0.37987268518518519</v>
      </c>
      <c r="C953">
        <v>10326</v>
      </c>
      <c r="D953">
        <v>547</v>
      </c>
      <c r="E953">
        <v>1</v>
      </c>
      <c r="F953">
        <v>70</v>
      </c>
      <c r="G953">
        <v>2</v>
      </c>
      <c r="H953" t="s">
        <v>24</v>
      </c>
      <c r="I953">
        <v>1</v>
      </c>
      <c r="J953" t="s">
        <v>49</v>
      </c>
      <c r="K953" t="s">
        <v>30</v>
      </c>
      <c r="L953" t="str">
        <f t="shared" si="140"/>
        <v>L</v>
      </c>
      <c r="M953" t="str">
        <f t="shared" si="141"/>
        <v>R</v>
      </c>
      <c r="N953" t="str" cm="1">
        <f t="array" ref="N953">_xlfn.IFS(G953=2,L953,G953=3,M953)</f>
        <v>L</v>
      </c>
      <c r="O953" t="str">
        <f t="shared" si="142"/>
        <v>square_black</v>
      </c>
      <c r="P953" t="str">
        <f t="shared" si="143"/>
        <v>flag_black</v>
      </c>
      <c r="Q953" t="str">
        <f t="shared" si="144"/>
        <v>square</v>
      </c>
      <c r="R953" t="str">
        <f t="shared" si="145"/>
        <v>black</v>
      </c>
      <c r="S953" t="str">
        <f t="shared" si="146"/>
        <v>flag</v>
      </c>
      <c r="T953" t="str">
        <f t="shared" si="147"/>
        <v>black</v>
      </c>
      <c r="U953" t="str">
        <f t="shared" si="148"/>
        <v>square</v>
      </c>
      <c r="V953" t="str">
        <f t="shared" si="149"/>
        <v>black</v>
      </c>
    </row>
    <row r="954" spans="1:22" x14ac:dyDescent="0.3">
      <c r="A954" s="1">
        <v>43760</v>
      </c>
      <c r="B954" s="2">
        <v>0.3799305555555556</v>
      </c>
      <c r="C954">
        <v>10326</v>
      </c>
      <c r="D954">
        <v>552</v>
      </c>
      <c r="E954">
        <v>2</v>
      </c>
      <c r="F954">
        <v>71</v>
      </c>
      <c r="G954">
        <v>3</v>
      </c>
      <c r="H954" t="s">
        <v>21</v>
      </c>
      <c r="I954">
        <v>1</v>
      </c>
      <c r="J954" t="s">
        <v>53</v>
      </c>
      <c r="K954" t="s">
        <v>29</v>
      </c>
      <c r="L954" t="str">
        <f t="shared" si="140"/>
        <v>L</v>
      </c>
      <c r="M954" t="str">
        <f t="shared" si="141"/>
        <v>R</v>
      </c>
      <c r="N954" t="str" cm="1">
        <f t="array" ref="N954">_xlfn.IFS(G954=2,L954,G954=3,M954)</f>
        <v>R</v>
      </c>
      <c r="O954" t="str">
        <f t="shared" si="142"/>
        <v>square_white</v>
      </c>
      <c r="P954" t="str">
        <f t="shared" si="143"/>
        <v>flag_white</v>
      </c>
      <c r="Q954" t="str">
        <f t="shared" si="144"/>
        <v>square</v>
      </c>
      <c r="R954" t="str">
        <f t="shared" si="145"/>
        <v>white</v>
      </c>
      <c r="S954" t="str">
        <f t="shared" si="146"/>
        <v>flag</v>
      </c>
      <c r="T954" t="str">
        <f t="shared" si="147"/>
        <v>white</v>
      </c>
      <c r="U954" t="str">
        <f t="shared" si="148"/>
        <v>flag</v>
      </c>
      <c r="V954" t="str">
        <f t="shared" si="149"/>
        <v>white</v>
      </c>
    </row>
    <row r="955" spans="1:22" x14ac:dyDescent="0.3">
      <c r="A955" s="1">
        <v>43760</v>
      </c>
      <c r="B955" s="2">
        <v>0.3800694444444444</v>
      </c>
      <c r="C955">
        <v>10326</v>
      </c>
      <c r="D955">
        <v>564</v>
      </c>
      <c r="E955">
        <v>0</v>
      </c>
      <c r="F955">
        <v>72</v>
      </c>
      <c r="G955">
        <v>3</v>
      </c>
      <c r="H955" t="s">
        <v>21</v>
      </c>
      <c r="I955">
        <v>1</v>
      </c>
      <c r="J955" t="s">
        <v>53</v>
      </c>
      <c r="K955" t="s">
        <v>29</v>
      </c>
      <c r="L955" t="str">
        <f t="shared" si="140"/>
        <v>L</v>
      </c>
      <c r="M955" t="str">
        <f t="shared" si="141"/>
        <v>R</v>
      </c>
      <c r="N955" t="str" cm="1">
        <f t="array" ref="N955">_xlfn.IFS(G955=2,L955,G955=3,M955)</f>
        <v>R</v>
      </c>
      <c r="O955" t="str">
        <f t="shared" si="142"/>
        <v>square_white</v>
      </c>
      <c r="P955" t="str">
        <f t="shared" si="143"/>
        <v>flag_white</v>
      </c>
      <c r="Q955" t="str">
        <f t="shared" si="144"/>
        <v>square</v>
      </c>
      <c r="R955" t="str">
        <f t="shared" si="145"/>
        <v>white</v>
      </c>
      <c r="S955" t="str">
        <f t="shared" si="146"/>
        <v>flag</v>
      </c>
      <c r="T955" t="str">
        <f t="shared" si="147"/>
        <v>white</v>
      </c>
      <c r="U955" t="str">
        <f t="shared" si="148"/>
        <v>flag</v>
      </c>
      <c r="V955" t="str">
        <f t="shared" si="149"/>
        <v>white</v>
      </c>
    </row>
    <row r="956" spans="1:22" x14ac:dyDescent="0.3">
      <c r="A956" s="1">
        <v>43760</v>
      </c>
      <c r="B956" s="2">
        <v>0.38019675925925928</v>
      </c>
      <c r="C956">
        <v>10326</v>
      </c>
      <c r="D956">
        <v>575</v>
      </c>
      <c r="E956">
        <v>0</v>
      </c>
      <c r="F956">
        <v>73</v>
      </c>
      <c r="G956">
        <v>3</v>
      </c>
      <c r="H956" t="s">
        <v>21</v>
      </c>
      <c r="I956">
        <v>1</v>
      </c>
      <c r="J956" t="s">
        <v>54</v>
      </c>
      <c r="K956" t="s">
        <v>30</v>
      </c>
      <c r="L956" t="str">
        <f t="shared" si="140"/>
        <v>R</v>
      </c>
      <c r="M956" t="str">
        <f t="shared" si="141"/>
        <v>L</v>
      </c>
      <c r="N956" t="str" cm="1">
        <f t="array" ref="N956">_xlfn.IFS(G956=2,L956,G956=3,M956)</f>
        <v>L</v>
      </c>
      <c r="O956" t="str">
        <f t="shared" si="142"/>
        <v>flag_black</v>
      </c>
      <c r="P956" t="str">
        <f t="shared" si="143"/>
        <v>square_black</v>
      </c>
      <c r="Q956" t="str">
        <f t="shared" si="144"/>
        <v>flag</v>
      </c>
      <c r="R956" t="str">
        <f t="shared" si="145"/>
        <v>black</v>
      </c>
      <c r="S956" t="str">
        <f t="shared" si="146"/>
        <v>square</v>
      </c>
      <c r="T956" t="str">
        <f t="shared" si="147"/>
        <v>black</v>
      </c>
      <c r="U956" t="str">
        <f t="shared" si="148"/>
        <v>flag</v>
      </c>
      <c r="V956" t="str">
        <f t="shared" si="149"/>
        <v>black</v>
      </c>
    </row>
    <row r="957" spans="1:22" x14ac:dyDescent="0.3">
      <c r="A957" s="1">
        <v>43760</v>
      </c>
      <c r="B957" s="2">
        <v>0.38032407407407409</v>
      </c>
      <c r="C957">
        <v>10326</v>
      </c>
      <c r="D957">
        <v>586</v>
      </c>
      <c r="E957">
        <v>1</v>
      </c>
      <c r="F957">
        <v>74</v>
      </c>
      <c r="G957">
        <v>2</v>
      </c>
      <c r="H957" t="s">
        <v>24</v>
      </c>
      <c r="I957">
        <v>1</v>
      </c>
      <c r="J957" t="s">
        <v>54</v>
      </c>
      <c r="K957" t="s">
        <v>30</v>
      </c>
      <c r="L957" t="str">
        <f t="shared" si="140"/>
        <v>R</v>
      </c>
      <c r="M957" t="str">
        <f t="shared" si="141"/>
        <v>L</v>
      </c>
      <c r="N957" t="str" cm="1">
        <f t="array" ref="N957">_xlfn.IFS(G957=2,L957,G957=3,M957)</f>
        <v>R</v>
      </c>
      <c r="O957" t="str">
        <f t="shared" si="142"/>
        <v>flag_black</v>
      </c>
      <c r="P957" t="str">
        <f t="shared" si="143"/>
        <v>square_black</v>
      </c>
      <c r="Q957" t="str">
        <f t="shared" si="144"/>
        <v>flag</v>
      </c>
      <c r="R957" t="str">
        <f t="shared" si="145"/>
        <v>black</v>
      </c>
      <c r="S957" t="str">
        <f t="shared" si="146"/>
        <v>square</v>
      </c>
      <c r="T957" t="str">
        <f t="shared" si="147"/>
        <v>black</v>
      </c>
      <c r="U957" t="str">
        <f t="shared" si="148"/>
        <v>square</v>
      </c>
      <c r="V957" t="str">
        <f t="shared" si="149"/>
        <v>black</v>
      </c>
    </row>
    <row r="958" spans="1:22" x14ac:dyDescent="0.3">
      <c r="A958" s="1">
        <v>43760</v>
      </c>
      <c r="B958" s="2">
        <v>0.38037037037037041</v>
      </c>
      <c r="C958">
        <v>10326</v>
      </c>
      <c r="D958">
        <v>590</v>
      </c>
      <c r="E958">
        <v>1</v>
      </c>
      <c r="F958">
        <v>75</v>
      </c>
      <c r="G958">
        <v>3</v>
      </c>
      <c r="H958" t="s">
        <v>21</v>
      </c>
      <c r="I958">
        <v>1</v>
      </c>
      <c r="J958" t="s">
        <v>51</v>
      </c>
      <c r="K958" t="s">
        <v>29</v>
      </c>
      <c r="L958" t="str">
        <f t="shared" si="140"/>
        <v>R</v>
      </c>
      <c r="M958" t="str">
        <f t="shared" si="141"/>
        <v>L</v>
      </c>
      <c r="N958" t="str" cm="1">
        <f t="array" ref="N958">_xlfn.IFS(G958=2,L958,G958=3,M958)</f>
        <v>L</v>
      </c>
      <c r="O958" t="str">
        <f t="shared" si="142"/>
        <v>flag_white</v>
      </c>
      <c r="P958" t="str">
        <f t="shared" si="143"/>
        <v>square_white</v>
      </c>
      <c r="Q958" t="str">
        <f t="shared" si="144"/>
        <v>flag</v>
      </c>
      <c r="R958" t="str">
        <f t="shared" si="145"/>
        <v>white</v>
      </c>
      <c r="S958" t="str">
        <f t="shared" si="146"/>
        <v>square</v>
      </c>
      <c r="T958" t="str">
        <f t="shared" si="147"/>
        <v>white</v>
      </c>
      <c r="U958" t="str">
        <f t="shared" si="148"/>
        <v>flag</v>
      </c>
      <c r="V958" t="str">
        <f t="shared" si="149"/>
        <v>white</v>
      </c>
    </row>
    <row r="959" spans="1:22" x14ac:dyDescent="0.3">
      <c r="A959" s="1">
        <v>43760</v>
      </c>
      <c r="B959" s="2">
        <v>0.38050925925925921</v>
      </c>
      <c r="C959">
        <v>10326</v>
      </c>
      <c r="D959">
        <v>602</v>
      </c>
      <c r="E959">
        <v>2</v>
      </c>
      <c r="F959">
        <v>76</v>
      </c>
      <c r="G959">
        <v>2</v>
      </c>
      <c r="H959" t="s">
        <v>24</v>
      </c>
      <c r="I959">
        <v>1</v>
      </c>
      <c r="J959" t="s">
        <v>53</v>
      </c>
      <c r="K959" t="s">
        <v>29</v>
      </c>
      <c r="L959" t="str">
        <f t="shared" si="140"/>
        <v>L</v>
      </c>
      <c r="M959" t="str">
        <f t="shared" si="141"/>
        <v>R</v>
      </c>
      <c r="N959" t="str" cm="1">
        <f t="array" ref="N959">_xlfn.IFS(G959=2,L959,G959=3,M959)</f>
        <v>L</v>
      </c>
      <c r="O959" t="str">
        <f t="shared" si="142"/>
        <v>square_white</v>
      </c>
      <c r="P959" t="str">
        <f t="shared" si="143"/>
        <v>flag_white</v>
      </c>
      <c r="Q959" t="str">
        <f t="shared" si="144"/>
        <v>square</v>
      </c>
      <c r="R959" t="str">
        <f t="shared" si="145"/>
        <v>white</v>
      </c>
      <c r="S959" t="str">
        <f t="shared" si="146"/>
        <v>flag</v>
      </c>
      <c r="T959" t="str">
        <f t="shared" si="147"/>
        <v>white</v>
      </c>
      <c r="U959" t="str">
        <f t="shared" si="148"/>
        <v>square</v>
      </c>
      <c r="V959" t="str">
        <f t="shared" si="149"/>
        <v>white</v>
      </c>
    </row>
    <row r="960" spans="1:22" x14ac:dyDescent="0.3">
      <c r="A960" s="1">
        <v>43760</v>
      </c>
      <c r="B960" s="2">
        <v>0.3805439814814815</v>
      </c>
      <c r="C960">
        <v>10326</v>
      </c>
      <c r="D960">
        <v>605</v>
      </c>
      <c r="E960">
        <v>1</v>
      </c>
      <c r="F960">
        <v>77</v>
      </c>
      <c r="G960">
        <v>3</v>
      </c>
      <c r="H960" t="s">
        <v>21</v>
      </c>
      <c r="I960">
        <v>1</v>
      </c>
      <c r="J960" t="s">
        <v>53</v>
      </c>
      <c r="K960" t="s">
        <v>29</v>
      </c>
      <c r="L960" t="str">
        <f t="shared" si="140"/>
        <v>L</v>
      </c>
      <c r="M960" t="str">
        <f t="shared" si="141"/>
        <v>R</v>
      </c>
      <c r="N960" t="str" cm="1">
        <f t="array" ref="N960">_xlfn.IFS(G960=2,L960,G960=3,M960)</f>
        <v>R</v>
      </c>
      <c r="O960" t="str">
        <f t="shared" si="142"/>
        <v>square_white</v>
      </c>
      <c r="P960" t="str">
        <f t="shared" si="143"/>
        <v>flag_white</v>
      </c>
      <c r="Q960" t="str">
        <f t="shared" si="144"/>
        <v>square</v>
      </c>
      <c r="R960" t="str">
        <f t="shared" si="145"/>
        <v>white</v>
      </c>
      <c r="S960" t="str">
        <f t="shared" si="146"/>
        <v>flag</v>
      </c>
      <c r="T960" t="str">
        <f t="shared" si="147"/>
        <v>white</v>
      </c>
      <c r="U960" t="str">
        <f t="shared" si="148"/>
        <v>flag</v>
      </c>
      <c r="V960" t="str">
        <f t="shared" si="149"/>
        <v>white</v>
      </c>
    </row>
    <row r="961" spans="1:22" x14ac:dyDescent="0.3">
      <c r="A961" s="1">
        <v>43760</v>
      </c>
      <c r="B961" s="2">
        <v>0.38067129629629631</v>
      </c>
      <c r="C961">
        <v>10326</v>
      </c>
      <c r="D961">
        <v>617</v>
      </c>
      <c r="E961">
        <v>1</v>
      </c>
      <c r="F961">
        <v>78</v>
      </c>
      <c r="G961">
        <v>3</v>
      </c>
      <c r="H961" t="s">
        <v>21</v>
      </c>
      <c r="I961">
        <v>1</v>
      </c>
      <c r="J961" t="s">
        <v>49</v>
      </c>
      <c r="K961" t="s">
        <v>30</v>
      </c>
      <c r="L961" t="str">
        <f t="shared" si="140"/>
        <v>L</v>
      </c>
      <c r="M961" t="str">
        <f t="shared" si="141"/>
        <v>R</v>
      </c>
      <c r="N961" t="str" cm="1">
        <f t="array" ref="N961">_xlfn.IFS(G961=2,L961,G961=3,M961)</f>
        <v>R</v>
      </c>
      <c r="O961" t="str">
        <f t="shared" si="142"/>
        <v>square_black</v>
      </c>
      <c r="P961" t="str">
        <f t="shared" si="143"/>
        <v>flag_black</v>
      </c>
      <c r="Q961" t="str">
        <f t="shared" si="144"/>
        <v>square</v>
      </c>
      <c r="R961" t="str">
        <f t="shared" si="145"/>
        <v>black</v>
      </c>
      <c r="S961" t="str">
        <f t="shared" si="146"/>
        <v>flag</v>
      </c>
      <c r="T961" t="str">
        <f t="shared" si="147"/>
        <v>black</v>
      </c>
      <c r="U961" t="str">
        <f t="shared" si="148"/>
        <v>flag</v>
      </c>
      <c r="V961" t="str">
        <f t="shared" si="149"/>
        <v>black</v>
      </c>
    </row>
    <row r="962" spans="1:22" x14ac:dyDescent="0.3">
      <c r="A962" s="1">
        <v>43760</v>
      </c>
      <c r="B962" s="2">
        <v>0.38079861111111107</v>
      </c>
      <c r="C962">
        <v>10326</v>
      </c>
      <c r="D962">
        <v>628</v>
      </c>
      <c r="E962">
        <v>1</v>
      </c>
      <c r="F962">
        <v>79</v>
      </c>
      <c r="G962">
        <v>3</v>
      </c>
      <c r="H962" t="s">
        <v>21</v>
      </c>
      <c r="I962">
        <v>1</v>
      </c>
      <c r="J962" t="s">
        <v>54</v>
      </c>
      <c r="K962" t="s">
        <v>30</v>
      </c>
      <c r="L962" t="str">
        <f t="shared" si="140"/>
        <v>R</v>
      </c>
      <c r="M962" t="str">
        <f t="shared" si="141"/>
        <v>L</v>
      </c>
      <c r="N962" t="str" cm="1">
        <f t="array" ref="N962">_xlfn.IFS(G962=2,L962,G962=3,M962)</f>
        <v>L</v>
      </c>
      <c r="O962" t="str">
        <f t="shared" si="142"/>
        <v>flag_black</v>
      </c>
      <c r="P962" t="str">
        <f t="shared" si="143"/>
        <v>square_black</v>
      </c>
      <c r="Q962" t="str">
        <f t="shared" si="144"/>
        <v>flag</v>
      </c>
      <c r="R962" t="str">
        <f t="shared" si="145"/>
        <v>black</v>
      </c>
      <c r="S962" t="str">
        <f t="shared" si="146"/>
        <v>square</v>
      </c>
      <c r="T962" t="str">
        <f t="shared" si="147"/>
        <v>black</v>
      </c>
      <c r="U962" t="str">
        <f t="shared" si="148"/>
        <v>flag</v>
      </c>
      <c r="V962" t="str">
        <f t="shared" si="149"/>
        <v>black</v>
      </c>
    </row>
    <row r="963" spans="1:22" x14ac:dyDescent="0.3">
      <c r="A963" s="1">
        <v>43760</v>
      </c>
      <c r="B963" s="2">
        <v>0.38092592592592589</v>
      </c>
      <c r="C963">
        <v>10326</v>
      </c>
      <c r="D963">
        <v>638</v>
      </c>
      <c r="E963">
        <v>0</v>
      </c>
      <c r="F963">
        <v>80</v>
      </c>
      <c r="G963">
        <v>3</v>
      </c>
      <c r="H963" t="s">
        <v>21</v>
      </c>
      <c r="I963">
        <v>1</v>
      </c>
      <c r="J963" t="s">
        <v>49</v>
      </c>
      <c r="K963" t="s">
        <v>30</v>
      </c>
      <c r="L963" t="str">
        <f t="shared" ref="L963:L1026" si="150">IF(LEFT(J963,4)=LEFT(K963,4),"L","R")</f>
        <v>L</v>
      </c>
      <c r="M963" t="str">
        <f t="shared" ref="M963:M1026" si="151">IF(L963="R","L","R")</f>
        <v>R</v>
      </c>
      <c r="N963" t="str" cm="1">
        <f t="array" ref="N963">_xlfn.IFS(G963=2,L963,G963=3,M963)</f>
        <v>R</v>
      </c>
      <c r="O963" t="str">
        <f t="shared" ref="O963:O1026" si="152">_xlfn.TEXTBEFORE(J963,"__")</f>
        <v>square_black</v>
      </c>
      <c r="P963" t="str">
        <f t="shared" ref="P963:P1026" si="153">_xlfn.TEXTAFTER(J963,"__")</f>
        <v>flag_black</v>
      </c>
      <c r="Q963" t="str">
        <f t="shared" ref="Q963:Q1026" si="154">_xlfn.TEXTBEFORE(O963,"_")</f>
        <v>square</v>
      </c>
      <c r="R963" t="str">
        <f t="shared" ref="R963:R1026" si="155">_xlfn.TEXTAFTER(O963,"_")</f>
        <v>black</v>
      </c>
      <c r="S963" t="str">
        <f t="shared" ref="S963:S1026" si="156">_xlfn.TEXTBEFORE(P963,"_")</f>
        <v>flag</v>
      </c>
      <c r="T963" t="str">
        <f t="shared" ref="T963:T1026" si="157">_xlfn.TEXTAFTER(P963,"_")</f>
        <v>black</v>
      </c>
      <c r="U963" t="str">
        <f t="shared" ref="U963:U1026" si="158">IF(N963="L",Q963,S963)</f>
        <v>flag</v>
      </c>
      <c r="V963" t="str">
        <f t="shared" ref="V963:V1026" si="159">IF(N963="L",R963,T963)</f>
        <v>black</v>
      </c>
    </row>
    <row r="964" spans="1:22" x14ac:dyDescent="0.3">
      <c r="A964" s="1">
        <v>43760</v>
      </c>
      <c r="B964" s="2">
        <v>0.38105324074074076</v>
      </c>
      <c r="C964">
        <v>10326</v>
      </c>
      <c r="D964">
        <v>649</v>
      </c>
      <c r="E964">
        <v>1</v>
      </c>
      <c r="F964">
        <v>81</v>
      </c>
      <c r="G964">
        <v>2</v>
      </c>
      <c r="H964" t="s">
        <v>24</v>
      </c>
      <c r="I964">
        <v>1</v>
      </c>
      <c r="J964" t="s">
        <v>54</v>
      </c>
      <c r="K964" t="s">
        <v>30</v>
      </c>
      <c r="L964" t="str">
        <f t="shared" si="150"/>
        <v>R</v>
      </c>
      <c r="M964" t="str">
        <f t="shared" si="151"/>
        <v>L</v>
      </c>
      <c r="N964" t="str" cm="1">
        <f t="array" ref="N964">_xlfn.IFS(G964=2,L964,G964=3,M964)</f>
        <v>R</v>
      </c>
      <c r="O964" t="str">
        <f t="shared" si="152"/>
        <v>flag_black</v>
      </c>
      <c r="P964" t="str">
        <f t="shared" si="153"/>
        <v>square_black</v>
      </c>
      <c r="Q964" t="str">
        <f t="shared" si="154"/>
        <v>flag</v>
      </c>
      <c r="R964" t="str">
        <f t="shared" si="155"/>
        <v>black</v>
      </c>
      <c r="S964" t="str">
        <f t="shared" si="156"/>
        <v>square</v>
      </c>
      <c r="T964" t="str">
        <f t="shared" si="157"/>
        <v>black</v>
      </c>
      <c r="U964" t="str">
        <f t="shared" si="158"/>
        <v>square</v>
      </c>
      <c r="V964" t="str">
        <f t="shared" si="159"/>
        <v>black</v>
      </c>
    </row>
    <row r="965" spans="1:22" x14ac:dyDescent="0.3">
      <c r="A965" s="1">
        <v>43760</v>
      </c>
      <c r="B965" s="2">
        <v>0.38112268518518522</v>
      </c>
      <c r="C965">
        <v>10326</v>
      </c>
      <c r="D965">
        <v>655</v>
      </c>
      <c r="E965">
        <v>1</v>
      </c>
      <c r="F965">
        <v>82</v>
      </c>
      <c r="G965">
        <v>2</v>
      </c>
      <c r="H965" t="s">
        <v>24</v>
      </c>
      <c r="I965">
        <v>1</v>
      </c>
      <c r="J965" t="s">
        <v>49</v>
      </c>
      <c r="K965" t="s">
        <v>30</v>
      </c>
      <c r="L965" t="str">
        <f t="shared" si="150"/>
        <v>L</v>
      </c>
      <c r="M965" t="str">
        <f t="shared" si="151"/>
        <v>R</v>
      </c>
      <c r="N965" t="str" cm="1">
        <f t="array" ref="N965">_xlfn.IFS(G965=2,L965,G965=3,M965)</f>
        <v>L</v>
      </c>
      <c r="O965" t="str">
        <f t="shared" si="152"/>
        <v>square_black</v>
      </c>
      <c r="P965" t="str">
        <f t="shared" si="153"/>
        <v>flag_black</v>
      </c>
      <c r="Q965" t="str">
        <f t="shared" si="154"/>
        <v>square</v>
      </c>
      <c r="R965" t="str">
        <f t="shared" si="155"/>
        <v>black</v>
      </c>
      <c r="S965" t="str">
        <f t="shared" si="156"/>
        <v>flag</v>
      </c>
      <c r="T965" t="str">
        <f t="shared" si="157"/>
        <v>black</v>
      </c>
      <c r="U965" t="str">
        <f t="shared" si="158"/>
        <v>square</v>
      </c>
      <c r="V965" t="str">
        <f t="shared" si="159"/>
        <v>black</v>
      </c>
    </row>
    <row r="966" spans="1:22" x14ac:dyDescent="0.3">
      <c r="A966" s="1">
        <v>43760</v>
      </c>
      <c r="B966" s="2">
        <v>0.38115740740740739</v>
      </c>
      <c r="C966">
        <v>10326</v>
      </c>
      <c r="D966">
        <v>658</v>
      </c>
      <c r="E966">
        <v>1</v>
      </c>
      <c r="F966">
        <v>83</v>
      </c>
      <c r="G966">
        <v>2</v>
      </c>
      <c r="H966" t="s">
        <v>24</v>
      </c>
      <c r="I966">
        <v>1</v>
      </c>
      <c r="J966" t="s">
        <v>54</v>
      </c>
      <c r="K966" t="s">
        <v>30</v>
      </c>
      <c r="L966" t="str">
        <f t="shared" si="150"/>
        <v>R</v>
      </c>
      <c r="M966" t="str">
        <f t="shared" si="151"/>
        <v>L</v>
      </c>
      <c r="N966" t="str" cm="1">
        <f t="array" ref="N966">_xlfn.IFS(G966=2,L966,G966=3,M966)</f>
        <v>R</v>
      </c>
      <c r="O966" t="str">
        <f t="shared" si="152"/>
        <v>flag_black</v>
      </c>
      <c r="P966" t="str">
        <f t="shared" si="153"/>
        <v>square_black</v>
      </c>
      <c r="Q966" t="str">
        <f t="shared" si="154"/>
        <v>flag</v>
      </c>
      <c r="R966" t="str">
        <f t="shared" si="155"/>
        <v>black</v>
      </c>
      <c r="S966" t="str">
        <f t="shared" si="156"/>
        <v>square</v>
      </c>
      <c r="T966" t="str">
        <f t="shared" si="157"/>
        <v>black</v>
      </c>
      <c r="U966" t="str">
        <f t="shared" si="158"/>
        <v>square</v>
      </c>
      <c r="V966" t="str">
        <f t="shared" si="159"/>
        <v>black</v>
      </c>
    </row>
    <row r="967" spans="1:22" x14ac:dyDescent="0.3">
      <c r="A967" s="1">
        <v>43760</v>
      </c>
      <c r="B967" s="2">
        <v>0.38119212962962962</v>
      </c>
      <c r="C967">
        <v>10326</v>
      </c>
      <c r="D967">
        <v>661</v>
      </c>
      <c r="E967">
        <v>1</v>
      </c>
      <c r="F967">
        <v>84</v>
      </c>
      <c r="G967">
        <v>3</v>
      </c>
      <c r="H967" t="s">
        <v>21</v>
      </c>
      <c r="I967">
        <v>1</v>
      </c>
      <c r="J967" t="s">
        <v>51</v>
      </c>
      <c r="K967" t="s">
        <v>29</v>
      </c>
      <c r="L967" t="str">
        <f t="shared" si="150"/>
        <v>R</v>
      </c>
      <c r="M967" t="str">
        <f t="shared" si="151"/>
        <v>L</v>
      </c>
      <c r="N967" t="str" cm="1">
        <f t="array" ref="N967">_xlfn.IFS(G967=2,L967,G967=3,M967)</f>
        <v>L</v>
      </c>
      <c r="O967" t="str">
        <f t="shared" si="152"/>
        <v>flag_white</v>
      </c>
      <c r="P967" t="str">
        <f t="shared" si="153"/>
        <v>square_white</v>
      </c>
      <c r="Q967" t="str">
        <f t="shared" si="154"/>
        <v>flag</v>
      </c>
      <c r="R967" t="str">
        <f t="shared" si="155"/>
        <v>white</v>
      </c>
      <c r="S967" t="str">
        <f t="shared" si="156"/>
        <v>square</v>
      </c>
      <c r="T967" t="str">
        <f t="shared" si="157"/>
        <v>white</v>
      </c>
      <c r="U967" t="str">
        <f t="shared" si="158"/>
        <v>flag</v>
      </c>
      <c r="V967" t="str">
        <f t="shared" si="159"/>
        <v>white</v>
      </c>
    </row>
    <row r="968" spans="1:22" x14ac:dyDescent="0.3">
      <c r="A968" s="1">
        <v>43760</v>
      </c>
      <c r="B968" s="2">
        <v>0.38134259259259262</v>
      </c>
      <c r="C968">
        <v>10326</v>
      </c>
      <c r="D968">
        <v>674</v>
      </c>
      <c r="E968">
        <v>2</v>
      </c>
      <c r="F968">
        <v>85</v>
      </c>
      <c r="G968">
        <v>2</v>
      </c>
      <c r="H968" t="s">
        <v>24</v>
      </c>
      <c r="I968">
        <v>1</v>
      </c>
      <c r="J968" t="s">
        <v>54</v>
      </c>
      <c r="K968" t="s">
        <v>30</v>
      </c>
      <c r="L968" t="str">
        <f t="shared" si="150"/>
        <v>R</v>
      </c>
      <c r="M968" t="str">
        <f t="shared" si="151"/>
        <v>L</v>
      </c>
      <c r="N968" t="str" cm="1">
        <f t="array" ref="N968">_xlfn.IFS(G968=2,L968,G968=3,M968)</f>
        <v>R</v>
      </c>
      <c r="O968" t="str">
        <f t="shared" si="152"/>
        <v>flag_black</v>
      </c>
      <c r="P968" t="str">
        <f t="shared" si="153"/>
        <v>square_black</v>
      </c>
      <c r="Q968" t="str">
        <f t="shared" si="154"/>
        <v>flag</v>
      </c>
      <c r="R968" t="str">
        <f t="shared" si="155"/>
        <v>black</v>
      </c>
      <c r="S968" t="str">
        <f t="shared" si="156"/>
        <v>square</v>
      </c>
      <c r="T968" t="str">
        <f t="shared" si="157"/>
        <v>black</v>
      </c>
      <c r="U968" t="str">
        <f t="shared" si="158"/>
        <v>square</v>
      </c>
      <c r="V968" t="str">
        <f t="shared" si="159"/>
        <v>black</v>
      </c>
    </row>
    <row r="969" spans="1:22" x14ac:dyDescent="0.3">
      <c r="A969" s="1">
        <v>43760</v>
      </c>
      <c r="B969" s="2">
        <v>0.38141203703703702</v>
      </c>
      <c r="C969">
        <v>10326</v>
      </c>
      <c r="D969">
        <v>680</v>
      </c>
      <c r="E969">
        <v>2</v>
      </c>
      <c r="F969">
        <v>86</v>
      </c>
      <c r="G969">
        <v>2</v>
      </c>
      <c r="H969" t="s">
        <v>24</v>
      </c>
      <c r="I969">
        <v>1</v>
      </c>
      <c r="J969" t="s">
        <v>53</v>
      </c>
      <c r="K969" t="s">
        <v>29</v>
      </c>
      <c r="L969" t="str">
        <f t="shared" si="150"/>
        <v>L</v>
      </c>
      <c r="M969" t="str">
        <f t="shared" si="151"/>
        <v>R</v>
      </c>
      <c r="N969" t="str" cm="1">
        <f t="array" ref="N969">_xlfn.IFS(G969=2,L969,G969=3,M969)</f>
        <v>L</v>
      </c>
      <c r="O969" t="str">
        <f t="shared" si="152"/>
        <v>square_white</v>
      </c>
      <c r="P969" t="str">
        <f t="shared" si="153"/>
        <v>flag_white</v>
      </c>
      <c r="Q969" t="str">
        <f t="shared" si="154"/>
        <v>square</v>
      </c>
      <c r="R969" t="str">
        <f t="shared" si="155"/>
        <v>white</v>
      </c>
      <c r="S969" t="str">
        <f t="shared" si="156"/>
        <v>flag</v>
      </c>
      <c r="T969" t="str">
        <f t="shared" si="157"/>
        <v>white</v>
      </c>
      <c r="U969" t="str">
        <f t="shared" si="158"/>
        <v>square</v>
      </c>
      <c r="V969" t="str">
        <f t="shared" si="159"/>
        <v>white</v>
      </c>
    </row>
    <row r="970" spans="1:22" x14ac:dyDescent="0.3">
      <c r="A970" s="1">
        <v>43760</v>
      </c>
      <c r="B970" s="2">
        <v>0.38149305555555557</v>
      </c>
      <c r="C970">
        <v>10326</v>
      </c>
      <c r="D970">
        <v>687</v>
      </c>
      <c r="E970">
        <v>4</v>
      </c>
      <c r="F970">
        <v>87</v>
      </c>
      <c r="G970">
        <v>3</v>
      </c>
      <c r="H970" t="s">
        <v>21</v>
      </c>
      <c r="I970">
        <v>1</v>
      </c>
      <c r="J970" t="s">
        <v>53</v>
      </c>
      <c r="K970" t="s">
        <v>29</v>
      </c>
      <c r="L970" t="str">
        <f t="shared" si="150"/>
        <v>L</v>
      </c>
      <c r="M970" t="str">
        <f t="shared" si="151"/>
        <v>R</v>
      </c>
      <c r="N970" t="str" cm="1">
        <f t="array" ref="N970">_xlfn.IFS(G970=2,L970,G970=3,M970)</f>
        <v>R</v>
      </c>
      <c r="O970" t="str">
        <f t="shared" si="152"/>
        <v>square_white</v>
      </c>
      <c r="P970" t="str">
        <f t="shared" si="153"/>
        <v>flag_white</v>
      </c>
      <c r="Q970" t="str">
        <f t="shared" si="154"/>
        <v>square</v>
      </c>
      <c r="R970" t="str">
        <f t="shared" si="155"/>
        <v>white</v>
      </c>
      <c r="S970" t="str">
        <f t="shared" si="156"/>
        <v>flag</v>
      </c>
      <c r="T970" t="str">
        <f t="shared" si="157"/>
        <v>white</v>
      </c>
      <c r="U970" t="str">
        <f t="shared" si="158"/>
        <v>flag</v>
      </c>
      <c r="V970" t="str">
        <f t="shared" si="159"/>
        <v>white</v>
      </c>
    </row>
    <row r="971" spans="1:22" x14ac:dyDescent="0.3">
      <c r="A971" s="1">
        <v>43760</v>
      </c>
      <c r="B971" s="2">
        <v>0.38163194444444448</v>
      </c>
      <c r="C971">
        <v>10326</v>
      </c>
      <c r="D971">
        <v>699</v>
      </c>
      <c r="E971">
        <v>1</v>
      </c>
      <c r="F971">
        <v>88</v>
      </c>
      <c r="G971">
        <v>3</v>
      </c>
      <c r="H971" t="s">
        <v>21</v>
      </c>
      <c r="I971">
        <v>1</v>
      </c>
      <c r="J971" t="s">
        <v>49</v>
      </c>
      <c r="K971" t="s">
        <v>30</v>
      </c>
      <c r="L971" t="str">
        <f t="shared" si="150"/>
        <v>L</v>
      </c>
      <c r="M971" t="str">
        <f t="shared" si="151"/>
        <v>R</v>
      </c>
      <c r="N971" t="str" cm="1">
        <f t="array" ref="N971">_xlfn.IFS(G971=2,L971,G971=3,M971)</f>
        <v>R</v>
      </c>
      <c r="O971" t="str">
        <f t="shared" si="152"/>
        <v>square_black</v>
      </c>
      <c r="P971" t="str">
        <f t="shared" si="153"/>
        <v>flag_black</v>
      </c>
      <c r="Q971" t="str">
        <f t="shared" si="154"/>
        <v>square</v>
      </c>
      <c r="R971" t="str">
        <f t="shared" si="155"/>
        <v>black</v>
      </c>
      <c r="S971" t="str">
        <f t="shared" si="156"/>
        <v>flag</v>
      </c>
      <c r="T971" t="str">
        <f t="shared" si="157"/>
        <v>black</v>
      </c>
      <c r="U971" t="str">
        <f t="shared" si="158"/>
        <v>flag</v>
      </c>
      <c r="V971" t="str">
        <f t="shared" si="159"/>
        <v>black</v>
      </c>
    </row>
    <row r="972" spans="1:22" x14ac:dyDescent="0.3">
      <c r="A972" s="1">
        <v>43760</v>
      </c>
      <c r="B972" s="2">
        <v>0.38174768518518515</v>
      </c>
      <c r="C972">
        <v>10326</v>
      </c>
      <c r="D972">
        <v>709</v>
      </c>
      <c r="E972">
        <v>0</v>
      </c>
      <c r="F972">
        <v>89</v>
      </c>
      <c r="G972">
        <v>2</v>
      </c>
      <c r="H972" t="s">
        <v>24</v>
      </c>
      <c r="I972">
        <v>1</v>
      </c>
      <c r="J972" t="s">
        <v>51</v>
      </c>
      <c r="K972" t="s">
        <v>29</v>
      </c>
      <c r="L972" t="str">
        <f t="shared" si="150"/>
        <v>R</v>
      </c>
      <c r="M972" t="str">
        <f t="shared" si="151"/>
        <v>L</v>
      </c>
      <c r="N972" t="str" cm="1">
        <f t="array" ref="N972">_xlfn.IFS(G972=2,L972,G972=3,M972)</f>
        <v>R</v>
      </c>
      <c r="O972" t="str">
        <f t="shared" si="152"/>
        <v>flag_white</v>
      </c>
      <c r="P972" t="str">
        <f t="shared" si="153"/>
        <v>square_white</v>
      </c>
      <c r="Q972" t="str">
        <f t="shared" si="154"/>
        <v>flag</v>
      </c>
      <c r="R972" t="str">
        <f t="shared" si="155"/>
        <v>white</v>
      </c>
      <c r="S972" t="str">
        <f t="shared" si="156"/>
        <v>square</v>
      </c>
      <c r="T972" t="str">
        <f t="shared" si="157"/>
        <v>white</v>
      </c>
      <c r="U972" t="str">
        <f t="shared" si="158"/>
        <v>square</v>
      </c>
      <c r="V972" t="str">
        <f t="shared" si="159"/>
        <v>white</v>
      </c>
    </row>
    <row r="973" spans="1:22" x14ac:dyDescent="0.3">
      <c r="A973" s="1">
        <v>43760</v>
      </c>
      <c r="B973" s="2">
        <v>0.38178240740740743</v>
      </c>
      <c r="C973">
        <v>10326</v>
      </c>
      <c r="D973">
        <v>712</v>
      </c>
      <c r="E973">
        <v>1</v>
      </c>
      <c r="F973">
        <v>90</v>
      </c>
      <c r="G973">
        <v>2</v>
      </c>
      <c r="H973" t="s">
        <v>24</v>
      </c>
      <c r="I973">
        <v>1</v>
      </c>
      <c r="J973" t="s">
        <v>49</v>
      </c>
      <c r="K973" t="s">
        <v>30</v>
      </c>
      <c r="L973" t="str">
        <f t="shared" si="150"/>
        <v>L</v>
      </c>
      <c r="M973" t="str">
        <f t="shared" si="151"/>
        <v>R</v>
      </c>
      <c r="N973" t="str" cm="1">
        <f t="array" ref="N973">_xlfn.IFS(G973=2,L973,G973=3,M973)</f>
        <v>L</v>
      </c>
      <c r="O973" t="str">
        <f t="shared" si="152"/>
        <v>square_black</v>
      </c>
      <c r="P973" t="str">
        <f t="shared" si="153"/>
        <v>flag_black</v>
      </c>
      <c r="Q973" t="str">
        <f t="shared" si="154"/>
        <v>square</v>
      </c>
      <c r="R973" t="str">
        <f t="shared" si="155"/>
        <v>black</v>
      </c>
      <c r="S973" t="str">
        <f t="shared" si="156"/>
        <v>flag</v>
      </c>
      <c r="T973" t="str">
        <f t="shared" si="157"/>
        <v>black</v>
      </c>
      <c r="U973" t="str">
        <f t="shared" si="158"/>
        <v>square</v>
      </c>
      <c r="V973" t="str">
        <f t="shared" si="159"/>
        <v>black</v>
      </c>
    </row>
    <row r="974" spans="1:22" x14ac:dyDescent="0.3">
      <c r="A974" s="1">
        <v>43760</v>
      </c>
      <c r="B974" s="2">
        <v>0.38180555555555556</v>
      </c>
      <c r="C974">
        <v>10326</v>
      </c>
      <c r="D974">
        <v>714</v>
      </c>
      <c r="E974">
        <v>0</v>
      </c>
      <c r="F974">
        <v>91</v>
      </c>
      <c r="G974">
        <v>2</v>
      </c>
      <c r="H974" t="s">
        <v>24</v>
      </c>
      <c r="I974">
        <v>1</v>
      </c>
      <c r="J974" t="s">
        <v>53</v>
      </c>
      <c r="K974" t="s">
        <v>29</v>
      </c>
      <c r="L974" t="str">
        <f t="shared" si="150"/>
        <v>L</v>
      </c>
      <c r="M974" t="str">
        <f t="shared" si="151"/>
        <v>R</v>
      </c>
      <c r="N974" t="str" cm="1">
        <f t="array" ref="N974">_xlfn.IFS(G974=2,L974,G974=3,M974)</f>
        <v>L</v>
      </c>
      <c r="O974" t="str">
        <f t="shared" si="152"/>
        <v>square_white</v>
      </c>
      <c r="P974" t="str">
        <f t="shared" si="153"/>
        <v>flag_white</v>
      </c>
      <c r="Q974" t="str">
        <f t="shared" si="154"/>
        <v>square</v>
      </c>
      <c r="R974" t="str">
        <f t="shared" si="155"/>
        <v>white</v>
      </c>
      <c r="S974" t="str">
        <f t="shared" si="156"/>
        <v>flag</v>
      </c>
      <c r="T974" t="str">
        <f t="shared" si="157"/>
        <v>white</v>
      </c>
      <c r="U974" t="str">
        <f t="shared" si="158"/>
        <v>square</v>
      </c>
      <c r="V974" t="str">
        <f t="shared" si="159"/>
        <v>white</v>
      </c>
    </row>
    <row r="975" spans="1:22" x14ac:dyDescent="0.3">
      <c r="A975" s="1">
        <v>43760</v>
      </c>
      <c r="B975" s="2">
        <v>0.38185185185185189</v>
      </c>
      <c r="C975">
        <v>10326</v>
      </c>
      <c r="D975">
        <v>718</v>
      </c>
      <c r="E975">
        <v>2</v>
      </c>
      <c r="F975">
        <v>92</v>
      </c>
      <c r="G975">
        <v>3</v>
      </c>
      <c r="H975" t="s">
        <v>21</v>
      </c>
      <c r="I975">
        <v>1</v>
      </c>
      <c r="J975" t="s">
        <v>53</v>
      </c>
      <c r="K975" t="s">
        <v>29</v>
      </c>
      <c r="L975" t="str">
        <f t="shared" si="150"/>
        <v>L</v>
      </c>
      <c r="M975" t="str">
        <f t="shared" si="151"/>
        <v>R</v>
      </c>
      <c r="N975" t="str" cm="1">
        <f t="array" ref="N975">_xlfn.IFS(G975=2,L975,G975=3,M975)</f>
        <v>R</v>
      </c>
      <c r="O975" t="str">
        <f t="shared" si="152"/>
        <v>square_white</v>
      </c>
      <c r="P975" t="str">
        <f t="shared" si="153"/>
        <v>flag_white</v>
      </c>
      <c r="Q975" t="str">
        <f t="shared" si="154"/>
        <v>square</v>
      </c>
      <c r="R975" t="str">
        <f t="shared" si="155"/>
        <v>white</v>
      </c>
      <c r="S975" t="str">
        <f t="shared" si="156"/>
        <v>flag</v>
      </c>
      <c r="T975" t="str">
        <f t="shared" si="157"/>
        <v>white</v>
      </c>
      <c r="U975" t="str">
        <f t="shared" si="158"/>
        <v>flag</v>
      </c>
      <c r="V975" t="str">
        <f t="shared" si="159"/>
        <v>white</v>
      </c>
    </row>
    <row r="976" spans="1:22" x14ac:dyDescent="0.3">
      <c r="A976" s="1">
        <v>43760</v>
      </c>
      <c r="B976" s="2">
        <v>0.3819791666666667</v>
      </c>
      <c r="C976">
        <v>10326</v>
      </c>
      <c r="D976">
        <v>729</v>
      </c>
      <c r="E976">
        <v>1</v>
      </c>
      <c r="F976">
        <v>93</v>
      </c>
      <c r="G976">
        <v>3</v>
      </c>
      <c r="H976" t="s">
        <v>21</v>
      </c>
      <c r="I976">
        <v>1</v>
      </c>
      <c r="J976" t="s">
        <v>49</v>
      </c>
      <c r="K976" t="s">
        <v>30</v>
      </c>
      <c r="L976" t="str">
        <f t="shared" si="150"/>
        <v>L</v>
      </c>
      <c r="M976" t="str">
        <f t="shared" si="151"/>
        <v>R</v>
      </c>
      <c r="N976" t="str" cm="1">
        <f t="array" ref="N976">_xlfn.IFS(G976=2,L976,G976=3,M976)</f>
        <v>R</v>
      </c>
      <c r="O976" t="str">
        <f t="shared" si="152"/>
        <v>square_black</v>
      </c>
      <c r="P976" t="str">
        <f t="shared" si="153"/>
        <v>flag_black</v>
      </c>
      <c r="Q976" t="str">
        <f t="shared" si="154"/>
        <v>square</v>
      </c>
      <c r="R976" t="str">
        <f t="shared" si="155"/>
        <v>black</v>
      </c>
      <c r="S976" t="str">
        <f t="shared" si="156"/>
        <v>flag</v>
      </c>
      <c r="T976" t="str">
        <f t="shared" si="157"/>
        <v>black</v>
      </c>
      <c r="U976" t="str">
        <f t="shared" si="158"/>
        <v>flag</v>
      </c>
      <c r="V976" t="str">
        <f t="shared" si="159"/>
        <v>black</v>
      </c>
    </row>
    <row r="977" spans="1:22" x14ac:dyDescent="0.3">
      <c r="A977" s="1">
        <v>43760</v>
      </c>
      <c r="B977" s="2">
        <v>0.38210648148148146</v>
      </c>
      <c r="C977">
        <v>10326</v>
      </c>
      <c r="D977">
        <v>740</v>
      </c>
      <c r="E977">
        <v>1</v>
      </c>
      <c r="F977">
        <v>94</v>
      </c>
      <c r="G977">
        <v>3</v>
      </c>
      <c r="H977" t="s">
        <v>21</v>
      </c>
      <c r="I977">
        <v>1</v>
      </c>
      <c r="J977" t="s">
        <v>49</v>
      </c>
      <c r="K977" t="s">
        <v>30</v>
      </c>
      <c r="L977" t="str">
        <f t="shared" si="150"/>
        <v>L</v>
      </c>
      <c r="M977" t="str">
        <f t="shared" si="151"/>
        <v>R</v>
      </c>
      <c r="N977" t="str" cm="1">
        <f t="array" ref="N977">_xlfn.IFS(G977=2,L977,G977=3,M977)</f>
        <v>R</v>
      </c>
      <c r="O977" t="str">
        <f t="shared" si="152"/>
        <v>square_black</v>
      </c>
      <c r="P977" t="str">
        <f t="shared" si="153"/>
        <v>flag_black</v>
      </c>
      <c r="Q977" t="str">
        <f t="shared" si="154"/>
        <v>square</v>
      </c>
      <c r="R977" t="str">
        <f t="shared" si="155"/>
        <v>black</v>
      </c>
      <c r="S977" t="str">
        <f t="shared" si="156"/>
        <v>flag</v>
      </c>
      <c r="T977" t="str">
        <f t="shared" si="157"/>
        <v>black</v>
      </c>
      <c r="U977" t="str">
        <f t="shared" si="158"/>
        <v>flag</v>
      </c>
      <c r="V977" t="str">
        <f t="shared" si="159"/>
        <v>black</v>
      </c>
    </row>
    <row r="978" spans="1:22" x14ac:dyDescent="0.3">
      <c r="A978" s="1">
        <v>43760</v>
      </c>
      <c r="B978" s="2">
        <v>0.38223379629629628</v>
      </c>
      <c r="C978">
        <v>10326</v>
      </c>
      <c r="D978">
        <v>751</v>
      </c>
      <c r="E978">
        <v>1</v>
      </c>
      <c r="F978">
        <v>95</v>
      </c>
      <c r="G978">
        <v>2</v>
      </c>
      <c r="H978" t="s">
        <v>24</v>
      </c>
      <c r="I978">
        <v>1</v>
      </c>
      <c r="J978" t="s">
        <v>51</v>
      </c>
      <c r="K978" t="s">
        <v>29</v>
      </c>
      <c r="L978" t="str">
        <f t="shared" si="150"/>
        <v>R</v>
      </c>
      <c r="M978" t="str">
        <f t="shared" si="151"/>
        <v>L</v>
      </c>
      <c r="N978" t="str" cm="1">
        <f t="array" ref="N978">_xlfn.IFS(G978=2,L978,G978=3,M978)</f>
        <v>R</v>
      </c>
      <c r="O978" t="str">
        <f t="shared" si="152"/>
        <v>flag_white</v>
      </c>
      <c r="P978" t="str">
        <f t="shared" si="153"/>
        <v>square_white</v>
      </c>
      <c r="Q978" t="str">
        <f t="shared" si="154"/>
        <v>flag</v>
      </c>
      <c r="R978" t="str">
        <f t="shared" si="155"/>
        <v>white</v>
      </c>
      <c r="S978" t="str">
        <f t="shared" si="156"/>
        <v>square</v>
      </c>
      <c r="T978" t="str">
        <f t="shared" si="157"/>
        <v>white</v>
      </c>
      <c r="U978" t="str">
        <f t="shared" si="158"/>
        <v>square</v>
      </c>
      <c r="V978" t="str">
        <f t="shared" si="159"/>
        <v>white</v>
      </c>
    </row>
    <row r="979" spans="1:22" x14ac:dyDescent="0.3">
      <c r="A979" s="1">
        <v>43760</v>
      </c>
      <c r="B979" s="2">
        <v>0.3822916666666667</v>
      </c>
      <c r="C979">
        <v>10326</v>
      </c>
      <c r="D979">
        <v>756</v>
      </c>
      <c r="E979">
        <v>2</v>
      </c>
      <c r="F979">
        <v>96</v>
      </c>
      <c r="G979">
        <v>3</v>
      </c>
      <c r="H979" t="s">
        <v>21</v>
      </c>
      <c r="I979">
        <v>1</v>
      </c>
      <c r="J979" t="s">
        <v>53</v>
      </c>
      <c r="K979" t="s">
        <v>29</v>
      </c>
      <c r="L979" t="str">
        <f t="shared" si="150"/>
        <v>L</v>
      </c>
      <c r="M979" t="str">
        <f t="shared" si="151"/>
        <v>R</v>
      </c>
      <c r="N979" t="str" cm="1">
        <f t="array" ref="N979">_xlfn.IFS(G979=2,L979,G979=3,M979)</f>
        <v>R</v>
      </c>
      <c r="O979" t="str">
        <f t="shared" si="152"/>
        <v>square_white</v>
      </c>
      <c r="P979" t="str">
        <f t="shared" si="153"/>
        <v>flag_white</v>
      </c>
      <c r="Q979" t="str">
        <f t="shared" si="154"/>
        <v>square</v>
      </c>
      <c r="R979" t="str">
        <f t="shared" si="155"/>
        <v>white</v>
      </c>
      <c r="S979" t="str">
        <f t="shared" si="156"/>
        <v>flag</v>
      </c>
      <c r="T979" t="str">
        <f t="shared" si="157"/>
        <v>white</v>
      </c>
      <c r="U979" t="str">
        <f t="shared" si="158"/>
        <v>flag</v>
      </c>
      <c r="V979" t="str">
        <f t="shared" si="159"/>
        <v>white</v>
      </c>
    </row>
    <row r="980" spans="1:22" x14ac:dyDescent="0.3">
      <c r="A980" s="1">
        <v>43760</v>
      </c>
      <c r="B980" s="2">
        <v>0.38241898148148151</v>
      </c>
      <c r="C980">
        <v>10326</v>
      </c>
      <c r="D980">
        <v>767</v>
      </c>
      <c r="E980">
        <v>1</v>
      </c>
      <c r="F980">
        <v>97</v>
      </c>
      <c r="G980">
        <v>3</v>
      </c>
      <c r="H980" t="s">
        <v>21</v>
      </c>
      <c r="I980">
        <v>1</v>
      </c>
      <c r="J980" t="s">
        <v>53</v>
      </c>
      <c r="K980" t="s">
        <v>29</v>
      </c>
      <c r="L980" t="str">
        <f t="shared" si="150"/>
        <v>L</v>
      </c>
      <c r="M980" t="str">
        <f t="shared" si="151"/>
        <v>R</v>
      </c>
      <c r="N980" t="str" cm="1">
        <f t="array" ref="N980">_xlfn.IFS(G980=2,L980,G980=3,M980)</f>
        <v>R</v>
      </c>
      <c r="O980" t="str">
        <f t="shared" si="152"/>
        <v>square_white</v>
      </c>
      <c r="P980" t="str">
        <f t="shared" si="153"/>
        <v>flag_white</v>
      </c>
      <c r="Q980" t="str">
        <f t="shared" si="154"/>
        <v>square</v>
      </c>
      <c r="R980" t="str">
        <f t="shared" si="155"/>
        <v>white</v>
      </c>
      <c r="S980" t="str">
        <f t="shared" si="156"/>
        <v>flag</v>
      </c>
      <c r="T980" t="str">
        <f t="shared" si="157"/>
        <v>white</v>
      </c>
      <c r="U980" t="str">
        <f t="shared" si="158"/>
        <v>flag</v>
      </c>
      <c r="V980" t="str">
        <f t="shared" si="159"/>
        <v>white</v>
      </c>
    </row>
    <row r="981" spans="1:22" x14ac:dyDescent="0.3">
      <c r="A981" s="1">
        <v>43760</v>
      </c>
      <c r="B981" s="2">
        <v>0.38254629629629627</v>
      </c>
      <c r="C981">
        <v>10326</v>
      </c>
      <c r="D981">
        <v>778</v>
      </c>
      <c r="E981">
        <v>1</v>
      </c>
      <c r="F981">
        <v>98</v>
      </c>
      <c r="G981">
        <v>3</v>
      </c>
      <c r="H981" t="s">
        <v>21</v>
      </c>
      <c r="I981">
        <v>1</v>
      </c>
      <c r="J981" t="s">
        <v>53</v>
      </c>
      <c r="K981" t="s">
        <v>29</v>
      </c>
      <c r="L981" t="str">
        <f t="shared" si="150"/>
        <v>L</v>
      </c>
      <c r="M981" t="str">
        <f t="shared" si="151"/>
        <v>R</v>
      </c>
      <c r="N981" t="str" cm="1">
        <f t="array" ref="N981">_xlfn.IFS(G981=2,L981,G981=3,M981)</f>
        <v>R</v>
      </c>
      <c r="O981" t="str">
        <f t="shared" si="152"/>
        <v>square_white</v>
      </c>
      <c r="P981" t="str">
        <f t="shared" si="153"/>
        <v>flag_white</v>
      </c>
      <c r="Q981" t="str">
        <f t="shared" si="154"/>
        <v>square</v>
      </c>
      <c r="R981" t="str">
        <f t="shared" si="155"/>
        <v>white</v>
      </c>
      <c r="S981" t="str">
        <f t="shared" si="156"/>
        <v>flag</v>
      </c>
      <c r="T981" t="str">
        <f t="shared" si="157"/>
        <v>white</v>
      </c>
      <c r="U981" t="str">
        <f t="shared" si="158"/>
        <v>flag</v>
      </c>
      <c r="V981" t="str">
        <f t="shared" si="159"/>
        <v>white</v>
      </c>
    </row>
    <row r="982" spans="1:22" x14ac:dyDescent="0.3">
      <c r="A982" s="1">
        <v>43760</v>
      </c>
      <c r="B982" s="2">
        <v>0.38267361111111109</v>
      </c>
      <c r="C982">
        <v>10326</v>
      </c>
      <c r="D982">
        <v>789</v>
      </c>
      <c r="E982">
        <v>0</v>
      </c>
      <c r="F982">
        <v>99</v>
      </c>
      <c r="G982">
        <v>3</v>
      </c>
      <c r="H982" t="s">
        <v>21</v>
      </c>
      <c r="I982">
        <v>1</v>
      </c>
      <c r="J982" t="s">
        <v>49</v>
      </c>
      <c r="K982" t="s">
        <v>30</v>
      </c>
      <c r="L982" t="str">
        <f t="shared" si="150"/>
        <v>L</v>
      </c>
      <c r="M982" t="str">
        <f t="shared" si="151"/>
        <v>R</v>
      </c>
      <c r="N982" t="str" cm="1">
        <f t="array" ref="N982">_xlfn.IFS(G982=2,L982,G982=3,M982)</f>
        <v>R</v>
      </c>
      <c r="O982" t="str">
        <f t="shared" si="152"/>
        <v>square_black</v>
      </c>
      <c r="P982" t="str">
        <f t="shared" si="153"/>
        <v>flag_black</v>
      </c>
      <c r="Q982" t="str">
        <f t="shared" si="154"/>
        <v>square</v>
      </c>
      <c r="R982" t="str">
        <f t="shared" si="155"/>
        <v>black</v>
      </c>
      <c r="S982" t="str">
        <f t="shared" si="156"/>
        <v>flag</v>
      </c>
      <c r="T982" t="str">
        <f t="shared" si="157"/>
        <v>black</v>
      </c>
      <c r="U982" t="str">
        <f t="shared" si="158"/>
        <v>flag</v>
      </c>
      <c r="V982" t="str">
        <f t="shared" si="159"/>
        <v>black</v>
      </c>
    </row>
    <row r="983" spans="1:22" x14ac:dyDescent="0.3">
      <c r="A983" s="1">
        <v>43760</v>
      </c>
      <c r="B983" s="2">
        <v>0.3828125</v>
      </c>
      <c r="C983">
        <v>10326</v>
      </c>
      <c r="D983">
        <v>801</v>
      </c>
      <c r="E983">
        <v>2</v>
      </c>
      <c r="F983">
        <v>100</v>
      </c>
      <c r="G983">
        <v>2</v>
      </c>
      <c r="H983" t="s">
        <v>24</v>
      </c>
      <c r="I983">
        <v>1</v>
      </c>
      <c r="J983" t="s">
        <v>53</v>
      </c>
      <c r="K983" t="s">
        <v>29</v>
      </c>
      <c r="L983" t="str">
        <f t="shared" si="150"/>
        <v>L</v>
      </c>
      <c r="M983" t="str">
        <f t="shared" si="151"/>
        <v>R</v>
      </c>
      <c r="N983" t="str" cm="1">
        <f t="array" ref="N983">_xlfn.IFS(G983=2,L983,G983=3,M983)</f>
        <v>L</v>
      </c>
      <c r="O983" t="str">
        <f t="shared" si="152"/>
        <v>square_white</v>
      </c>
      <c r="P983" t="str">
        <f t="shared" si="153"/>
        <v>flag_white</v>
      </c>
      <c r="Q983" t="str">
        <f t="shared" si="154"/>
        <v>square</v>
      </c>
      <c r="R983" t="str">
        <f t="shared" si="155"/>
        <v>white</v>
      </c>
      <c r="S983" t="str">
        <f t="shared" si="156"/>
        <v>flag</v>
      </c>
      <c r="T983" t="str">
        <f t="shared" si="157"/>
        <v>white</v>
      </c>
      <c r="U983" t="str">
        <f t="shared" si="158"/>
        <v>square</v>
      </c>
      <c r="V983" t="str">
        <f t="shared" si="159"/>
        <v>white</v>
      </c>
    </row>
    <row r="984" spans="1:22" x14ac:dyDescent="0.3">
      <c r="A984" s="1">
        <v>43760</v>
      </c>
      <c r="B984" s="2">
        <v>0.38284722222222217</v>
      </c>
      <c r="C984">
        <v>10326</v>
      </c>
      <c r="D984">
        <v>804</v>
      </c>
      <c r="E984">
        <v>1</v>
      </c>
      <c r="F984">
        <v>101</v>
      </c>
      <c r="G984">
        <v>3</v>
      </c>
      <c r="H984" t="s">
        <v>21</v>
      </c>
      <c r="I984">
        <v>1</v>
      </c>
      <c r="J984" t="s">
        <v>49</v>
      </c>
      <c r="K984" t="s">
        <v>30</v>
      </c>
      <c r="L984" t="str">
        <f t="shared" si="150"/>
        <v>L</v>
      </c>
      <c r="M984" t="str">
        <f t="shared" si="151"/>
        <v>R</v>
      </c>
      <c r="N984" t="str" cm="1">
        <f t="array" ref="N984">_xlfn.IFS(G984=2,L984,G984=3,M984)</f>
        <v>R</v>
      </c>
      <c r="O984" t="str">
        <f t="shared" si="152"/>
        <v>square_black</v>
      </c>
      <c r="P984" t="str">
        <f t="shared" si="153"/>
        <v>flag_black</v>
      </c>
      <c r="Q984" t="str">
        <f t="shared" si="154"/>
        <v>square</v>
      </c>
      <c r="R984" t="str">
        <f t="shared" si="155"/>
        <v>black</v>
      </c>
      <c r="S984" t="str">
        <f t="shared" si="156"/>
        <v>flag</v>
      </c>
      <c r="T984" t="str">
        <f t="shared" si="157"/>
        <v>black</v>
      </c>
      <c r="U984" t="str">
        <f t="shared" si="158"/>
        <v>flag</v>
      </c>
      <c r="V984" t="str">
        <f t="shared" si="159"/>
        <v>black</v>
      </c>
    </row>
    <row r="985" spans="1:22" x14ac:dyDescent="0.3">
      <c r="A985" s="1">
        <v>43760</v>
      </c>
      <c r="B985" s="2">
        <v>0.38298611111111108</v>
      </c>
      <c r="C985">
        <v>10326</v>
      </c>
      <c r="D985">
        <v>816</v>
      </c>
      <c r="E985">
        <v>1</v>
      </c>
      <c r="F985">
        <v>102</v>
      </c>
      <c r="G985">
        <v>3</v>
      </c>
      <c r="H985" t="s">
        <v>21</v>
      </c>
      <c r="I985">
        <v>1</v>
      </c>
      <c r="J985" t="s">
        <v>54</v>
      </c>
      <c r="K985" t="s">
        <v>30</v>
      </c>
      <c r="L985" t="str">
        <f t="shared" si="150"/>
        <v>R</v>
      </c>
      <c r="M985" t="str">
        <f t="shared" si="151"/>
        <v>L</v>
      </c>
      <c r="N985" t="str" cm="1">
        <f t="array" ref="N985">_xlfn.IFS(G985=2,L985,G985=3,M985)</f>
        <v>L</v>
      </c>
      <c r="O985" t="str">
        <f t="shared" si="152"/>
        <v>flag_black</v>
      </c>
      <c r="P985" t="str">
        <f t="shared" si="153"/>
        <v>square_black</v>
      </c>
      <c r="Q985" t="str">
        <f t="shared" si="154"/>
        <v>flag</v>
      </c>
      <c r="R985" t="str">
        <f t="shared" si="155"/>
        <v>black</v>
      </c>
      <c r="S985" t="str">
        <f t="shared" si="156"/>
        <v>square</v>
      </c>
      <c r="T985" t="str">
        <f t="shared" si="157"/>
        <v>black</v>
      </c>
      <c r="U985" t="str">
        <f t="shared" si="158"/>
        <v>flag</v>
      </c>
      <c r="V985" t="str">
        <f t="shared" si="159"/>
        <v>black</v>
      </c>
    </row>
    <row r="986" spans="1:22" x14ac:dyDescent="0.3">
      <c r="A986" s="1">
        <v>43760</v>
      </c>
      <c r="B986" s="2">
        <v>0.3831134259259259</v>
      </c>
      <c r="C986">
        <v>10326</v>
      </c>
      <c r="D986">
        <v>827</v>
      </c>
      <c r="E986">
        <v>0</v>
      </c>
      <c r="F986">
        <v>103</v>
      </c>
      <c r="G986">
        <v>3</v>
      </c>
      <c r="H986" t="s">
        <v>21</v>
      </c>
      <c r="I986">
        <v>1</v>
      </c>
      <c r="J986" t="s">
        <v>54</v>
      </c>
      <c r="K986" t="s">
        <v>30</v>
      </c>
      <c r="L986" t="str">
        <f t="shared" si="150"/>
        <v>R</v>
      </c>
      <c r="M986" t="str">
        <f t="shared" si="151"/>
        <v>L</v>
      </c>
      <c r="N986" t="str" cm="1">
        <f t="array" ref="N986">_xlfn.IFS(G986=2,L986,G986=3,M986)</f>
        <v>L</v>
      </c>
      <c r="O986" t="str">
        <f t="shared" si="152"/>
        <v>flag_black</v>
      </c>
      <c r="P986" t="str">
        <f t="shared" si="153"/>
        <v>square_black</v>
      </c>
      <c r="Q986" t="str">
        <f t="shared" si="154"/>
        <v>flag</v>
      </c>
      <c r="R986" t="str">
        <f t="shared" si="155"/>
        <v>black</v>
      </c>
      <c r="S986" t="str">
        <f t="shared" si="156"/>
        <v>square</v>
      </c>
      <c r="T986" t="str">
        <f t="shared" si="157"/>
        <v>black</v>
      </c>
      <c r="U986" t="str">
        <f t="shared" si="158"/>
        <v>flag</v>
      </c>
      <c r="V986" t="str">
        <f t="shared" si="159"/>
        <v>black</v>
      </c>
    </row>
    <row r="987" spans="1:22" x14ac:dyDescent="0.3">
      <c r="A987" s="1">
        <v>43760</v>
      </c>
      <c r="B987" s="2">
        <v>0.38324074074074077</v>
      </c>
      <c r="C987">
        <v>10326</v>
      </c>
      <c r="D987">
        <v>838</v>
      </c>
      <c r="E987">
        <v>1</v>
      </c>
      <c r="F987">
        <v>104</v>
      </c>
      <c r="G987">
        <v>3</v>
      </c>
      <c r="H987" t="s">
        <v>21</v>
      </c>
      <c r="I987">
        <v>1</v>
      </c>
      <c r="J987" t="s">
        <v>53</v>
      </c>
      <c r="K987" t="s">
        <v>29</v>
      </c>
      <c r="L987" t="str">
        <f t="shared" si="150"/>
        <v>L</v>
      </c>
      <c r="M987" t="str">
        <f t="shared" si="151"/>
        <v>R</v>
      </c>
      <c r="N987" t="str" cm="1">
        <f t="array" ref="N987">_xlfn.IFS(G987=2,L987,G987=3,M987)</f>
        <v>R</v>
      </c>
      <c r="O987" t="str">
        <f t="shared" si="152"/>
        <v>square_white</v>
      </c>
      <c r="P987" t="str">
        <f t="shared" si="153"/>
        <v>flag_white</v>
      </c>
      <c r="Q987" t="str">
        <f t="shared" si="154"/>
        <v>square</v>
      </c>
      <c r="R987" t="str">
        <f t="shared" si="155"/>
        <v>white</v>
      </c>
      <c r="S987" t="str">
        <f t="shared" si="156"/>
        <v>flag</v>
      </c>
      <c r="T987" t="str">
        <f t="shared" si="157"/>
        <v>white</v>
      </c>
      <c r="U987" t="str">
        <f t="shared" si="158"/>
        <v>flag</v>
      </c>
      <c r="V987" t="str">
        <f t="shared" si="159"/>
        <v>white</v>
      </c>
    </row>
    <row r="988" spans="1:22" x14ac:dyDescent="0.3">
      <c r="A988" s="1">
        <v>43760</v>
      </c>
      <c r="B988" s="2">
        <v>0.38337962962962963</v>
      </c>
      <c r="C988">
        <v>10326</v>
      </c>
      <c r="D988">
        <v>850</v>
      </c>
      <c r="E988">
        <v>1</v>
      </c>
      <c r="F988">
        <v>105</v>
      </c>
      <c r="G988">
        <v>3</v>
      </c>
      <c r="H988" t="s">
        <v>21</v>
      </c>
      <c r="I988">
        <v>1</v>
      </c>
      <c r="J988" t="s">
        <v>54</v>
      </c>
      <c r="K988" t="s">
        <v>30</v>
      </c>
      <c r="L988" t="str">
        <f t="shared" si="150"/>
        <v>R</v>
      </c>
      <c r="M988" t="str">
        <f t="shared" si="151"/>
        <v>L</v>
      </c>
      <c r="N988" t="str" cm="1">
        <f t="array" ref="N988">_xlfn.IFS(G988=2,L988,G988=3,M988)</f>
        <v>L</v>
      </c>
      <c r="O988" t="str">
        <f t="shared" si="152"/>
        <v>flag_black</v>
      </c>
      <c r="P988" t="str">
        <f t="shared" si="153"/>
        <v>square_black</v>
      </c>
      <c r="Q988" t="str">
        <f t="shared" si="154"/>
        <v>flag</v>
      </c>
      <c r="R988" t="str">
        <f t="shared" si="155"/>
        <v>black</v>
      </c>
      <c r="S988" t="str">
        <f t="shared" si="156"/>
        <v>square</v>
      </c>
      <c r="T988" t="str">
        <f t="shared" si="157"/>
        <v>black</v>
      </c>
      <c r="U988" t="str">
        <f t="shared" si="158"/>
        <v>flag</v>
      </c>
      <c r="V988" t="str">
        <f t="shared" si="159"/>
        <v>black</v>
      </c>
    </row>
    <row r="989" spans="1:22" x14ac:dyDescent="0.3">
      <c r="A989" s="1">
        <v>43760</v>
      </c>
      <c r="B989" s="2">
        <v>0.3835069444444445</v>
      </c>
      <c r="C989">
        <v>10326</v>
      </c>
      <c r="D989">
        <v>861</v>
      </c>
      <c r="E989">
        <v>1</v>
      </c>
      <c r="F989">
        <v>106</v>
      </c>
      <c r="G989">
        <v>3</v>
      </c>
      <c r="H989" t="s">
        <v>21</v>
      </c>
      <c r="I989">
        <v>1</v>
      </c>
      <c r="J989" t="s">
        <v>54</v>
      </c>
      <c r="K989" t="s">
        <v>30</v>
      </c>
      <c r="L989" t="str">
        <f t="shared" si="150"/>
        <v>R</v>
      </c>
      <c r="M989" t="str">
        <f t="shared" si="151"/>
        <v>L</v>
      </c>
      <c r="N989" t="str" cm="1">
        <f t="array" ref="N989">_xlfn.IFS(G989=2,L989,G989=3,M989)</f>
        <v>L</v>
      </c>
      <c r="O989" t="str">
        <f t="shared" si="152"/>
        <v>flag_black</v>
      </c>
      <c r="P989" t="str">
        <f t="shared" si="153"/>
        <v>square_black</v>
      </c>
      <c r="Q989" t="str">
        <f t="shared" si="154"/>
        <v>flag</v>
      </c>
      <c r="R989" t="str">
        <f t="shared" si="155"/>
        <v>black</v>
      </c>
      <c r="S989" t="str">
        <f t="shared" si="156"/>
        <v>square</v>
      </c>
      <c r="T989" t="str">
        <f t="shared" si="157"/>
        <v>black</v>
      </c>
      <c r="U989" t="str">
        <f t="shared" si="158"/>
        <v>flag</v>
      </c>
      <c r="V989" t="str">
        <f t="shared" si="159"/>
        <v>black</v>
      </c>
    </row>
    <row r="990" spans="1:22" x14ac:dyDescent="0.3">
      <c r="A990" s="1">
        <v>43760</v>
      </c>
      <c r="B990" s="2">
        <v>0.3836458333333333</v>
      </c>
      <c r="C990">
        <v>10326</v>
      </c>
      <c r="D990">
        <v>873</v>
      </c>
      <c r="E990">
        <v>2</v>
      </c>
      <c r="F990">
        <v>107</v>
      </c>
      <c r="G990">
        <v>3</v>
      </c>
      <c r="H990" t="s">
        <v>21</v>
      </c>
      <c r="I990">
        <v>1</v>
      </c>
      <c r="J990" t="s">
        <v>49</v>
      </c>
      <c r="K990" t="s">
        <v>30</v>
      </c>
      <c r="L990" t="str">
        <f t="shared" si="150"/>
        <v>L</v>
      </c>
      <c r="M990" t="str">
        <f t="shared" si="151"/>
        <v>R</v>
      </c>
      <c r="N990" t="str" cm="1">
        <f t="array" ref="N990">_xlfn.IFS(G990=2,L990,G990=3,M990)</f>
        <v>R</v>
      </c>
      <c r="O990" t="str">
        <f t="shared" si="152"/>
        <v>square_black</v>
      </c>
      <c r="P990" t="str">
        <f t="shared" si="153"/>
        <v>flag_black</v>
      </c>
      <c r="Q990" t="str">
        <f t="shared" si="154"/>
        <v>square</v>
      </c>
      <c r="R990" t="str">
        <f t="shared" si="155"/>
        <v>black</v>
      </c>
      <c r="S990" t="str">
        <f t="shared" si="156"/>
        <v>flag</v>
      </c>
      <c r="T990" t="str">
        <f t="shared" si="157"/>
        <v>black</v>
      </c>
      <c r="U990" t="str">
        <f t="shared" si="158"/>
        <v>flag</v>
      </c>
      <c r="V990" t="str">
        <f t="shared" si="159"/>
        <v>black</v>
      </c>
    </row>
    <row r="991" spans="1:22" x14ac:dyDescent="0.3">
      <c r="A991" s="1">
        <v>43760</v>
      </c>
      <c r="B991" s="2">
        <v>0.38378472222222221</v>
      </c>
      <c r="C991">
        <v>10326</v>
      </c>
      <c r="D991">
        <v>885</v>
      </c>
      <c r="E991">
        <v>1</v>
      </c>
      <c r="F991">
        <v>108</v>
      </c>
      <c r="G991">
        <v>3</v>
      </c>
      <c r="H991" t="s">
        <v>21</v>
      </c>
      <c r="I991">
        <v>1</v>
      </c>
      <c r="J991" t="s">
        <v>53</v>
      </c>
      <c r="K991" t="s">
        <v>29</v>
      </c>
      <c r="L991" t="str">
        <f t="shared" si="150"/>
        <v>L</v>
      </c>
      <c r="M991" t="str">
        <f t="shared" si="151"/>
        <v>R</v>
      </c>
      <c r="N991" t="str" cm="1">
        <f t="array" ref="N991">_xlfn.IFS(G991=2,L991,G991=3,M991)</f>
        <v>R</v>
      </c>
      <c r="O991" t="str">
        <f t="shared" si="152"/>
        <v>square_white</v>
      </c>
      <c r="P991" t="str">
        <f t="shared" si="153"/>
        <v>flag_white</v>
      </c>
      <c r="Q991" t="str">
        <f t="shared" si="154"/>
        <v>square</v>
      </c>
      <c r="R991" t="str">
        <f t="shared" si="155"/>
        <v>white</v>
      </c>
      <c r="S991" t="str">
        <f t="shared" si="156"/>
        <v>flag</v>
      </c>
      <c r="T991" t="str">
        <f t="shared" si="157"/>
        <v>white</v>
      </c>
      <c r="U991" t="str">
        <f t="shared" si="158"/>
        <v>flag</v>
      </c>
      <c r="V991" t="str">
        <f t="shared" si="159"/>
        <v>white</v>
      </c>
    </row>
    <row r="992" spans="1:22" x14ac:dyDescent="0.3">
      <c r="A992" s="1">
        <v>43760</v>
      </c>
      <c r="B992" s="2">
        <v>0.38391203703703702</v>
      </c>
      <c r="C992">
        <v>10326</v>
      </c>
      <c r="D992">
        <v>896</v>
      </c>
      <c r="E992">
        <v>1</v>
      </c>
      <c r="F992">
        <v>109</v>
      </c>
      <c r="G992">
        <v>2</v>
      </c>
      <c r="H992" t="s">
        <v>24</v>
      </c>
      <c r="I992">
        <v>1</v>
      </c>
      <c r="J992" t="s">
        <v>53</v>
      </c>
      <c r="K992" t="s">
        <v>29</v>
      </c>
      <c r="L992" t="str">
        <f t="shared" si="150"/>
        <v>L</v>
      </c>
      <c r="M992" t="str">
        <f t="shared" si="151"/>
        <v>R</v>
      </c>
      <c r="N992" t="str" cm="1">
        <f t="array" ref="N992">_xlfn.IFS(G992=2,L992,G992=3,M992)</f>
        <v>L</v>
      </c>
      <c r="O992" t="str">
        <f t="shared" si="152"/>
        <v>square_white</v>
      </c>
      <c r="P992" t="str">
        <f t="shared" si="153"/>
        <v>flag_white</v>
      </c>
      <c r="Q992" t="str">
        <f t="shared" si="154"/>
        <v>square</v>
      </c>
      <c r="R992" t="str">
        <f t="shared" si="155"/>
        <v>white</v>
      </c>
      <c r="S992" t="str">
        <f t="shared" si="156"/>
        <v>flag</v>
      </c>
      <c r="T992" t="str">
        <f t="shared" si="157"/>
        <v>white</v>
      </c>
      <c r="U992" t="str">
        <f t="shared" si="158"/>
        <v>square</v>
      </c>
      <c r="V992" t="str">
        <f t="shared" si="159"/>
        <v>white</v>
      </c>
    </row>
    <row r="993" spans="1:22" x14ac:dyDescent="0.3">
      <c r="A993" s="1">
        <v>43760</v>
      </c>
      <c r="B993" s="2">
        <v>0.38399305555555552</v>
      </c>
      <c r="C993">
        <v>10326</v>
      </c>
      <c r="D993">
        <v>903</v>
      </c>
      <c r="E993">
        <v>4</v>
      </c>
      <c r="F993">
        <v>110</v>
      </c>
      <c r="G993">
        <v>2</v>
      </c>
      <c r="H993" t="s">
        <v>24</v>
      </c>
      <c r="I993">
        <v>1</v>
      </c>
      <c r="J993" t="s">
        <v>54</v>
      </c>
      <c r="K993" t="s">
        <v>30</v>
      </c>
      <c r="L993" t="str">
        <f t="shared" si="150"/>
        <v>R</v>
      </c>
      <c r="M993" t="str">
        <f t="shared" si="151"/>
        <v>L</v>
      </c>
      <c r="N993" t="str" cm="1">
        <f t="array" ref="N993">_xlfn.IFS(G993=2,L993,G993=3,M993)</f>
        <v>R</v>
      </c>
      <c r="O993" t="str">
        <f t="shared" si="152"/>
        <v>flag_black</v>
      </c>
      <c r="P993" t="str">
        <f t="shared" si="153"/>
        <v>square_black</v>
      </c>
      <c r="Q993" t="str">
        <f t="shared" si="154"/>
        <v>flag</v>
      </c>
      <c r="R993" t="str">
        <f t="shared" si="155"/>
        <v>black</v>
      </c>
      <c r="S993" t="str">
        <f t="shared" si="156"/>
        <v>square</v>
      </c>
      <c r="T993" t="str">
        <f t="shared" si="157"/>
        <v>black</v>
      </c>
      <c r="U993" t="str">
        <f t="shared" si="158"/>
        <v>square</v>
      </c>
      <c r="V993" t="str">
        <f t="shared" si="159"/>
        <v>black</v>
      </c>
    </row>
    <row r="994" spans="1:22" x14ac:dyDescent="0.3">
      <c r="A994" s="1">
        <v>43760</v>
      </c>
      <c r="B994" s="2">
        <v>0.3840277777777778</v>
      </c>
      <c r="C994">
        <v>10326</v>
      </c>
      <c r="D994">
        <v>906</v>
      </c>
      <c r="E994">
        <v>1</v>
      </c>
      <c r="F994">
        <v>111</v>
      </c>
      <c r="G994">
        <v>2</v>
      </c>
      <c r="H994" t="s">
        <v>24</v>
      </c>
      <c r="I994">
        <v>1</v>
      </c>
      <c r="J994" t="s">
        <v>54</v>
      </c>
      <c r="K994" t="s">
        <v>30</v>
      </c>
      <c r="L994" t="str">
        <f t="shared" si="150"/>
        <v>R</v>
      </c>
      <c r="M994" t="str">
        <f t="shared" si="151"/>
        <v>L</v>
      </c>
      <c r="N994" t="str" cm="1">
        <f t="array" ref="N994">_xlfn.IFS(G994=2,L994,G994=3,M994)</f>
        <v>R</v>
      </c>
      <c r="O994" t="str">
        <f t="shared" si="152"/>
        <v>flag_black</v>
      </c>
      <c r="P994" t="str">
        <f t="shared" si="153"/>
        <v>square_black</v>
      </c>
      <c r="Q994" t="str">
        <f t="shared" si="154"/>
        <v>flag</v>
      </c>
      <c r="R994" t="str">
        <f t="shared" si="155"/>
        <v>black</v>
      </c>
      <c r="S994" t="str">
        <f t="shared" si="156"/>
        <v>square</v>
      </c>
      <c r="T994" t="str">
        <f t="shared" si="157"/>
        <v>black</v>
      </c>
      <c r="U994" t="str">
        <f t="shared" si="158"/>
        <v>square</v>
      </c>
      <c r="V994" t="str">
        <f t="shared" si="159"/>
        <v>black</v>
      </c>
    </row>
    <row r="995" spans="1:22" x14ac:dyDescent="0.3">
      <c r="A995" s="1">
        <v>43760</v>
      </c>
      <c r="B995" s="2">
        <v>0.38407407407407407</v>
      </c>
      <c r="C995">
        <v>10326</v>
      </c>
      <c r="D995">
        <v>910</v>
      </c>
      <c r="E995">
        <v>1</v>
      </c>
      <c r="F995">
        <v>112</v>
      </c>
      <c r="G995">
        <v>2</v>
      </c>
      <c r="H995" t="s">
        <v>24</v>
      </c>
      <c r="I995">
        <v>1</v>
      </c>
      <c r="J995" t="s">
        <v>51</v>
      </c>
      <c r="K995" t="s">
        <v>29</v>
      </c>
      <c r="L995" t="str">
        <f t="shared" si="150"/>
        <v>R</v>
      </c>
      <c r="M995" t="str">
        <f t="shared" si="151"/>
        <v>L</v>
      </c>
      <c r="N995" t="str" cm="1">
        <f t="array" ref="N995">_xlfn.IFS(G995=2,L995,G995=3,M995)</f>
        <v>R</v>
      </c>
      <c r="O995" t="str">
        <f t="shared" si="152"/>
        <v>flag_white</v>
      </c>
      <c r="P995" t="str">
        <f t="shared" si="153"/>
        <v>square_white</v>
      </c>
      <c r="Q995" t="str">
        <f t="shared" si="154"/>
        <v>flag</v>
      </c>
      <c r="R995" t="str">
        <f t="shared" si="155"/>
        <v>white</v>
      </c>
      <c r="S995" t="str">
        <f t="shared" si="156"/>
        <v>square</v>
      </c>
      <c r="T995" t="str">
        <f t="shared" si="157"/>
        <v>white</v>
      </c>
      <c r="U995" t="str">
        <f t="shared" si="158"/>
        <v>square</v>
      </c>
      <c r="V995" t="str">
        <f t="shared" si="159"/>
        <v>white</v>
      </c>
    </row>
    <row r="996" spans="1:22" x14ac:dyDescent="0.3">
      <c r="A996" s="1">
        <v>43760</v>
      </c>
      <c r="B996" s="2">
        <v>0.38412037037037039</v>
      </c>
      <c r="C996">
        <v>10326</v>
      </c>
      <c r="D996">
        <v>914</v>
      </c>
      <c r="E996">
        <v>2</v>
      </c>
      <c r="F996">
        <v>113</v>
      </c>
      <c r="G996">
        <v>3</v>
      </c>
      <c r="H996" t="s">
        <v>21</v>
      </c>
      <c r="I996">
        <v>1</v>
      </c>
      <c r="J996" t="s">
        <v>53</v>
      </c>
      <c r="K996" t="s">
        <v>29</v>
      </c>
      <c r="L996" t="str">
        <f t="shared" si="150"/>
        <v>L</v>
      </c>
      <c r="M996" t="str">
        <f t="shared" si="151"/>
        <v>R</v>
      </c>
      <c r="N996" t="str" cm="1">
        <f t="array" ref="N996">_xlfn.IFS(G996=2,L996,G996=3,M996)</f>
        <v>R</v>
      </c>
      <c r="O996" t="str">
        <f t="shared" si="152"/>
        <v>square_white</v>
      </c>
      <c r="P996" t="str">
        <f t="shared" si="153"/>
        <v>flag_white</v>
      </c>
      <c r="Q996" t="str">
        <f t="shared" si="154"/>
        <v>square</v>
      </c>
      <c r="R996" t="str">
        <f t="shared" si="155"/>
        <v>white</v>
      </c>
      <c r="S996" t="str">
        <f t="shared" si="156"/>
        <v>flag</v>
      </c>
      <c r="T996" t="str">
        <f t="shared" si="157"/>
        <v>white</v>
      </c>
      <c r="U996" t="str">
        <f t="shared" si="158"/>
        <v>flag</v>
      </c>
      <c r="V996" t="str">
        <f t="shared" si="159"/>
        <v>white</v>
      </c>
    </row>
    <row r="997" spans="1:22" x14ac:dyDescent="0.3">
      <c r="A997" s="1">
        <v>43760</v>
      </c>
      <c r="B997" s="2">
        <v>0.38424768518518521</v>
      </c>
      <c r="C997">
        <v>10326</v>
      </c>
      <c r="D997">
        <v>925</v>
      </c>
      <c r="E997">
        <v>0</v>
      </c>
      <c r="F997">
        <v>114</v>
      </c>
      <c r="G997">
        <v>2</v>
      </c>
      <c r="H997" t="s">
        <v>24</v>
      </c>
      <c r="I997">
        <v>1</v>
      </c>
      <c r="J997" t="s">
        <v>53</v>
      </c>
      <c r="K997" t="s">
        <v>29</v>
      </c>
      <c r="L997" t="str">
        <f t="shared" si="150"/>
        <v>L</v>
      </c>
      <c r="M997" t="str">
        <f t="shared" si="151"/>
        <v>R</v>
      </c>
      <c r="N997" t="str" cm="1">
        <f t="array" ref="N997">_xlfn.IFS(G997=2,L997,G997=3,M997)</f>
        <v>L</v>
      </c>
      <c r="O997" t="str">
        <f t="shared" si="152"/>
        <v>square_white</v>
      </c>
      <c r="P997" t="str">
        <f t="shared" si="153"/>
        <v>flag_white</v>
      </c>
      <c r="Q997" t="str">
        <f t="shared" si="154"/>
        <v>square</v>
      </c>
      <c r="R997" t="str">
        <f t="shared" si="155"/>
        <v>white</v>
      </c>
      <c r="S997" t="str">
        <f t="shared" si="156"/>
        <v>flag</v>
      </c>
      <c r="T997" t="str">
        <f t="shared" si="157"/>
        <v>white</v>
      </c>
      <c r="U997" t="str">
        <f t="shared" si="158"/>
        <v>square</v>
      </c>
      <c r="V997" t="str">
        <f t="shared" si="159"/>
        <v>white</v>
      </c>
    </row>
    <row r="998" spans="1:22" x14ac:dyDescent="0.3">
      <c r="A998" s="1">
        <v>43760</v>
      </c>
      <c r="B998" s="2">
        <v>0.38428240740740738</v>
      </c>
      <c r="C998">
        <v>10326</v>
      </c>
      <c r="D998">
        <v>928</v>
      </c>
      <c r="E998">
        <v>1</v>
      </c>
      <c r="F998">
        <v>115</v>
      </c>
      <c r="G998">
        <v>3</v>
      </c>
      <c r="H998" t="s">
        <v>21</v>
      </c>
      <c r="I998">
        <v>1</v>
      </c>
      <c r="J998" t="s">
        <v>53</v>
      </c>
      <c r="K998" t="s">
        <v>29</v>
      </c>
      <c r="L998" t="str">
        <f t="shared" si="150"/>
        <v>L</v>
      </c>
      <c r="M998" t="str">
        <f t="shared" si="151"/>
        <v>R</v>
      </c>
      <c r="N998" t="str" cm="1">
        <f t="array" ref="N998">_xlfn.IFS(G998=2,L998,G998=3,M998)</f>
        <v>R</v>
      </c>
      <c r="O998" t="str">
        <f t="shared" si="152"/>
        <v>square_white</v>
      </c>
      <c r="P998" t="str">
        <f t="shared" si="153"/>
        <v>flag_white</v>
      </c>
      <c r="Q998" t="str">
        <f t="shared" si="154"/>
        <v>square</v>
      </c>
      <c r="R998" t="str">
        <f t="shared" si="155"/>
        <v>white</v>
      </c>
      <c r="S998" t="str">
        <f t="shared" si="156"/>
        <v>flag</v>
      </c>
      <c r="T998" t="str">
        <f t="shared" si="157"/>
        <v>white</v>
      </c>
      <c r="U998" t="str">
        <f t="shared" si="158"/>
        <v>flag</v>
      </c>
      <c r="V998" t="str">
        <f t="shared" si="159"/>
        <v>white</v>
      </c>
    </row>
    <row r="999" spans="1:22" x14ac:dyDescent="0.3">
      <c r="A999" s="1">
        <v>43760</v>
      </c>
      <c r="B999" s="2">
        <v>0.38439814814814816</v>
      </c>
      <c r="C999">
        <v>10326</v>
      </c>
      <c r="D999">
        <v>939</v>
      </c>
      <c r="E999">
        <v>1</v>
      </c>
      <c r="F999">
        <v>116</v>
      </c>
      <c r="G999">
        <v>3</v>
      </c>
      <c r="H999" t="s">
        <v>21</v>
      </c>
      <c r="I999">
        <v>1</v>
      </c>
      <c r="J999" t="s">
        <v>49</v>
      </c>
      <c r="K999" t="s">
        <v>30</v>
      </c>
      <c r="L999" t="str">
        <f t="shared" si="150"/>
        <v>L</v>
      </c>
      <c r="M999" t="str">
        <f t="shared" si="151"/>
        <v>R</v>
      </c>
      <c r="N999" t="str" cm="1">
        <f t="array" ref="N999">_xlfn.IFS(G999=2,L999,G999=3,M999)</f>
        <v>R</v>
      </c>
      <c r="O999" t="str">
        <f t="shared" si="152"/>
        <v>square_black</v>
      </c>
      <c r="P999" t="str">
        <f t="shared" si="153"/>
        <v>flag_black</v>
      </c>
      <c r="Q999" t="str">
        <f t="shared" si="154"/>
        <v>square</v>
      </c>
      <c r="R999" t="str">
        <f t="shared" si="155"/>
        <v>black</v>
      </c>
      <c r="S999" t="str">
        <f t="shared" si="156"/>
        <v>flag</v>
      </c>
      <c r="T999" t="str">
        <f t="shared" si="157"/>
        <v>black</v>
      </c>
      <c r="U999" t="str">
        <f t="shared" si="158"/>
        <v>flag</v>
      </c>
      <c r="V999" t="str">
        <f t="shared" si="159"/>
        <v>black</v>
      </c>
    </row>
    <row r="1000" spans="1:22" x14ac:dyDescent="0.3">
      <c r="A1000" s="1">
        <v>43760</v>
      </c>
      <c r="B1000" s="2">
        <v>0.38453703703703707</v>
      </c>
      <c r="C1000">
        <v>10326</v>
      </c>
      <c r="D1000">
        <v>951</v>
      </c>
      <c r="E1000">
        <v>2</v>
      </c>
      <c r="F1000">
        <v>117</v>
      </c>
      <c r="G1000">
        <v>3</v>
      </c>
      <c r="H1000" t="s">
        <v>21</v>
      </c>
      <c r="I1000">
        <v>1</v>
      </c>
      <c r="J1000" t="s">
        <v>54</v>
      </c>
      <c r="K1000" t="s">
        <v>30</v>
      </c>
      <c r="L1000" t="str">
        <f t="shared" si="150"/>
        <v>R</v>
      </c>
      <c r="M1000" t="str">
        <f t="shared" si="151"/>
        <v>L</v>
      </c>
      <c r="N1000" t="str" cm="1">
        <f t="array" ref="N1000">_xlfn.IFS(G1000=2,L1000,G1000=3,M1000)</f>
        <v>L</v>
      </c>
      <c r="O1000" t="str">
        <f t="shared" si="152"/>
        <v>flag_black</v>
      </c>
      <c r="P1000" t="str">
        <f t="shared" si="153"/>
        <v>square_black</v>
      </c>
      <c r="Q1000" t="str">
        <f t="shared" si="154"/>
        <v>flag</v>
      </c>
      <c r="R1000" t="str">
        <f t="shared" si="155"/>
        <v>black</v>
      </c>
      <c r="S1000" t="str">
        <f t="shared" si="156"/>
        <v>square</v>
      </c>
      <c r="T1000" t="str">
        <f t="shared" si="157"/>
        <v>black</v>
      </c>
      <c r="U1000" t="str">
        <f t="shared" si="158"/>
        <v>flag</v>
      </c>
      <c r="V1000" t="str">
        <f t="shared" si="159"/>
        <v>black</v>
      </c>
    </row>
    <row r="1001" spans="1:22" x14ac:dyDescent="0.3">
      <c r="A1001" s="1">
        <v>43760</v>
      </c>
      <c r="B1001" s="2">
        <v>0.38467592592592598</v>
      </c>
      <c r="C1001">
        <v>10326</v>
      </c>
      <c r="D1001">
        <v>962</v>
      </c>
      <c r="E1001">
        <v>1</v>
      </c>
      <c r="F1001">
        <v>118</v>
      </c>
      <c r="G1001">
        <v>3</v>
      </c>
      <c r="H1001" t="s">
        <v>21</v>
      </c>
      <c r="I1001">
        <v>1</v>
      </c>
      <c r="J1001" t="s">
        <v>54</v>
      </c>
      <c r="K1001" t="s">
        <v>30</v>
      </c>
      <c r="L1001" t="str">
        <f t="shared" si="150"/>
        <v>R</v>
      </c>
      <c r="M1001" t="str">
        <f t="shared" si="151"/>
        <v>L</v>
      </c>
      <c r="N1001" t="str" cm="1">
        <f t="array" ref="N1001">_xlfn.IFS(G1001=2,L1001,G1001=3,M1001)</f>
        <v>L</v>
      </c>
      <c r="O1001" t="str">
        <f t="shared" si="152"/>
        <v>flag_black</v>
      </c>
      <c r="P1001" t="str">
        <f t="shared" si="153"/>
        <v>square_black</v>
      </c>
      <c r="Q1001" t="str">
        <f t="shared" si="154"/>
        <v>flag</v>
      </c>
      <c r="R1001" t="str">
        <f t="shared" si="155"/>
        <v>black</v>
      </c>
      <c r="S1001" t="str">
        <f t="shared" si="156"/>
        <v>square</v>
      </c>
      <c r="T1001" t="str">
        <f t="shared" si="157"/>
        <v>black</v>
      </c>
      <c r="U1001" t="str">
        <f t="shared" si="158"/>
        <v>flag</v>
      </c>
      <c r="V1001" t="str">
        <f t="shared" si="159"/>
        <v>black</v>
      </c>
    </row>
    <row r="1002" spans="1:22" x14ac:dyDescent="0.3">
      <c r="A1002" s="1">
        <v>43760</v>
      </c>
      <c r="B1002" s="2">
        <v>0.38480324074074074</v>
      </c>
      <c r="C1002">
        <v>10326</v>
      </c>
      <c r="D1002">
        <v>974</v>
      </c>
      <c r="E1002">
        <v>1</v>
      </c>
      <c r="F1002">
        <v>119</v>
      </c>
      <c r="G1002">
        <v>3</v>
      </c>
      <c r="H1002" t="s">
        <v>21</v>
      </c>
      <c r="I1002">
        <v>1</v>
      </c>
      <c r="J1002" t="s">
        <v>53</v>
      </c>
      <c r="K1002" t="s">
        <v>29</v>
      </c>
      <c r="L1002" t="str">
        <f t="shared" si="150"/>
        <v>L</v>
      </c>
      <c r="M1002" t="str">
        <f t="shared" si="151"/>
        <v>R</v>
      </c>
      <c r="N1002" t="str" cm="1">
        <f t="array" ref="N1002">_xlfn.IFS(G1002=2,L1002,G1002=3,M1002)</f>
        <v>R</v>
      </c>
      <c r="O1002" t="str">
        <f t="shared" si="152"/>
        <v>square_white</v>
      </c>
      <c r="P1002" t="str">
        <f t="shared" si="153"/>
        <v>flag_white</v>
      </c>
      <c r="Q1002" t="str">
        <f t="shared" si="154"/>
        <v>square</v>
      </c>
      <c r="R1002" t="str">
        <f t="shared" si="155"/>
        <v>white</v>
      </c>
      <c r="S1002" t="str">
        <f t="shared" si="156"/>
        <v>flag</v>
      </c>
      <c r="T1002" t="str">
        <f t="shared" si="157"/>
        <v>white</v>
      </c>
      <c r="U1002" t="str">
        <f t="shared" si="158"/>
        <v>flag</v>
      </c>
      <c r="V1002" t="str">
        <f t="shared" si="159"/>
        <v>white</v>
      </c>
    </row>
    <row r="1003" spans="1:22" x14ac:dyDescent="0.3">
      <c r="A1003" s="1">
        <v>43760</v>
      </c>
      <c r="B1003" s="2">
        <v>0.38495370370370369</v>
      </c>
      <c r="C1003">
        <v>10326</v>
      </c>
      <c r="D1003">
        <v>986</v>
      </c>
      <c r="E1003">
        <v>1</v>
      </c>
      <c r="F1003">
        <v>120</v>
      </c>
      <c r="G1003">
        <v>3</v>
      </c>
      <c r="H1003" t="s">
        <v>21</v>
      </c>
      <c r="I1003">
        <v>1</v>
      </c>
      <c r="J1003" t="s">
        <v>53</v>
      </c>
      <c r="K1003" t="s">
        <v>29</v>
      </c>
      <c r="L1003" t="str">
        <f t="shared" si="150"/>
        <v>L</v>
      </c>
      <c r="M1003" t="str">
        <f t="shared" si="151"/>
        <v>R</v>
      </c>
      <c r="N1003" t="str" cm="1">
        <f t="array" ref="N1003">_xlfn.IFS(G1003=2,L1003,G1003=3,M1003)</f>
        <v>R</v>
      </c>
      <c r="O1003" t="str">
        <f t="shared" si="152"/>
        <v>square_white</v>
      </c>
      <c r="P1003" t="str">
        <f t="shared" si="153"/>
        <v>flag_white</v>
      </c>
      <c r="Q1003" t="str">
        <f t="shared" si="154"/>
        <v>square</v>
      </c>
      <c r="R1003" t="str">
        <f t="shared" si="155"/>
        <v>white</v>
      </c>
      <c r="S1003" t="str">
        <f t="shared" si="156"/>
        <v>flag</v>
      </c>
      <c r="T1003" t="str">
        <f t="shared" si="157"/>
        <v>white</v>
      </c>
      <c r="U1003" t="str">
        <f t="shared" si="158"/>
        <v>flag</v>
      </c>
      <c r="V1003" t="str">
        <f t="shared" si="159"/>
        <v>white</v>
      </c>
    </row>
    <row r="1004" spans="1:22" x14ac:dyDescent="0.3">
      <c r="A1004" s="1">
        <v>43760</v>
      </c>
      <c r="B1004" s="2">
        <v>0.3850810185185185</v>
      </c>
      <c r="C1004">
        <v>10326</v>
      </c>
      <c r="D1004">
        <v>997</v>
      </c>
      <c r="E1004">
        <v>1</v>
      </c>
      <c r="F1004">
        <v>121</v>
      </c>
      <c r="G1004">
        <v>3</v>
      </c>
      <c r="H1004" t="s">
        <v>21</v>
      </c>
      <c r="I1004">
        <v>1</v>
      </c>
      <c r="J1004" t="s">
        <v>49</v>
      </c>
      <c r="K1004" t="s">
        <v>30</v>
      </c>
      <c r="L1004" t="str">
        <f t="shared" si="150"/>
        <v>L</v>
      </c>
      <c r="M1004" t="str">
        <f t="shared" si="151"/>
        <v>R</v>
      </c>
      <c r="N1004" t="str" cm="1">
        <f t="array" ref="N1004">_xlfn.IFS(G1004=2,L1004,G1004=3,M1004)</f>
        <v>R</v>
      </c>
      <c r="O1004" t="str">
        <f t="shared" si="152"/>
        <v>square_black</v>
      </c>
      <c r="P1004" t="str">
        <f t="shared" si="153"/>
        <v>flag_black</v>
      </c>
      <c r="Q1004" t="str">
        <f t="shared" si="154"/>
        <v>square</v>
      </c>
      <c r="R1004" t="str">
        <f t="shared" si="155"/>
        <v>black</v>
      </c>
      <c r="S1004" t="str">
        <f t="shared" si="156"/>
        <v>flag</v>
      </c>
      <c r="T1004" t="str">
        <f t="shared" si="157"/>
        <v>black</v>
      </c>
      <c r="U1004" t="str">
        <f t="shared" si="158"/>
        <v>flag</v>
      </c>
      <c r="V1004" t="str">
        <f t="shared" si="159"/>
        <v>black</v>
      </c>
    </row>
    <row r="1005" spans="1:22" x14ac:dyDescent="0.3">
      <c r="A1005" s="1">
        <v>43760</v>
      </c>
      <c r="B1005" s="2">
        <v>0.38520833333333332</v>
      </c>
      <c r="C1005">
        <v>10326</v>
      </c>
      <c r="D1005">
        <v>1008</v>
      </c>
      <c r="E1005">
        <v>1</v>
      </c>
      <c r="F1005">
        <v>122</v>
      </c>
      <c r="G1005">
        <v>2</v>
      </c>
      <c r="H1005" t="s">
        <v>24</v>
      </c>
      <c r="I1005">
        <v>1</v>
      </c>
      <c r="J1005" t="s">
        <v>51</v>
      </c>
      <c r="K1005" t="s">
        <v>29</v>
      </c>
      <c r="L1005" t="str">
        <f t="shared" si="150"/>
        <v>R</v>
      </c>
      <c r="M1005" t="str">
        <f t="shared" si="151"/>
        <v>L</v>
      </c>
      <c r="N1005" t="str" cm="1">
        <f t="array" ref="N1005">_xlfn.IFS(G1005=2,L1005,G1005=3,M1005)</f>
        <v>R</v>
      </c>
      <c r="O1005" t="str">
        <f t="shared" si="152"/>
        <v>flag_white</v>
      </c>
      <c r="P1005" t="str">
        <f t="shared" si="153"/>
        <v>square_white</v>
      </c>
      <c r="Q1005" t="str">
        <f t="shared" si="154"/>
        <v>flag</v>
      </c>
      <c r="R1005" t="str">
        <f t="shared" si="155"/>
        <v>white</v>
      </c>
      <c r="S1005" t="str">
        <f t="shared" si="156"/>
        <v>square</v>
      </c>
      <c r="T1005" t="str">
        <f t="shared" si="157"/>
        <v>white</v>
      </c>
      <c r="U1005" t="str">
        <f t="shared" si="158"/>
        <v>square</v>
      </c>
      <c r="V1005" t="str">
        <f t="shared" si="159"/>
        <v>white</v>
      </c>
    </row>
    <row r="1006" spans="1:22" x14ac:dyDescent="0.3">
      <c r="A1006" s="1">
        <v>43760</v>
      </c>
      <c r="B1006" s="2">
        <v>0.38524305555555555</v>
      </c>
      <c r="C1006">
        <v>10326</v>
      </c>
      <c r="D1006">
        <v>1011</v>
      </c>
      <c r="E1006">
        <v>0</v>
      </c>
      <c r="F1006">
        <v>123</v>
      </c>
      <c r="G1006">
        <v>3</v>
      </c>
      <c r="H1006" t="s">
        <v>21</v>
      </c>
      <c r="I1006">
        <v>1</v>
      </c>
      <c r="J1006" t="s">
        <v>49</v>
      </c>
      <c r="K1006" t="s">
        <v>30</v>
      </c>
      <c r="L1006" t="str">
        <f t="shared" si="150"/>
        <v>L</v>
      </c>
      <c r="M1006" t="str">
        <f t="shared" si="151"/>
        <v>R</v>
      </c>
      <c r="N1006" t="str" cm="1">
        <f t="array" ref="N1006">_xlfn.IFS(G1006=2,L1006,G1006=3,M1006)</f>
        <v>R</v>
      </c>
      <c r="O1006" t="str">
        <f t="shared" si="152"/>
        <v>square_black</v>
      </c>
      <c r="P1006" t="str">
        <f t="shared" si="153"/>
        <v>flag_black</v>
      </c>
      <c r="Q1006" t="str">
        <f t="shared" si="154"/>
        <v>square</v>
      </c>
      <c r="R1006" t="str">
        <f t="shared" si="155"/>
        <v>black</v>
      </c>
      <c r="S1006" t="str">
        <f t="shared" si="156"/>
        <v>flag</v>
      </c>
      <c r="T1006" t="str">
        <f t="shared" si="157"/>
        <v>black</v>
      </c>
      <c r="U1006" t="str">
        <f t="shared" si="158"/>
        <v>flag</v>
      </c>
      <c r="V1006" t="str">
        <f t="shared" si="159"/>
        <v>black</v>
      </c>
    </row>
    <row r="1007" spans="1:22" x14ac:dyDescent="0.3">
      <c r="A1007" s="1">
        <v>43760</v>
      </c>
      <c r="B1007" s="2">
        <v>0.38537037037037036</v>
      </c>
      <c r="C1007">
        <v>10326</v>
      </c>
      <c r="D1007">
        <v>1022</v>
      </c>
      <c r="E1007">
        <v>1</v>
      </c>
      <c r="F1007">
        <v>124</v>
      </c>
      <c r="G1007">
        <v>3</v>
      </c>
      <c r="H1007" t="s">
        <v>21</v>
      </c>
      <c r="I1007">
        <v>1</v>
      </c>
      <c r="J1007" t="s">
        <v>49</v>
      </c>
      <c r="K1007" t="s">
        <v>30</v>
      </c>
      <c r="L1007" t="str">
        <f t="shared" si="150"/>
        <v>L</v>
      </c>
      <c r="M1007" t="str">
        <f t="shared" si="151"/>
        <v>R</v>
      </c>
      <c r="N1007" t="str" cm="1">
        <f t="array" ref="N1007">_xlfn.IFS(G1007=2,L1007,G1007=3,M1007)</f>
        <v>R</v>
      </c>
      <c r="O1007" t="str">
        <f t="shared" si="152"/>
        <v>square_black</v>
      </c>
      <c r="P1007" t="str">
        <f t="shared" si="153"/>
        <v>flag_black</v>
      </c>
      <c r="Q1007" t="str">
        <f t="shared" si="154"/>
        <v>square</v>
      </c>
      <c r="R1007" t="str">
        <f t="shared" si="155"/>
        <v>black</v>
      </c>
      <c r="S1007" t="str">
        <f t="shared" si="156"/>
        <v>flag</v>
      </c>
      <c r="T1007" t="str">
        <f t="shared" si="157"/>
        <v>black</v>
      </c>
      <c r="U1007" t="str">
        <f t="shared" si="158"/>
        <v>flag</v>
      </c>
      <c r="V1007" t="str">
        <f t="shared" si="159"/>
        <v>black</v>
      </c>
    </row>
    <row r="1008" spans="1:22" x14ac:dyDescent="0.3">
      <c r="A1008" s="1">
        <v>43760</v>
      </c>
      <c r="B1008" s="2">
        <v>0.38552083333333331</v>
      </c>
      <c r="C1008">
        <v>10326</v>
      </c>
      <c r="D1008">
        <v>1035</v>
      </c>
      <c r="E1008">
        <v>1</v>
      </c>
      <c r="F1008">
        <v>125</v>
      </c>
      <c r="G1008">
        <v>3</v>
      </c>
      <c r="H1008" t="s">
        <v>21</v>
      </c>
      <c r="I1008">
        <v>1</v>
      </c>
      <c r="J1008" t="s">
        <v>51</v>
      </c>
      <c r="K1008" t="s">
        <v>29</v>
      </c>
      <c r="L1008" t="str">
        <f t="shared" si="150"/>
        <v>R</v>
      </c>
      <c r="M1008" t="str">
        <f t="shared" si="151"/>
        <v>L</v>
      </c>
      <c r="N1008" t="str" cm="1">
        <f t="array" ref="N1008">_xlfn.IFS(G1008=2,L1008,G1008=3,M1008)</f>
        <v>L</v>
      </c>
      <c r="O1008" t="str">
        <f t="shared" si="152"/>
        <v>flag_white</v>
      </c>
      <c r="P1008" t="str">
        <f t="shared" si="153"/>
        <v>square_white</v>
      </c>
      <c r="Q1008" t="str">
        <f t="shared" si="154"/>
        <v>flag</v>
      </c>
      <c r="R1008" t="str">
        <f t="shared" si="155"/>
        <v>white</v>
      </c>
      <c r="S1008" t="str">
        <f t="shared" si="156"/>
        <v>square</v>
      </c>
      <c r="T1008" t="str">
        <f t="shared" si="157"/>
        <v>white</v>
      </c>
      <c r="U1008" t="str">
        <f t="shared" si="158"/>
        <v>flag</v>
      </c>
      <c r="V1008" t="str">
        <f t="shared" si="159"/>
        <v>white</v>
      </c>
    </row>
    <row r="1009" spans="1:22" x14ac:dyDescent="0.3">
      <c r="A1009" s="1">
        <v>43760</v>
      </c>
      <c r="B1009" s="2">
        <v>0.38565972222222222</v>
      </c>
      <c r="C1009">
        <v>10326</v>
      </c>
      <c r="D1009">
        <v>1047</v>
      </c>
      <c r="E1009">
        <v>1</v>
      </c>
      <c r="F1009">
        <v>126</v>
      </c>
      <c r="G1009">
        <v>3</v>
      </c>
      <c r="H1009" t="s">
        <v>21</v>
      </c>
      <c r="I1009">
        <v>1</v>
      </c>
      <c r="J1009" t="s">
        <v>53</v>
      </c>
      <c r="K1009" t="s">
        <v>29</v>
      </c>
      <c r="L1009" t="str">
        <f t="shared" si="150"/>
        <v>L</v>
      </c>
      <c r="M1009" t="str">
        <f t="shared" si="151"/>
        <v>R</v>
      </c>
      <c r="N1009" t="str" cm="1">
        <f t="array" ref="N1009">_xlfn.IFS(G1009=2,L1009,G1009=3,M1009)</f>
        <v>R</v>
      </c>
      <c r="O1009" t="str">
        <f t="shared" si="152"/>
        <v>square_white</v>
      </c>
      <c r="P1009" t="str">
        <f t="shared" si="153"/>
        <v>flag_white</v>
      </c>
      <c r="Q1009" t="str">
        <f t="shared" si="154"/>
        <v>square</v>
      </c>
      <c r="R1009" t="str">
        <f t="shared" si="155"/>
        <v>white</v>
      </c>
      <c r="S1009" t="str">
        <f t="shared" si="156"/>
        <v>flag</v>
      </c>
      <c r="T1009" t="str">
        <f t="shared" si="157"/>
        <v>white</v>
      </c>
      <c r="U1009" t="str">
        <f t="shared" si="158"/>
        <v>flag</v>
      </c>
      <c r="V1009" t="str">
        <f t="shared" si="159"/>
        <v>white</v>
      </c>
    </row>
    <row r="1010" spans="1:22" x14ac:dyDescent="0.3">
      <c r="A1010" s="1">
        <v>43760</v>
      </c>
      <c r="B1010" s="2">
        <v>0.38579861111111113</v>
      </c>
      <c r="C1010">
        <v>10326</v>
      </c>
      <c r="D1010">
        <v>1059</v>
      </c>
      <c r="E1010">
        <v>1</v>
      </c>
      <c r="F1010">
        <v>127</v>
      </c>
      <c r="G1010">
        <v>3</v>
      </c>
      <c r="H1010" t="s">
        <v>21</v>
      </c>
      <c r="I1010">
        <v>1</v>
      </c>
      <c r="J1010" t="s">
        <v>49</v>
      </c>
      <c r="K1010" t="s">
        <v>30</v>
      </c>
      <c r="L1010" t="str">
        <f t="shared" si="150"/>
        <v>L</v>
      </c>
      <c r="M1010" t="str">
        <f t="shared" si="151"/>
        <v>R</v>
      </c>
      <c r="N1010" t="str" cm="1">
        <f t="array" ref="N1010">_xlfn.IFS(G1010=2,L1010,G1010=3,M1010)</f>
        <v>R</v>
      </c>
      <c r="O1010" t="str">
        <f t="shared" si="152"/>
        <v>square_black</v>
      </c>
      <c r="P1010" t="str">
        <f t="shared" si="153"/>
        <v>flag_black</v>
      </c>
      <c r="Q1010" t="str">
        <f t="shared" si="154"/>
        <v>square</v>
      </c>
      <c r="R1010" t="str">
        <f t="shared" si="155"/>
        <v>black</v>
      </c>
      <c r="S1010" t="str">
        <f t="shared" si="156"/>
        <v>flag</v>
      </c>
      <c r="T1010" t="str">
        <f t="shared" si="157"/>
        <v>black</v>
      </c>
      <c r="U1010" t="str">
        <f t="shared" si="158"/>
        <v>flag</v>
      </c>
      <c r="V1010" t="str">
        <f t="shared" si="159"/>
        <v>black</v>
      </c>
    </row>
    <row r="1011" spans="1:22" x14ac:dyDescent="0.3">
      <c r="A1011" s="1">
        <v>43760</v>
      </c>
      <c r="B1011" s="2">
        <v>0.38592592592592595</v>
      </c>
      <c r="C1011">
        <v>10326</v>
      </c>
      <c r="D1011">
        <v>1070</v>
      </c>
      <c r="E1011">
        <v>0</v>
      </c>
      <c r="F1011">
        <v>128</v>
      </c>
      <c r="G1011">
        <v>3</v>
      </c>
      <c r="H1011" t="s">
        <v>21</v>
      </c>
      <c r="I1011">
        <v>1</v>
      </c>
      <c r="J1011" t="s">
        <v>53</v>
      </c>
      <c r="K1011" t="s">
        <v>29</v>
      </c>
      <c r="L1011" t="str">
        <f t="shared" si="150"/>
        <v>L</v>
      </c>
      <c r="M1011" t="str">
        <f t="shared" si="151"/>
        <v>R</v>
      </c>
      <c r="N1011" t="str" cm="1">
        <f t="array" ref="N1011">_xlfn.IFS(G1011=2,L1011,G1011=3,M1011)</f>
        <v>R</v>
      </c>
      <c r="O1011" t="str">
        <f t="shared" si="152"/>
        <v>square_white</v>
      </c>
      <c r="P1011" t="str">
        <f t="shared" si="153"/>
        <v>flag_white</v>
      </c>
      <c r="Q1011" t="str">
        <f t="shared" si="154"/>
        <v>square</v>
      </c>
      <c r="R1011" t="str">
        <f t="shared" si="155"/>
        <v>white</v>
      </c>
      <c r="S1011" t="str">
        <f t="shared" si="156"/>
        <v>flag</v>
      </c>
      <c r="T1011" t="str">
        <f t="shared" si="157"/>
        <v>white</v>
      </c>
      <c r="U1011" t="str">
        <f t="shared" si="158"/>
        <v>flag</v>
      </c>
      <c r="V1011" t="str">
        <f t="shared" si="159"/>
        <v>white</v>
      </c>
    </row>
    <row r="1012" spans="1:22" x14ac:dyDescent="0.3">
      <c r="A1012" s="1">
        <v>43760</v>
      </c>
      <c r="B1012" s="2">
        <v>0.38606481481481486</v>
      </c>
      <c r="C1012">
        <v>10326</v>
      </c>
      <c r="D1012">
        <v>1082</v>
      </c>
      <c r="E1012">
        <v>1</v>
      </c>
      <c r="F1012">
        <v>129</v>
      </c>
      <c r="G1012">
        <v>3</v>
      </c>
      <c r="H1012" t="s">
        <v>21</v>
      </c>
      <c r="I1012">
        <v>1</v>
      </c>
      <c r="J1012" t="s">
        <v>54</v>
      </c>
      <c r="K1012" t="s">
        <v>30</v>
      </c>
      <c r="L1012" t="str">
        <f t="shared" si="150"/>
        <v>R</v>
      </c>
      <c r="M1012" t="str">
        <f t="shared" si="151"/>
        <v>L</v>
      </c>
      <c r="N1012" t="str" cm="1">
        <f t="array" ref="N1012">_xlfn.IFS(G1012=2,L1012,G1012=3,M1012)</f>
        <v>L</v>
      </c>
      <c r="O1012" t="str">
        <f t="shared" si="152"/>
        <v>flag_black</v>
      </c>
      <c r="P1012" t="str">
        <f t="shared" si="153"/>
        <v>square_black</v>
      </c>
      <c r="Q1012" t="str">
        <f t="shared" si="154"/>
        <v>flag</v>
      </c>
      <c r="R1012" t="str">
        <f t="shared" si="155"/>
        <v>black</v>
      </c>
      <c r="S1012" t="str">
        <f t="shared" si="156"/>
        <v>square</v>
      </c>
      <c r="T1012" t="str">
        <f t="shared" si="157"/>
        <v>black</v>
      </c>
      <c r="U1012" t="str">
        <f t="shared" si="158"/>
        <v>flag</v>
      </c>
      <c r="V1012" t="str">
        <f t="shared" si="159"/>
        <v>black</v>
      </c>
    </row>
    <row r="1013" spans="1:22" x14ac:dyDescent="0.3">
      <c r="A1013" s="1">
        <v>43760</v>
      </c>
      <c r="B1013" s="2">
        <v>0.38620370370370366</v>
      </c>
      <c r="C1013">
        <v>10326</v>
      </c>
      <c r="D1013">
        <v>1094</v>
      </c>
      <c r="E1013">
        <v>1</v>
      </c>
      <c r="F1013">
        <v>130</v>
      </c>
      <c r="G1013">
        <v>3</v>
      </c>
      <c r="H1013" t="s">
        <v>21</v>
      </c>
      <c r="I1013">
        <v>1</v>
      </c>
      <c r="J1013" t="s">
        <v>54</v>
      </c>
      <c r="K1013" t="s">
        <v>30</v>
      </c>
      <c r="L1013" t="str">
        <f t="shared" si="150"/>
        <v>R</v>
      </c>
      <c r="M1013" t="str">
        <f t="shared" si="151"/>
        <v>L</v>
      </c>
      <c r="N1013" t="str" cm="1">
        <f t="array" ref="N1013">_xlfn.IFS(G1013=2,L1013,G1013=3,M1013)</f>
        <v>L</v>
      </c>
      <c r="O1013" t="str">
        <f t="shared" si="152"/>
        <v>flag_black</v>
      </c>
      <c r="P1013" t="str">
        <f t="shared" si="153"/>
        <v>square_black</v>
      </c>
      <c r="Q1013" t="str">
        <f t="shared" si="154"/>
        <v>flag</v>
      </c>
      <c r="R1013" t="str">
        <f t="shared" si="155"/>
        <v>black</v>
      </c>
      <c r="S1013" t="str">
        <f t="shared" si="156"/>
        <v>square</v>
      </c>
      <c r="T1013" t="str">
        <f t="shared" si="157"/>
        <v>black</v>
      </c>
      <c r="U1013" t="str">
        <f t="shared" si="158"/>
        <v>flag</v>
      </c>
      <c r="V1013" t="str">
        <f t="shared" si="159"/>
        <v>black</v>
      </c>
    </row>
    <row r="1014" spans="1:22" x14ac:dyDescent="0.3">
      <c r="A1014" s="1">
        <v>43760</v>
      </c>
      <c r="B1014" s="2">
        <v>0.38635416666666672</v>
      </c>
      <c r="C1014">
        <v>10326</v>
      </c>
      <c r="D1014">
        <v>1107</v>
      </c>
      <c r="E1014">
        <v>3</v>
      </c>
      <c r="F1014">
        <v>131</v>
      </c>
      <c r="G1014">
        <v>3</v>
      </c>
      <c r="H1014" t="s">
        <v>21</v>
      </c>
      <c r="I1014">
        <v>1</v>
      </c>
      <c r="J1014" t="s">
        <v>53</v>
      </c>
      <c r="K1014" t="s">
        <v>29</v>
      </c>
      <c r="L1014" t="str">
        <f t="shared" si="150"/>
        <v>L</v>
      </c>
      <c r="M1014" t="str">
        <f t="shared" si="151"/>
        <v>R</v>
      </c>
      <c r="N1014" t="str" cm="1">
        <f t="array" ref="N1014">_xlfn.IFS(G1014=2,L1014,G1014=3,M1014)</f>
        <v>R</v>
      </c>
      <c r="O1014" t="str">
        <f t="shared" si="152"/>
        <v>square_white</v>
      </c>
      <c r="P1014" t="str">
        <f t="shared" si="153"/>
        <v>flag_white</v>
      </c>
      <c r="Q1014" t="str">
        <f t="shared" si="154"/>
        <v>square</v>
      </c>
      <c r="R1014" t="str">
        <f t="shared" si="155"/>
        <v>white</v>
      </c>
      <c r="S1014" t="str">
        <f t="shared" si="156"/>
        <v>flag</v>
      </c>
      <c r="T1014" t="str">
        <f t="shared" si="157"/>
        <v>white</v>
      </c>
      <c r="U1014" t="str">
        <f t="shared" si="158"/>
        <v>flag</v>
      </c>
      <c r="V1014" t="str">
        <f t="shared" si="159"/>
        <v>white</v>
      </c>
    </row>
    <row r="1015" spans="1:22" x14ac:dyDescent="0.3">
      <c r="A1015" s="1">
        <v>43760</v>
      </c>
      <c r="B1015" s="2">
        <v>0.38649305555555552</v>
      </c>
      <c r="C1015">
        <v>10326</v>
      </c>
      <c r="D1015">
        <v>1119</v>
      </c>
      <c r="E1015">
        <v>1</v>
      </c>
      <c r="F1015">
        <v>132</v>
      </c>
      <c r="G1015">
        <v>3</v>
      </c>
      <c r="H1015" t="s">
        <v>21</v>
      </c>
      <c r="I1015">
        <v>1</v>
      </c>
      <c r="J1015" t="s">
        <v>54</v>
      </c>
      <c r="K1015" t="s">
        <v>30</v>
      </c>
      <c r="L1015" t="str">
        <f t="shared" si="150"/>
        <v>R</v>
      </c>
      <c r="M1015" t="str">
        <f t="shared" si="151"/>
        <v>L</v>
      </c>
      <c r="N1015" t="str" cm="1">
        <f t="array" ref="N1015">_xlfn.IFS(G1015=2,L1015,G1015=3,M1015)</f>
        <v>L</v>
      </c>
      <c r="O1015" t="str">
        <f t="shared" si="152"/>
        <v>flag_black</v>
      </c>
      <c r="P1015" t="str">
        <f t="shared" si="153"/>
        <v>square_black</v>
      </c>
      <c r="Q1015" t="str">
        <f t="shared" si="154"/>
        <v>flag</v>
      </c>
      <c r="R1015" t="str">
        <f t="shared" si="155"/>
        <v>black</v>
      </c>
      <c r="S1015" t="str">
        <f t="shared" si="156"/>
        <v>square</v>
      </c>
      <c r="T1015" t="str">
        <f t="shared" si="157"/>
        <v>black</v>
      </c>
      <c r="U1015" t="str">
        <f t="shared" si="158"/>
        <v>flag</v>
      </c>
      <c r="V1015" t="str">
        <f t="shared" si="159"/>
        <v>black</v>
      </c>
    </row>
    <row r="1016" spans="1:22" x14ac:dyDescent="0.3">
      <c r="A1016" s="1">
        <v>43760</v>
      </c>
      <c r="B1016" s="2">
        <v>0.38664351851851847</v>
      </c>
      <c r="C1016">
        <v>10326</v>
      </c>
      <c r="D1016">
        <v>1133</v>
      </c>
      <c r="E1016">
        <v>1</v>
      </c>
      <c r="F1016">
        <v>133</v>
      </c>
      <c r="G1016">
        <v>2</v>
      </c>
      <c r="H1016" t="s">
        <v>24</v>
      </c>
      <c r="I1016">
        <v>1</v>
      </c>
      <c r="J1016" t="s">
        <v>51</v>
      </c>
      <c r="K1016" t="s">
        <v>29</v>
      </c>
      <c r="L1016" t="str">
        <f t="shared" si="150"/>
        <v>R</v>
      </c>
      <c r="M1016" t="str">
        <f t="shared" si="151"/>
        <v>L</v>
      </c>
      <c r="N1016" t="str" cm="1">
        <f t="array" ref="N1016">_xlfn.IFS(G1016=2,L1016,G1016=3,M1016)</f>
        <v>R</v>
      </c>
      <c r="O1016" t="str">
        <f t="shared" si="152"/>
        <v>flag_white</v>
      </c>
      <c r="P1016" t="str">
        <f t="shared" si="153"/>
        <v>square_white</v>
      </c>
      <c r="Q1016" t="str">
        <f t="shared" si="154"/>
        <v>flag</v>
      </c>
      <c r="R1016" t="str">
        <f t="shared" si="155"/>
        <v>white</v>
      </c>
      <c r="S1016" t="str">
        <f t="shared" si="156"/>
        <v>square</v>
      </c>
      <c r="T1016" t="str">
        <f t="shared" si="157"/>
        <v>white</v>
      </c>
      <c r="U1016" t="str">
        <f t="shared" si="158"/>
        <v>square</v>
      </c>
      <c r="V1016" t="str">
        <f t="shared" si="159"/>
        <v>white</v>
      </c>
    </row>
    <row r="1017" spans="1:22" x14ac:dyDescent="0.3">
      <c r="A1017" s="1">
        <v>43760</v>
      </c>
      <c r="B1017" s="2">
        <v>0.38667824074074075</v>
      </c>
      <c r="C1017">
        <v>10326</v>
      </c>
      <c r="D1017">
        <v>1135</v>
      </c>
      <c r="E1017">
        <v>1</v>
      </c>
      <c r="F1017">
        <v>134</v>
      </c>
      <c r="G1017">
        <v>2</v>
      </c>
      <c r="H1017" t="s">
        <v>24</v>
      </c>
      <c r="I1017">
        <v>1</v>
      </c>
      <c r="J1017" t="s">
        <v>49</v>
      </c>
      <c r="K1017" t="s">
        <v>30</v>
      </c>
      <c r="L1017" t="str">
        <f t="shared" si="150"/>
        <v>L</v>
      </c>
      <c r="M1017" t="str">
        <f t="shared" si="151"/>
        <v>R</v>
      </c>
      <c r="N1017" t="str" cm="1">
        <f t="array" ref="N1017">_xlfn.IFS(G1017=2,L1017,G1017=3,M1017)</f>
        <v>L</v>
      </c>
      <c r="O1017" t="str">
        <f t="shared" si="152"/>
        <v>square_black</v>
      </c>
      <c r="P1017" t="str">
        <f t="shared" si="153"/>
        <v>flag_black</v>
      </c>
      <c r="Q1017" t="str">
        <f t="shared" si="154"/>
        <v>square</v>
      </c>
      <c r="R1017" t="str">
        <f t="shared" si="155"/>
        <v>black</v>
      </c>
      <c r="S1017" t="str">
        <f t="shared" si="156"/>
        <v>flag</v>
      </c>
      <c r="T1017" t="str">
        <f t="shared" si="157"/>
        <v>black</v>
      </c>
      <c r="U1017" t="str">
        <f t="shared" si="158"/>
        <v>square</v>
      </c>
      <c r="V1017" t="str">
        <f t="shared" si="159"/>
        <v>black</v>
      </c>
    </row>
    <row r="1018" spans="1:22" x14ac:dyDescent="0.3">
      <c r="A1018" s="1">
        <v>43760</v>
      </c>
      <c r="B1018" s="2">
        <v>0.38672453703703707</v>
      </c>
      <c r="C1018">
        <v>10326</v>
      </c>
      <c r="D1018">
        <v>1140</v>
      </c>
      <c r="E1018">
        <v>1</v>
      </c>
      <c r="F1018">
        <v>135</v>
      </c>
      <c r="G1018">
        <v>2</v>
      </c>
      <c r="H1018" t="s">
        <v>24</v>
      </c>
      <c r="I1018">
        <v>1</v>
      </c>
      <c r="J1018" t="s">
        <v>49</v>
      </c>
      <c r="K1018" t="s">
        <v>30</v>
      </c>
      <c r="L1018" t="str">
        <f t="shared" si="150"/>
        <v>L</v>
      </c>
      <c r="M1018" t="str">
        <f t="shared" si="151"/>
        <v>R</v>
      </c>
      <c r="N1018" t="str" cm="1">
        <f t="array" ref="N1018">_xlfn.IFS(G1018=2,L1018,G1018=3,M1018)</f>
        <v>L</v>
      </c>
      <c r="O1018" t="str">
        <f t="shared" si="152"/>
        <v>square_black</v>
      </c>
      <c r="P1018" t="str">
        <f t="shared" si="153"/>
        <v>flag_black</v>
      </c>
      <c r="Q1018" t="str">
        <f t="shared" si="154"/>
        <v>square</v>
      </c>
      <c r="R1018" t="str">
        <f t="shared" si="155"/>
        <v>black</v>
      </c>
      <c r="S1018" t="str">
        <f t="shared" si="156"/>
        <v>flag</v>
      </c>
      <c r="T1018" t="str">
        <f t="shared" si="157"/>
        <v>black</v>
      </c>
      <c r="U1018" t="str">
        <f t="shared" si="158"/>
        <v>square</v>
      </c>
      <c r="V1018" t="str">
        <f t="shared" si="159"/>
        <v>black</v>
      </c>
    </row>
    <row r="1019" spans="1:22" x14ac:dyDescent="0.3">
      <c r="A1019" s="1">
        <v>43760</v>
      </c>
      <c r="B1019" s="2">
        <v>0.38675925925925925</v>
      </c>
      <c r="C1019">
        <v>10326</v>
      </c>
      <c r="D1019">
        <v>1142</v>
      </c>
      <c r="E1019">
        <v>1</v>
      </c>
      <c r="F1019">
        <v>136</v>
      </c>
      <c r="G1019">
        <v>3</v>
      </c>
      <c r="H1019" t="s">
        <v>21</v>
      </c>
      <c r="I1019">
        <v>1</v>
      </c>
      <c r="J1019" t="s">
        <v>49</v>
      </c>
      <c r="K1019" t="s">
        <v>30</v>
      </c>
      <c r="L1019" t="str">
        <f t="shared" si="150"/>
        <v>L</v>
      </c>
      <c r="M1019" t="str">
        <f t="shared" si="151"/>
        <v>R</v>
      </c>
      <c r="N1019" t="str" cm="1">
        <f t="array" ref="N1019">_xlfn.IFS(G1019=2,L1019,G1019=3,M1019)</f>
        <v>R</v>
      </c>
      <c r="O1019" t="str">
        <f t="shared" si="152"/>
        <v>square_black</v>
      </c>
      <c r="P1019" t="str">
        <f t="shared" si="153"/>
        <v>flag_black</v>
      </c>
      <c r="Q1019" t="str">
        <f t="shared" si="154"/>
        <v>square</v>
      </c>
      <c r="R1019" t="str">
        <f t="shared" si="155"/>
        <v>black</v>
      </c>
      <c r="S1019" t="str">
        <f t="shared" si="156"/>
        <v>flag</v>
      </c>
      <c r="T1019" t="str">
        <f t="shared" si="157"/>
        <v>black</v>
      </c>
      <c r="U1019" t="str">
        <f t="shared" si="158"/>
        <v>flag</v>
      </c>
      <c r="V1019" t="str">
        <f t="shared" si="159"/>
        <v>black</v>
      </c>
    </row>
    <row r="1020" spans="1:22" x14ac:dyDescent="0.3">
      <c r="A1020" s="1">
        <v>43760</v>
      </c>
      <c r="B1020" s="2">
        <v>0.3869097222222222</v>
      </c>
      <c r="C1020">
        <v>10326</v>
      </c>
      <c r="D1020">
        <v>1155</v>
      </c>
      <c r="E1020">
        <v>1</v>
      </c>
      <c r="F1020">
        <v>137</v>
      </c>
      <c r="G1020">
        <v>3</v>
      </c>
      <c r="H1020" t="s">
        <v>21</v>
      </c>
      <c r="I1020">
        <v>1</v>
      </c>
      <c r="J1020" t="s">
        <v>49</v>
      </c>
      <c r="K1020" t="s">
        <v>30</v>
      </c>
      <c r="L1020" t="str">
        <f t="shared" si="150"/>
        <v>L</v>
      </c>
      <c r="M1020" t="str">
        <f t="shared" si="151"/>
        <v>R</v>
      </c>
      <c r="N1020" t="str" cm="1">
        <f t="array" ref="N1020">_xlfn.IFS(G1020=2,L1020,G1020=3,M1020)</f>
        <v>R</v>
      </c>
      <c r="O1020" t="str">
        <f t="shared" si="152"/>
        <v>square_black</v>
      </c>
      <c r="P1020" t="str">
        <f t="shared" si="153"/>
        <v>flag_black</v>
      </c>
      <c r="Q1020" t="str">
        <f t="shared" si="154"/>
        <v>square</v>
      </c>
      <c r="R1020" t="str">
        <f t="shared" si="155"/>
        <v>black</v>
      </c>
      <c r="S1020" t="str">
        <f t="shared" si="156"/>
        <v>flag</v>
      </c>
      <c r="T1020" t="str">
        <f t="shared" si="157"/>
        <v>black</v>
      </c>
      <c r="U1020" t="str">
        <f t="shared" si="158"/>
        <v>flag</v>
      </c>
      <c r="V1020" t="str">
        <f t="shared" si="159"/>
        <v>black</v>
      </c>
    </row>
    <row r="1021" spans="1:22" x14ac:dyDescent="0.3">
      <c r="A1021" s="1">
        <v>43760</v>
      </c>
      <c r="B1021" s="2">
        <v>0.3870601851851852</v>
      </c>
      <c r="C1021">
        <v>10326</v>
      </c>
      <c r="D1021">
        <v>1168</v>
      </c>
      <c r="E1021">
        <v>0</v>
      </c>
      <c r="F1021">
        <v>138</v>
      </c>
      <c r="G1021">
        <v>3</v>
      </c>
      <c r="H1021" t="s">
        <v>21</v>
      </c>
      <c r="I1021">
        <v>1</v>
      </c>
      <c r="J1021" t="s">
        <v>49</v>
      </c>
      <c r="K1021" t="s">
        <v>30</v>
      </c>
      <c r="L1021" t="str">
        <f t="shared" si="150"/>
        <v>L</v>
      </c>
      <c r="M1021" t="str">
        <f t="shared" si="151"/>
        <v>R</v>
      </c>
      <c r="N1021" t="str" cm="1">
        <f t="array" ref="N1021">_xlfn.IFS(G1021=2,L1021,G1021=3,M1021)</f>
        <v>R</v>
      </c>
      <c r="O1021" t="str">
        <f t="shared" si="152"/>
        <v>square_black</v>
      </c>
      <c r="P1021" t="str">
        <f t="shared" si="153"/>
        <v>flag_black</v>
      </c>
      <c r="Q1021" t="str">
        <f t="shared" si="154"/>
        <v>square</v>
      </c>
      <c r="R1021" t="str">
        <f t="shared" si="155"/>
        <v>black</v>
      </c>
      <c r="S1021" t="str">
        <f t="shared" si="156"/>
        <v>flag</v>
      </c>
      <c r="T1021" t="str">
        <f t="shared" si="157"/>
        <v>black</v>
      </c>
      <c r="U1021" t="str">
        <f t="shared" si="158"/>
        <v>flag</v>
      </c>
      <c r="V1021" t="str">
        <f t="shared" si="159"/>
        <v>black</v>
      </c>
    </row>
    <row r="1022" spans="1:22" x14ac:dyDescent="0.3">
      <c r="A1022" s="1">
        <v>43760</v>
      </c>
      <c r="B1022" s="2">
        <v>0.38719907407407406</v>
      </c>
      <c r="C1022">
        <v>10326</v>
      </c>
      <c r="D1022">
        <v>1180</v>
      </c>
      <c r="E1022">
        <v>1</v>
      </c>
      <c r="F1022">
        <v>139</v>
      </c>
      <c r="G1022">
        <v>2</v>
      </c>
      <c r="H1022" t="s">
        <v>24</v>
      </c>
      <c r="I1022">
        <v>1</v>
      </c>
      <c r="J1022" t="s">
        <v>49</v>
      </c>
      <c r="K1022" t="s">
        <v>30</v>
      </c>
      <c r="L1022" t="str">
        <f t="shared" si="150"/>
        <v>L</v>
      </c>
      <c r="M1022" t="str">
        <f t="shared" si="151"/>
        <v>R</v>
      </c>
      <c r="N1022" t="str" cm="1">
        <f t="array" ref="N1022">_xlfn.IFS(G1022=2,L1022,G1022=3,M1022)</f>
        <v>L</v>
      </c>
      <c r="O1022" t="str">
        <f t="shared" si="152"/>
        <v>square_black</v>
      </c>
      <c r="P1022" t="str">
        <f t="shared" si="153"/>
        <v>flag_black</v>
      </c>
      <c r="Q1022" t="str">
        <f t="shared" si="154"/>
        <v>square</v>
      </c>
      <c r="R1022" t="str">
        <f t="shared" si="155"/>
        <v>black</v>
      </c>
      <c r="S1022" t="str">
        <f t="shared" si="156"/>
        <v>flag</v>
      </c>
      <c r="T1022" t="str">
        <f t="shared" si="157"/>
        <v>black</v>
      </c>
      <c r="U1022" t="str">
        <f t="shared" si="158"/>
        <v>square</v>
      </c>
      <c r="V1022" t="str">
        <f t="shared" si="159"/>
        <v>black</v>
      </c>
    </row>
    <row r="1023" spans="1:22" x14ac:dyDescent="0.3">
      <c r="A1023" s="1">
        <v>43760</v>
      </c>
      <c r="B1023" s="2">
        <v>0.38723379629629634</v>
      </c>
      <c r="C1023">
        <v>10326</v>
      </c>
      <c r="D1023">
        <v>1184</v>
      </c>
      <c r="E1023">
        <v>2</v>
      </c>
      <c r="F1023">
        <v>140</v>
      </c>
      <c r="G1023">
        <v>3</v>
      </c>
      <c r="H1023" t="s">
        <v>21</v>
      </c>
      <c r="I1023">
        <v>1</v>
      </c>
      <c r="J1023" t="s">
        <v>51</v>
      </c>
      <c r="K1023" t="s">
        <v>29</v>
      </c>
      <c r="L1023" t="str">
        <f t="shared" si="150"/>
        <v>R</v>
      </c>
      <c r="M1023" t="str">
        <f t="shared" si="151"/>
        <v>L</v>
      </c>
      <c r="N1023" t="str" cm="1">
        <f t="array" ref="N1023">_xlfn.IFS(G1023=2,L1023,G1023=3,M1023)</f>
        <v>L</v>
      </c>
      <c r="O1023" t="str">
        <f t="shared" si="152"/>
        <v>flag_white</v>
      </c>
      <c r="P1023" t="str">
        <f t="shared" si="153"/>
        <v>square_white</v>
      </c>
      <c r="Q1023" t="str">
        <f t="shared" si="154"/>
        <v>flag</v>
      </c>
      <c r="R1023" t="str">
        <f t="shared" si="155"/>
        <v>white</v>
      </c>
      <c r="S1023" t="str">
        <f t="shared" si="156"/>
        <v>square</v>
      </c>
      <c r="T1023" t="str">
        <f t="shared" si="157"/>
        <v>white</v>
      </c>
      <c r="U1023" t="str">
        <f t="shared" si="158"/>
        <v>flag</v>
      </c>
      <c r="V1023" t="str">
        <f t="shared" si="159"/>
        <v>white</v>
      </c>
    </row>
    <row r="1024" spans="1:22" x14ac:dyDescent="0.3">
      <c r="A1024" s="1">
        <v>43760</v>
      </c>
      <c r="B1024" s="2">
        <v>0.38737268518518514</v>
      </c>
      <c r="C1024">
        <v>10326</v>
      </c>
      <c r="D1024">
        <v>1195</v>
      </c>
      <c r="E1024">
        <v>1</v>
      </c>
      <c r="F1024">
        <v>141</v>
      </c>
      <c r="G1024">
        <v>3</v>
      </c>
      <c r="H1024" t="s">
        <v>21</v>
      </c>
      <c r="I1024">
        <v>1</v>
      </c>
      <c r="J1024" t="s">
        <v>49</v>
      </c>
      <c r="K1024" t="s">
        <v>30</v>
      </c>
      <c r="L1024" t="str">
        <f t="shared" si="150"/>
        <v>L</v>
      </c>
      <c r="M1024" t="str">
        <f t="shared" si="151"/>
        <v>R</v>
      </c>
      <c r="N1024" t="str" cm="1">
        <f t="array" ref="N1024">_xlfn.IFS(G1024=2,L1024,G1024=3,M1024)</f>
        <v>R</v>
      </c>
      <c r="O1024" t="str">
        <f t="shared" si="152"/>
        <v>square_black</v>
      </c>
      <c r="P1024" t="str">
        <f t="shared" si="153"/>
        <v>flag_black</v>
      </c>
      <c r="Q1024" t="str">
        <f t="shared" si="154"/>
        <v>square</v>
      </c>
      <c r="R1024" t="str">
        <f t="shared" si="155"/>
        <v>black</v>
      </c>
      <c r="S1024" t="str">
        <f t="shared" si="156"/>
        <v>flag</v>
      </c>
      <c r="T1024" t="str">
        <f t="shared" si="157"/>
        <v>black</v>
      </c>
      <c r="U1024" t="str">
        <f t="shared" si="158"/>
        <v>flag</v>
      </c>
      <c r="V1024" t="str">
        <f t="shared" si="159"/>
        <v>black</v>
      </c>
    </row>
    <row r="1025" spans="1:22" x14ac:dyDescent="0.3">
      <c r="A1025" s="1">
        <v>43760</v>
      </c>
      <c r="B1025" s="2">
        <v>0.38750000000000001</v>
      </c>
      <c r="C1025">
        <v>10326</v>
      </c>
      <c r="D1025">
        <v>1206</v>
      </c>
      <c r="E1025">
        <v>0</v>
      </c>
      <c r="F1025">
        <v>142</v>
      </c>
      <c r="G1025">
        <v>3</v>
      </c>
      <c r="H1025" t="s">
        <v>21</v>
      </c>
      <c r="I1025">
        <v>1</v>
      </c>
      <c r="J1025" t="s">
        <v>51</v>
      </c>
      <c r="K1025" t="s">
        <v>29</v>
      </c>
      <c r="L1025" t="str">
        <f t="shared" si="150"/>
        <v>R</v>
      </c>
      <c r="M1025" t="str">
        <f t="shared" si="151"/>
        <v>L</v>
      </c>
      <c r="N1025" t="str" cm="1">
        <f t="array" ref="N1025">_xlfn.IFS(G1025=2,L1025,G1025=3,M1025)</f>
        <v>L</v>
      </c>
      <c r="O1025" t="str">
        <f t="shared" si="152"/>
        <v>flag_white</v>
      </c>
      <c r="P1025" t="str">
        <f t="shared" si="153"/>
        <v>square_white</v>
      </c>
      <c r="Q1025" t="str">
        <f t="shared" si="154"/>
        <v>flag</v>
      </c>
      <c r="R1025" t="str">
        <f t="shared" si="155"/>
        <v>white</v>
      </c>
      <c r="S1025" t="str">
        <f t="shared" si="156"/>
        <v>square</v>
      </c>
      <c r="T1025" t="str">
        <f t="shared" si="157"/>
        <v>white</v>
      </c>
      <c r="U1025" t="str">
        <f t="shared" si="158"/>
        <v>flag</v>
      </c>
      <c r="V1025" t="str">
        <f t="shared" si="159"/>
        <v>white</v>
      </c>
    </row>
    <row r="1026" spans="1:22" x14ac:dyDescent="0.3">
      <c r="A1026" s="1">
        <v>43760</v>
      </c>
      <c r="B1026" s="2">
        <v>0.38763888888888887</v>
      </c>
      <c r="C1026">
        <v>10326</v>
      </c>
      <c r="D1026">
        <v>1218</v>
      </c>
      <c r="E1026">
        <v>0</v>
      </c>
      <c r="F1026">
        <v>143</v>
      </c>
      <c r="G1026">
        <v>2</v>
      </c>
      <c r="H1026" t="s">
        <v>24</v>
      </c>
      <c r="I1026">
        <v>1</v>
      </c>
      <c r="J1026" t="s">
        <v>54</v>
      </c>
      <c r="K1026" t="s">
        <v>30</v>
      </c>
      <c r="L1026" t="str">
        <f t="shared" si="150"/>
        <v>R</v>
      </c>
      <c r="M1026" t="str">
        <f t="shared" si="151"/>
        <v>L</v>
      </c>
      <c r="N1026" t="str" cm="1">
        <f t="array" ref="N1026">_xlfn.IFS(G1026=2,L1026,G1026=3,M1026)</f>
        <v>R</v>
      </c>
      <c r="O1026" t="str">
        <f t="shared" si="152"/>
        <v>flag_black</v>
      </c>
      <c r="P1026" t="str">
        <f t="shared" si="153"/>
        <v>square_black</v>
      </c>
      <c r="Q1026" t="str">
        <f t="shared" si="154"/>
        <v>flag</v>
      </c>
      <c r="R1026" t="str">
        <f t="shared" si="155"/>
        <v>black</v>
      </c>
      <c r="S1026" t="str">
        <f t="shared" si="156"/>
        <v>square</v>
      </c>
      <c r="T1026" t="str">
        <f t="shared" si="157"/>
        <v>black</v>
      </c>
      <c r="U1026" t="str">
        <f t="shared" si="158"/>
        <v>square</v>
      </c>
      <c r="V1026" t="str">
        <f t="shared" si="159"/>
        <v>black</v>
      </c>
    </row>
    <row r="1027" spans="1:22" x14ac:dyDescent="0.3">
      <c r="A1027" s="1">
        <v>43760</v>
      </c>
      <c r="B1027" s="2">
        <v>0.387662037037037</v>
      </c>
      <c r="C1027">
        <v>10326</v>
      </c>
      <c r="D1027">
        <v>1221</v>
      </c>
      <c r="E1027">
        <v>1</v>
      </c>
      <c r="F1027">
        <v>144</v>
      </c>
      <c r="G1027">
        <v>3</v>
      </c>
      <c r="H1027" t="s">
        <v>21</v>
      </c>
      <c r="I1027">
        <v>1</v>
      </c>
      <c r="J1027" t="s">
        <v>49</v>
      </c>
      <c r="K1027" t="s">
        <v>30</v>
      </c>
      <c r="L1027" t="str">
        <f t="shared" ref="L1027:L1090" si="160">IF(LEFT(J1027,4)=LEFT(K1027,4),"L","R")</f>
        <v>L</v>
      </c>
      <c r="M1027" t="str">
        <f t="shared" ref="M1027:M1090" si="161">IF(L1027="R","L","R")</f>
        <v>R</v>
      </c>
      <c r="N1027" t="str" cm="1">
        <f t="array" ref="N1027">_xlfn.IFS(G1027=2,L1027,G1027=3,M1027)</f>
        <v>R</v>
      </c>
      <c r="O1027" t="str">
        <f t="shared" ref="O1027:O1090" si="162">_xlfn.TEXTBEFORE(J1027,"__")</f>
        <v>square_black</v>
      </c>
      <c r="P1027" t="str">
        <f t="shared" ref="P1027:P1090" si="163">_xlfn.TEXTAFTER(J1027,"__")</f>
        <v>flag_black</v>
      </c>
      <c r="Q1027" t="str">
        <f t="shared" ref="Q1027:Q1090" si="164">_xlfn.TEXTBEFORE(O1027,"_")</f>
        <v>square</v>
      </c>
      <c r="R1027" t="str">
        <f t="shared" ref="R1027:R1090" si="165">_xlfn.TEXTAFTER(O1027,"_")</f>
        <v>black</v>
      </c>
      <c r="S1027" t="str">
        <f t="shared" ref="S1027:S1090" si="166">_xlfn.TEXTBEFORE(P1027,"_")</f>
        <v>flag</v>
      </c>
      <c r="T1027" t="str">
        <f t="shared" ref="T1027:T1090" si="167">_xlfn.TEXTAFTER(P1027,"_")</f>
        <v>black</v>
      </c>
      <c r="U1027" t="str">
        <f t="shared" ref="U1027:U1090" si="168">IF(N1027="L",Q1027,S1027)</f>
        <v>flag</v>
      </c>
      <c r="V1027" t="str">
        <f t="shared" ref="V1027:V1090" si="169">IF(N1027="L",R1027,T1027)</f>
        <v>black</v>
      </c>
    </row>
    <row r="1028" spans="1:22" x14ac:dyDescent="0.3">
      <c r="A1028" s="1">
        <v>43760</v>
      </c>
      <c r="B1028" s="2">
        <v>0.38783564814814814</v>
      </c>
      <c r="C1028">
        <v>10326</v>
      </c>
      <c r="D1028">
        <v>1235</v>
      </c>
      <c r="E1028">
        <v>1</v>
      </c>
      <c r="F1028">
        <v>145</v>
      </c>
      <c r="G1028">
        <v>3</v>
      </c>
      <c r="H1028" t="s">
        <v>21</v>
      </c>
      <c r="I1028">
        <v>1</v>
      </c>
      <c r="J1028" t="s">
        <v>51</v>
      </c>
      <c r="K1028" t="s">
        <v>29</v>
      </c>
      <c r="L1028" t="str">
        <f t="shared" si="160"/>
        <v>R</v>
      </c>
      <c r="M1028" t="str">
        <f t="shared" si="161"/>
        <v>L</v>
      </c>
      <c r="N1028" t="str" cm="1">
        <f t="array" ref="N1028">_xlfn.IFS(G1028=2,L1028,G1028=3,M1028)</f>
        <v>L</v>
      </c>
      <c r="O1028" t="str">
        <f t="shared" si="162"/>
        <v>flag_white</v>
      </c>
      <c r="P1028" t="str">
        <f t="shared" si="163"/>
        <v>square_white</v>
      </c>
      <c r="Q1028" t="str">
        <f t="shared" si="164"/>
        <v>flag</v>
      </c>
      <c r="R1028" t="str">
        <f t="shared" si="165"/>
        <v>white</v>
      </c>
      <c r="S1028" t="str">
        <f t="shared" si="166"/>
        <v>square</v>
      </c>
      <c r="T1028" t="str">
        <f t="shared" si="167"/>
        <v>white</v>
      </c>
      <c r="U1028" t="str">
        <f t="shared" si="168"/>
        <v>flag</v>
      </c>
      <c r="V1028" t="str">
        <f t="shared" si="169"/>
        <v>white</v>
      </c>
    </row>
    <row r="1029" spans="1:22" x14ac:dyDescent="0.3">
      <c r="A1029" s="1">
        <v>43760</v>
      </c>
      <c r="B1029" s="2">
        <v>0.38796296296296301</v>
      </c>
      <c r="C1029">
        <v>10326</v>
      </c>
      <c r="D1029">
        <v>1247</v>
      </c>
      <c r="E1029">
        <v>1</v>
      </c>
      <c r="F1029">
        <v>146</v>
      </c>
      <c r="G1029">
        <v>2</v>
      </c>
      <c r="H1029" t="s">
        <v>24</v>
      </c>
      <c r="I1029">
        <v>1</v>
      </c>
      <c r="J1029" t="s">
        <v>54</v>
      </c>
      <c r="K1029" t="s">
        <v>30</v>
      </c>
      <c r="L1029" t="str">
        <f t="shared" si="160"/>
        <v>R</v>
      </c>
      <c r="M1029" t="str">
        <f t="shared" si="161"/>
        <v>L</v>
      </c>
      <c r="N1029" t="str" cm="1">
        <f t="array" ref="N1029">_xlfn.IFS(G1029=2,L1029,G1029=3,M1029)</f>
        <v>R</v>
      </c>
      <c r="O1029" t="str">
        <f t="shared" si="162"/>
        <v>flag_black</v>
      </c>
      <c r="P1029" t="str">
        <f t="shared" si="163"/>
        <v>square_black</v>
      </c>
      <c r="Q1029" t="str">
        <f t="shared" si="164"/>
        <v>flag</v>
      </c>
      <c r="R1029" t="str">
        <f t="shared" si="165"/>
        <v>black</v>
      </c>
      <c r="S1029" t="str">
        <f t="shared" si="166"/>
        <v>square</v>
      </c>
      <c r="T1029" t="str">
        <f t="shared" si="167"/>
        <v>black</v>
      </c>
      <c r="U1029" t="str">
        <f t="shared" si="168"/>
        <v>square</v>
      </c>
      <c r="V1029" t="str">
        <f t="shared" si="169"/>
        <v>black</v>
      </c>
    </row>
    <row r="1030" spans="1:22" x14ac:dyDescent="0.3">
      <c r="A1030" s="1">
        <v>43760</v>
      </c>
      <c r="B1030" s="2">
        <v>0.38803240740740735</v>
      </c>
      <c r="C1030">
        <v>10326</v>
      </c>
      <c r="D1030">
        <v>1252</v>
      </c>
      <c r="E1030">
        <v>2</v>
      </c>
      <c r="F1030">
        <v>147</v>
      </c>
      <c r="G1030">
        <v>3</v>
      </c>
      <c r="H1030" t="s">
        <v>21</v>
      </c>
      <c r="I1030">
        <v>1</v>
      </c>
      <c r="J1030" t="s">
        <v>54</v>
      </c>
      <c r="K1030" t="s">
        <v>30</v>
      </c>
      <c r="L1030" t="str">
        <f t="shared" si="160"/>
        <v>R</v>
      </c>
      <c r="M1030" t="str">
        <f t="shared" si="161"/>
        <v>L</v>
      </c>
      <c r="N1030" t="str" cm="1">
        <f t="array" ref="N1030">_xlfn.IFS(G1030=2,L1030,G1030=3,M1030)</f>
        <v>L</v>
      </c>
      <c r="O1030" t="str">
        <f t="shared" si="162"/>
        <v>flag_black</v>
      </c>
      <c r="P1030" t="str">
        <f t="shared" si="163"/>
        <v>square_black</v>
      </c>
      <c r="Q1030" t="str">
        <f t="shared" si="164"/>
        <v>flag</v>
      </c>
      <c r="R1030" t="str">
        <f t="shared" si="165"/>
        <v>black</v>
      </c>
      <c r="S1030" t="str">
        <f t="shared" si="166"/>
        <v>square</v>
      </c>
      <c r="T1030" t="str">
        <f t="shared" si="167"/>
        <v>black</v>
      </c>
      <c r="U1030" t="str">
        <f t="shared" si="168"/>
        <v>flag</v>
      </c>
      <c r="V1030" t="str">
        <f t="shared" si="169"/>
        <v>black</v>
      </c>
    </row>
    <row r="1031" spans="1:22" x14ac:dyDescent="0.3">
      <c r="A1031" s="1">
        <v>43760</v>
      </c>
      <c r="B1031" s="2">
        <v>0.38815972222222223</v>
      </c>
      <c r="C1031">
        <v>10326</v>
      </c>
      <c r="D1031">
        <v>1263</v>
      </c>
      <c r="E1031">
        <v>1</v>
      </c>
      <c r="F1031">
        <v>148</v>
      </c>
      <c r="G1031">
        <v>3</v>
      </c>
      <c r="H1031" t="s">
        <v>21</v>
      </c>
      <c r="I1031">
        <v>1</v>
      </c>
      <c r="J1031" t="s">
        <v>49</v>
      </c>
      <c r="K1031" t="s">
        <v>30</v>
      </c>
      <c r="L1031" t="str">
        <f t="shared" si="160"/>
        <v>L</v>
      </c>
      <c r="M1031" t="str">
        <f t="shared" si="161"/>
        <v>R</v>
      </c>
      <c r="N1031" t="str" cm="1">
        <f t="array" ref="N1031">_xlfn.IFS(G1031=2,L1031,G1031=3,M1031)</f>
        <v>R</v>
      </c>
      <c r="O1031" t="str">
        <f t="shared" si="162"/>
        <v>square_black</v>
      </c>
      <c r="P1031" t="str">
        <f t="shared" si="163"/>
        <v>flag_black</v>
      </c>
      <c r="Q1031" t="str">
        <f t="shared" si="164"/>
        <v>square</v>
      </c>
      <c r="R1031" t="str">
        <f t="shared" si="165"/>
        <v>black</v>
      </c>
      <c r="S1031" t="str">
        <f t="shared" si="166"/>
        <v>flag</v>
      </c>
      <c r="T1031" t="str">
        <f t="shared" si="167"/>
        <v>black</v>
      </c>
      <c r="U1031" t="str">
        <f t="shared" si="168"/>
        <v>flag</v>
      </c>
      <c r="V1031" t="str">
        <f t="shared" si="169"/>
        <v>black</v>
      </c>
    </row>
    <row r="1032" spans="1:22" x14ac:dyDescent="0.3">
      <c r="A1032" s="1">
        <v>43760</v>
      </c>
      <c r="B1032" s="2">
        <v>0.38829861111111108</v>
      </c>
      <c r="C1032">
        <v>10326</v>
      </c>
      <c r="D1032">
        <v>1275</v>
      </c>
      <c r="E1032">
        <v>1</v>
      </c>
      <c r="F1032">
        <v>149</v>
      </c>
      <c r="G1032">
        <v>2</v>
      </c>
      <c r="H1032" t="s">
        <v>24</v>
      </c>
      <c r="I1032">
        <v>1</v>
      </c>
      <c r="J1032" t="s">
        <v>51</v>
      </c>
      <c r="K1032" t="s">
        <v>29</v>
      </c>
      <c r="L1032" t="str">
        <f t="shared" si="160"/>
        <v>R</v>
      </c>
      <c r="M1032" t="str">
        <f t="shared" si="161"/>
        <v>L</v>
      </c>
      <c r="N1032" t="str" cm="1">
        <f t="array" ref="N1032">_xlfn.IFS(G1032=2,L1032,G1032=3,M1032)</f>
        <v>R</v>
      </c>
      <c r="O1032" t="str">
        <f t="shared" si="162"/>
        <v>flag_white</v>
      </c>
      <c r="P1032" t="str">
        <f t="shared" si="163"/>
        <v>square_white</v>
      </c>
      <c r="Q1032" t="str">
        <f t="shared" si="164"/>
        <v>flag</v>
      </c>
      <c r="R1032" t="str">
        <f t="shared" si="165"/>
        <v>white</v>
      </c>
      <c r="S1032" t="str">
        <f t="shared" si="166"/>
        <v>square</v>
      </c>
      <c r="T1032" t="str">
        <f t="shared" si="167"/>
        <v>white</v>
      </c>
      <c r="U1032" t="str">
        <f t="shared" si="168"/>
        <v>square</v>
      </c>
      <c r="V1032" t="str">
        <f t="shared" si="169"/>
        <v>white</v>
      </c>
    </row>
    <row r="1033" spans="1:22" x14ac:dyDescent="0.3">
      <c r="A1033" s="1">
        <v>43760</v>
      </c>
      <c r="B1033" s="2">
        <v>0.38836805555555554</v>
      </c>
      <c r="C1033">
        <v>10326</v>
      </c>
      <c r="D1033">
        <v>1281</v>
      </c>
      <c r="E1033">
        <v>4</v>
      </c>
      <c r="F1033">
        <v>150</v>
      </c>
      <c r="G1033">
        <v>2</v>
      </c>
      <c r="H1033" t="s">
        <v>24</v>
      </c>
      <c r="I1033">
        <v>1</v>
      </c>
      <c r="J1033" t="s">
        <v>49</v>
      </c>
      <c r="K1033" t="s">
        <v>30</v>
      </c>
      <c r="L1033" t="str">
        <f t="shared" si="160"/>
        <v>L</v>
      </c>
      <c r="M1033" t="str">
        <f t="shared" si="161"/>
        <v>R</v>
      </c>
      <c r="N1033" t="str" cm="1">
        <f t="array" ref="N1033">_xlfn.IFS(G1033=2,L1033,G1033=3,M1033)</f>
        <v>L</v>
      </c>
      <c r="O1033" t="str">
        <f t="shared" si="162"/>
        <v>square_black</v>
      </c>
      <c r="P1033" t="str">
        <f t="shared" si="163"/>
        <v>flag_black</v>
      </c>
      <c r="Q1033" t="str">
        <f t="shared" si="164"/>
        <v>square</v>
      </c>
      <c r="R1033" t="str">
        <f t="shared" si="165"/>
        <v>black</v>
      </c>
      <c r="S1033" t="str">
        <f t="shared" si="166"/>
        <v>flag</v>
      </c>
      <c r="T1033" t="str">
        <f t="shared" si="167"/>
        <v>black</v>
      </c>
      <c r="U1033" t="str">
        <f t="shared" si="168"/>
        <v>square</v>
      </c>
      <c r="V1033" t="str">
        <f t="shared" si="169"/>
        <v>black</v>
      </c>
    </row>
    <row r="1034" spans="1:22" x14ac:dyDescent="0.3">
      <c r="A1034" s="1">
        <v>43760</v>
      </c>
      <c r="B1034" s="2">
        <v>0.38841435185185186</v>
      </c>
      <c r="C1034">
        <v>10326</v>
      </c>
      <c r="D1034">
        <v>1285</v>
      </c>
      <c r="E1034">
        <v>1</v>
      </c>
      <c r="F1034">
        <v>151</v>
      </c>
      <c r="G1034">
        <v>2</v>
      </c>
      <c r="H1034" t="s">
        <v>24</v>
      </c>
      <c r="I1034">
        <v>1</v>
      </c>
      <c r="J1034" t="s">
        <v>54</v>
      </c>
      <c r="K1034" t="s">
        <v>30</v>
      </c>
      <c r="L1034" t="str">
        <f t="shared" si="160"/>
        <v>R</v>
      </c>
      <c r="M1034" t="str">
        <f t="shared" si="161"/>
        <v>L</v>
      </c>
      <c r="N1034" t="str" cm="1">
        <f t="array" ref="N1034">_xlfn.IFS(G1034=2,L1034,G1034=3,M1034)</f>
        <v>R</v>
      </c>
      <c r="O1034" t="str">
        <f t="shared" si="162"/>
        <v>flag_black</v>
      </c>
      <c r="P1034" t="str">
        <f t="shared" si="163"/>
        <v>square_black</v>
      </c>
      <c r="Q1034" t="str">
        <f t="shared" si="164"/>
        <v>flag</v>
      </c>
      <c r="R1034" t="str">
        <f t="shared" si="165"/>
        <v>black</v>
      </c>
      <c r="S1034" t="str">
        <f t="shared" si="166"/>
        <v>square</v>
      </c>
      <c r="T1034" t="str">
        <f t="shared" si="167"/>
        <v>black</v>
      </c>
      <c r="U1034" t="str">
        <f t="shared" si="168"/>
        <v>square</v>
      </c>
      <c r="V1034" t="str">
        <f t="shared" si="169"/>
        <v>black</v>
      </c>
    </row>
    <row r="1035" spans="1:22" x14ac:dyDescent="0.3">
      <c r="A1035" s="1">
        <v>43760</v>
      </c>
      <c r="B1035" s="2">
        <v>0.38847222222222227</v>
      </c>
      <c r="C1035">
        <v>10326</v>
      </c>
      <c r="D1035">
        <v>1290</v>
      </c>
      <c r="E1035">
        <v>2</v>
      </c>
      <c r="F1035">
        <v>152</v>
      </c>
      <c r="G1035">
        <v>3</v>
      </c>
      <c r="H1035" t="s">
        <v>21</v>
      </c>
      <c r="I1035">
        <v>1</v>
      </c>
      <c r="J1035" t="s">
        <v>51</v>
      </c>
      <c r="K1035" t="s">
        <v>29</v>
      </c>
      <c r="L1035" t="str">
        <f t="shared" si="160"/>
        <v>R</v>
      </c>
      <c r="M1035" t="str">
        <f t="shared" si="161"/>
        <v>L</v>
      </c>
      <c r="N1035" t="str" cm="1">
        <f t="array" ref="N1035">_xlfn.IFS(G1035=2,L1035,G1035=3,M1035)</f>
        <v>L</v>
      </c>
      <c r="O1035" t="str">
        <f t="shared" si="162"/>
        <v>flag_white</v>
      </c>
      <c r="P1035" t="str">
        <f t="shared" si="163"/>
        <v>square_white</v>
      </c>
      <c r="Q1035" t="str">
        <f t="shared" si="164"/>
        <v>flag</v>
      </c>
      <c r="R1035" t="str">
        <f t="shared" si="165"/>
        <v>white</v>
      </c>
      <c r="S1035" t="str">
        <f t="shared" si="166"/>
        <v>square</v>
      </c>
      <c r="T1035" t="str">
        <f t="shared" si="167"/>
        <v>white</v>
      </c>
      <c r="U1035" t="str">
        <f t="shared" si="168"/>
        <v>flag</v>
      </c>
      <c r="V1035" t="str">
        <f t="shared" si="169"/>
        <v>white</v>
      </c>
    </row>
    <row r="1036" spans="1:22" x14ac:dyDescent="0.3">
      <c r="A1036" s="1">
        <v>43760</v>
      </c>
      <c r="B1036" s="2">
        <v>0.38859953703703703</v>
      </c>
      <c r="C1036">
        <v>10326</v>
      </c>
      <c r="D1036">
        <v>1301</v>
      </c>
      <c r="E1036">
        <v>0</v>
      </c>
      <c r="F1036">
        <v>153</v>
      </c>
      <c r="G1036">
        <v>3</v>
      </c>
      <c r="H1036" t="s">
        <v>21</v>
      </c>
      <c r="I1036">
        <v>1</v>
      </c>
      <c r="J1036" t="s">
        <v>53</v>
      </c>
      <c r="K1036" t="s">
        <v>29</v>
      </c>
      <c r="L1036" t="str">
        <f t="shared" si="160"/>
        <v>L</v>
      </c>
      <c r="M1036" t="str">
        <f t="shared" si="161"/>
        <v>R</v>
      </c>
      <c r="N1036" t="str" cm="1">
        <f t="array" ref="N1036">_xlfn.IFS(G1036=2,L1036,G1036=3,M1036)</f>
        <v>R</v>
      </c>
      <c r="O1036" t="str">
        <f t="shared" si="162"/>
        <v>square_white</v>
      </c>
      <c r="P1036" t="str">
        <f t="shared" si="163"/>
        <v>flag_white</v>
      </c>
      <c r="Q1036" t="str">
        <f t="shared" si="164"/>
        <v>square</v>
      </c>
      <c r="R1036" t="str">
        <f t="shared" si="165"/>
        <v>white</v>
      </c>
      <c r="S1036" t="str">
        <f t="shared" si="166"/>
        <v>flag</v>
      </c>
      <c r="T1036" t="str">
        <f t="shared" si="167"/>
        <v>white</v>
      </c>
      <c r="U1036" t="str">
        <f t="shared" si="168"/>
        <v>flag</v>
      </c>
      <c r="V1036" t="str">
        <f t="shared" si="169"/>
        <v>white</v>
      </c>
    </row>
    <row r="1037" spans="1:22" x14ac:dyDescent="0.3">
      <c r="A1037" s="1">
        <v>43760</v>
      </c>
      <c r="B1037" s="2">
        <v>0.38874999999999998</v>
      </c>
      <c r="C1037">
        <v>10326</v>
      </c>
      <c r="D1037">
        <v>1315</v>
      </c>
      <c r="E1037">
        <v>3</v>
      </c>
      <c r="F1037">
        <v>154</v>
      </c>
      <c r="G1037">
        <v>3</v>
      </c>
      <c r="H1037" t="s">
        <v>21</v>
      </c>
      <c r="I1037">
        <v>1</v>
      </c>
      <c r="J1037" t="s">
        <v>54</v>
      </c>
      <c r="K1037" t="s">
        <v>30</v>
      </c>
      <c r="L1037" t="str">
        <f t="shared" si="160"/>
        <v>R</v>
      </c>
      <c r="M1037" t="str">
        <f t="shared" si="161"/>
        <v>L</v>
      </c>
      <c r="N1037" t="str" cm="1">
        <f t="array" ref="N1037">_xlfn.IFS(G1037=2,L1037,G1037=3,M1037)</f>
        <v>L</v>
      </c>
      <c r="O1037" t="str">
        <f t="shared" si="162"/>
        <v>flag_black</v>
      </c>
      <c r="P1037" t="str">
        <f t="shared" si="163"/>
        <v>square_black</v>
      </c>
      <c r="Q1037" t="str">
        <f t="shared" si="164"/>
        <v>flag</v>
      </c>
      <c r="R1037" t="str">
        <f t="shared" si="165"/>
        <v>black</v>
      </c>
      <c r="S1037" t="str">
        <f t="shared" si="166"/>
        <v>square</v>
      </c>
      <c r="T1037" t="str">
        <f t="shared" si="167"/>
        <v>black</v>
      </c>
      <c r="U1037" t="str">
        <f t="shared" si="168"/>
        <v>flag</v>
      </c>
      <c r="V1037" t="str">
        <f t="shared" si="169"/>
        <v>black</v>
      </c>
    </row>
    <row r="1038" spans="1:22" x14ac:dyDescent="0.3">
      <c r="A1038" s="1">
        <v>43760</v>
      </c>
      <c r="B1038" s="2">
        <v>0.38891203703703708</v>
      </c>
      <c r="C1038">
        <v>10326</v>
      </c>
      <c r="D1038">
        <v>1328</v>
      </c>
      <c r="E1038">
        <v>4</v>
      </c>
      <c r="F1038">
        <v>155</v>
      </c>
      <c r="G1038">
        <v>3</v>
      </c>
      <c r="H1038" t="s">
        <v>21</v>
      </c>
      <c r="I1038">
        <v>1</v>
      </c>
      <c r="J1038" t="s">
        <v>53</v>
      </c>
      <c r="K1038" t="s">
        <v>29</v>
      </c>
      <c r="L1038" t="str">
        <f t="shared" si="160"/>
        <v>L</v>
      </c>
      <c r="M1038" t="str">
        <f t="shared" si="161"/>
        <v>R</v>
      </c>
      <c r="N1038" t="str" cm="1">
        <f t="array" ref="N1038">_xlfn.IFS(G1038=2,L1038,G1038=3,M1038)</f>
        <v>R</v>
      </c>
      <c r="O1038" t="str">
        <f t="shared" si="162"/>
        <v>square_white</v>
      </c>
      <c r="P1038" t="str">
        <f t="shared" si="163"/>
        <v>flag_white</v>
      </c>
      <c r="Q1038" t="str">
        <f t="shared" si="164"/>
        <v>square</v>
      </c>
      <c r="R1038" t="str">
        <f t="shared" si="165"/>
        <v>white</v>
      </c>
      <c r="S1038" t="str">
        <f t="shared" si="166"/>
        <v>flag</v>
      </c>
      <c r="T1038" t="str">
        <f t="shared" si="167"/>
        <v>white</v>
      </c>
      <c r="U1038" t="str">
        <f t="shared" si="168"/>
        <v>flag</v>
      </c>
      <c r="V1038" t="str">
        <f t="shared" si="169"/>
        <v>white</v>
      </c>
    </row>
    <row r="1039" spans="1:22" x14ac:dyDescent="0.3">
      <c r="A1039" s="1">
        <v>43760</v>
      </c>
      <c r="B1039" s="2">
        <v>0.38906250000000003</v>
      </c>
      <c r="C1039">
        <v>10326</v>
      </c>
      <c r="D1039">
        <v>1341</v>
      </c>
      <c r="E1039">
        <v>1</v>
      </c>
      <c r="F1039">
        <v>156</v>
      </c>
      <c r="G1039">
        <v>3</v>
      </c>
      <c r="H1039" t="s">
        <v>21</v>
      </c>
      <c r="I1039">
        <v>1</v>
      </c>
      <c r="J1039" t="s">
        <v>53</v>
      </c>
      <c r="K1039" t="s">
        <v>29</v>
      </c>
      <c r="L1039" t="str">
        <f t="shared" si="160"/>
        <v>L</v>
      </c>
      <c r="M1039" t="str">
        <f t="shared" si="161"/>
        <v>R</v>
      </c>
      <c r="N1039" t="str" cm="1">
        <f t="array" ref="N1039">_xlfn.IFS(G1039=2,L1039,G1039=3,M1039)</f>
        <v>R</v>
      </c>
      <c r="O1039" t="str">
        <f t="shared" si="162"/>
        <v>square_white</v>
      </c>
      <c r="P1039" t="str">
        <f t="shared" si="163"/>
        <v>flag_white</v>
      </c>
      <c r="Q1039" t="str">
        <f t="shared" si="164"/>
        <v>square</v>
      </c>
      <c r="R1039" t="str">
        <f t="shared" si="165"/>
        <v>white</v>
      </c>
      <c r="S1039" t="str">
        <f t="shared" si="166"/>
        <v>flag</v>
      </c>
      <c r="T1039" t="str">
        <f t="shared" si="167"/>
        <v>white</v>
      </c>
      <c r="U1039" t="str">
        <f t="shared" si="168"/>
        <v>flag</v>
      </c>
      <c r="V1039" t="str">
        <f t="shared" si="169"/>
        <v>white</v>
      </c>
    </row>
    <row r="1040" spans="1:22" x14ac:dyDescent="0.3">
      <c r="A1040" s="1">
        <v>43760</v>
      </c>
      <c r="B1040" s="2">
        <v>0.38918981481481479</v>
      </c>
      <c r="C1040">
        <v>10326</v>
      </c>
      <c r="D1040">
        <v>1352</v>
      </c>
      <c r="E1040">
        <v>1</v>
      </c>
      <c r="F1040">
        <v>157</v>
      </c>
      <c r="G1040">
        <v>2</v>
      </c>
      <c r="H1040" t="s">
        <v>24</v>
      </c>
      <c r="I1040">
        <v>1</v>
      </c>
      <c r="J1040" t="s">
        <v>54</v>
      </c>
      <c r="K1040" t="s">
        <v>30</v>
      </c>
      <c r="L1040" t="str">
        <f t="shared" si="160"/>
        <v>R</v>
      </c>
      <c r="M1040" t="str">
        <f t="shared" si="161"/>
        <v>L</v>
      </c>
      <c r="N1040" t="str" cm="1">
        <f t="array" ref="N1040">_xlfn.IFS(G1040=2,L1040,G1040=3,M1040)</f>
        <v>R</v>
      </c>
      <c r="O1040" t="str">
        <f t="shared" si="162"/>
        <v>flag_black</v>
      </c>
      <c r="P1040" t="str">
        <f t="shared" si="163"/>
        <v>square_black</v>
      </c>
      <c r="Q1040" t="str">
        <f t="shared" si="164"/>
        <v>flag</v>
      </c>
      <c r="R1040" t="str">
        <f t="shared" si="165"/>
        <v>black</v>
      </c>
      <c r="S1040" t="str">
        <f t="shared" si="166"/>
        <v>square</v>
      </c>
      <c r="T1040" t="str">
        <f t="shared" si="167"/>
        <v>black</v>
      </c>
      <c r="U1040" t="str">
        <f t="shared" si="168"/>
        <v>square</v>
      </c>
      <c r="V1040" t="str">
        <f t="shared" si="169"/>
        <v>black</v>
      </c>
    </row>
    <row r="1041" spans="1:22" x14ac:dyDescent="0.3">
      <c r="A1041" s="1">
        <v>43760</v>
      </c>
      <c r="B1041" s="2">
        <v>0.38922453703703702</v>
      </c>
      <c r="C1041">
        <v>10326</v>
      </c>
      <c r="D1041">
        <v>1355</v>
      </c>
      <c r="E1041">
        <v>1</v>
      </c>
      <c r="F1041">
        <v>158</v>
      </c>
      <c r="G1041">
        <v>2</v>
      </c>
      <c r="H1041" t="s">
        <v>24</v>
      </c>
      <c r="I1041">
        <v>1</v>
      </c>
      <c r="J1041" t="s">
        <v>51</v>
      </c>
      <c r="K1041" t="s">
        <v>29</v>
      </c>
      <c r="L1041" t="str">
        <f t="shared" si="160"/>
        <v>R</v>
      </c>
      <c r="M1041" t="str">
        <f t="shared" si="161"/>
        <v>L</v>
      </c>
      <c r="N1041" t="str" cm="1">
        <f t="array" ref="N1041">_xlfn.IFS(G1041=2,L1041,G1041=3,M1041)</f>
        <v>R</v>
      </c>
      <c r="O1041" t="str">
        <f t="shared" si="162"/>
        <v>flag_white</v>
      </c>
      <c r="P1041" t="str">
        <f t="shared" si="163"/>
        <v>square_white</v>
      </c>
      <c r="Q1041" t="str">
        <f t="shared" si="164"/>
        <v>flag</v>
      </c>
      <c r="R1041" t="str">
        <f t="shared" si="165"/>
        <v>white</v>
      </c>
      <c r="S1041" t="str">
        <f t="shared" si="166"/>
        <v>square</v>
      </c>
      <c r="T1041" t="str">
        <f t="shared" si="167"/>
        <v>white</v>
      </c>
      <c r="U1041" t="str">
        <f t="shared" si="168"/>
        <v>square</v>
      </c>
      <c r="V1041" t="str">
        <f t="shared" si="169"/>
        <v>white</v>
      </c>
    </row>
    <row r="1042" spans="1:22" x14ac:dyDescent="0.3">
      <c r="A1042" s="1">
        <v>43760</v>
      </c>
      <c r="B1042" s="2">
        <v>0.38925925925925925</v>
      </c>
      <c r="C1042">
        <v>10326</v>
      </c>
      <c r="D1042">
        <v>1358</v>
      </c>
      <c r="E1042">
        <v>1</v>
      </c>
      <c r="F1042">
        <v>159</v>
      </c>
      <c r="G1042">
        <v>3</v>
      </c>
      <c r="H1042" t="s">
        <v>21</v>
      </c>
      <c r="I1042">
        <v>1</v>
      </c>
      <c r="J1042" t="s">
        <v>53</v>
      </c>
      <c r="K1042" t="s">
        <v>29</v>
      </c>
      <c r="L1042" t="str">
        <f t="shared" si="160"/>
        <v>L</v>
      </c>
      <c r="M1042" t="str">
        <f t="shared" si="161"/>
        <v>R</v>
      </c>
      <c r="N1042" t="str" cm="1">
        <f t="array" ref="N1042">_xlfn.IFS(G1042=2,L1042,G1042=3,M1042)</f>
        <v>R</v>
      </c>
      <c r="O1042" t="str">
        <f t="shared" si="162"/>
        <v>square_white</v>
      </c>
      <c r="P1042" t="str">
        <f t="shared" si="163"/>
        <v>flag_white</v>
      </c>
      <c r="Q1042" t="str">
        <f t="shared" si="164"/>
        <v>square</v>
      </c>
      <c r="R1042" t="str">
        <f t="shared" si="165"/>
        <v>white</v>
      </c>
      <c r="S1042" t="str">
        <f t="shared" si="166"/>
        <v>flag</v>
      </c>
      <c r="T1042" t="str">
        <f t="shared" si="167"/>
        <v>white</v>
      </c>
      <c r="U1042" t="str">
        <f t="shared" si="168"/>
        <v>flag</v>
      </c>
      <c r="V1042" t="str">
        <f t="shared" si="169"/>
        <v>white</v>
      </c>
    </row>
    <row r="1043" spans="1:22" x14ac:dyDescent="0.3">
      <c r="A1043" s="1">
        <v>43760</v>
      </c>
      <c r="B1043" s="2">
        <v>0.38938657407407407</v>
      </c>
      <c r="C1043">
        <v>10326</v>
      </c>
      <c r="D1043">
        <v>1369</v>
      </c>
      <c r="E1043">
        <v>0</v>
      </c>
      <c r="F1043">
        <v>160</v>
      </c>
      <c r="G1043">
        <v>3</v>
      </c>
      <c r="H1043" t="s">
        <v>21</v>
      </c>
      <c r="I1043">
        <v>1</v>
      </c>
      <c r="J1043" t="s">
        <v>54</v>
      </c>
      <c r="K1043" t="s">
        <v>30</v>
      </c>
      <c r="L1043" t="str">
        <f t="shared" si="160"/>
        <v>R</v>
      </c>
      <c r="M1043" t="str">
        <f t="shared" si="161"/>
        <v>L</v>
      </c>
      <c r="N1043" t="str" cm="1">
        <f t="array" ref="N1043">_xlfn.IFS(G1043=2,L1043,G1043=3,M1043)</f>
        <v>L</v>
      </c>
      <c r="O1043" t="str">
        <f t="shared" si="162"/>
        <v>flag_black</v>
      </c>
      <c r="P1043" t="str">
        <f t="shared" si="163"/>
        <v>square_black</v>
      </c>
      <c r="Q1043" t="str">
        <f t="shared" si="164"/>
        <v>flag</v>
      </c>
      <c r="R1043" t="str">
        <f t="shared" si="165"/>
        <v>black</v>
      </c>
      <c r="S1043" t="str">
        <f t="shared" si="166"/>
        <v>square</v>
      </c>
      <c r="T1043" t="str">
        <f t="shared" si="167"/>
        <v>black</v>
      </c>
      <c r="U1043" t="str">
        <f t="shared" si="168"/>
        <v>flag</v>
      </c>
      <c r="V1043" t="str">
        <f t="shared" si="169"/>
        <v>black</v>
      </c>
    </row>
    <row r="1044" spans="1:22" x14ac:dyDescent="0.3">
      <c r="A1044" s="1">
        <v>43760</v>
      </c>
      <c r="B1044" s="2">
        <v>0.38952546296296298</v>
      </c>
      <c r="C1044">
        <v>10326</v>
      </c>
      <c r="D1044">
        <v>1381</v>
      </c>
      <c r="E1044">
        <v>2</v>
      </c>
      <c r="F1044">
        <v>161</v>
      </c>
      <c r="G1044">
        <v>2</v>
      </c>
      <c r="H1044" t="s">
        <v>24</v>
      </c>
      <c r="I1044">
        <v>1</v>
      </c>
      <c r="J1044" t="s">
        <v>49</v>
      </c>
      <c r="K1044" t="s">
        <v>30</v>
      </c>
      <c r="L1044" t="str">
        <f t="shared" si="160"/>
        <v>L</v>
      </c>
      <c r="M1044" t="str">
        <f t="shared" si="161"/>
        <v>R</v>
      </c>
      <c r="N1044" t="str" cm="1">
        <f t="array" ref="N1044">_xlfn.IFS(G1044=2,L1044,G1044=3,M1044)</f>
        <v>L</v>
      </c>
      <c r="O1044" t="str">
        <f t="shared" si="162"/>
        <v>square_black</v>
      </c>
      <c r="P1044" t="str">
        <f t="shared" si="163"/>
        <v>flag_black</v>
      </c>
      <c r="Q1044" t="str">
        <f t="shared" si="164"/>
        <v>square</v>
      </c>
      <c r="R1044" t="str">
        <f t="shared" si="165"/>
        <v>black</v>
      </c>
      <c r="S1044" t="str">
        <f t="shared" si="166"/>
        <v>flag</v>
      </c>
      <c r="T1044" t="str">
        <f t="shared" si="167"/>
        <v>black</v>
      </c>
      <c r="U1044" t="str">
        <f t="shared" si="168"/>
        <v>square</v>
      </c>
      <c r="V1044" t="str">
        <f t="shared" si="169"/>
        <v>black</v>
      </c>
    </row>
    <row r="1045" spans="1:22" x14ac:dyDescent="0.3">
      <c r="A1045" s="1">
        <v>43760</v>
      </c>
      <c r="B1045" s="2">
        <v>0.38958333333333334</v>
      </c>
      <c r="C1045">
        <v>10326</v>
      </c>
      <c r="D1045">
        <v>1387</v>
      </c>
      <c r="E1045">
        <v>3</v>
      </c>
      <c r="F1045">
        <v>162</v>
      </c>
      <c r="G1045">
        <v>2</v>
      </c>
      <c r="H1045" t="s">
        <v>24</v>
      </c>
      <c r="I1045">
        <v>1</v>
      </c>
      <c r="J1045" t="s">
        <v>53</v>
      </c>
      <c r="K1045" t="s">
        <v>29</v>
      </c>
      <c r="L1045" t="str">
        <f t="shared" si="160"/>
        <v>L</v>
      </c>
      <c r="M1045" t="str">
        <f t="shared" si="161"/>
        <v>R</v>
      </c>
      <c r="N1045" t="str" cm="1">
        <f t="array" ref="N1045">_xlfn.IFS(G1045=2,L1045,G1045=3,M1045)</f>
        <v>L</v>
      </c>
      <c r="O1045" t="str">
        <f t="shared" si="162"/>
        <v>square_white</v>
      </c>
      <c r="P1045" t="str">
        <f t="shared" si="163"/>
        <v>flag_white</v>
      </c>
      <c r="Q1045" t="str">
        <f t="shared" si="164"/>
        <v>square</v>
      </c>
      <c r="R1045" t="str">
        <f t="shared" si="165"/>
        <v>white</v>
      </c>
      <c r="S1045" t="str">
        <f t="shared" si="166"/>
        <v>flag</v>
      </c>
      <c r="T1045" t="str">
        <f t="shared" si="167"/>
        <v>white</v>
      </c>
      <c r="U1045" t="str">
        <f t="shared" si="168"/>
        <v>square</v>
      </c>
      <c r="V1045" t="str">
        <f t="shared" si="169"/>
        <v>white</v>
      </c>
    </row>
    <row r="1046" spans="1:22" x14ac:dyDescent="0.3">
      <c r="A1046" s="1">
        <v>43760</v>
      </c>
      <c r="B1046" s="2">
        <v>0.38961805555555556</v>
      </c>
      <c r="C1046">
        <v>10326</v>
      </c>
      <c r="D1046">
        <v>1389</v>
      </c>
      <c r="E1046">
        <v>1</v>
      </c>
      <c r="F1046">
        <v>163</v>
      </c>
      <c r="G1046">
        <v>2</v>
      </c>
      <c r="H1046" t="s">
        <v>24</v>
      </c>
      <c r="I1046">
        <v>1</v>
      </c>
      <c r="J1046" t="s">
        <v>51</v>
      </c>
      <c r="K1046" t="s">
        <v>29</v>
      </c>
      <c r="L1046" t="str">
        <f t="shared" si="160"/>
        <v>R</v>
      </c>
      <c r="M1046" t="str">
        <f t="shared" si="161"/>
        <v>L</v>
      </c>
      <c r="N1046" t="str" cm="1">
        <f t="array" ref="N1046">_xlfn.IFS(G1046=2,L1046,G1046=3,M1046)</f>
        <v>R</v>
      </c>
      <c r="O1046" t="str">
        <f t="shared" si="162"/>
        <v>flag_white</v>
      </c>
      <c r="P1046" t="str">
        <f t="shared" si="163"/>
        <v>square_white</v>
      </c>
      <c r="Q1046" t="str">
        <f t="shared" si="164"/>
        <v>flag</v>
      </c>
      <c r="R1046" t="str">
        <f t="shared" si="165"/>
        <v>white</v>
      </c>
      <c r="S1046" t="str">
        <f t="shared" si="166"/>
        <v>square</v>
      </c>
      <c r="T1046" t="str">
        <f t="shared" si="167"/>
        <v>white</v>
      </c>
      <c r="U1046" t="str">
        <f t="shared" si="168"/>
        <v>square</v>
      </c>
      <c r="V1046" t="str">
        <f t="shared" si="169"/>
        <v>white</v>
      </c>
    </row>
    <row r="1047" spans="1:22" x14ac:dyDescent="0.3">
      <c r="A1047" s="1">
        <v>43760</v>
      </c>
      <c r="B1047" s="2">
        <v>0.38965277777777779</v>
      </c>
      <c r="C1047">
        <v>10326</v>
      </c>
      <c r="D1047">
        <v>1392</v>
      </c>
      <c r="E1047">
        <v>1</v>
      </c>
      <c r="F1047">
        <v>164</v>
      </c>
      <c r="G1047">
        <v>3</v>
      </c>
      <c r="H1047" t="s">
        <v>21</v>
      </c>
      <c r="I1047">
        <v>1</v>
      </c>
      <c r="J1047" t="s">
        <v>53</v>
      </c>
      <c r="K1047" t="s">
        <v>29</v>
      </c>
      <c r="L1047" t="str">
        <f t="shared" si="160"/>
        <v>L</v>
      </c>
      <c r="M1047" t="str">
        <f t="shared" si="161"/>
        <v>R</v>
      </c>
      <c r="N1047" t="str" cm="1">
        <f t="array" ref="N1047">_xlfn.IFS(G1047=2,L1047,G1047=3,M1047)</f>
        <v>R</v>
      </c>
      <c r="O1047" t="str">
        <f t="shared" si="162"/>
        <v>square_white</v>
      </c>
      <c r="P1047" t="str">
        <f t="shared" si="163"/>
        <v>flag_white</v>
      </c>
      <c r="Q1047" t="str">
        <f t="shared" si="164"/>
        <v>square</v>
      </c>
      <c r="R1047" t="str">
        <f t="shared" si="165"/>
        <v>white</v>
      </c>
      <c r="S1047" t="str">
        <f t="shared" si="166"/>
        <v>flag</v>
      </c>
      <c r="T1047" t="str">
        <f t="shared" si="167"/>
        <v>white</v>
      </c>
      <c r="U1047" t="str">
        <f t="shared" si="168"/>
        <v>flag</v>
      </c>
      <c r="V1047" t="str">
        <f t="shared" si="169"/>
        <v>white</v>
      </c>
    </row>
    <row r="1048" spans="1:22" x14ac:dyDescent="0.3">
      <c r="A1048" s="1">
        <v>43760</v>
      </c>
      <c r="B1048" s="2">
        <v>0.3897916666666667</v>
      </c>
      <c r="C1048">
        <v>10326</v>
      </c>
      <c r="D1048">
        <v>1404</v>
      </c>
      <c r="E1048">
        <v>2</v>
      </c>
      <c r="F1048">
        <v>165</v>
      </c>
      <c r="G1048">
        <v>2</v>
      </c>
      <c r="H1048" t="s">
        <v>24</v>
      </c>
      <c r="I1048">
        <v>1</v>
      </c>
      <c r="J1048" t="s">
        <v>54</v>
      </c>
      <c r="K1048" t="s">
        <v>30</v>
      </c>
      <c r="L1048" t="str">
        <f t="shared" si="160"/>
        <v>R</v>
      </c>
      <c r="M1048" t="str">
        <f t="shared" si="161"/>
        <v>L</v>
      </c>
      <c r="N1048" t="str" cm="1">
        <f t="array" ref="N1048">_xlfn.IFS(G1048=2,L1048,G1048=3,M1048)</f>
        <v>R</v>
      </c>
      <c r="O1048" t="str">
        <f t="shared" si="162"/>
        <v>flag_black</v>
      </c>
      <c r="P1048" t="str">
        <f t="shared" si="163"/>
        <v>square_black</v>
      </c>
      <c r="Q1048" t="str">
        <f t="shared" si="164"/>
        <v>flag</v>
      </c>
      <c r="R1048" t="str">
        <f t="shared" si="165"/>
        <v>black</v>
      </c>
      <c r="S1048" t="str">
        <f t="shared" si="166"/>
        <v>square</v>
      </c>
      <c r="T1048" t="str">
        <f t="shared" si="167"/>
        <v>black</v>
      </c>
      <c r="U1048" t="str">
        <f t="shared" si="168"/>
        <v>square</v>
      </c>
      <c r="V1048" t="str">
        <f t="shared" si="169"/>
        <v>black</v>
      </c>
    </row>
    <row r="1049" spans="1:22" x14ac:dyDescent="0.3">
      <c r="A1049" s="1">
        <v>43760</v>
      </c>
      <c r="B1049" s="2">
        <v>0.38986111111111116</v>
      </c>
      <c r="C1049">
        <v>10326</v>
      </c>
      <c r="D1049">
        <v>1410</v>
      </c>
      <c r="E1049">
        <v>1</v>
      </c>
      <c r="F1049">
        <v>166</v>
      </c>
      <c r="G1049">
        <v>3</v>
      </c>
      <c r="H1049" t="s">
        <v>21</v>
      </c>
      <c r="I1049">
        <v>1</v>
      </c>
      <c r="J1049" t="s">
        <v>49</v>
      </c>
      <c r="K1049" t="s">
        <v>30</v>
      </c>
      <c r="L1049" t="str">
        <f t="shared" si="160"/>
        <v>L</v>
      </c>
      <c r="M1049" t="str">
        <f t="shared" si="161"/>
        <v>R</v>
      </c>
      <c r="N1049" t="str" cm="1">
        <f t="array" ref="N1049">_xlfn.IFS(G1049=2,L1049,G1049=3,M1049)</f>
        <v>R</v>
      </c>
      <c r="O1049" t="str">
        <f t="shared" si="162"/>
        <v>square_black</v>
      </c>
      <c r="P1049" t="str">
        <f t="shared" si="163"/>
        <v>flag_black</v>
      </c>
      <c r="Q1049" t="str">
        <f t="shared" si="164"/>
        <v>square</v>
      </c>
      <c r="R1049" t="str">
        <f t="shared" si="165"/>
        <v>black</v>
      </c>
      <c r="S1049" t="str">
        <f t="shared" si="166"/>
        <v>flag</v>
      </c>
      <c r="T1049" t="str">
        <f t="shared" si="167"/>
        <v>black</v>
      </c>
      <c r="U1049" t="str">
        <f t="shared" si="168"/>
        <v>flag</v>
      </c>
      <c r="V1049" t="str">
        <f t="shared" si="169"/>
        <v>black</v>
      </c>
    </row>
    <row r="1050" spans="1:22" x14ac:dyDescent="0.3">
      <c r="A1050" s="1">
        <v>43760</v>
      </c>
      <c r="B1050" s="2">
        <v>0.38998842592592592</v>
      </c>
      <c r="C1050">
        <v>10326</v>
      </c>
      <c r="D1050">
        <v>1421</v>
      </c>
      <c r="E1050">
        <v>1</v>
      </c>
      <c r="F1050">
        <v>167</v>
      </c>
      <c r="G1050">
        <v>3</v>
      </c>
      <c r="H1050" t="s">
        <v>21</v>
      </c>
      <c r="I1050">
        <v>1</v>
      </c>
      <c r="J1050" t="s">
        <v>53</v>
      </c>
      <c r="K1050" t="s">
        <v>29</v>
      </c>
      <c r="L1050" t="str">
        <f t="shared" si="160"/>
        <v>L</v>
      </c>
      <c r="M1050" t="str">
        <f t="shared" si="161"/>
        <v>R</v>
      </c>
      <c r="N1050" t="str" cm="1">
        <f t="array" ref="N1050">_xlfn.IFS(G1050=2,L1050,G1050=3,M1050)</f>
        <v>R</v>
      </c>
      <c r="O1050" t="str">
        <f t="shared" si="162"/>
        <v>square_white</v>
      </c>
      <c r="P1050" t="str">
        <f t="shared" si="163"/>
        <v>flag_white</v>
      </c>
      <c r="Q1050" t="str">
        <f t="shared" si="164"/>
        <v>square</v>
      </c>
      <c r="R1050" t="str">
        <f t="shared" si="165"/>
        <v>white</v>
      </c>
      <c r="S1050" t="str">
        <f t="shared" si="166"/>
        <v>flag</v>
      </c>
      <c r="T1050" t="str">
        <f t="shared" si="167"/>
        <v>white</v>
      </c>
      <c r="U1050" t="str">
        <f t="shared" si="168"/>
        <v>flag</v>
      </c>
      <c r="V1050" t="str">
        <f t="shared" si="169"/>
        <v>white</v>
      </c>
    </row>
    <row r="1051" spans="1:22" x14ac:dyDescent="0.3">
      <c r="A1051" s="1">
        <v>43760</v>
      </c>
      <c r="B1051" s="2">
        <v>0.39011574074074074</v>
      </c>
      <c r="C1051">
        <v>10326</v>
      </c>
      <c r="D1051">
        <v>1432</v>
      </c>
      <c r="E1051">
        <v>1</v>
      </c>
      <c r="F1051">
        <v>168</v>
      </c>
      <c r="G1051">
        <v>3</v>
      </c>
      <c r="H1051" t="s">
        <v>21</v>
      </c>
      <c r="I1051">
        <v>1</v>
      </c>
      <c r="J1051" t="s">
        <v>49</v>
      </c>
      <c r="K1051" t="s">
        <v>30</v>
      </c>
      <c r="L1051" t="str">
        <f t="shared" si="160"/>
        <v>L</v>
      </c>
      <c r="M1051" t="str">
        <f t="shared" si="161"/>
        <v>R</v>
      </c>
      <c r="N1051" t="str" cm="1">
        <f t="array" ref="N1051">_xlfn.IFS(G1051=2,L1051,G1051=3,M1051)</f>
        <v>R</v>
      </c>
      <c r="O1051" t="str">
        <f t="shared" si="162"/>
        <v>square_black</v>
      </c>
      <c r="P1051" t="str">
        <f t="shared" si="163"/>
        <v>flag_black</v>
      </c>
      <c r="Q1051" t="str">
        <f t="shared" si="164"/>
        <v>square</v>
      </c>
      <c r="R1051" t="str">
        <f t="shared" si="165"/>
        <v>black</v>
      </c>
      <c r="S1051" t="str">
        <f t="shared" si="166"/>
        <v>flag</v>
      </c>
      <c r="T1051" t="str">
        <f t="shared" si="167"/>
        <v>black</v>
      </c>
      <c r="U1051" t="str">
        <f t="shared" si="168"/>
        <v>flag</v>
      </c>
      <c r="V1051" t="str">
        <f t="shared" si="169"/>
        <v>black</v>
      </c>
    </row>
    <row r="1052" spans="1:22" x14ac:dyDescent="0.3">
      <c r="A1052" s="1">
        <v>43760</v>
      </c>
      <c r="B1052" s="2">
        <v>0.39028935185185182</v>
      </c>
      <c r="C1052">
        <v>10326</v>
      </c>
      <c r="D1052">
        <v>1447</v>
      </c>
      <c r="E1052">
        <v>5</v>
      </c>
      <c r="F1052">
        <v>169</v>
      </c>
      <c r="G1052">
        <v>3</v>
      </c>
      <c r="H1052" t="s">
        <v>21</v>
      </c>
      <c r="I1052">
        <v>1</v>
      </c>
      <c r="J1052" t="s">
        <v>51</v>
      </c>
      <c r="K1052" t="s">
        <v>29</v>
      </c>
      <c r="L1052" t="str">
        <f t="shared" si="160"/>
        <v>R</v>
      </c>
      <c r="M1052" t="str">
        <f t="shared" si="161"/>
        <v>L</v>
      </c>
      <c r="N1052" t="str" cm="1">
        <f t="array" ref="N1052">_xlfn.IFS(G1052=2,L1052,G1052=3,M1052)</f>
        <v>L</v>
      </c>
      <c r="O1052" t="str">
        <f t="shared" si="162"/>
        <v>flag_white</v>
      </c>
      <c r="P1052" t="str">
        <f t="shared" si="163"/>
        <v>square_white</v>
      </c>
      <c r="Q1052" t="str">
        <f t="shared" si="164"/>
        <v>flag</v>
      </c>
      <c r="R1052" t="str">
        <f t="shared" si="165"/>
        <v>white</v>
      </c>
      <c r="S1052" t="str">
        <f t="shared" si="166"/>
        <v>square</v>
      </c>
      <c r="T1052" t="str">
        <f t="shared" si="167"/>
        <v>white</v>
      </c>
      <c r="U1052" t="str">
        <f t="shared" si="168"/>
        <v>flag</v>
      </c>
      <c r="V1052" t="str">
        <f t="shared" si="169"/>
        <v>white</v>
      </c>
    </row>
    <row r="1053" spans="1:22" x14ac:dyDescent="0.3">
      <c r="A1053" s="1">
        <v>43760</v>
      </c>
      <c r="B1053" s="2">
        <v>0.39042824074074073</v>
      </c>
      <c r="C1053">
        <v>10326</v>
      </c>
      <c r="D1053">
        <v>1459</v>
      </c>
      <c r="E1053">
        <v>2</v>
      </c>
      <c r="F1053">
        <v>170</v>
      </c>
      <c r="G1053">
        <v>3</v>
      </c>
      <c r="H1053" t="s">
        <v>21</v>
      </c>
      <c r="I1053">
        <v>1</v>
      </c>
      <c r="J1053" t="s">
        <v>53</v>
      </c>
      <c r="K1053" t="s">
        <v>29</v>
      </c>
      <c r="L1053" t="str">
        <f t="shared" si="160"/>
        <v>L</v>
      </c>
      <c r="M1053" t="str">
        <f t="shared" si="161"/>
        <v>R</v>
      </c>
      <c r="N1053" t="str" cm="1">
        <f t="array" ref="N1053">_xlfn.IFS(G1053=2,L1053,G1053=3,M1053)</f>
        <v>R</v>
      </c>
      <c r="O1053" t="str">
        <f t="shared" si="162"/>
        <v>square_white</v>
      </c>
      <c r="P1053" t="str">
        <f t="shared" si="163"/>
        <v>flag_white</v>
      </c>
      <c r="Q1053" t="str">
        <f t="shared" si="164"/>
        <v>square</v>
      </c>
      <c r="R1053" t="str">
        <f t="shared" si="165"/>
        <v>white</v>
      </c>
      <c r="S1053" t="str">
        <f t="shared" si="166"/>
        <v>flag</v>
      </c>
      <c r="T1053" t="str">
        <f t="shared" si="167"/>
        <v>white</v>
      </c>
      <c r="U1053" t="str">
        <f t="shared" si="168"/>
        <v>flag</v>
      </c>
      <c r="V1053" t="str">
        <f t="shared" si="169"/>
        <v>white</v>
      </c>
    </row>
    <row r="1054" spans="1:22" x14ac:dyDescent="0.3">
      <c r="A1054" s="1">
        <v>43760</v>
      </c>
      <c r="B1054" s="2">
        <v>0.39061342592592596</v>
      </c>
      <c r="C1054">
        <v>10326</v>
      </c>
      <c r="D1054">
        <v>1475</v>
      </c>
      <c r="E1054">
        <v>5</v>
      </c>
      <c r="F1054">
        <v>171</v>
      </c>
      <c r="G1054">
        <v>2</v>
      </c>
      <c r="H1054" t="s">
        <v>24</v>
      </c>
      <c r="I1054">
        <v>1</v>
      </c>
      <c r="J1054" t="s">
        <v>53</v>
      </c>
      <c r="K1054" t="s">
        <v>29</v>
      </c>
      <c r="L1054" t="str">
        <f t="shared" si="160"/>
        <v>L</v>
      </c>
      <c r="M1054" t="str">
        <f t="shared" si="161"/>
        <v>R</v>
      </c>
      <c r="N1054" t="str" cm="1">
        <f t="array" ref="N1054">_xlfn.IFS(G1054=2,L1054,G1054=3,M1054)</f>
        <v>L</v>
      </c>
      <c r="O1054" t="str">
        <f t="shared" si="162"/>
        <v>square_white</v>
      </c>
      <c r="P1054" t="str">
        <f t="shared" si="163"/>
        <v>flag_white</v>
      </c>
      <c r="Q1054" t="str">
        <f t="shared" si="164"/>
        <v>square</v>
      </c>
      <c r="R1054" t="str">
        <f t="shared" si="165"/>
        <v>white</v>
      </c>
      <c r="S1054" t="str">
        <f t="shared" si="166"/>
        <v>flag</v>
      </c>
      <c r="T1054" t="str">
        <f t="shared" si="167"/>
        <v>white</v>
      </c>
      <c r="U1054" t="str">
        <f t="shared" si="168"/>
        <v>square</v>
      </c>
      <c r="V1054" t="str">
        <f t="shared" si="169"/>
        <v>white</v>
      </c>
    </row>
    <row r="1055" spans="1:22" x14ac:dyDescent="0.3">
      <c r="A1055" s="1">
        <v>43760</v>
      </c>
      <c r="B1055" s="2">
        <v>0.39063657407407404</v>
      </c>
      <c r="C1055">
        <v>10326</v>
      </c>
      <c r="D1055">
        <v>1478</v>
      </c>
      <c r="E1055">
        <v>1</v>
      </c>
      <c r="F1055">
        <v>172</v>
      </c>
      <c r="G1055">
        <v>3</v>
      </c>
      <c r="H1055" t="s">
        <v>21</v>
      </c>
      <c r="I1055">
        <v>1</v>
      </c>
      <c r="J1055" t="s">
        <v>53</v>
      </c>
      <c r="K1055" t="s">
        <v>29</v>
      </c>
      <c r="L1055" t="str">
        <f t="shared" si="160"/>
        <v>L</v>
      </c>
      <c r="M1055" t="str">
        <f t="shared" si="161"/>
        <v>R</v>
      </c>
      <c r="N1055" t="str" cm="1">
        <f t="array" ref="N1055">_xlfn.IFS(G1055=2,L1055,G1055=3,M1055)</f>
        <v>R</v>
      </c>
      <c r="O1055" t="str">
        <f t="shared" si="162"/>
        <v>square_white</v>
      </c>
      <c r="P1055" t="str">
        <f t="shared" si="163"/>
        <v>flag_white</v>
      </c>
      <c r="Q1055" t="str">
        <f t="shared" si="164"/>
        <v>square</v>
      </c>
      <c r="R1055" t="str">
        <f t="shared" si="165"/>
        <v>white</v>
      </c>
      <c r="S1055" t="str">
        <f t="shared" si="166"/>
        <v>flag</v>
      </c>
      <c r="T1055" t="str">
        <f t="shared" si="167"/>
        <v>white</v>
      </c>
      <c r="U1055" t="str">
        <f t="shared" si="168"/>
        <v>flag</v>
      </c>
      <c r="V1055" t="str">
        <f t="shared" si="169"/>
        <v>white</v>
      </c>
    </row>
    <row r="1056" spans="1:22" x14ac:dyDescent="0.3">
      <c r="A1056" s="1">
        <v>43760</v>
      </c>
      <c r="B1056" s="2">
        <v>0.39079861111111108</v>
      </c>
      <c r="C1056">
        <v>10326</v>
      </c>
      <c r="D1056">
        <v>1491</v>
      </c>
      <c r="E1056">
        <v>2</v>
      </c>
      <c r="F1056">
        <v>173</v>
      </c>
      <c r="G1056">
        <v>2</v>
      </c>
      <c r="H1056" t="s">
        <v>24</v>
      </c>
      <c r="I1056">
        <v>1</v>
      </c>
      <c r="J1056" t="s">
        <v>51</v>
      </c>
      <c r="K1056" t="s">
        <v>29</v>
      </c>
      <c r="L1056" t="str">
        <f t="shared" si="160"/>
        <v>R</v>
      </c>
      <c r="M1056" t="str">
        <f t="shared" si="161"/>
        <v>L</v>
      </c>
      <c r="N1056" t="str" cm="1">
        <f t="array" ref="N1056">_xlfn.IFS(G1056=2,L1056,G1056=3,M1056)</f>
        <v>R</v>
      </c>
      <c r="O1056" t="str">
        <f t="shared" si="162"/>
        <v>flag_white</v>
      </c>
      <c r="P1056" t="str">
        <f t="shared" si="163"/>
        <v>square_white</v>
      </c>
      <c r="Q1056" t="str">
        <f t="shared" si="164"/>
        <v>flag</v>
      </c>
      <c r="R1056" t="str">
        <f t="shared" si="165"/>
        <v>white</v>
      </c>
      <c r="S1056" t="str">
        <f t="shared" si="166"/>
        <v>square</v>
      </c>
      <c r="T1056" t="str">
        <f t="shared" si="167"/>
        <v>white</v>
      </c>
      <c r="U1056" t="str">
        <f t="shared" si="168"/>
        <v>square</v>
      </c>
      <c r="V1056" t="str">
        <f t="shared" si="169"/>
        <v>white</v>
      </c>
    </row>
    <row r="1057" spans="1:22" x14ac:dyDescent="0.3">
      <c r="A1057" s="1">
        <v>43760</v>
      </c>
      <c r="B1057" s="2">
        <v>0.39087962962962958</v>
      </c>
      <c r="C1057">
        <v>10326</v>
      </c>
      <c r="D1057">
        <v>1498</v>
      </c>
      <c r="E1057">
        <v>3</v>
      </c>
      <c r="F1057">
        <v>174</v>
      </c>
      <c r="G1057">
        <v>3</v>
      </c>
      <c r="H1057" t="s">
        <v>21</v>
      </c>
      <c r="I1057">
        <v>1</v>
      </c>
      <c r="J1057" t="s">
        <v>49</v>
      </c>
      <c r="K1057" t="s">
        <v>30</v>
      </c>
      <c r="L1057" t="str">
        <f t="shared" si="160"/>
        <v>L</v>
      </c>
      <c r="M1057" t="str">
        <f t="shared" si="161"/>
        <v>R</v>
      </c>
      <c r="N1057" t="str" cm="1">
        <f t="array" ref="N1057">_xlfn.IFS(G1057=2,L1057,G1057=3,M1057)</f>
        <v>R</v>
      </c>
      <c r="O1057" t="str">
        <f t="shared" si="162"/>
        <v>square_black</v>
      </c>
      <c r="P1057" t="str">
        <f t="shared" si="163"/>
        <v>flag_black</v>
      </c>
      <c r="Q1057" t="str">
        <f t="shared" si="164"/>
        <v>square</v>
      </c>
      <c r="R1057" t="str">
        <f t="shared" si="165"/>
        <v>black</v>
      </c>
      <c r="S1057" t="str">
        <f t="shared" si="166"/>
        <v>flag</v>
      </c>
      <c r="T1057" t="str">
        <f t="shared" si="167"/>
        <v>black</v>
      </c>
      <c r="U1057" t="str">
        <f t="shared" si="168"/>
        <v>flag</v>
      </c>
      <c r="V1057" t="str">
        <f t="shared" si="169"/>
        <v>black</v>
      </c>
    </row>
    <row r="1058" spans="1:22" x14ac:dyDescent="0.3">
      <c r="A1058" s="1">
        <v>43760</v>
      </c>
      <c r="B1058" s="2">
        <v>0.39101851851851849</v>
      </c>
      <c r="C1058">
        <v>10326</v>
      </c>
      <c r="D1058">
        <v>1510</v>
      </c>
      <c r="E1058">
        <v>1</v>
      </c>
      <c r="F1058">
        <v>175</v>
      </c>
      <c r="G1058">
        <v>3</v>
      </c>
      <c r="H1058" t="s">
        <v>21</v>
      </c>
      <c r="I1058">
        <v>1</v>
      </c>
      <c r="J1058" t="s">
        <v>49</v>
      </c>
      <c r="K1058" t="s">
        <v>30</v>
      </c>
      <c r="L1058" t="str">
        <f t="shared" si="160"/>
        <v>L</v>
      </c>
      <c r="M1058" t="str">
        <f t="shared" si="161"/>
        <v>R</v>
      </c>
      <c r="N1058" t="str" cm="1">
        <f t="array" ref="N1058">_xlfn.IFS(G1058=2,L1058,G1058=3,M1058)</f>
        <v>R</v>
      </c>
      <c r="O1058" t="str">
        <f t="shared" si="162"/>
        <v>square_black</v>
      </c>
      <c r="P1058" t="str">
        <f t="shared" si="163"/>
        <v>flag_black</v>
      </c>
      <c r="Q1058" t="str">
        <f t="shared" si="164"/>
        <v>square</v>
      </c>
      <c r="R1058" t="str">
        <f t="shared" si="165"/>
        <v>black</v>
      </c>
      <c r="S1058" t="str">
        <f t="shared" si="166"/>
        <v>flag</v>
      </c>
      <c r="T1058" t="str">
        <f t="shared" si="167"/>
        <v>black</v>
      </c>
      <c r="U1058" t="str">
        <f t="shared" si="168"/>
        <v>flag</v>
      </c>
      <c r="V1058" t="str">
        <f t="shared" si="169"/>
        <v>black</v>
      </c>
    </row>
    <row r="1059" spans="1:22" x14ac:dyDescent="0.3">
      <c r="A1059" s="1">
        <v>43760</v>
      </c>
      <c r="B1059" s="2">
        <v>0.3911574074074074</v>
      </c>
      <c r="C1059">
        <v>10326</v>
      </c>
      <c r="D1059">
        <v>1522</v>
      </c>
      <c r="E1059">
        <v>1</v>
      </c>
      <c r="F1059">
        <v>176</v>
      </c>
      <c r="G1059">
        <v>3</v>
      </c>
      <c r="H1059" t="s">
        <v>21</v>
      </c>
      <c r="I1059">
        <v>1</v>
      </c>
      <c r="J1059" t="s">
        <v>53</v>
      </c>
      <c r="K1059" t="s">
        <v>29</v>
      </c>
      <c r="L1059" t="str">
        <f t="shared" si="160"/>
        <v>L</v>
      </c>
      <c r="M1059" t="str">
        <f t="shared" si="161"/>
        <v>R</v>
      </c>
      <c r="N1059" t="str" cm="1">
        <f t="array" ref="N1059">_xlfn.IFS(G1059=2,L1059,G1059=3,M1059)</f>
        <v>R</v>
      </c>
      <c r="O1059" t="str">
        <f t="shared" si="162"/>
        <v>square_white</v>
      </c>
      <c r="P1059" t="str">
        <f t="shared" si="163"/>
        <v>flag_white</v>
      </c>
      <c r="Q1059" t="str">
        <f t="shared" si="164"/>
        <v>square</v>
      </c>
      <c r="R1059" t="str">
        <f t="shared" si="165"/>
        <v>white</v>
      </c>
      <c r="S1059" t="str">
        <f t="shared" si="166"/>
        <v>flag</v>
      </c>
      <c r="T1059" t="str">
        <f t="shared" si="167"/>
        <v>white</v>
      </c>
      <c r="U1059" t="str">
        <f t="shared" si="168"/>
        <v>flag</v>
      </c>
      <c r="V1059" t="str">
        <f t="shared" si="169"/>
        <v>white</v>
      </c>
    </row>
    <row r="1060" spans="1:22" x14ac:dyDescent="0.3">
      <c r="A1060" s="1">
        <v>43760</v>
      </c>
      <c r="B1060" s="2">
        <v>0.39129629629629631</v>
      </c>
      <c r="C1060">
        <v>10326</v>
      </c>
      <c r="D1060">
        <v>1534</v>
      </c>
      <c r="E1060">
        <v>2</v>
      </c>
      <c r="F1060">
        <v>177</v>
      </c>
      <c r="G1060">
        <v>3</v>
      </c>
      <c r="H1060" t="s">
        <v>21</v>
      </c>
      <c r="I1060">
        <v>1</v>
      </c>
      <c r="J1060" t="s">
        <v>49</v>
      </c>
      <c r="K1060" t="s">
        <v>30</v>
      </c>
      <c r="L1060" t="str">
        <f t="shared" si="160"/>
        <v>L</v>
      </c>
      <c r="M1060" t="str">
        <f t="shared" si="161"/>
        <v>R</v>
      </c>
      <c r="N1060" t="str" cm="1">
        <f t="array" ref="N1060">_xlfn.IFS(G1060=2,L1060,G1060=3,M1060)</f>
        <v>R</v>
      </c>
      <c r="O1060" t="str">
        <f t="shared" si="162"/>
        <v>square_black</v>
      </c>
      <c r="P1060" t="str">
        <f t="shared" si="163"/>
        <v>flag_black</v>
      </c>
      <c r="Q1060" t="str">
        <f t="shared" si="164"/>
        <v>square</v>
      </c>
      <c r="R1060" t="str">
        <f t="shared" si="165"/>
        <v>black</v>
      </c>
      <c r="S1060" t="str">
        <f t="shared" si="166"/>
        <v>flag</v>
      </c>
      <c r="T1060" t="str">
        <f t="shared" si="167"/>
        <v>black</v>
      </c>
      <c r="U1060" t="str">
        <f t="shared" si="168"/>
        <v>flag</v>
      </c>
      <c r="V1060" t="str">
        <f t="shared" si="169"/>
        <v>black</v>
      </c>
    </row>
    <row r="1061" spans="1:22" x14ac:dyDescent="0.3">
      <c r="A1061" s="1">
        <v>43760</v>
      </c>
      <c r="B1061" s="2">
        <v>0.39142361111111112</v>
      </c>
      <c r="C1061">
        <v>10326</v>
      </c>
      <c r="D1061">
        <v>1545</v>
      </c>
      <c r="E1061">
        <v>1</v>
      </c>
      <c r="F1061">
        <v>178</v>
      </c>
      <c r="G1061">
        <v>3</v>
      </c>
      <c r="H1061" t="s">
        <v>21</v>
      </c>
      <c r="I1061">
        <v>1</v>
      </c>
      <c r="J1061" t="s">
        <v>49</v>
      </c>
      <c r="K1061" t="s">
        <v>30</v>
      </c>
      <c r="L1061" t="str">
        <f t="shared" si="160"/>
        <v>L</v>
      </c>
      <c r="M1061" t="str">
        <f t="shared" si="161"/>
        <v>R</v>
      </c>
      <c r="N1061" t="str" cm="1">
        <f t="array" ref="N1061">_xlfn.IFS(G1061=2,L1061,G1061=3,M1061)</f>
        <v>R</v>
      </c>
      <c r="O1061" t="str">
        <f t="shared" si="162"/>
        <v>square_black</v>
      </c>
      <c r="P1061" t="str">
        <f t="shared" si="163"/>
        <v>flag_black</v>
      </c>
      <c r="Q1061" t="str">
        <f t="shared" si="164"/>
        <v>square</v>
      </c>
      <c r="R1061" t="str">
        <f t="shared" si="165"/>
        <v>black</v>
      </c>
      <c r="S1061" t="str">
        <f t="shared" si="166"/>
        <v>flag</v>
      </c>
      <c r="T1061" t="str">
        <f t="shared" si="167"/>
        <v>black</v>
      </c>
      <c r="U1061" t="str">
        <f t="shared" si="168"/>
        <v>flag</v>
      </c>
      <c r="V1061" t="str">
        <f t="shared" si="169"/>
        <v>black</v>
      </c>
    </row>
    <row r="1062" spans="1:22" x14ac:dyDescent="0.3">
      <c r="A1062" s="1">
        <v>43760</v>
      </c>
      <c r="B1062" s="2">
        <v>0.39165509259259257</v>
      </c>
      <c r="C1062">
        <v>10326</v>
      </c>
      <c r="D1062">
        <v>1565</v>
      </c>
      <c r="E1062">
        <v>1</v>
      </c>
      <c r="F1062">
        <v>179</v>
      </c>
      <c r="G1062">
        <v>2</v>
      </c>
      <c r="H1062" t="s">
        <v>24</v>
      </c>
      <c r="I1062">
        <v>1</v>
      </c>
      <c r="J1062" t="s">
        <v>54</v>
      </c>
      <c r="K1062" t="s">
        <v>30</v>
      </c>
      <c r="L1062" t="str">
        <f t="shared" si="160"/>
        <v>R</v>
      </c>
      <c r="M1062" t="str">
        <f t="shared" si="161"/>
        <v>L</v>
      </c>
      <c r="N1062" t="str" cm="1">
        <f t="array" ref="N1062">_xlfn.IFS(G1062=2,L1062,G1062=3,M1062)</f>
        <v>R</v>
      </c>
      <c r="O1062" t="str">
        <f t="shared" si="162"/>
        <v>flag_black</v>
      </c>
      <c r="P1062" t="str">
        <f t="shared" si="163"/>
        <v>square_black</v>
      </c>
      <c r="Q1062" t="str">
        <f t="shared" si="164"/>
        <v>flag</v>
      </c>
      <c r="R1062" t="str">
        <f t="shared" si="165"/>
        <v>black</v>
      </c>
      <c r="S1062" t="str">
        <f t="shared" si="166"/>
        <v>square</v>
      </c>
      <c r="T1062" t="str">
        <f t="shared" si="167"/>
        <v>black</v>
      </c>
      <c r="U1062" t="str">
        <f t="shared" si="168"/>
        <v>square</v>
      </c>
      <c r="V1062" t="str">
        <f t="shared" si="169"/>
        <v>black</v>
      </c>
    </row>
    <row r="1063" spans="1:22" x14ac:dyDescent="0.3">
      <c r="A1063" s="1">
        <v>43760</v>
      </c>
      <c r="B1063" s="2">
        <v>0.39170138888888889</v>
      </c>
      <c r="C1063">
        <v>10326</v>
      </c>
      <c r="D1063">
        <v>1570</v>
      </c>
      <c r="E1063">
        <v>1</v>
      </c>
      <c r="F1063">
        <v>180</v>
      </c>
      <c r="G1063">
        <v>3</v>
      </c>
      <c r="H1063" t="s">
        <v>21</v>
      </c>
      <c r="I1063">
        <v>1</v>
      </c>
      <c r="J1063" t="s">
        <v>49</v>
      </c>
      <c r="K1063" t="s">
        <v>30</v>
      </c>
      <c r="L1063" t="str">
        <f t="shared" si="160"/>
        <v>L</v>
      </c>
      <c r="M1063" t="str">
        <f t="shared" si="161"/>
        <v>R</v>
      </c>
      <c r="N1063" t="str" cm="1">
        <f t="array" ref="N1063">_xlfn.IFS(G1063=2,L1063,G1063=3,M1063)</f>
        <v>R</v>
      </c>
      <c r="O1063" t="str">
        <f t="shared" si="162"/>
        <v>square_black</v>
      </c>
      <c r="P1063" t="str">
        <f t="shared" si="163"/>
        <v>flag_black</v>
      </c>
      <c r="Q1063" t="str">
        <f t="shared" si="164"/>
        <v>square</v>
      </c>
      <c r="R1063" t="str">
        <f t="shared" si="165"/>
        <v>black</v>
      </c>
      <c r="S1063" t="str">
        <f t="shared" si="166"/>
        <v>flag</v>
      </c>
      <c r="T1063" t="str">
        <f t="shared" si="167"/>
        <v>black</v>
      </c>
      <c r="U1063" t="str">
        <f t="shared" si="168"/>
        <v>flag</v>
      </c>
      <c r="V1063" t="str">
        <f t="shared" si="169"/>
        <v>black</v>
      </c>
    </row>
    <row r="1064" spans="1:22" x14ac:dyDescent="0.3">
      <c r="A1064" s="1">
        <v>43760</v>
      </c>
      <c r="B1064" s="2">
        <v>0.3918402777777778</v>
      </c>
      <c r="C1064">
        <v>10326</v>
      </c>
      <c r="D1064">
        <v>1582</v>
      </c>
      <c r="E1064">
        <v>1</v>
      </c>
      <c r="F1064">
        <v>181</v>
      </c>
      <c r="G1064">
        <v>3</v>
      </c>
      <c r="H1064" t="s">
        <v>21</v>
      </c>
      <c r="I1064">
        <v>1</v>
      </c>
      <c r="J1064" t="s">
        <v>49</v>
      </c>
      <c r="K1064" t="s">
        <v>30</v>
      </c>
      <c r="L1064" t="str">
        <f t="shared" si="160"/>
        <v>L</v>
      </c>
      <c r="M1064" t="str">
        <f t="shared" si="161"/>
        <v>R</v>
      </c>
      <c r="N1064" t="str" cm="1">
        <f t="array" ref="N1064">_xlfn.IFS(G1064=2,L1064,G1064=3,M1064)</f>
        <v>R</v>
      </c>
      <c r="O1064" t="str">
        <f t="shared" si="162"/>
        <v>square_black</v>
      </c>
      <c r="P1064" t="str">
        <f t="shared" si="163"/>
        <v>flag_black</v>
      </c>
      <c r="Q1064" t="str">
        <f t="shared" si="164"/>
        <v>square</v>
      </c>
      <c r="R1064" t="str">
        <f t="shared" si="165"/>
        <v>black</v>
      </c>
      <c r="S1064" t="str">
        <f t="shared" si="166"/>
        <v>flag</v>
      </c>
      <c r="T1064" t="str">
        <f t="shared" si="167"/>
        <v>black</v>
      </c>
      <c r="U1064" t="str">
        <f t="shared" si="168"/>
        <v>flag</v>
      </c>
      <c r="V1064" t="str">
        <f t="shared" si="169"/>
        <v>black</v>
      </c>
    </row>
    <row r="1065" spans="1:22" x14ac:dyDescent="0.3">
      <c r="A1065" s="1">
        <v>43760</v>
      </c>
      <c r="B1065" s="2">
        <v>0.39197916666666671</v>
      </c>
      <c r="C1065">
        <v>10326</v>
      </c>
      <c r="D1065">
        <v>1593</v>
      </c>
      <c r="E1065">
        <v>1</v>
      </c>
      <c r="F1065">
        <v>182</v>
      </c>
      <c r="G1065">
        <v>2</v>
      </c>
      <c r="H1065" t="s">
        <v>24</v>
      </c>
      <c r="I1065">
        <v>1</v>
      </c>
      <c r="J1065" t="s">
        <v>51</v>
      </c>
      <c r="K1065" t="s">
        <v>29</v>
      </c>
      <c r="L1065" t="str">
        <f t="shared" si="160"/>
        <v>R</v>
      </c>
      <c r="M1065" t="str">
        <f t="shared" si="161"/>
        <v>L</v>
      </c>
      <c r="N1065" t="str" cm="1">
        <f t="array" ref="N1065">_xlfn.IFS(G1065=2,L1065,G1065=3,M1065)</f>
        <v>R</v>
      </c>
      <c r="O1065" t="str">
        <f t="shared" si="162"/>
        <v>flag_white</v>
      </c>
      <c r="P1065" t="str">
        <f t="shared" si="163"/>
        <v>square_white</v>
      </c>
      <c r="Q1065" t="str">
        <f t="shared" si="164"/>
        <v>flag</v>
      </c>
      <c r="R1065" t="str">
        <f t="shared" si="165"/>
        <v>white</v>
      </c>
      <c r="S1065" t="str">
        <f t="shared" si="166"/>
        <v>square</v>
      </c>
      <c r="T1065" t="str">
        <f t="shared" si="167"/>
        <v>white</v>
      </c>
      <c r="U1065" t="str">
        <f t="shared" si="168"/>
        <v>square</v>
      </c>
      <c r="V1065" t="str">
        <f t="shared" si="169"/>
        <v>white</v>
      </c>
    </row>
    <row r="1066" spans="1:22" x14ac:dyDescent="0.3">
      <c r="A1066" s="1">
        <v>43760</v>
      </c>
      <c r="B1066" s="2">
        <v>0.39202546296296298</v>
      </c>
      <c r="C1066">
        <v>10326</v>
      </c>
      <c r="D1066">
        <v>1597</v>
      </c>
      <c r="E1066">
        <v>1</v>
      </c>
      <c r="F1066">
        <v>183</v>
      </c>
      <c r="G1066">
        <v>3</v>
      </c>
      <c r="H1066" t="s">
        <v>21</v>
      </c>
      <c r="I1066">
        <v>1</v>
      </c>
      <c r="J1066" t="s">
        <v>53</v>
      </c>
      <c r="K1066" t="s">
        <v>29</v>
      </c>
      <c r="L1066" t="str">
        <f t="shared" si="160"/>
        <v>L</v>
      </c>
      <c r="M1066" t="str">
        <f t="shared" si="161"/>
        <v>R</v>
      </c>
      <c r="N1066" t="str" cm="1">
        <f t="array" ref="N1066">_xlfn.IFS(G1066=2,L1066,G1066=3,M1066)</f>
        <v>R</v>
      </c>
      <c r="O1066" t="str">
        <f t="shared" si="162"/>
        <v>square_white</v>
      </c>
      <c r="P1066" t="str">
        <f t="shared" si="163"/>
        <v>flag_white</v>
      </c>
      <c r="Q1066" t="str">
        <f t="shared" si="164"/>
        <v>square</v>
      </c>
      <c r="R1066" t="str">
        <f t="shared" si="165"/>
        <v>white</v>
      </c>
      <c r="S1066" t="str">
        <f t="shared" si="166"/>
        <v>flag</v>
      </c>
      <c r="T1066" t="str">
        <f t="shared" si="167"/>
        <v>white</v>
      </c>
      <c r="U1066" t="str">
        <f t="shared" si="168"/>
        <v>flag</v>
      </c>
      <c r="V1066" t="str">
        <f t="shared" si="169"/>
        <v>white</v>
      </c>
    </row>
    <row r="1067" spans="1:22" x14ac:dyDescent="0.3">
      <c r="A1067" s="1">
        <v>43760</v>
      </c>
      <c r="B1067" s="2">
        <v>0.39215277777777779</v>
      </c>
      <c r="C1067">
        <v>10326</v>
      </c>
      <c r="D1067">
        <v>1608</v>
      </c>
      <c r="E1067">
        <v>1</v>
      </c>
      <c r="F1067">
        <v>184</v>
      </c>
      <c r="G1067">
        <v>3</v>
      </c>
      <c r="H1067" t="s">
        <v>21</v>
      </c>
      <c r="I1067">
        <v>1</v>
      </c>
      <c r="J1067" t="s">
        <v>53</v>
      </c>
      <c r="K1067" t="s">
        <v>29</v>
      </c>
      <c r="L1067" t="str">
        <f t="shared" si="160"/>
        <v>L</v>
      </c>
      <c r="M1067" t="str">
        <f t="shared" si="161"/>
        <v>R</v>
      </c>
      <c r="N1067" t="str" cm="1">
        <f t="array" ref="N1067">_xlfn.IFS(G1067=2,L1067,G1067=3,M1067)</f>
        <v>R</v>
      </c>
      <c r="O1067" t="str">
        <f t="shared" si="162"/>
        <v>square_white</v>
      </c>
      <c r="P1067" t="str">
        <f t="shared" si="163"/>
        <v>flag_white</v>
      </c>
      <c r="Q1067" t="str">
        <f t="shared" si="164"/>
        <v>square</v>
      </c>
      <c r="R1067" t="str">
        <f t="shared" si="165"/>
        <v>white</v>
      </c>
      <c r="S1067" t="str">
        <f t="shared" si="166"/>
        <v>flag</v>
      </c>
      <c r="T1067" t="str">
        <f t="shared" si="167"/>
        <v>white</v>
      </c>
      <c r="U1067" t="str">
        <f t="shared" si="168"/>
        <v>flag</v>
      </c>
      <c r="V1067" t="str">
        <f t="shared" si="169"/>
        <v>white</v>
      </c>
    </row>
    <row r="1068" spans="1:22" x14ac:dyDescent="0.3">
      <c r="A1068" s="1">
        <v>43760</v>
      </c>
      <c r="B1068" s="2">
        <v>0.39229166666666665</v>
      </c>
      <c r="C1068">
        <v>10326</v>
      </c>
      <c r="D1068">
        <v>1620</v>
      </c>
      <c r="E1068">
        <v>0</v>
      </c>
      <c r="F1068">
        <v>185</v>
      </c>
      <c r="G1068">
        <v>3</v>
      </c>
      <c r="H1068" t="s">
        <v>21</v>
      </c>
      <c r="I1068">
        <v>1</v>
      </c>
      <c r="J1068" t="s">
        <v>49</v>
      </c>
      <c r="K1068" t="s">
        <v>30</v>
      </c>
      <c r="L1068" t="str">
        <f t="shared" si="160"/>
        <v>L</v>
      </c>
      <c r="M1068" t="str">
        <f t="shared" si="161"/>
        <v>R</v>
      </c>
      <c r="N1068" t="str" cm="1">
        <f t="array" ref="N1068">_xlfn.IFS(G1068=2,L1068,G1068=3,M1068)</f>
        <v>R</v>
      </c>
      <c r="O1068" t="str">
        <f t="shared" si="162"/>
        <v>square_black</v>
      </c>
      <c r="P1068" t="str">
        <f t="shared" si="163"/>
        <v>flag_black</v>
      </c>
      <c r="Q1068" t="str">
        <f t="shared" si="164"/>
        <v>square</v>
      </c>
      <c r="R1068" t="str">
        <f t="shared" si="165"/>
        <v>black</v>
      </c>
      <c r="S1068" t="str">
        <f t="shared" si="166"/>
        <v>flag</v>
      </c>
      <c r="T1068" t="str">
        <f t="shared" si="167"/>
        <v>black</v>
      </c>
      <c r="U1068" t="str">
        <f t="shared" si="168"/>
        <v>flag</v>
      </c>
      <c r="V1068" t="str">
        <f t="shared" si="169"/>
        <v>black</v>
      </c>
    </row>
    <row r="1069" spans="1:22" x14ac:dyDescent="0.3">
      <c r="A1069" s="1">
        <v>43760</v>
      </c>
      <c r="B1069" s="2">
        <v>0.39241898148148152</v>
      </c>
      <c r="C1069">
        <v>10326</v>
      </c>
      <c r="D1069">
        <v>1631</v>
      </c>
      <c r="E1069">
        <v>1</v>
      </c>
      <c r="F1069">
        <v>186</v>
      </c>
      <c r="G1069">
        <v>2</v>
      </c>
      <c r="H1069" t="s">
        <v>24</v>
      </c>
      <c r="I1069">
        <v>1</v>
      </c>
      <c r="J1069" t="s">
        <v>54</v>
      </c>
      <c r="K1069" t="s">
        <v>30</v>
      </c>
      <c r="L1069" t="str">
        <f t="shared" si="160"/>
        <v>R</v>
      </c>
      <c r="M1069" t="str">
        <f t="shared" si="161"/>
        <v>L</v>
      </c>
      <c r="N1069" t="str" cm="1">
        <f t="array" ref="N1069">_xlfn.IFS(G1069=2,L1069,G1069=3,M1069)</f>
        <v>R</v>
      </c>
      <c r="O1069" t="str">
        <f t="shared" si="162"/>
        <v>flag_black</v>
      </c>
      <c r="P1069" t="str">
        <f t="shared" si="163"/>
        <v>square_black</v>
      </c>
      <c r="Q1069" t="str">
        <f t="shared" si="164"/>
        <v>flag</v>
      </c>
      <c r="R1069" t="str">
        <f t="shared" si="165"/>
        <v>black</v>
      </c>
      <c r="S1069" t="str">
        <f t="shared" si="166"/>
        <v>square</v>
      </c>
      <c r="T1069" t="str">
        <f t="shared" si="167"/>
        <v>black</v>
      </c>
      <c r="U1069" t="str">
        <f t="shared" si="168"/>
        <v>square</v>
      </c>
      <c r="V1069" t="str">
        <f t="shared" si="169"/>
        <v>black</v>
      </c>
    </row>
    <row r="1070" spans="1:22" x14ac:dyDescent="0.3">
      <c r="A1070" s="1">
        <v>43760</v>
      </c>
      <c r="B1070" s="2">
        <v>0.39245370370370369</v>
      </c>
      <c r="C1070">
        <v>10326</v>
      </c>
      <c r="D1070">
        <v>1634</v>
      </c>
      <c r="E1070">
        <v>1</v>
      </c>
      <c r="F1070">
        <v>187</v>
      </c>
      <c r="G1070">
        <v>3</v>
      </c>
      <c r="H1070" t="s">
        <v>21</v>
      </c>
      <c r="I1070">
        <v>1</v>
      </c>
      <c r="J1070" t="s">
        <v>51</v>
      </c>
      <c r="K1070" t="s">
        <v>29</v>
      </c>
      <c r="L1070" t="str">
        <f t="shared" si="160"/>
        <v>R</v>
      </c>
      <c r="M1070" t="str">
        <f t="shared" si="161"/>
        <v>L</v>
      </c>
      <c r="N1070" t="str" cm="1">
        <f t="array" ref="N1070">_xlfn.IFS(G1070=2,L1070,G1070=3,M1070)</f>
        <v>L</v>
      </c>
      <c r="O1070" t="str">
        <f t="shared" si="162"/>
        <v>flag_white</v>
      </c>
      <c r="P1070" t="str">
        <f t="shared" si="163"/>
        <v>square_white</v>
      </c>
      <c r="Q1070" t="str">
        <f t="shared" si="164"/>
        <v>flag</v>
      </c>
      <c r="R1070" t="str">
        <f t="shared" si="165"/>
        <v>white</v>
      </c>
      <c r="S1070" t="str">
        <f t="shared" si="166"/>
        <v>square</v>
      </c>
      <c r="T1070" t="str">
        <f t="shared" si="167"/>
        <v>white</v>
      </c>
      <c r="U1070" t="str">
        <f t="shared" si="168"/>
        <v>flag</v>
      </c>
      <c r="V1070" t="str">
        <f t="shared" si="169"/>
        <v>white</v>
      </c>
    </row>
    <row r="1071" spans="1:22" x14ac:dyDescent="0.3">
      <c r="A1071" s="1">
        <v>43760</v>
      </c>
      <c r="B1071" s="2">
        <v>0.39258101851851851</v>
      </c>
      <c r="C1071">
        <v>10326</v>
      </c>
      <c r="D1071">
        <v>1645</v>
      </c>
      <c r="E1071">
        <v>0</v>
      </c>
      <c r="F1071">
        <v>188</v>
      </c>
      <c r="G1071">
        <v>2</v>
      </c>
      <c r="H1071" t="s">
        <v>24</v>
      </c>
      <c r="I1071">
        <v>1</v>
      </c>
      <c r="J1071" t="s">
        <v>54</v>
      </c>
      <c r="K1071" t="s">
        <v>30</v>
      </c>
      <c r="L1071" t="str">
        <f t="shared" si="160"/>
        <v>R</v>
      </c>
      <c r="M1071" t="str">
        <f t="shared" si="161"/>
        <v>L</v>
      </c>
      <c r="N1071" t="str" cm="1">
        <f t="array" ref="N1071">_xlfn.IFS(G1071=2,L1071,G1071=3,M1071)</f>
        <v>R</v>
      </c>
      <c r="O1071" t="str">
        <f t="shared" si="162"/>
        <v>flag_black</v>
      </c>
      <c r="P1071" t="str">
        <f t="shared" si="163"/>
        <v>square_black</v>
      </c>
      <c r="Q1071" t="str">
        <f t="shared" si="164"/>
        <v>flag</v>
      </c>
      <c r="R1071" t="str">
        <f t="shared" si="165"/>
        <v>black</v>
      </c>
      <c r="S1071" t="str">
        <f t="shared" si="166"/>
        <v>square</v>
      </c>
      <c r="T1071" t="str">
        <f t="shared" si="167"/>
        <v>black</v>
      </c>
      <c r="U1071" t="str">
        <f t="shared" si="168"/>
        <v>square</v>
      </c>
      <c r="V1071" t="str">
        <f t="shared" si="169"/>
        <v>black</v>
      </c>
    </row>
    <row r="1072" spans="1:22" x14ac:dyDescent="0.3">
      <c r="A1072" s="1">
        <v>43760</v>
      </c>
      <c r="B1072" s="2">
        <v>0.39262731481481478</v>
      </c>
      <c r="C1072">
        <v>10326</v>
      </c>
      <c r="D1072">
        <v>1649</v>
      </c>
      <c r="E1072">
        <v>2</v>
      </c>
      <c r="F1072">
        <v>189</v>
      </c>
      <c r="G1072">
        <v>3</v>
      </c>
      <c r="H1072" t="s">
        <v>21</v>
      </c>
      <c r="I1072">
        <v>1</v>
      </c>
      <c r="J1072" t="s">
        <v>54</v>
      </c>
      <c r="K1072" t="s">
        <v>30</v>
      </c>
      <c r="L1072" t="str">
        <f t="shared" si="160"/>
        <v>R</v>
      </c>
      <c r="M1072" t="str">
        <f t="shared" si="161"/>
        <v>L</v>
      </c>
      <c r="N1072" t="str" cm="1">
        <f t="array" ref="N1072">_xlfn.IFS(G1072=2,L1072,G1072=3,M1072)</f>
        <v>L</v>
      </c>
      <c r="O1072" t="str">
        <f t="shared" si="162"/>
        <v>flag_black</v>
      </c>
      <c r="P1072" t="str">
        <f t="shared" si="163"/>
        <v>square_black</v>
      </c>
      <c r="Q1072" t="str">
        <f t="shared" si="164"/>
        <v>flag</v>
      </c>
      <c r="R1072" t="str">
        <f t="shared" si="165"/>
        <v>black</v>
      </c>
      <c r="S1072" t="str">
        <f t="shared" si="166"/>
        <v>square</v>
      </c>
      <c r="T1072" t="str">
        <f t="shared" si="167"/>
        <v>black</v>
      </c>
      <c r="U1072" t="str">
        <f t="shared" si="168"/>
        <v>flag</v>
      </c>
      <c r="V1072" t="str">
        <f t="shared" si="169"/>
        <v>black</v>
      </c>
    </row>
    <row r="1073" spans="1:22" x14ac:dyDescent="0.3">
      <c r="A1073" s="1">
        <v>43760</v>
      </c>
      <c r="B1073" s="2">
        <v>0.39277777777777773</v>
      </c>
      <c r="C1073">
        <v>10326</v>
      </c>
      <c r="D1073">
        <v>1662</v>
      </c>
      <c r="E1073">
        <v>2</v>
      </c>
      <c r="F1073">
        <v>190</v>
      </c>
      <c r="G1073">
        <v>2</v>
      </c>
      <c r="H1073" t="s">
        <v>24</v>
      </c>
      <c r="I1073">
        <v>1</v>
      </c>
      <c r="J1073" t="s">
        <v>49</v>
      </c>
      <c r="K1073" t="s">
        <v>30</v>
      </c>
      <c r="L1073" t="str">
        <f t="shared" si="160"/>
        <v>L</v>
      </c>
      <c r="M1073" t="str">
        <f t="shared" si="161"/>
        <v>R</v>
      </c>
      <c r="N1073" t="str" cm="1">
        <f t="array" ref="N1073">_xlfn.IFS(G1073=2,L1073,G1073=3,M1073)</f>
        <v>L</v>
      </c>
      <c r="O1073" t="str">
        <f t="shared" si="162"/>
        <v>square_black</v>
      </c>
      <c r="P1073" t="str">
        <f t="shared" si="163"/>
        <v>flag_black</v>
      </c>
      <c r="Q1073" t="str">
        <f t="shared" si="164"/>
        <v>square</v>
      </c>
      <c r="R1073" t="str">
        <f t="shared" si="165"/>
        <v>black</v>
      </c>
      <c r="S1073" t="str">
        <f t="shared" si="166"/>
        <v>flag</v>
      </c>
      <c r="T1073" t="str">
        <f t="shared" si="167"/>
        <v>black</v>
      </c>
      <c r="U1073" t="str">
        <f t="shared" si="168"/>
        <v>square</v>
      </c>
      <c r="V1073" t="str">
        <f t="shared" si="169"/>
        <v>black</v>
      </c>
    </row>
    <row r="1074" spans="1:22" x14ac:dyDescent="0.3">
      <c r="A1074" s="1">
        <v>43760</v>
      </c>
      <c r="B1074" s="2">
        <v>0.39281250000000001</v>
      </c>
      <c r="C1074">
        <v>10326</v>
      </c>
      <c r="D1074">
        <v>1665</v>
      </c>
      <c r="E1074">
        <v>0</v>
      </c>
      <c r="F1074">
        <v>191</v>
      </c>
      <c r="G1074">
        <v>3</v>
      </c>
      <c r="H1074" t="s">
        <v>21</v>
      </c>
      <c r="I1074">
        <v>1</v>
      </c>
      <c r="J1074" t="s">
        <v>49</v>
      </c>
      <c r="K1074" t="s">
        <v>30</v>
      </c>
      <c r="L1074" t="str">
        <f t="shared" si="160"/>
        <v>L</v>
      </c>
      <c r="M1074" t="str">
        <f t="shared" si="161"/>
        <v>R</v>
      </c>
      <c r="N1074" t="str" cm="1">
        <f t="array" ref="N1074">_xlfn.IFS(G1074=2,L1074,G1074=3,M1074)</f>
        <v>R</v>
      </c>
      <c r="O1074" t="str">
        <f t="shared" si="162"/>
        <v>square_black</v>
      </c>
      <c r="P1074" t="str">
        <f t="shared" si="163"/>
        <v>flag_black</v>
      </c>
      <c r="Q1074" t="str">
        <f t="shared" si="164"/>
        <v>square</v>
      </c>
      <c r="R1074" t="str">
        <f t="shared" si="165"/>
        <v>black</v>
      </c>
      <c r="S1074" t="str">
        <f t="shared" si="166"/>
        <v>flag</v>
      </c>
      <c r="T1074" t="str">
        <f t="shared" si="167"/>
        <v>black</v>
      </c>
      <c r="U1074" t="str">
        <f t="shared" si="168"/>
        <v>flag</v>
      </c>
      <c r="V1074" t="str">
        <f t="shared" si="169"/>
        <v>black</v>
      </c>
    </row>
    <row r="1075" spans="1:22" x14ac:dyDescent="0.3">
      <c r="A1075" s="1">
        <v>43760</v>
      </c>
      <c r="B1075" s="2">
        <v>0.39298611111111109</v>
      </c>
      <c r="C1075">
        <v>10326</v>
      </c>
      <c r="D1075">
        <v>1680</v>
      </c>
      <c r="E1075">
        <v>5</v>
      </c>
      <c r="F1075">
        <v>192</v>
      </c>
      <c r="G1075">
        <v>3</v>
      </c>
      <c r="H1075" t="s">
        <v>21</v>
      </c>
      <c r="I1075">
        <v>1</v>
      </c>
      <c r="J1075" t="s">
        <v>51</v>
      </c>
      <c r="K1075" t="s">
        <v>29</v>
      </c>
      <c r="L1075" t="str">
        <f t="shared" si="160"/>
        <v>R</v>
      </c>
      <c r="M1075" t="str">
        <f t="shared" si="161"/>
        <v>L</v>
      </c>
      <c r="N1075" t="str" cm="1">
        <f t="array" ref="N1075">_xlfn.IFS(G1075=2,L1075,G1075=3,M1075)</f>
        <v>L</v>
      </c>
      <c r="O1075" t="str">
        <f t="shared" si="162"/>
        <v>flag_white</v>
      </c>
      <c r="P1075" t="str">
        <f t="shared" si="163"/>
        <v>square_white</v>
      </c>
      <c r="Q1075" t="str">
        <f t="shared" si="164"/>
        <v>flag</v>
      </c>
      <c r="R1075" t="str">
        <f t="shared" si="165"/>
        <v>white</v>
      </c>
      <c r="S1075" t="str">
        <f t="shared" si="166"/>
        <v>square</v>
      </c>
      <c r="T1075" t="str">
        <f t="shared" si="167"/>
        <v>white</v>
      </c>
      <c r="U1075" t="str">
        <f t="shared" si="168"/>
        <v>flag</v>
      </c>
      <c r="V1075" t="str">
        <f t="shared" si="169"/>
        <v>white</v>
      </c>
    </row>
    <row r="1076" spans="1:22" x14ac:dyDescent="0.3">
      <c r="A1076" s="1">
        <v>43760</v>
      </c>
      <c r="B1076" s="2">
        <v>0.39311342592592591</v>
      </c>
      <c r="C1076">
        <v>10326</v>
      </c>
      <c r="D1076">
        <v>1692</v>
      </c>
      <c r="E1076">
        <v>1</v>
      </c>
      <c r="F1076">
        <v>193</v>
      </c>
      <c r="G1076">
        <v>3</v>
      </c>
      <c r="H1076" t="s">
        <v>21</v>
      </c>
      <c r="I1076">
        <v>1</v>
      </c>
      <c r="J1076" t="s">
        <v>51</v>
      </c>
      <c r="K1076" t="s">
        <v>29</v>
      </c>
      <c r="L1076" t="str">
        <f t="shared" si="160"/>
        <v>R</v>
      </c>
      <c r="M1076" t="str">
        <f t="shared" si="161"/>
        <v>L</v>
      </c>
      <c r="N1076" t="str" cm="1">
        <f t="array" ref="N1076">_xlfn.IFS(G1076=2,L1076,G1076=3,M1076)</f>
        <v>L</v>
      </c>
      <c r="O1076" t="str">
        <f t="shared" si="162"/>
        <v>flag_white</v>
      </c>
      <c r="P1076" t="str">
        <f t="shared" si="163"/>
        <v>square_white</v>
      </c>
      <c r="Q1076" t="str">
        <f t="shared" si="164"/>
        <v>flag</v>
      </c>
      <c r="R1076" t="str">
        <f t="shared" si="165"/>
        <v>white</v>
      </c>
      <c r="S1076" t="str">
        <f t="shared" si="166"/>
        <v>square</v>
      </c>
      <c r="T1076" t="str">
        <f t="shared" si="167"/>
        <v>white</v>
      </c>
      <c r="U1076" t="str">
        <f t="shared" si="168"/>
        <v>flag</v>
      </c>
      <c r="V1076" t="str">
        <f t="shared" si="169"/>
        <v>white</v>
      </c>
    </row>
    <row r="1077" spans="1:22" x14ac:dyDescent="0.3">
      <c r="A1077" s="1">
        <v>43760</v>
      </c>
      <c r="B1077" s="2">
        <v>0.39328703703703699</v>
      </c>
      <c r="C1077">
        <v>10326</v>
      </c>
      <c r="D1077">
        <v>1706</v>
      </c>
      <c r="E1077">
        <v>1</v>
      </c>
      <c r="F1077">
        <v>194</v>
      </c>
      <c r="G1077">
        <v>2</v>
      </c>
      <c r="H1077" t="s">
        <v>24</v>
      </c>
      <c r="I1077">
        <v>1</v>
      </c>
      <c r="J1077" t="s">
        <v>51</v>
      </c>
      <c r="K1077" t="s">
        <v>29</v>
      </c>
      <c r="L1077" t="str">
        <f t="shared" si="160"/>
        <v>R</v>
      </c>
      <c r="M1077" t="str">
        <f t="shared" si="161"/>
        <v>L</v>
      </c>
      <c r="N1077" t="str" cm="1">
        <f t="array" ref="N1077">_xlfn.IFS(G1077=2,L1077,G1077=3,M1077)</f>
        <v>R</v>
      </c>
      <c r="O1077" t="str">
        <f t="shared" si="162"/>
        <v>flag_white</v>
      </c>
      <c r="P1077" t="str">
        <f t="shared" si="163"/>
        <v>square_white</v>
      </c>
      <c r="Q1077" t="str">
        <f t="shared" si="164"/>
        <v>flag</v>
      </c>
      <c r="R1077" t="str">
        <f t="shared" si="165"/>
        <v>white</v>
      </c>
      <c r="S1077" t="str">
        <f t="shared" si="166"/>
        <v>square</v>
      </c>
      <c r="T1077" t="str">
        <f t="shared" si="167"/>
        <v>white</v>
      </c>
      <c r="U1077" t="str">
        <f t="shared" si="168"/>
        <v>square</v>
      </c>
      <c r="V1077" t="str">
        <f t="shared" si="169"/>
        <v>white</v>
      </c>
    </row>
    <row r="1078" spans="1:22" x14ac:dyDescent="0.3">
      <c r="A1078" s="1">
        <v>43760</v>
      </c>
      <c r="B1078" s="2">
        <v>0.39333333333333331</v>
      </c>
      <c r="C1078">
        <v>10326</v>
      </c>
      <c r="D1078">
        <v>1710</v>
      </c>
      <c r="E1078">
        <v>2</v>
      </c>
      <c r="F1078">
        <v>195</v>
      </c>
      <c r="G1078">
        <v>2</v>
      </c>
      <c r="H1078" t="s">
        <v>24</v>
      </c>
      <c r="I1078">
        <v>1</v>
      </c>
      <c r="J1078" t="s">
        <v>54</v>
      </c>
      <c r="K1078" t="s">
        <v>30</v>
      </c>
      <c r="L1078" t="str">
        <f t="shared" si="160"/>
        <v>R</v>
      </c>
      <c r="M1078" t="str">
        <f t="shared" si="161"/>
        <v>L</v>
      </c>
      <c r="N1078" t="str" cm="1">
        <f t="array" ref="N1078">_xlfn.IFS(G1078=2,L1078,G1078=3,M1078)</f>
        <v>R</v>
      </c>
      <c r="O1078" t="str">
        <f t="shared" si="162"/>
        <v>flag_black</v>
      </c>
      <c r="P1078" t="str">
        <f t="shared" si="163"/>
        <v>square_black</v>
      </c>
      <c r="Q1078" t="str">
        <f t="shared" si="164"/>
        <v>flag</v>
      </c>
      <c r="R1078" t="str">
        <f t="shared" si="165"/>
        <v>black</v>
      </c>
      <c r="S1078" t="str">
        <f t="shared" si="166"/>
        <v>square</v>
      </c>
      <c r="T1078" t="str">
        <f t="shared" si="167"/>
        <v>black</v>
      </c>
      <c r="U1078" t="str">
        <f t="shared" si="168"/>
        <v>square</v>
      </c>
      <c r="V1078" t="str">
        <f t="shared" si="169"/>
        <v>black</v>
      </c>
    </row>
    <row r="1079" spans="1:22" x14ac:dyDescent="0.3">
      <c r="A1079" s="1">
        <v>43760</v>
      </c>
      <c r="B1079" s="2">
        <v>0.3933680555555556</v>
      </c>
      <c r="C1079">
        <v>10326</v>
      </c>
      <c r="D1079">
        <v>1713</v>
      </c>
      <c r="E1079">
        <v>1</v>
      </c>
      <c r="F1079">
        <v>196</v>
      </c>
      <c r="G1079">
        <v>2</v>
      </c>
      <c r="H1079" t="s">
        <v>24</v>
      </c>
      <c r="I1079">
        <v>1</v>
      </c>
      <c r="J1079" t="s">
        <v>49</v>
      </c>
      <c r="K1079" t="s">
        <v>30</v>
      </c>
      <c r="L1079" t="str">
        <f t="shared" si="160"/>
        <v>L</v>
      </c>
      <c r="M1079" t="str">
        <f t="shared" si="161"/>
        <v>R</v>
      </c>
      <c r="N1079" t="str" cm="1">
        <f t="array" ref="N1079">_xlfn.IFS(G1079=2,L1079,G1079=3,M1079)</f>
        <v>L</v>
      </c>
      <c r="O1079" t="str">
        <f t="shared" si="162"/>
        <v>square_black</v>
      </c>
      <c r="P1079" t="str">
        <f t="shared" si="163"/>
        <v>flag_black</v>
      </c>
      <c r="Q1079" t="str">
        <f t="shared" si="164"/>
        <v>square</v>
      </c>
      <c r="R1079" t="str">
        <f t="shared" si="165"/>
        <v>black</v>
      </c>
      <c r="S1079" t="str">
        <f t="shared" si="166"/>
        <v>flag</v>
      </c>
      <c r="T1079" t="str">
        <f t="shared" si="167"/>
        <v>black</v>
      </c>
      <c r="U1079" t="str">
        <f t="shared" si="168"/>
        <v>square</v>
      </c>
      <c r="V1079" t="str">
        <f t="shared" si="169"/>
        <v>black</v>
      </c>
    </row>
    <row r="1080" spans="1:22" x14ac:dyDescent="0.3">
      <c r="A1080" s="1">
        <v>43760</v>
      </c>
      <c r="B1080" s="2">
        <v>0.39341435185185186</v>
      </c>
      <c r="C1080">
        <v>10326</v>
      </c>
      <c r="D1080">
        <v>1717</v>
      </c>
      <c r="E1080">
        <v>1</v>
      </c>
      <c r="F1080">
        <v>197</v>
      </c>
      <c r="G1080">
        <v>2</v>
      </c>
      <c r="H1080" t="s">
        <v>24</v>
      </c>
      <c r="I1080">
        <v>1</v>
      </c>
      <c r="J1080" t="s">
        <v>51</v>
      </c>
      <c r="K1080" t="s">
        <v>29</v>
      </c>
      <c r="L1080" t="str">
        <f t="shared" si="160"/>
        <v>R</v>
      </c>
      <c r="M1080" t="str">
        <f t="shared" si="161"/>
        <v>L</v>
      </c>
      <c r="N1080" t="str" cm="1">
        <f t="array" ref="N1080">_xlfn.IFS(G1080=2,L1080,G1080=3,M1080)</f>
        <v>R</v>
      </c>
      <c r="O1080" t="str">
        <f t="shared" si="162"/>
        <v>flag_white</v>
      </c>
      <c r="P1080" t="str">
        <f t="shared" si="163"/>
        <v>square_white</v>
      </c>
      <c r="Q1080" t="str">
        <f t="shared" si="164"/>
        <v>flag</v>
      </c>
      <c r="R1080" t="str">
        <f t="shared" si="165"/>
        <v>white</v>
      </c>
      <c r="S1080" t="str">
        <f t="shared" si="166"/>
        <v>square</v>
      </c>
      <c r="T1080" t="str">
        <f t="shared" si="167"/>
        <v>white</v>
      </c>
      <c r="U1080" t="str">
        <f t="shared" si="168"/>
        <v>square</v>
      </c>
      <c r="V1080" t="str">
        <f t="shared" si="169"/>
        <v>white</v>
      </c>
    </row>
    <row r="1081" spans="1:22" x14ac:dyDescent="0.3">
      <c r="A1081" s="1">
        <v>43760</v>
      </c>
      <c r="B1081" s="2">
        <v>0.39344907407407409</v>
      </c>
      <c r="C1081">
        <v>10326</v>
      </c>
      <c r="D1081">
        <v>1720</v>
      </c>
      <c r="E1081">
        <v>1</v>
      </c>
      <c r="F1081">
        <v>198</v>
      </c>
      <c r="G1081">
        <v>3</v>
      </c>
      <c r="H1081" t="s">
        <v>21</v>
      </c>
      <c r="I1081">
        <v>1</v>
      </c>
      <c r="J1081" t="s">
        <v>54</v>
      </c>
      <c r="K1081" t="s">
        <v>30</v>
      </c>
      <c r="L1081" t="str">
        <f t="shared" si="160"/>
        <v>R</v>
      </c>
      <c r="M1081" t="str">
        <f t="shared" si="161"/>
        <v>L</v>
      </c>
      <c r="N1081" t="str" cm="1">
        <f t="array" ref="N1081">_xlfn.IFS(G1081=2,L1081,G1081=3,M1081)</f>
        <v>L</v>
      </c>
      <c r="O1081" t="str">
        <f t="shared" si="162"/>
        <v>flag_black</v>
      </c>
      <c r="P1081" t="str">
        <f t="shared" si="163"/>
        <v>square_black</v>
      </c>
      <c r="Q1081" t="str">
        <f t="shared" si="164"/>
        <v>flag</v>
      </c>
      <c r="R1081" t="str">
        <f t="shared" si="165"/>
        <v>black</v>
      </c>
      <c r="S1081" t="str">
        <f t="shared" si="166"/>
        <v>square</v>
      </c>
      <c r="T1081" t="str">
        <f t="shared" si="167"/>
        <v>black</v>
      </c>
      <c r="U1081" t="str">
        <f t="shared" si="168"/>
        <v>flag</v>
      </c>
      <c r="V1081" t="str">
        <f t="shared" si="169"/>
        <v>black</v>
      </c>
    </row>
    <row r="1082" spans="1:22" x14ac:dyDescent="0.3">
      <c r="A1082" s="1">
        <v>43760</v>
      </c>
      <c r="B1082" s="2">
        <v>0.39359953703703704</v>
      </c>
      <c r="C1082">
        <v>10326</v>
      </c>
      <c r="D1082">
        <v>1733</v>
      </c>
      <c r="E1082">
        <v>2</v>
      </c>
      <c r="F1082">
        <v>199</v>
      </c>
      <c r="G1082">
        <v>3</v>
      </c>
      <c r="H1082" t="s">
        <v>21</v>
      </c>
      <c r="I1082">
        <v>1</v>
      </c>
      <c r="J1082" t="s">
        <v>53</v>
      </c>
      <c r="K1082" t="s">
        <v>29</v>
      </c>
      <c r="L1082" t="str">
        <f t="shared" si="160"/>
        <v>L</v>
      </c>
      <c r="M1082" t="str">
        <f t="shared" si="161"/>
        <v>R</v>
      </c>
      <c r="N1082" t="str" cm="1">
        <f t="array" ref="N1082">_xlfn.IFS(G1082=2,L1082,G1082=3,M1082)</f>
        <v>R</v>
      </c>
      <c r="O1082" t="str">
        <f t="shared" si="162"/>
        <v>square_white</v>
      </c>
      <c r="P1082" t="str">
        <f t="shared" si="163"/>
        <v>flag_white</v>
      </c>
      <c r="Q1082" t="str">
        <f t="shared" si="164"/>
        <v>square</v>
      </c>
      <c r="R1082" t="str">
        <f t="shared" si="165"/>
        <v>white</v>
      </c>
      <c r="S1082" t="str">
        <f t="shared" si="166"/>
        <v>flag</v>
      </c>
      <c r="T1082" t="str">
        <f t="shared" si="167"/>
        <v>white</v>
      </c>
      <c r="U1082" t="str">
        <f t="shared" si="168"/>
        <v>flag</v>
      </c>
      <c r="V1082" t="str">
        <f t="shared" si="169"/>
        <v>white</v>
      </c>
    </row>
    <row r="1083" spans="1:22" x14ac:dyDescent="0.3">
      <c r="A1083" s="1">
        <v>43760</v>
      </c>
      <c r="B1083" s="2">
        <v>0.39373842592592595</v>
      </c>
      <c r="C1083">
        <v>10326</v>
      </c>
      <c r="D1083">
        <v>1745</v>
      </c>
      <c r="E1083">
        <v>1</v>
      </c>
      <c r="F1083">
        <v>200</v>
      </c>
      <c r="G1083">
        <v>3</v>
      </c>
      <c r="H1083" t="s">
        <v>21</v>
      </c>
      <c r="I1083">
        <v>1</v>
      </c>
      <c r="J1083" t="s">
        <v>53</v>
      </c>
      <c r="K1083" t="s">
        <v>29</v>
      </c>
      <c r="L1083" t="str">
        <f t="shared" si="160"/>
        <v>L</v>
      </c>
      <c r="M1083" t="str">
        <f t="shared" si="161"/>
        <v>R</v>
      </c>
      <c r="N1083" t="str" cm="1">
        <f t="array" ref="N1083">_xlfn.IFS(G1083=2,L1083,G1083=3,M1083)</f>
        <v>R</v>
      </c>
      <c r="O1083" t="str">
        <f t="shared" si="162"/>
        <v>square_white</v>
      </c>
      <c r="P1083" t="str">
        <f t="shared" si="163"/>
        <v>flag_white</v>
      </c>
      <c r="Q1083" t="str">
        <f t="shared" si="164"/>
        <v>square</v>
      </c>
      <c r="R1083" t="str">
        <f t="shared" si="165"/>
        <v>white</v>
      </c>
      <c r="S1083" t="str">
        <f t="shared" si="166"/>
        <v>flag</v>
      </c>
      <c r="T1083" t="str">
        <f t="shared" si="167"/>
        <v>white</v>
      </c>
      <c r="U1083" t="str">
        <f t="shared" si="168"/>
        <v>flag</v>
      </c>
      <c r="V1083" t="str">
        <f t="shared" si="169"/>
        <v>white</v>
      </c>
    </row>
    <row r="1084" spans="1:22" x14ac:dyDescent="0.3">
      <c r="A1084" s="1">
        <v>43760</v>
      </c>
      <c r="B1084" s="2">
        <v>0.39387731481481486</v>
      </c>
      <c r="C1084">
        <v>10326</v>
      </c>
      <c r="D1084">
        <v>1757</v>
      </c>
      <c r="E1084">
        <v>2</v>
      </c>
      <c r="F1084">
        <v>201</v>
      </c>
      <c r="G1084">
        <v>2</v>
      </c>
      <c r="H1084" t="s">
        <v>24</v>
      </c>
      <c r="I1084">
        <v>1</v>
      </c>
      <c r="J1084" t="s">
        <v>54</v>
      </c>
      <c r="K1084" t="s">
        <v>30</v>
      </c>
      <c r="L1084" t="str">
        <f t="shared" si="160"/>
        <v>R</v>
      </c>
      <c r="M1084" t="str">
        <f t="shared" si="161"/>
        <v>L</v>
      </c>
      <c r="N1084" t="str" cm="1">
        <f t="array" ref="N1084">_xlfn.IFS(G1084=2,L1084,G1084=3,M1084)</f>
        <v>R</v>
      </c>
      <c r="O1084" t="str">
        <f t="shared" si="162"/>
        <v>flag_black</v>
      </c>
      <c r="P1084" t="str">
        <f t="shared" si="163"/>
        <v>square_black</v>
      </c>
      <c r="Q1084" t="str">
        <f t="shared" si="164"/>
        <v>flag</v>
      </c>
      <c r="R1084" t="str">
        <f t="shared" si="165"/>
        <v>black</v>
      </c>
      <c r="S1084" t="str">
        <f t="shared" si="166"/>
        <v>square</v>
      </c>
      <c r="T1084" t="str">
        <f t="shared" si="167"/>
        <v>black</v>
      </c>
      <c r="U1084" t="str">
        <f t="shared" si="168"/>
        <v>square</v>
      </c>
      <c r="V1084" t="str">
        <f t="shared" si="169"/>
        <v>black</v>
      </c>
    </row>
    <row r="1085" spans="1:22" x14ac:dyDescent="0.3">
      <c r="A1085" s="1">
        <v>43760</v>
      </c>
      <c r="B1085" s="2">
        <v>0.39392361111111113</v>
      </c>
      <c r="C1085">
        <v>10326</v>
      </c>
      <c r="D1085">
        <v>1761</v>
      </c>
      <c r="E1085">
        <v>2</v>
      </c>
      <c r="F1085">
        <v>202</v>
      </c>
      <c r="G1085">
        <v>2</v>
      </c>
      <c r="H1085" t="s">
        <v>24</v>
      </c>
      <c r="I1085">
        <v>1</v>
      </c>
      <c r="J1085" t="s">
        <v>54</v>
      </c>
      <c r="K1085" t="s">
        <v>30</v>
      </c>
      <c r="L1085" t="str">
        <f t="shared" si="160"/>
        <v>R</v>
      </c>
      <c r="M1085" t="str">
        <f t="shared" si="161"/>
        <v>L</v>
      </c>
      <c r="N1085" t="str" cm="1">
        <f t="array" ref="N1085">_xlfn.IFS(G1085=2,L1085,G1085=3,M1085)</f>
        <v>R</v>
      </c>
      <c r="O1085" t="str">
        <f t="shared" si="162"/>
        <v>flag_black</v>
      </c>
      <c r="P1085" t="str">
        <f t="shared" si="163"/>
        <v>square_black</v>
      </c>
      <c r="Q1085" t="str">
        <f t="shared" si="164"/>
        <v>flag</v>
      </c>
      <c r="R1085" t="str">
        <f t="shared" si="165"/>
        <v>black</v>
      </c>
      <c r="S1085" t="str">
        <f t="shared" si="166"/>
        <v>square</v>
      </c>
      <c r="T1085" t="str">
        <f t="shared" si="167"/>
        <v>black</v>
      </c>
      <c r="U1085" t="str">
        <f t="shared" si="168"/>
        <v>square</v>
      </c>
      <c r="V1085" t="str">
        <f t="shared" si="169"/>
        <v>black</v>
      </c>
    </row>
    <row r="1086" spans="1:22" x14ac:dyDescent="0.3">
      <c r="A1086" s="1">
        <v>43760</v>
      </c>
      <c r="B1086" s="2">
        <v>0.39395833333333335</v>
      </c>
      <c r="C1086">
        <v>10326</v>
      </c>
      <c r="D1086">
        <v>1764</v>
      </c>
      <c r="E1086">
        <v>0</v>
      </c>
      <c r="F1086">
        <v>203</v>
      </c>
      <c r="G1086">
        <v>2</v>
      </c>
      <c r="H1086" t="s">
        <v>24</v>
      </c>
      <c r="I1086">
        <v>1</v>
      </c>
      <c r="J1086" t="s">
        <v>54</v>
      </c>
      <c r="K1086" t="s">
        <v>30</v>
      </c>
      <c r="L1086" t="str">
        <f t="shared" si="160"/>
        <v>R</v>
      </c>
      <c r="M1086" t="str">
        <f t="shared" si="161"/>
        <v>L</v>
      </c>
      <c r="N1086" t="str" cm="1">
        <f t="array" ref="N1086">_xlfn.IFS(G1086=2,L1086,G1086=3,M1086)</f>
        <v>R</v>
      </c>
      <c r="O1086" t="str">
        <f t="shared" si="162"/>
        <v>flag_black</v>
      </c>
      <c r="P1086" t="str">
        <f t="shared" si="163"/>
        <v>square_black</v>
      </c>
      <c r="Q1086" t="str">
        <f t="shared" si="164"/>
        <v>flag</v>
      </c>
      <c r="R1086" t="str">
        <f t="shared" si="165"/>
        <v>black</v>
      </c>
      <c r="S1086" t="str">
        <f t="shared" si="166"/>
        <v>square</v>
      </c>
      <c r="T1086" t="str">
        <f t="shared" si="167"/>
        <v>black</v>
      </c>
      <c r="U1086" t="str">
        <f t="shared" si="168"/>
        <v>square</v>
      </c>
      <c r="V1086" t="str">
        <f t="shared" si="169"/>
        <v>black</v>
      </c>
    </row>
    <row r="1087" spans="1:22" x14ac:dyDescent="0.3">
      <c r="A1087" s="1">
        <v>43760</v>
      </c>
      <c r="B1087" s="2">
        <v>0.39400462962962962</v>
      </c>
      <c r="C1087">
        <v>10326</v>
      </c>
      <c r="D1087">
        <v>1768</v>
      </c>
      <c r="E1087">
        <v>2</v>
      </c>
      <c r="F1087">
        <v>204</v>
      </c>
      <c r="G1087">
        <v>3</v>
      </c>
      <c r="H1087" t="s">
        <v>21</v>
      </c>
      <c r="I1087">
        <v>1</v>
      </c>
      <c r="J1087" t="s">
        <v>51</v>
      </c>
      <c r="K1087" t="s">
        <v>29</v>
      </c>
      <c r="L1087" t="str">
        <f t="shared" si="160"/>
        <v>R</v>
      </c>
      <c r="M1087" t="str">
        <f t="shared" si="161"/>
        <v>L</v>
      </c>
      <c r="N1087" t="str" cm="1">
        <f t="array" ref="N1087">_xlfn.IFS(G1087=2,L1087,G1087=3,M1087)</f>
        <v>L</v>
      </c>
      <c r="O1087" t="str">
        <f t="shared" si="162"/>
        <v>flag_white</v>
      </c>
      <c r="P1087" t="str">
        <f t="shared" si="163"/>
        <v>square_white</v>
      </c>
      <c r="Q1087" t="str">
        <f t="shared" si="164"/>
        <v>flag</v>
      </c>
      <c r="R1087" t="str">
        <f t="shared" si="165"/>
        <v>white</v>
      </c>
      <c r="S1087" t="str">
        <f t="shared" si="166"/>
        <v>square</v>
      </c>
      <c r="T1087" t="str">
        <f t="shared" si="167"/>
        <v>white</v>
      </c>
      <c r="U1087" t="str">
        <f t="shared" si="168"/>
        <v>flag</v>
      </c>
      <c r="V1087" t="str">
        <f t="shared" si="169"/>
        <v>white</v>
      </c>
    </row>
    <row r="1088" spans="1:22" x14ac:dyDescent="0.3">
      <c r="A1088" s="1">
        <v>43760</v>
      </c>
      <c r="B1088" s="2">
        <v>0.39413194444444444</v>
      </c>
      <c r="C1088">
        <v>10326</v>
      </c>
      <c r="D1088">
        <v>1779</v>
      </c>
      <c r="E1088">
        <v>1</v>
      </c>
      <c r="F1088">
        <v>205</v>
      </c>
      <c r="G1088">
        <v>3</v>
      </c>
      <c r="H1088" t="s">
        <v>21</v>
      </c>
      <c r="I1088">
        <v>1</v>
      </c>
      <c r="J1088" t="s">
        <v>49</v>
      </c>
      <c r="K1088" t="s">
        <v>30</v>
      </c>
      <c r="L1088" t="str">
        <f t="shared" si="160"/>
        <v>L</v>
      </c>
      <c r="M1088" t="str">
        <f t="shared" si="161"/>
        <v>R</v>
      </c>
      <c r="N1088" t="str" cm="1">
        <f t="array" ref="N1088">_xlfn.IFS(G1088=2,L1088,G1088=3,M1088)</f>
        <v>R</v>
      </c>
      <c r="O1088" t="str">
        <f t="shared" si="162"/>
        <v>square_black</v>
      </c>
      <c r="P1088" t="str">
        <f t="shared" si="163"/>
        <v>flag_black</v>
      </c>
      <c r="Q1088" t="str">
        <f t="shared" si="164"/>
        <v>square</v>
      </c>
      <c r="R1088" t="str">
        <f t="shared" si="165"/>
        <v>black</v>
      </c>
      <c r="S1088" t="str">
        <f t="shared" si="166"/>
        <v>flag</v>
      </c>
      <c r="T1088" t="str">
        <f t="shared" si="167"/>
        <v>black</v>
      </c>
      <c r="U1088" t="str">
        <f t="shared" si="168"/>
        <v>flag</v>
      </c>
      <c r="V1088" t="str">
        <f t="shared" si="169"/>
        <v>black</v>
      </c>
    </row>
    <row r="1089" spans="1:22" x14ac:dyDescent="0.3">
      <c r="A1089" s="1">
        <v>43760</v>
      </c>
      <c r="B1089" s="2">
        <v>0.39425925925925925</v>
      </c>
      <c r="C1089">
        <v>10326</v>
      </c>
      <c r="D1089">
        <v>1791</v>
      </c>
      <c r="E1089">
        <v>1</v>
      </c>
      <c r="F1089">
        <v>206</v>
      </c>
      <c r="G1089">
        <v>2</v>
      </c>
      <c r="H1089" t="s">
        <v>24</v>
      </c>
      <c r="I1089">
        <v>1</v>
      </c>
      <c r="J1089" t="s">
        <v>51</v>
      </c>
      <c r="K1089" t="s">
        <v>29</v>
      </c>
      <c r="L1089" t="str">
        <f t="shared" si="160"/>
        <v>R</v>
      </c>
      <c r="M1089" t="str">
        <f t="shared" si="161"/>
        <v>L</v>
      </c>
      <c r="N1089" t="str" cm="1">
        <f t="array" ref="N1089">_xlfn.IFS(G1089=2,L1089,G1089=3,M1089)</f>
        <v>R</v>
      </c>
      <c r="O1089" t="str">
        <f t="shared" si="162"/>
        <v>flag_white</v>
      </c>
      <c r="P1089" t="str">
        <f t="shared" si="163"/>
        <v>square_white</v>
      </c>
      <c r="Q1089" t="str">
        <f t="shared" si="164"/>
        <v>flag</v>
      </c>
      <c r="R1089" t="str">
        <f t="shared" si="165"/>
        <v>white</v>
      </c>
      <c r="S1089" t="str">
        <f t="shared" si="166"/>
        <v>square</v>
      </c>
      <c r="T1089" t="str">
        <f t="shared" si="167"/>
        <v>white</v>
      </c>
      <c r="U1089" t="str">
        <f t="shared" si="168"/>
        <v>square</v>
      </c>
      <c r="V1089" t="str">
        <f t="shared" si="169"/>
        <v>white</v>
      </c>
    </row>
    <row r="1090" spans="1:22" x14ac:dyDescent="0.3">
      <c r="A1090" s="1">
        <v>43760</v>
      </c>
      <c r="B1090" s="2">
        <v>0.39430555555555552</v>
      </c>
      <c r="C1090">
        <v>10326</v>
      </c>
      <c r="D1090">
        <v>1794</v>
      </c>
      <c r="E1090">
        <v>1</v>
      </c>
      <c r="F1090">
        <v>207</v>
      </c>
      <c r="G1090">
        <v>2</v>
      </c>
      <c r="H1090" t="s">
        <v>24</v>
      </c>
      <c r="I1090">
        <v>1</v>
      </c>
      <c r="J1090" t="s">
        <v>51</v>
      </c>
      <c r="K1090" t="s">
        <v>29</v>
      </c>
      <c r="L1090" t="str">
        <f t="shared" si="160"/>
        <v>R</v>
      </c>
      <c r="M1090" t="str">
        <f t="shared" si="161"/>
        <v>L</v>
      </c>
      <c r="N1090" t="str" cm="1">
        <f t="array" ref="N1090">_xlfn.IFS(G1090=2,L1090,G1090=3,M1090)</f>
        <v>R</v>
      </c>
      <c r="O1090" t="str">
        <f t="shared" si="162"/>
        <v>flag_white</v>
      </c>
      <c r="P1090" t="str">
        <f t="shared" si="163"/>
        <v>square_white</v>
      </c>
      <c r="Q1090" t="str">
        <f t="shared" si="164"/>
        <v>flag</v>
      </c>
      <c r="R1090" t="str">
        <f t="shared" si="165"/>
        <v>white</v>
      </c>
      <c r="S1090" t="str">
        <f t="shared" si="166"/>
        <v>square</v>
      </c>
      <c r="T1090" t="str">
        <f t="shared" si="167"/>
        <v>white</v>
      </c>
      <c r="U1090" t="str">
        <f t="shared" si="168"/>
        <v>square</v>
      </c>
      <c r="V1090" t="str">
        <f t="shared" si="169"/>
        <v>white</v>
      </c>
    </row>
    <row r="1091" spans="1:22" x14ac:dyDescent="0.3">
      <c r="A1091" s="1">
        <v>43760</v>
      </c>
      <c r="B1091" s="2">
        <v>0.3943402777777778</v>
      </c>
      <c r="C1091">
        <v>10326</v>
      </c>
      <c r="D1091">
        <v>1797</v>
      </c>
      <c r="E1091">
        <v>1</v>
      </c>
      <c r="F1091">
        <v>208</v>
      </c>
      <c r="G1091">
        <v>3</v>
      </c>
      <c r="H1091" t="s">
        <v>21</v>
      </c>
      <c r="I1091">
        <v>1</v>
      </c>
      <c r="J1091" t="s">
        <v>51</v>
      </c>
      <c r="K1091" t="s">
        <v>29</v>
      </c>
      <c r="L1091" t="str">
        <f t="shared" ref="L1091:L1154" si="170">IF(LEFT(J1091,4)=LEFT(K1091,4),"L","R")</f>
        <v>R</v>
      </c>
      <c r="M1091" t="str">
        <f t="shared" ref="M1091:M1154" si="171">IF(L1091="R","L","R")</f>
        <v>L</v>
      </c>
      <c r="N1091" t="str" cm="1">
        <f t="array" ref="N1091">_xlfn.IFS(G1091=2,L1091,G1091=3,M1091)</f>
        <v>L</v>
      </c>
      <c r="O1091" t="str">
        <f t="shared" ref="O1091:O1154" si="172">_xlfn.TEXTBEFORE(J1091,"__")</f>
        <v>flag_white</v>
      </c>
      <c r="P1091" t="str">
        <f t="shared" ref="P1091:P1154" si="173">_xlfn.TEXTAFTER(J1091,"__")</f>
        <v>square_white</v>
      </c>
      <c r="Q1091" t="str">
        <f t="shared" ref="Q1091:Q1154" si="174">_xlfn.TEXTBEFORE(O1091,"_")</f>
        <v>flag</v>
      </c>
      <c r="R1091" t="str">
        <f t="shared" ref="R1091:R1154" si="175">_xlfn.TEXTAFTER(O1091,"_")</f>
        <v>white</v>
      </c>
      <c r="S1091" t="str">
        <f t="shared" ref="S1091:S1154" si="176">_xlfn.TEXTBEFORE(P1091,"_")</f>
        <v>square</v>
      </c>
      <c r="T1091" t="str">
        <f t="shared" ref="T1091:T1154" si="177">_xlfn.TEXTAFTER(P1091,"_")</f>
        <v>white</v>
      </c>
      <c r="U1091" t="str">
        <f t="shared" ref="U1091:U1154" si="178">IF(N1091="L",Q1091,S1091)</f>
        <v>flag</v>
      </c>
      <c r="V1091" t="str">
        <f t="shared" ref="V1091:V1154" si="179">IF(N1091="L",R1091,T1091)</f>
        <v>white</v>
      </c>
    </row>
    <row r="1092" spans="1:22" x14ac:dyDescent="0.3">
      <c r="A1092" s="1">
        <v>43760</v>
      </c>
      <c r="B1092" s="2">
        <v>0.39450231481481479</v>
      </c>
      <c r="C1092">
        <v>10326</v>
      </c>
      <c r="D1092">
        <v>1811</v>
      </c>
      <c r="E1092">
        <v>1</v>
      </c>
      <c r="F1092">
        <v>209</v>
      </c>
      <c r="G1092">
        <v>3</v>
      </c>
      <c r="H1092" t="s">
        <v>21</v>
      </c>
      <c r="I1092">
        <v>1</v>
      </c>
      <c r="J1092" t="s">
        <v>49</v>
      </c>
      <c r="K1092" t="s">
        <v>30</v>
      </c>
      <c r="L1092" t="str">
        <f t="shared" si="170"/>
        <v>L</v>
      </c>
      <c r="M1092" t="str">
        <f t="shared" si="171"/>
        <v>R</v>
      </c>
      <c r="N1092" t="str" cm="1">
        <f t="array" ref="N1092">_xlfn.IFS(G1092=2,L1092,G1092=3,M1092)</f>
        <v>R</v>
      </c>
      <c r="O1092" t="str">
        <f t="shared" si="172"/>
        <v>square_black</v>
      </c>
      <c r="P1092" t="str">
        <f t="shared" si="173"/>
        <v>flag_black</v>
      </c>
      <c r="Q1092" t="str">
        <f t="shared" si="174"/>
        <v>square</v>
      </c>
      <c r="R1092" t="str">
        <f t="shared" si="175"/>
        <v>black</v>
      </c>
      <c r="S1092" t="str">
        <f t="shared" si="176"/>
        <v>flag</v>
      </c>
      <c r="T1092" t="str">
        <f t="shared" si="177"/>
        <v>black</v>
      </c>
      <c r="U1092" t="str">
        <f t="shared" si="178"/>
        <v>flag</v>
      </c>
      <c r="V1092" t="str">
        <f t="shared" si="179"/>
        <v>black</v>
      </c>
    </row>
    <row r="1093" spans="1:22" x14ac:dyDescent="0.3">
      <c r="A1093" s="1">
        <v>43760</v>
      </c>
      <c r="B1093" s="2">
        <v>0.39466435185185184</v>
      </c>
      <c r="C1093">
        <v>10326</v>
      </c>
      <c r="D1093">
        <v>1825</v>
      </c>
      <c r="E1093">
        <v>1</v>
      </c>
      <c r="F1093">
        <v>210</v>
      </c>
      <c r="G1093">
        <v>3</v>
      </c>
      <c r="H1093" t="s">
        <v>21</v>
      </c>
      <c r="I1093">
        <v>1</v>
      </c>
      <c r="J1093" t="s">
        <v>54</v>
      </c>
      <c r="K1093" t="s">
        <v>30</v>
      </c>
      <c r="L1093" t="str">
        <f t="shared" si="170"/>
        <v>R</v>
      </c>
      <c r="M1093" t="str">
        <f t="shared" si="171"/>
        <v>L</v>
      </c>
      <c r="N1093" t="str" cm="1">
        <f t="array" ref="N1093">_xlfn.IFS(G1093=2,L1093,G1093=3,M1093)</f>
        <v>L</v>
      </c>
      <c r="O1093" t="str">
        <f t="shared" si="172"/>
        <v>flag_black</v>
      </c>
      <c r="P1093" t="str">
        <f t="shared" si="173"/>
        <v>square_black</v>
      </c>
      <c r="Q1093" t="str">
        <f t="shared" si="174"/>
        <v>flag</v>
      </c>
      <c r="R1093" t="str">
        <f t="shared" si="175"/>
        <v>black</v>
      </c>
      <c r="S1093" t="str">
        <f t="shared" si="176"/>
        <v>square</v>
      </c>
      <c r="T1093" t="str">
        <f t="shared" si="177"/>
        <v>black</v>
      </c>
      <c r="U1093" t="str">
        <f t="shared" si="178"/>
        <v>flag</v>
      </c>
      <c r="V1093" t="str">
        <f t="shared" si="179"/>
        <v>black</v>
      </c>
    </row>
    <row r="1094" spans="1:22" x14ac:dyDescent="0.3">
      <c r="A1094" s="1">
        <v>43760</v>
      </c>
      <c r="B1094" s="2">
        <v>0.39484953703703707</v>
      </c>
      <c r="C1094">
        <v>10326</v>
      </c>
      <c r="D1094">
        <v>1841</v>
      </c>
      <c r="E1094">
        <v>1</v>
      </c>
      <c r="F1094">
        <v>211</v>
      </c>
      <c r="G1094">
        <v>2</v>
      </c>
      <c r="H1094" t="s">
        <v>24</v>
      </c>
      <c r="I1094">
        <v>1</v>
      </c>
      <c r="J1094" t="s">
        <v>51</v>
      </c>
      <c r="K1094" t="s">
        <v>29</v>
      </c>
      <c r="L1094" t="str">
        <f t="shared" si="170"/>
        <v>R</v>
      </c>
      <c r="M1094" t="str">
        <f t="shared" si="171"/>
        <v>L</v>
      </c>
      <c r="N1094" t="str" cm="1">
        <f t="array" ref="N1094">_xlfn.IFS(G1094=2,L1094,G1094=3,M1094)</f>
        <v>R</v>
      </c>
      <c r="O1094" t="str">
        <f t="shared" si="172"/>
        <v>flag_white</v>
      </c>
      <c r="P1094" t="str">
        <f t="shared" si="173"/>
        <v>square_white</v>
      </c>
      <c r="Q1094" t="str">
        <f t="shared" si="174"/>
        <v>flag</v>
      </c>
      <c r="R1094" t="str">
        <f t="shared" si="175"/>
        <v>white</v>
      </c>
      <c r="S1094" t="str">
        <f t="shared" si="176"/>
        <v>square</v>
      </c>
      <c r="T1094" t="str">
        <f t="shared" si="177"/>
        <v>white</v>
      </c>
      <c r="U1094" t="str">
        <f t="shared" si="178"/>
        <v>square</v>
      </c>
      <c r="V1094" t="str">
        <f t="shared" si="179"/>
        <v>white</v>
      </c>
    </row>
    <row r="1095" spans="1:22" x14ac:dyDescent="0.3">
      <c r="A1095" s="1">
        <v>43760</v>
      </c>
      <c r="B1095" s="2">
        <v>0.39490740740740743</v>
      </c>
      <c r="C1095">
        <v>10326</v>
      </c>
      <c r="D1095">
        <v>1846</v>
      </c>
      <c r="E1095">
        <v>1</v>
      </c>
      <c r="F1095">
        <v>212</v>
      </c>
      <c r="G1095">
        <v>2</v>
      </c>
      <c r="H1095" t="s">
        <v>24</v>
      </c>
      <c r="I1095">
        <v>1</v>
      </c>
      <c r="J1095" t="s">
        <v>54</v>
      </c>
      <c r="K1095" t="s">
        <v>30</v>
      </c>
      <c r="L1095" t="str">
        <f t="shared" si="170"/>
        <v>R</v>
      </c>
      <c r="M1095" t="str">
        <f t="shared" si="171"/>
        <v>L</v>
      </c>
      <c r="N1095" t="str" cm="1">
        <f t="array" ref="N1095">_xlfn.IFS(G1095=2,L1095,G1095=3,M1095)</f>
        <v>R</v>
      </c>
      <c r="O1095" t="str">
        <f t="shared" si="172"/>
        <v>flag_black</v>
      </c>
      <c r="P1095" t="str">
        <f t="shared" si="173"/>
        <v>square_black</v>
      </c>
      <c r="Q1095" t="str">
        <f t="shared" si="174"/>
        <v>flag</v>
      </c>
      <c r="R1095" t="str">
        <f t="shared" si="175"/>
        <v>black</v>
      </c>
      <c r="S1095" t="str">
        <f t="shared" si="176"/>
        <v>square</v>
      </c>
      <c r="T1095" t="str">
        <f t="shared" si="177"/>
        <v>black</v>
      </c>
      <c r="U1095" t="str">
        <f t="shared" si="178"/>
        <v>square</v>
      </c>
      <c r="V1095" t="str">
        <f t="shared" si="179"/>
        <v>black</v>
      </c>
    </row>
    <row r="1096" spans="1:22" x14ac:dyDescent="0.3">
      <c r="A1096" s="1">
        <v>43760</v>
      </c>
      <c r="B1096" s="2">
        <v>0.3949537037037037</v>
      </c>
      <c r="C1096">
        <v>10326</v>
      </c>
      <c r="D1096">
        <v>1850</v>
      </c>
      <c r="E1096">
        <v>2</v>
      </c>
      <c r="F1096">
        <v>213</v>
      </c>
      <c r="G1096">
        <v>3</v>
      </c>
      <c r="H1096" t="s">
        <v>21</v>
      </c>
      <c r="I1096">
        <v>1</v>
      </c>
      <c r="J1096" t="s">
        <v>53</v>
      </c>
      <c r="K1096" t="s">
        <v>29</v>
      </c>
      <c r="L1096" t="str">
        <f t="shared" si="170"/>
        <v>L</v>
      </c>
      <c r="M1096" t="str">
        <f t="shared" si="171"/>
        <v>R</v>
      </c>
      <c r="N1096" t="str" cm="1">
        <f t="array" ref="N1096">_xlfn.IFS(G1096=2,L1096,G1096=3,M1096)</f>
        <v>R</v>
      </c>
      <c r="O1096" t="str">
        <f t="shared" si="172"/>
        <v>square_white</v>
      </c>
      <c r="P1096" t="str">
        <f t="shared" si="173"/>
        <v>flag_white</v>
      </c>
      <c r="Q1096" t="str">
        <f t="shared" si="174"/>
        <v>square</v>
      </c>
      <c r="R1096" t="str">
        <f t="shared" si="175"/>
        <v>white</v>
      </c>
      <c r="S1096" t="str">
        <f t="shared" si="176"/>
        <v>flag</v>
      </c>
      <c r="T1096" t="str">
        <f t="shared" si="177"/>
        <v>white</v>
      </c>
      <c r="U1096" t="str">
        <f t="shared" si="178"/>
        <v>flag</v>
      </c>
      <c r="V1096" t="str">
        <f t="shared" si="179"/>
        <v>white</v>
      </c>
    </row>
    <row r="1097" spans="1:22" x14ac:dyDescent="0.3">
      <c r="A1097" s="1">
        <v>43760</v>
      </c>
      <c r="B1097" s="2">
        <v>0.39508101851851851</v>
      </c>
      <c r="C1097">
        <v>10326</v>
      </c>
      <c r="D1097">
        <v>1861</v>
      </c>
      <c r="E1097">
        <v>0</v>
      </c>
      <c r="F1097">
        <v>214</v>
      </c>
      <c r="G1097">
        <v>3</v>
      </c>
      <c r="H1097" t="s">
        <v>21</v>
      </c>
      <c r="I1097">
        <v>1</v>
      </c>
      <c r="J1097" t="s">
        <v>53</v>
      </c>
      <c r="K1097" t="s">
        <v>29</v>
      </c>
      <c r="L1097" t="str">
        <f t="shared" si="170"/>
        <v>L</v>
      </c>
      <c r="M1097" t="str">
        <f t="shared" si="171"/>
        <v>R</v>
      </c>
      <c r="N1097" t="str" cm="1">
        <f t="array" ref="N1097">_xlfn.IFS(G1097=2,L1097,G1097=3,M1097)</f>
        <v>R</v>
      </c>
      <c r="O1097" t="str">
        <f t="shared" si="172"/>
        <v>square_white</v>
      </c>
      <c r="P1097" t="str">
        <f t="shared" si="173"/>
        <v>flag_white</v>
      </c>
      <c r="Q1097" t="str">
        <f t="shared" si="174"/>
        <v>square</v>
      </c>
      <c r="R1097" t="str">
        <f t="shared" si="175"/>
        <v>white</v>
      </c>
      <c r="S1097" t="str">
        <f t="shared" si="176"/>
        <v>flag</v>
      </c>
      <c r="T1097" t="str">
        <f t="shared" si="177"/>
        <v>white</v>
      </c>
      <c r="U1097" t="str">
        <f t="shared" si="178"/>
        <v>flag</v>
      </c>
      <c r="V1097" t="str">
        <f t="shared" si="179"/>
        <v>white</v>
      </c>
    </row>
    <row r="1098" spans="1:22" x14ac:dyDescent="0.3">
      <c r="A1098" s="1">
        <v>43760</v>
      </c>
      <c r="B1098" s="2">
        <v>0.39523148148148146</v>
      </c>
      <c r="C1098">
        <v>10326</v>
      </c>
      <c r="D1098">
        <v>1874</v>
      </c>
      <c r="E1098">
        <v>2</v>
      </c>
      <c r="F1098">
        <v>215</v>
      </c>
      <c r="G1098">
        <v>3</v>
      </c>
      <c r="H1098" t="s">
        <v>21</v>
      </c>
      <c r="I1098">
        <v>1</v>
      </c>
      <c r="J1098" t="s">
        <v>53</v>
      </c>
      <c r="K1098" t="s">
        <v>29</v>
      </c>
      <c r="L1098" t="str">
        <f t="shared" si="170"/>
        <v>L</v>
      </c>
      <c r="M1098" t="str">
        <f t="shared" si="171"/>
        <v>R</v>
      </c>
      <c r="N1098" t="str" cm="1">
        <f t="array" ref="N1098">_xlfn.IFS(G1098=2,L1098,G1098=3,M1098)</f>
        <v>R</v>
      </c>
      <c r="O1098" t="str">
        <f t="shared" si="172"/>
        <v>square_white</v>
      </c>
      <c r="P1098" t="str">
        <f t="shared" si="173"/>
        <v>flag_white</v>
      </c>
      <c r="Q1098" t="str">
        <f t="shared" si="174"/>
        <v>square</v>
      </c>
      <c r="R1098" t="str">
        <f t="shared" si="175"/>
        <v>white</v>
      </c>
      <c r="S1098" t="str">
        <f t="shared" si="176"/>
        <v>flag</v>
      </c>
      <c r="T1098" t="str">
        <f t="shared" si="177"/>
        <v>white</v>
      </c>
      <c r="U1098" t="str">
        <f t="shared" si="178"/>
        <v>flag</v>
      </c>
      <c r="V1098" t="str">
        <f t="shared" si="179"/>
        <v>white</v>
      </c>
    </row>
    <row r="1099" spans="1:22" x14ac:dyDescent="0.3">
      <c r="A1099" s="1">
        <v>43760</v>
      </c>
      <c r="B1099" s="2">
        <v>0.39539351851851851</v>
      </c>
      <c r="C1099">
        <v>10326</v>
      </c>
      <c r="D1099">
        <v>1888</v>
      </c>
      <c r="E1099">
        <v>1</v>
      </c>
      <c r="F1099">
        <v>216</v>
      </c>
      <c r="G1099">
        <v>2</v>
      </c>
      <c r="H1099" t="s">
        <v>24</v>
      </c>
      <c r="I1099">
        <v>1</v>
      </c>
      <c r="J1099" t="s">
        <v>54</v>
      </c>
      <c r="K1099" t="s">
        <v>30</v>
      </c>
      <c r="L1099" t="str">
        <f t="shared" si="170"/>
        <v>R</v>
      </c>
      <c r="M1099" t="str">
        <f t="shared" si="171"/>
        <v>L</v>
      </c>
      <c r="N1099" t="str" cm="1">
        <f t="array" ref="N1099">_xlfn.IFS(G1099=2,L1099,G1099=3,M1099)</f>
        <v>R</v>
      </c>
      <c r="O1099" t="str">
        <f t="shared" si="172"/>
        <v>flag_black</v>
      </c>
      <c r="P1099" t="str">
        <f t="shared" si="173"/>
        <v>square_black</v>
      </c>
      <c r="Q1099" t="str">
        <f t="shared" si="174"/>
        <v>flag</v>
      </c>
      <c r="R1099" t="str">
        <f t="shared" si="175"/>
        <v>black</v>
      </c>
      <c r="S1099" t="str">
        <f t="shared" si="176"/>
        <v>square</v>
      </c>
      <c r="T1099" t="str">
        <f t="shared" si="177"/>
        <v>black</v>
      </c>
      <c r="U1099" t="str">
        <f t="shared" si="178"/>
        <v>square</v>
      </c>
      <c r="V1099" t="str">
        <f t="shared" si="179"/>
        <v>black</v>
      </c>
    </row>
    <row r="1100" spans="1:22" x14ac:dyDescent="0.3">
      <c r="A1100" s="1">
        <v>43760</v>
      </c>
      <c r="B1100" s="2">
        <v>0.39543981481481483</v>
      </c>
      <c r="C1100">
        <v>10326</v>
      </c>
      <c r="D1100">
        <v>1893</v>
      </c>
      <c r="E1100">
        <v>1</v>
      </c>
      <c r="F1100">
        <v>217</v>
      </c>
      <c r="G1100">
        <v>3</v>
      </c>
      <c r="H1100" t="s">
        <v>21</v>
      </c>
      <c r="I1100">
        <v>1</v>
      </c>
      <c r="J1100" t="s">
        <v>51</v>
      </c>
      <c r="K1100" t="s">
        <v>29</v>
      </c>
      <c r="L1100" t="str">
        <f t="shared" si="170"/>
        <v>R</v>
      </c>
      <c r="M1100" t="str">
        <f t="shared" si="171"/>
        <v>L</v>
      </c>
      <c r="N1100" t="str" cm="1">
        <f t="array" ref="N1100">_xlfn.IFS(G1100=2,L1100,G1100=3,M1100)</f>
        <v>L</v>
      </c>
      <c r="O1100" t="str">
        <f t="shared" si="172"/>
        <v>flag_white</v>
      </c>
      <c r="P1100" t="str">
        <f t="shared" si="173"/>
        <v>square_white</v>
      </c>
      <c r="Q1100" t="str">
        <f t="shared" si="174"/>
        <v>flag</v>
      </c>
      <c r="R1100" t="str">
        <f t="shared" si="175"/>
        <v>white</v>
      </c>
      <c r="S1100" t="str">
        <f t="shared" si="176"/>
        <v>square</v>
      </c>
      <c r="T1100" t="str">
        <f t="shared" si="177"/>
        <v>white</v>
      </c>
      <c r="U1100" t="str">
        <f t="shared" si="178"/>
        <v>flag</v>
      </c>
      <c r="V1100" t="str">
        <f t="shared" si="179"/>
        <v>white</v>
      </c>
    </row>
    <row r="1101" spans="1:22" x14ac:dyDescent="0.3">
      <c r="A1101" s="1">
        <v>43760</v>
      </c>
      <c r="B1101" s="2">
        <v>0.39557870370370374</v>
      </c>
      <c r="C1101">
        <v>10326</v>
      </c>
      <c r="D1101">
        <v>1905</v>
      </c>
      <c r="E1101">
        <v>0</v>
      </c>
      <c r="F1101">
        <v>218</v>
      </c>
      <c r="G1101">
        <v>3</v>
      </c>
      <c r="H1101" t="s">
        <v>21</v>
      </c>
      <c r="I1101">
        <v>1</v>
      </c>
      <c r="J1101" t="s">
        <v>51</v>
      </c>
      <c r="K1101" t="s">
        <v>29</v>
      </c>
      <c r="L1101" t="str">
        <f t="shared" si="170"/>
        <v>R</v>
      </c>
      <c r="M1101" t="str">
        <f t="shared" si="171"/>
        <v>L</v>
      </c>
      <c r="N1101" t="str" cm="1">
        <f t="array" ref="N1101">_xlfn.IFS(G1101=2,L1101,G1101=3,M1101)</f>
        <v>L</v>
      </c>
      <c r="O1101" t="str">
        <f t="shared" si="172"/>
        <v>flag_white</v>
      </c>
      <c r="P1101" t="str">
        <f t="shared" si="173"/>
        <v>square_white</v>
      </c>
      <c r="Q1101" t="str">
        <f t="shared" si="174"/>
        <v>flag</v>
      </c>
      <c r="R1101" t="str">
        <f t="shared" si="175"/>
        <v>white</v>
      </c>
      <c r="S1101" t="str">
        <f t="shared" si="176"/>
        <v>square</v>
      </c>
      <c r="T1101" t="str">
        <f t="shared" si="177"/>
        <v>white</v>
      </c>
      <c r="U1101" t="str">
        <f t="shared" si="178"/>
        <v>flag</v>
      </c>
      <c r="V1101" t="str">
        <f t="shared" si="179"/>
        <v>white</v>
      </c>
    </row>
    <row r="1102" spans="1:22" x14ac:dyDescent="0.3">
      <c r="A1102" s="1">
        <v>43760</v>
      </c>
      <c r="B1102" s="2">
        <v>0.39572916666666669</v>
      </c>
      <c r="C1102">
        <v>10326</v>
      </c>
      <c r="D1102">
        <v>1917</v>
      </c>
      <c r="E1102">
        <v>3</v>
      </c>
      <c r="F1102">
        <v>219</v>
      </c>
      <c r="G1102">
        <v>3</v>
      </c>
      <c r="H1102" t="s">
        <v>21</v>
      </c>
      <c r="I1102">
        <v>1</v>
      </c>
      <c r="J1102" t="s">
        <v>54</v>
      </c>
      <c r="K1102" t="s">
        <v>30</v>
      </c>
      <c r="L1102" t="str">
        <f t="shared" si="170"/>
        <v>R</v>
      </c>
      <c r="M1102" t="str">
        <f t="shared" si="171"/>
        <v>L</v>
      </c>
      <c r="N1102" t="str" cm="1">
        <f t="array" ref="N1102">_xlfn.IFS(G1102=2,L1102,G1102=3,M1102)</f>
        <v>L</v>
      </c>
      <c r="O1102" t="str">
        <f t="shared" si="172"/>
        <v>flag_black</v>
      </c>
      <c r="P1102" t="str">
        <f t="shared" si="173"/>
        <v>square_black</v>
      </c>
      <c r="Q1102" t="str">
        <f t="shared" si="174"/>
        <v>flag</v>
      </c>
      <c r="R1102" t="str">
        <f t="shared" si="175"/>
        <v>black</v>
      </c>
      <c r="S1102" t="str">
        <f t="shared" si="176"/>
        <v>square</v>
      </c>
      <c r="T1102" t="str">
        <f t="shared" si="177"/>
        <v>black</v>
      </c>
      <c r="U1102" t="str">
        <f t="shared" si="178"/>
        <v>flag</v>
      </c>
      <c r="V1102" t="str">
        <f t="shared" si="179"/>
        <v>black</v>
      </c>
    </row>
    <row r="1103" spans="1:22" x14ac:dyDescent="0.3">
      <c r="A1103" s="1">
        <v>43760</v>
      </c>
      <c r="B1103" s="2">
        <v>0.39586805555555554</v>
      </c>
      <c r="C1103">
        <v>10326</v>
      </c>
      <c r="D1103">
        <v>1929</v>
      </c>
      <c r="E1103">
        <v>1</v>
      </c>
      <c r="F1103">
        <v>220</v>
      </c>
      <c r="G1103">
        <v>3</v>
      </c>
      <c r="H1103" t="s">
        <v>21</v>
      </c>
      <c r="I1103">
        <v>1</v>
      </c>
      <c r="J1103" t="s">
        <v>49</v>
      </c>
      <c r="K1103" t="s">
        <v>30</v>
      </c>
      <c r="L1103" t="str">
        <f t="shared" si="170"/>
        <v>L</v>
      </c>
      <c r="M1103" t="str">
        <f t="shared" si="171"/>
        <v>R</v>
      </c>
      <c r="N1103" t="str" cm="1">
        <f t="array" ref="N1103">_xlfn.IFS(G1103=2,L1103,G1103=3,M1103)</f>
        <v>R</v>
      </c>
      <c r="O1103" t="str">
        <f t="shared" si="172"/>
        <v>square_black</v>
      </c>
      <c r="P1103" t="str">
        <f t="shared" si="173"/>
        <v>flag_black</v>
      </c>
      <c r="Q1103" t="str">
        <f t="shared" si="174"/>
        <v>square</v>
      </c>
      <c r="R1103" t="str">
        <f t="shared" si="175"/>
        <v>black</v>
      </c>
      <c r="S1103" t="str">
        <f t="shared" si="176"/>
        <v>flag</v>
      </c>
      <c r="T1103" t="str">
        <f t="shared" si="177"/>
        <v>black</v>
      </c>
      <c r="U1103" t="str">
        <f t="shared" si="178"/>
        <v>flag</v>
      </c>
      <c r="V1103" t="str">
        <f t="shared" si="179"/>
        <v>black</v>
      </c>
    </row>
    <row r="1104" spans="1:22" x14ac:dyDescent="0.3">
      <c r="A1104" s="1">
        <v>43760</v>
      </c>
      <c r="B1104" s="2">
        <v>0.39604166666666668</v>
      </c>
      <c r="C1104">
        <v>10326</v>
      </c>
      <c r="D1104">
        <v>1944</v>
      </c>
      <c r="E1104">
        <v>3</v>
      </c>
      <c r="F1104">
        <v>221</v>
      </c>
      <c r="G1104">
        <v>3</v>
      </c>
      <c r="H1104" t="s">
        <v>21</v>
      </c>
      <c r="I1104">
        <v>1</v>
      </c>
      <c r="J1104" t="s">
        <v>49</v>
      </c>
      <c r="K1104" t="s">
        <v>30</v>
      </c>
      <c r="L1104" t="str">
        <f t="shared" si="170"/>
        <v>L</v>
      </c>
      <c r="M1104" t="str">
        <f t="shared" si="171"/>
        <v>R</v>
      </c>
      <c r="N1104" t="str" cm="1">
        <f t="array" ref="N1104">_xlfn.IFS(G1104=2,L1104,G1104=3,M1104)</f>
        <v>R</v>
      </c>
      <c r="O1104" t="str">
        <f t="shared" si="172"/>
        <v>square_black</v>
      </c>
      <c r="P1104" t="str">
        <f t="shared" si="173"/>
        <v>flag_black</v>
      </c>
      <c r="Q1104" t="str">
        <f t="shared" si="174"/>
        <v>square</v>
      </c>
      <c r="R1104" t="str">
        <f t="shared" si="175"/>
        <v>black</v>
      </c>
      <c r="S1104" t="str">
        <f t="shared" si="176"/>
        <v>flag</v>
      </c>
      <c r="T1104" t="str">
        <f t="shared" si="177"/>
        <v>black</v>
      </c>
      <c r="U1104" t="str">
        <f t="shared" si="178"/>
        <v>flag</v>
      </c>
      <c r="V1104" t="str">
        <f t="shared" si="179"/>
        <v>black</v>
      </c>
    </row>
    <row r="1105" spans="1:22" x14ac:dyDescent="0.3">
      <c r="A1105" s="1">
        <v>43760</v>
      </c>
      <c r="B1105" s="2">
        <v>0.39620370370370367</v>
      </c>
      <c r="C1105">
        <v>10326</v>
      </c>
      <c r="D1105">
        <v>1958</v>
      </c>
      <c r="E1105">
        <v>3</v>
      </c>
      <c r="F1105">
        <v>222</v>
      </c>
      <c r="G1105">
        <v>2</v>
      </c>
      <c r="H1105" t="s">
        <v>24</v>
      </c>
      <c r="I1105">
        <v>1</v>
      </c>
      <c r="J1105" t="s">
        <v>54</v>
      </c>
      <c r="K1105" t="s">
        <v>30</v>
      </c>
      <c r="L1105" t="str">
        <f t="shared" si="170"/>
        <v>R</v>
      </c>
      <c r="M1105" t="str">
        <f t="shared" si="171"/>
        <v>L</v>
      </c>
      <c r="N1105" t="str" cm="1">
        <f t="array" ref="N1105">_xlfn.IFS(G1105=2,L1105,G1105=3,M1105)</f>
        <v>R</v>
      </c>
      <c r="O1105" t="str">
        <f t="shared" si="172"/>
        <v>flag_black</v>
      </c>
      <c r="P1105" t="str">
        <f t="shared" si="173"/>
        <v>square_black</v>
      </c>
      <c r="Q1105" t="str">
        <f t="shared" si="174"/>
        <v>flag</v>
      </c>
      <c r="R1105" t="str">
        <f t="shared" si="175"/>
        <v>black</v>
      </c>
      <c r="S1105" t="str">
        <f t="shared" si="176"/>
        <v>square</v>
      </c>
      <c r="T1105" t="str">
        <f t="shared" si="177"/>
        <v>black</v>
      </c>
      <c r="U1105" t="str">
        <f t="shared" si="178"/>
        <v>square</v>
      </c>
      <c r="V1105" t="str">
        <f t="shared" si="179"/>
        <v>black</v>
      </c>
    </row>
    <row r="1106" spans="1:22" x14ac:dyDescent="0.3">
      <c r="A1106" s="1">
        <v>43760</v>
      </c>
      <c r="B1106" s="2">
        <v>0.39624999999999999</v>
      </c>
      <c r="C1106">
        <v>10326</v>
      </c>
      <c r="D1106">
        <v>1962</v>
      </c>
      <c r="E1106">
        <v>1</v>
      </c>
      <c r="F1106">
        <v>223</v>
      </c>
      <c r="G1106">
        <v>2</v>
      </c>
      <c r="H1106" t="s">
        <v>24</v>
      </c>
      <c r="I1106">
        <v>1</v>
      </c>
      <c r="J1106" t="s">
        <v>54</v>
      </c>
      <c r="K1106" t="s">
        <v>30</v>
      </c>
      <c r="L1106" t="str">
        <f t="shared" si="170"/>
        <v>R</v>
      </c>
      <c r="M1106" t="str">
        <f t="shared" si="171"/>
        <v>L</v>
      </c>
      <c r="N1106" t="str" cm="1">
        <f t="array" ref="N1106">_xlfn.IFS(G1106=2,L1106,G1106=3,M1106)</f>
        <v>R</v>
      </c>
      <c r="O1106" t="str">
        <f t="shared" si="172"/>
        <v>flag_black</v>
      </c>
      <c r="P1106" t="str">
        <f t="shared" si="173"/>
        <v>square_black</v>
      </c>
      <c r="Q1106" t="str">
        <f t="shared" si="174"/>
        <v>flag</v>
      </c>
      <c r="R1106" t="str">
        <f t="shared" si="175"/>
        <v>black</v>
      </c>
      <c r="S1106" t="str">
        <f t="shared" si="176"/>
        <v>square</v>
      </c>
      <c r="T1106" t="str">
        <f t="shared" si="177"/>
        <v>black</v>
      </c>
      <c r="U1106" t="str">
        <f t="shared" si="178"/>
        <v>square</v>
      </c>
      <c r="V1106" t="str">
        <f t="shared" si="179"/>
        <v>black</v>
      </c>
    </row>
    <row r="1107" spans="1:22" x14ac:dyDescent="0.3">
      <c r="A1107" s="1">
        <v>43760</v>
      </c>
      <c r="B1107" s="2">
        <v>0.39630787037037035</v>
      </c>
      <c r="C1107">
        <v>10326</v>
      </c>
      <c r="D1107">
        <v>1967</v>
      </c>
      <c r="E1107">
        <v>3</v>
      </c>
      <c r="F1107">
        <v>224</v>
      </c>
      <c r="G1107">
        <v>3</v>
      </c>
      <c r="H1107" t="s">
        <v>21</v>
      </c>
      <c r="I1107">
        <v>1</v>
      </c>
      <c r="J1107" t="s">
        <v>49</v>
      </c>
      <c r="K1107" t="s">
        <v>30</v>
      </c>
      <c r="L1107" t="str">
        <f t="shared" si="170"/>
        <v>L</v>
      </c>
      <c r="M1107" t="str">
        <f t="shared" si="171"/>
        <v>R</v>
      </c>
      <c r="N1107" t="str" cm="1">
        <f t="array" ref="N1107">_xlfn.IFS(G1107=2,L1107,G1107=3,M1107)</f>
        <v>R</v>
      </c>
      <c r="O1107" t="str">
        <f t="shared" si="172"/>
        <v>square_black</v>
      </c>
      <c r="P1107" t="str">
        <f t="shared" si="173"/>
        <v>flag_black</v>
      </c>
      <c r="Q1107" t="str">
        <f t="shared" si="174"/>
        <v>square</v>
      </c>
      <c r="R1107" t="str">
        <f t="shared" si="175"/>
        <v>black</v>
      </c>
      <c r="S1107" t="str">
        <f t="shared" si="176"/>
        <v>flag</v>
      </c>
      <c r="T1107" t="str">
        <f t="shared" si="177"/>
        <v>black</v>
      </c>
      <c r="U1107" t="str">
        <f t="shared" si="178"/>
        <v>flag</v>
      </c>
      <c r="V1107" t="str">
        <f t="shared" si="179"/>
        <v>black</v>
      </c>
    </row>
    <row r="1108" spans="1:22" x14ac:dyDescent="0.3">
      <c r="A1108" s="1">
        <v>43760</v>
      </c>
      <c r="B1108" s="2">
        <v>0.39643518518518522</v>
      </c>
      <c r="C1108">
        <v>10326</v>
      </c>
      <c r="D1108">
        <v>1979</v>
      </c>
      <c r="E1108">
        <v>1</v>
      </c>
      <c r="F1108">
        <v>225</v>
      </c>
      <c r="G1108">
        <v>3</v>
      </c>
      <c r="H1108" t="s">
        <v>21</v>
      </c>
      <c r="I1108">
        <v>1</v>
      </c>
      <c r="J1108" t="s">
        <v>53</v>
      </c>
      <c r="K1108" t="s">
        <v>29</v>
      </c>
      <c r="L1108" t="str">
        <f t="shared" si="170"/>
        <v>L</v>
      </c>
      <c r="M1108" t="str">
        <f t="shared" si="171"/>
        <v>R</v>
      </c>
      <c r="N1108" t="str" cm="1">
        <f t="array" ref="N1108">_xlfn.IFS(G1108=2,L1108,G1108=3,M1108)</f>
        <v>R</v>
      </c>
      <c r="O1108" t="str">
        <f t="shared" si="172"/>
        <v>square_white</v>
      </c>
      <c r="P1108" t="str">
        <f t="shared" si="173"/>
        <v>flag_white</v>
      </c>
      <c r="Q1108" t="str">
        <f t="shared" si="174"/>
        <v>square</v>
      </c>
      <c r="R1108" t="str">
        <f t="shared" si="175"/>
        <v>white</v>
      </c>
      <c r="S1108" t="str">
        <f t="shared" si="176"/>
        <v>flag</v>
      </c>
      <c r="T1108" t="str">
        <f t="shared" si="177"/>
        <v>white</v>
      </c>
      <c r="U1108" t="str">
        <f t="shared" si="178"/>
        <v>flag</v>
      </c>
      <c r="V1108" t="str">
        <f t="shared" si="179"/>
        <v>white</v>
      </c>
    </row>
    <row r="1109" spans="1:22" x14ac:dyDescent="0.3">
      <c r="A1109" s="1">
        <v>43760</v>
      </c>
      <c r="B1109" s="2">
        <v>0.39657407407407402</v>
      </c>
      <c r="C1109">
        <v>10326</v>
      </c>
      <c r="D1109">
        <v>1990</v>
      </c>
      <c r="E1109">
        <v>1</v>
      </c>
      <c r="F1109">
        <v>226</v>
      </c>
      <c r="G1109">
        <v>3</v>
      </c>
      <c r="H1109" t="s">
        <v>21</v>
      </c>
      <c r="I1109">
        <v>1</v>
      </c>
      <c r="J1109" t="s">
        <v>54</v>
      </c>
      <c r="K1109" t="s">
        <v>30</v>
      </c>
      <c r="L1109" t="str">
        <f t="shared" si="170"/>
        <v>R</v>
      </c>
      <c r="M1109" t="str">
        <f t="shared" si="171"/>
        <v>L</v>
      </c>
      <c r="N1109" t="str" cm="1">
        <f t="array" ref="N1109">_xlfn.IFS(G1109=2,L1109,G1109=3,M1109)</f>
        <v>L</v>
      </c>
      <c r="O1109" t="str">
        <f t="shared" si="172"/>
        <v>flag_black</v>
      </c>
      <c r="P1109" t="str">
        <f t="shared" si="173"/>
        <v>square_black</v>
      </c>
      <c r="Q1109" t="str">
        <f t="shared" si="174"/>
        <v>flag</v>
      </c>
      <c r="R1109" t="str">
        <f t="shared" si="175"/>
        <v>black</v>
      </c>
      <c r="S1109" t="str">
        <f t="shared" si="176"/>
        <v>square</v>
      </c>
      <c r="T1109" t="str">
        <f t="shared" si="177"/>
        <v>black</v>
      </c>
      <c r="U1109" t="str">
        <f t="shared" si="178"/>
        <v>flag</v>
      </c>
      <c r="V1109" t="str">
        <f t="shared" si="179"/>
        <v>black</v>
      </c>
    </row>
    <row r="1110" spans="1:22" x14ac:dyDescent="0.3">
      <c r="A1110" s="1">
        <v>43760</v>
      </c>
      <c r="B1110" s="2">
        <v>0.39672453703703708</v>
      </c>
      <c r="C1110">
        <v>10326</v>
      </c>
      <c r="D1110">
        <v>2003</v>
      </c>
      <c r="E1110">
        <v>1</v>
      </c>
      <c r="F1110">
        <v>227</v>
      </c>
      <c r="G1110">
        <v>3</v>
      </c>
      <c r="H1110" t="s">
        <v>21</v>
      </c>
      <c r="I1110">
        <v>1</v>
      </c>
      <c r="J1110" t="s">
        <v>51</v>
      </c>
      <c r="K1110" t="s">
        <v>29</v>
      </c>
      <c r="L1110" t="str">
        <f t="shared" si="170"/>
        <v>R</v>
      </c>
      <c r="M1110" t="str">
        <f t="shared" si="171"/>
        <v>L</v>
      </c>
      <c r="N1110" t="str" cm="1">
        <f t="array" ref="N1110">_xlfn.IFS(G1110=2,L1110,G1110=3,M1110)</f>
        <v>L</v>
      </c>
      <c r="O1110" t="str">
        <f t="shared" si="172"/>
        <v>flag_white</v>
      </c>
      <c r="P1110" t="str">
        <f t="shared" si="173"/>
        <v>square_white</v>
      </c>
      <c r="Q1110" t="str">
        <f t="shared" si="174"/>
        <v>flag</v>
      </c>
      <c r="R1110" t="str">
        <f t="shared" si="175"/>
        <v>white</v>
      </c>
      <c r="S1110" t="str">
        <f t="shared" si="176"/>
        <v>square</v>
      </c>
      <c r="T1110" t="str">
        <f t="shared" si="177"/>
        <v>white</v>
      </c>
      <c r="U1110" t="str">
        <f t="shared" si="178"/>
        <v>flag</v>
      </c>
      <c r="V1110" t="str">
        <f t="shared" si="179"/>
        <v>white</v>
      </c>
    </row>
    <row r="1111" spans="1:22" x14ac:dyDescent="0.3">
      <c r="A1111" s="1">
        <v>43760</v>
      </c>
      <c r="B1111" s="2">
        <v>0.39686342592592588</v>
      </c>
      <c r="C1111">
        <v>10326</v>
      </c>
      <c r="D1111">
        <v>2015</v>
      </c>
      <c r="E1111">
        <v>2</v>
      </c>
      <c r="F1111">
        <v>228</v>
      </c>
      <c r="G1111">
        <v>3</v>
      </c>
      <c r="H1111" t="s">
        <v>21</v>
      </c>
      <c r="I1111">
        <v>1</v>
      </c>
      <c r="J1111" t="s">
        <v>53</v>
      </c>
      <c r="K1111" t="s">
        <v>29</v>
      </c>
      <c r="L1111" t="str">
        <f t="shared" si="170"/>
        <v>L</v>
      </c>
      <c r="M1111" t="str">
        <f t="shared" si="171"/>
        <v>R</v>
      </c>
      <c r="N1111" t="str" cm="1">
        <f t="array" ref="N1111">_xlfn.IFS(G1111=2,L1111,G1111=3,M1111)</f>
        <v>R</v>
      </c>
      <c r="O1111" t="str">
        <f t="shared" si="172"/>
        <v>square_white</v>
      </c>
      <c r="P1111" t="str">
        <f t="shared" si="173"/>
        <v>flag_white</v>
      </c>
      <c r="Q1111" t="str">
        <f t="shared" si="174"/>
        <v>square</v>
      </c>
      <c r="R1111" t="str">
        <f t="shared" si="175"/>
        <v>white</v>
      </c>
      <c r="S1111" t="str">
        <f t="shared" si="176"/>
        <v>flag</v>
      </c>
      <c r="T1111" t="str">
        <f t="shared" si="177"/>
        <v>white</v>
      </c>
      <c r="U1111" t="str">
        <f t="shared" si="178"/>
        <v>flag</v>
      </c>
      <c r="V1111" t="str">
        <f t="shared" si="179"/>
        <v>white</v>
      </c>
    </row>
    <row r="1112" spans="1:22" x14ac:dyDescent="0.3">
      <c r="A1112" s="1">
        <v>43760</v>
      </c>
      <c r="B1112" s="2">
        <v>0.39699074074074076</v>
      </c>
      <c r="C1112">
        <v>10326</v>
      </c>
      <c r="D1112">
        <v>2027</v>
      </c>
      <c r="E1112">
        <v>0</v>
      </c>
      <c r="F1112">
        <v>229</v>
      </c>
      <c r="G1112">
        <v>3</v>
      </c>
      <c r="H1112" t="s">
        <v>21</v>
      </c>
      <c r="I1112">
        <v>1</v>
      </c>
      <c r="J1112" t="s">
        <v>49</v>
      </c>
      <c r="K1112" t="s">
        <v>30</v>
      </c>
      <c r="L1112" t="str">
        <f t="shared" si="170"/>
        <v>L</v>
      </c>
      <c r="M1112" t="str">
        <f t="shared" si="171"/>
        <v>R</v>
      </c>
      <c r="N1112" t="str" cm="1">
        <f t="array" ref="N1112">_xlfn.IFS(G1112=2,L1112,G1112=3,M1112)</f>
        <v>R</v>
      </c>
      <c r="O1112" t="str">
        <f t="shared" si="172"/>
        <v>square_black</v>
      </c>
      <c r="P1112" t="str">
        <f t="shared" si="173"/>
        <v>flag_black</v>
      </c>
      <c r="Q1112" t="str">
        <f t="shared" si="174"/>
        <v>square</v>
      </c>
      <c r="R1112" t="str">
        <f t="shared" si="175"/>
        <v>black</v>
      </c>
      <c r="S1112" t="str">
        <f t="shared" si="176"/>
        <v>flag</v>
      </c>
      <c r="T1112" t="str">
        <f t="shared" si="177"/>
        <v>black</v>
      </c>
      <c r="U1112" t="str">
        <f t="shared" si="178"/>
        <v>flag</v>
      </c>
      <c r="V1112" t="str">
        <f t="shared" si="179"/>
        <v>black</v>
      </c>
    </row>
    <row r="1113" spans="1:22" x14ac:dyDescent="0.3">
      <c r="A1113" s="1">
        <v>43760</v>
      </c>
      <c r="B1113" s="2">
        <v>0.39711805555555557</v>
      </c>
      <c r="C1113">
        <v>10326</v>
      </c>
      <c r="D1113">
        <v>2038</v>
      </c>
      <c r="E1113">
        <v>0</v>
      </c>
      <c r="F1113">
        <v>230</v>
      </c>
      <c r="G1113">
        <v>3</v>
      </c>
      <c r="H1113" t="s">
        <v>21</v>
      </c>
      <c r="I1113">
        <v>1</v>
      </c>
      <c r="J1113" t="s">
        <v>51</v>
      </c>
      <c r="K1113" t="s">
        <v>29</v>
      </c>
      <c r="L1113" t="str">
        <f t="shared" si="170"/>
        <v>R</v>
      </c>
      <c r="M1113" t="str">
        <f t="shared" si="171"/>
        <v>L</v>
      </c>
      <c r="N1113" t="str" cm="1">
        <f t="array" ref="N1113">_xlfn.IFS(G1113=2,L1113,G1113=3,M1113)</f>
        <v>L</v>
      </c>
      <c r="O1113" t="str">
        <f t="shared" si="172"/>
        <v>flag_white</v>
      </c>
      <c r="P1113" t="str">
        <f t="shared" si="173"/>
        <v>square_white</v>
      </c>
      <c r="Q1113" t="str">
        <f t="shared" si="174"/>
        <v>flag</v>
      </c>
      <c r="R1113" t="str">
        <f t="shared" si="175"/>
        <v>white</v>
      </c>
      <c r="S1113" t="str">
        <f t="shared" si="176"/>
        <v>square</v>
      </c>
      <c r="T1113" t="str">
        <f t="shared" si="177"/>
        <v>white</v>
      </c>
      <c r="U1113" t="str">
        <f t="shared" si="178"/>
        <v>flag</v>
      </c>
      <c r="V1113" t="str">
        <f t="shared" si="179"/>
        <v>white</v>
      </c>
    </row>
    <row r="1114" spans="1:22" x14ac:dyDescent="0.3">
      <c r="A1114" s="1">
        <v>43760</v>
      </c>
      <c r="B1114" s="2">
        <v>0.39725694444444443</v>
      </c>
      <c r="C1114">
        <v>10326</v>
      </c>
      <c r="D1114">
        <v>2049</v>
      </c>
      <c r="E1114">
        <v>1</v>
      </c>
      <c r="F1114">
        <v>231</v>
      </c>
      <c r="G1114">
        <v>3</v>
      </c>
      <c r="H1114" t="s">
        <v>21</v>
      </c>
      <c r="I1114">
        <v>1</v>
      </c>
      <c r="J1114" t="s">
        <v>49</v>
      </c>
      <c r="K1114" t="s">
        <v>30</v>
      </c>
      <c r="L1114" t="str">
        <f t="shared" si="170"/>
        <v>L</v>
      </c>
      <c r="M1114" t="str">
        <f t="shared" si="171"/>
        <v>R</v>
      </c>
      <c r="N1114" t="str" cm="1">
        <f t="array" ref="N1114">_xlfn.IFS(G1114=2,L1114,G1114=3,M1114)</f>
        <v>R</v>
      </c>
      <c r="O1114" t="str">
        <f t="shared" si="172"/>
        <v>square_black</v>
      </c>
      <c r="P1114" t="str">
        <f t="shared" si="173"/>
        <v>flag_black</v>
      </c>
      <c r="Q1114" t="str">
        <f t="shared" si="174"/>
        <v>square</v>
      </c>
      <c r="R1114" t="str">
        <f t="shared" si="175"/>
        <v>black</v>
      </c>
      <c r="S1114" t="str">
        <f t="shared" si="176"/>
        <v>flag</v>
      </c>
      <c r="T1114" t="str">
        <f t="shared" si="177"/>
        <v>black</v>
      </c>
      <c r="U1114" t="str">
        <f t="shared" si="178"/>
        <v>flag</v>
      </c>
      <c r="V1114" t="str">
        <f t="shared" si="179"/>
        <v>black</v>
      </c>
    </row>
    <row r="1115" spans="1:22" x14ac:dyDescent="0.3">
      <c r="A1115" s="1">
        <v>43760</v>
      </c>
      <c r="B1115" s="2">
        <v>0.39740740740740743</v>
      </c>
      <c r="C1115">
        <v>10326</v>
      </c>
      <c r="D1115">
        <v>2062</v>
      </c>
      <c r="E1115">
        <v>1</v>
      </c>
      <c r="F1115">
        <v>232</v>
      </c>
      <c r="G1115">
        <v>3</v>
      </c>
      <c r="H1115" t="s">
        <v>21</v>
      </c>
      <c r="I1115">
        <v>1</v>
      </c>
      <c r="J1115" t="s">
        <v>54</v>
      </c>
      <c r="K1115" t="s">
        <v>30</v>
      </c>
      <c r="L1115" t="str">
        <f t="shared" si="170"/>
        <v>R</v>
      </c>
      <c r="M1115" t="str">
        <f t="shared" si="171"/>
        <v>L</v>
      </c>
      <c r="N1115" t="str" cm="1">
        <f t="array" ref="N1115">_xlfn.IFS(G1115=2,L1115,G1115=3,M1115)</f>
        <v>L</v>
      </c>
      <c r="O1115" t="str">
        <f t="shared" si="172"/>
        <v>flag_black</v>
      </c>
      <c r="P1115" t="str">
        <f t="shared" si="173"/>
        <v>square_black</v>
      </c>
      <c r="Q1115" t="str">
        <f t="shared" si="174"/>
        <v>flag</v>
      </c>
      <c r="R1115" t="str">
        <f t="shared" si="175"/>
        <v>black</v>
      </c>
      <c r="S1115" t="str">
        <f t="shared" si="176"/>
        <v>square</v>
      </c>
      <c r="T1115" t="str">
        <f t="shared" si="177"/>
        <v>black</v>
      </c>
      <c r="U1115" t="str">
        <f t="shared" si="178"/>
        <v>flag</v>
      </c>
      <c r="V1115" t="str">
        <f t="shared" si="179"/>
        <v>black</v>
      </c>
    </row>
    <row r="1116" spans="1:22" x14ac:dyDescent="0.3">
      <c r="A1116" s="1">
        <v>43760</v>
      </c>
      <c r="B1116" s="2">
        <v>0.39756944444444442</v>
      </c>
      <c r="C1116">
        <v>10326</v>
      </c>
      <c r="D1116">
        <v>2076</v>
      </c>
      <c r="E1116">
        <v>1</v>
      </c>
      <c r="F1116">
        <v>233</v>
      </c>
      <c r="G1116">
        <v>3</v>
      </c>
      <c r="H1116" t="s">
        <v>21</v>
      </c>
      <c r="I1116">
        <v>1</v>
      </c>
      <c r="J1116" t="s">
        <v>51</v>
      </c>
      <c r="K1116" t="s">
        <v>29</v>
      </c>
      <c r="L1116" t="str">
        <f t="shared" si="170"/>
        <v>R</v>
      </c>
      <c r="M1116" t="str">
        <f t="shared" si="171"/>
        <v>L</v>
      </c>
      <c r="N1116" t="str" cm="1">
        <f t="array" ref="N1116">_xlfn.IFS(G1116=2,L1116,G1116=3,M1116)</f>
        <v>L</v>
      </c>
      <c r="O1116" t="str">
        <f t="shared" si="172"/>
        <v>flag_white</v>
      </c>
      <c r="P1116" t="str">
        <f t="shared" si="173"/>
        <v>square_white</v>
      </c>
      <c r="Q1116" t="str">
        <f t="shared" si="174"/>
        <v>flag</v>
      </c>
      <c r="R1116" t="str">
        <f t="shared" si="175"/>
        <v>white</v>
      </c>
      <c r="S1116" t="str">
        <f t="shared" si="176"/>
        <v>square</v>
      </c>
      <c r="T1116" t="str">
        <f t="shared" si="177"/>
        <v>white</v>
      </c>
      <c r="U1116" t="str">
        <f t="shared" si="178"/>
        <v>flag</v>
      </c>
      <c r="V1116" t="str">
        <f t="shared" si="179"/>
        <v>white</v>
      </c>
    </row>
    <row r="1117" spans="1:22" x14ac:dyDescent="0.3">
      <c r="A1117" s="1">
        <v>43760</v>
      </c>
      <c r="B1117" s="2">
        <v>0.39769675925925929</v>
      </c>
      <c r="C1117">
        <v>10326</v>
      </c>
      <c r="D1117">
        <v>2087</v>
      </c>
      <c r="E1117">
        <v>0</v>
      </c>
      <c r="F1117">
        <v>234</v>
      </c>
      <c r="G1117">
        <v>3</v>
      </c>
      <c r="H1117" t="s">
        <v>21</v>
      </c>
      <c r="I1117">
        <v>1</v>
      </c>
      <c r="J1117" t="s">
        <v>54</v>
      </c>
      <c r="K1117" t="s">
        <v>30</v>
      </c>
      <c r="L1117" t="str">
        <f t="shared" si="170"/>
        <v>R</v>
      </c>
      <c r="M1117" t="str">
        <f t="shared" si="171"/>
        <v>L</v>
      </c>
      <c r="N1117" t="str" cm="1">
        <f t="array" ref="N1117">_xlfn.IFS(G1117=2,L1117,G1117=3,M1117)</f>
        <v>L</v>
      </c>
      <c r="O1117" t="str">
        <f t="shared" si="172"/>
        <v>flag_black</v>
      </c>
      <c r="P1117" t="str">
        <f t="shared" si="173"/>
        <v>square_black</v>
      </c>
      <c r="Q1117" t="str">
        <f t="shared" si="174"/>
        <v>flag</v>
      </c>
      <c r="R1117" t="str">
        <f t="shared" si="175"/>
        <v>black</v>
      </c>
      <c r="S1117" t="str">
        <f t="shared" si="176"/>
        <v>square</v>
      </c>
      <c r="T1117" t="str">
        <f t="shared" si="177"/>
        <v>black</v>
      </c>
      <c r="U1117" t="str">
        <f t="shared" si="178"/>
        <v>flag</v>
      </c>
      <c r="V1117" t="str">
        <f t="shared" si="179"/>
        <v>black</v>
      </c>
    </row>
    <row r="1118" spans="1:22" x14ac:dyDescent="0.3">
      <c r="A1118" s="1">
        <v>43760</v>
      </c>
      <c r="B1118" s="2">
        <v>0.39784722222222224</v>
      </c>
      <c r="C1118">
        <v>10326</v>
      </c>
      <c r="D1118">
        <v>2100</v>
      </c>
      <c r="E1118">
        <v>1</v>
      </c>
      <c r="F1118">
        <v>235</v>
      </c>
      <c r="G1118">
        <v>2</v>
      </c>
      <c r="H1118" t="s">
        <v>24</v>
      </c>
      <c r="I1118">
        <v>1</v>
      </c>
      <c r="J1118" t="s">
        <v>54</v>
      </c>
      <c r="K1118" t="s">
        <v>30</v>
      </c>
      <c r="L1118" t="str">
        <f t="shared" si="170"/>
        <v>R</v>
      </c>
      <c r="M1118" t="str">
        <f t="shared" si="171"/>
        <v>L</v>
      </c>
      <c r="N1118" t="str" cm="1">
        <f t="array" ref="N1118">_xlfn.IFS(G1118=2,L1118,G1118=3,M1118)</f>
        <v>R</v>
      </c>
      <c r="O1118" t="str">
        <f t="shared" si="172"/>
        <v>flag_black</v>
      </c>
      <c r="P1118" t="str">
        <f t="shared" si="173"/>
        <v>square_black</v>
      </c>
      <c r="Q1118" t="str">
        <f t="shared" si="174"/>
        <v>flag</v>
      </c>
      <c r="R1118" t="str">
        <f t="shared" si="175"/>
        <v>black</v>
      </c>
      <c r="S1118" t="str">
        <f t="shared" si="176"/>
        <v>square</v>
      </c>
      <c r="T1118" t="str">
        <f t="shared" si="177"/>
        <v>black</v>
      </c>
      <c r="U1118" t="str">
        <f t="shared" si="178"/>
        <v>square</v>
      </c>
      <c r="V1118" t="str">
        <f t="shared" si="179"/>
        <v>black</v>
      </c>
    </row>
    <row r="1119" spans="1:22" x14ac:dyDescent="0.3">
      <c r="A1119" s="1">
        <v>43760</v>
      </c>
      <c r="B1119" s="2">
        <v>0.39789351851851856</v>
      </c>
      <c r="C1119">
        <v>10326</v>
      </c>
      <c r="D1119">
        <v>2104</v>
      </c>
      <c r="E1119">
        <v>2</v>
      </c>
      <c r="F1119">
        <v>236</v>
      </c>
      <c r="G1119">
        <v>2</v>
      </c>
      <c r="H1119" t="s">
        <v>24</v>
      </c>
      <c r="I1119">
        <v>1</v>
      </c>
      <c r="J1119" t="s">
        <v>51</v>
      </c>
      <c r="K1119" t="s">
        <v>29</v>
      </c>
      <c r="L1119" t="str">
        <f t="shared" si="170"/>
        <v>R</v>
      </c>
      <c r="M1119" t="str">
        <f t="shared" si="171"/>
        <v>L</v>
      </c>
      <c r="N1119" t="str" cm="1">
        <f t="array" ref="N1119">_xlfn.IFS(G1119=2,L1119,G1119=3,M1119)</f>
        <v>R</v>
      </c>
      <c r="O1119" t="str">
        <f t="shared" si="172"/>
        <v>flag_white</v>
      </c>
      <c r="P1119" t="str">
        <f t="shared" si="173"/>
        <v>square_white</v>
      </c>
      <c r="Q1119" t="str">
        <f t="shared" si="174"/>
        <v>flag</v>
      </c>
      <c r="R1119" t="str">
        <f t="shared" si="175"/>
        <v>white</v>
      </c>
      <c r="S1119" t="str">
        <f t="shared" si="176"/>
        <v>square</v>
      </c>
      <c r="T1119" t="str">
        <f t="shared" si="177"/>
        <v>white</v>
      </c>
      <c r="U1119" t="str">
        <f t="shared" si="178"/>
        <v>square</v>
      </c>
      <c r="V1119" t="str">
        <f t="shared" si="179"/>
        <v>white</v>
      </c>
    </row>
    <row r="1120" spans="1:22" x14ac:dyDescent="0.3">
      <c r="A1120" s="1">
        <v>43760</v>
      </c>
      <c r="B1120" s="2">
        <v>0.39792824074074074</v>
      </c>
      <c r="C1120">
        <v>10326</v>
      </c>
      <c r="D1120">
        <v>2108</v>
      </c>
      <c r="E1120">
        <v>1</v>
      </c>
      <c r="F1120">
        <v>237</v>
      </c>
      <c r="G1120">
        <v>3</v>
      </c>
      <c r="H1120" t="s">
        <v>21</v>
      </c>
      <c r="I1120">
        <v>1</v>
      </c>
      <c r="J1120" t="s">
        <v>53</v>
      </c>
      <c r="K1120" t="s">
        <v>29</v>
      </c>
      <c r="L1120" t="str">
        <f t="shared" si="170"/>
        <v>L</v>
      </c>
      <c r="M1120" t="str">
        <f t="shared" si="171"/>
        <v>R</v>
      </c>
      <c r="N1120" t="str" cm="1">
        <f t="array" ref="N1120">_xlfn.IFS(G1120=2,L1120,G1120=3,M1120)</f>
        <v>R</v>
      </c>
      <c r="O1120" t="str">
        <f t="shared" si="172"/>
        <v>square_white</v>
      </c>
      <c r="P1120" t="str">
        <f t="shared" si="173"/>
        <v>flag_white</v>
      </c>
      <c r="Q1120" t="str">
        <f t="shared" si="174"/>
        <v>square</v>
      </c>
      <c r="R1120" t="str">
        <f t="shared" si="175"/>
        <v>white</v>
      </c>
      <c r="S1120" t="str">
        <f t="shared" si="176"/>
        <v>flag</v>
      </c>
      <c r="T1120" t="str">
        <f t="shared" si="177"/>
        <v>white</v>
      </c>
      <c r="U1120" t="str">
        <f t="shared" si="178"/>
        <v>flag</v>
      </c>
      <c r="V1120" t="str">
        <f t="shared" si="179"/>
        <v>white</v>
      </c>
    </row>
    <row r="1121" spans="1:22" x14ac:dyDescent="0.3">
      <c r="A1121" s="1">
        <v>43760</v>
      </c>
      <c r="B1121" s="2">
        <v>0.39807870370370368</v>
      </c>
      <c r="C1121">
        <v>10326</v>
      </c>
      <c r="D1121">
        <v>2120</v>
      </c>
      <c r="E1121">
        <v>1</v>
      </c>
      <c r="F1121">
        <v>238</v>
      </c>
      <c r="G1121">
        <v>3</v>
      </c>
      <c r="H1121" t="s">
        <v>21</v>
      </c>
      <c r="I1121">
        <v>1</v>
      </c>
      <c r="J1121" t="s">
        <v>53</v>
      </c>
      <c r="K1121" t="s">
        <v>29</v>
      </c>
      <c r="L1121" t="str">
        <f t="shared" si="170"/>
        <v>L</v>
      </c>
      <c r="M1121" t="str">
        <f t="shared" si="171"/>
        <v>R</v>
      </c>
      <c r="N1121" t="str" cm="1">
        <f t="array" ref="N1121">_xlfn.IFS(G1121=2,L1121,G1121=3,M1121)</f>
        <v>R</v>
      </c>
      <c r="O1121" t="str">
        <f t="shared" si="172"/>
        <v>square_white</v>
      </c>
      <c r="P1121" t="str">
        <f t="shared" si="173"/>
        <v>flag_white</v>
      </c>
      <c r="Q1121" t="str">
        <f t="shared" si="174"/>
        <v>square</v>
      </c>
      <c r="R1121" t="str">
        <f t="shared" si="175"/>
        <v>white</v>
      </c>
      <c r="S1121" t="str">
        <f t="shared" si="176"/>
        <v>flag</v>
      </c>
      <c r="T1121" t="str">
        <f t="shared" si="177"/>
        <v>white</v>
      </c>
      <c r="U1121" t="str">
        <f t="shared" si="178"/>
        <v>flag</v>
      </c>
      <c r="V1121" t="str">
        <f t="shared" si="179"/>
        <v>white</v>
      </c>
    </row>
    <row r="1122" spans="1:22" x14ac:dyDescent="0.3">
      <c r="A1122" s="1">
        <v>43760</v>
      </c>
      <c r="B1122" s="2">
        <v>0.3982060185185185</v>
      </c>
      <c r="C1122">
        <v>10326</v>
      </c>
      <c r="D1122">
        <v>2131</v>
      </c>
      <c r="E1122">
        <v>1</v>
      </c>
      <c r="F1122">
        <v>239</v>
      </c>
      <c r="G1122">
        <v>2</v>
      </c>
      <c r="H1122" t="s">
        <v>24</v>
      </c>
      <c r="I1122">
        <v>1</v>
      </c>
      <c r="J1122" t="s">
        <v>51</v>
      </c>
      <c r="K1122" t="s">
        <v>29</v>
      </c>
      <c r="L1122" t="str">
        <f t="shared" si="170"/>
        <v>R</v>
      </c>
      <c r="M1122" t="str">
        <f t="shared" si="171"/>
        <v>L</v>
      </c>
      <c r="N1122" t="str" cm="1">
        <f t="array" ref="N1122">_xlfn.IFS(G1122=2,L1122,G1122=3,M1122)</f>
        <v>R</v>
      </c>
      <c r="O1122" t="str">
        <f t="shared" si="172"/>
        <v>flag_white</v>
      </c>
      <c r="P1122" t="str">
        <f t="shared" si="173"/>
        <v>square_white</v>
      </c>
      <c r="Q1122" t="str">
        <f t="shared" si="174"/>
        <v>flag</v>
      </c>
      <c r="R1122" t="str">
        <f t="shared" si="175"/>
        <v>white</v>
      </c>
      <c r="S1122" t="str">
        <f t="shared" si="176"/>
        <v>square</v>
      </c>
      <c r="T1122" t="str">
        <f t="shared" si="177"/>
        <v>white</v>
      </c>
      <c r="U1122" t="str">
        <f t="shared" si="178"/>
        <v>square</v>
      </c>
      <c r="V1122" t="str">
        <f t="shared" si="179"/>
        <v>white</v>
      </c>
    </row>
    <row r="1123" spans="1:22" x14ac:dyDescent="0.3">
      <c r="A1123" s="1">
        <v>43760</v>
      </c>
      <c r="B1123" s="2">
        <v>0.39825231481481477</v>
      </c>
      <c r="C1123">
        <v>10326</v>
      </c>
      <c r="D1123">
        <v>2135</v>
      </c>
      <c r="E1123">
        <v>1</v>
      </c>
      <c r="F1123">
        <v>240</v>
      </c>
      <c r="G1123">
        <v>2</v>
      </c>
      <c r="H1123" t="s">
        <v>24</v>
      </c>
      <c r="I1123">
        <v>1</v>
      </c>
      <c r="J1123" t="s">
        <v>54</v>
      </c>
      <c r="K1123" t="s">
        <v>30</v>
      </c>
      <c r="L1123" t="str">
        <f t="shared" si="170"/>
        <v>R</v>
      </c>
      <c r="M1123" t="str">
        <f t="shared" si="171"/>
        <v>L</v>
      </c>
      <c r="N1123" t="str" cm="1">
        <f t="array" ref="N1123">_xlfn.IFS(G1123=2,L1123,G1123=3,M1123)</f>
        <v>R</v>
      </c>
      <c r="O1123" t="str">
        <f t="shared" si="172"/>
        <v>flag_black</v>
      </c>
      <c r="P1123" t="str">
        <f t="shared" si="173"/>
        <v>square_black</v>
      </c>
      <c r="Q1123" t="str">
        <f t="shared" si="174"/>
        <v>flag</v>
      </c>
      <c r="R1123" t="str">
        <f t="shared" si="175"/>
        <v>black</v>
      </c>
      <c r="S1123" t="str">
        <f t="shared" si="176"/>
        <v>square</v>
      </c>
      <c r="T1123" t="str">
        <f t="shared" si="177"/>
        <v>black</v>
      </c>
      <c r="U1123" t="str">
        <f t="shared" si="178"/>
        <v>square</v>
      </c>
      <c r="V1123" t="str">
        <f t="shared" si="179"/>
        <v>black</v>
      </c>
    </row>
    <row r="1124" spans="1:22" x14ac:dyDescent="0.3">
      <c r="A1124" s="1">
        <v>43760</v>
      </c>
      <c r="B1124" s="2">
        <v>0.39828703703703705</v>
      </c>
      <c r="C1124">
        <v>10326</v>
      </c>
      <c r="D1124">
        <v>2138</v>
      </c>
      <c r="E1124">
        <v>1</v>
      </c>
      <c r="F1124">
        <v>241</v>
      </c>
      <c r="G1124">
        <v>2</v>
      </c>
      <c r="H1124" t="s">
        <v>24</v>
      </c>
      <c r="I1124">
        <v>1</v>
      </c>
      <c r="J1124" t="s">
        <v>54</v>
      </c>
      <c r="K1124" t="s">
        <v>30</v>
      </c>
      <c r="L1124" t="str">
        <f t="shared" si="170"/>
        <v>R</v>
      </c>
      <c r="M1124" t="str">
        <f t="shared" si="171"/>
        <v>L</v>
      </c>
      <c r="N1124" t="str" cm="1">
        <f t="array" ref="N1124">_xlfn.IFS(G1124=2,L1124,G1124=3,M1124)</f>
        <v>R</v>
      </c>
      <c r="O1124" t="str">
        <f t="shared" si="172"/>
        <v>flag_black</v>
      </c>
      <c r="P1124" t="str">
        <f t="shared" si="173"/>
        <v>square_black</v>
      </c>
      <c r="Q1124" t="str">
        <f t="shared" si="174"/>
        <v>flag</v>
      </c>
      <c r="R1124" t="str">
        <f t="shared" si="175"/>
        <v>black</v>
      </c>
      <c r="S1124" t="str">
        <f t="shared" si="176"/>
        <v>square</v>
      </c>
      <c r="T1124" t="str">
        <f t="shared" si="177"/>
        <v>black</v>
      </c>
      <c r="U1124" t="str">
        <f t="shared" si="178"/>
        <v>square</v>
      </c>
      <c r="V1124" t="str">
        <f t="shared" si="179"/>
        <v>black</v>
      </c>
    </row>
    <row r="1125" spans="1:22" x14ac:dyDescent="0.3">
      <c r="A1125" s="1">
        <v>43760</v>
      </c>
      <c r="B1125" s="2">
        <v>0.39835648148148151</v>
      </c>
      <c r="C1125">
        <v>10326</v>
      </c>
      <c r="D1125">
        <v>2144</v>
      </c>
      <c r="E1125">
        <v>1</v>
      </c>
      <c r="F1125">
        <v>242</v>
      </c>
      <c r="G1125">
        <v>3</v>
      </c>
      <c r="H1125" t="s">
        <v>21</v>
      </c>
      <c r="I1125">
        <v>1</v>
      </c>
      <c r="J1125" t="s">
        <v>49</v>
      </c>
      <c r="K1125" t="s">
        <v>30</v>
      </c>
      <c r="L1125" t="str">
        <f t="shared" si="170"/>
        <v>L</v>
      </c>
      <c r="M1125" t="str">
        <f t="shared" si="171"/>
        <v>R</v>
      </c>
      <c r="N1125" t="str" cm="1">
        <f t="array" ref="N1125">_xlfn.IFS(G1125=2,L1125,G1125=3,M1125)</f>
        <v>R</v>
      </c>
      <c r="O1125" t="str">
        <f t="shared" si="172"/>
        <v>square_black</v>
      </c>
      <c r="P1125" t="str">
        <f t="shared" si="173"/>
        <v>flag_black</v>
      </c>
      <c r="Q1125" t="str">
        <f t="shared" si="174"/>
        <v>square</v>
      </c>
      <c r="R1125" t="str">
        <f t="shared" si="175"/>
        <v>black</v>
      </c>
      <c r="S1125" t="str">
        <f t="shared" si="176"/>
        <v>flag</v>
      </c>
      <c r="T1125" t="str">
        <f t="shared" si="177"/>
        <v>black</v>
      </c>
      <c r="U1125" t="str">
        <f t="shared" si="178"/>
        <v>flag</v>
      </c>
      <c r="V1125" t="str">
        <f t="shared" si="179"/>
        <v>black</v>
      </c>
    </row>
    <row r="1126" spans="1:22" x14ac:dyDescent="0.3">
      <c r="A1126" s="1">
        <v>43760</v>
      </c>
      <c r="B1126" s="2">
        <v>0.39871527777777777</v>
      </c>
      <c r="C1126">
        <v>10326</v>
      </c>
      <c r="D1126">
        <v>2176</v>
      </c>
      <c r="E1126">
        <v>1</v>
      </c>
      <c r="F1126">
        <v>243</v>
      </c>
      <c r="G1126">
        <v>2</v>
      </c>
      <c r="H1126" t="s">
        <v>24</v>
      </c>
      <c r="I1126">
        <v>1</v>
      </c>
      <c r="J1126" t="s">
        <v>51</v>
      </c>
      <c r="K1126" t="s">
        <v>29</v>
      </c>
      <c r="L1126" t="str">
        <f t="shared" si="170"/>
        <v>R</v>
      </c>
      <c r="M1126" t="str">
        <f t="shared" si="171"/>
        <v>L</v>
      </c>
      <c r="N1126" t="str" cm="1">
        <f t="array" ref="N1126">_xlfn.IFS(G1126=2,L1126,G1126=3,M1126)</f>
        <v>R</v>
      </c>
      <c r="O1126" t="str">
        <f t="shared" si="172"/>
        <v>flag_white</v>
      </c>
      <c r="P1126" t="str">
        <f t="shared" si="173"/>
        <v>square_white</v>
      </c>
      <c r="Q1126" t="str">
        <f t="shared" si="174"/>
        <v>flag</v>
      </c>
      <c r="R1126" t="str">
        <f t="shared" si="175"/>
        <v>white</v>
      </c>
      <c r="S1126" t="str">
        <f t="shared" si="176"/>
        <v>square</v>
      </c>
      <c r="T1126" t="str">
        <f t="shared" si="177"/>
        <v>white</v>
      </c>
      <c r="U1126" t="str">
        <f t="shared" si="178"/>
        <v>square</v>
      </c>
      <c r="V1126" t="str">
        <f t="shared" si="179"/>
        <v>white</v>
      </c>
    </row>
    <row r="1127" spans="1:22" x14ac:dyDescent="0.3">
      <c r="A1127" s="1">
        <v>43760</v>
      </c>
      <c r="B1127" s="2">
        <v>0.39876157407407403</v>
      </c>
      <c r="C1127">
        <v>10326</v>
      </c>
      <c r="D1127">
        <v>2179</v>
      </c>
      <c r="E1127">
        <v>1</v>
      </c>
      <c r="F1127">
        <v>244</v>
      </c>
      <c r="G1127">
        <v>2</v>
      </c>
      <c r="H1127" t="s">
        <v>24</v>
      </c>
      <c r="I1127">
        <v>1</v>
      </c>
      <c r="J1127" t="s">
        <v>51</v>
      </c>
      <c r="K1127" t="s">
        <v>29</v>
      </c>
      <c r="L1127" t="str">
        <f t="shared" si="170"/>
        <v>R</v>
      </c>
      <c r="M1127" t="str">
        <f t="shared" si="171"/>
        <v>L</v>
      </c>
      <c r="N1127" t="str" cm="1">
        <f t="array" ref="N1127">_xlfn.IFS(G1127=2,L1127,G1127=3,M1127)</f>
        <v>R</v>
      </c>
      <c r="O1127" t="str">
        <f t="shared" si="172"/>
        <v>flag_white</v>
      </c>
      <c r="P1127" t="str">
        <f t="shared" si="173"/>
        <v>square_white</v>
      </c>
      <c r="Q1127" t="str">
        <f t="shared" si="174"/>
        <v>flag</v>
      </c>
      <c r="R1127" t="str">
        <f t="shared" si="175"/>
        <v>white</v>
      </c>
      <c r="S1127" t="str">
        <f t="shared" si="176"/>
        <v>square</v>
      </c>
      <c r="T1127" t="str">
        <f t="shared" si="177"/>
        <v>white</v>
      </c>
      <c r="U1127" t="str">
        <f t="shared" si="178"/>
        <v>square</v>
      </c>
      <c r="V1127" t="str">
        <f t="shared" si="179"/>
        <v>white</v>
      </c>
    </row>
    <row r="1128" spans="1:22" x14ac:dyDescent="0.3">
      <c r="A1128" s="1">
        <v>43760</v>
      </c>
      <c r="B1128" s="2">
        <v>0.39879629629629632</v>
      </c>
      <c r="C1128">
        <v>10326</v>
      </c>
      <c r="D1128">
        <v>2182</v>
      </c>
      <c r="E1128">
        <v>1</v>
      </c>
      <c r="F1128">
        <v>245</v>
      </c>
      <c r="G1128">
        <v>3</v>
      </c>
      <c r="H1128" t="s">
        <v>21</v>
      </c>
      <c r="I1128">
        <v>1</v>
      </c>
      <c r="J1128" t="s">
        <v>49</v>
      </c>
      <c r="K1128" t="s">
        <v>30</v>
      </c>
      <c r="L1128" t="str">
        <f t="shared" si="170"/>
        <v>L</v>
      </c>
      <c r="M1128" t="str">
        <f t="shared" si="171"/>
        <v>R</v>
      </c>
      <c r="N1128" t="str" cm="1">
        <f t="array" ref="N1128">_xlfn.IFS(G1128=2,L1128,G1128=3,M1128)</f>
        <v>R</v>
      </c>
      <c r="O1128" t="str">
        <f t="shared" si="172"/>
        <v>square_black</v>
      </c>
      <c r="P1128" t="str">
        <f t="shared" si="173"/>
        <v>flag_black</v>
      </c>
      <c r="Q1128" t="str">
        <f t="shared" si="174"/>
        <v>square</v>
      </c>
      <c r="R1128" t="str">
        <f t="shared" si="175"/>
        <v>black</v>
      </c>
      <c r="S1128" t="str">
        <f t="shared" si="176"/>
        <v>flag</v>
      </c>
      <c r="T1128" t="str">
        <f t="shared" si="177"/>
        <v>black</v>
      </c>
      <c r="U1128" t="str">
        <f t="shared" si="178"/>
        <v>flag</v>
      </c>
      <c r="V1128" t="str">
        <f t="shared" si="179"/>
        <v>black</v>
      </c>
    </row>
    <row r="1129" spans="1:22" x14ac:dyDescent="0.3">
      <c r="A1129" s="1">
        <v>43760</v>
      </c>
      <c r="B1129" s="2">
        <v>0.39892361111111113</v>
      </c>
      <c r="C1129">
        <v>10326</v>
      </c>
      <c r="D1129">
        <v>2193</v>
      </c>
      <c r="E1129">
        <v>1</v>
      </c>
      <c r="F1129">
        <v>246</v>
      </c>
      <c r="G1129">
        <v>2</v>
      </c>
      <c r="H1129" t="s">
        <v>24</v>
      </c>
      <c r="I1129">
        <v>1</v>
      </c>
      <c r="J1129" t="s">
        <v>54</v>
      </c>
      <c r="K1129" t="s">
        <v>30</v>
      </c>
      <c r="L1129" t="str">
        <f t="shared" si="170"/>
        <v>R</v>
      </c>
      <c r="M1129" t="str">
        <f t="shared" si="171"/>
        <v>L</v>
      </c>
      <c r="N1129" t="str" cm="1">
        <f t="array" ref="N1129">_xlfn.IFS(G1129=2,L1129,G1129=3,M1129)</f>
        <v>R</v>
      </c>
      <c r="O1129" t="str">
        <f t="shared" si="172"/>
        <v>flag_black</v>
      </c>
      <c r="P1129" t="str">
        <f t="shared" si="173"/>
        <v>square_black</v>
      </c>
      <c r="Q1129" t="str">
        <f t="shared" si="174"/>
        <v>flag</v>
      </c>
      <c r="R1129" t="str">
        <f t="shared" si="175"/>
        <v>black</v>
      </c>
      <c r="S1129" t="str">
        <f t="shared" si="176"/>
        <v>square</v>
      </c>
      <c r="T1129" t="str">
        <f t="shared" si="177"/>
        <v>black</v>
      </c>
      <c r="U1129" t="str">
        <f t="shared" si="178"/>
        <v>square</v>
      </c>
      <c r="V1129" t="str">
        <f t="shared" si="179"/>
        <v>black</v>
      </c>
    </row>
    <row r="1130" spans="1:22" x14ac:dyDescent="0.3">
      <c r="A1130" s="1">
        <v>43760</v>
      </c>
      <c r="B1130" s="2">
        <v>0.3989583333333333</v>
      </c>
      <c r="C1130">
        <v>10326</v>
      </c>
      <c r="D1130">
        <v>2196</v>
      </c>
      <c r="E1130">
        <v>1</v>
      </c>
      <c r="F1130">
        <v>247</v>
      </c>
      <c r="G1130">
        <v>2</v>
      </c>
      <c r="H1130" t="s">
        <v>24</v>
      </c>
      <c r="I1130">
        <v>1</v>
      </c>
      <c r="J1130" t="s">
        <v>54</v>
      </c>
      <c r="K1130" t="s">
        <v>30</v>
      </c>
      <c r="L1130" t="str">
        <f t="shared" si="170"/>
        <v>R</v>
      </c>
      <c r="M1130" t="str">
        <f t="shared" si="171"/>
        <v>L</v>
      </c>
      <c r="N1130" t="str" cm="1">
        <f t="array" ref="N1130">_xlfn.IFS(G1130=2,L1130,G1130=3,M1130)</f>
        <v>R</v>
      </c>
      <c r="O1130" t="str">
        <f t="shared" si="172"/>
        <v>flag_black</v>
      </c>
      <c r="P1130" t="str">
        <f t="shared" si="173"/>
        <v>square_black</v>
      </c>
      <c r="Q1130" t="str">
        <f t="shared" si="174"/>
        <v>flag</v>
      </c>
      <c r="R1130" t="str">
        <f t="shared" si="175"/>
        <v>black</v>
      </c>
      <c r="S1130" t="str">
        <f t="shared" si="176"/>
        <v>square</v>
      </c>
      <c r="T1130" t="str">
        <f t="shared" si="177"/>
        <v>black</v>
      </c>
      <c r="U1130" t="str">
        <f t="shared" si="178"/>
        <v>square</v>
      </c>
      <c r="V1130" t="str">
        <f t="shared" si="179"/>
        <v>black</v>
      </c>
    </row>
    <row r="1131" spans="1:22" x14ac:dyDescent="0.3">
      <c r="A1131" s="1">
        <v>43760</v>
      </c>
      <c r="B1131" s="2">
        <v>0.39901620370370372</v>
      </c>
      <c r="C1131">
        <v>10326</v>
      </c>
      <c r="D1131">
        <v>2201</v>
      </c>
      <c r="E1131">
        <v>3</v>
      </c>
      <c r="F1131">
        <v>248</v>
      </c>
      <c r="G1131">
        <v>2</v>
      </c>
      <c r="H1131" t="s">
        <v>24</v>
      </c>
      <c r="I1131">
        <v>1</v>
      </c>
      <c r="J1131" t="s">
        <v>54</v>
      </c>
      <c r="K1131" t="s">
        <v>30</v>
      </c>
      <c r="L1131" t="str">
        <f t="shared" si="170"/>
        <v>R</v>
      </c>
      <c r="M1131" t="str">
        <f t="shared" si="171"/>
        <v>L</v>
      </c>
      <c r="N1131" t="str" cm="1">
        <f t="array" ref="N1131">_xlfn.IFS(G1131=2,L1131,G1131=3,M1131)</f>
        <v>R</v>
      </c>
      <c r="O1131" t="str">
        <f t="shared" si="172"/>
        <v>flag_black</v>
      </c>
      <c r="P1131" t="str">
        <f t="shared" si="173"/>
        <v>square_black</v>
      </c>
      <c r="Q1131" t="str">
        <f t="shared" si="174"/>
        <v>flag</v>
      </c>
      <c r="R1131" t="str">
        <f t="shared" si="175"/>
        <v>black</v>
      </c>
      <c r="S1131" t="str">
        <f t="shared" si="176"/>
        <v>square</v>
      </c>
      <c r="T1131" t="str">
        <f t="shared" si="177"/>
        <v>black</v>
      </c>
      <c r="U1131" t="str">
        <f t="shared" si="178"/>
        <v>square</v>
      </c>
      <c r="V1131" t="str">
        <f t="shared" si="179"/>
        <v>black</v>
      </c>
    </row>
    <row r="1132" spans="1:22" x14ac:dyDescent="0.3">
      <c r="A1132" s="1">
        <v>43760</v>
      </c>
      <c r="B1132" s="2">
        <v>0.39905092592592589</v>
      </c>
      <c r="C1132">
        <v>10326</v>
      </c>
      <c r="D1132">
        <v>2204</v>
      </c>
      <c r="E1132">
        <v>1</v>
      </c>
      <c r="F1132">
        <v>249</v>
      </c>
      <c r="G1132">
        <v>3</v>
      </c>
      <c r="H1132" t="s">
        <v>21</v>
      </c>
      <c r="I1132">
        <v>1</v>
      </c>
      <c r="J1132" t="s">
        <v>49</v>
      </c>
      <c r="K1132" t="s">
        <v>30</v>
      </c>
      <c r="L1132" t="str">
        <f t="shared" si="170"/>
        <v>L</v>
      </c>
      <c r="M1132" t="str">
        <f t="shared" si="171"/>
        <v>R</v>
      </c>
      <c r="N1132" t="str" cm="1">
        <f t="array" ref="N1132">_xlfn.IFS(G1132=2,L1132,G1132=3,M1132)</f>
        <v>R</v>
      </c>
      <c r="O1132" t="str">
        <f t="shared" si="172"/>
        <v>square_black</v>
      </c>
      <c r="P1132" t="str">
        <f t="shared" si="173"/>
        <v>flag_black</v>
      </c>
      <c r="Q1132" t="str">
        <f t="shared" si="174"/>
        <v>square</v>
      </c>
      <c r="R1132" t="str">
        <f t="shared" si="175"/>
        <v>black</v>
      </c>
      <c r="S1132" t="str">
        <f t="shared" si="176"/>
        <v>flag</v>
      </c>
      <c r="T1132" t="str">
        <f t="shared" si="177"/>
        <v>black</v>
      </c>
      <c r="U1132" t="str">
        <f t="shared" si="178"/>
        <v>flag</v>
      </c>
      <c r="V1132" t="str">
        <f t="shared" si="179"/>
        <v>black</v>
      </c>
    </row>
    <row r="1133" spans="1:22" x14ac:dyDescent="0.3">
      <c r="A1133" s="1">
        <v>43760</v>
      </c>
      <c r="B1133" s="2">
        <v>0.39920138888888884</v>
      </c>
      <c r="C1133">
        <v>10326</v>
      </c>
      <c r="D1133">
        <v>2217</v>
      </c>
      <c r="E1133">
        <v>2</v>
      </c>
      <c r="F1133">
        <v>250</v>
      </c>
      <c r="G1133">
        <v>3</v>
      </c>
      <c r="H1133" t="s">
        <v>21</v>
      </c>
      <c r="I1133">
        <v>1</v>
      </c>
      <c r="J1133" t="s">
        <v>53</v>
      </c>
      <c r="K1133" t="s">
        <v>29</v>
      </c>
      <c r="L1133" t="str">
        <f t="shared" si="170"/>
        <v>L</v>
      </c>
      <c r="M1133" t="str">
        <f t="shared" si="171"/>
        <v>R</v>
      </c>
      <c r="N1133" t="str" cm="1">
        <f t="array" ref="N1133">_xlfn.IFS(G1133=2,L1133,G1133=3,M1133)</f>
        <v>R</v>
      </c>
      <c r="O1133" t="str">
        <f t="shared" si="172"/>
        <v>square_white</v>
      </c>
      <c r="P1133" t="str">
        <f t="shared" si="173"/>
        <v>flag_white</v>
      </c>
      <c r="Q1133" t="str">
        <f t="shared" si="174"/>
        <v>square</v>
      </c>
      <c r="R1133" t="str">
        <f t="shared" si="175"/>
        <v>white</v>
      </c>
      <c r="S1133" t="str">
        <f t="shared" si="176"/>
        <v>flag</v>
      </c>
      <c r="T1133" t="str">
        <f t="shared" si="177"/>
        <v>white</v>
      </c>
      <c r="U1133" t="str">
        <f t="shared" si="178"/>
        <v>flag</v>
      </c>
      <c r="V1133" t="str">
        <f t="shared" si="179"/>
        <v>white</v>
      </c>
    </row>
    <row r="1134" spans="1:22" x14ac:dyDescent="0.3">
      <c r="A1134" s="1">
        <v>43760</v>
      </c>
      <c r="B1134" s="2">
        <v>0.39946759259259257</v>
      </c>
      <c r="C1134">
        <v>10326</v>
      </c>
      <c r="D1134">
        <v>2240</v>
      </c>
      <c r="E1134">
        <v>1</v>
      </c>
      <c r="F1134">
        <v>251</v>
      </c>
      <c r="G1134">
        <v>2</v>
      </c>
      <c r="H1134" t="s">
        <v>24</v>
      </c>
      <c r="I1134">
        <v>1</v>
      </c>
      <c r="J1134" t="s">
        <v>54</v>
      </c>
      <c r="K1134" t="s">
        <v>30</v>
      </c>
      <c r="L1134" t="str">
        <f t="shared" si="170"/>
        <v>R</v>
      </c>
      <c r="M1134" t="str">
        <f t="shared" si="171"/>
        <v>L</v>
      </c>
      <c r="N1134" t="str" cm="1">
        <f t="array" ref="N1134">_xlfn.IFS(G1134=2,L1134,G1134=3,M1134)</f>
        <v>R</v>
      </c>
      <c r="O1134" t="str">
        <f t="shared" si="172"/>
        <v>flag_black</v>
      </c>
      <c r="P1134" t="str">
        <f t="shared" si="173"/>
        <v>square_black</v>
      </c>
      <c r="Q1134" t="str">
        <f t="shared" si="174"/>
        <v>flag</v>
      </c>
      <c r="R1134" t="str">
        <f t="shared" si="175"/>
        <v>black</v>
      </c>
      <c r="S1134" t="str">
        <f t="shared" si="176"/>
        <v>square</v>
      </c>
      <c r="T1134" t="str">
        <f t="shared" si="177"/>
        <v>black</v>
      </c>
      <c r="U1134" t="str">
        <f t="shared" si="178"/>
        <v>square</v>
      </c>
      <c r="V1134" t="str">
        <f t="shared" si="179"/>
        <v>black</v>
      </c>
    </row>
    <row r="1135" spans="1:22" x14ac:dyDescent="0.3">
      <c r="A1135" s="1">
        <v>43760</v>
      </c>
      <c r="B1135" s="2">
        <v>0.39952546296296299</v>
      </c>
      <c r="C1135">
        <v>10326</v>
      </c>
      <c r="D1135">
        <v>2245</v>
      </c>
      <c r="E1135">
        <v>2</v>
      </c>
      <c r="F1135">
        <v>252</v>
      </c>
      <c r="G1135">
        <v>2</v>
      </c>
      <c r="H1135" t="s">
        <v>24</v>
      </c>
      <c r="I1135">
        <v>1</v>
      </c>
      <c r="J1135" t="s">
        <v>54</v>
      </c>
      <c r="K1135" t="s">
        <v>30</v>
      </c>
      <c r="L1135" t="str">
        <f t="shared" si="170"/>
        <v>R</v>
      </c>
      <c r="M1135" t="str">
        <f t="shared" si="171"/>
        <v>L</v>
      </c>
      <c r="N1135" t="str" cm="1">
        <f t="array" ref="N1135">_xlfn.IFS(G1135=2,L1135,G1135=3,M1135)</f>
        <v>R</v>
      </c>
      <c r="O1135" t="str">
        <f t="shared" si="172"/>
        <v>flag_black</v>
      </c>
      <c r="P1135" t="str">
        <f t="shared" si="173"/>
        <v>square_black</v>
      </c>
      <c r="Q1135" t="str">
        <f t="shared" si="174"/>
        <v>flag</v>
      </c>
      <c r="R1135" t="str">
        <f t="shared" si="175"/>
        <v>black</v>
      </c>
      <c r="S1135" t="str">
        <f t="shared" si="176"/>
        <v>square</v>
      </c>
      <c r="T1135" t="str">
        <f t="shared" si="177"/>
        <v>black</v>
      </c>
      <c r="U1135" t="str">
        <f t="shared" si="178"/>
        <v>square</v>
      </c>
      <c r="V1135" t="str">
        <f t="shared" si="179"/>
        <v>black</v>
      </c>
    </row>
    <row r="1136" spans="1:22" x14ac:dyDescent="0.3">
      <c r="A1136" s="1">
        <v>43760</v>
      </c>
      <c r="B1136" s="2">
        <v>0.39956018518518516</v>
      </c>
      <c r="C1136">
        <v>10326</v>
      </c>
      <c r="D1136">
        <v>2248</v>
      </c>
      <c r="E1136">
        <v>1</v>
      </c>
      <c r="F1136">
        <v>253</v>
      </c>
      <c r="G1136">
        <v>2</v>
      </c>
      <c r="H1136" t="s">
        <v>24</v>
      </c>
      <c r="I1136">
        <v>1</v>
      </c>
      <c r="J1136" t="s">
        <v>54</v>
      </c>
      <c r="K1136" t="s">
        <v>30</v>
      </c>
      <c r="L1136" t="str">
        <f t="shared" si="170"/>
        <v>R</v>
      </c>
      <c r="M1136" t="str">
        <f t="shared" si="171"/>
        <v>L</v>
      </c>
      <c r="N1136" t="str" cm="1">
        <f t="array" ref="N1136">_xlfn.IFS(G1136=2,L1136,G1136=3,M1136)</f>
        <v>R</v>
      </c>
      <c r="O1136" t="str">
        <f t="shared" si="172"/>
        <v>flag_black</v>
      </c>
      <c r="P1136" t="str">
        <f t="shared" si="173"/>
        <v>square_black</v>
      </c>
      <c r="Q1136" t="str">
        <f t="shared" si="174"/>
        <v>flag</v>
      </c>
      <c r="R1136" t="str">
        <f t="shared" si="175"/>
        <v>black</v>
      </c>
      <c r="S1136" t="str">
        <f t="shared" si="176"/>
        <v>square</v>
      </c>
      <c r="T1136" t="str">
        <f t="shared" si="177"/>
        <v>black</v>
      </c>
      <c r="U1136" t="str">
        <f t="shared" si="178"/>
        <v>square</v>
      </c>
      <c r="V1136" t="str">
        <f t="shared" si="179"/>
        <v>black</v>
      </c>
    </row>
    <row r="1137" spans="1:22" x14ac:dyDescent="0.3">
      <c r="A1137" s="1">
        <v>43760</v>
      </c>
      <c r="B1137" s="2">
        <v>0.39960648148148148</v>
      </c>
      <c r="C1137">
        <v>10326</v>
      </c>
      <c r="D1137">
        <v>2252</v>
      </c>
      <c r="E1137">
        <v>1</v>
      </c>
      <c r="F1137">
        <v>254</v>
      </c>
      <c r="G1137">
        <v>3</v>
      </c>
      <c r="H1137" t="s">
        <v>21</v>
      </c>
      <c r="I1137">
        <v>1</v>
      </c>
      <c r="J1137" t="s">
        <v>53</v>
      </c>
      <c r="K1137" t="s">
        <v>29</v>
      </c>
      <c r="L1137" t="str">
        <f t="shared" si="170"/>
        <v>L</v>
      </c>
      <c r="M1137" t="str">
        <f t="shared" si="171"/>
        <v>R</v>
      </c>
      <c r="N1137" t="str" cm="1">
        <f t="array" ref="N1137">_xlfn.IFS(G1137=2,L1137,G1137=3,M1137)</f>
        <v>R</v>
      </c>
      <c r="O1137" t="str">
        <f t="shared" si="172"/>
        <v>square_white</v>
      </c>
      <c r="P1137" t="str">
        <f t="shared" si="173"/>
        <v>flag_white</v>
      </c>
      <c r="Q1137" t="str">
        <f t="shared" si="174"/>
        <v>square</v>
      </c>
      <c r="R1137" t="str">
        <f t="shared" si="175"/>
        <v>white</v>
      </c>
      <c r="S1137" t="str">
        <f t="shared" si="176"/>
        <v>flag</v>
      </c>
      <c r="T1137" t="str">
        <f t="shared" si="177"/>
        <v>white</v>
      </c>
      <c r="U1137" t="str">
        <f t="shared" si="178"/>
        <v>flag</v>
      </c>
      <c r="V1137" t="str">
        <f t="shared" si="179"/>
        <v>white</v>
      </c>
    </row>
    <row r="1138" spans="1:22" x14ac:dyDescent="0.3">
      <c r="A1138" s="1">
        <v>43760</v>
      </c>
      <c r="B1138" s="2">
        <v>0.39981481481481485</v>
      </c>
      <c r="C1138">
        <v>10326</v>
      </c>
      <c r="D1138">
        <v>2270</v>
      </c>
      <c r="E1138">
        <v>1</v>
      </c>
      <c r="F1138">
        <v>255</v>
      </c>
      <c r="G1138">
        <v>2</v>
      </c>
      <c r="H1138" t="s">
        <v>24</v>
      </c>
      <c r="I1138">
        <v>1</v>
      </c>
      <c r="J1138" t="s">
        <v>51</v>
      </c>
      <c r="K1138" t="s">
        <v>29</v>
      </c>
      <c r="L1138" t="str">
        <f t="shared" si="170"/>
        <v>R</v>
      </c>
      <c r="M1138" t="str">
        <f t="shared" si="171"/>
        <v>L</v>
      </c>
      <c r="N1138" t="str" cm="1">
        <f t="array" ref="N1138">_xlfn.IFS(G1138=2,L1138,G1138=3,M1138)</f>
        <v>R</v>
      </c>
      <c r="O1138" t="str">
        <f t="shared" si="172"/>
        <v>flag_white</v>
      </c>
      <c r="P1138" t="str">
        <f t="shared" si="173"/>
        <v>square_white</v>
      </c>
      <c r="Q1138" t="str">
        <f t="shared" si="174"/>
        <v>flag</v>
      </c>
      <c r="R1138" t="str">
        <f t="shared" si="175"/>
        <v>white</v>
      </c>
      <c r="S1138" t="str">
        <f t="shared" si="176"/>
        <v>square</v>
      </c>
      <c r="T1138" t="str">
        <f t="shared" si="177"/>
        <v>white</v>
      </c>
      <c r="U1138" t="str">
        <f t="shared" si="178"/>
        <v>square</v>
      </c>
      <c r="V1138" t="str">
        <f t="shared" si="179"/>
        <v>white</v>
      </c>
    </row>
    <row r="1139" spans="1:22" x14ac:dyDescent="0.3">
      <c r="A1139" s="1">
        <v>43760</v>
      </c>
      <c r="B1139" s="2">
        <v>0.39987268518518521</v>
      </c>
      <c r="C1139">
        <v>10326</v>
      </c>
      <c r="D1139">
        <v>2275</v>
      </c>
      <c r="E1139">
        <v>2</v>
      </c>
      <c r="F1139">
        <v>256</v>
      </c>
      <c r="G1139">
        <v>2</v>
      </c>
      <c r="H1139" t="s">
        <v>24</v>
      </c>
      <c r="I1139">
        <v>1</v>
      </c>
      <c r="J1139" t="s">
        <v>49</v>
      </c>
      <c r="K1139" t="s">
        <v>30</v>
      </c>
      <c r="L1139" t="str">
        <f t="shared" si="170"/>
        <v>L</v>
      </c>
      <c r="M1139" t="str">
        <f t="shared" si="171"/>
        <v>R</v>
      </c>
      <c r="N1139" t="str" cm="1">
        <f t="array" ref="N1139">_xlfn.IFS(G1139=2,L1139,G1139=3,M1139)</f>
        <v>L</v>
      </c>
      <c r="O1139" t="str">
        <f t="shared" si="172"/>
        <v>square_black</v>
      </c>
      <c r="P1139" t="str">
        <f t="shared" si="173"/>
        <v>flag_black</v>
      </c>
      <c r="Q1139" t="str">
        <f t="shared" si="174"/>
        <v>square</v>
      </c>
      <c r="R1139" t="str">
        <f t="shared" si="175"/>
        <v>black</v>
      </c>
      <c r="S1139" t="str">
        <f t="shared" si="176"/>
        <v>flag</v>
      </c>
      <c r="T1139" t="str">
        <f t="shared" si="177"/>
        <v>black</v>
      </c>
      <c r="U1139" t="str">
        <f t="shared" si="178"/>
        <v>square</v>
      </c>
      <c r="V1139" t="str">
        <f t="shared" si="179"/>
        <v>black</v>
      </c>
    </row>
    <row r="1140" spans="1:22" x14ac:dyDescent="0.3">
      <c r="A1140" s="1">
        <v>43760</v>
      </c>
      <c r="B1140" s="2">
        <v>0.39990740740740738</v>
      </c>
      <c r="C1140">
        <v>10326</v>
      </c>
      <c r="D1140">
        <v>2278</v>
      </c>
      <c r="E1140">
        <v>1</v>
      </c>
      <c r="F1140">
        <v>257</v>
      </c>
      <c r="G1140">
        <v>2</v>
      </c>
      <c r="H1140" t="s">
        <v>24</v>
      </c>
      <c r="I1140">
        <v>1</v>
      </c>
      <c r="J1140" t="s">
        <v>51</v>
      </c>
      <c r="K1140" t="s">
        <v>29</v>
      </c>
      <c r="L1140" t="str">
        <f t="shared" si="170"/>
        <v>R</v>
      </c>
      <c r="M1140" t="str">
        <f t="shared" si="171"/>
        <v>L</v>
      </c>
      <c r="N1140" t="str" cm="1">
        <f t="array" ref="N1140">_xlfn.IFS(G1140=2,L1140,G1140=3,M1140)</f>
        <v>R</v>
      </c>
      <c r="O1140" t="str">
        <f t="shared" si="172"/>
        <v>flag_white</v>
      </c>
      <c r="P1140" t="str">
        <f t="shared" si="173"/>
        <v>square_white</v>
      </c>
      <c r="Q1140" t="str">
        <f t="shared" si="174"/>
        <v>flag</v>
      </c>
      <c r="R1140" t="str">
        <f t="shared" si="175"/>
        <v>white</v>
      </c>
      <c r="S1140" t="str">
        <f t="shared" si="176"/>
        <v>square</v>
      </c>
      <c r="T1140" t="str">
        <f t="shared" si="177"/>
        <v>white</v>
      </c>
      <c r="U1140" t="str">
        <f t="shared" si="178"/>
        <v>square</v>
      </c>
      <c r="V1140" t="str">
        <f t="shared" si="179"/>
        <v>white</v>
      </c>
    </row>
    <row r="1141" spans="1:22" x14ac:dyDescent="0.3">
      <c r="A1141" s="1">
        <v>43760</v>
      </c>
      <c r="B1141" s="2">
        <v>0.39994212962962966</v>
      </c>
      <c r="C1141">
        <v>10326</v>
      </c>
      <c r="D1141">
        <v>2281</v>
      </c>
      <c r="E1141">
        <v>0</v>
      </c>
      <c r="F1141">
        <v>258</v>
      </c>
      <c r="G1141">
        <v>3</v>
      </c>
      <c r="H1141" t="s">
        <v>21</v>
      </c>
      <c r="I1141">
        <v>1</v>
      </c>
      <c r="J1141" t="s">
        <v>51</v>
      </c>
      <c r="K1141" t="s">
        <v>29</v>
      </c>
      <c r="L1141" t="str">
        <f t="shared" si="170"/>
        <v>R</v>
      </c>
      <c r="M1141" t="str">
        <f t="shared" si="171"/>
        <v>L</v>
      </c>
      <c r="N1141" t="str" cm="1">
        <f t="array" ref="N1141">_xlfn.IFS(G1141=2,L1141,G1141=3,M1141)</f>
        <v>L</v>
      </c>
      <c r="O1141" t="str">
        <f t="shared" si="172"/>
        <v>flag_white</v>
      </c>
      <c r="P1141" t="str">
        <f t="shared" si="173"/>
        <v>square_white</v>
      </c>
      <c r="Q1141" t="str">
        <f t="shared" si="174"/>
        <v>flag</v>
      </c>
      <c r="R1141" t="str">
        <f t="shared" si="175"/>
        <v>white</v>
      </c>
      <c r="S1141" t="str">
        <f t="shared" si="176"/>
        <v>square</v>
      </c>
      <c r="T1141" t="str">
        <f t="shared" si="177"/>
        <v>white</v>
      </c>
      <c r="U1141" t="str">
        <f t="shared" si="178"/>
        <v>flag</v>
      </c>
      <c r="V1141" t="str">
        <f t="shared" si="179"/>
        <v>white</v>
      </c>
    </row>
    <row r="1142" spans="1:22" x14ac:dyDescent="0.3">
      <c r="A1142" s="1">
        <v>43760</v>
      </c>
      <c r="B1142" s="2">
        <v>0.40006944444444442</v>
      </c>
      <c r="C1142">
        <v>10326</v>
      </c>
      <c r="D1142">
        <v>2292</v>
      </c>
      <c r="E1142">
        <v>1</v>
      </c>
      <c r="F1142">
        <v>259</v>
      </c>
      <c r="G1142">
        <v>3</v>
      </c>
      <c r="H1142" t="s">
        <v>21</v>
      </c>
      <c r="I1142">
        <v>1</v>
      </c>
      <c r="J1142" t="s">
        <v>49</v>
      </c>
      <c r="K1142" t="s">
        <v>30</v>
      </c>
      <c r="L1142" t="str">
        <f t="shared" si="170"/>
        <v>L</v>
      </c>
      <c r="M1142" t="str">
        <f t="shared" si="171"/>
        <v>R</v>
      </c>
      <c r="N1142" t="str" cm="1">
        <f t="array" ref="N1142">_xlfn.IFS(G1142=2,L1142,G1142=3,M1142)</f>
        <v>R</v>
      </c>
      <c r="O1142" t="str">
        <f t="shared" si="172"/>
        <v>square_black</v>
      </c>
      <c r="P1142" t="str">
        <f t="shared" si="173"/>
        <v>flag_black</v>
      </c>
      <c r="Q1142" t="str">
        <f t="shared" si="174"/>
        <v>square</v>
      </c>
      <c r="R1142" t="str">
        <f t="shared" si="175"/>
        <v>black</v>
      </c>
      <c r="S1142" t="str">
        <f t="shared" si="176"/>
        <v>flag</v>
      </c>
      <c r="T1142" t="str">
        <f t="shared" si="177"/>
        <v>black</v>
      </c>
      <c r="U1142" t="str">
        <f t="shared" si="178"/>
        <v>flag</v>
      </c>
      <c r="V1142" t="str">
        <f t="shared" si="179"/>
        <v>black</v>
      </c>
    </row>
    <row r="1143" spans="1:22" x14ac:dyDescent="0.3">
      <c r="A1143" s="1">
        <v>43760</v>
      </c>
      <c r="B1143" s="2">
        <v>0.40019675925925924</v>
      </c>
      <c r="C1143">
        <v>10326</v>
      </c>
      <c r="D1143">
        <v>2303</v>
      </c>
      <c r="E1143">
        <v>1</v>
      </c>
      <c r="F1143">
        <v>260</v>
      </c>
      <c r="G1143">
        <v>2</v>
      </c>
      <c r="H1143" t="s">
        <v>24</v>
      </c>
      <c r="I1143">
        <v>1</v>
      </c>
      <c r="J1143" t="s">
        <v>51</v>
      </c>
      <c r="K1143" t="s">
        <v>29</v>
      </c>
      <c r="L1143" t="str">
        <f t="shared" si="170"/>
        <v>R</v>
      </c>
      <c r="M1143" t="str">
        <f t="shared" si="171"/>
        <v>L</v>
      </c>
      <c r="N1143" t="str" cm="1">
        <f t="array" ref="N1143">_xlfn.IFS(G1143=2,L1143,G1143=3,M1143)</f>
        <v>R</v>
      </c>
      <c r="O1143" t="str">
        <f t="shared" si="172"/>
        <v>flag_white</v>
      </c>
      <c r="P1143" t="str">
        <f t="shared" si="173"/>
        <v>square_white</v>
      </c>
      <c r="Q1143" t="str">
        <f t="shared" si="174"/>
        <v>flag</v>
      </c>
      <c r="R1143" t="str">
        <f t="shared" si="175"/>
        <v>white</v>
      </c>
      <c r="S1143" t="str">
        <f t="shared" si="176"/>
        <v>square</v>
      </c>
      <c r="T1143" t="str">
        <f t="shared" si="177"/>
        <v>white</v>
      </c>
      <c r="U1143" t="str">
        <f t="shared" si="178"/>
        <v>square</v>
      </c>
      <c r="V1143" t="str">
        <f t="shared" si="179"/>
        <v>white</v>
      </c>
    </row>
    <row r="1144" spans="1:22" x14ac:dyDescent="0.3">
      <c r="A1144" s="1">
        <v>43760</v>
      </c>
      <c r="B1144" s="2">
        <v>0.40023148148148152</v>
      </c>
      <c r="C1144">
        <v>10326</v>
      </c>
      <c r="D1144">
        <v>2307</v>
      </c>
      <c r="E1144">
        <v>1</v>
      </c>
      <c r="F1144">
        <v>261</v>
      </c>
      <c r="G1144">
        <v>3</v>
      </c>
      <c r="H1144" t="s">
        <v>21</v>
      </c>
      <c r="I1144">
        <v>1</v>
      </c>
      <c r="J1144" t="s">
        <v>53</v>
      </c>
      <c r="K1144" t="s">
        <v>29</v>
      </c>
      <c r="L1144" t="str">
        <f t="shared" si="170"/>
        <v>L</v>
      </c>
      <c r="M1144" t="str">
        <f t="shared" si="171"/>
        <v>R</v>
      </c>
      <c r="N1144" t="str" cm="1">
        <f t="array" ref="N1144">_xlfn.IFS(G1144=2,L1144,G1144=3,M1144)</f>
        <v>R</v>
      </c>
      <c r="O1144" t="str">
        <f t="shared" si="172"/>
        <v>square_white</v>
      </c>
      <c r="P1144" t="str">
        <f t="shared" si="173"/>
        <v>flag_white</v>
      </c>
      <c r="Q1144" t="str">
        <f t="shared" si="174"/>
        <v>square</v>
      </c>
      <c r="R1144" t="str">
        <f t="shared" si="175"/>
        <v>white</v>
      </c>
      <c r="S1144" t="str">
        <f t="shared" si="176"/>
        <v>flag</v>
      </c>
      <c r="T1144" t="str">
        <f t="shared" si="177"/>
        <v>white</v>
      </c>
      <c r="U1144" t="str">
        <f t="shared" si="178"/>
        <v>flag</v>
      </c>
      <c r="V1144" t="str">
        <f t="shared" si="179"/>
        <v>white</v>
      </c>
    </row>
    <row r="1145" spans="1:22" x14ac:dyDescent="0.3">
      <c r="A1145" s="1">
        <v>43760</v>
      </c>
      <c r="B1145" s="2">
        <v>0.40038194444444447</v>
      </c>
      <c r="C1145">
        <v>10326</v>
      </c>
      <c r="D1145">
        <v>2319</v>
      </c>
      <c r="E1145">
        <v>2</v>
      </c>
      <c r="F1145">
        <v>262</v>
      </c>
      <c r="G1145">
        <v>2</v>
      </c>
      <c r="H1145" t="s">
        <v>24</v>
      </c>
      <c r="I1145">
        <v>1</v>
      </c>
      <c r="J1145" t="s">
        <v>54</v>
      </c>
      <c r="K1145" t="s">
        <v>30</v>
      </c>
      <c r="L1145" t="str">
        <f t="shared" si="170"/>
        <v>R</v>
      </c>
      <c r="M1145" t="str">
        <f t="shared" si="171"/>
        <v>L</v>
      </c>
      <c r="N1145" t="str" cm="1">
        <f t="array" ref="N1145">_xlfn.IFS(G1145=2,L1145,G1145=3,M1145)</f>
        <v>R</v>
      </c>
      <c r="O1145" t="str">
        <f t="shared" si="172"/>
        <v>flag_black</v>
      </c>
      <c r="P1145" t="str">
        <f t="shared" si="173"/>
        <v>square_black</v>
      </c>
      <c r="Q1145" t="str">
        <f t="shared" si="174"/>
        <v>flag</v>
      </c>
      <c r="R1145" t="str">
        <f t="shared" si="175"/>
        <v>black</v>
      </c>
      <c r="S1145" t="str">
        <f t="shared" si="176"/>
        <v>square</v>
      </c>
      <c r="T1145" t="str">
        <f t="shared" si="177"/>
        <v>black</v>
      </c>
      <c r="U1145" t="str">
        <f t="shared" si="178"/>
        <v>square</v>
      </c>
      <c r="V1145" t="str">
        <f t="shared" si="179"/>
        <v>black</v>
      </c>
    </row>
    <row r="1146" spans="1:22" x14ac:dyDescent="0.3">
      <c r="A1146" s="1">
        <v>43760</v>
      </c>
      <c r="B1146" s="2">
        <v>0.40043981481481478</v>
      </c>
      <c r="C1146">
        <v>10326</v>
      </c>
      <c r="D1146">
        <v>2324</v>
      </c>
      <c r="E1146">
        <v>1</v>
      </c>
      <c r="F1146">
        <v>263</v>
      </c>
      <c r="G1146">
        <v>3</v>
      </c>
      <c r="H1146" t="s">
        <v>21</v>
      </c>
      <c r="I1146">
        <v>1</v>
      </c>
      <c r="J1146" t="s">
        <v>49</v>
      </c>
      <c r="K1146" t="s">
        <v>30</v>
      </c>
      <c r="L1146" t="str">
        <f t="shared" si="170"/>
        <v>L</v>
      </c>
      <c r="M1146" t="str">
        <f t="shared" si="171"/>
        <v>R</v>
      </c>
      <c r="N1146" t="str" cm="1">
        <f t="array" ref="N1146">_xlfn.IFS(G1146=2,L1146,G1146=3,M1146)</f>
        <v>R</v>
      </c>
      <c r="O1146" t="str">
        <f t="shared" si="172"/>
        <v>square_black</v>
      </c>
      <c r="P1146" t="str">
        <f t="shared" si="173"/>
        <v>flag_black</v>
      </c>
      <c r="Q1146" t="str">
        <f t="shared" si="174"/>
        <v>square</v>
      </c>
      <c r="R1146" t="str">
        <f t="shared" si="175"/>
        <v>black</v>
      </c>
      <c r="S1146" t="str">
        <f t="shared" si="176"/>
        <v>flag</v>
      </c>
      <c r="T1146" t="str">
        <f t="shared" si="177"/>
        <v>black</v>
      </c>
      <c r="U1146" t="str">
        <f t="shared" si="178"/>
        <v>flag</v>
      </c>
      <c r="V1146" t="str">
        <f t="shared" si="179"/>
        <v>black</v>
      </c>
    </row>
    <row r="1147" spans="1:22" x14ac:dyDescent="0.3">
      <c r="A1147" s="1">
        <v>43760</v>
      </c>
      <c r="B1147" s="2">
        <v>0.40065972222222218</v>
      </c>
      <c r="C1147">
        <v>10326</v>
      </c>
      <c r="D1147">
        <v>2343</v>
      </c>
      <c r="E1147">
        <v>1</v>
      </c>
      <c r="F1147">
        <v>264</v>
      </c>
      <c r="G1147">
        <v>2</v>
      </c>
      <c r="H1147" t="s">
        <v>24</v>
      </c>
      <c r="I1147">
        <v>1</v>
      </c>
      <c r="J1147" t="s">
        <v>51</v>
      </c>
      <c r="K1147" t="s">
        <v>29</v>
      </c>
      <c r="L1147" t="str">
        <f t="shared" si="170"/>
        <v>R</v>
      </c>
      <c r="M1147" t="str">
        <f t="shared" si="171"/>
        <v>L</v>
      </c>
      <c r="N1147" t="str" cm="1">
        <f t="array" ref="N1147">_xlfn.IFS(G1147=2,L1147,G1147=3,M1147)</f>
        <v>R</v>
      </c>
      <c r="O1147" t="str">
        <f t="shared" si="172"/>
        <v>flag_white</v>
      </c>
      <c r="P1147" t="str">
        <f t="shared" si="173"/>
        <v>square_white</v>
      </c>
      <c r="Q1147" t="str">
        <f t="shared" si="174"/>
        <v>flag</v>
      </c>
      <c r="R1147" t="str">
        <f t="shared" si="175"/>
        <v>white</v>
      </c>
      <c r="S1147" t="str">
        <f t="shared" si="176"/>
        <v>square</v>
      </c>
      <c r="T1147" t="str">
        <f t="shared" si="177"/>
        <v>white</v>
      </c>
      <c r="U1147" t="str">
        <f t="shared" si="178"/>
        <v>square</v>
      </c>
      <c r="V1147" t="str">
        <f t="shared" si="179"/>
        <v>white</v>
      </c>
    </row>
    <row r="1148" spans="1:22" x14ac:dyDescent="0.3">
      <c r="A1148" s="1">
        <v>43760</v>
      </c>
      <c r="B1148" s="2">
        <v>0.40068287037037037</v>
      </c>
      <c r="C1148">
        <v>10326</v>
      </c>
      <c r="D1148">
        <v>2346</v>
      </c>
      <c r="E1148">
        <v>1</v>
      </c>
      <c r="F1148">
        <v>265</v>
      </c>
      <c r="G1148">
        <v>3</v>
      </c>
      <c r="H1148" t="s">
        <v>21</v>
      </c>
      <c r="I1148">
        <v>1</v>
      </c>
      <c r="J1148" t="s">
        <v>49</v>
      </c>
      <c r="K1148" t="s">
        <v>30</v>
      </c>
      <c r="L1148" t="str">
        <f t="shared" si="170"/>
        <v>L</v>
      </c>
      <c r="M1148" t="str">
        <f t="shared" si="171"/>
        <v>R</v>
      </c>
      <c r="N1148" t="str" cm="1">
        <f t="array" ref="N1148">_xlfn.IFS(G1148=2,L1148,G1148=3,M1148)</f>
        <v>R</v>
      </c>
      <c r="O1148" t="str">
        <f t="shared" si="172"/>
        <v>square_black</v>
      </c>
      <c r="P1148" t="str">
        <f t="shared" si="173"/>
        <v>flag_black</v>
      </c>
      <c r="Q1148" t="str">
        <f t="shared" si="174"/>
        <v>square</v>
      </c>
      <c r="R1148" t="str">
        <f t="shared" si="175"/>
        <v>black</v>
      </c>
      <c r="S1148" t="str">
        <f t="shared" si="176"/>
        <v>flag</v>
      </c>
      <c r="T1148" t="str">
        <f t="shared" si="177"/>
        <v>black</v>
      </c>
      <c r="U1148" t="str">
        <f t="shared" si="178"/>
        <v>flag</v>
      </c>
      <c r="V1148" t="str">
        <f t="shared" si="179"/>
        <v>black</v>
      </c>
    </row>
    <row r="1149" spans="1:22" x14ac:dyDescent="0.3">
      <c r="A1149" s="1">
        <v>43760</v>
      </c>
      <c r="B1149" s="2">
        <v>0.40082175925925928</v>
      </c>
      <c r="C1149">
        <v>10326</v>
      </c>
      <c r="D1149">
        <v>2357</v>
      </c>
      <c r="E1149">
        <v>1</v>
      </c>
      <c r="F1149">
        <v>266</v>
      </c>
      <c r="G1149">
        <v>3</v>
      </c>
      <c r="H1149" t="s">
        <v>21</v>
      </c>
      <c r="I1149">
        <v>1</v>
      </c>
      <c r="J1149" t="s">
        <v>53</v>
      </c>
      <c r="K1149" t="s">
        <v>29</v>
      </c>
      <c r="L1149" t="str">
        <f t="shared" si="170"/>
        <v>L</v>
      </c>
      <c r="M1149" t="str">
        <f t="shared" si="171"/>
        <v>R</v>
      </c>
      <c r="N1149" t="str" cm="1">
        <f t="array" ref="N1149">_xlfn.IFS(G1149=2,L1149,G1149=3,M1149)</f>
        <v>R</v>
      </c>
      <c r="O1149" t="str">
        <f t="shared" si="172"/>
        <v>square_white</v>
      </c>
      <c r="P1149" t="str">
        <f t="shared" si="173"/>
        <v>flag_white</v>
      </c>
      <c r="Q1149" t="str">
        <f t="shared" si="174"/>
        <v>square</v>
      </c>
      <c r="R1149" t="str">
        <f t="shared" si="175"/>
        <v>white</v>
      </c>
      <c r="S1149" t="str">
        <f t="shared" si="176"/>
        <v>flag</v>
      </c>
      <c r="T1149" t="str">
        <f t="shared" si="177"/>
        <v>white</v>
      </c>
      <c r="U1149" t="str">
        <f t="shared" si="178"/>
        <v>flag</v>
      </c>
      <c r="V1149" t="str">
        <f t="shared" si="179"/>
        <v>white</v>
      </c>
    </row>
    <row r="1150" spans="1:22" x14ac:dyDescent="0.3">
      <c r="A1150" s="1">
        <v>43760</v>
      </c>
      <c r="B1150" s="2">
        <v>0.40096064814814819</v>
      </c>
      <c r="C1150">
        <v>10326</v>
      </c>
      <c r="D1150">
        <v>2369</v>
      </c>
      <c r="E1150">
        <v>0</v>
      </c>
      <c r="F1150">
        <v>267</v>
      </c>
      <c r="G1150">
        <v>3</v>
      </c>
      <c r="H1150" t="s">
        <v>21</v>
      </c>
      <c r="I1150">
        <v>1</v>
      </c>
      <c r="J1150" t="s">
        <v>49</v>
      </c>
      <c r="K1150" t="s">
        <v>30</v>
      </c>
      <c r="L1150" t="str">
        <f t="shared" si="170"/>
        <v>L</v>
      </c>
      <c r="M1150" t="str">
        <f t="shared" si="171"/>
        <v>R</v>
      </c>
      <c r="N1150" t="str" cm="1">
        <f t="array" ref="N1150">_xlfn.IFS(G1150=2,L1150,G1150=3,M1150)</f>
        <v>R</v>
      </c>
      <c r="O1150" t="str">
        <f t="shared" si="172"/>
        <v>square_black</v>
      </c>
      <c r="P1150" t="str">
        <f t="shared" si="173"/>
        <v>flag_black</v>
      </c>
      <c r="Q1150" t="str">
        <f t="shared" si="174"/>
        <v>square</v>
      </c>
      <c r="R1150" t="str">
        <f t="shared" si="175"/>
        <v>black</v>
      </c>
      <c r="S1150" t="str">
        <f t="shared" si="176"/>
        <v>flag</v>
      </c>
      <c r="T1150" t="str">
        <f t="shared" si="177"/>
        <v>black</v>
      </c>
      <c r="U1150" t="str">
        <f t="shared" si="178"/>
        <v>flag</v>
      </c>
      <c r="V1150" t="str">
        <f t="shared" si="179"/>
        <v>black</v>
      </c>
    </row>
    <row r="1151" spans="1:22" x14ac:dyDescent="0.3">
      <c r="A1151" s="1">
        <v>43760</v>
      </c>
      <c r="B1151" s="2">
        <v>0.40109953703703699</v>
      </c>
      <c r="C1151">
        <v>10326</v>
      </c>
      <c r="D1151">
        <v>2381</v>
      </c>
      <c r="E1151">
        <v>1</v>
      </c>
      <c r="F1151">
        <v>268</v>
      </c>
      <c r="G1151">
        <v>2</v>
      </c>
      <c r="H1151" t="s">
        <v>24</v>
      </c>
      <c r="I1151">
        <v>1</v>
      </c>
      <c r="J1151" t="s">
        <v>51</v>
      </c>
      <c r="K1151" t="s">
        <v>29</v>
      </c>
      <c r="L1151" t="str">
        <f t="shared" si="170"/>
        <v>R</v>
      </c>
      <c r="M1151" t="str">
        <f t="shared" si="171"/>
        <v>L</v>
      </c>
      <c r="N1151" t="str" cm="1">
        <f t="array" ref="N1151">_xlfn.IFS(G1151=2,L1151,G1151=3,M1151)</f>
        <v>R</v>
      </c>
      <c r="O1151" t="str">
        <f t="shared" si="172"/>
        <v>flag_white</v>
      </c>
      <c r="P1151" t="str">
        <f t="shared" si="173"/>
        <v>square_white</v>
      </c>
      <c r="Q1151" t="str">
        <f t="shared" si="174"/>
        <v>flag</v>
      </c>
      <c r="R1151" t="str">
        <f t="shared" si="175"/>
        <v>white</v>
      </c>
      <c r="S1151" t="str">
        <f t="shared" si="176"/>
        <v>square</v>
      </c>
      <c r="T1151" t="str">
        <f t="shared" si="177"/>
        <v>white</v>
      </c>
      <c r="U1151" t="str">
        <f t="shared" si="178"/>
        <v>square</v>
      </c>
      <c r="V1151" t="str">
        <f t="shared" si="179"/>
        <v>white</v>
      </c>
    </row>
    <row r="1152" spans="1:22" x14ac:dyDescent="0.3">
      <c r="A1152" s="1">
        <v>43760</v>
      </c>
      <c r="B1152" s="2">
        <v>0.40114583333333331</v>
      </c>
      <c r="C1152">
        <v>10326</v>
      </c>
      <c r="D1152">
        <v>2385</v>
      </c>
      <c r="E1152">
        <v>2</v>
      </c>
      <c r="F1152">
        <v>269</v>
      </c>
      <c r="G1152">
        <v>2</v>
      </c>
      <c r="H1152" t="s">
        <v>24</v>
      </c>
      <c r="I1152">
        <v>1</v>
      </c>
      <c r="J1152" t="s">
        <v>51</v>
      </c>
      <c r="K1152" t="s">
        <v>29</v>
      </c>
      <c r="L1152" t="str">
        <f t="shared" si="170"/>
        <v>R</v>
      </c>
      <c r="M1152" t="str">
        <f t="shared" si="171"/>
        <v>L</v>
      </c>
      <c r="N1152" t="str" cm="1">
        <f t="array" ref="N1152">_xlfn.IFS(G1152=2,L1152,G1152=3,M1152)</f>
        <v>R</v>
      </c>
      <c r="O1152" t="str">
        <f t="shared" si="172"/>
        <v>flag_white</v>
      </c>
      <c r="P1152" t="str">
        <f t="shared" si="173"/>
        <v>square_white</v>
      </c>
      <c r="Q1152" t="str">
        <f t="shared" si="174"/>
        <v>flag</v>
      </c>
      <c r="R1152" t="str">
        <f t="shared" si="175"/>
        <v>white</v>
      </c>
      <c r="S1152" t="str">
        <f t="shared" si="176"/>
        <v>square</v>
      </c>
      <c r="T1152" t="str">
        <f t="shared" si="177"/>
        <v>white</v>
      </c>
      <c r="U1152" t="str">
        <f t="shared" si="178"/>
        <v>square</v>
      </c>
      <c r="V1152" t="str">
        <f t="shared" si="179"/>
        <v>white</v>
      </c>
    </row>
    <row r="1153" spans="1:22" x14ac:dyDescent="0.3">
      <c r="A1153" s="1">
        <v>43760</v>
      </c>
      <c r="B1153" s="2">
        <v>0.40119212962962963</v>
      </c>
      <c r="C1153">
        <v>10326</v>
      </c>
      <c r="D1153">
        <v>2389</v>
      </c>
      <c r="E1153">
        <v>2</v>
      </c>
      <c r="F1153">
        <v>270</v>
      </c>
      <c r="G1153">
        <v>3</v>
      </c>
      <c r="H1153" t="s">
        <v>21</v>
      </c>
      <c r="I1153">
        <v>1</v>
      </c>
      <c r="J1153" t="s">
        <v>53</v>
      </c>
      <c r="K1153" t="s">
        <v>29</v>
      </c>
      <c r="L1153" t="str">
        <f t="shared" si="170"/>
        <v>L</v>
      </c>
      <c r="M1153" t="str">
        <f t="shared" si="171"/>
        <v>R</v>
      </c>
      <c r="N1153" t="str" cm="1">
        <f t="array" ref="N1153">_xlfn.IFS(G1153=2,L1153,G1153=3,M1153)</f>
        <v>R</v>
      </c>
      <c r="O1153" t="str">
        <f t="shared" si="172"/>
        <v>square_white</v>
      </c>
      <c r="P1153" t="str">
        <f t="shared" si="173"/>
        <v>flag_white</v>
      </c>
      <c r="Q1153" t="str">
        <f t="shared" si="174"/>
        <v>square</v>
      </c>
      <c r="R1153" t="str">
        <f t="shared" si="175"/>
        <v>white</v>
      </c>
      <c r="S1153" t="str">
        <f t="shared" si="176"/>
        <v>flag</v>
      </c>
      <c r="T1153" t="str">
        <f t="shared" si="177"/>
        <v>white</v>
      </c>
      <c r="U1153" t="str">
        <f t="shared" si="178"/>
        <v>flag</v>
      </c>
      <c r="V1153" t="str">
        <f t="shared" si="179"/>
        <v>white</v>
      </c>
    </row>
    <row r="1154" spans="1:22" x14ac:dyDescent="0.3">
      <c r="A1154" s="1">
        <v>43760</v>
      </c>
      <c r="B1154" s="2">
        <v>0.40134259259259258</v>
      </c>
      <c r="C1154">
        <v>10326</v>
      </c>
      <c r="D1154">
        <v>2402</v>
      </c>
      <c r="E1154">
        <v>1</v>
      </c>
      <c r="F1154">
        <v>271</v>
      </c>
      <c r="G1154">
        <v>3</v>
      </c>
      <c r="H1154" t="s">
        <v>21</v>
      </c>
      <c r="I1154">
        <v>1</v>
      </c>
      <c r="J1154" t="s">
        <v>49</v>
      </c>
      <c r="K1154" t="s">
        <v>30</v>
      </c>
      <c r="L1154" t="str">
        <f t="shared" si="170"/>
        <v>L</v>
      </c>
      <c r="M1154" t="str">
        <f t="shared" si="171"/>
        <v>R</v>
      </c>
      <c r="N1154" t="str" cm="1">
        <f t="array" ref="N1154">_xlfn.IFS(G1154=2,L1154,G1154=3,M1154)</f>
        <v>R</v>
      </c>
      <c r="O1154" t="str">
        <f t="shared" si="172"/>
        <v>square_black</v>
      </c>
      <c r="P1154" t="str">
        <f t="shared" si="173"/>
        <v>flag_black</v>
      </c>
      <c r="Q1154" t="str">
        <f t="shared" si="174"/>
        <v>square</v>
      </c>
      <c r="R1154" t="str">
        <f t="shared" si="175"/>
        <v>black</v>
      </c>
      <c r="S1154" t="str">
        <f t="shared" si="176"/>
        <v>flag</v>
      </c>
      <c r="T1154" t="str">
        <f t="shared" si="177"/>
        <v>black</v>
      </c>
      <c r="U1154" t="str">
        <f t="shared" si="178"/>
        <v>flag</v>
      </c>
      <c r="V1154" t="str">
        <f t="shared" si="179"/>
        <v>black</v>
      </c>
    </row>
    <row r="1155" spans="1:22" x14ac:dyDescent="0.3">
      <c r="A1155" s="1">
        <v>43760</v>
      </c>
      <c r="B1155" s="2">
        <v>0.40148148148148149</v>
      </c>
      <c r="C1155">
        <v>10326</v>
      </c>
      <c r="D1155">
        <v>2414</v>
      </c>
      <c r="E1155">
        <v>1</v>
      </c>
      <c r="F1155">
        <v>272</v>
      </c>
      <c r="G1155">
        <v>3</v>
      </c>
      <c r="H1155" t="s">
        <v>21</v>
      </c>
      <c r="I1155">
        <v>1</v>
      </c>
      <c r="J1155" t="s">
        <v>53</v>
      </c>
      <c r="K1155" t="s">
        <v>29</v>
      </c>
      <c r="L1155" t="str">
        <f t="shared" ref="L1155:L1218" si="180">IF(LEFT(J1155,4)=LEFT(K1155,4),"L","R")</f>
        <v>L</v>
      </c>
      <c r="M1155" t="str">
        <f t="shared" ref="M1155:M1218" si="181">IF(L1155="R","L","R")</f>
        <v>R</v>
      </c>
      <c r="N1155" t="str" cm="1">
        <f t="array" ref="N1155">_xlfn.IFS(G1155=2,L1155,G1155=3,M1155)</f>
        <v>R</v>
      </c>
      <c r="O1155" t="str">
        <f t="shared" ref="O1155:O1218" si="182">_xlfn.TEXTBEFORE(J1155,"__")</f>
        <v>square_white</v>
      </c>
      <c r="P1155" t="str">
        <f t="shared" ref="P1155:P1218" si="183">_xlfn.TEXTAFTER(J1155,"__")</f>
        <v>flag_white</v>
      </c>
      <c r="Q1155" t="str">
        <f t="shared" ref="Q1155:Q1218" si="184">_xlfn.TEXTBEFORE(O1155,"_")</f>
        <v>square</v>
      </c>
      <c r="R1155" t="str">
        <f t="shared" ref="R1155:R1218" si="185">_xlfn.TEXTAFTER(O1155,"_")</f>
        <v>white</v>
      </c>
      <c r="S1155" t="str">
        <f t="shared" ref="S1155:S1218" si="186">_xlfn.TEXTBEFORE(P1155,"_")</f>
        <v>flag</v>
      </c>
      <c r="T1155" t="str">
        <f t="shared" ref="T1155:T1218" si="187">_xlfn.TEXTAFTER(P1155,"_")</f>
        <v>white</v>
      </c>
      <c r="U1155" t="str">
        <f t="shared" ref="U1155:U1218" si="188">IF(N1155="L",Q1155,S1155)</f>
        <v>flag</v>
      </c>
      <c r="V1155" t="str">
        <f t="shared" ref="V1155:V1218" si="189">IF(N1155="L",R1155,T1155)</f>
        <v>white</v>
      </c>
    </row>
    <row r="1156" spans="1:22" x14ac:dyDescent="0.3">
      <c r="A1156" s="1">
        <v>43760</v>
      </c>
      <c r="B1156" s="2">
        <v>0.40160879629629626</v>
      </c>
      <c r="C1156">
        <v>10326</v>
      </c>
      <c r="D1156">
        <v>2425</v>
      </c>
      <c r="E1156">
        <v>2</v>
      </c>
      <c r="F1156">
        <v>273</v>
      </c>
      <c r="G1156">
        <v>2</v>
      </c>
      <c r="H1156" t="s">
        <v>24</v>
      </c>
      <c r="I1156">
        <v>1</v>
      </c>
      <c r="J1156" t="s">
        <v>51</v>
      </c>
      <c r="K1156" t="s">
        <v>29</v>
      </c>
      <c r="L1156" t="str">
        <f t="shared" si="180"/>
        <v>R</v>
      </c>
      <c r="M1156" t="str">
        <f t="shared" si="181"/>
        <v>L</v>
      </c>
      <c r="N1156" t="str" cm="1">
        <f t="array" ref="N1156">_xlfn.IFS(G1156=2,L1156,G1156=3,M1156)</f>
        <v>R</v>
      </c>
      <c r="O1156" t="str">
        <f t="shared" si="182"/>
        <v>flag_white</v>
      </c>
      <c r="P1156" t="str">
        <f t="shared" si="183"/>
        <v>square_white</v>
      </c>
      <c r="Q1156" t="str">
        <f t="shared" si="184"/>
        <v>flag</v>
      </c>
      <c r="R1156" t="str">
        <f t="shared" si="185"/>
        <v>white</v>
      </c>
      <c r="S1156" t="str">
        <f t="shared" si="186"/>
        <v>square</v>
      </c>
      <c r="T1156" t="str">
        <f t="shared" si="187"/>
        <v>white</v>
      </c>
      <c r="U1156" t="str">
        <f t="shared" si="188"/>
        <v>square</v>
      </c>
      <c r="V1156" t="str">
        <f t="shared" si="189"/>
        <v>white</v>
      </c>
    </row>
    <row r="1157" spans="1:22" x14ac:dyDescent="0.3">
      <c r="A1157" s="1">
        <v>43760</v>
      </c>
      <c r="B1157" s="2">
        <v>0.40164351851851854</v>
      </c>
      <c r="C1157">
        <v>10326</v>
      </c>
      <c r="D1157">
        <v>2428</v>
      </c>
      <c r="E1157">
        <v>0</v>
      </c>
      <c r="F1157">
        <v>274</v>
      </c>
      <c r="G1157">
        <v>2</v>
      </c>
      <c r="H1157" t="s">
        <v>24</v>
      </c>
      <c r="I1157">
        <v>1</v>
      </c>
      <c r="J1157" t="s">
        <v>54</v>
      </c>
      <c r="K1157" t="s">
        <v>30</v>
      </c>
      <c r="L1157" t="str">
        <f t="shared" si="180"/>
        <v>R</v>
      </c>
      <c r="M1157" t="str">
        <f t="shared" si="181"/>
        <v>L</v>
      </c>
      <c r="N1157" t="str" cm="1">
        <f t="array" ref="N1157">_xlfn.IFS(G1157=2,L1157,G1157=3,M1157)</f>
        <v>R</v>
      </c>
      <c r="O1157" t="str">
        <f t="shared" si="182"/>
        <v>flag_black</v>
      </c>
      <c r="P1157" t="str">
        <f t="shared" si="183"/>
        <v>square_black</v>
      </c>
      <c r="Q1157" t="str">
        <f t="shared" si="184"/>
        <v>flag</v>
      </c>
      <c r="R1157" t="str">
        <f t="shared" si="185"/>
        <v>black</v>
      </c>
      <c r="S1157" t="str">
        <f t="shared" si="186"/>
        <v>square</v>
      </c>
      <c r="T1157" t="str">
        <f t="shared" si="187"/>
        <v>black</v>
      </c>
      <c r="U1157" t="str">
        <f t="shared" si="188"/>
        <v>square</v>
      </c>
      <c r="V1157" t="str">
        <f t="shared" si="189"/>
        <v>black</v>
      </c>
    </row>
    <row r="1158" spans="1:22" x14ac:dyDescent="0.3">
      <c r="A1158" s="1">
        <v>43760</v>
      </c>
      <c r="B1158" s="2">
        <v>0.40167824074074071</v>
      </c>
      <c r="C1158">
        <v>10326</v>
      </c>
      <c r="D1158">
        <v>2431</v>
      </c>
      <c r="E1158">
        <v>1</v>
      </c>
      <c r="F1158">
        <v>275</v>
      </c>
      <c r="G1158">
        <v>2</v>
      </c>
      <c r="H1158" t="s">
        <v>24</v>
      </c>
      <c r="I1158">
        <v>1</v>
      </c>
      <c r="J1158" t="s">
        <v>51</v>
      </c>
      <c r="K1158" t="s">
        <v>29</v>
      </c>
      <c r="L1158" t="str">
        <f t="shared" si="180"/>
        <v>R</v>
      </c>
      <c r="M1158" t="str">
        <f t="shared" si="181"/>
        <v>L</v>
      </c>
      <c r="N1158" t="str" cm="1">
        <f t="array" ref="N1158">_xlfn.IFS(G1158=2,L1158,G1158=3,M1158)</f>
        <v>R</v>
      </c>
      <c r="O1158" t="str">
        <f t="shared" si="182"/>
        <v>flag_white</v>
      </c>
      <c r="P1158" t="str">
        <f t="shared" si="183"/>
        <v>square_white</v>
      </c>
      <c r="Q1158" t="str">
        <f t="shared" si="184"/>
        <v>flag</v>
      </c>
      <c r="R1158" t="str">
        <f t="shared" si="185"/>
        <v>white</v>
      </c>
      <c r="S1158" t="str">
        <f t="shared" si="186"/>
        <v>square</v>
      </c>
      <c r="T1158" t="str">
        <f t="shared" si="187"/>
        <v>white</v>
      </c>
      <c r="U1158" t="str">
        <f t="shared" si="188"/>
        <v>square</v>
      </c>
      <c r="V1158" t="str">
        <f t="shared" si="189"/>
        <v>white</v>
      </c>
    </row>
    <row r="1159" spans="1:22" x14ac:dyDescent="0.3">
      <c r="A1159" s="1">
        <v>43760</v>
      </c>
      <c r="B1159" s="2">
        <v>0.40173611111111113</v>
      </c>
      <c r="C1159">
        <v>10326</v>
      </c>
      <c r="D1159">
        <v>2436</v>
      </c>
      <c r="E1159">
        <v>1</v>
      </c>
      <c r="F1159">
        <v>276</v>
      </c>
      <c r="G1159">
        <v>2</v>
      </c>
      <c r="H1159" t="s">
        <v>24</v>
      </c>
      <c r="I1159">
        <v>1</v>
      </c>
      <c r="J1159" t="s">
        <v>54</v>
      </c>
      <c r="K1159" t="s">
        <v>30</v>
      </c>
      <c r="L1159" t="str">
        <f t="shared" si="180"/>
        <v>R</v>
      </c>
      <c r="M1159" t="str">
        <f t="shared" si="181"/>
        <v>L</v>
      </c>
      <c r="N1159" t="str" cm="1">
        <f t="array" ref="N1159">_xlfn.IFS(G1159=2,L1159,G1159=3,M1159)</f>
        <v>R</v>
      </c>
      <c r="O1159" t="str">
        <f t="shared" si="182"/>
        <v>flag_black</v>
      </c>
      <c r="P1159" t="str">
        <f t="shared" si="183"/>
        <v>square_black</v>
      </c>
      <c r="Q1159" t="str">
        <f t="shared" si="184"/>
        <v>flag</v>
      </c>
      <c r="R1159" t="str">
        <f t="shared" si="185"/>
        <v>black</v>
      </c>
      <c r="S1159" t="str">
        <f t="shared" si="186"/>
        <v>square</v>
      </c>
      <c r="T1159" t="str">
        <f t="shared" si="187"/>
        <v>black</v>
      </c>
      <c r="U1159" t="str">
        <f t="shared" si="188"/>
        <v>square</v>
      </c>
      <c r="V1159" t="str">
        <f t="shared" si="189"/>
        <v>black</v>
      </c>
    </row>
    <row r="1160" spans="1:22" x14ac:dyDescent="0.3">
      <c r="A1160" s="1">
        <v>43760</v>
      </c>
      <c r="B1160" s="2">
        <v>0.40178240740740739</v>
      </c>
      <c r="C1160">
        <v>10326</v>
      </c>
      <c r="D1160">
        <v>2441</v>
      </c>
      <c r="E1160">
        <v>2</v>
      </c>
      <c r="F1160">
        <v>277</v>
      </c>
      <c r="G1160">
        <v>3</v>
      </c>
      <c r="H1160" t="s">
        <v>21</v>
      </c>
      <c r="I1160">
        <v>1</v>
      </c>
      <c r="J1160" t="s">
        <v>49</v>
      </c>
      <c r="K1160" t="s">
        <v>30</v>
      </c>
      <c r="L1160" t="str">
        <f t="shared" si="180"/>
        <v>L</v>
      </c>
      <c r="M1160" t="str">
        <f t="shared" si="181"/>
        <v>R</v>
      </c>
      <c r="N1160" t="str" cm="1">
        <f t="array" ref="N1160">_xlfn.IFS(G1160=2,L1160,G1160=3,M1160)</f>
        <v>R</v>
      </c>
      <c r="O1160" t="str">
        <f t="shared" si="182"/>
        <v>square_black</v>
      </c>
      <c r="P1160" t="str">
        <f t="shared" si="183"/>
        <v>flag_black</v>
      </c>
      <c r="Q1160" t="str">
        <f t="shared" si="184"/>
        <v>square</v>
      </c>
      <c r="R1160" t="str">
        <f t="shared" si="185"/>
        <v>black</v>
      </c>
      <c r="S1160" t="str">
        <f t="shared" si="186"/>
        <v>flag</v>
      </c>
      <c r="T1160" t="str">
        <f t="shared" si="187"/>
        <v>black</v>
      </c>
      <c r="U1160" t="str">
        <f t="shared" si="188"/>
        <v>flag</v>
      </c>
      <c r="V1160" t="str">
        <f t="shared" si="189"/>
        <v>black</v>
      </c>
    </row>
    <row r="1161" spans="1:22" x14ac:dyDescent="0.3">
      <c r="A1161" s="1">
        <v>43760</v>
      </c>
      <c r="B1161" s="2">
        <v>0.4019212962962963</v>
      </c>
      <c r="C1161">
        <v>10326</v>
      </c>
      <c r="D1161">
        <v>2452</v>
      </c>
      <c r="E1161">
        <v>1</v>
      </c>
      <c r="F1161">
        <v>278</v>
      </c>
      <c r="G1161">
        <v>3</v>
      </c>
      <c r="H1161" t="s">
        <v>21</v>
      </c>
      <c r="I1161">
        <v>1</v>
      </c>
      <c r="J1161" t="s">
        <v>53</v>
      </c>
      <c r="K1161" t="s">
        <v>29</v>
      </c>
      <c r="L1161" t="str">
        <f t="shared" si="180"/>
        <v>L</v>
      </c>
      <c r="M1161" t="str">
        <f t="shared" si="181"/>
        <v>R</v>
      </c>
      <c r="N1161" t="str" cm="1">
        <f t="array" ref="N1161">_xlfn.IFS(G1161=2,L1161,G1161=3,M1161)</f>
        <v>R</v>
      </c>
      <c r="O1161" t="str">
        <f t="shared" si="182"/>
        <v>square_white</v>
      </c>
      <c r="P1161" t="str">
        <f t="shared" si="183"/>
        <v>flag_white</v>
      </c>
      <c r="Q1161" t="str">
        <f t="shared" si="184"/>
        <v>square</v>
      </c>
      <c r="R1161" t="str">
        <f t="shared" si="185"/>
        <v>white</v>
      </c>
      <c r="S1161" t="str">
        <f t="shared" si="186"/>
        <v>flag</v>
      </c>
      <c r="T1161" t="str">
        <f t="shared" si="187"/>
        <v>white</v>
      </c>
      <c r="U1161" t="str">
        <f t="shared" si="188"/>
        <v>flag</v>
      </c>
      <c r="V1161" t="str">
        <f t="shared" si="189"/>
        <v>white</v>
      </c>
    </row>
    <row r="1162" spans="1:22" x14ac:dyDescent="0.3">
      <c r="A1162" s="1">
        <v>43760</v>
      </c>
      <c r="B1162" s="2">
        <v>0.40206018518518521</v>
      </c>
      <c r="C1162">
        <v>10326</v>
      </c>
      <c r="D1162">
        <v>2464</v>
      </c>
      <c r="E1162">
        <v>0</v>
      </c>
      <c r="F1162">
        <v>279</v>
      </c>
      <c r="G1162">
        <v>3</v>
      </c>
      <c r="H1162" t="s">
        <v>21</v>
      </c>
      <c r="I1162">
        <v>1</v>
      </c>
      <c r="J1162" t="s">
        <v>53</v>
      </c>
      <c r="K1162" t="s">
        <v>29</v>
      </c>
      <c r="L1162" t="str">
        <f t="shared" si="180"/>
        <v>L</v>
      </c>
      <c r="M1162" t="str">
        <f t="shared" si="181"/>
        <v>R</v>
      </c>
      <c r="N1162" t="str" cm="1">
        <f t="array" ref="N1162">_xlfn.IFS(G1162=2,L1162,G1162=3,M1162)</f>
        <v>R</v>
      </c>
      <c r="O1162" t="str">
        <f t="shared" si="182"/>
        <v>square_white</v>
      </c>
      <c r="P1162" t="str">
        <f t="shared" si="183"/>
        <v>flag_white</v>
      </c>
      <c r="Q1162" t="str">
        <f t="shared" si="184"/>
        <v>square</v>
      </c>
      <c r="R1162" t="str">
        <f t="shared" si="185"/>
        <v>white</v>
      </c>
      <c r="S1162" t="str">
        <f t="shared" si="186"/>
        <v>flag</v>
      </c>
      <c r="T1162" t="str">
        <f t="shared" si="187"/>
        <v>white</v>
      </c>
      <c r="U1162" t="str">
        <f t="shared" si="188"/>
        <v>flag</v>
      </c>
      <c r="V1162" t="str">
        <f t="shared" si="189"/>
        <v>white</v>
      </c>
    </row>
    <row r="1163" spans="1:22" x14ac:dyDescent="0.3">
      <c r="A1163" s="1">
        <v>43760</v>
      </c>
      <c r="B1163" s="2">
        <v>0.40225694444444443</v>
      </c>
      <c r="C1163">
        <v>10326</v>
      </c>
      <c r="D1163">
        <v>2482</v>
      </c>
      <c r="E1163">
        <v>1</v>
      </c>
      <c r="F1163">
        <v>280</v>
      </c>
      <c r="G1163">
        <v>2</v>
      </c>
      <c r="H1163" t="s">
        <v>24</v>
      </c>
      <c r="I1163">
        <v>1</v>
      </c>
      <c r="J1163" t="s">
        <v>54</v>
      </c>
      <c r="K1163" t="s">
        <v>30</v>
      </c>
      <c r="L1163" t="str">
        <f t="shared" si="180"/>
        <v>R</v>
      </c>
      <c r="M1163" t="str">
        <f t="shared" si="181"/>
        <v>L</v>
      </c>
      <c r="N1163" t="str" cm="1">
        <f t="array" ref="N1163">_xlfn.IFS(G1163=2,L1163,G1163=3,M1163)</f>
        <v>R</v>
      </c>
      <c r="O1163" t="str">
        <f t="shared" si="182"/>
        <v>flag_black</v>
      </c>
      <c r="P1163" t="str">
        <f t="shared" si="183"/>
        <v>square_black</v>
      </c>
      <c r="Q1163" t="str">
        <f t="shared" si="184"/>
        <v>flag</v>
      </c>
      <c r="R1163" t="str">
        <f t="shared" si="185"/>
        <v>black</v>
      </c>
      <c r="S1163" t="str">
        <f t="shared" si="186"/>
        <v>square</v>
      </c>
      <c r="T1163" t="str">
        <f t="shared" si="187"/>
        <v>black</v>
      </c>
      <c r="U1163" t="str">
        <f t="shared" si="188"/>
        <v>square</v>
      </c>
      <c r="V1163" t="str">
        <f t="shared" si="189"/>
        <v>black</v>
      </c>
    </row>
    <row r="1164" spans="1:22" x14ac:dyDescent="0.3">
      <c r="A1164" s="1">
        <v>43760</v>
      </c>
      <c r="B1164" s="2">
        <v>0.40230324074074075</v>
      </c>
      <c r="C1164">
        <v>10326</v>
      </c>
      <c r="D1164">
        <v>2485</v>
      </c>
      <c r="E1164">
        <v>1</v>
      </c>
      <c r="F1164">
        <v>281</v>
      </c>
      <c r="G1164">
        <v>2</v>
      </c>
      <c r="H1164" t="s">
        <v>24</v>
      </c>
      <c r="I1164">
        <v>1</v>
      </c>
      <c r="J1164" t="s">
        <v>51</v>
      </c>
      <c r="K1164" t="s">
        <v>29</v>
      </c>
      <c r="L1164" t="str">
        <f t="shared" si="180"/>
        <v>R</v>
      </c>
      <c r="M1164" t="str">
        <f t="shared" si="181"/>
        <v>L</v>
      </c>
      <c r="N1164" t="str" cm="1">
        <f t="array" ref="N1164">_xlfn.IFS(G1164=2,L1164,G1164=3,M1164)</f>
        <v>R</v>
      </c>
      <c r="O1164" t="str">
        <f t="shared" si="182"/>
        <v>flag_white</v>
      </c>
      <c r="P1164" t="str">
        <f t="shared" si="183"/>
        <v>square_white</v>
      </c>
      <c r="Q1164" t="str">
        <f t="shared" si="184"/>
        <v>flag</v>
      </c>
      <c r="R1164" t="str">
        <f t="shared" si="185"/>
        <v>white</v>
      </c>
      <c r="S1164" t="str">
        <f t="shared" si="186"/>
        <v>square</v>
      </c>
      <c r="T1164" t="str">
        <f t="shared" si="187"/>
        <v>white</v>
      </c>
      <c r="U1164" t="str">
        <f t="shared" si="188"/>
        <v>square</v>
      </c>
      <c r="V1164" t="str">
        <f t="shared" si="189"/>
        <v>white</v>
      </c>
    </row>
    <row r="1165" spans="1:22" x14ac:dyDescent="0.3">
      <c r="A1165" s="1">
        <v>43760</v>
      </c>
      <c r="B1165" s="2">
        <v>0.40237268518518521</v>
      </c>
      <c r="C1165">
        <v>10326</v>
      </c>
      <c r="D1165">
        <v>2491</v>
      </c>
      <c r="E1165">
        <v>4</v>
      </c>
      <c r="F1165">
        <v>282</v>
      </c>
      <c r="G1165">
        <v>3</v>
      </c>
      <c r="H1165" t="s">
        <v>21</v>
      </c>
      <c r="I1165">
        <v>1</v>
      </c>
      <c r="J1165" t="s">
        <v>53</v>
      </c>
      <c r="K1165" t="s">
        <v>29</v>
      </c>
      <c r="L1165" t="str">
        <f t="shared" si="180"/>
        <v>L</v>
      </c>
      <c r="M1165" t="str">
        <f t="shared" si="181"/>
        <v>R</v>
      </c>
      <c r="N1165" t="str" cm="1">
        <f t="array" ref="N1165">_xlfn.IFS(G1165=2,L1165,G1165=3,M1165)</f>
        <v>R</v>
      </c>
      <c r="O1165" t="str">
        <f t="shared" si="182"/>
        <v>square_white</v>
      </c>
      <c r="P1165" t="str">
        <f t="shared" si="183"/>
        <v>flag_white</v>
      </c>
      <c r="Q1165" t="str">
        <f t="shared" si="184"/>
        <v>square</v>
      </c>
      <c r="R1165" t="str">
        <f t="shared" si="185"/>
        <v>white</v>
      </c>
      <c r="S1165" t="str">
        <f t="shared" si="186"/>
        <v>flag</v>
      </c>
      <c r="T1165" t="str">
        <f t="shared" si="187"/>
        <v>white</v>
      </c>
      <c r="U1165" t="str">
        <f t="shared" si="188"/>
        <v>flag</v>
      </c>
      <c r="V1165" t="str">
        <f t="shared" si="189"/>
        <v>white</v>
      </c>
    </row>
    <row r="1166" spans="1:22" x14ac:dyDescent="0.3">
      <c r="A1166" s="1">
        <v>43760</v>
      </c>
      <c r="B1166" s="2">
        <v>0.40251157407407406</v>
      </c>
      <c r="C1166">
        <v>10326</v>
      </c>
      <c r="D1166">
        <v>2503</v>
      </c>
      <c r="E1166">
        <v>1</v>
      </c>
      <c r="F1166">
        <v>283</v>
      </c>
      <c r="G1166">
        <v>3</v>
      </c>
      <c r="H1166" t="s">
        <v>21</v>
      </c>
      <c r="I1166">
        <v>1</v>
      </c>
      <c r="J1166" t="s">
        <v>53</v>
      </c>
      <c r="K1166" t="s">
        <v>29</v>
      </c>
      <c r="L1166" t="str">
        <f t="shared" si="180"/>
        <v>L</v>
      </c>
      <c r="M1166" t="str">
        <f t="shared" si="181"/>
        <v>R</v>
      </c>
      <c r="N1166" t="str" cm="1">
        <f t="array" ref="N1166">_xlfn.IFS(G1166=2,L1166,G1166=3,M1166)</f>
        <v>R</v>
      </c>
      <c r="O1166" t="str">
        <f t="shared" si="182"/>
        <v>square_white</v>
      </c>
      <c r="P1166" t="str">
        <f t="shared" si="183"/>
        <v>flag_white</v>
      </c>
      <c r="Q1166" t="str">
        <f t="shared" si="184"/>
        <v>square</v>
      </c>
      <c r="R1166" t="str">
        <f t="shared" si="185"/>
        <v>white</v>
      </c>
      <c r="S1166" t="str">
        <f t="shared" si="186"/>
        <v>flag</v>
      </c>
      <c r="T1166" t="str">
        <f t="shared" si="187"/>
        <v>white</v>
      </c>
      <c r="U1166" t="str">
        <f t="shared" si="188"/>
        <v>flag</v>
      </c>
      <c r="V1166" t="str">
        <f t="shared" si="189"/>
        <v>white</v>
      </c>
    </row>
    <row r="1167" spans="1:22" x14ac:dyDescent="0.3">
      <c r="A1167" s="1">
        <v>43760</v>
      </c>
      <c r="B1167" s="2">
        <v>0.40263888888888894</v>
      </c>
      <c r="C1167">
        <v>10326</v>
      </c>
      <c r="D1167">
        <v>2514</v>
      </c>
      <c r="E1167">
        <v>1</v>
      </c>
      <c r="F1167">
        <v>284</v>
      </c>
      <c r="G1167">
        <v>3</v>
      </c>
      <c r="H1167" t="s">
        <v>21</v>
      </c>
      <c r="I1167">
        <v>1</v>
      </c>
      <c r="J1167" t="s">
        <v>53</v>
      </c>
      <c r="K1167" t="s">
        <v>29</v>
      </c>
      <c r="L1167" t="str">
        <f t="shared" si="180"/>
        <v>L</v>
      </c>
      <c r="M1167" t="str">
        <f t="shared" si="181"/>
        <v>R</v>
      </c>
      <c r="N1167" t="str" cm="1">
        <f t="array" ref="N1167">_xlfn.IFS(G1167=2,L1167,G1167=3,M1167)</f>
        <v>R</v>
      </c>
      <c r="O1167" t="str">
        <f t="shared" si="182"/>
        <v>square_white</v>
      </c>
      <c r="P1167" t="str">
        <f t="shared" si="183"/>
        <v>flag_white</v>
      </c>
      <c r="Q1167" t="str">
        <f t="shared" si="184"/>
        <v>square</v>
      </c>
      <c r="R1167" t="str">
        <f t="shared" si="185"/>
        <v>white</v>
      </c>
      <c r="S1167" t="str">
        <f t="shared" si="186"/>
        <v>flag</v>
      </c>
      <c r="T1167" t="str">
        <f t="shared" si="187"/>
        <v>white</v>
      </c>
      <c r="U1167" t="str">
        <f t="shared" si="188"/>
        <v>flag</v>
      </c>
      <c r="V1167" t="str">
        <f t="shared" si="189"/>
        <v>white</v>
      </c>
    </row>
    <row r="1168" spans="1:22" x14ac:dyDescent="0.3">
      <c r="A1168" s="1">
        <v>43760</v>
      </c>
      <c r="B1168" s="2">
        <v>0.40277777777777773</v>
      </c>
      <c r="C1168">
        <v>10326</v>
      </c>
      <c r="D1168">
        <v>2526</v>
      </c>
      <c r="E1168">
        <v>0</v>
      </c>
      <c r="F1168">
        <v>285</v>
      </c>
      <c r="G1168">
        <v>3</v>
      </c>
      <c r="H1168" t="s">
        <v>21</v>
      </c>
      <c r="I1168">
        <v>1</v>
      </c>
      <c r="J1168" t="s">
        <v>54</v>
      </c>
      <c r="K1168" t="s">
        <v>30</v>
      </c>
      <c r="L1168" t="str">
        <f t="shared" si="180"/>
        <v>R</v>
      </c>
      <c r="M1168" t="str">
        <f t="shared" si="181"/>
        <v>L</v>
      </c>
      <c r="N1168" t="str" cm="1">
        <f t="array" ref="N1168">_xlfn.IFS(G1168=2,L1168,G1168=3,M1168)</f>
        <v>L</v>
      </c>
      <c r="O1168" t="str">
        <f t="shared" si="182"/>
        <v>flag_black</v>
      </c>
      <c r="P1168" t="str">
        <f t="shared" si="183"/>
        <v>square_black</v>
      </c>
      <c r="Q1168" t="str">
        <f t="shared" si="184"/>
        <v>flag</v>
      </c>
      <c r="R1168" t="str">
        <f t="shared" si="185"/>
        <v>black</v>
      </c>
      <c r="S1168" t="str">
        <f t="shared" si="186"/>
        <v>square</v>
      </c>
      <c r="T1168" t="str">
        <f t="shared" si="187"/>
        <v>black</v>
      </c>
      <c r="U1168" t="str">
        <f t="shared" si="188"/>
        <v>flag</v>
      </c>
      <c r="V1168" t="str">
        <f t="shared" si="189"/>
        <v>black</v>
      </c>
    </row>
    <row r="1169" spans="1:22" x14ac:dyDescent="0.3">
      <c r="A1169" s="1">
        <v>43760</v>
      </c>
      <c r="B1169" s="2">
        <v>0.40290509259259261</v>
      </c>
      <c r="C1169">
        <v>10326</v>
      </c>
      <c r="D1169">
        <v>2537</v>
      </c>
      <c r="E1169">
        <v>1</v>
      </c>
      <c r="F1169">
        <v>286</v>
      </c>
      <c r="G1169">
        <v>3</v>
      </c>
      <c r="H1169" t="s">
        <v>21</v>
      </c>
      <c r="I1169">
        <v>1</v>
      </c>
      <c r="J1169" t="s">
        <v>49</v>
      </c>
      <c r="K1169" t="s">
        <v>30</v>
      </c>
      <c r="L1169" t="str">
        <f t="shared" si="180"/>
        <v>L</v>
      </c>
      <c r="M1169" t="str">
        <f t="shared" si="181"/>
        <v>R</v>
      </c>
      <c r="N1169" t="str" cm="1">
        <f t="array" ref="N1169">_xlfn.IFS(G1169=2,L1169,G1169=3,M1169)</f>
        <v>R</v>
      </c>
      <c r="O1169" t="str">
        <f t="shared" si="182"/>
        <v>square_black</v>
      </c>
      <c r="P1169" t="str">
        <f t="shared" si="183"/>
        <v>flag_black</v>
      </c>
      <c r="Q1169" t="str">
        <f t="shared" si="184"/>
        <v>square</v>
      </c>
      <c r="R1169" t="str">
        <f t="shared" si="185"/>
        <v>black</v>
      </c>
      <c r="S1169" t="str">
        <f t="shared" si="186"/>
        <v>flag</v>
      </c>
      <c r="T1169" t="str">
        <f t="shared" si="187"/>
        <v>black</v>
      </c>
      <c r="U1169" t="str">
        <f t="shared" si="188"/>
        <v>flag</v>
      </c>
      <c r="V1169" t="str">
        <f t="shared" si="189"/>
        <v>black</v>
      </c>
    </row>
    <row r="1170" spans="1:22" x14ac:dyDescent="0.3">
      <c r="A1170" s="1">
        <v>43760</v>
      </c>
      <c r="B1170" s="2">
        <v>0.40305555555555556</v>
      </c>
      <c r="C1170">
        <v>10326</v>
      </c>
      <c r="D1170">
        <v>2550</v>
      </c>
      <c r="E1170">
        <v>2</v>
      </c>
      <c r="F1170">
        <v>287</v>
      </c>
      <c r="G1170">
        <v>2</v>
      </c>
      <c r="H1170" t="s">
        <v>24</v>
      </c>
      <c r="I1170">
        <v>1</v>
      </c>
      <c r="J1170" t="s">
        <v>54</v>
      </c>
      <c r="K1170" t="s">
        <v>30</v>
      </c>
      <c r="L1170" t="str">
        <f t="shared" si="180"/>
        <v>R</v>
      </c>
      <c r="M1170" t="str">
        <f t="shared" si="181"/>
        <v>L</v>
      </c>
      <c r="N1170" t="str" cm="1">
        <f t="array" ref="N1170">_xlfn.IFS(G1170=2,L1170,G1170=3,M1170)</f>
        <v>R</v>
      </c>
      <c r="O1170" t="str">
        <f t="shared" si="182"/>
        <v>flag_black</v>
      </c>
      <c r="P1170" t="str">
        <f t="shared" si="183"/>
        <v>square_black</v>
      </c>
      <c r="Q1170" t="str">
        <f t="shared" si="184"/>
        <v>flag</v>
      </c>
      <c r="R1170" t="str">
        <f t="shared" si="185"/>
        <v>black</v>
      </c>
      <c r="S1170" t="str">
        <f t="shared" si="186"/>
        <v>square</v>
      </c>
      <c r="T1170" t="str">
        <f t="shared" si="187"/>
        <v>black</v>
      </c>
      <c r="U1170" t="str">
        <f t="shared" si="188"/>
        <v>square</v>
      </c>
      <c r="V1170" t="str">
        <f t="shared" si="189"/>
        <v>black</v>
      </c>
    </row>
    <row r="1171" spans="1:22" x14ac:dyDescent="0.3">
      <c r="A1171" s="1">
        <v>43760</v>
      </c>
      <c r="B1171" s="2">
        <v>0.40307870370370374</v>
      </c>
      <c r="C1171">
        <v>10326</v>
      </c>
      <c r="D1171">
        <v>2552</v>
      </c>
      <c r="E1171">
        <v>1</v>
      </c>
      <c r="F1171">
        <v>288</v>
      </c>
      <c r="G1171">
        <v>2</v>
      </c>
      <c r="H1171" t="s">
        <v>24</v>
      </c>
      <c r="I1171">
        <v>1</v>
      </c>
      <c r="J1171" t="s">
        <v>51</v>
      </c>
      <c r="K1171" t="s">
        <v>29</v>
      </c>
      <c r="L1171" t="str">
        <f t="shared" si="180"/>
        <v>R</v>
      </c>
      <c r="M1171" t="str">
        <f t="shared" si="181"/>
        <v>L</v>
      </c>
      <c r="N1171" t="str" cm="1">
        <f t="array" ref="N1171">_xlfn.IFS(G1171=2,L1171,G1171=3,M1171)</f>
        <v>R</v>
      </c>
      <c r="O1171" t="str">
        <f t="shared" si="182"/>
        <v>flag_white</v>
      </c>
      <c r="P1171" t="str">
        <f t="shared" si="183"/>
        <v>square_white</v>
      </c>
      <c r="Q1171" t="str">
        <f t="shared" si="184"/>
        <v>flag</v>
      </c>
      <c r="R1171" t="str">
        <f t="shared" si="185"/>
        <v>white</v>
      </c>
      <c r="S1171" t="str">
        <f t="shared" si="186"/>
        <v>square</v>
      </c>
      <c r="T1171" t="str">
        <f t="shared" si="187"/>
        <v>white</v>
      </c>
      <c r="U1171" t="str">
        <f t="shared" si="188"/>
        <v>square</v>
      </c>
      <c r="V1171" t="str">
        <f t="shared" si="189"/>
        <v>white</v>
      </c>
    </row>
    <row r="1172" spans="1:22" x14ac:dyDescent="0.3">
      <c r="A1172" s="1">
        <v>43760</v>
      </c>
      <c r="B1172" s="2">
        <v>0.40315972222222224</v>
      </c>
      <c r="C1172">
        <v>10326</v>
      </c>
      <c r="D1172">
        <v>2559</v>
      </c>
      <c r="E1172">
        <v>1</v>
      </c>
      <c r="F1172">
        <v>289</v>
      </c>
      <c r="G1172">
        <v>3</v>
      </c>
      <c r="H1172" t="s">
        <v>21</v>
      </c>
      <c r="I1172">
        <v>1</v>
      </c>
      <c r="J1172" t="s">
        <v>53</v>
      </c>
      <c r="K1172" t="s">
        <v>29</v>
      </c>
      <c r="L1172" t="str">
        <f t="shared" si="180"/>
        <v>L</v>
      </c>
      <c r="M1172" t="str">
        <f t="shared" si="181"/>
        <v>R</v>
      </c>
      <c r="N1172" t="str" cm="1">
        <f t="array" ref="N1172">_xlfn.IFS(G1172=2,L1172,G1172=3,M1172)</f>
        <v>R</v>
      </c>
      <c r="O1172" t="str">
        <f t="shared" si="182"/>
        <v>square_white</v>
      </c>
      <c r="P1172" t="str">
        <f t="shared" si="183"/>
        <v>flag_white</v>
      </c>
      <c r="Q1172" t="str">
        <f t="shared" si="184"/>
        <v>square</v>
      </c>
      <c r="R1172" t="str">
        <f t="shared" si="185"/>
        <v>white</v>
      </c>
      <c r="S1172" t="str">
        <f t="shared" si="186"/>
        <v>flag</v>
      </c>
      <c r="T1172" t="str">
        <f t="shared" si="187"/>
        <v>white</v>
      </c>
      <c r="U1172" t="str">
        <f t="shared" si="188"/>
        <v>flag</v>
      </c>
      <c r="V1172" t="str">
        <f t="shared" si="189"/>
        <v>white</v>
      </c>
    </row>
    <row r="1173" spans="1:22" x14ac:dyDescent="0.3">
      <c r="A1173" s="1">
        <v>43760</v>
      </c>
      <c r="B1173" s="2">
        <v>0.40331018518518519</v>
      </c>
      <c r="C1173">
        <v>10326</v>
      </c>
      <c r="D1173">
        <v>2572</v>
      </c>
      <c r="E1173">
        <v>1</v>
      </c>
      <c r="F1173">
        <v>290</v>
      </c>
      <c r="G1173">
        <v>2</v>
      </c>
      <c r="H1173" t="s">
        <v>24</v>
      </c>
      <c r="I1173">
        <v>1</v>
      </c>
      <c r="J1173" t="s">
        <v>51</v>
      </c>
      <c r="K1173" t="s">
        <v>29</v>
      </c>
      <c r="L1173" t="str">
        <f t="shared" si="180"/>
        <v>R</v>
      </c>
      <c r="M1173" t="str">
        <f t="shared" si="181"/>
        <v>L</v>
      </c>
      <c r="N1173" t="str" cm="1">
        <f t="array" ref="N1173">_xlfn.IFS(G1173=2,L1173,G1173=3,M1173)</f>
        <v>R</v>
      </c>
      <c r="O1173" t="str">
        <f t="shared" si="182"/>
        <v>flag_white</v>
      </c>
      <c r="P1173" t="str">
        <f t="shared" si="183"/>
        <v>square_white</v>
      </c>
      <c r="Q1173" t="str">
        <f t="shared" si="184"/>
        <v>flag</v>
      </c>
      <c r="R1173" t="str">
        <f t="shared" si="185"/>
        <v>white</v>
      </c>
      <c r="S1173" t="str">
        <f t="shared" si="186"/>
        <v>square</v>
      </c>
      <c r="T1173" t="str">
        <f t="shared" si="187"/>
        <v>white</v>
      </c>
      <c r="U1173" t="str">
        <f t="shared" si="188"/>
        <v>square</v>
      </c>
      <c r="V1173" t="str">
        <f t="shared" si="189"/>
        <v>white</v>
      </c>
    </row>
    <row r="1174" spans="1:22" x14ac:dyDescent="0.3">
      <c r="A1174" s="1">
        <v>43760</v>
      </c>
      <c r="B1174" s="2">
        <v>0.40334490740740742</v>
      </c>
      <c r="C1174">
        <v>10326</v>
      </c>
      <c r="D1174">
        <v>2575</v>
      </c>
      <c r="E1174">
        <v>1</v>
      </c>
      <c r="F1174">
        <v>291</v>
      </c>
      <c r="G1174">
        <v>2</v>
      </c>
      <c r="H1174" t="s">
        <v>24</v>
      </c>
      <c r="I1174">
        <v>1</v>
      </c>
      <c r="J1174" t="s">
        <v>51</v>
      </c>
      <c r="K1174" t="s">
        <v>29</v>
      </c>
      <c r="L1174" t="str">
        <f t="shared" si="180"/>
        <v>R</v>
      </c>
      <c r="M1174" t="str">
        <f t="shared" si="181"/>
        <v>L</v>
      </c>
      <c r="N1174" t="str" cm="1">
        <f t="array" ref="N1174">_xlfn.IFS(G1174=2,L1174,G1174=3,M1174)</f>
        <v>R</v>
      </c>
      <c r="O1174" t="str">
        <f t="shared" si="182"/>
        <v>flag_white</v>
      </c>
      <c r="P1174" t="str">
        <f t="shared" si="183"/>
        <v>square_white</v>
      </c>
      <c r="Q1174" t="str">
        <f t="shared" si="184"/>
        <v>flag</v>
      </c>
      <c r="R1174" t="str">
        <f t="shared" si="185"/>
        <v>white</v>
      </c>
      <c r="S1174" t="str">
        <f t="shared" si="186"/>
        <v>square</v>
      </c>
      <c r="T1174" t="str">
        <f t="shared" si="187"/>
        <v>white</v>
      </c>
      <c r="U1174" t="str">
        <f t="shared" si="188"/>
        <v>square</v>
      </c>
      <c r="V1174" t="str">
        <f t="shared" si="189"/>
        <v>white</v>
      </c>
    </row>
    <row r="1175" spans="1:22" x14ac:dyDescent="0.3">
      <c r="A1175" s="1">
        <v>43760</v>
      </c>
      <c r="B1175" s="2">
        <v>0.40337962962962964</v>
      </c>
      <c r="C1175">
        <v>10326</v>
      </c>
      <c r="D1175">
        <v>2578</v>
      </c>
      <c r="E1175">
        <v>1</v>
      </c>
      <c r="F1175">
        <v>292</v>
      </c>
      <c r="G1175">
        <v>2</v>
      </c>
      <c r="H1175" t="s">
        <v>24</v>
      </c>
      <c r="I1175">
        <v>1</v>
      </c>
      <c r="J1175" t="s">
        <v>54</v>
      </c>
      <c r="K1175" t="s">
        <v>30</v>
      </c>
      <c r="L1175" t="str">
        <f t="shared" si="180"/>
        <v>R</v>
      </c>
      <c r="M1175" t="str">
        <f t="shared" si="181"/>
        <v>L</v>
      </c>
      <c r="N1175" t="str" cm="1">
        <f t="array" ref="N1175">_xlfn.IFS(G1175=2,L1175,G1175=3,M1175)</f>
        <v>R</v>
      </c>
      <c r="O1175" t="str">
        <f t="shared" si="182"/>
        <v>flag_black</v>
      </c>
      <c r="P1175" t="str">
        <f t="shared" si="183"/>
        <v>square_black</v>
      </c>
      <c r="Q1175" t="str">
        <f t="shared" si="184"/>
        <v>flag</v>
      </c>
      <c r="R1175" t="str">
        <f t="shared" si="185"/>
        <v>black</v>
      </c>
      <c r="S1175" t="str">
        <f t="shared" si="186"/>
        <v>square</v>
      </c>
      <c r="T1175" t="str">
        <f t="shared" si="187"/>
        <v>black</v>
      </c>
      <c r="U1175" t="str">
        <f t="shared" si="188"/>
        <v>square</v>
      </c>
      <c r="V1175" t="str">
        <f t="shared" si="189"/>
        <v>black</v>
      </c>
    </row>
    <row r="1176" spans="1:22" x14ac:dyDescent="0.3">
      <c r="A1176" s="1">
        <v>43760</v>
      </c>
      <c r="B1176" s="2">
        <v>0.40342592592592591</v>
      </c>
      <c r="C1176">
        <v>10326</v>
      </c>
      <c r="D1176">
        <v>2582</v>
      </c>
      <c r="E1176">
        <v>1</v>
      </c>
      <c r="F1176">
        <v>293</v>
      </c>
      <c r="G1176">
        <v>3</v>
      </c>
      <c r="H1176" t="s">
        <v>21</v>
      </c>
      <c r="I1176">
        <v>1</v>
      </c>
      <c r="J1176" t="s">
        <v>53</v>
      </c>
      <c r="K1176" t="s">
        <v>29</v>
      </c>
      <c r="L1176" t="str">
        <f t="shared" si="180"/>
        <v>L</v>
      </c>
      <c r="M1176" t="str">
        <f t="shared" si="181"/>
        <v>R</v>
      </c>
      <c r="N1176" t="str" cm="1">
        <f t="array" ref="N1176">_xlfn.IFS(G1176=2,L1176,G1176=3,M1176)</f>
        <v>R</v>
      </c>
      <c r="O1176" t="str">
        <f t="shared" si="182"/>
        <v>square_white</v>
      </c>
      <c r="P1176" t="str">
        <f t="shared" si="183"/>
        <v>flag_white</v>
      </c>
      <c r="Q1176" t="str">
        <f t="shared" si="184"/>
        <v>square</v>
      </c>
      <c r="R1176" t="str">
        <f t="shared" si="185"/>
        <v>white</v>
      </c>
      <c r="S1176" t="str">
        <f t="shared" si="186"/>
        <v>flag</v>
      </c>
      <c r="T1176" t="str">
        <f t="shared" si="187"/>
        <v>white</v>
      </c>
      <c r="U1176" t="str">
        <f t="shared" si="188"/>
        <v>flag</v>
      </c>
      <c r="V1176" t="str">
        <f t="shared" si="189"/>
        <v>white</v>
      </c>
    </row>
    <row r="1177" spans="1:22" x14ac:dyDescent="0.3">
      <c r="A1177" s="1">
        <v>43760</v>
      </c>
      <c r="B1177" s="2">
        <v>0.40359953703703705</v>
      </c>
      <c r="C1177">
        <v>10326</v>
      </c>
      <c r="D1177">
        <v>2597</v>
      </c>
      <c r="E1177">
        <v>0</v>
      </c>
      <c r="F1177">
        <v>294</v>
      </c>
      <c r="G1177">
        <v>3</v>
      </c>
      <c r="H1177" t="s">
        <v>21</v>
      </c>
      <c r="I1177">
        <v>1</v>
      </c>
      <c r="J1177" t="s">
        <v>49</v>
      </c>
      <c r="K1177" t="s">
        <v>30</v>
      </c>
      <c r="L1177" t="str">
        <f t="shared" si="180"/>
        <v>L</v>
      </c>
      <c r="M1177" t="str">
        <f t="shared" si="181"/>
        <v>R</v>
      </c>
      <c r="N1177" t="str" cm="1">
        <f t="array" ref="N1177">_xlfn.IFS(G1177=2,L1177,G1177=3,M1177)</f>
        <v>R</v>
      </c>
      <c r="O1177" t="str">
        <f t="shared" si="182"/>
        <v>square_black</v>
      </c>
      <c r="P1177" t="str">
        <f t="shared" si="183"/>
        <v>flag_black</v>
      </c>
      <c r="Q1177" t="str">
        <f t="shared" si="184"/>
        <v>square</v>
      </c>
      <c r="R1177" t="str">
        <f t="shared" si="185"/>
        <v>black</v>
      </c>
      <c r="S1177" t="str">
        <f t="shared" si="186"/>
        <v>flag</v>
      </c>
      <c r="T1177" t="str">
        <f t="shared" si="187"/>
        <v>black</v>
      </c>
      <c r="U1177" t="str">
        <f t="shared" si="188"/>
        <v>flag</v>
      </c>
      <c r="V1177" t="str">
        <f t="shared" si="189"/>
        <v>black</v>
      </c>
    </row>
    <row r="1178" spans="1:22" x14ac:dyDescent="0.3">
      <c r="A1178" s="1">
        <v>43760</v>
      </c>
      <c r="B1178" s="2">
        <v>0.40372685185185181</v>
      </c>
      <c r="C1178">
        <v>10326</v>
      </c>
      <c r="D1178">
        <v>2609</v>
      </c>
      <c r="E1178">
        <v>2</v>
      </c>
      <c r="F1178">
        <v>295</v>
      </c>
      <c r="G1178">
        <v>3</v>
      </c>
      <c r="H1178" t="s">
        <v>21</v>
      </c>
      <c r="I1178">
        <v>1</v>
      </c>
      <c r="J1178" t="s">
        <v>49</v>
      </c>
      <c r="K1178" t="s">
        <v>30</v>
      </c>
      <c r="L1178" t="str">
        <f t="shared" si="180"/>
        <v>L</v>
      </c>
      <c r="M1178" t="str">
        <f t="shared" si="181"/>
        <v>R</v>
      </c>
      <c r="N1178" t="str" cm="1">
        <f t="array" ref="N1178">_xlfn.IFS(G1178=2,L1178,G1178=3,M1178)</f>
        <v>R</v>
      </c>
      <c r="O1178" t="str">
        <f t="shared" si="182"/>
        <v>square_black</v>
      </c>
      <c r="P1178" t="str">
        <f t="shared" si="183"/>
        <v>flag_black</v>
      </c>
      <c r="Q1178" t="str">
        <f t="shared" si="184"/>
        <v>square</v>
      </c>
      <c r="R1178" t="str">
        <f t="shared" si="185"/>
        <v>black</v>
      </c>
      <c r="S1178" t="str">
        <f t="shared" si="186"/>
        <v>flag</v>
      </c>
      <c r="T1178" t="str">
        <f t="shared" si="187"/>
        <v>black</v>
      </c>
      <c r="U1178" t="str">
        <f t="shared" si="188"/>
        <v>flag</v>
      </c>
      <c r="V1178" t="str">
        <f t="shared" si="189"/>
        <v>black</v>
      </c>
    </row>
    <row r="1179" spans="1:22" x14ac:dyDescent="0.3">
      <c r="A1179" s="1">
        <v>43760</v>
      </c>
      <c r="B1179" s="2">
        <v>0.40387731481481487</v>
      </c>
      <c r="C1179">
        <v>10326</v>
      </c>
      <c r="D1179">
        <v>2621</v>
      </c>
      <c r="E1179">
        <v>2</v>
      </c>
      <c r="F1179">
        <v>296</v>
      </c>
      <c r="G1179">
        <v>3</v>
      </c>
      <c r="H1179" t="s">
        <v>21</v>
      </c>
      <c r="I1179">
        <v>1</v>
      </c>
      <c r="J1179" t="s">
        <v>54</v>
      </c>
      <c r="K1179" t="s">
        <v>30</v>
      </c>
      <c r="L1179" t="str">
        <f t="shared" si="180"/>
        <v>R</v>
      </c>
      <c r="M1179" t="str">
        <f t="shared" si="181"/>
        <v>L</v>
      </c>
      <c r="N1179" t="str" cm="1">
        <f t="array" ref="N1179">_xlfn.IFS(G1179=2,L1179,G1179=3,M1179)</f>
        <v>L</v>
      </c>
      <c r="O1179" t="str">
        <f t="shared" si="182"/>
        <v>flag_black</v>
      </c>
      <c r="P1179" t="str">
        <f t="shared" si="183"/>
        <v>square_black</v>
      </c>
      <c r="Q1179" t="str">
        <f t="shared" si="184"/>
        <v>flag</v>
      </c>
      <c r="R1179" t="str">
        <f t="shared" si="185"/>
        <v>black</v>
      </c>
      <c r="S1179" t="str">
        <f t="shared" si="186"/>
        <v>square</v>
      </c>
      <c r="T1179" t="str">
        <f t="shared" si="187"/>
        <v>black</v>
      </c>
      <c r="U1179" t="str">
        <f t="shared" si="188"/>
        <v>flag</v>
      </c>
      <c r="V1179" t="str">
        <f t="shared" si="189"/>
        <v>black</v>
      </c>
    </row>
    <row r="1180" spans="1:22" x14ac:dyDescent="0.3">
      <c r="A1180" s="1">
        <v>43760</v>
      </c>
      <c r="B1180" s="2">
        <v>0.40402777777777782</v>
      </c>
      <c r="C1180">
        <v>10326</v>
      </c>
      <c r="D1180">
        <v>2634</v>
      </c>
      <c r="E1180">
        <v>0</v>
      </c>
      <c r="F1180">
        <v>297</v>
      </c>
      <c r="G1180">
        <v>3</v>
      </c>
      <c r="H1180" t="s">
        <v>21</v>
      </c>
      <c r="I1180">
        <v>1</v>
      </c>
      <c r="J1180" t="s">
        <v>53</v>
      </c>
      <c r="K1180" t="s">
        <v>29</v>
      </c>
      <c r="L1180" t="str">
        <f t="shared" si="180"/>
        <v>L</v>
      </c>
      <c r="M1180" t="str">
        <f t="shared" si="181"/>
        <v>R</v>
      </c>
      <c r="N1180" t="str" cm="1">
        <f t="array" ref="N1180">_xlfn.IFS(G1180=2,L1180,G1180=3,M1180)</f>
        <v>R</v>
      </c>
      <c r="O1180" t="str">
        <f t="shared" si="182"/>
        <v>square_white</v>
      </c>
      <c r="P1180" t="str">
        <f t="shared" si="183"/>
        <v>flag_white</v>
      </c>
      <c r="Q1180" t="str">
        <f t="shared" si="184"/>
        <v>square</v>
      </c>
      <c r="R1180" t="str">
        <f t="shared" si="185"/>
        <v>white</v>
      </c>
      <c r="S1180" t="str">
        <f t="shared" si="186"/>
        <v>flag</v>
      </c>
      <c r="T1180" t="str">
        <f t="shared" si="187"/>
        <v>white</v>
      </c>
      <c r="U1180" t="str">
        <f t="shared" si="188"/>
        <v>flag</v>
      </c>
      <c r="V1180" t="str">
        <f t="shared" si="189"/>
        <v>white</v>
      </c>
    </row>
    <row r="1181" spans="1:22" x14ac:dyDescent="0.3">
      <c r="A1181" s="1">
        <v>43760</v>
      </c>
      <c r="B1181" s="2">
        <v>0.40416666666666662</v>
      </c>
      <c r="C1181">
        <v>10326</v>
      </c>
      <c r="D1181">
        <v>2646</v>
      </c>
      <c r="E1181">
        <v>1</v>
      </c>
      <c r="F1181">
        <v>298</v>
      </c>
      <c r="G1181">
        <v>3</v>
      </c>
      <c r="H1181" t="s">
        <v>21</v>
      </c>
      <c r="I1181">
        <v>1</v>
      </c>
      <c r="J1181" t="s">
        <v>53</v>
      </c>
      <c r="K1181" t="s">
        <v>29</v>
      </c>
      <c r="L1181" t="str">
        <f t="shared" si="180"/>
        <v>L</v>
      </c>
      <c r="M1181" t="str">
        <f t="shared" si="181"/>
        <v>R</v>
      </c>
      <c r="N1181" t="str" cm="1">
        <f t="array" ref="N1181">_xlfn.IFS(G1181=2,L1181,G1181=3,M1181)</f>
        <v>R</v>
      </c>
      <c r="O1181" t="str">
        <f t="shared" si="182"/>
        <v>square_white</v>
      </c>
      <c r="P1181" t="str">
        <f t="shared" si="183"/>
        <v>flag_white</v>
      </c>
      <c r="Q1181" t="str">
        <f t="shared" si="184"/>
        <v>square</v>
      </c>
      <c r="R1181" t="str">
        <f t="shared" si="185"/>
        <v>white</v>
      </c>
      <c r="S1181" t="str">
        <f t="shared" si="186"/>
        <v>flag</v>
      </c>
      <c r="T1181" t="str">
        <f t="shared" si="187"/>
        <v>white</v>
      </c>
      <c r="U1181" t="str">
        <f t="shared" si="188"/>
        <v>flag</v>
      </c>
      <c r="V1181" t="str">
        <f t="shared" si="189"/>
        <v>white</v>
      </c>
    </row>
    <row r="1182" spans="1:22" x14ac:dyDescent="0.3">
      <c r="A1182" s="1">
        <v>43760</v>
      </c>
      <c r="B1182" s="2">
        <v>0.40430555555555553</v>
      </c>
      <c r="C1182">
        <v>10326</v>
      </c>
      <c r="D1182">
        <v>2658</v>
      </c>
      <c r="E1182">
        <v>0</v>
      </c>
      <c r="F1182">
        <v>299</v>
      </c>
      <c r="G1182">
        <v>3</v>
      </c>
      <c r="H1182" t="s">
        <v>21</v>
      </c>
      <c r="I1182">
        <v>1</v>
      </c>
      <c r="J1182" t="s">
        <v>53</v>
      </c>
      <c r="K1182" t="s">
        <v>29</v>
      </c>
      <c r="L1182" t="str">
        <f t="shared" si="180"/>
        <v>L</v>
      </c>
      <c r="M1182" t="str">
        <f t="shared" si="181"/>
        <v>R</v>
      </c>
      <c r="N1182" t="str" cm="1">
        <f t="array" ref="N1182">_xlfn.IFS(G1182=2,L1182,G1182=3,M1182)</f>
        <v>R</v>
      </c>
      <c r="O1182" t="str">
        <f t="shared" si="182"/>
        <v>square_white</v>
      </c>
      <c r="P1182" t="str">
        <f t="shared" si="183"/>
        <v>flag_white</v>
      </c>
      <c r="Q1182" t="str">
        <f t="shared" si="184"/>
        <v>square</v>
      </c>
      <c r="R1182" t="str">
        <f t="shared" si="185"/>
        <v>white</v>
      </c>
      <c r="S1182" t="str">
        <f t="shared" si="186"/>
        <v>flag</v>
      </c>
      <c r="T1182" t="str">
        <f t="shared" si="187"/>
        <v>white</v>
      </c>
      <c r="U1182" t="str">
        <f t="shared" si="188"/>
        <v>flag</v>
      </c>
      <c r="V1182" t="str">
        <f t="shared" si="189"/>
        <v>white</v>
      </c>
    </row>
    <row r="1183" spans="1:22" x14ac:dyDescent="0.3">
      <c r="A1183" s="1">
        <v>43760</v>
      </c>
      <c r="B1183" s="2">
        <v>0.40445601851851848</v>
      </c>
      <c r="C1183">
        <v>10326</v>
      </c>
      <c r="D1183">
        <v>2672</v>
      </c>
      <c r="E1183">
        <v>2</v>
      </c>
      <c r="F1183">
        <v>300</v>
      </c>
      <c r="G1183">
        <v>2</v>
      </c>
      <c r="H1183" t="s">
        <v>24</v>
      </c>
      <c r="I1183">
        <v>1</v>
      </c>
      <c r="J1183" t="s">
        <v>51</v>
      </c>
      <c r="K1183" t="s">
        <v>29</v>
      </c>
      <c r="L1183" t="str">
        <f t="shared" si="180"/>
        <v>R</v>
      </c>
      <c r="M1183" t="str">
        <f t="shared" si="181"/>
        <v>L</v>
      </c>
      <c r="N1183" t="str" cm="1">
        <f t="array" ref="N1183">_xlfn.IFS(G1183=2,L1183,G1183=3,M1183)</f>
        <v>R</v>
      </c>
      <c r="O1183" t="str">
        <f t="shared" si="182"/>
        <v>flag_white</v>
      </c>
      <c r="P1183" t="str">
        <f t="shared" si="183"/>
        <v>square_white</v>
      </c>
      <c r="Q1183" t="str">
        <f t="shared" si="184"/>
        <v>flag</v>
      </c>
      <c r="R1183" t="str">
        <f t="shared" si="185"/>
        <v>white</v>
      </c>
      <c r="S1183" t="str">
        <f t="shared" si="186"/>
        <v>square</v>
      </c>
      <c r="T1183" t="str">
        <f t="shared" si="187"/>
        <v>white</v>
      </c>
      <c r="U1183" t="str">
        <f t="shared" si="188"/>
        <v>square</v>
      </c>
      <c r="V1183" t="str">
        <f t="shared" si="189"/>
        <v>white</v>
      </c>
    </row>
    <row r="1184" spans="1:22" x14ac:dyDescent="0.3">
      <c r="A1184" s="1">
        <v>43760</v>
      </c>
      <c r="B1184" s="2">
        <v>0.40454861111111112</v>
      </c>
      <c r="C1184">
        <v>10326</v>
      </c>
      <c r="D1184">
        <v>2679</v>
      </c>
      <c r="E1184">
        <v>5</v>
      </c>
      <c r="F1184">
        <v>301</v>
      </c>
      <c r="G1184">
        <v>2</v>
      </c>
      <c r="H1184" t="s">
        <v>24</v>
      </c>
      <c r="I1184">
        <v>1</v>
      </c>
      <c r="J1184" t="s">
        <v>51</v>
      </c>
      <c r="K1184" t="s">
        <v>29</v>
      </c>
      <c r="L1184" t="str">
        <f t="shared" si="180"/>
        <v>R</v>
      </c>
      <c r="M1184" t="str">
        <f t="shared" si="181"/>
        <v>L</v>
      </c>
      <c r="N1184" t="str" cm="1">
        <f t="array" ref="N1184">_xlfn.IFS(G1184=2,L1184,G1184=3,M1184)</f>
        <v>R</v>
      </c>
      <c r="O1184" t="str">
        <f t="shared" si="182"/>
        <v>flag_white</v>
      </c>
      <c r="P1184" t="str">
        <f t="shared" si="183"/>
        <v>square_white</v>
      </c>
      <c r="Q1184" t="str">
        <f t="shared" si="184"/>
        <v>flag</v>
      </c>
      <c r="R1184" t="str">
        <f t="shared" si="185"/>
        <v>white</v>
      </c>
      <c r="S1184" t="str">
        <f t="shared" si="186"/>
        <v>square</v>
      </c>
      <c r="T1184" t="str">
        <f t="shared" si="187"/>
        <v>white</v>
      </c>
      <c r="U1184" t="str">
        <f t="shared" si="188"/>
        <v>square</v>
      </c>
      <c r="V1184" t="str">
        <f t="shared" si="189"/>
        <v>white</v>
      </c>
    </row>
    <row r="1185" spans="1:22" x14ac:dyDescent="0.3">
      <c r="A1185" s="1">
        <v>43760</v>
      </c>
      <c r="B1185" s="2">
        <v>0.40458333333333335</v>
      </c>
      <c r="C1185">
        <v>10326</v>
      </c>
      <c r="D1185">
        <v>2682</v>
      </c>
      <c r="E1185">
        <v>1</v>
      </c>
      <c r="F1185">
        <v>302</v>
      </c>
      <c r="G1185">
        <v>3</v>
      </c>
      <c r="H1185" t="s">
        <v>21</v>
      </c>
      <c r="I1185">
        <v>1</v>
      </c>
      <c r="J1185" t="s">
        <v>53</v>
      </c>
      <c r="K1185" t="s">
        <v>29</v>
      </c>
      <c r="L1185" t="str">
        <f t="shared" si="180"/>
        <v>L</v>
      </c>
      <c r="M1185" t="str">
        <f t="shared" si="181"/>
        <v>R</v>
      </c>
      <c r="N1185" t="str" cm="1">
        <f t="array" ref="N1185">_xlfn.IFS(G1185=2,L1185,G1185=3,M1185)</f>
        <v>R</v>
      </c>
      <c r="O1185" t="str">
        <f t="shared" si="182"/>
        <v>square_white</v>
      </c>
      <c r="P1185" t="str">
        <f t="shared" si="183"/>
        <v>flag_white</v>
      </c>
      <c r="Q1185" t="str">
        <f t="shared" si="184"/>
        <v>square</v>
      </c>
      <c r="R1185" t="str">
        <f t="shared" si="185"/>
        <v>white</v>
      </c>
      <c r="S1185" t="str">
        <f t="shared" si="186"/>
        <v>flag</v>
      </c>
      <c r="T1185" t="str">
        <f t="shared" si="187"/>
        <v>white</v>
      </c>
      <c r="U1185" t="str">
        <f t="shared" si="188"/>
        <v>flag</v>
      </c>
      <c r="V1185" t="str">
        <f t="shared" si="189"/>
        <v>white</v>
      </c>
    </row>
    <row r="1186" spans="1:22" x14ac:dyDescent="0.3">
      <c r="A1186" s="1">
        <v>43760</v>
      </c>
      <c r="B1186" s="2">
        <v>0.40472222222222221</v>
      </c>
      <c r="C1186">
        <v>10326</v>
      </c>
      <c r="D1186">
        <v>2694</v>
      </c>
      <c r="E1186">
        <v>1</v>
      </c>
      <c r="F1186">
        <v>303</v>
      </c>
      <c r="G1186">
        <v>2</v>
      </c>
      <c r="H1186" t="s">
        <v>24</v>
      </c>
      <c r="I1186">
        <v>1</v>
      </c>
      <c r="J1186" t="s">
        <v>54</v>
      </c>
      <c r="K1186" t="s">
        <v>30</v>
      </c>
      <c r="L1186" t="str">
        <f t="shared" si="180"/>
        <v>R</v>
      </c>
      <c r="M1186" t="str">
        <f t="shared" si="181"/>
        <v>L</v>
      </c>
      <c r="N1186" t="str" cm="1">
        <f t="array" ref="N1186">_xlfn.IFS(G1186=2,L1186,G1186=3,M1186)</f>
        <v>R</v>
      </c>
      <c r="O1186" t="str">
        <f t="shared" si="182"/>
        <v>flag_black</v>
      </c>
      <c r="P1186" t="str">
        <f t="shared" si="183"/>
        <v>square_black</v>
      </c>
      <c r="Q1186" t="str">
        <f t="shared" si="184"/>
        <v>flag</v>
      </c>
      <c r="R1186" t="str">
        <f t="shared" si="185"/>
        <v>black</v>
      </c>
      <c r="S1186" t="str">
        <f t="shared" si="186"/>
        <v>square</v>
      </c>
      <c r="T1186" t="str">
        <f t="shared" si="187"/>
        <v>black</v>
      </c>
      <c r="U1186" t="str">
        <f t="shared" si="188"/>
        <v>square</v>
      </c>
      <c r="V1186" t="str">
        <f t="shared" si="189"/>
        <v>black</v>
      </c>
    </row>
    <row r="1187" spans="1:22" x14ac:dyDescent="0.3">
      <c r="A1187" s="1">
        <v>43760</v>
      </c>
      <c r="B1187" s="2">
        <v>0.40476851851851853</v>
      </c>
      <c r="C1187">
        <v>10326</v>
      </c>
      <c r="D1187">
        <v>2698</v>
      </c>
      <c r="E1187">
        <v>2</v>
      </c>
      <c r="F1187">
        <v>304</v>
      </c>
      <c r="G1187">
        <v>2</v>
      </c>
      <c r="H1187" t="s">
        <v>24</v>
      </c>
      <c r="I1187">
        <v>1</v>
      </c>
      <c r="J1187" t="s">
        <v>51</v>
      </c>
      <c r="K1187" t="s">
        <v>29</v>
      </c>
      <c r="L1187" t="str">
        <f t="shared" si="180"/>
        <v>R</v>
      </c>
      <c r="M1187" t="str">
        <f t="shared" si="181"/>
        <v>L</v>
      </c>
      <c r="N1187" t="str" cm="1">
        <f t="array" ref="N1187">_xlfn.IFS(G1187=2,L1187,G1187=3,M1187)</f>
        <v>R</v>
      </c>
      <c r="O1187" t="str">
        <f t="shared" si="182"/>
        <v>flag_white</v>
      </c>
      <c r="P1187" t="str">
        <f t="shared" si="183"/>
        <v>square_white</v>
      </c>
      <c r="Q1187" t="str">
        <f t="shared" si="184"/>
        <v>flag</v>
      </c>
      <c r="R1187" t="str">
        <f t="shared" si="185"/>
        <v>white</v>
      </c>
      <c r="S1187" t="str">
        <f t="shared" si="186"/>
        <v>square</v>
      </c>
      <c r="T1187" t="str">
        <f t="shared" si="187"/>
        <v>white</v>
      </c>
      <c r="U1187" t="str">
        <f t="shared" si="188"/>
        <v>square</v>
      </c>
      <c r="V1187" t="str">
        <f t="shared" si="189"/>
        <v>white</v>
      </c>
    </row>
    <row r="1188" spans="1:22" x14ac:dyDescent="0.3">
      <c r="A1188" s="1">
        <v>43760</v>
      </c>
      <c r="B1188" s="2">
        <v>0.40480324074074076</v>
      </c>
      <c r="C1188">
        <v>10326</v>
      </c>
      <c r="D1188">
        <v>2701</v>
      </c>
      <c r="E1188">
        <v>1</v>
      </c>
      <c r="F1188">
        <v>305</v>
      </c>
      <c r="G1188">
        <v>3</v>
      </c>
      <c r="H1188" t="s">
        <v>21</v>
      </c>
      <c r="I1188">
        <v>1</v>
      </c>
      <c r="J1188" t="s">
        <v>53</v>
      </c>
      <c r="K1188" t="s">
        <v>29</v>
      </c>
      <c r="L1188" t="str">
        <f t="shared" si="180"/>
        <v>L</v>
      </c>
      <c r="M1188" t="str">
        <f t="shared" si="181"/>
        <v>R</v>
      </c>
      <c r="N1188" t="str" cm="1">
        <f t="array" ref="N1188">_xlfn.IFS(G1188=2,L1188,G1188=3,M1188)</f>
        <v>R</v>
      </c>
      <c r="O1188" t="str">
        <f t="shared" si="182"/>
        <v>square_white</v>
      </c>
      <c r="P1188" t="str">
        <f t="shared" si="183"/>
        <v>flag_white</v>
      </c>
      <c r="Q1188" t="str">
        <f t="shared" si="184"/>
        <v>square</v>
      </c>
      <c r="R1188" t="str">
        <f t="shared" si="185"/>
        <v>white</v>
      </c>
      <c r="S1188" t="str">
        <f t="shared" si="186"/>
        <v>flag</v>
      </c>
      <c r="T1188" t="str">
        <f t="shared" si="187"/>
        <v>white</v>
      </c>
      <c r="U1188" t="str">
        <f t="shared" si="188"/>
        <v>flag</v>
      </c>
      <c r="V1188" t="str">
        <f t="shared" si="189"/>
        <v>white</v>
      </c>
    </row>
    <row r="1189" spans="1:22" x14ac:dyDescent="0.3">
      <c r="A1189" s="1">
        <v>43761</v>
      </c>
      <c r="B1189" s="2">
        <v>0.41866898148148146</v>
      </c>
      <c r="C1189">
        <v>10326</v>
      </c>
      <c r="D1189">
        <v>8</v>
      </c>
      <c r="E1189">
        <v>1</v>
      </c>
      <c r="F1189">
        <v>0</v>
      </c>
      <c r="G1189">
        <v>2</v>
      </c>
      <c r="H1189" t="s">
        <v>24</v>
      </c>
      <c r="I1189">
        <v>0</v>
      </c>
      <c r="J1189" t="s">
        <v>55</v>
      </c>
      <c r="K1189" t="s">
        <v>23</v>
      </c>
      <c r="L1189" t="str">
        <f t="shared" si="180"/>
        <v>R</v>
      </c>
      <c r="M1189" t="str">
        <f t="shared" si="181"/>
        <v>L</v>
      </c>
      <c r="N1189" t="str" cm="1">
        <f t="array" ref="N1189">_xlfn.IFS(G1189=2,L1189,G1189=3,M1189)</f>
        <v>R</v>
      </c>
      <c r="O1189" t="str">
        <f t="shared" si="182"/>
        <v>circle_white</v>
      </c>
      <c r="P1189" t="str">
        <f t="shared" si="183"/>
        <v>hex_white</v>
      </c>
      <c r="Q1189" t="str">
        <f t="shared" si="184"/>
        <v>circle</v>
      </c>
      <c r="R1189" t="str">
        <f t="shared" si="185"/>
        <v>white</v>
      </c>
      <c r="S1189" t="str">
        <f t="shared" si="186"/>
        <v>hex</v>
      </c>
      <c r="T1189" t="str">
        <f t="shared" si="187"/>
        <v>white</v>
      </c>
      <c r="U1189" t="str">
        <f t="shared" si="188"/>
        <v>hex</v>
      </c>
      <c r="V1189" t="str">
        <f t="shared" si="189"/>
        <v>white</v>
      </c>
    </row>
    <row r="1190" spans="1:22" x14ac:dyDescent="0.3">
      <c r="A1190" s="1">
        <v>43761</v>
      </c>
      <c r="B1190" s="2">
        <v>0.41872685185185188</v>
      </c>
      <c r="C1190">
        <v>10326</v>
      </c>
      <c r="D1190">
        <v>12</v>
      </c>
      <c r="E1190">
        <v>1</v>
      </c>
      <c r="F1190">
        <v>1</v>
      </c>
      <c r="G1190">
        <v>2</v>
      </c>
      <c r="H1190" t="s">
        <v>24</v>
      </c>
      <c r="I1190">
        <v>0</v>
      </c>
      <c r="J1190" t="s">
        <v>56</v>
      </c>
      <c r="K1190" t="s">
        <v>27</v>
      </c>
      <c r="L1190" t="str">
        <f t="shared" si="180"/>
        <v>R</v>
      </c>
      <c r="M1190" t="str">
        <f t="shared" si="181"/>
        <v>L</v>
      </c>
      <c r="N1190" t="str" cm="1">
        <f t="array" ref="N1190">_xlfn.IFS(G1190=2,L1190,G1190=3,M1190)</f>
        <v>R</v>
      </c>
      <c r="O1190" t="str">
        <f t="shared" si="182"/>
        <v>circle_black</v>
      </c>
      <c r="P1190" t="str">
        <f t="shared" si="183"/>
        <v>hex_black</v>
      </c>
      <c r="Q1190" t="str">
        <f t="shared" si="184"/>
        <v>circle</v>
      </c>
      <c r="R1190" t="str">
        <f t="shared" si="185"/>
        <v>black</v>
      </c>
      <c r="S1190" t="str">
        <f t="shared" si="186"/>
        <v>hex</v>
      </c>
      <c r="T1190" t="str">
        <f t="shared" si="187"/>
        <v>black</v>
      </c>
      <c r="U1190" t="str">
        <f t="shared" si="188"/>
        <v>hex</v>
      </c>
      <c r="V1190" t="str">
        <f t="shared" si="189"/>
        <v>black</v>
      </c>
    </row>
    <row r="1191" spans="1:22" x14ac:dyDescent="0.3">
      <c r="A1191" s="1">
        <v>43761</v>
      </c>
      <c r="B1191" s="2">
        <v>0.41876157407407405</v>
      </c>
      <c r="C1191">
        <v>10326</v>
      </c>
      <c r="D1191">
        <v>15</v>
      </c>
      <c r="E1191">
        <v>1</v>
      </c>
      <c r="F1191">
        <v>2</v>
      </c>
      <c r="G1191">
        <v>3</v>
      </c>
      <c r="H1191" t="s">
        <v>21</v>
      </c>
      <c r="I1191">
        <v>0</v>
      </c>
      <c r="J1191" t="s">
        <v>57</v>
      </c>
      <c r="K1191" t="s">
        <v>23</v>
      </c>
      <c r="L1191" t="str">
        <f t="shared" si="180"/>
        <v>L</v>
      </c>
      <c r="M1191" t="str">
        <f t="shared" si="181"/>
        <v>R</v>
      </c>
      <c r="N1191" t="str" cm="1">
        <f t="array" ref="N1191">_xlfn.IFS(G1191=2,L1191,G1191=3,M1191)</f>
        <v>R</v>
      </c>
      <c r="O1191" t="str">
        <f t="shared" si="182"/>
        <v>hex_white</v>
      </c>
      <c r="P1191" t="str">
        <f t="shared" si="183"/>
        <v>circle_white</v>
      </c>
      <c r="Q1191" t="str">
        <f t="shared" si="184"/>
        <v>hex</v>
      </c>
      <c r="R1191" t="str">
        <f t="shared" si="185"/>
        <v>white</v>
      </c>
      <c r="S1191" t="str">
        <f t="shared" si="186"/>
        <v>circle</v>
      </c>
      <c r="T1191" t="str">
        <f t="shared" si="187"/>
        <v>white</v>
      </c>
      <c r="U1191" t="str">
        <f t="shared" si="188"/>
        <v>circle</v>
      </c>
      <c r="V1191" t="str">
        <f t="shared" si="189"/>
        <v>white</v>
      </c>
    </row>
    <row r="1192" spans="1:22" x14ac:dyDescent="0.3">
      <c r="A1192" s="1">
        <v>43761</v>
      </c>
      <c r="B1192" s="2">
        <v>0.41890046296296296</v>
      </c>
      <c r="C1192">
        <v>10326</v>
      </c>
      <c r="D1192">
        <v>27</v>
      </c>
      <c r="E1192">
        <v>1</v>
      </c>
      <c r="F1192">
        <v>3</v>
      </c>
      <c r="G1192">
        <v>3</v>
      </c>
      <c r="H1192" t="s">
        <v>21</v>
      </c>
      <c r="I1192">
        <v>0</v>
      </c>
      <c r="J1192" t="s">
        <v>58</v>
      </c>
      <c r="K1192" t="s">
        <v>27</v>
      </c>
      <c r="L1192" t="str">
        <f t="shared" si="180"/>
        <v>L</v>
      </c>
      <c r="M1192" t="str">
        <f t="shared" si="181"/>
        <v>R</v>
      </c>
      <c r="N1192" t="str" cm="1">
        <f t="array" ref="N1192">_xlfn.IFS(G1192=2,L1192,G1192=3,M1192)</f>
        <v>R</v>
      </c>
      <c r="O1192" t="str">
        <f t="shared" si="182"/>
        <v>hex_black</v>
      </c>
      <c r="P1192" t="str">
        <f t="shared" si="183"/>
        <v>circle_black</v>
      </c>
      <c r="Q1192" t="str">
        <f t="shared" si="184"/>
        <v>hex</v>
      </c>
      <c r="R1192" t="str">
        <f t="shared" si="185"/>
        <v>black</v>
      </c>
      <c r="S1192" t="str">
        <f t="shared" si="186"/>
        <v>circle</v>
      </c>
      <c r="T1192" t="str">
        <f t="shared" si="187"/>
        <v>black</v>
      </c>
      <c r="U1192" t="str">
        <f t="shared" si="188"/>
        <v>circle</v>
      </c>
      <c r="V1192" t="str">
        <f t="shared" si="189"/>
        <v>black</v>
      </c>
    </row>
    <row r="1193" spans="1:22" x14ac:dyDescent="0.3">
      <c r="A1193" s="1">
        <v>43761</v>
      </c>
      <c r="B1193" s="2">
        <v>0.41903935185185182</v>
      </c>
      <c r="C1193">
        <v>10326</v>
      </c>
      <c r="D1193">
        <v>39</v>
      </c>
      <c r="E1193">
        <v>2</v>
      </c>
      <c r="F1193">
        <v>4</v>
      </c>
      <c r="G1193">
        <v>3</v>
      </c>
      <c r="H1193" t="s">
        <v>21</v>
      </c>
      <c r="I1193">
        <v>0</v>
      </c>
      <c r="J1193" t="s">
        <v>57</v>
      </c>
      <c r="K1193" t="s">
        <v>23</v>
      </c>
      <c r="L1193" t="str">
        <f t="shared" si="180"/>
        <v>L</v>
      </c>
      <c r="M1193" t="str">
        <f t="shared" si="181"/>
        <v>R</v>
      </c>
      <c r="N1193" t="str" cm="1">
        <f t="array" ref="N1193">_xlfn.IFS(G1193=2,L1193,G1193=3,M1193)</f>
        <v>R</v>
      </c>
      <c r="O1193" t="str">
        <f t="shared" si="182"/>
        <v>hex_white</v>
      </c>
      <c r="P1193" t="str">
        <f t="shared" si="183"/>
        <v>circle_white</v>
      </c>
      <c r="Q1193" t="str">
        <f t="shared" si="184"/>
        <v>hex</v>
      </c>
      <c r="R1193" t="str">
        <f t="shared" si="185"/>
        <v>white</v>
      </c>
      <c r="S1193" t="str">
        <f t="shared" si="186"/>
        <v>circle</v>
      </c>
      <c r="T1193" t="str">
        <f t="shared" si="187"/>
        <v>white</v>
      </c>
      <c r="U1193" t="str">
        <f t="shared" si="188"/>
        <v>circle</v>
      </c>
      <c r="V1193" t="str">
        <f t="shared" si="189"/>
        <v>white</v>
      </c>
    </row>
    <row r="1194" spans="1:22" x14ac:dyDescent="0.3">
      <c r="A1194" s="1">
        <v>43761</v>
      </c>
      <c r="B1194" s="2">
        <v>0.41917824074074073</v>
      </c>
      <c r="C1194">
        <v>10326</v>
      </c>
      <c r="D1194">
        <v>51</v>
      </c>
      <c r="E1194">
        <v>1</v>
      </c>
      <c r="F1194">
        <v>5</v>
      </c>
      <c r="G1194">
        <v>3</v>
      </c>
      <c r="H1194" t="s">
        <v>21</v>
      </c>
      <c r="I1194">
        <v>0</v>
      </c>
      <c r="J1194" t="s">
        <v>57</v>
      </c>
      <c r="K1194" t="s">
        <v>23</v>
      </c>
      <c r="L1194" t="str">
        <f t="shared" si="180"/>
        <v>L</v>
      </c>
      <c r="M1194" t="str">
        <f t="shared" si="181"/>
        <v>R</v>
      </c>
      <c r="N1194" t="str" cm="1">
        <f t="array" ref="N1194">_xlfn.IFS(G1194=2,L1194,G1194=3,M1194)</f>
        <v>R</v>
      </c>
      <c r="O1194" t="str">
        <f t="shared" si="182"/>
        <v>hex_white</v>
      </c>
      <c r="P1194" t="str">
        <f t="shared" si="183"/>
        <v>circle_white</v>
      </c>
      <c r="Q1194" t="str">
        <f t="shared" si="184"/>
        <v>hex</v>
      </c>
      <c r="R1194" t="str">
        <f t="shared" si="185"/>
        <v>white</v>
      </c>
      <c r="S1194" t="str">
        <f t="shared" si="186"/>
        <v>circle</v>
      </c>
      <c r="T1194" t="str">
        <f t="shared" si="187"/>
        <v>white</v>
      </c>
      <c r="U1194" t="str">
        <f t="shared" si="188"/>
        <v>circle</v>
      </c>
      <c r="V1194" t="str">
        <f t="shared" si="189"/>
        <v>white</v>
      </c>
    </row>
    <row r="1195" spans="1:22" x14ac:dyDescent="0.3">
      <c r="A1195" s="1">
        <v>43761</v>
      </c>
      <c r="B1195" s="2">
        <v>0.41930555555555554</v>
      </c>
      <c r="C1195">
        <v>10326</v>
      </c>
      <c r="D1195">
        <v>63</v>
      </c>
      <c r="E1195">
        <v>1</v>
      </c>
      <c r="F1195">
        <v>6</v>
      </c>
      <c r="G1195">
        <v>2</v>
      </c>
      <c r="H1195" t="s">
        <v>24</v>
      </c>
      <c r="I1195">
        <v>0</v>
      </c>
      <c r="J1195" t="s">
        <v>55</v>
      </c>
      <c r="K1195" t="s">
        <v>23</v>
      </c>
      <c r="L1195" t="str">
        <f t="shared" si="180"/>
        <v>R</v>
      </c>
      <c r="M1195" t="str">
        <f t="shared" si="181"/>
        <v>L</v>
      </c>
      <c r="N1195" t="str" cm="1">
        <f t="array" ref="N1195">_xlfn.IFS(G1195=2,L1195,G1195=3,M1195)</f>
        <v>R</v>
      </c>
      <c r="O1195" t="str">
        <f t="shared" si="182"/>
        <v>circle_white</v>
      </c>
      <c r="P1195" t="str">
        <f t="shared" si="183"/>
        <v>hex_white</v>
      </c>
      <c r="Q1195" t="str">
        <f t="shared" si="184"/>
        <v>circle</v>
      </c>
      <c r="R1195" t="str">
        <f t="shared" si="185"/>
        <v>white</v>
      </c>
      <c r="S1195" t="str">
        <f t="shared" si="186"/>
        <v>hex</v>
      </c>
      <c r="T1195" t="str">
        <f t="shared" si="187"/>
        <v>white</v>
      </c>
      <c r="U1195" t="str">
        <f t="shared" si="188"/>
        <v>hex</v>
      </c>
      <c r="V1195" t="str">
        <f t="shared" si="189"/>
        <v>white</v>
      </c>
    </row>
    <row r="1196" spans="1:22" x14ac:dyDescent="0.3">
      <c r="A1196" s="1">
        <v>43761</v>
      </c>
      <c r="B1196" s="2">
        <v>0.419375</v>
      </c>
      <c r="C1196">
        <v>10326</v>
      </c>
      <c r="D1196">
        <v>69</v>
      </c>
      <c r="E1196">
        <v>4</v>
      </c>
      <c r="F1196">
        <v>7</v>
      </c>
      <c r="G1196">
        <v>3</v>
      </c>
      <c r="H1196" t="s">
        <v>21</v>
      </c>
      <c r="I1196">
        <v>0</v>
      </c>
      <c r="J1196" t="s">
        <v>57</v>
      </c>
      <c r="K1196" t="s">
        <v>23</v>
      </c>
      <c r="L1196" t="str">
        <f t="shared" si="180"/>
        <v>L</v>
      </c>
      <c r="M1196" t="str">
        <f t="shared" si="181"/>
        <v>R</v>
      </c>
      <c r="N1196" t="str" cm="1">
        <f t="array" ref="N1196">_xlfn.IFS(G1196=2,L1196,G1196=3,M1196)</f>
        <v>R</v>
      </c>
      <c r="O1196" t="str">
        <f t="shared" si="182"/>
        <v>hex_white</v>
      </c>
      <c r="P1196" t="str">
        <f t="shared" si="183"/>
        <v>circle_white</v>
      </c>
      <c r="Q1196" t="str">
        <f t="shared" si="184"/>
        <v>hex</v>
      </c>
      <c r="R1196" t="str">
        <f t="shared" si="185"/>
        <v>white</v>
      </c>
      <c r="S1196" t="str">
        <f t="shared" si="186"/>
        <v>circle</v>
      </c>
      <c r="T1196" t="str">
        <f t="shared" si="187"/>
        <v>white</v>
      </c>
      <c r="U1196" t="str">
        <f t="shared" si="188"/>
        <v>circle</v>
      </c>
      <c r="V1196" t="str">
        <f t="shared" si="189"/>
        <v>white</v>
      </c>
    </row>
    <row r="1197" spans="1:22" x14ac:dyDescent="0.3">
      <c r="A1197" s="1">
        <v>43761</v>
      </c>
      <c r="B1197" s="2">
        <v>0.41951388888888891</v>
      </c>
      <c r="C1197">
        <v>10326</v>
      </c>
      <c r="D1197">
        <v>80</v>
      </c>
      <c r="E1197">
        <v>1</v>
      </c>
      <c r="F1197">
        <v>8</v>
      </c>
      <c r="G1197">
        <v>3</v>
      </c>
      <c r="H1197" t="s">
        <v>21</v>
      </c>
      <c r="I1197">
        <v>0</v>
      </c>
      <c r="J1197" t="s">
        <v>57</v>
      </c>
      <c r="K1197" t="s">
        <v>23</v>
      </c>
      <c r="L1197" t="str">
        <f t="shared" si="180"/>
        <v>L</v>
      </c>
      <c r="M1197" t="str">
        <f t="shared" si="181"/>
        <v>R</v>
      </c>
      <c r="N1197" t="str" cm="1">
        <f t="array" ref="N1197">_xlfn.IFS(G1197=2,L1197,G1197=3,M1197)</f>
        <v>R</v>
      </c>
      <c r="O1197" t="str">
        <f t="shared" si="182"/>
        <v>hex_white</v>
      </c>
      <c r="P1197" t="str">
        <f t="shared" si="183"/>
        <v>circle_white</v>
      </c>
      <c r="Q1197" t="str">
        <f t="shared" si="184"/>
        <v>hex</v>
      </c>
      <c r="R1197" t="str">
        <f t="shared" si="185"/>
        <v>white</v>
      </c>
      <c r="S1197" t="str">
        <f t="shared" si="186"/>
        <v>circle</v>
      </c>
      <c r="T1197" t="str">
        <f t="shared" si="187"/>
        <v>white</v>
      </c>
      <c r="U1197" t="str">
        <f t="shared" si="188"/>
        <v>circle</v>
      </c>
      <c r="V1197" t="str">
        <f t="shared" si="189"/>
        <v>white</v>
      </c>
    </row>
    <row r="1198" spans="1:22" x14ac:dyDescent="0.3">
      <c r="A1198" s="1">
        <v>43761</v>
      </c>
      <c r="B1198" s="2">
        <v>0.41966435185185186</v>
      </c>
      <c r="C1198">
        <v>10326</v>
      </c>
      <c r="D1198">
        <v>93</v>
      </c>
      <c r="E1198">
        <v>2</v>
      </c>
      <c r="F1198">
        <v>9</v>
      </c>
      <c r="G1198">
        <v>3</v>
      </c>
      <c r="H1198" t="s">
        <v>21</v>
      </c>
      <c r="I1198">
        <v>0</v>
      </c>
      <c r="J1198" t="s">
        <v>58</v>
      </c>
      <c r="K1198" t="s">
        <v>27</v>
      </c>
      <c r="L1198" t="str">
        <f t="shared" si="180"/>
        <v>L</v>
      </c>
      <c r="M1198" t="str">
        <f t="shared" si="181"/>
        <v>R</v>
      </c>
      <c r="N1198" t="str" cm="1">
        <f t="array" ref="N1198">_xlfn.IFS(G1198=2,L1198,G1198=3,M1198)</f>
        <v>R</v>
      </c>
      <c r="O1198" t="str">
        <f t="shared" si="182"/>
        <v>hex_black</v>
      </c>
      <c r="P1198" t="str">
        <f t="shared" si="183"/>
        <v>circle_black</v>
      </c>
      <c r="Q1198" t="str">
        <f t="shared" si="184"/>
        <v>hex</v>
      </c>
      <c r="R1198" t="str">
        <f t="shared" si="185"/>
        <v>black</v>
      </c>
      <c r="S1198" t="str">
        <f t="shared" si="186"/>
        <v>circle</v>
      </c>
      <c r="T1198" t="str">
        <f t="shared" si="187"/>
        <v>black</v>
      </c>
      <c r="U1198" t="str">
        <f t="shared" si="188"/>
        <v>circle</v>
      </c>
      <c r="V1198" t="str">
        <f t="shared" si="189"/>
        <v>black</v>
      </c>
    </row>
    <row r="1199" spans="1:22" x14ac:dyDescent="0.3">
      <c r="A1199" s="1">
        <v>43761</v>
      </c>
      <c r="B1199" s="2">
        <v>0.41980324074074077</v>
      </c>
      <c r="C1199">
        <v>10326</v>
      </c>
      <c r="D1199">
        <v>106</v>
      </c>
      <c r="E1199">
        <v>1</v>
      </c>
      <c r="F1199">
        <v>10</v>
      </c>
      <c r="G1199">
        <v>3</v>
      </c>
      <c r="H1199" t="s">
        <v>21</v>
      </c>
      <c r="I1199">
        <v>0</v>
      </c>
      <c r="J1199" t="s">
        <v>57</v>
      </c>
      <c r="K1199" t="s">
        <v>23</v>
      </c>
      <c r="L1199" t="str">
        <f t="shared" si="180"/>
        <v>L</v>
      </c>
      <c r="M1199" t="str">
        <f t="shared" si="181"/>
        <v>R</v>
      </c>
      <c r="N1199" t="str" cm="1">
        <f t="array" ref="N1199">_xlfn.IFS(G1199=2,L1199,G1199=3,M1199)</f>
        <v>R</v>
      </c>
      <c r="O1199" t="str">
        <f t="shared" si="182"/>
        <v>hex_white</v>
      </c>
      <c r="P1199" t="str">
        <f t="shared" si="183"/>
        <v>circle_white</v>
      </c>
      <c r="Q1199" t="str">
        <f t="shared" si="184"/>
        <v>hex</v>
      </c>
      <c r="R1199" t="str">
        <f t="shared" si="185"/>
        <v>white</v>
      </c>
      <c r="S1199" t="str">
        <f t="shared" si="186"/>
        <v>circle</v>
      </c>
      <c r="T1199" t="str">
        <f t="shared" si="187"/>
        <v>white</v>
      </c>
      <c r="U1199" t="str">
        <f t="shared" si="188"/>
        <v>circle</v>
      </c>
      <c r="V1199" t="str">
        <f t="shared" si="189"/>
        <v>white</v>
      </c>
    </row>
    <row r="1200" spans="1:22" x14ac:dyDescent="0.3">
      <c r="A1200" s="1">
        <v>43761</v>
      </c>
      <c r="B1200" s="2">
        <v>0.41996527777777781</v>
      </c>
      <c r="C1200">
        <v>10326</v>
      </c>
      <c r="D1200">
        <v>119</v>
      </c>
      <c r="E1200">
        <v>3</v>
      </c>
      <c r="F1200">
        <v>11</v>
      </c>
      <c r="G1200">
        <v>3</v>
      </c>
      <c r="H1200" t="s">
        <v>21</v>
      </c>
      <c r="I1200">
        <v>0</v>
      </c>
      <c r="J1200" t="s">
        <v>58</v>
      </c>
      <c r="K1200" t="s">
        <v>27</v>
      </c>
      <c r="L1200" t="str">
        <f t="shared" si="180"/>
        <v>L</v>
      </c>
      <c r="M1200" t="str">
        <f t="shared" si="181"/>
        <v>R</v>
      </c>
      <c r="N1200" t="str" cm="1">
        <f t="array" ref="N1200">_xlfn.IFS(G1200=2,L1200,G1200=3,M1200)</f>
        <v>R</v>
      </c>
      <c r="O1200" t="str">
        <f t="shared" si="182"/>
        <v>hex_black</v>
      </c>
      <c r="P1200" t="str">
        <f t="shared" si="183"/>
        <v>circle_black</v>
      </c>
      <c r="Q1200" t="str">
        <f t="shared" si="184"/>
        <v>hex</v>
      </c>
      <c r="R1200" t="str">
        <f t="shared" si="185"/>
        <v>black</v>
      </c>
      <c r="S1200" t="str">
        <f t="shared" si="186"/>
        <v>circle</v>
      </c>
      <c r="T1200" t="str">
        <f t="shared" si="187"/>
        <v>black</v>
      </c>
      <c r="U1200" t="str">
        <f t="shared" si="188"/>
        <v>circle</v>
      </c>
      <c r="V1200" t="str">
        <f t="shared" si="189"/>
        <v>black</v>
      </c>
    </row>
    <row r="1201" spans="1:22" x14ac:dyDescent="0.3">
      <c r="A1201" s="1">
        <v>43761</v>
      </c>
      <c r="B1201" s="2">
        <v>0.42010416666666667</v>
      </c>
      <c r="C1201">
        <v>10326</v>
      </c>
      <c r="D1201">
        <v>131</v>
      </c>
      <c r="E1201">
        <v>1</v>
      </c>
      <c r="F1201">
        <v>12</v>
      </c>
      <c r="G1201">
        <v>3</v>
      </c>
      <c r="H1201" t="s">
        <v>21</v>
      </c>
      <c r="I1201">
        <v>0</v>
      </c>
      <c r="J1201" t="s">
        <v>58</v>
      </c>
      <c r="K1201" t="s">
        <v>27</v>
      </c>
      <c r="L1201" t="str">
        <f t="shared" si="180"/>
        <v>L</v>
      </c>
      <c r="M1201" t="str">
        <f t="shared" si="181"/>
        <v>R</v>
      </c>
      <c r="N1201" t="str" cm="1">
        <f t="array" ref="N1201">_xlfn.IFS(G1201=2,L1201,G1201=3,M1201)</f>
        <v>R</v>
      </c>
      <c r="O1201" t="str">
        <f t="shared" si="182"/>
        <v>hex_black</v>
      </c>
      <c r="P1201" t="str">
        <f t="shared" si="183"/>
        <v>circle_black</v>
      </c>
      <c r="Q1201" t="str">
        <f t="shared" si="184"/>
        <v>hex</v>
      </c>
      <c r="R1201" t="str">
        <f t="shared" si="185"/>
        <v>black</v>
      </c>
      <c r="S1201" t="str">
        <f t="shared" si="186"/>
        <v>circle</v>
      </c>
      <c r="T1201" t="str">
        <f t="shared" si="187"/>
        <v>black</v>
      </c>
      <c r="U1201" t="str">
        <f t="shared" si="188"/>
        <v>circle</v>
      </c>
      <c r="V1201" t="str">
        <f t="shared" si="189"/>
        <v>black</v>
      </c>
    </row>
    <row r="1202" spans="1:22" x14ac:dyDescent="0.3">
      <c r="A1202" s="1">
        <v>43761</v>
      </c>
      <c r="B1202" s="2">
        <v>0.42024305555555558</v>
      </c>
      <c r="C1202">
        <v>10326</v>
      </c>
      <c r="D1202">
        <v>143</v>
      </c>
      <c r="E1202">
        <v>1</v>
      </c>
      <c r="F1202">
        <v>13</v>
      </c>
      <c r="G1202">
        <v>3</v>
      </c>
      <c r="H1202" t="s">
        <v>21</v>
      </c>
      <c r="I1202">
        <v>0</v>
      </c>
      <c r="J1202" t="s">
        <v>58</v>
      </c>
      <c r="K1202" t="s">
        <v>27</v>
      </c>
      <c r="L1202" t="str">
        <f t="shared" si="180"/>
        <v>L</v>
      </c>
      <c r="M1202" t="str">
        <f t="shared" si="181"/>
        <v>R</v>
      </c>
      <c r="N1202" t="str" cm="1">
        <f t="array" ref="N1202">_xlfn.IFS(G1202=2,L1202,G1202=3,M1202)</f>
        <v>R</v>
      </c>
      <c r="O1202" t="str">
        <f t="shared" si="182"/>
        <v>hex_black</v>
      </c>
      <c r="P1202" t="str">
        <f t="shared" si="183"/>
        <v>circle_black</v>
      </c>
      <c r="Q1202" t="str">
        <f t="shared" si="184"/>
        <v>hex</v>
      </c>
      <c r="R1202" t="str">
        <f t="shared" si="185"/>
        <v>black</v>
      </c>
      <c r="S1202" t="str">
        <f t="shared" si="186"/>
        <v>circle</v>
      </c>
      <c r="T1202" t="str">
        <f t="shared" si="187"/>
        <v>black</v>
      </c>
      <c r="U1202" t="str">
        <f t="shared" si="188"/>
        <v>circle</v>
      </c>
      <c r="V1202" t="str">
        <f t="shared" si="189"/>
        <v>black</v>
      </c>
    </row>
    <row r="1203" spans="1:22" x14ac:dyDescent="0.3">
      <c r="A1203" s="1">
        <v>43761</v>
      </c>
      <c r="B1203" s="2">
        <v>0.42037037037037034</v>
      </c>
      <c r="C1203">
        <v>10326</v>
      </c>
      <c r="D1203">
        <v>154</v>
      </c>
      <c r="E1203">
        <v>1</v>
      </c>
      <c r="F1203">
        <v>14</v>
      </c>
      <c r="G1203">
        <v>2</v>
      </c>
      <c r="H1203" t="s">
        <v>24</v>
      </c>
      <c r="I1203">
        <v>0</v>
      </c>
      <c r="J1203" t="s">
        <v>55</v>
      </c>
      <c r="K1203" t="s">
        <v>23</v>
      </c>
      <c r="L1203" t="str">
        <f t="shared" si="180"/>
        <v>R</v>
      </c>
      <c r="M1203" t="str">
        <f t="shared" si="181"/>
        <v>L</v>
      </c>
      <c r="N1203" t="str" cm="1">
        <f t="array" ref="N1203">_xlfn.IFS(G1203=2,L1203,G1203=3,M1203)</f>
        <v>R</v>
      </c>
      <c r="O1203" t="str">
        <f t="shared" si="182"/>
        <v>circle_white</v>
      </c>
      <c r="P1203" t="str">
        <f t="shared" si="183"/>
        <v>hex_white</v>
      </c>
      <c r="Q1203" t="str">
        <f t="shared" si="184"/>
        <v>circle</v>
      </c>
      <c r="R1203" t="str">
        <f t="shared" si="185"/>
        <v>white</v>
      </c>
      <c r="S1203" t="str">
        <f t="shared" si="186"/>
        <v>hex</v>
      </c>
      <c r="T1203" t="str">
        <f t="shared" si="187"/>
        <v>white</v>
      </c>
      <c r="U1203" t="str">
        <f t="shared" si="188"/>
        <v>hex</v>
      </c>
      <c r="V1203" t="str">
        <f t="shared" si="189"/>
        <v>white</v>
      </c>
    </row>
    <row r="1204" spans="1:22" x14ac:dyDescent="0.3">
      <c r="A1204" s="1">
        <v>43761</v>
      </c>
      <c r="B1204" s="2">
        <v>0.42042824074074076</v>
      </c>
      <c r="C1204">
        <v>10326</v>
      </c>
      <c r="D1204">
        <v>159</v>
      </c>
      <c r="E1204">
        <v>2</v>
      </c>
      <c r="F1204">
        <v>15</v>
      </c>
      <c r="G1204">
        <v>2</v>
      </c>
      <c r="H1204" t="s">
        <v>24</v>
      </c>
      <c r="I1204">
        <v>0</v>
      </c>
      <c r="J1204" t="s">
        <v>55</v>
      </c>
      <c r="K1204" t="s">
        <v>23</v>
      </c>
      <c r="L1204" t="str">
        <f t="shared" si="180"/>
        <v>R</v>
      </c>
      <c r="M1204" t="str">
        <f t="shared" si="181"/>
        <v>L</v>
      </c>
      <c r="N1204" t="str" cm="1">
        <f t="array" ref="N1204">_xlfn.IFS(G1204=2,L1204,G1204=3,M1204)</f>
        <v>R</v>
      </c>
      <c r="O1204" t="str">
        <f t="shared" si="182"/>
        <v>circle_white</v>
      </c>
      <c r="P1204" t="str">
        <f t="shared" si="183"/>
        <v>hex_white</v>
      </c>
      <c r="Q1204" t="str">
        <f t="shared" si="184"/>
        <v>circle</v>
      </c>
      <c r="R1204" t="str">
        <f t="shared" si="185"/>
        <v>white</v>
      </c>
      <c r="S1204" t="str">
        <f t="shared" si="186"/>
        <v>hex</v>
      </c>
      <c r="T1204" t="str">
        <f t="shared" si="187"/>
        <v>white</v>
      </c>
      <c r="U1204" t="str">
        <f t="shared" si="188"/>
        <v>hex</v>
      </c>
      <c r="V1204" t="str">
        <f t="shared" si="189"/>
        <v>white</v>
      </c>
    </row>
    <row r="1205" spans="1:22" x14ac:dyDescent="0.3">
      <c r="A1205" s="1">
        <v>43761</v>
      </c>
      <c r="B1205" s="2">
        <v>0.42046296296296298</v>
      </c>
      <c r="C1205">
        <v>10326</v>
      </c>
      <c r="D1205">
        <v>162</v>
      </c>
      <c r="E1205">
        <v>1</v>
      </c>
      <c r="F1205">
        <v>16</v>
      </c>
      <c r="G1205">
        <v>2</v>
      </c>
      <c r="H1205" t="s">
        <v>24</v>
      </c>
      <c r="I1205">
        <v>0</v>
      </c>
      <c r="J1205" t="s">
        <v>56</v>
      </c>
      <c r="K1205" t="s">
        <v>27</v>
      </c>
      <c r="L1205" t="str">
        <f t="shared" si="180"/>
        <v>R</v>
      </c>
      <c r="M1205" t="str">
        <f t="shared" si="181"/>
        <v>L</v>
      </c>
      <c r="N1205" t="str" cm="1">
        <f t="array" ref="N1205">_xlfn.IFS(G1205=2,L1205,G1205=3,M1205)</f>
        <v>R</v>
      </c>
      <c r="O1205" t="str">
        <f t="shared" si="182"/>
        <v>circle_black</v>
      </c>
      <c r="P1205" t="str">
        <f t="shared" si="183"/>
        <v>hex_black</v>
      </c>
      <c r="Q1205" t="str">
        <f t="shared" si="184"/>
        <v>circle</v>
      </c>
      <c r="R1205" t="str">
        <f t="shared" si="185"/>
        <v>black</v>
      </c>
      <c r="S1205" t="str">
        <f t="shared" si="186"/>
        <v>hex</v>
      </c>
      <c r="T1205" t="str">
        <f t="shared" si="187"/>
        <v>black</v>
      </c>
      <c r="U1205" t="str">
        <f t="shared" si="188"/>
        <v>hex</v>
      </c>
      <c r="V1205" t="str">
        <f t="shared" si="189"/>
        <v>black</v>
      </c>
    </row>
    <row r="1206" spans="1:22" x14ac:dyDescent="0.3">
      <c r="A1206" s="1">
        <v>43761</v>
      </c>
      <c r="B1206" s="2">
        <v>0.42049768518518515</v>
      </c>
      <c r="C1206">
        <v>10326</v>
      </c>
      <c r="D1206">
        <v>165</v>
      </c>
      <c r="E1206">
        <v>1</v>
      </c>
      <c r="F1206">
        <v>17</v>
      </c>
      <c r="G1206">
        <v>2</v>
      </c>
      <c r="H1206" t="s">
        <v>24</v>
      </c>
      <c r="I1206">
        <v>0</v>
      </c>
      <c r="J1206" t="s">
        <v>55</v>
      </c>
      <c r="K1206" t="s">
        <v>23</v>
      </c>
      <c r="L1206" t="str">
        <f t="shared" si="180"/>
        <v>R</v>
      </c>
      <c r="M1206" t="str">
        <f t="shared" si="181"/>
        <v>L</v>
      </c>
      <c r="N1206" t="str" cm="1">
        <f t="array" ref="N1206">_xlfn.IFS(G1206=2,L1206,G1206=3,M1206)</f>
        <v>R</v>
      </c>
      <c r="O1206" t="str">
        <f t="shared" si="182"/>
        <v>circle_white</v>
      </c>
      <c r="P1206" t="str">
        <f t="shared" si="183"/>
        <v>hex_white</v>
      </c>
      <c r="Q1206" t="str">
        <f t="shared" si="184"/>
        <v>circle</v>
      </c>
      <c r="R1206" t="str">
        <f t="shared" si="185"/>
        <v>white</v>
      </c>
      <c r="S1206" t="str">
        <f t="shared" si="186"/>
        <v>hex</v>
      </c>
      <c r="T1206" t="str">
        <f t="shared" si="187"/>
        <v>white</v>
      </c>
      <c r="U1206" t="str">
        <f t="shared" si="188"/>
        <v>hex</v>
      </c>
      <c r="V1206" t="str">
        <f t="shared" si="189"/>
        <v>white</v>
      </c>
    </row>
    <row r="1207" spans="1:22" x14ac:dyDescent="0.3">
      <c r="A1207" s="1">
        <v>43761</v>
      </c>
      <c r="B1207" s="2">
        <v>0.42053240740740744</v>
      </c>
      <c r="C1207">
        <v>10326</v>
      </c>
      <c r="D1207">
        <v>169</v>
      </c>
      <c r="E1207">
        <v>1</v>
      </c>
      <c r="F1207">
        <v>18</v>
      </c>
      <c r="G1207">
        <v>2</v>
      </c>
      <c r="H1207" t="s">
        <v>24</v>
      </c>
      <c r="I1207">
        <v>0</v>
      </c>
      <c r="J1207" t="s">
        <v>55</v>
      </c>
      <c r="K1207" t="s">
        <v>23</v>
      </c>
      <c r="L1207" t="str">
        <f t="shared" si="180"/>
        <v>R</v>
      </c>
      <c r="M1207" t="str">
        <f t="shared" si="181"/>
        <v>L</v>
      </c>
      <c r="N1207" t="str" cm="1">
        <f t="array" ref="N1207">_xlfn.IFS(G1207=2,L1207,G1207=3,M1207)</f>
        <v>R</v>
      </c>
      <c r="O1207" t="str">
        <f t="shared" si="182"/>
        <v>circle_white</v>
      </c>
      <c r="P1207" t="str">
        <f t="shared" si="183"/>
        <v>hex_white</v>
      </c>
      <c r="Q1207" t="str">
        <f t="shared" si="184"/>
        <v>circle</v>
      </c>
      <c r="R1207" t="str">
        <f t="shared" si="185"/>
        <v>white</v>
      </c>
      <c r="S1207" t="str">
        <f t="shared" si="186"/>
        <v>hex</v>
      </c>
      <c r="T1207" t="str">
        <f t="shared" si="187"/>
        <v>white</v>
      </c>
      <c r="U1207" t="str">
        <f t="shared" si="188"/>
        <v>hex</v>
      </c>
      <c r="V1207" t="str">
        <f t="shared" si="189"/>
        <v>white</v>
      </c>
    </row>
    <row r="1208" spans="1:22" x14ac:dyDescent="0.3">
      <c r="A1208" s="1">
        <v>43761</v>
      </c>
      <c r="B1208" s="2">
        <v>0.42063657407407407</v>
      </c>
      <c r="C1208">
        <v>10326</v>
      </c>
      <c r="D1208">
        <v>177</v>
      </c>
      <c r="E1208">
        <v>6</v>
      </c>
      <c r="F1208">
        <v>19</v>
      </c>
      <c r="G1208">
        <v>2</v>
      </c>
      <c r="H1208" t="s">
        <v>24</v>
      </c>
      <c r="I1208">
        <v>0</v>
      </c>
      <c r="J1208" t="s">
        <v>55</v>
      </c>
      <c r="K1208" t="s">
        <v>23</v>
      </c>
      <c r="L1208" t="str">
        <f t="shared" si="180"/>
        <v>R</v>
      </c>
      <c r="M1208" t="str">
        <f t="shared" si="181"/>
        <v>L</v>
      </c>
      <c r="N1208" t="str" cm="1">
        <f t="array" ref="N1208">_xlfn.IFS(G1208=2,L1208,G1208=3,M1208)</f>
        <v>R</v>
      </c>
      <c r="O1208" t="str">
        <f t="shared" si="182"/>
        <v>circle_white</v>
      </c>
      <c r="P1208" t="str">
        <f t="shared" si="183"/>
        <v>hex_white</v>
      </c>
      <c r="Q1208" t="str">
        <f t="shared" si="184"/>
        <v>circle</v>
      </c>
      <c r="R1208" t="str">
        <f t="shared" si="185"/>
        <v>white</v>
      </c>
      <c r="S1208" t="str">
        <f t="shared" si="186"/>
        <v>hex</v>
      </c>
      <c r="T1208" t="str">
        <f t="shared" si="187"/>
        <v>white</v>
      </c>
      <c r="U1208" t="str">
        <f t="shared" si="188"/>
        <v>hex</v>
      </c>
      <c r="V1208" t="str">
        <f t="shared" si="189"/>
        <v>white</v>
      </c>
    </row>
    <row r="1209" spans="1:22" x14ac:dyDescent="0.3">
      <c r="A1209" s="1">
        <v>43761</v>
      </c>
      <c r="B1209" s="2">
        <v>0.42069444444444443</v>
      </c>
      <c r="C1209">
        <v>10326</v>
      </c>
      <c r="D1209">
        <v>183</v>
      </c>
      <c r="E1209">
        <v>1</v>
      </c>
      <c r="F1209">
        <v>20</v>
      </c>
      <c r="G1209">
        <v>3</v>
      </c>
      <c r="H1209" t="s">
        <v>21</v>
      </c>
      <c r="I1209">
        <v>0</v>
      </c>
      <c r="J1209" t="s">
        <v>58</v>
      </c>
      <c r="K1209" t="s">
        <v>27</v>
      </c>
      <c r="L1209" t="str">
        <f t="shared" si="180"/>
        <v>L</v>
      </c>
      <c r="M1209" t="str">
        <f t="shared" si="181"/>
        <v>R</v>
      </c>
      <c r="N1209" t="str" cm="1">
        <f t="array" ref="N1209">_xlfn.IFS(G1209=2,L1209,G1209=3,M1209)</f>
        <v>R</v>
      </c>
      <c r="O1209" t="str">
        <f t="shared" si="182"/>
        <v>hex_black</v>
      </c>
      <c r="P1209" t="str">
        <f t="shared" si="183"/>
        <v>circle_black</v>
      </c>
      <c r="Q1209" t="str">
        <f t="shared" si="184"/>
        <v>hex</v>
      </c>
      <c r="R1209" t="str">
        <f t="shared" si="185"/>
        <v>black</v>
      </c>
      <c r="S1209" t="str">
        <f t="shared" si="186"/>
        <v>circle</v>
      </c>
      <c r="T1209" t="str">
        <f t="shared" si="187"/>
        <v>black</v>
      </c>
      <c r="U1209" t="str">
        <f t="shared" si="188"/>
        <v>circle</v>
      </c>
      <c r="V1209" t="str">
        <f t="shared" si="189"/>
        <v>black</v>
      </c>
    </row>
    <row r="1210" spans="1:22" x14ac:dyDescent="0.3">
      <c r="A1210" s="1">
        <v>43761</v>
      </c>
      <c r="B1210" s="2">
        <v>0.42085648148148147</v>
      </c>
      <c r="C1210">
        <v>10326</v>
      </c>
      <c r="D1210">
        <v>196</v>
      </c>
      <c r="E1210">
        <v>1</v>
      </c>
      <c r="F1210">
        <v>21</v>
      </c>
      <c r="G1210">
        <v>3</v>
      </c>
      <c r="H1210" t="s">
        <v>21</v>
      </c>
      <c r="I1210">
        <v>0</v>
      </c>
      <c r="J1210" t="s">
        <v>58</v>
      </c>
      <c r="K1210" t="s">
        <v>27</v>
      </c>
      <c r="L1210" t="str">
        <f t="shared" si="180"/>
        <v>L</v>
      </c>
      <c r="M1210" t="str">
        <f t="shared" si="181"/>
        <v>R</v>
      </c>
      <c r="N1210" t="str" cm="1">
        <f t="array" ref="N1210">_xlfn.IFS(G1210=2,L1210,G1210=3,M1210)</f>
        <v>R</v>
      </c>
      <c r="O1210" t="str">
        <f t="shared" si="182"/>
        <v>hex_black</v>
      </c>
      <c r="P1210" t="str">
        <f t="shared" si="183"/>
        <v>circle_black</v>
      </c>
      <c r="Q1210" t="str">
        <f t="shared" si="184"/>
        <v>hex</v>
      </c>
      <c r="R1210" t="str">
        <f t="shared" si="185"/>
        <v>black</v>
      </c>
      <c r="S1210" t="str">
        <f t="shared" si="186"/>
        <v>circle</v>
      </c>
      <c r="T1210" t="str">
        <f t="shared" si="187"/>
        <v>black</v>
      </c>
      <c r="U1210" t="str">
        <f t="shared" si="188"/>
        <v>circle</v>
      </c>
      <c r="V1210" t="str">
        <f t="shared" si="189"/>
        <v>black</v>
      </c>
    </row>
    <row r="1211" spans="1:22" x14ac:dyDescent="0.3">
      <c r="A1211" s="1">
        <v>43761</v>
      </c>
      <c r="B1211" s="2">
        <v>0.42101851851851851</v>
      </c>
      <c r="C1211">
        <v>10326</v>
      </c>
      <c r="D1211">
        <v>210</v>
      </c>
      <c r="E1211">
        <v>4</v>
      </c>
      <c r="F1211">
        <v>22</v>
      </c>
      <c r="G1211">
        <v>3</v>
      </c>
      <c r="H1211" t="s">
        <v>21</v>
      </c>
      <c r="I1211">
        <v>0</v>
      </c>
      <c r="J1211" t="s">
        <v>57</v>
      </c>
      <c r="K1211" t="s">
        <v>23</v>
      </c>
      <c r="L1211" t="str">
        <f t="shared" si="180"/>
        <v>L</v>
      </c>
      <c r="M1211" t="str">
        <f t="shared" si="181"/>
        <v>R</v>
      </c>
      <c r="N1211" t="str" cm="1">
        <f t="array" ref="N1211">_xlfn.IFS(G1211=2,L1211,G1211=3,M1211)</f>
        <v>R</v>
      </c>
      <c r="O1211" t="str">
        <f t="shared" si="182"/>
        <v>hex_white</v>
      </c>
      <c r="P1211" t="str">
        <f t="shared" si="183"/>
        <v>circle_white</v>
      </c>
      <c r="Q1211" t="str">
        <f t="shared" si="184"/>
        <v>hex</v>
      </c>
      <c r="R1211" t="str">
        <f t="shared" si="185"/>
        <v>white</v>
      </c>
      <c r="S1211" t="str">
        <f t="shared" si="186"/>
        <v>circle</v>
      </c>
      <c r="T1211" t="str">
        <f t="shared" si="187"/>
        <v>white</v>
      </c>
      <c r="U1211" t="str">
        <f t="shared" si="188"/>
        <v>circle</v>
      </c>
      <c r="V1211" t="str">
        <f t="shared" si="189"/>
        <v>white</v>
      </c>
    </row>
    <row r="1212" spans="1:22" x14ac:dyDescent="0.3">
      <c r="A1212" s="1">
        <v>43761</v>
      </c>
      <c r="B1212" s="2">
        <v>0.42115740740740742</v>
      </c>
      <c r="C1212">
        <v>10326</v>
      </c>
      <c r="D1212">
        <v>223</v>
      </c>
      <c r="E1212">
        <v>1</v>
      </c>
      <c r="F1212">
        <v>23</v>
      </c>
      <c r="G1212">
        <v>2</v>
      </c>
      <c r="H1212" t="s">
        <v>24</v>
      </c>
      <c r="I1212">
        <v>0</v>
      </c>
      <c r="J1212" t="s">
        <v>56</v>
      </c>
      <c r="K1212" t="s">
        <v>27</v>
      </c>
      <c r="L1212" t="str">
        <f t="shared" si="180"/>
        <v>R</v>
      </c>
      <c r="M1212" t="str">
        <f t="shared" si="181"/>
        <v>L</v>
      </c>
      <c r="N1212" t="str" cm="1">
        <f t="array" ref="N1212">_xlfn.IFS(G1212=2,L1212,G1212=3,M1212)</f>
        <v>R</v>
      </c>
      <c r="O1212" t="str">
        <f t="shared" si="182"/>
        <v>circle_black</v>
      </c>
      <c r="P1212" t="str">
        <f t="shared" si="183"/>
        <v>hex_black</v>
      </c>
      <c r="Q1212" t="str">
        <f t="shared" si="184"/>
        <v>circle</v>
      </c>
      <c r="R1212" t="str">
        <f t="shared" si="185"/>
        <v>black</v>
      </c>
      <c r="S1212" t="str">
        <f t="shared" si="186"/>
        <v>hex</v>
      </c>
      <c r="T1212" t="str">
        <f t="shared" si="187"/>
        <v>black</v>
      </c>
      <c r="U1212" t="str">
        <f t="shared" si="188"/>
        <v>hex</v>
      </c>
      <c r="V1212" t="str">
        <f t="shared" si="189"/>
        <v>black</v>
      </c>
    </row>
    <row r="1213" spans="1:22" x14ac:dyDescent="0.3">
      <c r="A1213" s="1">
        <v>43761</v>
      </c>
      <c r="B1213" s="2">
        <v>0.42119212962962965</v>
      </c>
      <c r="C1213">
        <v>10326</v>
      </c>
      <c r="D1213">
        <v>225</v>
      </c>
      <c r="E1213">
        <v>1</v>
      </c>
      <c r="F1213">
        <v>24</v>
      </c>
      <c r="G1213">
        <v>3</v>
      </c>
      <c r="H1213" t="s">
        <v>21</v>
      </c>
      <c r="I1213">
        <v>0</v>
      </c>
      <c r="J1213" t="s">
        <v>57</v>
      </c>
      <c r="K1213" t="s">
        <v>23</v>
      </c>
      <c r="L1213" t="str">
        <f t="shared" si="180"/>
        <v>L</v>
      </c>
      <c r="M1213" t="str">
        <f t="shared" si="181"/>
        <v>R</v>
      </c>
      <c r="N1213" t="str" cm="1">
        <f t="array" ref="N1213">_xlfn.IFS(G1213=2,L1213,G1213=3,M1213)</f>
        <v>R</v>
      </c>
      <c r="O1213" t="str">
        <f t="shared" si="182"/>
        <v>hex_white</v>
      </c>
      <c r="P1213" t="str">
        <f t="shared" si="183"/>
        <v>circle_white</v>
      </c>
      <c r="Q1213" t="str">
        <f t="shared" si="184"/>
        <v>hex</v>
      </c>
      <c r="R1213" t="str">
        <f t="shared" si="185"/>
        <v>white</v>
      </c>
      <c r="S1213" t="str">
        <f t="shared" si="186"/>
        <v>circle</v>
      </c>
      <c r="T1213" t="str">
        <f t="shared" si="187"/>
        <v>white</v>
      </c>
      <c r="U1213" t="str">
        <f t="shared" si="188"/>
        <v>circle</v>
      </c>
      <c r="V1213" t="str">
        <f t="shared" si="189"/>
        <v>white</v>
      </c>
    </row>
    <row r="1214" spans="1:22" x14ac:dyDescent="0.3">
      <c r="A1214" s="1">
        <v>43761</v>
      </c>
      <c r="B1214" s="2">
        <v>0.42131944444444441</v>
      </c>
      <c r="C1214">
        <v>10326</v>
      </c>
      <c r="D1214">
        <v>236</v>
      </c>
      <c r="E1214">
        <v>1</v>
      </c>
      <c r="F1214">
        <v>25</v>
      </c>
      <c r="G1214">
        <v>3</v>
      </c>
      <c r="H1214" t="s">
        <v>21</v>
      </c>
      <c r="I1214">
        <v>0</v>
      </c>
      <c r="J1214" t="s">
        <v>57</v>
      </c>
      <c r="K1214" t="s">
        <v>23</v>
      </c>
      <c r="L1214" t="str">
        <f t="shared" si="180"/>
        <v>L</v>
      </c>
      <c r="M1214" t="str">
        <f t="shared" si="181"/>
        <v>R</v>
      </c>
      <c r="N1214" t="str" cm="1">
        <f t="array" ref="N1214">_xlfn.IFS(G1214=2,L1214,G1214=3,M1214)</f>
        <v>R</v>
      </c>
      <c r="O1214" t="str">
        <f t="shared" si="182"/>
        <v>hex_white</v>
      </c>
      <c r="P1214" t="str">
        <f t="shared" si="183"/>
        <v>circle_white</v>
      </c>
      <c r="Q1214" t="str">
        <f t="shared" si="184"/>
        <v>hex</v>
      </c>
      <c r="R1214" t="str">
        <f t="shared" si="185"/>
        <v>white</v>
      </c>
      <c r="S1214" t="str">
        <f t="shared" si="186"/>
        <v>circle</v>
      </c>
      <c r="T1214" t="str">
        <f t="shared" si="187"/>
        <v>white</v>
      </c>
      <c r="U1214" t="str">
        <f t="shared" si="188"/>
        <v>circle</v>
      </c>
      <c r="V1214" t="str">
        <f t="shared" si="189"/>
        <v>white</v>
      </c>
    </row>
    <row r="1215" spans="1:22" x14ac:dyDescent="0.3">
      <c r="A1215" s="1">
        <v>43761</v>
      </c>
      <c r="B1215" s="2">
        <v>0.42145833333333332</v>
      </c>
      <c r="C1215">
        <v>10326</v>
      </c>
      <c r="D1215">
        <v>249</v>
      </c>
      <c r="E1215">
        <v>2</v>
      </c>
      <c r="F1215">
        <v>26</v>
      </c>
      <c r="G1215">
        <v>3</v>
      </c>
      <c r="H1215" t="s">
        <v>21</v>
      </c>
      <c r="I1215">
        <v>0</v>
      </c>
      <c r="J1215" t="s">
        <v>57</v>
      </c>
      <c r="K1215" t="s">
        <v>23</v>
      </c>
      <c r="L1215" t="str">
        <f t="shared" si="180"/>
        <v>L</v>
      </c>
      <c r="M1215" t="str">
        <f t="shared" si="181"/>
        <v>R</v>
      </c>
      <c r="N1215" t="str" cm="1">
        <f t="array" ref="N1215">_xlfn.IFS(G1215=2,L1215,G1215=3,M1215)</f>
        <v>R</v>
      </c>
      <c r="O1215" t="str">
        <f t="shared" si="182"/>
        <v>hex_white</v>
      </c>
      <c r="P1215" t="str">
        <f t="shared" si="183"/>
        <v>circle_white</v>
      </c>
      <c r="Q1215" t="str">
        <f t="shared" si="184"/>
        <v>hex</v>
      </c>
      <c r="R1215" t="str">
        <f t="shared" si="185"/>
        <v>white</v>
      </c>
      <c r="S1215" t="str">
        <f t="shared" si="186"/>
        <v>circle</v>
      </c>
      <c r="T1215" t="str">
        <f t="shared" si="187"/>
        <v>white</v>
      </c>
      <c r="U1215" t="str">
        <f t="shared" si="188"/>
        <v>circle</v>
      </c>
      <c r="V1215" t="str">
        <f t="shared" si="189"/>
        <v>white</v>
      </c>
    </row>
    <row r="1216" spans="1:22" x14ac:dyDescent="0.3">
      <c r="A1216" s="1">
        <v>43761</v>
      </c>
      <c r="B1216" s="2">
        <v>0.42159722222222223</v>
      </c>
      <c r="C1216">
        <v>10326</v>
      </c>
      <c r="D1216">
        <v>260</v>
      </c>
      <c r="E1216">
        <v>1</v>
      </c>
      <c r="F1216">
        <v>27</v>
      </c>
      <c r="G1216">
        <v>3</v>
      </c>
      <c r="H1216" t="s">
        <v>21</v>
      </c>
      <c r="I1216">
        <v>0</v>
      </c>
      <c r="J1216" t="s">
        <v>58</v>
      </c>
      <c r="K1216" t="s">
        <v>27</v>
      </c>
      <c r="L1216" t="str">
        <f t="shared" si="180"/>
        <v>L</v>
      </c>
      <c r="M1216" t="str">
        <f t="shared" si="181"/>
        <v>R</v>
      </c>
      <c r="N1216" t="str" cm="1">
        <f t="array" ref="N1216">_xlfn.IFS(G1216=2,L1216,G1216=3,M1216)</f>
        <v>R</v>
      </c>
      <c r="O1216" t="str">
        <f t="shared" si="182"/>
        <v>hex_black</v>
      </c>
      <c r="P1216" t="str">
        <f t="shared" si="183"/>
        <v>circle_black</v>
      </c>
      <c r="Q1216" t="str">
        <f t="shared" si="184"/>
        <v>hex</v>
      </c>
      <c r="R1216" t="str">
        <f t="shared" si="185"/>
        <v>black</v>
      </c>
      <c r="S1216" t="str">
        <f t="shared" si="186"/>
        <v>circle</v>
      </c>
      <c r="T1216" t="str">
        <f t="shared" si="187"/>
        <v>black</v>
      </c>
      <c r="U1216" t="str">
        <f t="shared" si="188"/>
        <v>circle</v>
      </c>
      <c r="V1216" t="str">
        <f t="shared" si="189"/>
        <v>black</v>
      </c>
    </row>
    <row r="1217" spans="1:22" x14ac:dyDescent="0.3">
      <c r="A1217" s="1">
        <v>43761</v>
      </c>
      <c r="B1217" s="2">
        <v>0.42171296296296296</v>
      </c>
      <c r="C1217">
        <v>10326</v>
      </c>
      <c r="D1217">
        <v>271</v>
      </c>
      <c r="E1217">
        <v>1</v>
      </c>
      <c r="F1217">
        <v>28</v>
      </c>
      <c r="G1217">
        <v>3</v>
      </c>
      <c r="H1217" t="s">
        <v>21</v>
      </c>
      <c r="I1217">
        <v>0</v>
      </c>
      <c r="J1217" t="s">
        <v>57</v>
      </c>
      <c r="K1217" t="s">
        <v>23</v>
      </c>
      <c r="L1217" t="str">
        <f t="shared" si="180"/>
        <v>L</v>
      </c>
      <c r="M1217" t="str">
        <f t="shared" si="181"/>
        <v>R</v>
      </c>
      <c r="N1217" t="str" cm="1">
        <f t="array" ref="N1217">_xlfn.IFS(G1217=2,L1217,G1217=3,M1217)</f>
        <v>R</v>
      </c>
      <c r="O1217" t="str">
        <f t="shared" si="182"/>
        <v>hex_white</v>
      </c>
      <c r="P1217" t="str">
        <f t="shared" si="183"/>
        <v>circle_white</v>
      </c>
      <c r="Q1217" t="str">
        <f t="shared" si="184"/>
        <v>hex</v>
      </c>
      <c r="R1217" t="str">
        <f t="shared" si="185"/>
        <v>white</v>
      </c>
      <c r="S1217" t="str">
        <f t="shared" si="186"/>
        <v>circle</v>
      </c>
      <c r="T1217" t="str">
        <f t="shared" si="187"/>
        <v>white</v>
      </c>
      <c r="U1217" t="str">
        <f t="shared" si="188"/>
        <v>circle</v>
      </c>
      <c r="V1217" t="str">
        <f t="shared" si="189"/>
        <v>white</v>
      </c>
    </row>
    <row r="1218" spans="1:22" x14ac:dyDescent="0.3">
      <c r="A1218" s="1">
        <v>43761</v>
      </c>
      <c r="B1218" s="2">
        <v>0.42184027777777783</v>
      </c>
      <c r="C1218">
        <v>10326</v>
      </c>
      <c r="D1218">
        <v>282</v>
      </c>
      <c r="E1218">
        <v>1</v>
      </c>
      <c r="F1218">
        <v>29</v>
      </c>
      <c r="G1218">
        <v>3</v>
      </c>
      <c r="H1218" t="s">
        <v>21</v>
      </c>
      <c r="I1218">
        <v>0</v>
      </c>
      <c r="J1218" t="s">
        <v>57</v>
      </c>
      <c r="K1218" t="s">
        <v>23</v>
      </c>
      <c r="L1218" t="str">
        <f t="shared" si="180"/>
        <v>L</v>
      </c>
      <c r="M1218" t="str">
        <f t="shared" si="181"/>
        <v>R</v>
      </c>
      <c r="N1218" t="str" cm="1">
        <f t="array" ref="N1218">_xlfn.IFS(G1218=2,L1218,G1218=3,M1218)</f>
        <v>R</v>
      </c>
      <c r="O1218" t="str">
        <f t="shared" si="182"/>
        <v>hex_white</v>
      </c>
      <c r="P1218" t="str">
        <f t="shared" si="183"/>
        <v>circle_white</v>
      </c>
      <c r="Q1218" t="str">
        <f t="shared" si="184"/>
        <v>hex</v>
      </c>
      <c r="R1218" t="str">
        <f t="shared" si="185"/>
        <v>white</v>
      </c>
      <c r="S1218" t="str">
        <f t="shared" si="186"/>
        <v>circle</v>
      </c>
      <c r="T1218" t="str">
        <f t="shared" si="187"/>
        <v>white</v>
      </c>
      <c r="U1218" t="str">
        <f t="shared" si="188"/>
        <v>circle</v>
      </c>
      <c r="V1218" t="str">
        <f t="shared" si="189"/>
        <v>white</v>
      </c>
    </row>
    <row r="1219" spans="1:22" x14ac:dyDescent="0.3">
      <c r="A1219" s="1">
        <v>43761</v>
      </c>
      <c r="B1219" s="2">
        <v>0.42197916666666663</v>
      </c>
      <c r="C1219">
        <v>10326</v>
      </c>
      <c r="D1219">
        <v>293</v>
      </c>
      <c r="E1219">
        <v>1</v>
      </c>
      <c r="F1219">
        <v>30</v>
      </c>
      <c r="G1219">
        <v>2</v>
      </c>
      <c r="H1219" t="s">
        <v>24</v>
      </c>
      <c r="I1219">
        <v>0</v>
      </c>
      <c r="J1219" t="s">
        <v>56</v>
      </c>
      <c r="K1219" t="s">
        <v>27</v>
      </c>
      <c r="L1219" t="str">
        <f t="shared" ref="L1219:L1282" si="190">IF(LEFT(J1219,4)=LEFT(K1219,4),"L","R")</f>
        <v>R</v>
      </c>
      <c r="M1219" t="str">
        <f t="shared" ref="M1219:M1282" si="191">IF(L1219="R","L","R")</f>
        <v>L</v>
      </c>
      <c r="N1219" t="str" cm="1">
        <f t="array" ref="N1219">_xlfn.IFS(G1219=2,L1219,G1219=3,M1219)</f>
        <v>R</v>
      </c>
      <c r="O1219" t="str">
        <f t="shared" ref="O1219:O1282" si="192">_xlfn.TEXTBEFORE(J1219,"__")</f>
        <v>circle_black</v>
      </c>
      <c r="P1219" t="str">
        <f t="shared" ref="P1219:P1282" si="193">_xlfn.TEXTAFTER(J1219,"__")</f>
        <v>hex_black</v>
      </c>
      <c r="Q1219" t="str">
        <f t="shared" ref="Q1219:Q1282" si="194">_xlfn.TEXTBEFORE(O1219,"_")</f>
        <v>circle</v>
      </c>
      <c r="R1219" t="str">
        <f t="shared" ref="R1219:R1282" si="195">_xlfn.TEXTAFTER(O1219,"_")</f>
        <v>black</v>
      </c>
      <c r="S1219" t="str">
        <f t="shared" ref="S1219:S1282" si="196">_xlfn.TEXTBEFORE(P1219,"_")</f>
        <v>hex</v>
      </c>
      <c r="T1219" t="str">
        <f t="shared" ref="T1219:T1282" si="197">_xlfn.TEXTAFTER(P1219,"_")</f>
        <v>black</v>
      </c>
      <c r="U1219" t="str">
        <f t="shared" ref="U1219:U1282" si="198">IF(N1219="L",Q1219,S1219)</f>
        <v>hex</v>
      </c>
      <c r="V1219" t="str">
        <f t="shared" ref="V1219:V1282" si="199">IF(N1219="L",R1219,T1219)</f>
        <v>black</v>
      </c>
    </row>
    <row r="1220" spans="1:22" x14ac:dyDescent="0.3">
      <c r="A1220" s="1">
        <v>43761</v>
      </c>
      <c r="B1220" s="2">
        <v>0.42201388888888891</v>
      </c>
      <c r="C1220">
        <v>10326</v>
      </c>
      <c r="D1220">
        <v>296</v>
      </c>
      <c r="E1220">
        <v>0</v>
      </c>
      <c r="F1220">
        <v>31</v>
      </c>
      <c r="G1220">
        <v>3</v>
      </c>
      <c r="H1220" t="s">
        <v>21</v>
      </c>
      <c r="I1220">
        <v>0</v>
      </c>
      <c r="J1220" t="s">
        <v>57</v>
      </c>
      <c r="K1220" t="s">
        <v>23</v>
      </c>
      <c r="L1220" t="str">
        <f t="shared" si="190"/>
        <v>L</v>
      </c>
      <c r="M1220" t="str">
        <f t="shared" si="191"/>
        <v>R</v>
      </c>
      <c r="N1220" t="str" cm="1">
        <f t="array" ref="N1220">_xlfn.IFS(G1220=2,L1220,G1220=3,M1220)</f>
        <v>R</v>
      </c>
      <c r="O1220" t="str">
        <f t="shared" si="192"/>
        <v>hex_white</v>
      </c>
      <c r="P1220" t="str">
        <f t="shared" si="193"/>
        <v>circle_white</v>
      </c>
      <c r="Q1220" t="str">
        <f t="shared" si="194"/>
        <v>hex</v>
      </c>
      <c r="R1220" t="str">
        <f t="shared" si="195"/>
        <v>white</v>
      </c>
      <c r="S1220" t="str">
        <f t="shared" si="196"/>
        <v>circle</v>
      </c>
      <c r="T1220" t="str">
        <f t="shared" si="197"/>
        <v>white</v>
      </c>
      <c r="U1220" t="str">
        <f t="shared" si="198"/>
        <v>circle</v>
      </c>
      <c r="V1220" t="str">
        <f t="shared" si="199"/>
        <v>white</v>
      </c>
    </row>
    <row r="1221" spans="1:22" x14ac:dyDescent="0.3">
      <c r="A1221" s="1">
        <v>43761</v>
      </c>
      <c r="B1221" s="2">
        <v>0.42214120370370373</v>
      </c>
      <c r="C1221">
        <v>10326</v>
      </c>
      <c r="D1221">
        <v>307</v>
      </c>
      <c r="E1221">
        <v>1</v>
      </c>
      <c r="F1221">
        <v>32</v>
      </c>
      <c r="G1221">
        <v>2</v>
      </c>
      <c r="H1221" t="s">
        <v>24</v>
      </c>
      <c r="I1221">
        <v>0</v>
      </c>
      <c r="J1221" t="s">
        <v>56</v>
      </c>
      <c r="K1221" t="s">
        <v>27</v>
      </c>
      <c r="L1221" t="str">
        <f t="shared" si="190"/>
        <v>R</v>
      </c>
      <c r="M1221" t="str">
        <f t="shared" si="191"/>
        <v>L</v>
      </c>
      <c r="N1221" t="str" cm="1">
        <f t="array" ref="N1221">_xlfn.IFS(G1221=2,L1221,G1221=3,M1221)</f>
        <v>R</v>
      </c>
      <c r="O1221" t="str">
        <f t="shared" si="192"/>
        <v>circle_black</v>
      </c>
      <c r="P1221" t="str">
        <f t="shared" si="193"/>
        <v>hex_black</v>
      </c>
      <c r="Q1221" t="str">
        <f t="shared" si="194"/>
        <v>circle</v>
      </c>
      <c r="R1221" t="str">
        <f t="shared" si="195"/>
        <v>black</v>
      </c>
      <c r="S1221" t="str">
        <f t="shared" si="196"/>
        <v>hex</v>
      </c>
      <c r="T1221" t="str">
        <f t="shared" si="197"/>
        <v>black</v>
      </c>
      <c r="U1221" t="str">
        <f t="shared" si="198"/>
        <v>hex</v>
      </c>
      <c r="V1221" t="str">
        <f t="shared" si="199"/>
        <v>black</v>
      </c>
    </row>
    <row r="1222" spans="1:22" x14ac:dyDescent="0.3">
      <c r="A1222" s="1">
        <v>43761</v>
      </c>
      <c r="B1222" s="2">
        <v>0.4221759259259259</v>
      </c>
      <c r="C1222">
        <v>10326</v>
      </c>
      <c r="D1222">
        <v>310</v>
      </c>
      <c r="E1222">
        <v>1</v>
      </c>
      <c r="F1222">
        <v>33</v>
      </c>
      <c r="G1222">
        <v>2</v>
      </c>
      <c r="H1222" t="s">
        <v>24</v>
      </c>
      <c r="I1222">
        <v>0</v>
      </c>
      <c r="J1222" t="s">
        <v>55</v>
      </c>
      <c r="K1222" t="s">
        <v>23</v>
      </c>
      <c r="L1222" t="str">
        <f t="shared" si="190"/>
        <v>R</v>
      </c>
      <c r="M1222" t="str">
        <f t="shared" si="191"/>
        <v>L</v>
      </c>
      <c r="N1222" t="str" cm="1">
        <f t="array" ref="N1222">_xlfn.IFS(G1222=2,L1222,G1222=3,M1222)</f>
        <v>R</v>
      </c>
      <c r="O1222" t="str">
        <f t="shared" si="192"/>
        <v>circle_white</v>
      </c>
      <c r="P1222" t="str">
        <f t="shared" si="193"/>
        <v>hex_white</v>
      </c>
      <c r="Q1222" t="str">
        <f t="shared" si="194"/>
        <v>circle</v>
      </c>
      <c r="R1222" t="str">
        <f t="shared" si="195"/>
        <v>white</v>
      </c>
      <c r="S1222" t="str">
        <f t="shared" si="196"/>
        <v>hex</v>
      </c>
      <c r="T1222" t="str">
        <f t="shared" si="197"/>
        <v>white</v>
      </c>
      <c r="U1222" t="str">
        <f t="shared" si="198"/>
        <v>hex</v>
      </c>
      <c r="V1222" t="str">
        <f t="shared" si="199"/>
        <v>white</v>
      </c>
    </row>
    <row r="1223" spans="1:22" x14ac:dyDescent="0.3">
      <c r="A1223" s="1">
        <v>43761</v>
      </c>
      <c r="B1223" s="2">
        <v>0.42222222222222222</v>
      </c>
      <c r="C1223">
        <v>10326</v>
      </c>
      <c r="D1223">
        <v>314</v>
      </c>
      <c r="E1223">
        <v>1</v>
      </c>
      <c r="F1223">
        <v>34</v>
      </c>
      <c r="G1223">
        <v>2</v>
      </c>
      <c r="H1223" t="s">
        <v>24</v>
      </c>
      <c r="I1223">
        <v>0</v>
      </c>
      <c r="J1223" t="s">
        <v>58</v>
      </c>
      <c r="K1223" t="s">
        <v>27</v>
      </c>
      <c r="L1223" t="str">
        <f t="shared" si="190"/>
        <v>L</v>
      </c>
      <c r="M1223" t="str">
        <f t="shared" si="191"/>
        <v>R</v>
      </c>
      <c r="N1223" t="str" cm="1">
        <f t="array" ref="N1223">_xlfn.IFS(G1223=2,L1223,G1223=3,M1223)</f>
        <v>L</v>
      </c>
      <c r="O1223" t="str">
        <f t="shared" si="192"/>
        <v>hex_black</v>
      </c>
      <c r="P1223" t="str">
        <f t="shared" si="193"/>
        <v>circle_black</v>
      </c>
      <c r="Q1223" t="str">
        <f t="shared" si="194"/>
        <v>hex</v>
      </c>
      <c r="R1223" t="str">
        <f t="shared" si="195"/>
        <v>black</v>
      </c>
      <c r="S1223" t="str">
        <f t="shared" si="196"/>
        <v>circle</v>
      </c>
      <c r="T1223" t="str">
        <f t="shared" si="197"/>
        <v>black</v>
      </c>
      <c r="U1223" t="str">
        <f t="shared" si="198"/>
        <v>hex</v>
      </c>
      <c r="V1223" t="str">
        <f t="shared" si="199"/>
        <v>black</v>
      </c>
    </row>
    <row r="1224" spans="1:22" x14ac:dyDescent="0.3">
      <c r="A1224" s="1">
        <v>43761</v>
      </c>
      <c r="B1224" s="2">
        <v>0.42225694444444445</v>
      </c>
      <c r="C1224">
        <v>10326</v>
      </c>
      <c r="D1224">
        <v>318</v>
      </c>
      <c r="E1224">
        <v>1</v>
      </c>
      <c r="F1224">
        <v>35</v>
      </c>
      <c r="G1224">
        <v>3</v>
      </c>
      <c r="H1224" t="s">
        <v>21</v>
      </c>
      <c r="I1224">
        <v>0</v>
      </c>
      <c r="J1224" t="s">
        <v>58</v>
      </c>
      <c r="K1224" t="s">
        <v>27</v>
      </c>
      <c r="L1224" t="str">
        <f t="shared" si="190"/>
        <v>L</v>
      </c>
      <c r="M1224" t="str">
        <f t="shared" si="191"/>
        <v>R</v>
      </c>
      <c r="N1224" t="str" cm="1">
        <f t="array" ref="N1224">_xlfn.IFS(G1224=2,L1224,G1224=3,M1224)</f>
        <v>R</v>
      </c>
      <c r="O1224" t="str">
        <f t="shared" si="192"/>
        <v>hex_black</v>
      </c>
      <c r="P1224" t="str">
        <f t="shared" si="193"/>
        <v>circle_black</v>
      </c>
      <c r="Q1224" t="str">
        <f t="shared" si="194"/>
        <v>hex</v>
      </c>
      <c r="R1224" t="str">
        <f t="shared" si="195"/>
        <v>black</v>
      </c>
      <c r="S1224" t="str">
        <f t="shared" si="196"/>
        <v>circle</v>
      </c>
      <c r="T1224" t="str">
        <f t="shared" si="197"/>
        <v>black</v>
      </c>
      <c r="U1224" t="str">
        <f t="shared" si="198"/>
        <v>circle</v>
      </c>
      <c r="V1224" t="str">
        <f t="shared" si="199"/>
        <v>black</v>
      </c>
    </row>
    <row r="1225" spans="1:22" x14ac:dyDescent="0.3">
      <c r="A1225" s="1">
        <v>43761</v>
      </c>
      <c r="B1225" s="2">
        <v>0.4223958333333333</v>
      </c>
      <c r="C1225">
        <v>10326</v>
      </c>
      <c r="D1225">
        <v>329</v>
      </c>
      <c r="E1225">
        <v>1</v>
      </c>
      <c r="F1225">
        <v>36</v>
      </c>
      <c r="G1225">
        <v>3</v>
      </c>
      <c r="H1225" t="s">
        <v>21</v>
      </c>
      <c r="I1225">
        <v>0</v>
      </c>
      <c r="J1225" t="s">
        <v>58</v>
      </c>
      <c r="K1225" t="s">
        <v>27</v>
      </c>
      <c r="L1225" t="str">
        <f t="shared" si="190"/>
        <v>L</v>
      </c>
      <c r="M1225" t="str">
        <f t="shared" si="191"/>
        <v>R</v>
      </c>
      <c r="N1225" t="str" cm="1">
        <f t="array" ref="N1225">_xlfn.IFS(G1225=2,L1225,G1225=3,M1225)</f>
        <v>R</v>
      </c>
      <c r="O1225" t="str">
        <f t="shared" si="192"/>
        <v>hex_black</v>
      </c>
      <c r="P1225" t="str">
        <f t="shared" si="193"/>
        <v>circle_black</v>
      </c>
      <c r="Q1225" t="str">
        <f t="shared" si="194"/>
        <v>hex</v>
      </c>
      <c r="R1225" t="str">
        <f t="shared" si="195"/>
        <v>black</v>
      </c>
      <c r="S1225" t="str">
        <f t="shared" si="196"/>
        <v>circle</v>
      </c>
      <c r="T1225" t="str">
        <f t="shared" si="197"/>
        <v>black</v>
      </c>
      <c r="U1225" t="str">
        <f t="shared" si="198"/>
        <v>circle</v>
      </c>
      <c r="V1225" t="str">
        <f t="shared" si="199"/>
        <v>black</v>
      </c>
    </row>
    <row r="1226" spans="1:22" x14ac:dyDescent="0.3">
      <c r="A1226" s="1">
        <v>43761</v>
      </c>
      <c r="B1226" s="2">
        <v>0.42254629629629631</v>
      </c>
      <c r="C1226">
        <v>10326</v>
      </c>
      <c r="D1226">
        <v>342</v>
      </c>
      <c r="E1226">
        <v>2</v>
      </c>
      <c r="F1226">
        <v>37</v>
      </c>
      <c r="G1226">
        <v>2</v>
      </c>
      <c r="H1226" t="s">
        <v>24</v>
      </c>
      <c r="I1226">
        <v>0</v>
      </c>
      <c r="J1226" t="s">
        <v>55</v>
      </c>
      <c r="K1226" t="s">
        <v>23</v>
      </c>
      <c r="L1226" t="str">
        <f t="shared" si="190"/>
        <v>R</v>
      </c>
      <c r="M1226" t="str">
        <f t="shared" si="191"/>
        <v>L</v>
      </c>
      <c r="N1226" t="str" cm="1">
        <f t="array" ref="N1226">_xlfn.IFS(G1226=2,L1226,G1226=3,M1226)</f>
        <v>R</v>
      </c>
      <c r="O1226" t="str">
        <f t="shared" si="192"/>
        <v>circle_white</v>
      </c>
      <c r="P1226" t="str">
        <f t="shared" si="193"/>
        <v>hex_white</v>
      </c>
      <c r="Q1226" t="str">
        <f t="shared" si="194"/>
        <v>circle</v>
      </c>
      <c r="R1226" t="str">
        <f t="shared" si="195"/>
        <v>white</v>
      </c>
      <c r="S1226" t="str">
        <f t="shared" si="196"/>
        <v>hex</v>
      </c>
      <c r="T1226" t="str">
        <f t="shared" si="197"/>
        <v>white</v>
      </c>
      <c r="U1226" t="str">
        <f t="shared" si="198"/>
        <v>hex</v>
      </c>
      <c r="V1226" t="str">
        <f t="shared" si="199"/>
        <v>white</v>
      </c>
    </row>
    <row r="1227" spans="1:22" x14ac:dyDescent="0.3">
      <c r="A1227" s="1">
        <v>43761</v>
      </c>
      <c r="B1227" s="2">
        <v>0.42258101851851854</v>
      </c>
      <c r="C1227">
        <v>10326</v>
      </c>
      <c r="D1227">
        <v>345</v>
      </c>
      <c r="E1227">
        <v>0</v>
      </c>
      <c r="F1227">
        <v>38</v>
      </c>
      <c r="G1227">
        <v>3</v>
      </c>
      <c r="H1227" t="s">
        <v>21</v>
      </c>
      <c r="I1227">
        <v>0</v>
      </c>
      <c r="J1227" t="s">
        <v>58</v>
      </c>
      <c r="K1227" t="s">
        <v>27</v>
      </c>
      <c r="L1227" t="str">
        <f t="shared" si="190"/>
        <v>L</v>
      </c>
      <c r="M1227" t="str">
        <f t="shared" si="191"/>
        <v>R</v>
      </c>
      <c r="N1227" t="str" cm="1">
        <f t="array" ref="N1227">_xlfn.IFS(G1227=2,L1227,G1227=3,M1227)</f>
        <v>R</v>
      </c>
      <c r="O1227" t="str">
        <f t="shared" si="192"/>
        <v>hex_black</v>
      </c>
      <c r="P1227" t="str">
        <f t="shared" si="193"/>
        <v>circle_black</v>
      </c>
      <c r="Q1227" t="str">
        <f t="shared" si="194"/>
        <v>hex</v>
      </c>
      <c r="R1227" t="str">
        <f t="shared" si="195"/>
        <v>black</v>
      </c>
      <c r="S1227" t="str">
        <f t="shared" si="196"/>
        <v>circle</v>
      </c>
      <c r="T1227" t="str">
        <f t="shared" si="197"/>
        <v>black</v>
      </c>
      <c r="U1227" t="str">
        <f t="shared" si="198"/>
        <v>circle</v>
      </c>
      <c r="V1227" t="str">
        <f t="shared" si="199"/>
        <v>black</v>
      </c>
    </row>
    <row r="1228" spans="1:22" x14ac:dyDescent="0.3">
      <c r="A1228" s="1">
        <v>43761</v>
      </c>
      <c r="B1228" s="2">
        <v>0.4227083333333333</v>
      </c>
      <c r="C1228">
        <v>10326</v>
      </c>
      <c r="D1228">
        <v>356</v>
      </c>
      <c r="E1228">
        <v>0</v>
      </c>
      <c r="F1228">
        <v>39</v>
      </c>
      <c r="G1228">
        <v>3</v>
      </c>
      <c r="H1228" t="s">
        <v>21</v>
      </c>
      <c r="I1228">
        <v>0</v>
      </c>
      <c r="J1228" t="s">
        <v>58</v>
      </c>
      <c r="K1228" t="s">
        <v>27</v>
      </c>
      <c r="L1228" t="str">
        <f t="shared" si="190"/>
        <v>L</v>
      </c>
      <c r="M1228" t="str">
        <f t="shared" si="191"/>
        <v>R</v>
      </c>
      <c r="N1228" t="str" cm="1">
        <f t="array" ref="N1228">_xlfn.IFS(G1228=2,L1228,G1228=3,M1228)</f>
        <v>R</v>
      </c>
      <c r="O1228" t="str">
        <f t="shared" si="192"/>
        <v>hex_black</v>
      </c>
      <c r="P1228" t="str">
        <f t="shared" si="193"/>
        <v>circle_black</v>
      </c>
      <c r="Q1228" t="str">
        <f t="shared" si="194"/>
        <v>hex</v>
      </c>
      <c r="R1228" t="str">
        <f t="shared" si="195"/>
        <v>black</v>
      </c>
      <c r="S1228" t="str">
        <f t="shared" si="196"/>
        <v>circle</v>
      </c>
      <c r="T1228" t="str">
        <f t="shared" si="197"/>
        <v>black</v>
      </c>
      <c r="U1228" t="str">
        <f t="shared" si="198"/>
        <v>circle</v>
      </c>
      <c r="V1228" t="str">
        <f t="shared" si="199"/>
        <v>black</v>
      </c>
    </row>
    <row r="1229" spans="1:22" x14ac:dyDescent="0.3">
      <c r="A1229" s="1">
        <v>43761</v>
      </c>
      <c r="B1229" s="2">
        <v>0.42284722222222221</v>
      </c>
      <c r="C1229">
        <v>10326</v>
      </c>
      <c r="D1229">
        <v>368</v>
      </c>
      <c r="E1229">
        <v>1</v>
      </c>
      <c r="F1229">
        <v>40</v>
      </c>
      <c r="G1229">
        <v>3</v>
      </c>
      <c r="H1229" t="s">
        <v>21</v>
      </c>
      <c r="I1229">
        <v>0</v>
      </c>
      <c r="J1229" t="s">
        <v>58</v>
      </c>
      <c r="K1229" t="s">
        <v>27</v>
      </c>
      <c r="L1229" t="str">
        <f t="shared" si="190"/>
        <v>L</v>
      </c>
      <c r="M1229" t="str">
        <f t="shared" si="191"/>
        <v>R</v>
      </c>
      <c r="N1229" t="str" cm="1">
        <f t="array" ref="N1229">_xlfn.IFS(G1229=2,L1229,G1229=3,M1229)</f>
        <v>R</v>
      </c>
      <c r="O1229" t="str">
        <f t="shared" si="192"/>
        <v>hex_black</v>
      </c>
      <c r="P1229" t="str">
        <f t="shared" si="193"/>
        <v>circle_black</v>
      </c>
      <c r="Q1229" t="str">
        <f t="shared" si="194"/>
        <v>hex</v>
      </c>
      <c r="R1229" t="str">
        <f t="shared" si="195"/>
        <v>black</v>
      </c>
      <c r="S1229" t="str">
        <f t="shared" si="196"/>
        <v>circle</v>
      </c>
      <c r="T1229" t="str">
        <f t="shared" si="197"/>
        <v>black</v>
      </c>
      <c r="U1229" t="str">
        <f t="shared" si="198"/>
        <v>circle</v>
      </c>
      <c r="V1229" t="str">
        <f t="shared" si="199"/>
        <v>black</v>
      </c>
    </row>
    <row r="1230" spans="1:22" x14ac:dyDescent="0.3">
      <c r="A1230" s="1">
        <v>43761</v>
      </c>
      <c r="B1230" s="2">
        <v>0.42297453703703702</v>
      </c>
      <c r="C1230">
        <v>10326</v>
      </c>
      <c r="D1230">
        <v>380</v>
      </c>
      <c r="E1230">
        <v>1</v>
      </c>
      <c r="F1230">
        <v>41</v>
      </c>
      <c r="G1230">
        <v>2</v>
      </c>
      <c r="H1230" t="s">
        <v>24</v>
      </c>
      <c r="I1230">
        <v>0</v>
      </c>
      <c r="J1230" t="s">
        <v>56</v>
      </c>
      <c r="K1230" t="s">
        <v>27</v>
      </c>
      <c r="L1230" t="str">
        <f t="shared" si="190"/>
        <v>R</v>
      </c>
      <c r="M1230" t="str">
        <f t="shared" si="191"/>
        <v>L</v>
      </c>
      <c r="N1230" t="str" cm="1">
        <f t="array" ref="N1230">_xlfn.IFS(G1230=2,L1230,G1230=3,M1230)</f>
        <v>R</v>
      </c>
      <c r="O1230" t="str">
        <f t="shared" si="192"/>
        <v>circle_black</v>
      </c>
      <c r="P1230" t="str">
        <f t="shared" si="193"/>
        <v>hex_black</v>
      </c>
      <c r="Q1230" t="str">
        <f t="shared" si="194"/>
        <v>circle</v>
      </c>
      <c r="R1230" t="str">
        <f t="shared" si="195"/>
        <v>black</v>
      </c>
      <c r="S1230" t="str">
        <f t="shared" si="196"/>
        <v>hex</v>
      </c>
      <c r="T1230" t="str">
        <f t="shared" si="197"/>
        <v>black</v>
      </c>
      <c r="U1230" t="str">
        <f t="shared" si="198"/>
        <v>hex</v>
      </c>
      <c r="V1230" t="str">
        <f t="shared" si="199"/>
        <v>black</v>
      </c>
    </row>
    <row r="1231" spans="1:22" x14ac:dyDescent="0.3">
      <c r="A1231" s="1">
        <v>43761</v>
      </c>
      <c r="B1231" s="2">
        <v>0.42300925925925931</v>
      </c>
      <c r="C1231">
        <v>10326</v>
      </c>
      <c r="D1231">
        <v>382</v>
      </c>
      <c r="E1231">
        <v>0</v>
      </c>
      <c r="F1231">
        <v>42</v>
      </c>
      <c r="G1231">
        <v>3</v>
      </c>
      <c r="H1231" t="s">
        <v>21</v>
      </c>
      <c r="I1231">
        <v>0</v>
      </c>
      <c r="J1231" t="s">
        <v>55</v>
      </c>
      <c r="K1231" t="s">
        <v>23</v>
      </c>
      <c r="L1231" t="str">
        <f t="shared" si="190"/>
        <v>R</v>
      </c>
      <c r="M1231" t="str">
        <f t="shared" si="191"/>
        <v>L</v>
      </c>
      <c r="N1231" t="str" cm="1">
        <f t="array" ref="N1231">_xlfn.IFS(G1231=2,L1231,G1231=3,M1231)</f>
        <v>L</v>
      </c>
      <c r="O1231" t="str">
        <f t="shared" si="192"/>
        <v>circle_white</v>
      </c>
      <c r="P1231" t="str">
        <f t="shared" si="193"/>
        <v>hex_white</v>
      </c>
      <c r="Q1231" t="str">
        <f t="shared" si="194"/>
        <v>circle</v>
      </c>
      <c r="R1231" t="str">
        <f t="shared" si="195"/>
        <v>white</v>
      </c>
      <c r="S1231" t="str">
        <f t="shared" si="196"/>
        <v>hex</v>
      </c>
      <c r="T1231" t="str">
        <f t="shared" si="197"/>
        <v>white</v>
      </c>
      <c r="U1231" t="str">
        <f t="shared" si="198"/>
        <v>circle</v>
      </c>
      <c r="V1231" t="str">
        <f t="shared" si="199"/>
        <v>white</v>
      </c>
    </row>
    <row r="1232" spans="1:22" x14ac:dyDescent="0.3">
      <c r="A1232" s="1">
        <v>43761</v>
      </c>
      <c r="B1232" s="2">
        <v>0.42314814814814811</v>
      </c>
      <c r="C1232">
        <v>10326</v>
      </c>
      <c r="D1232">
        <v>395</v>
      </c>
      <c r="E1232">
        <v>2</v>
      </c>
      <c r="F1232">
        <v>43</v>
      </c>
      <c r="G1232">
        <v>3</v>
      </c>
      <c r="H1232" t="s">
        <v>21</v>
      </c>
      <c r="I1232">
        <v>0</v>
      </c>
      <c r="J1232" t="s">
        <v>58</v>
      </c>
      <c r="K1232" t="s">
        <v>27</v>
      </c>
      <c r="L1232" t="str">
        <f t="shared" si="190"/>
        <v>L</v>
      </c>
      <c r="M1232" t="str">
        <f t="shared" si="191"/>
        <v>R</v>
      </c>
      <c r="N1232" t="str" cm="1">
        <f t="array" ref="N1232">_xlfn.IFS(G1232=2,L1232,G1232=3,M1232)</f>
        <v>R</v>
      </c>
      <c r="O1232" t="str">
        <f t="shared" si="192"/>
        <v>hex_black</v>
      </c>
      <c r="P1232" t="str">
        <f t="shared" si="193"/>
        <v>circle_black</v>
      </c>
      <c r="Q1232" t="str">
        <f t="shared" si="194"/>
        <v>hex</v>
      </c>
      <c r="R1232" t="str">
        <f t="shared" si="195"/>
        <v>black</v>
      </c>
      <c r="S1232" t="str">
        <f t="shared" si="196"/>
        <v>circle</v>
      </c>
      <c r="T1232" t="str">
        <f t="shared" si="197"/>
        <v>black</v>
      </c>
      <c r="U1232" t="str">
        <f t="shared" si="198"/>
        <v>circle</v>
      </c>
      <c r="V1232" t="str">
        <f t="shared" si="199"/>
        <v>black</v>
      </c>
    </row>
    <row r="1233" spans="1:22" x14ac:dyDescent="0.3">
      <c r="A1233" s="1">
        <v>43761</v>
      </c>
      <c r="B1233" s="2">
        <v>0.42328703703703702</v>
      </c>
      <c r="C1233">
        <v>10326</v>
      </c>
      <c r="D1233">
        <v>406</v>
      </c>
      <c r="E1233">
        <v>0</v>
      </c>
      <c r="F1233">
        <v>44</v>
      </c>
      <c r="G1233">
        <v>2</v>
      </c>
      <c r="H1233" t="s">
        <v>24</v>
      </c>
      <c r="I1233">
        <v>0</v>
      </c>
      <c r="J1233" t="s">
        <v>57</v>
      </c>
      <c r="K1233" t="s">
        <v>23</v>
      </c>
      <c r="L1233" t="str">
        <f t="shared" si="190"/>
        <v>L</v>
      </c>
      <c r="M1233" t="str">
        <f t="shared" si="191"/>
        <v>R</v>
      </c>
      <c r="N1233" t="str" cm="1">
        <f t="array" ref="N1233">_xlfn.IFS(G1233=2,L1233,G1233=3,M1233)</f>
        <v>L</v>
      </c>
      <c r="O1233" t="str">
        <f t="shared" si="192"/>
        <v>hex_white</v>
      </c>
      <c r="P1233" t="str">
        <f t="shared" si="193"/>
        <v>circle_white</v>
      </c>
      <c r="Q1233" t="str">
        <f t="shared" si="194"/>
        <v>hex</v>
      </c>
      <c r="R1233" t="str">
        <f t="shared" si="195"/>
        <v>white</v>
      </c>
      <c r="S1233" t="str">
        <f t="shared" si="196"/>
        <v>circle</v>
      </c>
      <c r="T1233" t="str">
        <f t="shared" si="197"/>
        <v>white</v>
      </c>
      <c r="U1233" t="str">
        <f t="shared" si="198"/>
        <v>hex</v>
      </c>
      <c r="V1233" t="str">
        <f t="shared" si="199"/>
        <v>white</v>
      </c>
    </row>
    <row r="1234" spans="1:22" x14ac:dyDescent="0.3">
      <c r="A1234" s="1">
        <v>43761</v>
      </c>
      <c r="B1234" s="2">
        <v>0.42331018518518521</v>
      </c>
      <c r="C1234">
        <v>10326</v>
      </c>
      <c r="D1234">
        <v>409</v>
      </c>
      <c r="E1234">
        <v>1</v>
      </c>
      <c r="F1234">
        <v>45</v>
      </c>
      <c r="G1234">
        <v>2</v>
      </c>
      <c r="H1234" t="s">
        <v>24</v>
      </c>
      <c r="I1234">
        <v>0</v>
      </c>
      <c r="J1234" t="s">
        <v>55</v>
      </c>
      <c r="K1234" t="s">
        <v>23</v>
      </c>
      <c r="L1234" t="str">
        <f t="shared" si="190"/>
        <v>R</v>
      </c>
      <c r="M1234" t="str">
        <f t="shared" si="191"/>
        <v>L</v>
      </c>
      <c r="N1234" t="str" cm="1">
        <f t="array" ref="N1234">_xlfn.IFS(G1234=2,L1234,G1234=3,M1234)</f>
        <v>R</v>
      </c>
      <c r="O1234" t="str">
        <f t="shared" si="192"/>
        <v>circle_white</v>
      </c>
      <c r="P1234" t="str">
        <f t="shared" si="193"/>
        <v>hex_white</v>
      </c>
      <c r="Q1234" t="str">
        <f t="shared" si="194"/>
        <v>circle</v>
      </c>
      <c r="R1234" t="str">
        <f t="shared" si="195"/>
        <v>white</v>
      </c>
      <c r="S1234" t="str">
        <f t="shared" si="196"/>
        <v>hex</v>
      </c>
      <c r="T1234" t="str">
        <f t="shared" si="197"/>
        <v>white</v>
      </c>
      <c r="U1234" t="str">
        <f t="shared" si="198"/>
        <v>hex</v>
      </c>
      <c r="V1234" t="str">
        <f t="shared" si="199"/>
        <v>white</v>
      </c>
    </row>
    <row r="1235" spans="1:22" x14ac:dyDescent="0.3">
      <c r="A1235" s="1">
        <v>43761</v>
      </c>
      <c r="B1235" s="2">
        <v>0.42335648148148147</v>
      </c>
      <c r="C1235">
        <v>10326</v>
      </c>
      <c r="D1235">
        <v>412</v>
      </c>
      <c r="E1235">
        <v>2</v>
      </c>
      <c r="F1235">
        <v>46</v>
      </c>
      <c r="G1235">
        <v>2</v>
      </c>
      <c r="H1235" t="s">
        <v>24</v>
      </c>
      <c r="I1235">
        <v>0</v>
      </c>
      <c r="J1235" t="s">
        <v>55</v>
      </c>
      <c r="K1235" t="s">
        <v>23</v>
      </c>
      <c r="L1235" t="str">
        <f t="shared" si="190"/>
        <v>R</v>
      </c>
      <c r="M1235" t="str">
        <f t="shared" si="191"/>
        <v>L</v>
      </c>
      <c r="N1235" t="str" cm="1">
        <f t="array" ref="N1235">_xlfn.IFS(G1235=2,L1235,G1235=3,M1235)</f>
        <v>R</v>
      </c>
      <c r="O1235" t="str">
        <f t="shared" si="192"/>
        <v>circle_white</v>
      </c>
      <c r="P1235" t="str">
        <f t="shared" si="193"/>
        <v>hex_white</v>
      </c>
      <c r="Q1235" t="str">
        <f t="shared" si="194"/>
        <v>circle</v>
      </c>
      <c r="R1235" t="str">
        <f t="shared" si="195"/>
        <v>white</v>
      </c>
      <c r="S1235" t="str">
        <f t="shared" si="196"/>
        <v>hex</v>
      </c>
      <c r="T1235" t="str">
        <f t="shared" si="197"/>
        <v>white</v>
      </c>
      <c r="U1235" t="str">
        <f t="shared" si="198"/>
        <v>hex</v>
      </c>
      <c r="V1235" t="str">
        <f t="shared" si="199"/>
        <v>white</v>
      </c>
    </row>
    <row r="1236" spans="1:22" x14ac:dyDescent="0.3">
      <c r="A1236" s="1">
        <v>43761</v>
      </c>
      <c r="B1236" s="2">
        <v>0.4233912037037037</v>
      </c>
      <c r="C1236">
        <v>10326</v>
      </c>
      <c r="D1236">
        <v>416</v>
      </c>
      <c r="E1236">
        <v>1</v>
      </c>
      <c r="F1236">
        <v>47</v>
      </c>
      <c r="G1236">
        <v>2</v>
      </c>
      <c r="H1236" t="s">
        <v>24</v>
      </c>
      <c r="I1236">
        <v>0</v>
      </c>
      <c r="J1236" t="s">
        <v>58</v>
      </c>
      <c r="K1236" t="s">
        <v>27</v>
      </c>
      <c r="L1236" t="str">
        <f t="shared" si="190"/>
        <v>L</v>
      </c>
      <c r="M1236" t="str">
        <f t="shared" si="191"/>
        <v>R</v>
      </c>
      <c r="N1236" t="str" cm="1">
        <f t="array" ref="N1236">_xlfn.IFS(G1236=2,L1236,G1236=3,M1236)</f>
        <v>L</v>
      </c>
      <c r="O1236" t="str">
        <f t="shared" si="192"/>
        <v>hex_black</v>
      </c>
      <c r="P1236" t="str">
        <f t="shared" si="193"/>
        <v>circle_black</v>
      </c>
      <c r="Q1236" t="str">
        <f t="shared" si="194"/>
        <v>hex</v>
      </c>
      <c r="R1236" t="str">
        <f t="shared" si="195"/>
        <v>black</v>
      </c>
      <c r="S1236" t="str">
        <f t="shared" si="196"/>
        <v>circle</v>
      </c>
      <c r="T1236" t="str">
        <f t="shared" si="197"/>
        <v>black</v>
      </c>
      <c r="U1236" t="str">
        <f t="shared" si="198"/>
        <v>hex</v>
      </c>
      <c r="V1236" t="str">
        <f t="shared" si="199"/>
        <v>black</v>
      </c>
    </row>
    <row r="1237" spans="1:22" x14ac:dyDescent="0.3">
      <c r="A1237" s="1">
        <v>43761</v>
      </c>
      <c r="B1237" s="2">
        <v>0.42347222222222225</v>
      </c>
      <c r="C1237">
        <v>10326</v>
      </c>
      <c r="D1237">
        <v>423</v>
      </c>
      <c r="E1237">
        <v>4</v>
      </c>
      <c r="F1237">
        <v>48</v>
      </c>
      <c r="G1237">
        <v>3</v>
      </c>
      <c r="H1237" t="s">
        <v>21</v>
      </c>
      <c r="I1237">
        <v>0</v>
      </c>
      <c r="J1237" t="s">
        <v>58</v>
      </c>
      <c r="K1237" t="s">
        <v>27</v>
      </c>
      <c r="L1237" t="str">
        <f t="shared" si="190"/>
        <v>L</v>
      </c>
      <c r="M1237" t="str">
        <f t="shared" si="191"/>
        <v>R</v>
      </c>
      <c r="N1237" t="str" cm="1">
        <f t="array" ref="N1237">_xlfn.IFS(G1237=2,L1237,G1237=3,M1237)</f>
        <v>R</v>
      </c>
      <c r="O1237" t="str">
        <f t="shared" si="192"/>
        <v>hex_black</v>
      </c>
      <c r="P1237" t="str">
        <f t="shared" si="193"/>
        <v>circle_black</v>
      </c>
      <c r="Q1237" t="str">
        <f t="shared" si="194"/>
        <v>hex</v>
      </c>
      <c r="R1237" t="str">
        <f t="shared" si="195"/>
        <v>black</v>
      </c>
      <c r="S1237" t="str">
        <f t="shared" si="196"/>
        <v>circle</v>
      </c>
      <c r="T1237" t="str">
        <f t="shared" si="197"/>
        <v>black</v>
      </c>
      <c r="U1237" t="str">
        <f t="shared" si="198"/>
        <v>circle</v>
      </c>
      <c r="V1237" t="str">
        <f t="shared" si="199"/>
        <v>black</v>
      </c>
    </row>
    <row r="1238" spans="1:22" x14ac:dyDescent="0.3">
      <c r="A1238" s="1">
        <v>43761</v>
      </c>
      <c r="B1238" s="2">
        <v>0.4236226851851852</v>
      </c>
      <c r="C1238">
        <v>10326</v>
      </c>
      <c r="D1238">
        <v>436</v>
      </c>
      <c r="E1238">
        <v>1</v>
      </c>
      <c r="F1238">
        <v>49</v>
      </c>
      <c r="G1238">
        <v>3</v>
      </c>
      <c r="H1238" t="s">
        <v>21</v>
      </c>
      <c r="I1238">
        <v>0</v>
      </c>
      <c r="J1238" t="s">
        <v>57</v>
      </c>
      <c r="K1238" t="s">
        <v>23</v>
      </c>
      <c r="L1238" t="str">
        <f t="shared" si="190"/>
        <v>L</v>
      </c>
      <c r="M1238" t="str">
        <f t="shared" si="191"/>
        <v>R</v>
      </c>
      <c r="N1238" t="str" cm="1">
        <f t="array" ref="N1238">_xlfn.IFS(G1238=2,L1238,G1238=3,M1238)</f>
        <v>R</v>
      </c>
      <c r="O1238" t="str">
        <f t="shared" si="192"/>
        <v>hex_white</v>
      </c>
      <c r="P1238" t="str">
        <f t="shared" si="193"/>
        <v>circle_white</v>
      </c>
      <c r="Q1238" t="str">
        <f t="shared" si="194"/>
        <v>hex</v>
      </c>
      <c r="R1238" t="str">
        <f t="shared" si="195"/>
        <v>white</v>
      </c>
      <c r="S1238" t="str">
        <f t="shared" si="196"/>
        <v>circle</v>
      </c>
      <c r="T1238" t="str">
        <f t="shared" si="197"/>
        <v>white</v>
      </c>
      <c r="U1238" t="str">
        <f t="shared" si="198"/>
        <v>circle</v>
      </c>
      <c r="V1238" t="str">
        <f t="shared" si="199"/>
        <v>white</v>
      </c>
    </row>
    <row r="1239" spans="1:22" x14ac:dyDescent="0.3">
      <c r="A1239" s="1">
        <v>43761</v>
      </c>
      <c r="B1239" s="2">
        <v>0.42377314814814815</v>
      </c>
      <c r="C1239">
        <v>10326</v>
      </c>
      <c r="D1239">
        <v>448</v>
      </c>
      <c r="E1239">
        <v>2</v>
      </c>
      <c r="F1239">
        <v>50</v>
      </c>
      <c r="G1239">
        <v>2</v>
      </c>
      <c r="H1239" t="s">
        <v>24</v>
      </c>
      <c r="I1239">
        <v>0</v>
      </c>
      <c r="J1239" t="s">
        <v>58</v>
      </c>
      <c r="K1239" t="s">
        <v>27</v>
      </c>
      <c r="L1239" t="str">
        <f t="shared" si="190"/>
        <v>L</v>
      </c>
      <c r="M1239" t="str">
        <f t="shared" si="191"/>
        <v>R</v>
      </c>
      <c r="N1239" t="str" cm="1">
        <f t="array" ref="N1239">_xlfn.IFS(G1239=2,L1239,G1239=3,M1239)</f>
        <v>L</v>
      </c>
      <c r="O1239" t="str">
        <f t="shared" si="192"/>
        <v>hex_black</v>
      </c>
      <c r="P1239" t="str">
        <f t="shared" si="193"/>
        <v>circle_black</v>
      </c>
      <c r="Q1239" t="str">
        <f t="shared" si="194"/>
        <v>hex</v>
      </c>
      <c r="R1239" t="str">
        <f t="shared" si="195"/>
        <v>black</v>
      </c>
      <c r="S1239" t="str">
        <f t="shared" si="196"/>
        <v>circle</v>
      </c>
      <c r="T1239" t="str">
        <f t="shared" si="197"/>
        <v>black</v>
      </c>
      <c r="U1239" t="str">
        <f t="shared" si="198"/>
        <v>hex</v>
      </c>
      <c r="V1239" t="str">
        <f t="shared" si="199"/>
        <v>black</v>
      </c>
    </row>
    <row r="1240" spans="1:22" x14ac:dyDescent="0.3">
      <c r="A1240" s="1">
        <v>43761</v>
      </c>
      <c r="B1240" s="2">
        <v>0.42381944444444447</v>
      </c>
      <c r="C1240">
        <v>10326</v>
      </c>
      <c r="D1240">
        <v>452</v>
      </c>
      <c r="E1240">
        <v>2</v>
      </c>
      <c r="F1240">
        <v>51</v>
      </c>
      <c r="G1240">
        <v>3</v>
      </c>
      <c r="H1240" t="s">
        <v>21</v>
      </c>
      <c r="I1240">
        <v>0</v>
      </c>
      <c r="J1240" t="s">
        <v>57</v>
      </c>
      <c r="K1240" t="s">
        <v>23</v>
      </c>
      <c r="L1240" t="str">
        <f t="shared" si="190"/>
        <v>L</v>
      </c>
      <c r="M1240" t="str">
        <f t="shared" si="191"/>
        <v>R</v>
      </c>
      <c r="N1240" t="str" cm="1">
        <f t="array" ref="N1240">_xlfn.IFS(G1240=2,L1240,G1240=3,M1240)</f>
        <v>R</v>
      </c>
      <c r="O1240" t="str">
        <f t="shared" si="192"/>
        <v>hex_white</v>
      </c>
      <c r="P1240" t="str">
        <f t="shared" si="193"/>
        <v>circle_white</v>
      </c>
      <c r="Q1240" t="str">
        <f t="shared" si="194"/>
        <v>hex</v>
      </c>
      <c r="R1240" t="str">
        <f t="shared" si="195"/>
        <v>white</v>
      </c>
      <c r="S1240" t="str">
        <f t="shared" si="196"/>
        <v>circle</v>
      </c>
      <c r="T1240" t="str">
        <f t="shared" si="197"/>
        <v>white</v>
      </c>
      <c r="U1240" t="str">
        <f t="shared" si="198"/>
        <v>circle</v>
      </c>
      <c r="V1240" t="str">
        <f t="shared" si="199"/>
        <v>white</v>
      </c>
    </row>
    <row r="1241" spans="1:22" x14ac:dyDescent="0.3">
      <c r="A1241" s="1">
        <v>43761</v>
      </c>
      <c r="B1241" s="2">
        <v>0.42395833333333338</v>
      </c>
      <c r="C1241">
        <v>10326</v>
      </c>
      <c r="D1241">
        <v>465</v>
      </c>
      <c r="E1241">
        <v>2</v>
      </c>
      <c r="F1241">
        <v>52</v>
      </c>
      <c r="G1241">
        <v>2</v>
      </c>
      <c r="H1241" t="s">
        <v>24</v>
      </c>
      <c r="I1241">
        <v>0</v>
      </c>
      <c r="J1241" t="s">
        <v>55</v>
      </c>
      <c r="K1241" t="s">
        <v>23</v>
      </c>
      <c r="L1241" t="str">
        <f t="shared" si="190"/>
        <v>R</v>
      </c>
      <c r="M1241" t="str">
        <f t="shared" si="191"/>
        <v>L</v>
      </c>
      <c r="N1241" t="str" cm="1">
        <f t="array" ref="N1241">_xlfn.IFS(G1241=2,L1241,G1241=3,M1241)</f>
        <v>R</v>
      </c>
      <c r="O1241" t="str">
        <f t="shared" si="192"/>
        <v>circle_white</v>
      </c>
      <c r="P1241" t="str">
        <f t="shared" si="193"/>
        <v>hex_white</v>
      </c>
      <c r="Q1241" t="str">
        <f t="shared" si="194"/>
        <v>circle</v>
      </c>
      <c r="R1241" t="str">
        <f t="shared" si="195"/>
        <v>white</v>
      </c>
      <c r="S1241" t="str">
        <f t="shared" si="196"/>
        <v>hex</v>
      </c>
      <c r="T1241" t="str">
        <f t="shared" si="197"/>
        <v>white</v>
      </c>
      <c r="U1241" t="str">
        <f t="shared" si="198"/>
        <v>hex</v>
      </c>
      <c r="V1241" t="str">
        <f t="shared" si="199"/>
        <v>white</v>
      </c>
    </row>
    <row r="1242" spans="1:22" x14ac:dyDescent="0.3">
      <c r="A1242" s="1">
        <v>43761</v>
      </c>
      <c r="B1242" s="2">
        <v>0.42400462962962965</v>
      </c>
      <c r="C1242">
        <v>10326</v>
      </c>
      <c r="D1242">
        <v>468</v>
      </c>
      <c r="E1242">
        <v>1</v>
      </c>
      <c r="F1242">
        <v>53</v>
      </c>
      <c r="G1242">
        <v>2</v>
      </c>
      <c r="H1242" t="s">
        <v>24</v>
      </c>
      <c r="I1242">
        <v>0</v>
      </c>
      <c r="J1242" t="s">
        <v>58</v>
      </c>
      <c r="K1242" t="s">
        <v>27</v>
      </c>
      <c r="L1242" t="str">
        <f t="shared" si="190"/>
        <v>L</v>
      </c>
      <c r="M1242" t="str">
        <f t="shared" si="191"/>
        <v>R</v>
      </c>
      <c r="N1242" t="str" cm="1">
        <f t="array" ref="N1242">_xlfn.IFS(G1242=2,L1242,G1242=3,M1242)</f>
        <v>L</v>
      </c>
      <c r="O1242" t="str">
        <f t="shared" si="192"/>
        <v>hex_black</v>
      </c>
      <c r="P1242" t="str">
        <f t="shared" si="193"/>
        <v>circle_black</v>
      </c>
      <c r="Q1242" t="str">
        <f t="shared" si="194"/>
        <v>hex</v>
      </c>
      <c r="R1242" t="str">
        <f t="shared" si="195"/>
        <v>black</v>
      </c>
      <c r="S1242" t="str">
        <f t="shared" si="196"/>
        <v>circle</v>
      </c>
      <c r="T1242" t="str">
        <f t="shared" si="197"/>
        <v>black</v>
      </c>
      <c r="U1242" t="str">
        <f t="shared" si="198"/>
        <v>hex</v>
      </c>
      <c r="V1242" t="str">
        <f t="shared" si="199"/>
        <v>black</v>
      </c>
    </row>
    <row r="1243" spans="1:22" x14ac:dyDescent="0.3">
      <c r="A1243" s="1">
        <v>43761</v>
      </c>
      <c r="B1243" s="2">
        <v>0.42403935185185188</v>
      </c>
      <c r="C1243">
        <v>10326</v>
      </c>
      <c r="D1243">
        <v>471</v>
      </c>
      <c r="E1243">
        <v>0</v>
      </c>
      <c r="F1243">
        <v>54</v>
      </c>
      <c r="G1243">
        <v>2</v>
      </c>
      <c r="H1243" t="s">
        <v>24</v>
      </c>
      <c r="I1243">
        <v>0</v>
      </c>
      <c r="J1243" t="s">
        <v>55</v>
      </c>
      <c r="K1243" t="s">
        <v>23</v>
      </c>
      <c r="L1243" t="str">
        <f t="shared" si="190"/>
        <v>R</v>
      </c>
      <c r="M1243" t="str">
        <f t="shared" si="191"/>
        <v>L</v>
      </c>
      <c r="N1243" t="str" cm="1">
        <f t="array" ref="N1243">_xlfn.IFS(G1243=2,L1243,G1243=3,M1243)</f>
        <v>R</v>
      </c>
      <c r="O1243" t="str">
        <f t="shared" si="192"/>
        <v>circle_white</v>
      </c>
      <c r="P1243" t="str">
        <f t="shared" si="193"/>
        <v>hex_white</v>
      </c>
      <c r="Q1243" t="str">
        <f t="shared" si="194"/>
        <v>circle</v>
      </c>
      <c r="R1243" t="str">
        <f t="shared" si="195"/>
        <v>white</v>
      </c>
      <c r="S1243" t="str">
        <f t="shared" si="196"/>
        <v>hex</v>
      </c>
      <c r="T1243" t="str">
        <f t="shared" si="197"/>
        <v>white</v>
      </c>
      <c r="U1243" t="str">
        <f t="shared" si="198"/>
        <v>hex</v>
      </c>
      <c r="V1243" t="str">
        <f t="shared" si="199"/>
        <v>white</v>
      </c>
    </row>
    <row r="1244" spans="1:22" x14ac:dyDescent="0.3">
      <c r="A1244" s="1">
        <v>43761</v>
      </c>
      <c r="B1244" s="2">
        <v>0.42410879629629633</v>
      </c>
      <c r="C1244">
        <v>10326</v>
      </c>
      <c r="D1244">
        <v>477</v>
      </c>
      <c r="E1244">
        <v>2</v>
      </c>
      <c r="F1244">
        <v>55</v>
      </c>
      <c r="G1244">
        <v>2</v>
      </c>
      <c r="H1244" t="s">
        <v>24</v>
      </c>
      <c r="I1244">
        <v>0</v>
      </c>
      <c r="J1244" t="s">
        <v>55</v>
      </c>
      <c r="K1244" t="s">
        <v>23</v>
      </c>
      <c r="L1244" t="str">
        <f t="shared" si="190"/>
        <v>R</v>
      </c>
      <c r="M1244" t="str">
        <f t="shared" si="191"/>
        <v>L</v>
      </c>
      <c r="N1244" t="str" cm="1">
        <f t="array" ref="N1244">_xlfn.IFS(G1244=2,L1244,G1244=3,M1244)</f>
        <v>R</v>
      </c>
      <c r="O1244" t="str">
        <f t="shared" si="192"/>
        <v>circle_white</v>
      </c>
      <c r="P1244" t="str">
        <f t="shared" si="193"/>
        <v>hex_white</v>
      </c>
      <c r="Q1244" t="str">
        <f t="shared" si="194"/>
        <v>circle</v>
      </c>
      <c r="R1244" t="str">
        <f t="shared" si="195"/>
        <v>white</v>
      </c>
      <c r="S1244" t="str">
        <f t="shared" si="196"/>
        <v>hex</v>
      </c>
      <c r="T1244" t="str">
        <f t="shared" si="197"/>
        <v>white</v>
      </c>
      <c r="U1244" t="str">
        <f t="shared" si="198"/>
        <v>hex</v>
      </c>
      <c r="V1244" t="str">
        <f t="shared" si="199"/>
        <v>white</v>
      </c>
    </row>
    <row r="1245" spans="1:22" x14ac:dyDescent="0.3">
      <c r="A1245" s="1">
        <v>43761</v>
      </c>
      <c r="B1245" s="2">
        <v>0.4241435185185185</v>
      </c>
      <c r="C1245">
        <v>10326</v>
      </c>
      <c r="D1245">
        <v>480</v>
      </c>
      <c r="E1245">
        <v>1</v>
      </c>
      <c r="F1245">
        <v>56</v>
      </c>
      <c r="G1245">
        <v>3</v>
      </c>
      <c r="H1245" t="s">
        <v>21</v>
      </c>
      <c r="I1245">
        <v>0</v>
      </c>
      <c r="J1245" t="s">
        <v>58</v>
      </c>
      <c r="K1245" t="s">
        <v>27</v>
      </c>
      <c r="L1245" t="str">
        <f t="shared" si="190"/>
        <v>L</v>
      </c>
      <c r="M1245" t="str">
        <f t="shared" si="191"/>
        <v>R</v>
      </c>
      <c r="N1245" t="str" cm="1">
        <f t="array" ref="N1245">_xlfn.IFS(G1245=2,L1245,G1245=3,M1245)</f>
        <v>R</v>
      </c>
      <c r="O1245" t="str">
        <f t="shared" si="192"/>
        <v>hex_black</v>
      </c>
      <c r="P1245" t="str">
        <f t="shared" si="193"/>
        <v>circle_black</v>
      </c>
      <c r="Q1245" t="str">
        <f t="shared" si="194"/>
        <v>hex</v>
      </c>
      <c r="R1245" t="str">
        <f t="shared" si="195"/>
        <v>black</v>
      </c>
      <c r="S1245" t="str">
        <f t="shared" si="196"/>
        <v>circle</v>
      </c>
      <c r="T1245" t="str">
        <f t="shared" si="197"/>
        <v>black</v>
      </c>
      <c r="U1245" t="str">
        <f t="shared" si="198"/>
        <v>circle</v>
      </c>
      <c r="V1245" t="str">
        <f t="shared" si="199"/>
        <v>black</v>
      </c>
    </row>
    <row r="1246" spans="1:22" x14ac:dyDescent="0.3">
      <c r="A1246" s="1">
        <v>43761</v>
      </c>
      <c r="B1246" s="2">
        <v>0.42427083333333332</v>
      </c>
      <c r="C1246">
        <v>10326</v>
      </c>
      <c r="D1246">
        <v>492</v>
      </c>
      <c r="E1246">
        <v>1</v>
      </c>
      <c r="F1246">
        <v>57</v>
      </c>
      <c r="G1246">
        <v>3</v>
      </c>
      <c r="H1246" t="s">
        <v>21</v>
      </c>
      <c r="I1246">
        <v>0</v>
      </c>
      <c r="J1246" t="s">
        <v>56</v>
      </c>
      <c r="K1246" t="s">
        <v>27</v>
      </c>
      <c r="L1246" t="str">
        <f t="shared" si="190"/>
        <v>R</v>
      </c>
      <c r="M1246" t="str">
        <f t="shared" si="191"/>
        <v>L</v>
      </c>
      <c r="N1246" t="str" cm="1">
        <f t="array" ref="N1246">_xlfn.IFS(G1246=2,L1246,G1246=3,M1246)</f>
        <v>L</v>
      </c>
      <c r="O1246" t="str">
        <f t="shared" si="192"/>
        <v>circle_black</v>
      </c>
      <c r="P1246" t="str">
        <f t="shared" si="193"/>
        <v>hex_black</v>
      </c>
      <c r="Q1246" t="str">
        <f t="shared" si="194"/>
        <v>circle</v>
      </c>
      <c r="R1246" t="str">
        <f t="shared" si="195"/>
        <v>black</v>
      </c>
      <c r="S1246" t="str">
        <f t="shared" si="196"/>
        <v>hex</v>
      </c>
      <c r="T1246" t="str">
        <f t="shared" si="197"/>
        <v>black</v>
      </c>
      <c r="U1246" t="str">
        <f t="shared" si="198"/>
        <v>circle</v>
      </c>
      <c r="V1246" t="str">
        <f t="shared" si="199"/>
        <v>black</v>
      </c>
    </row>
    <row r="1247" spans="1:22" x14ac:dyDescent="0.3">
      <c r="A1247" s="1">
        <v>43761</v>
      </c>
      <c r="B1247" s="2">
        <v>0.42449074074074072</v>
      </c>
      <c r="C1247">
        <v>10326</v>
      </c>
      <c r="D1247">
        <v>510</v>
      </c>
      <c r="E1247">
        <v>1</v>
      </c>
      <c r="F1247">
        <v>58</v>
      </c>
      <c r="G1247">
        <v>3</v>
      </c>
      <c r="H1247" t="s">
        <v>21</v>
      </c>
      <c r="I1247">
        <v>0</v>
      </c>
      <c r="J1247" t="s">
        <v>57</v>
      </c>
      <c r="K1247" t="s">
        <v>23</v>
      </c>
      <c r="L1247" t="str">
        <f t="shared" si="190"/>
        <v>L</v>
      </c>
      <c r="M1247" t="str">
        <f t="shared" si="191"/>
        <v>R</v>
      </c>
      <c r="N1247" t="str" cm="1">
        <f t="array" ref="N1247">_xlfn.IFS(G1247=2,L1247,G1247=3,M1247)</f>
        <v>R</v>
      </c>
      <c r="O1247" t="str">
        <f t="shared" si="192"/>
        <v>hex_white</v>
      </c>
      <c r="P1247" t="str">
        <f t="shared" si="193"/>
        <v>circle_white</v>
      </c>
      <c r="Q1247" t="str">
        <f t="shared" si="194"/>
        <v>hex</v>
      </c>
      <c r="R1247" t="str">
        <f t="shared" si="195"/>
        <v>white</v>
      </c>
      <c r="S1247" t="str">
        <f t="shared" si="196"/>
        <v>circle</v>
      </c>
      <c r="T1247" t="str">
        <f t="shared" si="197"/>
        <v>white</v>
      </c>
      <c r="U1247" t="str">
        <f t="shared" si="198"/>
        <v>circle</v>
      </c>
      <c r="V1247" t="str">
        <f t="shared" si="199"/>
        <v>white</v>
      </c>
    </row>
    <row r="1248" spans="1:22" x14ac:dyDescent="0.3">
      <c r="A1248" s="1">
        <v>43761</v>
      </c>
      <c r="B1248" s="2">
        <v>0.4246180555555556</v>
      </c>
      <c r="C1248">
        <v>10326</v>
      </c>
      <c r="D1248">
        <v>522</v>
      </c>
      <c r="E1248">
        <v>1</v>
      </c>
      <c r="F1248">
        <v>59</v>
      </c>
      <c r="G1248">
        <v>3</v>
      </c>
      <c r="H1248" t="s">
        <v>21</v>
      </c>
      <c r="I1248">
        <v>0</v>
      </c>
      <c r="J1248" t="s">
        <v>58</v>
      </c>
      <c r="K1248" t="s">
        <v>27</v>
      </c>
      <c r="L1248" t="str">
        <f t="shared" si="190"/>
        <v>L</v>
      </c>
      <c r="M1248" t="str">
        <f t="shared" si="191"/>
        <v>R</v>
      </c>
      <c r="N1248" t="str" cm="1">
        <f t="array" ref="N1248">_xlfn.IFS(G1248=2,L1248,G1248=3,M1248)</f>
        <v>R</v>
      </c>
      <c r="O1248" t="str">
        <f t="shared" si="192"/>
        <v>hex_black</v>
      </c>
      <c r="P1248" t="str">
        <f t="shared" si="193"/>
        <v>circle_black</v>
      </c>
      <c r="Q1248" t="str">
        <f t="shared" si="194"/>
        <v>hex</v>
      </c>
      <c r="R1248" t="str">
        <f t="shared" si="195"/>
        <v>black</v>
      </c>
      <c r="S1248" t="str">
        <f t="shared" si="196"/>
        <v>circle</v>
      </c>
      <c r="T1248" t="str">
        <f t="shared" si="197"/>
        <v>black</v>
      </c>
      <c r="U1248" t="str">
        <f t="shared" si="198"/>
        <v>circle</v>
      </c>
      <c r="V1248" t="str">
        <f t="shared" si="199"/>
        <v>black</v>
      </c>
    </row>
    <row r="1249" spans="1:22" x14ac:dyDescent="0.3">
      <c r="A1249" s="1">
        <v>43761</v>
      </c>
      <c r="B1249" s="2">
        <v>0.4247569444444444</v>
      </c>
      <c r="C1249">
        <v>10326</v>
      </c>
      <c r="D1249">
        <v>533</v>
      </c>
      <c r="E1249">
        <v>1</v>
      </c>
      <c r="F1249">
        <v>60</v>
      </c>
      <c r="G1249">
        <v>2</v>
      </c>
      <c r="H1249" t="s">
        <v>24</v>
      </c>
      <c r="I1249">
        <v>0</v>
      </c>
      <c r="J1249" t="s">
        <v>56</v>
      </c>
      <c r="K1249" t="s">
        <v>27</v>
      </c>
      <c r="L1249" t="str">
        <f t="shared" si="190"/>
        <v>R</v>
      </c>
      <c r="M1249" t="str">
        <f t="shared" si="191"/>
        <v>L</v>
      </c>
      <c r="N1249" t="str" cm="1">
        <f t="array" ref="N1249">_xlfn.IFS(G1249=2,L1249,G1249=3,M1249)</f>
        <v>R</v>
      </c>
      <c r="O1249" t="str">
        <f t="shared" si="192"/>
        <v>circle_black</v>
      </c>
      <c r="P1249" t="str">
        <f t="shared" si="193"/>
        <v>hex_black</v>
      </c>
      <c r="Q1249" t="str">
        <f t="shared" si="194"/>
        <v>circle</v>
      </c>
      <c r="R1249" t="str">
        <f t="shared" si="195"/>
        <v>black</v>
      </c>
      <c r="S1249" t="str">
        <f t="shared" si="196"/>
        <v>hex</v>
      </c>
      <c r="T1249" t="str">
        <f t="shared" si="197"/>
        <v>black</v>
      </c>
      <c r="U1249" t="str">
        <f t="shared" si="198"/>
        <v>hex</v>
      </c>
      <c r="V1249" t="str">
        <f t="shared" si="199"/>
        <v>black</v>
      </c>
    </row>
    <row r="1250" spans="1:22" x14ac:dyDescent="0.3">
      <c r="A1250" s="1">
        <v>43761</v>
      </c>
      <c r="B1250" s="2">
        <v>0.42479166666666668</v>
      </c>
      <c r="C1250">
        <v>10326</v>
      </c>
      <c r="D1250">
        <v>537</v>
      </c>
      <c r="E1250">
        <v>2</v>
      </c>
      <c r="F1250">
        <v>61</v>
      </c>
      <c r="G1250">
        <v>2</v>
      </c>
      <c r="H1250" t="s">
        <v>24</v>
      </c>
      <c r="I1250">
        <v>0</v>
      </c>
      <c r="J1250" t="s">
        <v>55</v>
      </c>
      <c r="K1250" t="s">
        <v>23</v>
      </c>
      <c r="L1250" t="str">
        <f t="shared" si="190"/>
        <v>R</v>
      </c>
      <c r="M1250" t="str">
        <f t="shared" si="191"/>
        <v>L</v>
      </c>
      <c r="N1250" t="str" cm="1">
        <f t="array" ref="N1250">_xlfn.IFS(G1250=2,L1250,G1250=3,M1250)</f>
        <v>R</v>
      </c>
      <c r="O1250" t="str">
        <f t="shared" si="192"/>
        <v>circle_white</v>
      </c>
      <c r="P1250" t="str">
        <f t="shared" si="193"/>
        <v>hex_white</v>
      </c>
      <c r="Q1250" t="str">
        <f t="shared" si="194"/>
        <v>circle</v>
      </c>
      <c r="R1250" t="str">
        <f t="shared" si="195"/>
        <v>white</v>
      </c>
      <c r="S1250" t="str">
        <f t="shared" si="196"/>
        <v>hex</v>
      </c>
      <c r="T1250" t="str">
        <f t="shared" si="197"/>
        <v>white</v>
      </c>
      <c r="U1250" t="str">
        <f t="shared" si="198"/>
        <v>hex</v>
      </c>
      <c r="V1250" t="str">
        <f t="shared" si="199"/>
        <v>white</v>
      </c>
    </row>
    <row r="1251" spans="1:22" x14ac:dyDescent="0.3">
      <c r="A1251" s="1">
        <v>43761</v>
      </c>
      <c r="B1251" s="2">
        <v>0.424837962962963</v>
      </c>
      <c r="C1251">
        <v>10326</v>
      </c>
      <c r="D1251">
        <v>541</v>
      </c>
      <c r="E1251">
        <v>2</v>
      </c>
      <c r="F1251">
        <v>62</v>
      </c>
      <c r="G1251">
        <v>2</v>
      </c>
      <c r="H1251" t="s">
        <v>24</v>
      </c>
      <c r="I1251">
        <v>0</v>
      </c>
      <c r="J1251" t="s">
        <v>56</v>
      </c>
      <c r="K1251" t="s">
        <v>27</v>
      </c>
      <c r="L1251" t="str">
        <f t="shared" si="190"/>
        <v>R</v>
      </c>
      <c r="M1251" t="str">
        <f t="shared" si="191"/>
        <v>L</v>
      </c>
      <c r="N1251" t="str" cm="1">
        <f t="array" ref="N1251">_xlfn.IFS(G1251=2,L1251,G1251=3,M1251)</f>
        <v>R</v>
      </c>
      <c r="O1251" t="str">
        <f t="shared" si="192"/>
        <v>circle_black</v>
      </c>
      <c r="P1251" t="str">
        <f t="shared" si="193"/>
        <v>hex_black</v>
      </c>
      <c r="Q1251" t="str">
        <f t="shared" si="194"/>
        <v>circle</v>
      </c>
      <c r="R1251" t="str">
        <f t="shared" si="195"/>
        <v>black</v>
      </c>
      <c r="S1251" t="str">
        <f t="shared" si="196"/>
        <v>hex</v>
      </c>
      <c r="T1251" t="str">
        <f t="shared" si="197"/>
        <v>black</v>
      </c>
      <c r="U1251" t="str">
        <f t="shared" si="198"/>
        <v>hex</v>
      </c>
      <c r="V1251" t="str">
        <f t="shared" si="199"/>
        <v>black</v>
      </c>
    </row>
    <row r="1252" spans="1:22" x14ac:dyDescent="0.3">
      <c r="A1252" s="1">
        <v>43761</v>
      </c>
      <c r="B1252" s="2">
        <v>0.42489583333333331</v>
      </c>
      <c r="C1252">
        <v>10326</v>
      </c>
      <c r="D1252">
        <v>545</v>
      </c>
      <c r="E1252">
        <v>2</v>
      </c>
      <c r="F1252">
        <v>63</v>
      </c>
      <c r="G1252">
        <v>3</v>
      </c>
      <c r="H1252" t="s">
        <v>21</v>
      </c>
      <c r="I1252">
        <v>0</v>
      </c>
      <c r="J1252" t="s">
        <v>58</v>
      </c>
      <c r="K1252" t="s">
        <v>27</v>
      </c>
      <c r="L1252" t="str">
        <f t="shared" si="190"/>
        <v>L</v>
      </c>
      <c r="M1252" t="str">
        <f t="shared" si="191"/>
        <v>R</v>
      </c>
      <c r="N1252" t="str" cm="1">
        <f t="array" ref="N1252">_xlfn.IFS(G1252=2,L1252,G1252=3,M1252)</f>
        <v>R</v>
      </c>
      <c r="O1252" t="str">
        <f t="shared" si="192"/>
        <v>hex_black</v>
      </c>
      <c r="P1252" t="str">
        <f t="shared" si="193"/>
        <v>circle_black</v>
      </c>
      <c r="Q1252" t="str">
        <f t="shared" si="194"/>
        <v>hex</v>
      </c>
      <c r="R1252" t="str">
        <f t="shared" si="195"/>
        <v>black</v>
      </c>
      <c r="S1252" t="str">
        <f t="shared" si="196"/>
        <v>circle</v>
      </c>
      <c r="T1252" t="str">
        <f t="shared" si="197"/>
        <v>black</v>
      </c>
      <c r="U1252" t="str">
        <f t="shared" si="198"/>
        <v>circle</v>
      </c>
      <c r="V1252" t="str">
        <f t="shared" si="199"/>
        <v>black</v>
      </c>
    </row>
    <row r="1253" spans="1:22" x14ac:dyDescent="0.3">
      <c r="A1253" s="1">
        <v>43761</v>
      </c>
      <c r="B1253" s="2">
        <v>0.42502314814814812</v>
      </c>
      <c r="C1253">
        <v>10326</v>
      </c>
      <c r="D1253">
        <v>556</v>
      </c>
      <c r="E1253">
        <v>0</v>
      </c>
      <c r="F1253">
        <v>64</v>
      </c>
      <c r="G1253">
        <v>2</v>
      </c>
      <c r="H1253" t="s">
        <v>24</v>
      </c>
      <c r="I1253">
        <v>0</v>
      </c>
      <c r="J1253" t="s">
        <v>57</v>
      </c>
      <c r="K1253" t="s">
        <v>23</v>
      </c>
      <c r="L1253" t="str">
        <f t="shared" si="190"/>
        <v>L</v>
      </c>
      <c r="M1253" t="str">
        <f t="shared" si="191"/>
        <v>R</v>
      </c>
      <c r="N1253" t="str" cm="1">
        <f t="array" ref="N1253">_xlfn.IFS(G1253=2,L1253,G1253=3,M1253)</f>
        <v>L</v>
      </c>
      <c r="O1253" t="str">
        <f t="shared" si="192"/>
        <v>hex_white</v>
      </c>
      <c r="P1253" t="str">
        <f t="shared" si="193"/>
        <v>circle_white</v>
      </c>
      <c r="Q1253" t="str">
        <f t="shared" si="194"/>
        <v>hex</v>
      </c>
      <c r="R1253" t="str">
        <f t="shared" si="195"/>
        <v>white</v>
      </c>
      <c r="S1253" t="str">
        <f t="shared" si="196"/>
        <v>circle</v>
      </c>
      <c r="T1253" t="str">
        <f t="shared" si="197"/>
        <v>white</v>
      </c>
      <c r="U1253" t="str">
        <f t="shared" si="198"/>
        <v>hex</v>
      </c>
      <c r="V1253" t="str">
        <f t="shared" si="199"/>
        <v>white</v>
      </c>
    </row>
    <row r="1254" spans="1:22" x14ac:dyDescent="0.3">
      <c r="A1254" s="1">
        <v>43761</v>
      </c>
      <c r="B1254" s="2">
        <v>0.42505787037037041</v>
      </c>
      <c r="C1254">
        <v>10326</v>
      </c>
      <c r="D1254">
        <v>559</v>
      </c>
      <c r="E1254">
        <v>1</v>
      </c>
      <c r="F1254">
        <v>65</v>
      </c>
      <c r="G1254">
        <v>3</v>
      </c>
      <c r="H1254" t="s">
        <v>21</v>
      </c>
      <c r="I1254">
        <v>0</v>
      </c>
      <c r="J1254" t="s">
        <v>58</v>
      </c>
      <c r="K1254" t="s">
        <v>27</v>
      </c>
      <c r="L1254" t="str">
        <f t="shared" si="190"/>
        <v>L</v>
      </c>
      <c r="M1254" t="str">
        <f t="shared" si="191"/>
        <v>R</v>
      </c>
      <c r="N1254" t="str" cm="1">
        <f t="array" ref="N1254">_xlfn.IFS(G1254=2,L1254,G1254=3,M1254)</f>
        <v>R</v>
      </c>
      <c r="O1254" t="str">
        <f t="shared" si="192"/>
        <v>hex_black</v>
      </c>
      <c r="P1254" t="str">
        <f t="shared" si="193"/>
        <v>circle_black</v>
      </c>
      <c r="Q1254" t="str">
        <f t="shared" si="194"/>
        <v>hex</v>
      </c>
      <c r="R1254" t="str">
        <f t="shared" si="195"/>
        <v>black</v>
      </c>
      <c r="S1254" t="str">
        <f t="shared" si="196"/>
        <v>circle</v>
      </c>
      <c r="T1254" t="str">
        <f t="shared" si="197"/>
        <v>black</v>
      </c>
      <c r="U1254" t="str">
        <f t="shared" si="198"/>
        <v>circle</v>
      </c>
      <c r="V1254" t="str">
        <f t="shared" si="199"/>
        <v>black</v>
      </c>
    </row>
    <row r="1255" spans="1:22" x14ac:dyDescent="0.3">
      <c r="A1255" s="1">
        <v>43761</v>
      </c>
      <c r="B1255" s="2">
        <v>0.42518518518518517</v>
      </c>
      <c r="C1255">
        <v>10326</v>
      </c>
      <c r="D1255">
        <v>571</v>
      </c>
      <c r="E1255">
        <v>0</v>
      </c>
      <c r="F1255">
        <v>66</v>
      </c>
      <c r="G1255">
        <v>3</v>
      </c>
      <c r="H1255" t="s">
        <v>21</v>
      </c>
      <c r="I1255">
        <v>0</v>
      </c>
      <c r="J1255" t="s">
        <v>57</v>
      </c>
      <c r="K1255" t="s">
        <v>23</v>
      </c>
      <c r="L1255" t="str">
        <f t="shared" si="190"/>
        <v>L</v>
      </c>
      <c r="M1255" t="str">
        <f t="shared" si="191"/>
        <v>R</v>
      </c>
      <c r="N1255" t="str" cm="1">
        <f t="array" ref="N1255">_xlfn.IFS(G1255=2,L1255,G1255=3,M1255)</f>
        <v>R</v>
      </c>
      <c r="O1255" t="str">
        <f t="shared" si="192"/>
        <v>hex_white</v>
      </c>
      <c r="P1255" t="str">
        <f t="shared" si="193"/>
        <v>circle_white</v>
      </c>
      <c r="Q1255" t="str">
        <f t="shared" si="194"/>
        <v>hex</v>
      </c>
      <c r="R1255" t="str">
        <f t="shared" si="195"/>
        <v>white</v>
      </c>
      <c r="S1255" t="str">
        <f t="shared" si="196"/>
        <v>circle</v>
      </c>
      <c r="T1255" t="str">
        <f t="shared" si="197"/>
        <v>white</v>
      </c>
      <c r="U1255" t="str">
        <f t="shared" si="198"/>
        <v>circle</v>
      </c>
      <c r="V1255" t="str">
        <f t="shared" si="199"/>
        <v>white</v>
      </c>
    </row>
    <row r="1256" spans="1:22" x14ac:dyDescent="0.3">
      <c r="A1256" s="1">
        <v>43761</v>
      </c>
      <c r="B1256" s="2">
        <v>0.42533564814814812</v>
      </c>
      <c r="C1256">
        <v>10326</v>
      </c>
      <c r="D1256">
        <v>583</v>
      </c>
      <c r="E1256">
        <v>2</v>
      </c>
      <c r="F1256">
        <v>67</v>
      </c>
      <c r="G1256">
        <v>2</v>
      </c>
      <c r="H1256" t="s">
        <v>24</v>
      </c>
      <c r="I1256">
        <v>0</v>
      </c>
      <c r="J1256" t="s">
        <v>57</v>
      </c>
      <c r="K1256" t="s">
        <v>23</v>
      </c>
      <c r="L1256" t="str">
        <f t="shared" si="190"/>
        <v>L</v>
      </c>
      <c r="M1256" t="str">
        <f t="shared" si="191"/>
        <v>R</v>
      </c>
      <c r="N1256" t="str" cm="1">
        <f t="array" ref="N1256">_xlfn.IFS(G1256=2,L1256,G1256=3,M1256)</f>
        <v>L</v>
      </c>
      <c r="O1256" t="str">
        <f t="shared" si="192"/>
        <v>hex_white</v>
      </c>
      <c r="P1256" t="str">
        <f t="shared" si="193"/>
        <v>circle_white</v>
      </c>
      <c r="Q1256" t="str">
        <f t="shared" si="194"/>
        <v>hex</v>
      </c>
      <c r="R1256" t="str">
        <f t="shared" si="195"/>
        <v>white</v>
      </c>
      <c r="S1256" t="str">
        <f t="shared" si="196"/>
        <v>circle</v>
      </c>
      <c r="T1256" t="str">
        <f t="shared" si="197"/>
        <v>white</v>
      </c>
      <c r="U1256" t="str">
        <f t="shared" si="198"/>
        <v>hex</v>
      </c>
      <c r="V1256" t="str">
        <f t="shared" si="199"/>
        <v>white</v>
      </c>
    </row>
    <row r="1257" spans="1:22" x14ac:dyDescent="0.3">
      <c r="A1257" s="1">
        <v>43761</v>
      </c>
      <c r="B1257" s="2">
        <v>0.42538194444444444</v>
      </c>
      <c r="C1257">
        <v>10326</v>
      </c>
      <c r="D1257">
        <v>587</v>
      </c>
      <c r="E1257">
        <v>0</v>
      </c>
      <c r="F1257">
        <v>68</v>
      </c>
      <c r="G1257">
        <v>3</v>
      </c>
      <c r="H1257" t="s">
        <v>21</v>
      </c>
      <c r="I1257">
        <v>0</v>
      </c>
      <c r="J1257" t="s">
        <v>57</v>
      </c>
      <c r="K1257" t="s">
        <v>23</v>
      </c>
      <c r="L1257" t="str">
        <f t="shared" si="190"/>
        <v>L</v>
      </c>
      <c r="M1257" t="str">
        <f t="shared" si="191"/>
        <v>R</v>
      </c>
      <c r="N1257" t="str" cm="1">
        <f t="array" ref="N1257">_xlfn.IFS(G1257=2,L1257,G1257=3,M1257)</f>
        <v>R</v>
      </c>
      <c r="O1257" t="str">
        <f t="shared" si="192"/>
        <v>hex_white</v>
      </c>
      <c r="P1257" t="str">
        <f t="shared" si="193"/>
        <v>circle_white</v>
      </c>
      <c r="Q1257" t="str">
        <f t="shared" si="194"/>
        <v>hex</v>
      </c>
      <c r="R1257" t="str">
        <f t="shared" si="195"/>
        <v>white</v>
      </c>
      <c r="S1257" t="str">
        <f t="shared" si="196"/>
        <v>circle</v>
      </c>
      <c r="T1257" t="str">
        <f t="shared" si="197"/>
        <v>white</v>
      </c>
      <c r="U1257" t="str">
        <f t="shared" si="198"/>
        <v>circle</v>
      </c>
      <c r="V1257" t="str">
        <f t="shared" si="199"/>
        <v>white</v>
      </c>
    </row>
    <row r="1258" spans="1:22" x14ac:dyDescent="0.3">
      <c r="A1258" s="1">
        <v>43761</v>
      </c>
      <c r="B1258" s="2">
        <v>0.42553240740740739</v>
      </c>
      <c r="C1258">
        <v>10326</v>
      </c>
      <c r="D1258">
        <v>600</v>
      </c>
      <c r="E1258">
        <v>1</v>
      </c>
      <c r="F1258">
        <v>69</v>
      </c>
      <c r="G1258">
        <v>2</v>
      </c>
      <c r="H1258" t="s">
        <v>24</v>
      </c>
      <c r="I1258">
        <v>0</v>
      </c>
      <c r="J1258" t="s">
        <v>55</v>
      </c>
      <c r="K1258" t="s">
        <v>23</v>
      </c>
      <c r="L1258" t="str">
        <f t="shared" si="190"/>
        <v>R</v>
      </c>
      <c r="M1258" t="str">
        <f t="shared" si="191"/>
        <v>L</v>
      </c>
      <c r="N1258" t="str" cm="1">
        <f t="array" ref="N1258">_xlfn.IFS(G1258=2,L1258,G1258=3,M1258)</f>
        <v>R</v>
      </c>
      <c r="O1258" t="str">
        <f t="shared" si="192"/>
        <v>circle_white</v>
      </c>
      <c r="P1258" t="str">
        <f t="shared" si="193"/>
        <v>hex_white</v>
      </c>
      <c r="Q1258" t="str">
        <f t="shared" si="194"/>
        <v>circle</v>
      </c>
      <c r="R1258" t="str">
        <f t="shared" si="195"/>
        <v>white</v>
      </c>
      <c r="S1258" t="str">
        <f t="shared" si="196"/>
        <v>hex</v>
      </c>
      <c r="T1258" t="str">
        <f t="shared" si="197"/>
        <v>white</v>
      </c>
      <c r="U1258" t="str">
        <f t="shared" si="198"/>
        <v>hex</v>
      </c>
      <c r="V1258" t="str">
        <f t="shared" si="199"/>
        <v>white</v>
      </c>
    </row>
    <row r="1259" spans="1:22" x14ac:dyDescent="0.3">
      <c r="A1259" s="1">
        <v>43761</v>
      </c>
      <c r="B1259" s="2">
        <v>0.42555555555555552</v>
      </c>
      <c r="C1259">
        <v>10326</v>
      </c>
      <c r="D1259">
        <v>603</v>
      </c>
      <c r="E1259">
        <v>0</v>
      </c>
      <c r="F1259">
        <v>70</v>
      </c>
      <c r="G1259">
        <v>2</v>
      </c>
      <c r="H1259" t="s">
        <v>24</v>
      </c>
      <c r="I1259">
        <v>0</v>
      </c>
      <c r="J1259" t="s">
        <v>55</v>
      </c>
      <c r="K1259" t="s">
        <v>23</v>
      </c>
      <c r="L1259" t="str">
        <f t="shared" si="190"/>
        <v>R</v>
      </c>
      <c r="M1259" t="str">
        <f t="shared" si="191"/>
        <v>L</v>
      </c>
      <c r="N1259" t="str" cm="1">
        <f t="array" ref="N1259">_xlfn.IFS(G1259=2,L1259,G1259=3,M1259)</f>
        <v>R</v>
      </c>
      <c r="O1259" t="str">
        <f t="shared" si="192"/>
        <v>circle_white</v>
      </c>
      <c r="P1259" t="str">
        <f t="shared" si="193"/>
        <v>hex_white</v>
      </c>
      <c r="Q1259" t="str">
        <f t="shared" si="194"/>
        <v>circle</v>
      </c>
      <c r="R1259" t="str">
        <f t="shared" si="195"/>
        <v>white</v>
      </c>
      <c r="S1259" t="str">
        <f t="shared" si="196"/>
        <v>hex</v>
      </c>
      <c r="T1259" t="str">
        <f t="shared" si="197"/>
        <v>white</v>
      </c>
      <c r="U1259" t="str">
        <f t="shared" si="198"/>
        <v>hex</v>
      </c>
      <c r="V1259" t="str">
        <f t="shared" si="199"/>
        <v>white</v>
      </c>
    </row>
    <row r="1260" spans="1:22" x14ac:dyDescent="0.3">
      <c r="A1260" s="1">
        <v>43761</v>
      </c>
      <c r="B1260" s="2">
        <v>0.4255902777777778</v>
      </c>
      <c r="C1260">
        <v>10326</v>
      </c>
      <c r="D1260">
        <v>605</v>
      </c>
      <c r="E1260">
        <v>1</v>
      </c>
      <c r="F1260">
        <v>71</v>
      </c>
      <c r="G1260">
        <v>2</v>
      </c>
      <c r="H1260" t="s">
        <v>24</v>
      </c>
      <c r="I1260">
        <v>0</v>
      </c>
      <c r="J1260" t="s">
        <v>56</v>
      </c>
      <c r="K1260" t="s">
        <v>27</v>
      </c>
      <c r="L1260" t="str">
        <f t="shared" si="190"/>
        <v>R</v>
      </c>
      <c r="M1260" t="str">
        <f t="shared" si="191"/>
        <v>L</v>
      </c>
      <c r="N1260" t="str" cm="1">
        <f t="array" ref="N1260">_xlfn.IFS(G1260=2,L1260,G1260=3,M1260)</f>
        <v>R</v>
      </c>
      <c r="O1260" t="str">
        <f t="shared" si="192"/>
        <v>circle_black</v>
      </c>
      <c r="P1260" t="str">
        <f t="shared" si="193"/>
        <v>hex_black</v>
      </c>
      <c r="Q1260" t="str">
        <f t="shared" si="194"/>
        <v>circle</v>
      </c>
      <c r="R1260" t="str">
        <f t="shared" si="195"/>
        <v>black</v>
      </c>
      <c r="S1260" t="str">
        <f t="shared" si="196"/>
        <v>hex</v>
      </c>
      <c r="T1260" t="str">
        <f t="shared" si="197"/>
        <v>black</v>
      </c>
      <c r="U1260" t="str">
        <f t="shared" si="198"/>
        <v>hex</v>
      </c>
      <c r="V1260" t="str">
        <f t="shared" si="199"/>
        <v>black</v>
      </c>
    </row>
    <row r="1261" spans="1:22" x14ac:dyDescent="0.3">
      <c r="A1261" s="1">
        <v>43761</v>
      </c>
      <c r="B1261" s="2">
        <v>0.42563657407407413</v>
      </c>
      <c r="C1261">
        <v>10326</v>
      </c>
      <c r="D1261">
        <v>609</v>
      </c>
      <c r="E1261">
        <v>1</v>
      </c>
      <c r="F1261">
        <v>72</v>
      </c>
      <c r="G1261">
        <v>3</v>
      </c>
      <c r="H1261" t="s">
        <v>21</v>
      </c>
      <c r="I1261">
        <v>0</v>
      </c>
      <c r="J1261" t="s">
        <v>57</v>
      </c>
      <c r="K1261" t="s">
        <v>23</v>
      </c>
      <c r="L1261" t="str">
        <f t="shared" si="190"/>
        <v>L</v>
      </c>
      <c r="M1261" t="str">
        <f t="shared" si="191"/>
        <v>R</v>
      </c>
      <c r="N1261" t="str" cm="1">
        <f t="array" ref="N1261">_xlfn.IFS(G1261=2,L1261,G1261=3,M1261)</f>
        <v>R</v>
      </c>
      <c r="O1261" t="str">
        <f t="shared" si="192"/>
        <v>hex_white</v>
      </c>
      <c r="P1261" t="str">
        <f t="shared" si="193"/>
        <v>circle_white</v>
      </c>
      <c r="Q1261" t="str">
        <f t="shared" si="194"/>
        <v>hex</v>
      </c>
      <c r="R1261" t="str">
        <f t="shared" si="195"/>
        <v>white</v>
      </c>
      <c r="S1261" t="str">
        <f t="shared" si="196"/>
        <v>circle</v>
      </c>
      <c r="T1261" t="str">
        <f t="shared" si="197"/>
        <v>white</v>
      </c>
      <c r="U1261" t="str">
        <f t="shared" si="198"/>
        <v>circle</v>
      </c>
      <c r="V1261" t="str">
        <f t="shared" si="199"/>
        <v>white</v>
      </c>
    </row>
    <row r="1262" spans="1:22" x14ac:dyDescent="0.3">
      <c r="A1262" s="1">
        <v>43761</v>
      </c>
      <c r="B1262" s="2">
        <v>0.42576388888888889</v>
      </c>
      <c r="C1262">
        <v>10326</v>
      </c>
      <c r="D1262">
        <v>621</v>
      </c>
      <c r="E1262">
        <v>1</v>
      </c>
      <c r="F1262">
        <v>73</v>
      </c>
      <c r="G1262">
        <v>3</v>
      </c>
      <c r="H1262" t="s">
        <v>21</v>
      </c>
      <c r="I1262">
        <v>0</v>
      </c>
      <c r="J1262" t="s">
        <v>58</v>
      </c>
      <c r="K1262" t="s">
        <v>27</v>
      </c>
      <c r="L1262" t="str">
        <f t="shared" si="190"/>
        <v>L</v>
      </c>
      <c r="M1262" t="str">
        <f t="shared" si="191"/>
        <v>R</v>
      </c>
      <c r="N1262" t="str" cm="1">
        <f t="array" ref="N1262">_xlfn.IFS(G1262=2,L1262,G1262=3,M1262)</f>
        <v>R</v>
      </c>
      <c r="O1262" t="str">
        <f t="shared" si="192"/>
        <v>hex_black</v>
      </c>
      <c r="P1262" t="str">
        <f t="shared" si="193"/>
        <v>circle_black</v>
      </c>
      <c r="Q1262" t="str">
        <f t="shared" si="194"/>
        <v>hex</v>
      </c>
      <c r="R1262" t="str">
        <f t="shared" si="195"/>
        <v>black</v>
      </c>
      <c r="S1262" t="str">
        <f t="shared" si="196"/>
        <v>circle</v>
      </c>
      <c r="T1262" t="str">
        <f t="shared" si="197"/>
        <v>black</v>
      </c>
      <c r="U1262" t="str">
        <f t="shared" si="198"/>
        <v>circle</v>
      </c>
      <c r="V1262" t="str">
        <f t="shared" si="199"/>
        <v>black</v>
      </c>
    </row>
    <row r="1263" spans="1:22" x14ac:dyDescent="0.3">
      <c r="A1263" s="1">
        <v>43761</v>
      </c>
      <c r="B1263" s="2">
        <v>0.4259027777777778</v>
      </c>
      <c r="C1263">
        <v>10326</v>
      </c>
      <c r="D1263">
        <v>632</v>
      </c>
      <c r="E1263">
        <v>2</v>
      </c>
      <c r="F1263">
        <v>74</v>
      </c>
      <c r="G1263">
        <v>3</v>
      </c>
      <c r="H1263" t="s">
        <v>21</v>
      </c>
      <c r="I1263">
        <v>0</v>
      </c>
      <c r="J1263" t="s">
        <v>56</v>
      </c>
      <c r="K1263" t="s">
        <v>27</v>
      </c>
      <c r="L1263" t="str">
        <f t="shared" si="190"/>
        <v>R</v>
      </c>
      <c r="M1263" t="str">
        <f t="shared" si="191"/>
        <v>L</v>
      </c>
      <c r="N1263" t="str" cm="1">
        <f t="array" ref="N1263">_xlfn.IFS(G1263=2,L1263,G1263=3,M1263)</f>
        <v>L</v>
      </c>
      <c r="O1263" t="str">
        <f t="shared" si="192"/>
        <v>circle_black</v>
      </c>
      <c r="P1263" t="str">
        <f t="shared" si="193"/>
        <v>hex_black</v>
      </c>
      <c r="Q1263" t="str">
        <f t="shared" si="194"/>
        <v>circle</v>
      </c>
      <c r="R1263" t="str">
        <f t="shared" si="195"/>
        <v>black</v>
      </c>
      <c r="S1263" t="str">
        <f t="shared" si="196"/>
        <v>hex</v>
      </c>
      <c r="T1263" t="str">
        <f t="shared" si="197"/>
        <v>black</v>
      </c>
      <c r="U1263" t="str">
        <f t="shared" si="198"/>
        <v>circle</v>
      </c>
      <c r="V1263" t="str">
        <f t="shared" si="199"/>
        <v>black</v>
      </c>
    </row>
    <row r="1264" spans="1:22" x14ac:dyDescent="0.3">
      <c r="A1264" s="1">
        <v>43761</v>
      </c>
      <c r="B1264" s="2">
        <v>0.42605324074074075</v>
      </c>
      <c r="C1264">
        <v>10326</v>
      </c>
      <c r="D1264">
        <v>645</v>
      </c>
      <c r="E1264">
        <v>3</v>
      </c>
      <c r="F1264">
        <v>75</v>
      </c>
      <c r="G1264">
        <v>2</v>
      </c>
      <c r="H1264" t="s">
        <v>24</v>
      </c>
      <c r="I1264">
        <v>0</v>
      </c>
      <c r="J1264" t="s">
        <v>55</v>
      </c>
      <c r="K1264" t="s">
        <v>23</v>
      </c>
      <c r="L1264" t="str">
        <f t="shared" si="190"/>
        <v>R</v>
      </c>
      <c r="M1264" t="str">
        <f t="shared" si="191"/>
        <v>L</v>
      </c>
      <c r="N1264" t="str" cm="1">
        <f t="array" ref="N1264">_xlfn.IFS(G1264=2,L1264,G1264=3,M1264)</f>
        <v>R</v>
      </c>
      <c r="O1264" t="str">
        <f t="shared" si="192"/>
        <v>circle_white</v>
      </c>
      <c r="P1264" t="str">
        <f t="shared" si="193"/>
        <v>hex_white</v>
      </c>
      <c r="Q1264" t="str">
        <f t="shared" si="194"/>
        <v>circle</v>
      </c>
      <c r="R1264" t="str">
        <f t="shared" si="195"/>
        <v>white</v>
      </c>
      <c r="S1264" t="str">
        <f t="shared" si="196"/>
        <v>hex</v>
      </c>
      <c r="T1264" t="str">
        <f t="shared" si="197"/>
        <v>white</v>
      </c>
      <c r="U1264" t="str">
        <f t="shared" si="198"/>
        <v>hex</v>
      </c>
      <c r="V1264" t="str">
        <f t="shared" si="199"/>
        <v>white</v>
      </c>
    </row>
    <row r="1265" spans="1:22" x14ac:dyDescent="0.3">
      <c r="A1265" s="1">
        <v>43761</v>
      </c>
      <c r="B1265" s="2">
        <v>0.42608796296296297</v>
      </c>
      <c r="C1265">
        <v>10326</v>
      </c>
      <c r="D1265">
        <v>648</v>
      </c>
      <c r="E1265">
        <v>1</v>
      </c>
      <c r="F1265">
        <v>76</v>
      </c>
      <c r="G1265">
        <v>3</v>
      </c>
      <c r="H1265" t="s">
        <v>21</v>
      </c>
      <c r="I1265">
        <v>0</v>
      </c>
      <c r="J1265" t="s">
        <v>57</v>
      </c>
      <c r="K1265" t="s">
        <v>23</v>
      </c>
      <c r="L1265" t="str">
        <f t="shared" si="190"/>
        <v>L</v>
      </c>
      <c r="M1265" t="str">
        <f t="shared" si="191"/>
        <v>R</v>
      </c>
      <c r="N1265" t="str" cm="1">
        <f t="array" ref="N1265">_xlfn.IFS(G1265=2,L1265,G1265=3,M1265)</f>
        <v>R</v>
      </c>
      <c r="O1265" t="str">
        <f t="shared" si="192"/>
        <v>hex_white</v>
      </c>
      <c r="P1265" t="str">
        <f t="shared" si="193"/>
        <v>circle_white</v>
      </c>
      <c r="Q1265" t="str">
        <f t="shared" si="194"/>
        <v>hex</v>
      </c>
      <c r="R1265" t="str">
        <f t="shared" si="195"/>
        <v>white</v>
      </c>
      <c r="S1265" t="str">
        <f t="shared" si="196"/>
        <v>circle</v>
      </c>
      <c r="T1265" t="str">
        <f t="shared" si="197"/>
        <v>white</v>
      </c>
      <c r="U1265" t="str">
        <f t="shared" si="198"/>
        <v>circle</v>
      </c>
      <c r="V1265" t="str">
        <f t="shared" si="199"/>
        <v>white</v>
      </c>
    </row>
    <row r="1266" spans="1:22" x14ac:dyDescent="0.3">
      <c r="A1266" s="1">
        <v>43761</v>
      </c>
      <c r="B1266" s="2">
        <v>0.42622685185185188</v>
      </c>
      <c r="C1266">
        <v>10326</v>
      </c>
      <c r="D1266">
        <v>660</v>
      </c>
      <c r="E1266">
        <v>1</v>
      </c>
      <c r="F1266">
        <v>77</v>
      </c>
      <c r="G1266">
        <v>3</v>
      </c>
      <c r="H1266" t="s">
        <v>21</v>
      </c>
      <c r="I1266">
        <v>0</v>
      </c>
      <c r="J1266" t="s">
        <v>58</v>
      </c>
      <c r="K1266" t="s">
        <v>27</v>
      </c>
      <c r="L1266" t="str">
        <f t="shared" si="190"/>
        <v>L</v>
      </c>
      <c r="M1266" t="str">
        <f t="shared" si="191"/>
        <v>R</v>
      </c>
      <c r="N1266" t="str" cm="1">
        <f t="array" ref="N1266">_xlfn.IFS(G1266=2,L1266,G1266=3,M1266)</f>
        <v>R</v>
      </c>
      <c r="O1266" t="str">
        <f t="shared" si="192"/>
        <v>hex_black</v>
      </c>
      <c r="P1266" t="str">
        <f t="shared" si="193"/>
        <v>circle_black</v>
      </c>
      <c r="Q1266" t="str">
        <f t="shared" si="194"/>
        <v>hex</v>
      </c>
      <c r="R1266" t="str">
        <f t="shared" si="195"/>
        <v>black</v>
      </c>
      <c r="S1266" t="str">
        <f t="shared" si="196"/>
        <v>circle</v>
      </c>
      <c r="T1266" t="str">
        <f t="shared" si="197"/>
        <v>black</v>
      </c>
      <c r="U1266" t="str">
        <f t="shared" si="198"/>
        <v>circle</v>
      </c>
      <c r="V1266" t="str">
        <f t="shared" si="199"/>
        <v>black</v>
      </c>
    </row>
    <row r="1267" spans="1:22" x14ac:dyDescent="0.3">
      <c r="A1267" s="1">
        <v>43761</v>
      </c>
      <c r="B1267" s="2">
        <v>0.42635416666666665</v>
      </c>
      <c r="C1267">
        <v>10326</v>
      </c>
      <c r="D1267">
        <v>671</v>
      </c>
      <c r="E1267">
        <v>1</v>
      </c>
      <c r="F1267">
        <v>78</v>
      </c>
      <c r="G1267">
        <v>3</v>
      </c>
      <c r="H1267" t="s">
        <v>21</v>
      </c>
      <c r="I1267">
        <v>0</v>
      </c>
      <c r="J1267" t="s">
        <v>58</v>
      </c>
      <c r="K1267" t="s">
        <v>27</v>
      </c>
      <c r="L1267" t="str">
        <f t="shared" si="190"/>
        <v>L</v>
      </c>
      <c r="M1267" t="str">
        <f t="shared" si="191"/>
        <v>R</v>
      </c>
      <c r="N1267" t="str" cm="1">
        <f t="array" ref="N1267">_xlfn.IFS(G1267=2,L1267,G1267=3,M1267)</f>
        <v>R</v>
      </c>
      <c r="O1267" t="str">
        <f t="shared" si="192"/>
        <v>hex_black</v>
      </c>
      <c r="P1267" t="str">
        <f t="shared" si="193"/>
        <v>circle_black</v>
      </c>
      <c r="Q1267" t="str">
        <f t="shared" si="194"/>
        <v>hex</v>
      </c>
      <c r="R1267" t="str">
        <f t="shared" si="195"/>
        <v>black</v>
      </c>
      <c r="S1267" t="str">
        <f t="shared" si="196"/>
        <v>circle</v>
      </c>
      <c r="T1267" t="str">
        <f t="shared" si="197"/>
        <v>black</v>
      </c>
      <c r="U1267" t="str">
        <f t="shared" si="198"/>
        <v>circle</v>
      </c>
      <c r="V1267" t="str">
        <f t="shared" si="199"/>
        <v>black</v>
      </c>
    </row>
    <row r="1268" spans="1:22" x14ac:dyDescent="0.3">
      <c r="A1268" s="1">
        <v>43761</v>
      </c>
      <c r="B1268" s="2">
        <v>0.42650462962962959</v>
      </c>
      <c r="C1268">
        <v>10326</v>
      </c>
      <c r="D1268">
        <v>684</v>
      </c>
      <c r="E1268">
        <v>3</v>
      </c>
      <c r="F1268">
        <v>79</v>
      </c>
      <c r="G1268">
        <v>2</v>
      </c>
      <c r="H1268" t="s">
        <v>24</v>
      </c>
      <c r="I1268">
        <v>0</v>
      </c>
      <c r="J1268" t="s">
        <v>57</v>
      </c>
      <c r="K1268" t="s">
        <v>23</v>
      </c>
      <c r="L1268" t="str">
        <f t="shared" si="190"/>
        <v>L</v>
      </c>
      <c r="M1268" t="str">
        <f t="shared" si="191"/>
        <v>R</v>
      </c>
      <c r="N1268" t="str" cm="1">
        <f t="array" ref="N1268">_xlfn.IFS(G1268=2,L1268,G1268=3,M1268)</f>
        <v>L</v>
      </c>
      <c r="O1268" t="str">
        <f t="shared" si="192"/>
        <v>hex_white</v>
      </c>
      <c r="P1268" t="str">
        <f t="shared" si="193"/>
        <v>circle_white</v>
      </c>
      <c r="Q1268" t="str">
        <f t="shared" si="194"/>
        <v>hex</v>
      </c>
      <c r="R1268" t="str">
        <f t="shared" si="195"/>
        <v>white</v>
      </c>
      <c r="S1268" t="str">
        <f t="shared" si="196"/>
        <v>circle</v>
      </c>
      <c r="T1268" t="str">
        <f t="shared" si="197"/>
        <v>white</v>
      </c>
      <c r="U1268" t="str">
        <f t="shared" si="198"/>
        <v>hex</v>
      </c>
      <c r="V1268" t="str">
        <f t="shared" si="199"/>
        <v>white</v>
      </c>
    </row>
    <row r="1269" spans="1:22" x14ac:dyDescent="0.3">
      <c r="A1269" s="1">
        <v>43761</v>
      </c>
      <c r="B1269" s="2">
        <v>0.42653935185185188</v>
      </c>
      <c r="C1269">
        <v>10326</v>
      </c>
      <c r="D1269">
        <v>687</v>
      </c>
      <c r="E1269">
        <v>1</v>
      </c>
      <c r="F1269">
        <v>80</v>
      </c>
      <c r="G1269">
        <v>2</v>
      </c>
      <c r="H1269" t="s">
        <v>24</v>
      </c>
      <c r="I1269">
        <v>0</v>
      </c>
      <c r="J1269" t="s">
        <v>55</v>
      </c>
      <c r="K1269" t="s">
        <v>23</v>
      </c>
      <c r="L1269" t="str">
        <f t="shared" si="190"/>
        <v>R</v>
      </c>
      <c r="M1269" t="str">
        <f t="shared" si="191"/>
        <v>L</v>
      </c>
      <c r="N1269" t="str" cm="1">
        <f t="array" ref="N1269">_xlfn.IFS(G1269=2,L1269,G1269=3,M1269)</f>
        <v>R</v>
      </c>
      <c r="O1269" t="str">
        <f t="shared" si="192"/>
        <v>circle_white</v>
      </c>
      <c r="P1269" t="str">
        <f t="shared" si="193"/>
        <v>hex_white</v>
      </c>
      <c r="Q1269" t="str">
        <f t="shared" si="194"/>
        <v>circle</v>
      </c>
      <c r="R1269" t="str">
        <f t="shared" si="195"/>
        <v>white</v>
      </c>
      <c r="S1269" t="str">
        <f t="shared" si="196"/>
        <v>hex</v>
      </c>
      <c r="T1269" t="str">
        <f t="shared" si="197"/>
        <v>white</v>
      </c>
      <c r="U1269" t="str">
        <f t="shared" si="198"/>
        <v>hex</v>
      </c>
      <c r="V1269" t="str">
        <f t="shared" si="199"/>
        <v>white</v>
      </c>
    </row>
    <row r="1270" spans="1:22" x14ac:dyDescent="0.3">
      <c r="A1270" s="1">
        <v>43761</v>
      </c>
      <c r="B1270" s="2">
        <v>0.42657407407407405</v>
      </c>
      <c r="C1270">
        <v>10326</v>
      </c>
      <c r="D1270">
        <v>691</v>
      </c>
      <c r="E1270">
        <v>1</v>
      </c>
      <c r="F1270">
        <v>81</v>
      </c>
      <c r="G1270">
        <v>2</v>
      </c>
      <c r="H1270" t="s">
        <v>24</v>
      </c>
      <c r="I1270">
        <v>0</v>
      </c>
      <c r="J1270" t="s">
        <v>56</v>
      </c>
      <c r="K1270" t="s">
        <v>27</v>
      </c>
      <c r="L1270" t="str">
        <f t="shared" si="190"/>
        <v>R</v>
      </c>
      <c r="M1270" t="str">
        <f t="shared" si="191"/>
        <v>L</v>
      </c>
      <c r="N1270" t="str" cm="1">
        <f t="array" ref="N1270">_xlfn.IFS(G1270=2,L1270,G1270=3,M1270)</f>
        <v>R</v>
      </c>
      <c r="O1270" t="str">
        <f t="shared" si="192"/>
        <v>circle_black</v>
      </c>
      <c r="P1270" t="str">
        <f t="shared" si="193"/>
        <v>hex_black</v>
      </c>
      <c r="Q1270" t="str">
        <f t="shared" si="194"/>
        <v>circle</v>
      </c>
      <c r="R1270" t="str">
        <f t="shared" si="195"/>
        <v>black</v>
      </c>
      <c r="S1270" t="str">
        <f t="shared" si="196"/>
        <v>hex</v>
      </c>
      <c r="T1270" t="str">
        <f t="shared" si="197"/>
        <v>black</v>
      </c>
      <c r="U1270" t="str">
        <f t="shared" si="198"/>
        <v>hex</v>
      </c>
      <c r="V1270" t="str">
        <f t="shared" si="199"/>
        <v>black</v>
      </c>
    </row>
    <row r="1271" spans="1:22" x14ac:dyDescent="0.3">
      <c r="A1271" s="1">
        <v>43761</v>
      </c>
      <c r="B1271" s="2">
        <v>0.42660879629629633</v>
      </c>
      <c r="C1271">
        <v>10326</v>
      </c>
      <c r="D1271">
        <v>693</v>
      </c>
      <c r="E1271">
        <v>1</v>
      </c>
      <c r="F1271">
        <v>82</v>
      </c>
      <c r="G1271">
        <v>3</v>
      </c>
      <c r="H1271" t="s">
        <v>21</v>
      </c>
      <c r="I1271">
        <v>0</v>
      </c>
      <c r="J1271" t="s">
        <v>57</v>
      </c>
      <c r="K1271" t="s">
        <v>23</v>
      </c>
      <c r="L1271" t="str">
        <f t="shared" si="190"/>
        <v>L</v>
      </c>
      <c r="M1271" t="str">
        <f t="shared" si="191"/>
        <v>R</v>
      </c>
      <c r="N1271" t="str" cm="1">
        <f t="array" ref="N1271">_xlfn.IFS(G1271=2,L1271,G1271=3,M1271)</f>
        <v>R</v>
      </c>
      <c r="O1271" t="str">
        <f t="shared" si="192"/>
        <v>hex_white</v>
      </c>
      <c r="P1271" t="str">
        <f t="shared" si="193"/>
        <v>circle_white</v>
      </c>
      <c r="Q1271" t="str">
        <f t="shared" si="194"/>
        <v>hex</v>
      </c>
      <c r="R1271" t="str">
        <f t="shared" si="195"/>
        <v>white</v>
      </c>
      <c r="S1271" t="str">
        <f t="shared" si="196"/>
        <v>circle</v>
      </c>
      <c r="T1271" t="str">
        <f t="shared" si="197"/>
        <v>white</v>
      </c>
      <c r="U1271" t="str">
        <f t="shared" si="198"/>
        <v>circle</v>
      </c>
      <c r="V1271" t="str">
        <f t="shared" si="199"/>
        <v>white</v>
      </c>
    </row>
    <row r="1272" spans="1:22" x14ac:dyDescent="0.3">
      <c r="A1272" s="1">
        <v>43761</v>
      </c>
      <c r="B1272" s="2">
        <v>0.42673611111111115</v>
      </c>
      <c r="C1272">
        <v>10326</v>
      </c>
      <c r="D1272">
        <v>705</v>
      </c>
      <c r="E1272">
        <v>1</v>
      </c>
      <c r="F1272">
        <v>83</v>
      </c>
      <c r="G1272">
        <v>2</v>
      </c>
      <c r="H1272" t="s">
        <v>24</v>
      </c>
      <c r="I1272">
        <v>0</v>
      </c>
      <c r="J1272" t="s">
        <v>55</v>
      </c>
      <c r="K1272" t="s">
        <v>23</v>
      </c>
      <c r="L1272" t="str">
        <f t="shared" si="190"/>
        <v>R</v>
      </c>
      <c r="M1272" t="str">
        <f t="shared" si="191"/>
        <v>L</v>
      </c>
      <c r="N1272" t="str" cm="1">
        <f t="array" ref="N1272">_xlfn.IFS(G1272=2,L1272,G1272=3,M1272)</f>
        <v>R</v>
      </c>
      <c r="O1272" t="str">
        <f t="shared" si="192"/>
        <v>circle_white</v>
      </c>
      <c r="P1272" t="str">
        <f t="shared" si="193"/>
        <v>hex_white</v>
      </c>
      <c r="Q1272" t="str">
        <f t="shared" si="194"/>
        <v>circle</v>
      </c>
      <c r="R1272" t="str">
        <f t="shared" si="195"/>
        <v>white</v>
      </c>
      <c r="S1272" t="str">
        <f t="shared" si="196"/>
        <v>hex</v>
      </c>
      <c r="T1272" t="str">
        <f t="shared" si="197"/>
        <v>white</v>
      </c>
      <c r="U1272" t="str">
        <f t="shared" si="198"/>
        <v>hex</v>
      </c>
      <c r="V1272" t="str">
        <f t="shared" si="199"/>
        <v>white</v>
      </c>
    </row>
    <row r="1273" spans="1:22" x14ac:dyDescent="0.3">
      <c r="A1273" s="1">
        <v>43761</v>
      </c>
      <c r="B1273" s="2">
        <v>0.42677083333333332</v>
      </c>
      <c r="C1273">
        <v>10326</v>
      </c>
      <c r="D1273">
        <v>707</v>
      </c>
      <c r="E1273">
        <v>0</v>
      </c>
      <c r="F1273">
        <v>84</v>
      </c>
      <c r="G1273">
        <v>2</v>
      </c>
      <c r="H1273" t="s">
        <v>24</v>
      </c>
      <c r="I1273">
        <v>0</v>
      </c>
      <c r="J1273" t="s">
        <v>56</v>
      </c>
      <c r="K1273" t="s">
        <v>27</v>
      </c>
      <c r="L1273" t="str">
        <f t="shared" si="190"/>
        <v>R</v>
      </c>
      <c r="M1273" t="str">
        <f t="shared" si="191"/>
        <v>L</v>
      </c>
      <c r="N1273" t="str" cm="1">
        <f t="array" ref="N1273">_xlfn.IFS(G1273=2,L1273,G1273=3,M1273)</f>
        <v>R</v>
      </c>
      <c r="O1273" t="str">
        <f t="shared" si="192"/>
        <v>circle_black</v>
      </c>
      <c r="P1273" t="str">
        <f t="shared" si="193"/>
        <v>hex_black</v>
      </c>
      <c r="Q1273" t="str">
        <f t="shared" si="194"/>
        <v>circle</v>
      </c>
      <c r="R1273" t="str">
        <f t="shared" si="195"/>
        <v>black</v>
      </c>
      <c r="S1273" t="str">
        <f t="shared" si="196"/>
        <v>hex</v>
      </c>
      <c r="T1273" t="str">
        <f t="shared" si="197"/>
        <v>black</v>
      </c>
      <c r="U1273" t="str">
        <f t="shared" si="198"/>
        <v>hex</v>
      </c>
      <c r="V1273" t="str">
        <f t="shared" si="199"/>
        <v>black</v>
      </c>
    </row>
    <row r="1274" spans="1:22" x14ac:dyDescent="0.3">
      <c r="A1274" s="1">
        <v>43761</v>
      </c>
      <c r="B1274" s="2">
        <v>0.42686342592592591</v>
      </c>
      <c r="C1274">
        <v>10326</v>
      </c>
      <c r="D1274">
        <v>715</v>
      </c>
      <c r="E1274">
        <v>2</v>
      </c>
      <c r="F1274">
        <v>85</v>
      </c>
      <c r="G1274">
        <v>2</v>
      </c>
      <c r="H1274" t="s">
        <v>24</v>
      </c>
      <c r="I1274">
        <v>0</v>
      </c>
      <c r="J1274" t="s">
        <v>55</v>
      </c>
      <c r="K1274" t="s">
        <v>23</v>
      </c>
      <c r="L1274" t="str">
        <f t="shared" si="190"/>
        <v>R</v>
      </c>
      <c r="M1274" t="str">
        <f t="shared" si="191"/>
        <v>L</v>
      </c>
      <c r="N1274" t="str" cm="1">
        <f t="array" ref="N1274">_xlfn.IFS(G1274=2,L1274,G1274=3,M1274)</f>
        <v>R</v>
      </c>
      <c r="O1274" t="str">
        <f t="shared" si="192"/>
        <v>circle_white</v>
      </c>
      <c r="P1274" t="str">
        <f t="shared" si="193"/>
        <v>hex_white</v>
      </c>
      <c r="Q1274" t="str">
        <f t="shared" si="194"/>
        <v>circle</v>
      </c>
      <c r="R1274" t="str">
        <f t="shared" si="195"/>
        <v>white</v>
      </c>
      <c r="S1274" t="str">
        <f t="shared" si="196"/>
        <v>hex</v>
      </c>
      <c r="T1274" t="str">
        <f t="shared" si="197"/>
        <v>white</v>
      </c>
      <c r="U1274" t="str">
        <f t="shared" si="198"/>
        <v>hex</v>
      </c>
      <c r="V1274" t="str">
        <f t="shared" si="199"/>
        <v>white</v>
      </c>
    </row>
    <row r="1275" spans="1:22" x14ac:dyDescent="0.3">
      <c r="A1275" s="1">
        <v>43761</v>
      </c>
      <c r="B1275" s="2">
        <v>0.42689814814814814</v>
      </c>
      <c r="C1275">
        <v>10326</v>
      </c>
      <c r="D1275">
        <v>718</v>
      </c>
      <c r="E1275">
        <v>0</v>
      </c>
      <c r="F1275">
        <v>86</v>
      </c>
      <c r="G1275">
        <v>3</v>
      </c>
      <c r="H1275" t="s">
        <v>21</v>
      </c>
      <c r="I1275">
        <v>0</v>
      </c>
      <c r="J1275" t="s">
        <v>58</v>
      </c>
      <c r="K1275" t="s">
        <v>27</v>
      </c>
      <c r="L1275" t="str">
        <f t="shared" si="190"/>
        <v>L</v>
      </c>
      <c r="M1275" t="str">
        <f t="shared" si="191"/>
        <v>R</v>
      </c>
      <c r="N1275" t="str" cm="1">
        <f t="array" ref="N1275">_xlfn.IFS(G1275=2,L1275,G1275=3,M1275)</f>
        <v>R</v>
      </c>
      <c r="O1275" t="str">
        <f t="shared" si="192"/>
        <v>hex_black</v>
      </c>
      <c r="P1275" t="str">
        <f t="shared" si="193"/>
        <v>circle_black</v>
      </c>
      <c r="Q1275" t="str">
        <f t="shared" si="194"/>
        <v>hex</v>
      </c>
      <c r="R1275" t="str">
        <f t="shared" si="195"/>
        <v>black</v>
      </c>
      <c r="S1275" t="str">
        <f t="shared" si="196"/>
        <v>circle</v>
      </c>
      <c r="T1275" t="str">
        <f t="shared" si="197"/>
        <v>black</v>
      </c>
      <c r="U1275" t="str">
        <f t="shared" si="198"/>
        <v>circle</v>
      </c>
      <c r="V1275" t="str">
        <f t="shared" si="199"/>
        <v>black</v>
      </c>
    </row>
    <row r="1276" spans="1:22" x14ac:dyDescent="0.3">
      <c r="A1276" s="1">
        <v>43761</v>
      </c>
      <c r="B1276" s="2">
        <v>0.42702546296296301</v>
      </c>
      <c r="C1276">
        <v>10326</v>
      </c>
      <c r="D1276">
        <v>729</v>
      </c>
      <c r="E1276">
        <v>1</v>
      </c>
      <c r="F1276">
        <v>87</v>
      </c>
      <c r="G1276">
        <v>3</v>
      </c>
      <c r="H1276" t="s">
        <v>21</v>
      </c>
      <c r="I1276">
        <v>0</v>
      </c>
      <c r="J1276" t="s">
        <v>58</v>
      </c>
      <c r="K1276" t="s">
        <v>27</v>
      </c>
      <c r="L1276" t="str">
        <f t="shared" si="190"/>
        <v>L</v>
      </c>
      <c r="M1276" t="str">
        <f t="shared" si="191"/>
        <v>R</v>
      </c>
      <c r="N1276" t="str" cm="1">
        <f t="array" ref="N1276">_xlfn.IFS(G1276=2,L1276,G1276=3,M1276)</f>
        <v>R</v>
      </c>
      <c r="O1276" t="str">
        <f t="shared" si="192"/>
        <v>hex_black</v>
      </c>
      <c r="P1276" t="str">
        <f t="shared" si="193"/>
        <v>circle_black</v>
      </c>
      <c r="Q1276" t="str">
        <f t="shared" si="194"/>
        <v>hex</v>
      </c>
      <c r="R1276" t="str">
        <f t="shared" si="195"/>
        <v>black</v>
      </c>
      <c r="S1276" t="str">
        <f t="shared" si="196"/>
        <v>circle</v>
      </c>
      <c r="T1276" t="str">
        <f t="shared" si="197"/>
        <v>black</v>
      </c>
      <c r="U1276" t="str">
        <f t="shared" si="198"/>
        <v>circle</v>
      </c>
      <c r="V1276" t="str">
        <f t="shared" si="199"/>
        <v>black</v>
      </c>
    </row>
    <row r="1277" spans="1:22" x14ac:dyDescent="0.3">
      <c r="A1277" s="1">
        <v>43761</v>
      </c>
      <c r="B1277" s="2">
        <v>0.42716435185185181</v>
      </c>
      <c r="C1277">
        <v>10326</v>
      </c>
      <c r="D1277">
        <v>742</v>
      </c>
      <c r="E1277">
        <v>1</v>
      </c>
      <c r="F1277">
        <v>88</v>
      </c>
      <c r="G1277">
        <v>3</v>
      </c>
      <c r="H1277" t="s">
        <v>21</v>
      </c>
      <c r="I1277">
        <v>0</v>
      </c>
      <c r="J1277" t="s">
        <v>58</v>
      </c>
      <c r="K1277" t="s">
        <v>27</v>
      </c>
      <c r="L1277" t="str">
        <f t="shared" si="190"/>
        <v>L</v>
      </c>
      <c r="M1277" t="str">
        <f t="shared" si="191"/>
        <v>R</v>
      </c>
      <c r="N1277" t="str" cm="1">
        <f t="array" ref="N1277">_xlfn.IFS(G1277=2,L1277,G1277=3,M1277)</f>
        <v>R</v>
      </c>
      <c r="O1277" t="str">
        <f t="shared" si="192"/>
        <v>hex_black</v>
      </c>
      <c r="P1277" t="str">
        <f t="shared" si="193"/>
        <v>circle_black</v>
      </c>
      <c r="Q1277" t="str">
        <f t="shared" si="194"/>
        <v>hex</v>
      </c>
      <c r="R1277" t="str">
        <f t="shared" si="195"/>
        <v>black</v>
      </c>
      <c r="S1277" t="str">
        <f t="shared" si="196"/>
        <v>circle</v>
      </c>
      <c r="T1277" t="str">
        <f t="shared" si="197"/>
        <v>black</v>
      </c>
      <c r="U1277" t="str">
        <f t="shared" si="198"/>
        <v>circle</v>
      </c>
      <c r="V1277" t="str">
        <f t="shared" si="199"/>
        <v>black</v>
      </c>
    </row>
    <row r="1278" spans="1:22" x14ac:dyDescent="0.3">
      <c r="A1278" s="1">
        <v>43761</v>
      </c>
      <c r="B1278" s="2">
        <v>0.42730324074074072</v>
      </c>
      <c r="C1278">
        <v>10326</v>
      </c>
      <c r="D1278">
        <v>754</v>
      </c>
      <c r="E1278">
        <v>1</v>
      </c>
      <c r="F1278">
        <v>89</v>
      </c>
      <c r="G1278">
        <v>2</v>
      </c>
      <c r="H1278" t="s">
        <v>24</v>
      </c>
      <c r="I1278">
        <v>0</v>
      </c>
      <c r="J1278" t="s">
        <v>56</v>
      </c>
      <c r="K1278" t="s">
        <v>27</v>
      </c>
      <c r="L1278" t="str">
        <f t="shared" si="190"/>
        <v>R</v>
      </c>
      <c r="M1278" t="str">
        <f t="shared" si="191"/>
        <v>L</v>
      </c>
      <c r="N1278" t="str" cm="1">
        <f t="array" ref="N1278">_xlfn.IFS(G1278=2,L1278,G1278=3,M1278)</f>
        <v>R</v>
      </c>
      <c r="O1278" t="str">
        <f t="shared" si="192"/>
        <v>circle_black</v>
      </c>
      <c r="P1278" t="str">
        <f t="shared" si="193"/>
        <v>hex_black</v>
      </c>
      <c r="Q1278" t="str">
        <f t="shared" si="194"/>
        <v>circle</v>
      </c>
      <c r="R1278" t="str">
        <f t="shared" si="195"/>
        <v>black</v>
      </c>
      <c r="S1278" t="str">
        <f t="shared" si="196"/>
        <v>hex</v>
      </c>
      <c r="T1278" t="str">
        <f t="shared" si="197"/>
        <v>black</v>
      </c>
      <c r="U1278" t="str">
        <f t="shared" si="198"/>
        <v>hex</v>
      </c>
      <c r="V1278" t="str">
        <f t="shared" si="199"/>
        <v>black</v>
      </c>
    </row>
    <row r="1279" spans="1:22" x14ac:dyDescent="0.3">
      <c r="A1279" s="1">
        <v>43761</v>
      </c>
      <c r="B1279" s="2">
        <v>0.42733796296296295</v>
      </c>
      <c r="C1279">
        <v>10326</v>
      </c>
      <c r="D1279">
        <v>757</v>
      </c>
      <c r="E1279">
        <v>1</v>
      </c>
      <c r="F1279">
        <v>90</v>
      </c>
      <c r="G1279">
        <v>3</v>
      </c>
      <c r="H1279" t="s">
        <v>21</v>
      </c>
      <c r="I1279">
        <v>0</v>
      </c>
      <c r="J1279" t="s">
        <v>57</v>
      </c>
      <c r="K1279" t="s">
        <v>23</v>
      </c>
      <c r="L1279" t="str">
        <f t="shared" si="190"/>
        <v>L</v>
      </c>
      <c r="M1279" t="str">
        <f t="shared" si="191"/>
        <v>R</v>
      </c>
      <c r="N1279" t="str" cm="1">
        <f t="array" ref="N1279">_xlfn.IFS(G1279=2,L1279,G1279=3,M1279)</f>
        <v>R</v>
      </c>
      <c r="O1279" t="str">
        <f t="shared" si="192"/>
        <v>hex_white</v>
      </c>
      <c r="P1279" t="str">
        <f t="shared" si="193"/>
        <v>circle_white</v>
      </c>
      <c r="Q1279" t="str">
        <f t="shared" si="194"/>
        <v>hex</v>
      </c>
      <c r="R1279" t="str">
        <f t="shared" si="195"/>
        <v>white</v>
      </c>
      <c r="S1279" t="str">
        <f t="shared" si="196"/>
        <v>circle</v>
      </c>
      <c r="T1279" t="str">
        <f t="shared" si="197"/>
        <v>white</v>
      </c>
      <c r="U1279" t="str">
        <f t="shared" si="198"/>
        <v>circle</v>
      </c>
      <c r="V1279" t="str">
        <f t="shared" si="199"/>
        <v>white</v>
      </c>
    </row>
    <row r="1280" spans="1:22" x14ac:dyDescent="0.3">
      <c r="A1280" s="1">
        <v>43761</v>
      </c>
      <c r="B1280" s="2">
        <v>0.42747685185185186</v>
      </c>
      <c r="C1280">
        <v>10326</v>
      </c>
      <c r="D1280">
        <v>768</v>
      </c>
      <c r="E1280">
        <v>1</v>
      </c>
      <c r="F1280">
        <v>91</v>
      </c>
      <c r="G1280">
        <v>3</v>
      </c>
      <c r="H1280" t="s">
        <v>21</v>
      </c>
      <c r="I1280">
        <v>0</v>
      </c>
      <c r="J1280" t="s">
        <v>57</v>
      </c>
      <c r="K1280" t="s">
        <v>23</v>
      </c>
      <c r="L1280" t="str">
        <f t="shared" si="190"/>
        <v>L</v>
      </c>
      <c r="M1280" t="str">
        <f t="shared" si="191"/>
        <v>R</v>
      </c>
      <c r="N1280" t="str" cm="1">
        <f t="array" ref="N1280">_xlfn.IFS(G1280=2,L1280,G1280=3,M1280)</f>
        <v>R</v>
      </c>
      <c r="O1280" t="str">
        <f t="shared" si="192"/>
        <v>hex_white</v>
      </c>
      <c r="P1280" t="str">
        <f t="shared" si="193"/>
        <v>circle_white</v>
      </c>
      <c r="Q1280" t="str">
        <f t="shared" si="194"/>
        <v>hex</v>
      </c>
      <c r="R1280" t="str">
        <f t="shared" si="195"/>
        <v>white</v>
      </c>
      <c r="S1280" t="str">
        <f t="shared" si="196"/>
        <v>circle</v>
      </c>
      <c r="T1280" t="str">
        <f t="shared" si="197"/>
        <v>white</v>
      </c>
      <c r="U1280" t="str">
        <f t="shared" si="198"/>
        <v>circle</v>
      </c>
      <c r="V1280" t="str">
        <f t="shared" si="199"/>
        <v>white</v>
      </c>
    </row>
    <row r="1281" spans="1:22" x14ac:dyDescent="0.3">
      <c r="A1281" s="1">
        <v>43761</v>
      </c>
      <c r="B1281" s="2">
        <v>0.42760416666666662</v>
      </c>
      <c r="C1281">
        <v>10326</v>
      </c>
      <c r="D1281">
        <v>780</v>
      </c>
      <c r="E1281">
        <v>1</v>
      </c>
      <c r="F1281">
        <v>92</v>
      </c>
      <c r="G1281">
        <v>2</v>
      </c>
      <c r="H1281" t="s">
        <v>24</v>
      </c>
      <c r="I1281">
        <v>0</v>
      </c>
      <c r="J1281" t="s">
        <v>56</v>
      </c>
      <c r="K1281" t="s">
        <v>27</v>
      </c>
      <c r="L1281" t="str">
        <f t="shared" si="190"/>
        <v>R</v>
      </c>
      <c r="M1281" t="str">
        <f t="shared" si="191"/>
        <v>L</v>
      </c>
      <c r="N1281" t="str" cm="1">
        <f t="array" ref="N1281">_xlfn.IFS(G1281=2,L1281,G1281=3,M1281)</f>
        <v>R</v>
      </c>
      <c r="O1281" t="str">
        <f t="shared" si="192"/>
        <v>circle_black</v>
      </c>
      <c r="P1281" t="str">
        <f t="shared" si="193"/>
        <v>hex_black</v>
      </c>
      <c r="Q1281" t="str">
        <f t="shared" si="194"/>
        <v>circle</v>
      </c>
      <c r="R1281" t="str">
        <f t="shared" si="195"/>
        <v>black</v>
      </c>
      <c r="S1281" t="str">
        <f t="shared" si="196"/>
        <v>hex</v>
      </c>
      <c r="T1281" t="str">
        <f t="shared" si="197"/>
        <v>black</v>
      </c>
      <c r="U1281" t="str">
        <f t="shared" si="198"/>
        <v>hex</v>
      </c>
      <c r="V1281" t="str">
        <f t="shared" si="199"/>
        <v>black</v>
      </c>
    </row>
    <row r="1282" spans="1:22" x14ac:dyDescent="0.3">
      <c r="A1282" s="1">
        <v>43761</v>
      </c>
      <c r="B1282" s="2">
        <v>0.42765046296296294</v>
      </c>
      <c r="C1282">
        <v>10326</v>
      </c>
      <c r="D1282">
        <v>784</v>
      </c>
      <c r="E1282">
        <v>2</v>
      </c>
      <c r="F1282">
        <v>93</v>
      </c>
      <c r="G1282">
        <v>2</v>
      </c>
      <c r="H1282" t="s">
        <v>24</v>
      </c>
      <c r="I1282">
        <v>0</v>
      </c>
      <c r="J1282" t="s">
        <v>56</v>
      </c>
      <c r="K1282" t="s">
        <v>27</v>
      </c>
      <c r="L1282" t="str">
        <f t="shared" si="190"/>
        <v>R</v>
      </c>
      <c r="M1282" t="str">
        <f t="shared" si="191"/>
        <v>L</v>
      </c>
      <c r="N1282" t="str" cm="1">
        <f t="array" ref="N1282">_xlfn.IFS(G1282=2,L1282,G1282=3,M1282)</f>
        <v>R</v>
      </c>
      <c r="O1282" t="str">
        <f t="shared" si="192"/>
        <v>circle_black</v>
      </c>
      <c r="P1282" t="str">
        <f t="shared" si="193"/>
        <v>hex_black</v>
      </c>
      <c r="Q1282" t="str">
        <f t="shared" si="194"/>
        <v>circle</v>
      </c>
      <c r="R1282" t="str">
        <f t="shared" si="195"/>
        <v>black</v>
      </c>
      <c r="S1282" t="str">
        <f t="shared" si="196"/>
        <v>hex</v>
      </c>
      <c r="T1282" t="str">
        <f t="shared" si="197"/>
        <v>black</v>
      </c>
      <c r="U1282" t="str">
        <f t="shared" si="198"/>
        <v>hex</v>
      </c>
      <c r="V1282" t="str">
        <f t="shared" si="199"/>
        <v>black</v>
      </c>
    </row>
    <row r="1283" spans="1:22" x14ac:dyDescent="0.3">
      <c r="A1283" s="1">
        <v>43761</v>
      </c>
      <c r="B1283" s="2">
        <v>0.42768518518518522</v>
      </c>
      <c r="C1283">
        <v>10326</v>
      </c>
      <c r="D1283">
        <v>786</v>
      </c>
      <c r="E1283">
        <v>0</v>
      </c>
      <c r="F1283">
        <v>94</v>
      </c>
      <c r="G1283">
        <v>3</v>
      </c>
      <c r="H1283" t="s">
        <v>21</v>
      </c>
      <c r="I1283">
        <v>0</v>
      </c>
      <c r="J1283" t="s">
        <v>57</v>
      </c>
      <c r="K1283" t="s">
        <v>23</v>
      </c>
      <c r="L1283" t="str">
        <f t="shared" ref="L1283:L1346" si="200">IF(LEFT(J1283,4)=LEFT(K1283,4),"L","R")</f>
        <v>L</v>
      </c>
      <c r="M1283" t="str">
        <f t="shared" ref="M1283:M1346" si="201">IF(L1283="R","L","R")</f>
        <v>R</v>
      </c>
      <c r="N1283" t="str" cm="1">
        <f t="array" ref="N1283">_xlfn.IFS(G1283=2,L1283,G1283=3,M1283)</f>
        <v>R</v>
      </c>
      <c r="O1283" t="str">
        <f t="shared" ref="O1283:O1346" si="202">_xlfn.TEXTBEFORE(J1283,"__")</f>
        <v>hex_white</v>
      </c>
      <c r="P1283" t="str">
        <f t="shared" ref="P1283:P1346" si="203">_xlfn.TEXTAFTER(J1283,"__")</f>
        <v>circle_white</v>
      </c>
      <c r="Q1283" t="str">
        <f t="shared" ref="Q1283:Q1346" si="204">_xlfn.TEXTBEFORE(O1283,"_")</f>
        <v>hex</v>
      </c>
      <c r="R1283" t="str">
        <f t="shared" ref="R1283:R1346" si="205">_xlfn.TEXTAFTER(O1283,"_")</f>
        <v>white</v>
      </c>
      <c r="S1283" t="str">
        <f t="shared" ref="S1283:S1346" si="206">_xlfn.TEXTBEFORE(P1283,"_")</f>
        <v>circle</v>
      </c>
      <c r="T1283" t="str">
        <f t="shared" ref="T1283:T1346" si="207">_xlfn.TEXTAFTER(P1283,"_")</f>
        <v>white</v>
      </c>
      <c r="U1283" t="str">
        <f t="shared" ref="U1283:U1346" si="208">IF(N1283="L",Q1283,S1283)</f>
        <v>circle</v>
      </c>
      <c r="V1283" t="str">
        <f t="shared" ref="V1283:V1346" si="209">IF(N1283="L",R1283,T1283)</f>
        <v>white</v>
      </c>
    </row>
    <row r="1284" spans="1:22" x14ac:dyDescent="0.3">
      <c r="A1284" s="1">
        <v>43761</v>
      </c>
      <c r="B1284" s="2">
        <v>0.42781249999999998</v>
      </c>
      <c r="C1284">
        <v>10326</v>
      </c>
      <c r="D1284">
        <v>798</v>
      </c>
      <c r="E1284">
        <v>1</v>
      </c>
      <c r="F1284">
        <v>95</v>
      </c>
      <c r="G1284">
        <v>2</v>
      </c>
      <c r="H1284" t="s">
        <v>24</v>
      </c>
      <c r="I1284">
        <v>0</v>
      </c>
      <c r="J1284" t="s">
        <v>56</v>
      </c>
      <c r="K1284" t="s">
        <v>27</v>
      </c>
      <c r="L1284" t="str">
        <f t="shared" si="200"/>
        <v>R</v>
      </c>
      <c r="M1284" t="str">
        <f t="shared" si="201"/>
        <v>L</v>
      </c>
      <c r="N1284" t="str" cm="1">
        <f t="array" ref="N1284">_xlfn.IFS(G1284=2,L1284,G1284=3,M1284)</f>
        <v>R</v>
      </c>
      <c r="O1284" t="str">
        <f t="shared" si="202"/>
        <v>circle_black</v>
      </c>
      <c r="P1284" t="str">
        <f t="shared" si="203"/>
        <v>hex_black</v>
      </c>
      <c r="Q1284" t="str">
        <f t="shared" si="204"/>
        <v>circle</v>
      </c>
      <c r="R1284" t="str">
        <f t="shared" si="205"/>
        <v>black</v>
      </c>
      <c r="S1284" t="str">
        <f t="shared" si="206"/>
        <v>hex</v>
      </c>
      <c r="T1284" t="str">
        <f t="shared" si="207"/>
        <v>black</v>
      </c>
      <c r="U1284" t="str">
        <f t="shared" si="208"/>
        <v>hex</v>
      </c>
      <c r="V1284" t="str">
        <f t="shared" si="209"/>
        <v>black</v>
      </c>
    </row>
    <row r="1285" spans="1:22" x14ac:dyDescent="0.3">
      <c r="A1285" s="1">
        <v>43761</v>
      </c>
      <c r="B1285" s="2">
        <v>0.42784722222222221</v>
      </c>
      <c r="C1285">
        <v>10326</v>
      </c>
      <c r="D1285">
        <v>800</v>
      </c>
      <c r="E1285">
        <v>1</v>
      </c>
      <c r="F1285">
        <v>96</v>
      </c>
      <c r="G1285">
        <v>2</v>
      </c>
      <c r="H1285" t="s">
        <v>24</v>
      </c>
      <c r="I1285">
        <v>0</v>
      </c>
      <c r="J1285" t="s">
        <v>55</v>
      </c>
      <c r="K1285" t="s">
        <v>23</v>
      </c>
      <c r="L1285" t="str">
        <f t="shared" si="200"/>
        <v>R</v>
      </c>
      <c r="M1285" t="str">
        <f t="shared" si="201"/>
        <v>L</v>
      </c>
      <c r="N1285" t="str" cm="1">
        <f t="array" ref="N1285">_xlfn.IFS(G1285=2,L1285,G1285=3,M1285)</f>
        <v>R</v>
      </c>
      <c r="O1285" t="str">
        <f t="shared" si="202"/>
        <v>circle_white</v>
      </c>
      <c r="P1285" t="str">
        <f t="shared" si="203"/>
        <v>hex_white</v>
      </c>
      <c r="Q1285" t="str">
        <f t="shared" si="204"/>
        <v>circle</v>
      </c>
      <c r="R1285" t="str">
        <f t="shared" si="205"/>
        <v>white</v>
      </c>
      <c r="S1285" t="str">
        <f t="shared" si="206"/>
        <v>hex</v>
      </c>
      <c r="T1285" t="str">
        <f t="shared" si="207"/>
        <v>white</v>
      </c>
      <c r="U1285" t="str">
        <f t="shared" si="208"/>
        <v>hex</v>
      </c>
      <c r="V1285" t="str">
        <f t="shared" si="209"/>
        <v>white</v>
      </c>
    </row>
    <row r="1286" spans="1:22" x14ac:dyDescent="0.3">
      <c r="A1286" s="1">
        <v>43761</v>
      </c>
      <c r="B1286" s="2">
        <v>0.42788194444444444</v>
      </c>
      <c r="C1286">
        <v>10326</v>
      </c>
      <c r="D1286">
        <v>804</v>
      </c>
      <c r="E1286">
        <v>1</v>
      </c>
      <c r="F1286">
        <v>97</v>
      </c>
      <c r="G1286">
        <v>2</v>
      </c>
      <c r="H1286" t="s">
        <v>24</v>
      </c>
      <c r="I1286">
        <v>0</v>
      </c>
      <c r="J1286" t="s">
        <v>55</v>
      </c>
      <c r="K1286" t="s">
        <v>23</v>
      </c>
      <c r="L1286" t="str">
        <f t="shared" si="200"/>
        <v>R</v>
      </c>
      <c r="M1286" t="str">
        <f t="shared" si="201"/>
        <v>L</v>
      </c>
      <c r="N1286" t="str" cm="1">
        <f t="array" ref="N1286">_xlfn.IFS(G1286=2,L1286,G1286=3,M1286)</f>
        <v>R</v>
      </c>
      <c r="O1286" t="str">
        <f t="shared" si="202"/>
        <v>circle_white</v>
      </c>
      <c r="P1286" t="str">
        <f t="shared" si="203"/>
        <v>hex_white</v>
      </c>
      <c r="Q1286" t="str">
        <f t="shared" si="204"/>
        <v>circle</v>
      </c>
      <c r="R1286" t="str">
        <f t="shared" si="205"/>
        <v>white</v>
      </c>
      <c r="S1286" t="str">
        <f t="shared" si="206"/>
        <v>hex</v>
      </c>
      <c r="T1286" t="str">
        <f t="shared" si="207"/>
        <v>white</v>
      </c>
      <c r="U1286" t="str">
        <f t="shared" si="208"/>
        <v>hex</v>
      </c>
      <c r="V1286" t="str">
        <f t="shared" si="209"/>
        <v>white</v>
      </c>
    </row>
    <row r="1287" spans="1:22" x14ac:dyDescent="0.3">
      <c r="A1287" s="1">
        <v>43761</v>
      </c>
      <c r="B1287" s="2">
        <v>0.42792824074074076</v>
      </c>
      <c r="C1287">
        <v>10326</v>
      </c>
      <c r="D1287">
        <v>808</v>
      </c>
      <c r="E1287">
        <v>2</v>
      </c>
      <c r="F1287">
        <v>98</v>
      </c>
      <c r="G1287">
        <v>3</v>
      </c>
      <c r="H1287" t="s">
        <v>21</v>
      </c>
      <c r="I1287">
        <v>0</v>
      </c>
      <c r="J1287" t="s">
        <v>55</v>
      </c>
      <c r="K1287" t="s">
        <v>23</v>
      </c>
      <c r="L1287" t="str">
        <f t="shared" si="200"/>
        <v>R</v>
      </c>
      <c r="M1287" t="str">
        <f t="shared" si="201"/>
        <v>L</v>
      </c>
      <c r="N1287" t="str" cm="1">
        <f t="array" ref="N1287">_xlfn.IFS(G1287=2,L1287,G1287=3,M1287)</f>
        <v>L</v>
      </c>
      <c r="O1287" t="str">
        <f t="shared" si="202"/>
        <v>circle_white</v>
      </c>
      <c r="P1287" t="str">
        <f t="shared" si="203"/>
        <v>hex_white</v>
      </c>
      <c r="Q1287" t="str">
        <f t="shared" si="204"/>
        <v>circle</v>
      </c>
      <c r="R1287" t="str">
        <f t="shared" si="205"/>
        <v>white</v>
      </c>
      <c r="S1287" t="str">
        <f t="shared" si="206"/>
        <v>hex</v>
      </c>
      <c r="T1287" t="str">
        <f t="shared" si="207"/>
        <v>white</v>
      </c>
      <c r="U1287" t="str">
        <f t="shared" si="208"/>
        <v>circle</v>
      </c>
      <c r="V1287" t="str">
        <f t="shared" si="209"/>
        <v>white</v>
      </c>
    </row>
    <row r="1288" spans="1:22" x14ac:dyDescent="0.3">
      <c r="A1288" s="1">
        <v>43761</v>
      </c>
      <c r="B1288" s="2">
        <v>0.42805555555555558</v>
      </c>
      <c r="C1288">
        <v>10326</v>
      </c>
      <c r="D1288">
        <v>819</v>
      </c>
      <c r="E1288">
        <v>1</v>
      </c>
      <c r="F1288">
        <v>99</v>
      </c>
      <c r="G1288">
        <v>3</v>
      </c>
      <c r="H1288" t="s">
        <v>21</v>
      </c>
      <c r="I1288">
        <v>0</v>
      </c>
      <c r="J1288" t="s">
        <v>57</v>
      </c>
      <c r="K1288" t="s">
        <v>23</v>
      </c>
      <c r="L1288" t="str">
        <f t="shared" si="200"/>
        <v>L</v>
      </c>
      <c r="M1288" t="str">
        <f t="shared" si="201"/>
        <v>R</v>
      </c>
      <c r="N1288" t="str" cm="1">
        <f t="array" ref="N1288">_xlfn.IFS(G1288=2,L1288,G1288=3,M1288)</f>
        <v>R</v>
      </c>
      <c r="O1288" t="str">
        <f t="shared" si="202"/>
        <v>hex_white</v>
      </c>
      <c r="P1288" t="str">
        <f t="shared" si="203"/>
        <v>circle_white</v>
      </c>
      <c r="Q1288" t="str">
        <f t="shared" si="204"/>
        <v>hex</v>
      </c>
      <c r="R1288" t="str">
        <f t="shared" si="205"/>
        <v>white</v>
      </c>
      <c r="S1288" t="str">
        <f t="shared" si="206"/>
        <v>circle</v>
      </c>
      <c r="T1288" t="str">
        <f t="shared" si="207"/>
        <v>white</v>
      </c>
      <c r="U1288" t="str">
        <f t="shared" si="208"/>
        <v>circle</v>
      </c>
      <c r="V1288" t="str">
        <f t="shared" si="209"/>
        <v>white</v>
      </c>
    </row>
    <row r="1289" spans="1:22" x14ac:dyDescent="0.3">
      <c r="A1289" s="1">
        <v>43761</v>
      </c>
      <c r="B1289" s="2">
        <v>0.42821759259259262</v>
      </c>
      <c r="C1289">
        <v>10326</v>
      </c>
      <c r="D1289">
        <v>832</v>
      </c>
      <c r="E1289">
        <v>3</v>
      </c>
      <c r="F1289">
        <v>100</v>
      </c>
      <c r="G1289">
        <v>3</v>
      </c>
      <c r="H1289" t="s">
        <v>21</v>
      </c>
      <c r="I1289">
        <v>0</v>
      </c>
      <c r="J1289" t="s">
        <v>58</v>
      </c>
      <c r="K1289" t="s">
        <v>27</v>
      </c>
      <c r="L1289" t="str">
        <f t="shared" si="200"/>
        <v>L</v>
      </c>
      <c r="M1289" t="str">
        <f t="shared" si="201"/>
        <v>R</v>
      </c>
      <c r="N1289" t="str" cm="1">
        <f t="array" ref="N1289">_xlfn.IFS(G1289=2,L1289,G1289=3,M1289)</f>
        <v>R</v>
      </c>
      <c r="O1289" t="str">
        <f t="shared" si="202"/>
        <v>hex_black</v>
      </c>
      <c r="P1289" t="str">
        <f t="shared" si="203"/>
        <v>circle_black</v>
      </c>
      <c r="Q1289" t="str">
        <f t="shared" si="204"/>
        <v>hex</v>
      </c>
      <c r="R1289" t="str">
        <f t="shared" si="205"/>
        <v>black</v>
      </c>
      <c r="S1289" t="str">
        <f t="shared" si="206"/>
        <v>circle</v>
      </c>
      <c r="T1289" t="str">
        <f t="shared" si="207"/>
        <v>black</v>
      </c>
      <c r="U1289" t="str">
        <f t="shared" si="208"/>
        <v>circle</v>
      </c>
      <c r="V1289" t="str">
        <f t="shared" si="209"/>
        <v>black</v>
      </c>
    </row>
    <row r="1290" spans="1:22" x14ac:dyDescent="0.3">
      <c r="A1290" s="1">
        <v>43761</v>
      </c>
      <c r="B1290" s="2">
        <v>0.42835648148148148</v>
      </c>
      <c r="C1290">
        <v>10326</v>
      </c>
      <c r="D1290">
        <v>844</v>
      </c>
      <c r="E1290">
        <v>1</v>
      </c>
      <c r="F1290">
        <v>101</v>
      </c>
      <c r="G1290">
        <v>2</v>
      </c>
      <c r="H1290" t="s">
        <v>24</v>
      </c>
      <c r="I1290">
        <v>0</v>
      </c>
      <c r="J1290" t="s">
        <v>56</v>
      </c>
      <c r="K1290" t="s">
        <v>27</v>
      </c>
      <c r="L1290" t="str">
        <f t="shared" si="200"/>
        <v>R</v>
      </c>
      <c r="M1290" t="str">
        <f t="shared" si="201"/>
        <v>L</v>
      </c>
      <c r="N1290" t="str" cm="1">
        <f t="array" ref="N1290">_xlfn.IFS(G1290=2,L1290,G1290=3,M1290)</f>
        <v>R</v>
      </c>
      <c r="O1290" t="str">
        <f t="shared" si="202"/>
        <v>circle_black</v>
      </c>
      <c r="P1290" t="str">
        <f t="shared" si="203"/>
        <v>hex_black</v>
      </c>
      <c r="Q1290" t="str">
        <f t="shared" si="204"/>
        <v>circle</v>
      </c>
      <c r="R1290" t="str">
        <f t="shared" si="205"/>
        <v>black</v>
      </c>
      <c r="S1290" t="str">
        <f t="shared" si="206"/>
        <v>hex</v>
      </c>
      <c r="T1290" t="str">
        <f t="shared" si="207"/>
        <v>black</v>
      </c>
      <c r="U1290" t="str">
        <f t="shared" si="208"/>
        <v>hex</v>
      </c>
      <c r="V1290" t="str">
        <f t="shared" si="209"/>
        <v>black</v>
      </c>
    </row>
    <row r="1291" spans="1:22" x14ac:dyDescent="0.3">
      <c r="A1291" s="1">
        <v>43761</v>
      </c>
      <c r="B1291" s="2">
        <v>0.4283912037037037</v>
      </c>
      <c r="C1291">
        <v>10326</v>
      </c>
      <c r="D1291">
        <v>847</v>
      </c>
      <c r="E1291">
        <v>1</v>
      </c>
      <c r="F1291">
        <v>102</v>
      </c>
      <c r="G1291">
        <v>2</v>
      </c>
      <c r="H1291" t="s">
        <v>24</v>
      </c>
      <c r="I1291">
        <v>0</v>
      </c>
      <c r="J1291" t="s">
        <v>55</v>
      </c>
      <c r="K1291" t="s">
        <v>23</v>
      </c>
      <c r="L1291" t="str">
        <f t="shared" si="200"/>
        <v>R</v>
      </c>
      <c r="M1291" t="str">
        <f t="shared" si="201"/>
        <v>L</v>
      </c>
      <c r="N1291" t="str" cm="1">
        <f t="array" ref="N1291">_xlfn.IFS(G1291=2,L1291,G1291=3,M1291)</f>
        <v>R</v>
      </c>
      <c r="O1291" t="str">
        <f t="shared" si="202"/>
        <v>circle_white</v>
      </c>
      <c r="P1291" t="str">
        <f t="shared" si="203"/>
        <v>hex_white</v>
      </c>
      <c r="Q1291" t="str">
        <f t="shared" si="204"/>
        <v>circle</v>
      </c>
      <c r="R1291" t="str">
        <f t="shared" si="205"/>
        <v>white</v>
      </c>
      <c r="S1291" t="str">
        <f t="shared" si="206"/>
        <v>hex</v>
      </c>
      <c r="T1291" t="str">
        <f t="shared" si="207"/>
        <v>white</v>
      </c>
      <c r="U1291" t="str">
        <f t="shared" si="208"/>
        <v>hex</v>
      </c>
      <c r="V1291" t="str">
        <f t="shared" si="209"/>
        <v>white</v>
      </c>
    </row>
    <row r="1292" spans="1:22" x14ac:dyDescent="0.3">
      <c r="A1292" s="1">
        <v>43761</v>
      </c>
      <c r="B1292" s="2">
        <v>0.42842592592592593</v>
      </c>
      <c r="C1292">
        <v>10326</v>
      </c>
      <c r="D1292">
        <v>850</v>
      </c>
      <c r="E1292">
        <v>1</v>
      </c>
      <c r="F1292">
        <v>103</v>
      </c>
      <c r="G1292">
        <v>3</v>
      </c>
      <c r="H1292" t="s">
        <v>21</v>
      </c>
      <c r="I1292">
        <v>0</v>
      </c>
      <c r="J1292" t="s">
        <v>58</v>
      </c>
      <c r="K1292" t="s">
        <v>27</v>
      </c>
      <c r="L1292" t="str">
        <f t="shared" si="200"/>
        <v>L</v>
      </c>
      <c r="M1292" t="str">
        <f t="shared" si="201"/>
        <v>R</v>
      </c>
      <c r="N1292" t="str" cm="1">
        <f t="array" ref="N1292">_xlfn.IFS(G1292=2,L1292,G1292=3,M1292)</f>
        <v>R</v>
      </c>
      <c r="O1292" t="str">
        <f t="shared" si="202"/>
        <v>hex_black</v>
      </c>
      <c r="P1292" t="str">
        <f t="shared" si="203"/>
        <v>circle_black</v>
      </c>
      <c r="Q1292" t="str">
        <f t="shared" si="204"/>
        <v>hex</v>
      </c>
      <c r="R1292" t="str">
        <f t="shared" si="205"/>
        <v>black</v>
      </c>
      <c r="S1292" t="str">
        <f t="shared" si="206"/>
        <v>circle</v>
      </c>
      <c r="T1292" t="str">
        <f t="shared" si="207"/>
        <v>black</v>
      </c>
      <c r="U1292" t="str">
        <f t="shared" si="208"/>
        <v>circle</v>
      </c>
      <c r="V1292" t="str">
        <f t="shared" si="209"/>
        <v>black</v>
      </c>
    </row>
    <row r="1293" spans="1:22" x14ac:dyDescent="0.3">
      <c r="A1293" s="1">
        <v>43761</v>
      </c>
      <c r="B1293" s="2">
        <v>0.42855324074074069</v>
      </c>
      <c r="C1293">
        <v>10326</v>
      </c>
      <c r="D1293">
        <v>862</v>
      </c>
      <c r="E1293">
        <v>1</v>
      </c>
      <c r="F1293">
        <v>104</v>
      </c>
      <c r="G1293">
        <v>2</v>
      </c>
      <c r="H1293" t="s">
        <v>24</v>
      </c>
      <c r="I1293">
        <v>0</v>
      </c>
      <c r="J1293" t="s">
        <v>58</v>
      </c>
      <c r="K1293" t="s">
        <v>27</v>
      </c>
      <c r="L1293" t="str">
        <f t="shared" si="200"/>
        <v>L</v>
      </c>
      <c r="M1293" t="str">
        <f t="shared" si="201"/>
        <v>R</v>
      </c>
      <c r="N1293" t="str" cm="1">
        <f t="array" ref="N1293">_xlfn.IFS(G1293=2,L1293,G1293=3,M1293)</f>
        <v>L</v>
      </c>
      <c r="O1293" t="str">
        <f t="shared" si="202"/>
        <v>hex_black</v>
      </c>
      <c r="P1293" t="str">
        <f t="shared" si="203"/>
        <v>circle_black</v>
      </c>
      <c r="Q1293" t="str">
        <f t="shared" si="204"/>
        <v>hex</v>
      </c>
      <c r="R1293" t="str">
        <f t="shared" si="205"/>
        <v>black</v>
      </c>
      <c r="S1293" t="str">
        <f t="shared" si="206"/>
        <v>circle</v>
      </c>
      <c r="T1293" t="str">
        <f t="shared" si="207"/>
        <v>black</v>
      </c>
      <c r="U1293" t="str">
        <f t="shared" si="208"/>
        <v>hex</v>
      </c>
      <c r="V1293" t="str">
        <f t="shared" si="209"/>
        <v>black</v>
      </c>
    </row>
    <row r="1294" spans="1:22" x14ac:dyDescent="0.3">
      <c r="A1294" s="1">
        <v>43761</v>
      </c>
      <c r="B1294" s="2">
        <v>0.42858796296296298</v>
      </c>
      <c r="C1294">
        <v>10326</v>
      </c>
      <c r="D1294">
        <v>865</v>
      </c>
      <c r="E1294">
        <v>1</v>
      </c>
      <c r="F1294">
        <v>105</v>
      </c>
      <c r="G1294">
        <v>2</v>
      </c>
      <c r="H1294" t="s">
        <v>24</v>
      </c>
      <c r="I1294">
        <v>0</v>
      </c>
      <c r="J1294" t="s">
        <v>55</v>
      </c>
      <c r="K1294" t="s">
        <v>23</v>
      </c>
      <c r="L1294" t="str">
        <f t="shared" si="200"/>
        <v>R</v>
      </c>
      <c r="M1294" t="str">
        <f t="shared" si="201"/>
        <v>L</v>
      </c>
      <c r="N1294" t="str" cm="1">
        <f t="array" ref="N1294">_xlfn.IFS(G1294=2,L1294,G1294=3,M1294)</f>
        <v>R</v>
      </c>
      <c r="O1294" t="str">
        <f t="shared" si="202"/>
        <v>circle_white</v>
      </c>
      <c r="P1294" t="str">
        <f t="shared" si="203"/>
        <v>hex_white</v>
      </c>
      <c r="Q1294" t="str">
        <f t="shared" si="204"/>
        <v>circle</v>
      </c>
      <c r="R1294" t="str">
        <f t="shared" si="205"/>
        <v>white</v>
      </c>
      <c r="S1294" t="str">
        <f t="shared" si="206"/>
        <v>hex</v>
      </c>
      <c r="T1294" t="str">
        <f t="shared" si="207"/>
        <v>white</v>
      </c>
      <c r="U1294" t="str">
        <f t="shared" si="208"/>
        <v>hex</v>
      </c>
      <c r="V1294" t="str">
        <f t="shared" si="209"/>
        <v>white</v>
      </c>
    </row>
    <row r="1295" spans="1:22" x14ac:dyDescent="0.3">
      <c r="A1295" s="1">
        <v>43761</v>
      </c>
      <c r="B1295" s="2">
        <v>0.42862268518518515</v>
      </c>
      <c r="C1295">
        <v>10326</v>
      </c>
      <c r="D1295">
        <v>867</v>
      </c>
      <c r="E1295">
        <v>1</v>
      </c>
      <c r="F1295">
        <v>106</v>
      </c>
      <c r="G1295">
        <v>2</v>
      </c>
      <c r="H1295" t="s">
        <v>24</v>
      </c>
      <c r="I1295">
        <v>0</v>
      </c>
      <c r="J1295" t="s">
        <v>55</v>
      </c>
      <c r="K1295" t="s">
        <v>23</v>
      </c>
      <c r="L1295" t="str">
        <f t="shared" si="200"/>
        <v>R</v>
      </c>
      <c r="M1295" t="str">
        <f t="shared" si="201"/>
        <v>L</v>
      </c>
      <c r="N1295" t="str" cm="1">
        <f t="array" ref="N1295">_xlfn.IFS(G1295=2,L1295,G1295=3,M1295)</f>
        <v>R</v>
      </c>
      <c r="O1295" t="str">
        <f t="shared" si="202"/>
        <v>circle_white</v>
      </c>
      <c r="P1295" t="str">
        <f t="shared" si="203"/>
        <v>hex_white</v>
      </c>
      <c r="Q1295" t="str">
        <f t="shared" si="204"/>
        <v>circle</v>
      </c>
      <c r="R1295" t="str">
        <f t="shared" si="205"/>
        <v>white</v>
      </c>
      <c r="S1295" t="str">
        <f t="shared" si="206"/>
        <v>hex</v>
      </c>
      <c r="T1295" t="str">
        <f t="shared" si="207"/>
        <v>white</v>
      </c>
      <c r="U1295" t="str">
        <f t="shared" si="208"/>
        <v>hex</v>
      </c>
      <c r="V1295" t="str">
        <f t="shared" si="209"/>
        <v>white</v>
      </c>
    </row>
    <row r="1296" spans="1:22" x14ac:dyDescent="0.3">
      <c r="A1296" s="1">
        <v>43761</v>
      </c>
      <c r="B1296" s="2">
        <v>0.42866898148148147</v>
      </c>
      <c r="C1296">
        <v>10326</v>
      </c>
      <c r="D1296">
        <v>871</v>
      </c>
      <c r="E1296">
        <v>1</v>
      </c>
      <c r="F1296">
        <v>107</v>
      </c>
      <c r="G1296">
        <v>3</v>
      </c>
      <c r="H1296" t="s">
        <v>21</v>
      </c>
      <c r="I1296">
        <v>0</v>
      </c>
      <c r="J1296" t="s">
        <v>58</v>
      </c>
      <c r="K1296" t="s">
        <v>27</v>
      </c>
      <c r="L1296" t="str">
        <f t="shared" si="200"/>
        <v>L</v>
      </c>
      <c r="M1296" t="str">
        <f t="shared" si="201"/>
        <v>R</v>
      </c>
      <c r="N1296" t="str" cm="1">
        <f t="array" ref="N1296">_xlfn.IFS(G1296=2,L1296,G1296=3,M1296)</f>
        <v>R</v>
      </c>
      <c r="O1296" t="str">
        <f t="shared" si="202"/>
        <v>hex_black</v>
      </c>
      <c r="P1296" t="str">
        <f t="shared" si="203"/>
        <v>circle_black</v>
      </c>
      <c r="Q1296" t="str">
        <f t="shared" si="204"/>
        <v>hex</v>
      </c>
      <c r="R1296" t="str">
        <f t="shared" si="205"/>
        <v>black</v>
      </c>
      <c r="S1296" t="str">
        <f t="shared" si="206"/>
        <v>circle</v>
      </c>
      <c r="T1296" t="str">
        <f t="shared" si="207"/>
        <v>black</v>
      </c>
      <c r="U1296" t="str">
        <f t="shared" si="208"/>
        <v>circle</v>
      </c>
      <c r="V1296" t="str">
        <f t="shared" si="209"/>
        <v>black</v>
      </c>
    </row>
    <row r="1297" spans="1:22" x14ac:dyDescent="0.3">
      <c r="A1297" s="1">
        <v>43761</v>
      </c>
      <c r="B1297" s="2">
        <v>0.42879629629629629</v>
      </c>
      <c r="C1297">
        <v>10326</v>
      </c>
      <c r="D1297">
        <v>883</v>
      </c>
      <c r="E1297">
        <v>0</v>
      </c>
      <c r="F1297">
        <v>108</v>
      </c>
      <c r="G1297">
        <v>3</v>
      </c>
      <c r="H1297" t="s">
        <v>21</v>
      </c>
      <c r="I1297">
        <v>0</v>
      </c>
      <c r="J1297" t="s">
        <v>58</v>
      </c>
      <c r="K1297" t="s">
        <v>27</v>
      </c>
      <c r="L1297" t="str">
        <f t="shared" si="200"/>
        <v>L</v>
      </c>
      <c r="M1297" t="str">
        <f t="shared" si="201"/>
        <v>R</v>
      </c>
      <c r="N1297" t="str" cm="1">
        <f t="array" ref="N1297">_xlfn.IFS(G1297=2,L1297,G1297=3,M1297)</f>
        <v>R</v>
      </c>
      <c r="O1297" t="str">
        <f t="shared" si="202"/>
        <v>hex_black</v>
      </c>
      <c r="P1297" t="str">
        <f t="shared" si="203"/>
        <v>circle_black</v>
      </c>
      <c r="Q1297" t="str">
        <f t="shared" si="204"/>
        <v>hex</v>
      </c>
      <c r="R1297" t="str">
        <f t="shared" si="205"/>
        <v>black</v>
      </c>
      <c r="S1297" t="str">
        <f t="shared" si="206"/>
        <v>circle</v>
      </c>
      <c r="T1297" t="str">
        <f t="shared" si="207"/>
        <v>black</v>
      </c>
      <c r="U1297" t="str">
        <f t="shared" si="208"/>
        <v>circle</v>
      </c>
      <c r="V1297" t="str">
        <f t="shared" si="209"/>
        <v>black</v>
      </c>
    </row>
    <row r="1298" spans="1:22" x14ac:dyDescent="0.3">
      <c r="A1298" s="1">
        <v>43761</v>
      </c>
      <c r="B1298" s="2">
        <v>0.42894675925925929</v>
      </c>
      <c r="C1298">
        <v>10326</v>
      </c>
      <c r="D1298">
        <v>895</v>
      </c>
      <c r="E1298">
        <v>2</v>
      </c>
      <c r="F1298">
        <v>109</v>
      </c>
      <c r="G1298">
        <v>3</v>
      </c>
      <c r="H1298" t="s">
        <v>21</v>
      </c>
      <c r="I1298">
        <v>0</v>
      </c>
      <c r="J1298" t="s">
        <v>58</v>
      </c>
      <c r="K1298" t="s">
        <v>27</v>
      </c>
      <c r="L1298" t="str">
        <f t="shared" si="200"/>
        <v>L</v>
      </c>
      <c r="M1298" t="str">
        <f t="shared" si="201"/>
        <v>R</v>
      </c>
      <c r="N1298" t="str" cm="1">
        <f t="array" ref="N1298">_xlfn.IFS(G1298=2,L1298,G1298=3,M1298)</f>
        <v>R</v>
      </c>
      <c r="O1298" t="str">
        <f t="shared" si="202"/>
        <v>hex_black</v>
      </c>
      <c r="P1298" t="str">
        <f t="shared" si="203"/>
        <v>circle_black</v>
      </c>
      <c r="Q1298" t="str">
        <f t="shared" si="204"/>
        <v>hex</v>
      </c>
      <c r="R1298" t="str">
        <f t="shared" si="205"/>
        <v>black</v>
      </c>
      <c r="S1298" t="str">
        <f t="shared" si="206"/>
        <v>circle</v>
      </c>
      <c r="T1298" t="str">
        <f t="shared" si="207"/>
        <v>black</v>
      </c>
      <c r="U1298" t="str">
        <f t="shared" si="208"/>
        <v>circle</v>
      </c>
      <c r="V1298" t="str">
        <f t="shared" si="209"/>
        <v>black</v>
      </c>
    </row>
    <row r="1299" spans="1:22" x14ac:dyDescent="0.3">
      <c r="A1299" s="1">
        <v>43761</v>
      </c>
      <c r="B1299" s="2">
        <v>0.42908564814814815</v>
      </c>
      <c r="C1299">
        <v>10326</v>
      </c>
      <c r="D1299">
        <v>908</v>
      </c>
      <c r="E1299">
        <v>1</v>
      </c>
      <c r="F1299">
        <v>110</v>
      </c>
      <c r="G1299">
        <v>3</v>
      </c>
      <c r="H1299" t="s">
        <v>21</v>
      </c>
      <c r="I1299">
        <v>0</v>
      </c>
      <c r="J1299" t="s">
        <v>58</v>
      </c>
      <c r="K1299" t="s">
        <v>27</v>
      </c>
      <c r="L1299" t="str">
        <f t="shared" si="200"/>
        <v>L</v>
      </c>
      <c r="M1299" t="str">
        <f t="shared" si="201"/>
        <v>R</v>
      </c>
      <c r="N1299" t="str" cm="1">
        <f t="array" ref="N1299">_xlfn.IFS(G1299=2,L1299,G1299=3,M1299)</f>
        <v>R</v>
      </c>
      <c r="O1299" t="str">
        <f t="shared" si="202"/>
        <v>hex_black</v>
      </c>
      <c r="P1299" t="str">
        <f t="shared" si="203"/>
        <v>circle_black</v>
      </c>
      <c r="Q1299" t="str">
        <f t="shared" si="204"/>
        <v>hex</v>
      </c>
      <c r="R1299" t="str">
        <f t="shared" si="205"/>
        <v>black</v>
      </c>
      <c r="S1299" t="str">
        <f t="shared" si="206"/>
        <v>circle</v>
      </c>
      <c r="T1299" t="str">
        <f t="shared" si="207"/>
        <v>black</v>
      </c>
      <c r="U1299" t="str">
        <f t="shared" si="208"/>
        <v>circle</v>
      </c>
      <c r="V1299" t="str">
        <f t="shared" si="209"/>
        <v>black</v>
      </c>
    </row>
    <row r="1300" spans="1:22" x14ac:dyDescent="0.3">
      <c r="A1300" s="1">
        <v>43761</v>
      </c>
      <c r="B1300" s="2">
        <v>0.42924768518518519</v>
      </c>
      <c r="C1300">
        <v>10326</v>
      </c>
      <c r="D1300">
        <v>921</v>
      </c>
      <c r="E1300">
        <v>3</v>
      </c>
      <c r="F1300">
        <v>111</v>
      </c>
      <c r="G1300">
        <v>3</v>
      </c>
      <c r="H1300" t="s">
        <v>21</v>
      </c>
      <c r="I1300">
        <v>0</v>
      </c>
      <c r="J1300" t="s">
        <v>56</v>
      </c>
      <c r="K1300" t="s">
        <v>27</v>
      </c>
      <c r="L1300" t="str">
        <f t="shared" si="200"/>
        <v>R</v>
      </c>
      <c r="M1300" t="str">
        <f t="shared" si="201"/>
        <v>L</v>
      </c>
      <c r="N1300" t="str" cm="1">
        <f t="array" ref="N1300">_xlfn.IFS(G1300=2,L1300,G1300=3,M1300)</f>
        <v>L</v>
      </c>
      <c r="O1300" t="str">
        <f t="shared" si="202"/>
        <v>circle_black</v>
      </c>
      <c r="P1300" t="str">
        <f t="shared" si="203"/>
        <v>hex_black</v>
      </c>
      <c r="Q1300" t="str">
        <f t="shared" si="204"/>
        <v>circle</v>
      </c>
      <c r="R1300" t="str">
        <f t="shared" si="205"/>
        <v>black</v>
      </c>
      <c r="S1300" t="str">
        <f t="shared" si="206"/>
        <v>hex</v>
      </c>
      <c r="T1300" t="str">
        <f t="shared" si="207"/>
        <v>black</v>
      </c>
      <c r="U1300" t="str">
        <f t="shared" si="208"/>
        <v>circle</v>
      </c>
      <c r="V1300" t="str">
        <f t="shared" si="209"/>
        <v>black</v>
      </c>
    </row>
    <row r="1301" spans="1:22" x14ac:dyDescent="0.3">
      <c r="A1301" s="1">
        <v>43761</v>
      </c>
      <c r="B1301" s="2">
        <v>0.42937500000000001</v>
      </c>
      <c r="C1301">
        <v>10326</v>
      </c>
      <c r="D1301">
        <v>932</v>
      </c>
      <c r="E1301">
        <v>0</v>
      </c>
      <c r="F1301">
        <v>112</v>
      </c>
      <c r="G1301">
        <v>2</v>
      </c>
      <c r="H1301" t="s">
        <v>24</v>
      </c>
      <c r="I1301">
        <v>0</v>
      </c>
      <c r="J1301" t="s">
        <v>58</v>
      </c>
      <c r="K1301" t="s">
        <v>27</v>
      </c>
      <c r="L1301" t="str">
        <f t="shared" si="200"/>
        <v>L</v>
      </c>
      <c r="M1301" t="str">
        <f t="shared" si="201"/>
        <v>R</v>
      </c>
      <c r="N1301" t="str" cm="1">
        <f t="array" ref="N1301">_xlfn.IFS(G1301=2,L1301,G1301=3,M1301)</f>
        <v>L</v>
      </c>
      <c r="O1301" t="str">
        <f t="shared" si="202"/>
        <v>hex_black</v>
      </c>
      <c r="P1301" t="str">
        <f t="shared" si="203"/>
        <v>circle_black</v>
      </c>
      <c r="Q1301" t="str">
        <f t="shared" si="204"/>
        <v>hex</v>
      </c>
      <c r="R1301" t="str">
        <f t="shared" si="205"/>
        <v>black</v>
      </c>
      <c r="S1301" t="str">
        <f t="shared" si="206"/>
        <v>circle</v>
      </c>
      <c r="T1301" t="str">
        <f t="shared" si="207"/>
        <v>black</v>
      </c>
      <c r="U1301" t="str">
        <f t="shared" si="208"/>
        <v>hex</v>
      </c>
      <c r="V1301" t="str">
        <f t="shared" si="209"/>
        <v>black</v>
      </c>
    </row>
    <row r="1302" spans="1:22" x14ac:dyDescent="0.3">
      <c r="A1302" s="1">
        <v>43761</v>
      </c>
      <c r="B1302" s="2">
        <v>0.42940972222222223</v>
      </c>
      <c r="C1302">
        <v>10326</v>
      </c>
      <c r="D1302">
        <v>935</v>
      </c>
      <c r="E1302">
        <v>1</v>
      </c>
      <c r="F1302">
        <v>113</v>
      </c>
      <c r="G1302">
        <v>2</v>
      </c>
      <c r="H1302" t="s">
        <v>24</v>
      </c>
      <c r="I1302">
        <v>0</v>
      </c>
      <c r="J1302" t="s">
        <v>55</v>
      </c>
      <c r="K1302" t="s">
        <v>23</v>
      </c>
      <c r="L1302" t="str">
        <f t="shared" si="200"/>
        <v>R</v>
      </c>
      <c r="M1302" t="str">
        <f t="shared" si="201"/>
        <v>L</v>
      </c>
      <c r="N1302" t="str" cm="1">
        <f t="array" ref="N1302">_xlfn.IFS(G1302=2,L1302,G1302=3,M1302)</f>
        <v>R</v>
      </c>
      <c r="O1302" t="str">
        <f t="shared" si="202"/>
        <v>circle_white</v>
      </c>
      <c r="P1302" t="str">
        <f t="shared" si="203"/>
        <v>hex_white</v>
      </c>
      <c r="Q1302" t="str">
        <f t="shared" si="204"/>
        <v>circle</v>
      </c>
      <c r="R1302" t="str">
        <f t="shared" si="205"/>
        <v>white</v>
      </c>
      <c r="S1302" t="str">
        <f t="shared" si="206"/>
        <v>hex</v>
      </c>
      <c r="T1302" t="str">
        <f t="shared" si="207"/>
        <v>white</v>
      </c>
      <c r="U1302" t="str">
        <f t="shared" si="208"/>
        <v>hex</v>
      </c>
      <c r="V1302" t="str">
        <f t="shared" si="209"/>
        <v>white</v>
      </c>
    </row>
    <row r="1303" spans="1:22" x14ac:dyDescent="0.3">
      <c r="A1303" s="1">
        <v>43761</v>
      </c>
      <c r="B1303" s="2">
        <v>0.42944444444444446</v>
      </c>
      <c r="C1303">
        <v>10326</v>
      </c>
      <c r="D1303">
        <v>938</v>
      </c>
      <c r="E1303">
        <v>1</v>
      </c>
      <c r="F1303">
        <v>114</v>
      </c>
      <c r="G1303">
        <v>2</v>
      </c>
      <c r="H1303" t="s">
        <v>24</v>
      </c>
      <c r="I1303">
        <v>0</v>
      </c>
      <c r="J1303" t="s">
        <v>55</v>
      </c>
      <c r="K1303" t="s">
        <v>23</v>
      </c>
      <c r="L1303" t="str">
        <f t="shared" si="200"/>
        <v>R</v>
      </c>
      <c r="M1303" t="str">
        <f t="shared" si="201"/>
        <v>L</v>
      </c>
      <c r="N1303" t="str" cm="1">
        <f t="array" ref="N1303">_xlfn.IFS(G1303=2,L1303,G1303=3,M1303)</f>
        <v>R</v>
      </c>
      <c r="O1303" t="str">
        <f t="shared" si="202"/>
        <v>circle_white</v>
      </c>
      <c r="P1303" t="str">
        <f t="shared" si="203"/>
        <v>hex_white</v>
      </c>
      <c r="Q1303" t="str">
        <f t="shared" si="204"/>
        <v>circle</v>
      </c>
      <c r="R1303" t="str">
        <f t="shared" si="205"/>
        <v>white</v>
      </c>
      <c r="S1303" t="str">
        <f t="shared" si="206"/>
        <v>hex</v>
      </c>
      <c r="T1303" t="str">
        <f t="shared" si="207"/>
        <v>white</v>
      </c>
      <c r="U1303" t="str">
        <f t="shared" si="208"/>
        <v>hex</v>
      </c>
      <c r="V1303" t="str">
        <f t="shared" si="209"/>
        <v>white</v>
      </c>
    </row>
    <row r="1304" spans="1:22" x14ac:dyDescent="0.3">
      <c r="A1304" s="1">
        <v>43761</v>
      </c>
      <c r="B1304" s="2">
        <v>0.42951388888888892</v>
      </c>
      <c r="C1304">
        <v>10326</v>
      </c>
      <c r="D1304">
        <v>944</v>
      </c>
      <c r="E1304">
        <v>3</v>
      </c>
      <c r="F1304">
        <v>115</v>
      </c>
      <c r="G1304">
        <v>2</v>
      </c>
      <c r="H1304" t="s">
        <v>24</v>
      </c>
      <c r="I1304">
        <v>0</v>
      </c>
      <c r="J1304" t="s">
        <v>55</v>
      </c>
      <c r="K1304" t="s">
        <v>23</v>
      </c>
      <c r="L1304" t="str">
        <f t="shared" si="200"/>
        <v>R</v>
      </c>
      <c r="M1304" t="str">
        <f t="shared" si="201"/>
        <v>L</v>
      </c>
      <c r="N1304" t="str" cm="1">
        <f t="array" ref="N1304">_xlfn.IFS(G1304=2,L1304,G1304=3,M1304)</f>
        <v>R</v>
      </c>
      <c r="O1304" t="str">
        <f t="shared" si="202"/>
        <v>circle_white</v>
      </c>
      <c r="P1304" t="str">
        <f t="shared" si="203"/>
        <v>hex_white</v>
      </c>
      <c r="Q1304" t="str">
        <f t="shared" si="204"/>
        <v>circle</v>
      </c>
      <c r="R1304" t="str">
        <f t="shared" si="205"/>
        <v>white</v>
      </c>
      <c r="S1304" t="str">
        <f t="shared" si="206"/>
        <v>hex</v>
      </c>
      <c r="T1304" t="str">
        <f t="shared" si="207"/>
        <v>white</v>
      </c>
      <c r="U1304" t="str">
        <f t="shared" si="208"/>
        <v>hex</v>
      </c>
      <c r="V1304" t="str">
        <f t="shared" si="209"/>
        <v>white</v>
      </c>
    </row>
    <row r="1305" spans="1:22" x14ac:dyDescent="0.3">
      <c r="A1305" s="1">
        <v>43761</v>
      </c>
      <c r="B1305" s="2">
        <v>0.42956018518518518</v>
      </c>
      <c r="C1305">
        <v>10326</v>
      </c>
      <c r="D1305">
        <v>949</v>
      </c>
      <c r="E1305">
        <v>2</v>
      </c>
      <c r="F1305">
        <v>116</v>
      </c>
      <c r="G1305">
        <v>2</v>
      </c>
      <c r="H1305" t="s">
        <v>24</v>
      </c>
      <c r="I1305">
        <v>0</v>
      </c>
      <c r="J1305" t="s">
        <v>56</v>
      </c>
      <c r="K1305" t="s">
        <v>27</v>
      </c>
      <c r="L1305" t="str">
        <f t="shared" si="200"/>
        <v>R</v>
      </c>
      <c r="M1305" t="str">
        <f t="shared" si="201"/>
        <v>L</v>
      </c>
      <c r="N1305" t="str" cm="1">
        <f t="array" ref="N1305">_xlfn.IFS(G1305=2,L1305,G1305=3,M1305)</f>
        <v>R</v>
      </c>
      <c r="O1305" t="str">
        <f t="shared" si="202"/>
        <v>circle_black</v>
      </c>
      <c r="P1305" t="str">
        <f t="shared" si="203"/>
        <v>hex_black</v>
      </c>
      <c r="Q1305" t="str">
        <f t="shared" si="204"/>
        <v>circle</v>
      </c>
      <c r="R1305" t="str">
        <f t="shared" si="205"/>
        <v>black</v>
      </c>
      <c r="S1305" t="str">
        <f t="shared" si="206"/>
        <v>hex</v>
      </c>
      <c r="T1305" t="str">
        <f t="shared" si="207"/>
        <v>black</v>
      </c>
      <c r="U1305" t="str">
        <f t="shared" si="208"/>
        <v>hex</v>
      </c>
      <c r="V1305" t="str">
        <f t="shared" si="209"/>
        <v>black</v>
      </c>
    </row>
    <row r="1306" spans="1:22" x14ac:dyDescent="0.3">
      <c r="A1306" s="1">
        <v>43761</v>
      </c>
      <c r="B1306" s="2">
        <v>0.42960648148148151</v>
      </c>
      <c r="C1306">
        <v>10326</v>
      </c>
      <c r="D1306">
        <v>952</v>
      </c>
      <c r="E1306">
        <v>2</v>
      </c>
      <c r="F1306">
        <v>117</v>
      </c>
      <c r="G1306">
        <v>2</v>
      </c>
      <c r="H1306" t="s">
        <v>24</v>
      </c>
      <c r="I1306">
        <v>0</v>
      </c>
      <c r="J1306" t="s">
        <v>55</v>
      </c>
      <c r="K1306" t="s">
        <v>23</v>
      </c>
      <c r="L1306" t="str">
        <f t="shared" si="200"/>
        <v>R</v>
      </c>
      <c r="M1306" t="str">
        <f t="shared" si="201"/>
        <v>L</v>
      </c>
      <c r="N1306" t="str" cm="1">
        <f t="array" ref="N1306">_xlfn.IFS(G1306=2,L1306,G1306=3,M1306)</f>
        <v>R</v>
      </c>
      <c r="O1306" t="str">
        <f t="shared" si="202"/>
        <v>circle_white</v>
      </c>
      <c r="P1306" t="str">
        <f t="shared" si="203"/>
        <v>hex_white</v>
      </c>
      <c r="Q1306" t="str">
        <f t="shared" si="204"/>
        <v>circle</v>
      </c>
      <c r="R1306" t="str">
        <f t="shared" si="205"/>
        <v>white</v>
      </c>
      <c r="S1306" t="str">
        <f t="shared" si="206"/>
        <v>hex</v>
      </c>
      <c r="T1306" t="str">
        <f t="shared" si="207"/>
        <v>white</v>
      </c>
      <c r="U1306" t="str">
        <f t="shared" si="208"/>
        <v>hex</v>
      </c>
      <c r="V1306" t="str">
        <f t="shared" si="209"/>
        <v>white</v>
      </c>
    </row>
    <row r="1307" spans="1:22" x14ac:dyDescent="0.3">
      <c r="A1307" s="1">
        <v>43761</v>
      </c>
      <c r="B1307" s="2">
        <v>0.42966435185185187</v>
      </c>
      <c r="C1307">
        <v>10326</v>
      </c>
      <c r="D1307">
        <v>958</v>
      </c>
      <c r="E1307">
        <v>2</v>
      </c>
      <c r="F1307">
        <v>118</v>
      </c>
      <c r="G1307">
        <v>3</v>
      </c>
      <c r="H1307" t="s">
        <v>21</v>
      </c>
      <c r="I1307">
        <v>0</v>
      </c>
      <c r="J1307" t="s">
        <v>57</v>
      </c>
      <c r="K1307" t="s">
        <v>23</v>
      </c>
      <c r="L1307" t="str">
        <f t="shared" si="200"/>
        <v>L</v>
      </c>
      <c r="M1307" t="str">
        <f t="shared" si="201"/>
        <v>R</v>
      </c>
      <c r="N1307" t="str" cm="1">
        <f t="array" ref="N1307">_xlfn.IFS(G1307=2,L1307,G1307=3,M1307)</f>
        <v>R</v>
      </c>
      <c r="O1307" t="str">
        <f t="shared" si="202"/>
        <v>hex_white</v>
      </c>
      <c r="P1307" t="str">
        <f t="shared" si="203"/>
        <v>circle_white</v>
      </c>
      <c r="Q1307" t="str">
        <f t="shared" si="204"/>
        <v>hex</v>
      </c>
      <c r="R1307" t="str">
        <f t="shared" si="205"/>
        <v>white</v>
      </c>
      <c r="S1307" t="str">
        <f t="shared" si="206"/>
        <v>circle</v>
      </c>
      <c r="T1307" t="str">
        <f t="shared" si="207"/>
        <v>white</v>
      </c>
      <c r="U1307" t="str">
        <f t="shared" si="208"/>
        <v>circle</v>
      </c>
      <c r="V1307" t="str">
        <f t="shared" si="209"/>
        <v>white</v>
      </c>
    </row>
    <row r="1308" spans="1:22" x14ac:dyDescent="0.3">
      <c r="A1308" s="1">
        <v>43761</v>
      </c>
      <c r="B1308" s="2">
        <v>0.42980324074074078</v>
      </c>
      <c r="C1308">
        <v>10326</v>
      </c>
      <c r="D1308">
        <v>969</v>
      </c>
      <c r="E1308">
        <v>1</v>
      </c>
      <c r="F1308">
        <v>119</v>
      </c>
      <c r="G1308">
        <v>3</v>
      </c>
      <c r="H1308" t="s">
        <v>21</v>
      </c>
      <c r="I1308">
        <v>0</v>
      </c>
      <c r="J1308" t="s">
        <v>58</v>
      </c>
      <c r="K1308" t="s">
        <v>27</v>
      </c>
      <c r="L1308" t="str">
        <f t="shared" si="200"/>
        <v>L</v>
      </c>
      <c r="M1308" t="str">
        <f t="shared" si="201"/>
        <v>R</v>
      </c>
      <c r="N1308" t="str" cm="1">
        <f t="array" ref="N1308">_xlfn.IFS(G1308=2,L1308,G1308=3,M1308)</f>
        <v>R</v>
      </c>
      <c r="O1308" t="str">
        <f t="shared" si="202"/>
        <v>hex_black</v>
      </c>
      <c r="P1308" t="str">
        <f t="shared" si="203"/>
        <v>circle_black</v>
      </c>
      <c r="Q1308" t="str">
        <f t="shared" si="204"/>
        <v>hex</v>
      </c>
      <c r="R1308" t="str">
        <f t="shared" si="205"/>
        <v>black</v>
      </c>
      <c r="S1308" t="str">
        <f t="shared" si="206"/>
        <v>circle</v>
      </c>
      <c r="T1308" t="str">
        <f t="shared" si="207"/>
        <v>black</v>
      </c>
      <c r="U1308" t="str">
        <f t="shared" si="208"/>
        <v>circle</v>
      </c>
      <c r="V1308" t="str">
        <f t="shared" si="209"/>
        <v>black</v>
      </c>
    </row>
    <row r="1309" spans="1:22" x14ac:dyDescent="0.3">
      <c r="A1309" s="1">
        <v>43761</v>
      </c>
      <c r="B1309" s="2">
        <v>0.42993055555555554</v>
      </c>
      <c r="C1309">
        <v>10326</v>
      </c>
      <c r="D1309">
        <v>980</v>
      </c>
      <c r="E1309">
        <v>1</v>
      </c>
      <c r="F1309">
        <v>120</v>
      </c>
      <c r="G1309">
        <v>3</v>
      </c>
      <c r="H1309" t="s">
        <v>21</v>
      </c>
      <c r="I1309">
        <v>0</v>
      </c>
      <c r="J1309" t="s">
        <v>55</v>
      </c>
      <c r="K1309" t="s">
        <v>23</v>
      </c>
      <c r="L1309" t="str">
        <f t="shared" si="200"/>
        <v>R</v>
      </c>
      <c r="M1309" t="str">
        <f t="shared" si="201"/>
        <v>L</v>
      </c>
      <c r="N1309" t="str" cm="1">
        <f t="array" ref="N1309">_xlfn.IFS(G1309=2,L1309,G1309=3,M1309)</f>
        <v>L</v>
      </c>
      <c r="O1309" t="str">
        <f t="shared" si="202"/>
        <v>circle_white</v>
      </c>
      <c r="P1309" t="str">
        <f t="shared" si="203"/>
        <v>hex_white</v>
      </c>
      <c r="Q1309" t="str">
        <f t="shared" si="204"/>
        <v>circle</v>
      </c>
      <c r="R1309" t="str">
        <f t="shared" si="205"/>
        <v>white</v>
      </c>
      <c r="S1309" t="str">
        <f t="shared" si="206"/>
        <v>hex</v>
      </c>
      <c r="T1309" t="str">
        <f t="shared" si="207"/>
        <v>white</v>
      </c>
      <c r="U1309" t="str">
        <f t="shared" si="208"/>
        <v>circle</v>
      </c>
      <c r="V1309" t="str">
        <f t="shared" si="209"/>
        <v>white</v>
      </c>
    </row>
    <row r="1310" spans="1:22" x14ac:dyDescent="0.3">
      <c r="A1310" s="1">
        <v>43761</v>
      </c>
      <c r="B1310" s="2">
        <v>0.43005787037037035</v>
      </c>
      <c r="C1310">
        <v>10326</v>
      </c>
      <c r="D1310">
        <v>991</v>
      </c>
      <c r="E1310">
        <v>1</v>
      </c>
      <c r="F1310">
        <v>121</v>
      </c>
      <c r="G1310">
        <v>2</v>
      </c>
      <c r="H1310" t="s">
        <v>24</v>
      </c>
      <c r="I1310">
        <v>0</v>
      </c>
      <c r="J1310" t="s">
        <v>56</v>
      </c>
      <c r="K1310" t="s">
        <v>27</v>
      </c>
      <c r="L1310" t="str">
        <f t="shared" si="200"/>
        <v>R</v>
      </c>
      <c r="M1310" t="str">
        <f t="shared" si="201"/>
        <v>L</v>
      </c>
      <c r="N1310" t="str" cm="1">
        <f t="array" ref="N1310">_xlfn.IFS(G1310=2,L1310,G1310=3,M1310)</f>
        <v>R</v>
      </c>
      <c r="O1310" t="str">
        <f t="shared" si="202"/>
        <v>circle_black</v>
      </c>
      <c r="P1310" t="str">
        <f t="shared" si="203"/>
        <v>hex_black</v>
      </c>
      <c r="Q1310" t="str">
        <f t="shared" si="204"/>
        <v>circle</v>
      </c>
      <c r="R1310" t="str">
        <f t="shared" si="205"/>
        <v>black</v>
      </c>
      <c r="S1310" t="str">
        <f t="shared" si="206"/>
        <v>hex</v>
      </c>
      <c r="T1310" t="str">
        <f t="shared" si="207"/>
        <v>black</v>
      </c>
      <c r="U1310" t="str">
        <f t="shared" si="208"/>
        <v>hex</v>
      </c>
      <c r="V1310" t="str">
        <f t="shared" si="209"/>
        <v>black</v>
      </c>
    </row>
    <row r="1311" spans="1:22" x14ac:dyDescent="0.3">
      <c r="A1311" s="1">
        <v>43761</v>
      </c>
      <c r="B1311" s="2">
        <v>0.43009259259259264</v>
      </c>
      <c r="C1311">
        <v>10326</v>
      </c>
      <c r="D1311">
        <v>995</v>
      </c>
      <c r="E1311">
        <v>1</v>
      </c>
      <c r="F1311">
        <v>122</v>
      </c>
      <c r="G1311">
        <v>3</v>
      </c>
      <c r="H1311" t="s">
        <v>21</v>
      </c>
      <c r="I1311">
        <v>0</v>
      </c>
      <c r="J1311" t="s">
        <v>58</v>
      </c>
      <c r="K1311" t="s">
        <v>27</v>
      </c>
      <c r="L1311" t="str">
        <f t="shared" si="200"/>
        <v>L</v>
      </c>
      <c r="M1311" t="str">
        <f t="shared" si="201"/>
        <v>R</v>
      </c>
      <c r="N1311" t="str" cm="1">
        <f t="array" ref="N1311">_xlfn.IFS(G1311=2,L1311,G1311=3,M1311)</f>
        <v>R</v>
      </c>
      <c r="O1311" t="str">
        <f t="shared" si="202"/>
        <v>hex_black</v>
      </c>
      <c r="P1311" t="str">
        <f t="shared" si="203"/>
        <v>circle_black</v>
      </c>
      <c r="Q1311" t="str">
        <f t="shared" si="204"/>
        <v>hex</v>
      </c>
      <c r="R1311" t="str">
        <f t="shared" si="205"/>
        <v>black</v>
      </c>
      <c r="S1311" t="str">
        <f t="shared" si="206"/>
        <v>circle</v>
      </c>
      <c r="T1311" t="str">
        <f t="shared" si="207"/>
        <v>black</v>
      </c>
      <c r="U1311" t="str">
        <f t="shared" si="208"/>
        <v>circle</v>
      </c>
      <c r="V1311" t="str">
        <f t="shared" si="209"/>
        <v>black</v>
      </c>
    </row>
    <row r="1312" spans="1:22" x14ac:dyDescent="0.3">
      <c r="A1312" s="1">
        <v>43761</v>
      </c>
      <c r="B1312" s="2">
        <v>0.43023148148148144</v>
      </c>
      <c r="C1312">
        <v>10326</v>
      </c>
      <c r="D1312">
        <v>1006</v>
      </c>
      <c r="E1312">
        <v>0</v>
      </c>
      <c r="F1312">
        <v>123</v>
      </c>
      <c r="G1312">
        <v>3</v>
      </c>
      <c r="H1312" t="s">
        <v>21</v>
      </c>
      <c r="I1312">
        <v>0</v>
      </c>
      <c r="J1312" t="s">
        <v>57</v>
      </c>
      <c r="K1312" t="s">
        <v>23</v>
      </c>
      <c r="L1312" t="str">
        <f t="shared" si="200"/>
        <v>L</v>
      </c>
      <c r="M1312" t="str">
        <f t="shared" si="201"/>
        <v>R</v>
      </c>
      <c r="N1312" t="str" cm="1">
        <f t="array" ref="N1312">_xlfn.IFS(G1312=2,L1312,G1312=3,M1312)</f>
        <v>R</v>
      </c>
      <c r="O1312" t="str">
        <f t="shared" si="202"/>
        <v>hex_white</v>
      </c>
      <c r="P1312" t="str">
        <f t="shared" si="203"/>
        <v>circle_white</v>
      </c>
      <c r="Q1312" t="str">
        <f t="shared" si="204"/>
        <v>hex</v>
      </c>
      <c r="R1312" t="str">
        <f t="shared" si="205"/>
        <v>white</v>
      </c>
      <c r="S1312" t="str">
        <f t="shared" si="206"/>
        <v>circle</v>
      </c>
      <c r="T1312" t="str">
        <f t="shared" si="207"/>
        <v>white</v>
      </c>
      <c r="U1312" t="str">
        <f t="shared" si="208"/>
        <v>circle</v>
      </c>
      <c r="V1312" t="str">
        <f t="shared" si="209"/>
        <v>white</v>
      </c>
    </row>
    <row r="1313" spans="1:22" x14ac:dyDescent="0.3">
      <c r="A1313" s="1">
        <v>43761</v>
      </c>
      <c r="B1313" s="2">
        <v>0.43035879629629631</v>
      </c>
      <c r="C1313">
        <v>10326</v>
      </c>
      <c r="D1313">
        <v>1017</v>
      </c>
      <c r="E1313">
        <v>1</v>
      </c>
      <c r="F1313">
        <v>124</v>
      </c>
      <c r="G1313">
        <v>2</v>
      </c>
      <c r="H1313" t="s">
        <v>24</v>
      </c>
      <c r="I1313">
        <v>0</v>
      </c>
      <c r="J1313" t="s">
        <v>57</v>
      </c>
      <c r="K1313" t="s">
        <v>23</v>
      </c>
      <c r="L1313" t="str">
        <f t="shared" si="200"/>
        <v>L</v>
      </c>
      <c r="M1313" t="str">
        <f t="shared" si="201"/>
        <v>R</v>
      </c>
      <c r="N1313" t="str" cm="1">
        <f t="array" ref="N1313">_xlfn.IFS(G1313=2,L1313,G1313=3,M1313)</f>
        <v>L</v>
      </c>
      <c r="O1313" t="str">
        <f t="shared" si="202"/>
        <v>hex_white</v>
      </c>
      <c r="P1313" t="str">
        <f t="shared" si="203"/>
        <v>circle_white</v>
      </c>
      <c r="Q1313" t="str">
        <f t="shared" si="204"/>
        <v>hex</v>
      </c>
      <c r="R1313" t="str">
        <f t="shared" si="205"/>
        <v>white</v>
      </c>
      <c r="S1313" t="str">
        <f t="shared" si="206"/>
        <v>circle</v>
      </c>
      <c r="T1313" t="str">
        <f t="shared" si="207"/>
        <v>white</v>
      </c>
      <c r="U1313" t="str">
        <f t="shared" si="208"/>
        <v>hex</v>
      </c>
      <c r="V1313" t="str">
        <f t="shared" si="209"/>
        <v>white</v>
      </c>
    </row>
    <row r="1314" spans="1:22" x14ac:dyDescent="0.3">
      <c r="A1314" s="1">
        <v>43761</v>
      </c>
      <c r="B1314" s="2">
        <v>0.4303819444444445</v>
      </c>
      <c r="C1314">
        <v>10326</v>
      </c>
      <c r="D1314">
        <v>1020</v>
      </c>
      <c r="E1314">
        <v>1</v>
      </c>
      <c r="F1314">
        <v>125</v>
      </c>
      <c r="G1314">
        <v>2</v>
      </c>
      <c r="H1314" t="s">
        <v>24</v>
      </c>
      <c r="I1314">
        <v>0</v>
      </c>
      <c r="J1314" t="s">
        <v>56</v>
      </c>
      <c r="K1314" t="s">
        <v>27</v>
      </c>
      <c r="L1314" t="str">
        <f t="shared" si="200"/>
        <v>R</v>
      </c>
      <c r="M1314" t="str">
        <f t="shared" si="201"/>
        <v>L</v>
      </c>
      <c r="N1314" t="str" cm="1">
        <f t="array" ref="N1314">_xlfn.IFS(G1314=2,L1314,G1314=3,M1314)</f>
        <v>R</v>
      </c>
      <c r="O1314" t="str">
        <f t="shared" si="202"/>
        <v>circle_black</v>
      </c>
      <c r="P1314" t="str">
        <f t="shared" si="203"/>
        <v>hex_black</v>
      </c>
      <c r="Q1314" t="str">
        <f t="shared" si="204"/>
        <v>circle</v>
      </c>
      <c r="R1314" t="str">
        <f t="shared" si="205"/>
        <v>black</v>
      </c>
      <c r="S1314" t="str">
        <f t="shared" si="206"/>
        <v>hex</v>
      </c>
      <c r="T1314" t="str">
        <f t="shared" si="207"/>
        <v>black</v>
      </c>
      <c r="U1314" t="str">
        <f t="shared" si="208"/>
        <v>hex</v>
      </c>
      <c r="V1314" t="str">
        <f t="shared" si="209"/>
        <v>black</v>
      </c>
    </row>
    <row r="1315" spans="1:22" x14ac:dyDescent="0.3">
      <c r="A1315" s="1">
        <v>43761</v>
      </c>
      <c r="B1315" s="2">
        <v>0.43041666666666667</v>
      </c>
      <c r="C1315">
        <v>10326</v>
      </c>
      <c r="D1315">
        <v>1022</v>
      </c>
      <c r="E1315">
        <v>0</v>
      </c>
      <c r="F1315">
        <v>126</v>
      </c>
      <c r="G1315">
        <v>2</v>
      </c>
      <c r="H1315" t="s">
        <v>24</v>
      </c>
      <c r="I1315">
        <v>0</v>
      </c>
      <c r="J1315" t="s">
        <v>58</v>
      </c>
      <c r="K1315" t="s">
        <v>27</v>
      </c>
      <c r="L1315" t="str">
        <f t="shared" si="200"/>
        <v>L</v>
      </c>
      <c r="M1315" t="str">
        <f t="shared" si="201"/>
        <v>R</v>
      </c>
      <c r="N1315" t="str" cm="1">
        <f t="array" ref="N1315">_xlfn.IFS(G1315=2,L1315,G1315=3,M1315)</f>
        <v>L</v>
      </c>
      <c r="O1315" t="str">
        <f t="shared" si="202"/>
        <v>hex_black</v>
      </c>
      <c r="P1315" t="str">
        <f t="shared" si="203"/>
        <v>circle_black</v>
      </c>
      <c r="Q1315" t="str">
        <f t="shared" si="204"/>
        <v>hex</v>
      </c>
      <c r="R1315" t="str">
        <f t="shared" si="205"/>
        <v>black</v>
      </c>
      <c r="S1315" t="str">
        <f t="shared" si="206"/>
        <v>circle</v>
      </c>
      <c r="T1315" t="str">
        <f t="shared" si="207"/>
        <v>black</v>
      </c>
      <c r="U1315" t="str">
        <f t="shared" si="208"/>
        <v>hex</v>
      </c>
      <c r="V1315" t="str">
        <f t="shared" si="209"/>
        <v>black</v>
      </c>
    </row>
    <row r="1316" spans="1:22" x14ac:dyDescent="0.3">
      <c r="A1316" s="1">
        <v>43761</v>
      </c>
      <c r="B1316" s="2">
        <v>0.43045138888888884</v>
      </c>
      <c r="C1316">
        <v>10326</v>
      </c>
      <c r="D1316">
        <v>1025</v>
      </c>
      <c r="E1316">
        <v>1</v>
      </c>
      <c r="F1316">
        <v>127</v>
      </c>
      <c r="G1316">
        <v>2</v>
      </c>
      <c r="H1316" t="s">
        <v>24</v>
      </c>
      <c r="I1316">
        <v>0</v>
      </c>
      <c r="J1316" t="s">
        <v>55</v>
      </c>
      <c r="K1316" t="s">
        <v>23</v>
      </c>
      <c r="L1316" t="str">
        <f t="shared" si="200"/>
        <v>R</v>
      </c>
      <c r="M1316" t="str">
        <f t="shared" si="201"/>
        <v>L</v>
      </c>
      <c r="N1316" t="str" cm="1">
        <f t="array" ref="N1316">_xlfn.IFS(G1316=2,L1316,G1316=3,M1316)</f>
        <v>R</v>
      </c>
      <c r="O1316" t="str">
        <f t="shared" si="202"/>
        <v>circle_white</v>
      </c>
      <c r="P1316" t="str">
        <f t="shared" si="203"/>
        <v>hex_white</v>
      </c>
      <c r="Q1316" t="str">
        <f t="shared" si="204"/>
        <v>circle</v>
      </c>
      <c r="R1316" t="str">
        <f t="shared" si="205"/>
        <v>white</v>
      </c>
      <c r="S1316" t="str">
        <f t="shared" si="206"/>
        <v>hex</v>
      </c>
      <c r="T1316" t="str">
        <f t="shared" si="207"/>
        <v>white</v>
      </c>
      <c r="U1316" t="str">
        <f t="shared" si="208"/>
        <v>hex</v>
      </c>
      <c r="V1316" t="str">
        <f t="shared" si="209"/>
        <v>white</v>
      </c>
    </row>
    <row r="1317" spans="1:22" x14ac:dyDescent="0.3">
      <c r="A1317" s="1">
        <v>43761</v>
      </c>
      <c r="B1317" s="2">
        <v>0.43048611111111112</v>
      </c>
      <c r="C1317">
        <v>10326</v>
      </c>
      <c r="D1317">
        <v>1029</v>
      </c>
      <c r="E1317">
        <v>1</v>
      </c>
      <c r="F1317">
        <v>128</v>
      </c>
      <c r="G1317">
        <v>3</v>
      </c>
      <c r="H1317" t="s">
        <v>21</v>
      </c>
      <c r="I1317">
        <v>0</v>
      </c>
      <c r="J1317" t="s">
        <v>58</v>
      </c>
      <c r="K1317" t="s">
        <v>27</v>
      </c>
      <c r="L1317" t="str">
        <f t="shared" si="200"/>
        <v>L</v>
      </c>
      <c r="M1317" t="str">
        <f t="shared" si="201"/>
        <v>R</v>
      </c>
      <c r="N1317" t="str" cm="1">
        <f t="array" ref="N1317">_xlfn.IFS(G1317=2,L1317,G1317=3,M1317)</f>
        <v>R</v>
      </c>
      <c r="O1317" t="str">
        <f t="shared" si="202"/>
        <v>hex_black</v>
      </c>
      <c r="P1317" t="str">
        <f t="shared" si="203"/>
        <v>circle_black</v>
      </c>
      <c r="Q1317" t="str">
        <f t="shared" si="204"/>
        <v>hex</v>
      </c>
      <c r="R1317" t="str">
        <f t="shared" si="205"/>
        <v>black</v>
      </c>
      <c r="S1317" t="str">
        <f t="shared" si="206"/>
        <v>circle</v>
      </c>
      <c r="T1317" t="str">
        <f t="shared" si="207"/>
        <v>black</v>
      </c>
      <c r="U1317" t="str">
        <f t="shared" si="208"/>
        <v>circle</v>
      </c>
      <c r="V1317" t="str">
        <f t="shared" si="209"/>
        <v>black</v>
      </c>
    </row>
    <row r="1318" spans="1:22" x14ac:dyDescent="0.3">
      <c r="A1318" s="1">
        <v>43761</v>
      </c>
      <c r="B1318" s="2">
        <v>0.43062500000000004</v>
      </c>
      <c r="C1318">
        <v>10326</v>
      </c>
      <c r="D1318">
        <v>1040</v>
      </c>
      <c r="E1318">
        <v>1</v>
      </c>
      <c r="F1318">
        <v>129</v>
      </c>
      <c r="G1318">
        <v>3</v>
      </c>
      <c r="H1318" t="s">
        <v>21</v>
      </c>
      <c r="I1318">
        <v>0</v>
      </c>
      <c r="J1318" t="s">
        <v>57</v>
      </c>
      <c r="K1318" t="s">
        <v>23</v>
      </c>
      <c r="L1318" t="str">
        <f t="shared" si="200"/>
        <v>L</v>
      </c>
      <c r="M1318" t="str">
        <f t="shared" si="201"/>
        <v>R</v>
      </c>
      <c r="N1318" t="str" cm="1">
        <f t="array" ref="N1318">_xlfn.IFS(G1318=2,L1318,G1318=3,M1318)</f>
        <v>R</v>
      </c>
      <c r="O1318" t="str">
        <f t="shared" si="202"/>
        <v>hex_white</v>
      </c>
      <c r="P1318" t="str">
        <f t="shared" si="203"/>
        <v>circle_white</v>
      </c>
      <c r="Q1318" t="str">
        <f t="shared" si="204"/>
        <v>hex</v>
      </c>
      <c r="R1318" t="str">
        <f t="shared" si="205"/>
        <v>white</v>
      </c>
      <c r="S1318" t="str">
        <f t="shared" si="206"/>
        <v>circle</v>
      </c>
      <c r="T1318" t="str">
        <f t="shared" si="207"/>
        <v>white</v>
      </c>
      <c r="U1318" t="str">
        <f t="shared" si="208"/>
        <v>circle</v>
      </c>
      <c r="V1318" t="str">
        <f t="shared" si="209"/>
        <v>white</v>
      </c>
    </row>
    <row r="1319" spans="1:22" x14ac:dyDescent="0.3">
      <c r="A1319" s="1">
        <v>43761</v>
      </c>
      <c r="B1319" s="2">
        <v>0.43078703703703702</v>
      </c>
      <c r="C1319">
        <v>10326</v>
      </c>
      <c r="D1319">
        <v>1054</v>
      </c>
      <c r="E1319">
        <v>4</v>
      </c>
      <c r="F1319">
        <v>130</v>
      </c>
      <c r="G1319">
        <v>2</v>
      </c>
      <c r="H1319" t="s">
        <v>24</v>
      </c>
      <c r="I1319">
        <v>0</v>
      </c>
      <c r="J1319" t="s">
        <v>57</v>
      </c>
      <c r="K1319" t="s">
        <v>23</v>
      </c>
      <c r="L1319" t="str">
        <f t="shared" si="200"/>
        <v>L</v>
      </c>
      <c r="M1319" t="str">
        <f t="shared" si="201"/>
        <v>R</v>
      </c>
      <c r="N1319" t="str" cm="1">
        <f t="array" ref="N1319">_xlfn.IFS(G1319=2,L1319,G1319=3,M1319)</f>
        <v>L</v>
      </c>
      <c r="O1319" t="str">
        <f t="shared" si="202"/>
        <v>hex_white</v>
      </c>
      <c r="P1319" t="str">
        <f t="shared" si="203"/>
        <v>circle_white</v>
      </c>
      <c r="Q1319" t="str">
        <f t="shared" si="204"/>
        <v>hex</v>
      </c>
      <c r="R1319" t="str">
        <f t="shared" si="205"/>
        <v>white</v>
      </c>
      <c r="S1319" t="str">
        <f t="shared" si="206"/>
        <v>circle</v>
      </c>
      <c r="T1319" t="str">
        <f t="shared" si="207"/>
        <v>white</v>
      </c>
      <c r="U1319" t="str">
        <f t="shared" si="208"/>
        <v>hex</v>
      </c>
      <c r="V1319" t="str">
        <f t="shared" si="209"/>
        <v>white</v>
      </c>
    </row>
    <row r="1320" spans="1:22" x14ac:dyDescent="0.3">
      <c r="A1320" s="1">
        <v>43761</v>
      </c>
      <c r="B1320" s="2">
        <v>0.43082175925925931</v>
      </c>
      <c r="C1320">
        <v>10326</v>
      </c>
      <c r="D1320">
        <v>1058</v>
      </c>
      <c r="E1320">
        <v>1</v>
      </c>
      <c r="F1320">
        <v>131</v>
      </c>
      <c r="G1320">
        <v>2</v>
      </c>
      <c r="H1320" t="s">
        <v>24</v>
      </c>
      <c r="I1320">
        <v>0</v>
      </c>
      <c r="J1320" t="s">
        <v>56</v>
      </c>
      <c r="K1320" t="s">
        <v>27</v>
      </c>
      <c r="L1320" t="str">
        <f t="shared" si="200"/>
        <v>R</v>
      </c>
      <c r="M1320" t="str">
        <f t="shared" si="201"/>
        <v>L</v>
      </c>
      <c r="N1320" t="str" cm="1">
        <f t="array" ref="N1320">_xlfn.IFS(G1320=2,L1320,G1320=3,M1320)</f>
        <v>R</v>
      </c>
      <c r="O1320" t="str">
        <f t="shared" si="202"/>
        <v>circle_black</v>
      </c>
      <c r="P1320" t="str">
        <f t="shared" si="203"/>
        <v>hex_black</v>
      </c>
      <c r="Q1320" t="str">
        <f t="shared" si="204"/>
        <v>circle</v>
      </c>
      <c r="R1320" t="str">
        <f t="shared" si="205"/>
        <v>black</v>
      </c>
      <c r="S1320" t="str">
        <f t="shared" si="206"/>
        <v>hex</v>
      </c>
      <c r="T1320" t="str">
        <f t="shared" si="207"/>
        <v>black</v>
      </c>
      <c r="U1320" t="str">
        <f t="shared" si="208"/>
        <v>hex</v>
      </c>
      <c r="V1320" t="str">
        <f t="shared" si="209"/>
        <v>black</v>
      </c>
    </row>
    <row r="1321" spans="1:22" x14ac:dyDescent="0.3">
      <c r="A1321" s="1">
        <v>43761</v>
      </c>
      <c r="B1321" s="2">
        <v>0.43085648148148148</v>
      </c>
      <c r="C1321">
        <v>10326</v>
      </c>
      <c r="D1321">
        <v>1060</v>
      </c>
      <c r="E1321">
        <v>1</v>
      </c>
      <c r="F1321">
        <v>132</v>
      </c>
      <c r="G1321">
        <v>3</v>
      </c>
      <c r="H1321" t="s">
        <v>21</v>
      </c>
      <c r="I1321">
        <v>0</v>
      </c>
      <c r="J1321" t="s">
        <v>57</v>
      </c>
      <c r="K1321" t="s">
        <v>23</v>
      </c>
      <c r="L1321" t="str">
        <f t="shared" si="200"/>
        <v>L</v>
      </c>
      <c r="M1321" t="str">
        <f t="shared" si="201"/>
        <v>R</v>
      </c>
      <c r="N1321" t="str" cm="1">
        <f t="array" ref="N1321">_xlfn.IFS(G1321=2,L1321,G1321=3,M1321)</f>
        <v>R</v>
      </c>
      <c r="O1321" t="str">
        <f t="shared" si="202"/>
        <v>hex_white</v>
      </c>
      <c r="P1321" t="str">
        <f t="shared" si="203"/>
        <v>circle_white</v>
      </c>
      <c r="Q1321" t="str">
        <f t="shared" si="204"/>
        <v>hex</v>
      </c>
      <c r="R1321" t="str">
        <f t="shared" si="205"/>
        <v>white</v>
      </c>
      <c r="S1321" t="str">
        <f t="shared" si="206"/>
        <v>circle</v>
      </c>
      <c r="T1321" t="str">
        <f t="shared" si="207"/>
        <v>white</v>
      </c>
      <c r="U1321" t="str">
        <f t="shared" si="208"/>
        <v>circle</v>
      </c>
      <c r="V1321" t="str">
        <f t="shared" si="209"/>
        <v>white</v>
      </c>
    </row>
    <row r="1322" spans="1:22" x14ac:dyDescent="0.3">
      <c r="A1322" s="1">
        <v>43761</v>
      </c>
      <c r="B1322" s="2">
        <v>0.43099537037037039</v>
      </c>
      <c r="C1322">
        <v>10326</v>
      </c>
      <c r="D1322">
        <v>1072</v>
      </c>
      <c r="E1322">
        <v>1</v>
      </c>
      <c r="F1322">
        <v>133</v>
      </c>
      <c r="G1322">
        <v>3</v>
      </c>
      <c r="H1322" t="s">
        <v>21</v>
      </c>
      <c r="I1322">
        <v>0</v>
      </c>
      <c r="J1322" t="s">
        <v>55</v>
      </c>
      <c r="K1322" t="s">
        <v>23</v>
      </c>
      <c r="L1322" t="str">
        <f t="shared" si="200"/>
        <v>R</v>
      </c>
      <c r="M1322" t="str">
        <f t="shared" si="201"/>
        <v>L</v>
      </c>
      <c r="N1322" t="str" cm="1">
        <f t="array" ref="N1322">_xlfn.IFS(G1322=2,L1322,G1322=3,M1322)</f>
        <v>L</v>
      </c>
      <c r="O1322" t="str">
        <f t="shared" si="202"/>
        <v>circle_white</v>
      </c>
      <c r="P1322" t="str">
        <f t="shared" si="203"/>
        <v>hex_white</v>
      </c>
      <c r="Q1322" t="str">
        <f t="shared" si="204"/>
        <v>circle</v>
      </c>
      <c r="R1322" t="str">
        <f t="shared" si="205"/>
        <v>white</v>
      </c>
      <c r="S1322" t="str">
        <f t="shared" si="206"/>
        <v>hex</v>
      </c>
      <c r="T1322" t="str">
        <f t="shared" si="207"/>
        <v>white</v>
      </c>
      <c r="U1322" t="str">
        <f t="shared" si="208"/>
        <v>circle</v>
      </c>
      <c r="V1322" t="str">
        <f t="shared" si="209"/>
        <v>white</v>
      </c>
    </row>
    <row r="1323" spans="1:22" x14ac:dyDescent="0.3">
      <c r="A1323" s="1">
        <v>43761</v>
      </c>
      <c r="B1323" s="2">
        <v>0.43112268518518521</v>
      </c>
      <c r="C1323">
        <v>10326</v>
      </c>
      <c r="D1323">
        <v>1083</v>
      </c>
      <c r="E1323">
        <v>1</v>
      </c>
      <c r="F1323">
        <v>134</v>
      </c>
      <c r="G1323">
        <v>3</v>
      </c>
      <c r="H1323" t="s">
        <v>21</v>
      </c>
      <c r="I1323">
        <v>0</v>
      </c>
      <c r="J1323" t="s">
        <v>57</v>
      </c>
      <c r="K1323" t="s">
        <v>23</v>
      </c>
      <c r="L1323" t="str">
        <f t="shared" si="200"/>
        <v>L</v>
      </c>
      <c r="M1323" t="str">
        <f t="shared" si="201"/>
        <v>R</v>
      </c>
      <c r="N1323" t="str" cm="1">
        <f t="array" ref="N1323">_xlfn.IFS(G1323=2,L1323,G1323=3,M1323)</f>
        <v>R</v>
      </c>
      <c r="O1323" t="str">
        <f t="shared" si="202"/>
        <v>hex_white</v>
      </c>
      <c r="P1323" t="str">
        <f t="shared" si="203"/>
        <v>circle_white</v>
      </c>
      <c r="Q1323" t="str">
        <f t="shared" si="204"/>
        <v>hex</v>
      </c>
      <c r="R1323" t="str">
        <f t="shared" si="205"/>
        <v>white</v>
      </c>
      <c r="S1323" t="str">
        <f t="shared" si="206"/>
        <v>circle</v>
      </c>
      <c r="T1323" t="str">
        <f t="shared" si="207"/>
        <v>white</v>
      </c>
      <c r="U1323" t="str">
        <f t="shared" si="208"/>
        <v>circle</v>
      </c>
      <c r="V1323" t="str">
        <f t="shared" si="209"/>
        <v>white</v>
      </c>
    </row>
    <row r="1324" spans="1:22" x14ac:dyDescent="0.3">
      <c r="A1324" s="1">
        <v>43761</v>
      </c>
      <c r="B1324" s="2">
        <v>0.43124999999999997</v>
      </c>
      <c r="C1324">
        <v>10326</v>
      </c>
      <c r="D1324">
        <v>1094</v>
      </c>
      <c r="E1324">
        <v>1</v>
      </c>
      <c r="F1324">
        <v>135</v>
      </c>
      <c r="G1324">
        <v>2</v>
      </c>
      <c r="H1324" t="s">
        <v>24</v>
      </c>
      <c r="I1324">
        <v>0</v>
      </c>
      <c r="J1324" t="s">
        <v>56</v>
      </c>
      <c r="K1324" t="s">
        <v>27</v>
      </c>
      <c r="L1324" t="str">
        <f t="shared" si="200"/>
        <v>R</v>
      </c>
      <c r="M1324" t="str">
        <f t="shared" si="201"/>
        <v>L</v>
      </c>
      <c r="N1324" t="str" cm="1">
        <f t="array" ref="N1324">_xlfn.IFS(G1324=2,L1324,G1324=3,M1324)</f>
        <v>R</v>
      </c>
      <c r="O1324" t="str">
        <f t="shared" si="202"/>
        <v>circle_black</v>
      </c>
      <c r="P1324" t="str">
        <f t="shared" si="203"/>
        <v>hex_black</v>
      </c>
      <c r="Q1324" t="str">
        <f t="shared" si="204"/>
        <v>circle</v>
      </c>
      <c r="R1324" t="str">
        <f t="shared" si="205"/>
        <v>black</v>
      </c>
      <c r="S1324" t="str">
        <f t="shared" si="206"/>
        <v>hex</v>
      </c>
      <c r="T1324" t="str">
        <f t="shared" si="207"/>
        <v>black</v>
      </c>
      <c r="U1324" t="str">
        <f t="shared" si="208"/>
        <v>hex</v>
      </c>
      <c r="V1324" t="str">
        <f t="shared" si="209"/>
        <v>black</v>
      </c>
    </row>
    <row r="1325" spans="1:22" x14ac:dyDescent="0.3">
      <c r="A1325" s="1">
        <v>43761</v>
      </c>
      <c r="B1325" s="2">
        <v>0.43127314814814816</v>
      </c>
      <c r="C1325">
        <v>10326</v>
      </c>
      <c r="D1325">
        <v>1097</v>
      </c>
      <c r="E1325">
        <v>1</v>
      </c>
      <c r="F1325">
        <v>136</v>
      </c>
      <c r="G1325">
        <v>2</v>
      </c>
      <c r="H1325" t="s">
        <v>24</v>
      </c>
      <c r="I1325">
        <v>0</v>
      </c>
      <c r="J1325" t="s">
        <v>56</v>
      </c>
      <c r="K1325" t="s">
        <v>27</v>
      </c>
      <c r="L1325" t="str">
        <f t="shared" si="200"/>
        <v>R</v>
      </c>
      <c r="M1325" t="str">
        <f t="shared" si="201"/>
        <v>L</v>
      </c>
      <c r="N1325" t="str" cm="1">
        <f t="array" ref="N1325">_xlfn.IFS(G1325=2,L1325,G1325=3,M1325)</f>
        <v>R</v>
      </c>
      <c r="O1325" t="str">
        <f t="shared" si="202"/>
        <v>circle_black</v>
      </c>
      <c r="P1325" t="str">
        <f t="shared" si="203"/>
        <v>hex_black</v>
      </c>
      <c r="Q1325" t="str">
        <f t="shared" si="204"/>
        <v>circle</v>
      </c>
      <c r="R1325" t="str">
        <f t="shared" si="205"/>
        <v>black</v>
      </c>
      <c r="S1325" t="str">
        <f t="shared" si="206"/>
        <v>hex</v>
      </c>
      <c r="T1325" t="str">
        <f t="shared" si="207"/>
        <v>black</v>
      </c>
      <c r="U1325" t="str">
        <f t="shared" si="208"/>
        <v>hex</v>
      </c>
      <c r="V1325" t="str">
        <f t="shared" si="209"/>
        <v>black</v>
      </c>
    </row>
    <row r="1326" spans="1:22" x14ac:dyDescent="0.3">
      <c r="A1326" s="1">
        <v>43761</v>
      </c>
      <c r="B1326" s="2">
        <v>0.43131944444444442</v>
      </c>
      <c r="C1326">
        <v>10326</v>
      </c>
      <c r="D1326">
        <v>1100</v>
      </c>
      <c r="E1326">
        <v>1</v>
      </c>
      <c r="F1326">
        <v>137</v>
      </c>
      <c r="G1326">
        <v>2</v>
      </c>
      <c r="H1326" t="s">
        <v>24</v>
      </c>
      <c r="I1326">
        <v>0</v>
      </c>
      <c r="J1326" t="s">
        <v>55</v>
      </c>
      <c r="K1326" t="s">
        <v>23</v>
      </c>
      <c r="L1326" t="str">
        <f t="shared" si="200"/>
        <v>R</v>
      </c>
      <c r="M1326" t="str">
        <f t="shared" si="201"/>
        <v>L</v>
      </c>
      <c r="N1326" t="str" cm="1">
        <f t="array" ref="N1326">_xlfn.IFS(G1326=2,L1326,G1326=3,M1326)</f>
        <v>R</v>
      </c>
      <c r="O1326" t="str">
        <f t="shared" si="202"/>
        <v>circle_white</v>
      </c>
      <c r="P1326" t="str">
        <f t="shared" si="203"/>
        <v>hex_white</v>
      </c>
      <c r="Q1326" t="str">
        <f t="shared" si="204"/>
        <v>circle</v>
      </c>
      <c r="R1326" t="str">
        <f t="shared" si="205"/>
        <v>white</v>
      </c>
      <c r="S1326" t="str">
        <f t="shared" si="206"/>
        <v>hex</v>
      </c>
      <c r="T1326" t="str">
        <f t="shared" si="207"/>
        <v>white</v>
      </c>
      <c r="U1326" t="str">
        <f t="shared" si="208"/>
        <v>hex</v>
      </c>
      <c r="V1326" t="str">
        <f t="shared" si="209"/>
        <v>white</v>
      </c>
    </row>
    <row r="1327" spans="1:22" x14ac:dyDescent="0.3">
      <c r="A1327" s="1">
        <v>43761</v>
      </c>
      <c r="B1327" s="2">
        <v>0.43136574074074074</v>
      </c>
      <c r="C1327">
        <v>10326</v>
      </c>
      <c r="D1327">
        <v>1104</v>
      </c>
      <c r="E1327">
        <v>2</v>
      </c>
      <c r="F1327">
        <v>138</v>
      </c>
      <c r="G1327">
        <v>3</v>
      </c>
      <c r="H1327" t="s">
        <v>21</v>
      </c>
      <c r="I1327">
        <v>0</v>
      </c>
      <c r="J1327" t="s">
        <v>57</v>
      </c>
      <c r="K1327" t="s">
        <v>23</v>
      </c>
      <c r="L1327" t="str">
        <f t="shared" si="200"/>
        <v>L</v>
      </c>
      <c r="M1327" t="str">
        <f t="shared" si="201"/>
        <v>R</v>
      </c>
      <c r="N1327" t="str" cm="1">
        <f t="array" ref="N1327">_xlfn.IFS(G1327=2,L1327,G1327=3,M1327)</f>
        <v>R</v>
      </c>
      <c r="O1327" t="str">
        <f t="shared" si="202"/>
        <v>hex_white</v>
      </c>
      <c r="P1327" t="str">
        <f t="shared" si="203"/>
        <v>circle_white</v>
      </c>
      <c r="Q1327" t="str">
        <f t="shared" si="204"/>
        <v>hex</v>
      </c>
      <c r="R1327" t="str">
        <f t="shared" si="205"/>
        <v>white</v>
      </c>
      <c r="S1327" t="str">
        <f t="shared" si="206"/>
        <v>circle</v>
      </c>
      <c r="T1327" t="str">
        <f t="shared" si="207"/>
        <v>white</v>
      </c>
      <c r="U1327" t="str">
        <f t="shared" si="208"/>
        <v>circle</v>
      </c>
      <c r="V1327" t="str">
        <f t="shared" si="209"/>
        <v>white</v>
      </c>
    </row>
    <row r="1328" spans="1:22" x14ac:dyDescent="0.3">
      <c r="A1328" s="1">
        <v>43761</v>
      </c>
      <c r="B1328" s="2">
        <v>0.43148148148148152</v>
      </c>
      <c r="C1328">
        <v>10326</v>
      </c>
      <c r="D1328">
        <v>1115</v>
      </c>
      <c r="E1328">
        <v>1</v>
      </c>
      <c r="F1328">
        <v>139</v>
      </c>
      <c r="G1328">
        <v>2</v>
      </c>
      <c r="H1328" t="s">
        <v>24</v>
      </c>
      <c r="I1328">
        <v>0</v>
      </c>
      <c r="J1328" t="s">
        <v>55</v>
      </c>
      <c r="K1328" t="s">
        <v>23</v>
      </c>
      <c r="L1328" t="str">
        <f t="shared" si="200"/>
        <v>R</v>
      </c>
      <c r="M1328" t="str">
        <f t="shared" si="201"/>
        <v>L</v>
      </c>
      <c r="N1328" t="str" cm="1">
        <f t="array" ref="N1328">_xlfn.IFS(G1328=2,L1328,G1328=3,M1328)</f>
        <v>R</v>
      </c>
      <c r="O1328" t="str">
        <f t="shared" si="202"/>
        <v>circle_white</v>
      </c>
      <c r="P1328" t="str">
        <f t="shared" si="203"/>
        <v>hex_white</v>
      </c>
      <c r="Q1328" t="str">
        <f t="shared" si="204"/>
        <v>circle</v>
      </c>
      <c r="R1328" t="str">
        <f t="shared" si="205"/>
        <v>white</v>
      </c>
      <c r="S1328" t="str">
        <f t="shared" si="206"/>
        <v>hex</v>
      </c>
      <c r="T1328" t="str">
        <f t="shared" si="207"/>
        <v>white</v>
      </c>
      <c r="U1328" t="str">
        <f t="shared" si="208"/>
        <v>hex</v>
      </c>
      <c r="V1328" t="str">
        <f t="shared" si="209"/>
        <v>white</v>
      </c>
    </row>
    <row r="1329" spans="1:22" x14ac:dyDescent="0.3">
      <c r="A1329" s="1">
        <v>43761</v>
      </c>
      <c r="B1329" s="2">
        <v>0.43151620370370369</v>
      </c>
      <c r="C1329">
        <v>10326</v>
      </c>
      <c r="D1329">
        <v>1117</v>
      </c>
      <c r="E1329">
        <v>0</v>
      </c>
      <c r="F1329">
        <v>140</v>
      </c>
      <c r="G1329">
        <v>2</v>
      </c>
      <c r="H1329" t="s">
        <v>24</v>
      </c>
      <c r="I1329">
        <v>0</v>
      </c>
      <c r="J1329" t="s">
        <v>56</v>
      </c>
      <c r="K1329" t="s">
        <v>27</v>
      </c>
      <c r="L1329" t="str">
        <f t="shared" si="200"/>
        <v>R</v>
      </c>
      <c r="M1329" t="str">
        <f t="shared" si="201"/>
        <v>L</v>
      </c>
      <c r="N1329" t="str" cm="1">
        <f t="array" ref="N1329">_xlfn.IFS(G1329=2,L1329,G1329=3,M1329)</f>
        <v>R</v>
      </c>
      <c r="O1329" t="str">
        <f t="shared" si="202"/>
        <v>circle_black</v>
      </c>
      <c r="P1329" t="str">
        <f t="shared" si="203"/>
        <v>hex_black</v>
      </c>
      <c r="Q1329" t="str">
        <f t="shared" si="204"/>
        <v>circle</v>
      </c>
      <c r="R1329" t="str">
        <f t="shared" si="205"/>
        <v>black</v>
      </c>
      <c r="S1329" t="str">
        <f t="shared" si="206"/>
        <v>hex</v>
      </c>
      <c r="T1329" t="str">
        <f t="shared" si="207"/>
        <v>black</v>
      </c>
      <c r="U1329" t="str">
        <f t="shared" si="208"/>
        <v>hex</v>
      </c>
      <c r="V1329" t="str">
        <f t="shared" si="209"/>
        <v>black</v>
      </c>
    </row>
    <row r="1330" spans="1:22" x14ac:dyDescent="0.3">
      <c r="A1330" s="1">
        <v>43761</v>
      </c>
      <c r="B1330" s="2">
        <v>0.43155092592592598</v>
      </c>
      <c r="C1330">
        <v>10326</v>
      </c>
      <c r="D1330">
        <v>1121</v>
      </c>
      <c r="E1330">
        <v>0</v>
      </c>
      <c r="F1330">
        <v>141</v>
      </c>
      <c r="G1330">
        <v>3</v>
      </c>
      <c r="H1330" t="s">
        <v>21</v>
      </c>
      <c r="I1330">
        <v>0</v>
      </c>
      <c r="J1330" t="s">
        <v>58</v>
      </c>
      <c r="K1330" t="s">
        <v>27</v>
      </c>
      <c r="L1330" t="str">
        <f t="shared" si="200"/>
        <v>L</v>
      </c>
      <c r="M1330" t="str">
        <f t="shared" si="201"/>
        <v>R</v>
      </c>
      <c r="N1330" t="str" cm="1">
        <f t="array" ref="N1330">_xlfn.IFS(G1330=2,L1330,G1330=3,M1330)</f>
        <v>R</v>
      </c>
      <c r="O1330" t="str">
        <f t="shared" si="202"/>
        <v>hex_black</v>
      </c>
      <c r="P1330" t="str">
        <f t="shared" si="203"/>
        <v>circle_black</v>
      </c>
      <c r="Q1330" t="str">
        <f t="shared" si="204"/>
        <v>hex</v>
      </c>
      <c r="R1330" t="str">
        <f t="shared" si="205"/>
        <v>black</v>
      </c>
      <c r="S1330" t="str">
        <f t="shared" si="206"/>
        <v>circle</v>
      </c>
      <c r="T1330" t="str">
        <f t="shared" si="207"/>
        <v>black</v>
      </c>
      <c r="U1330" t="str">
        <f t="shared" si="208"/>
        <v>circle</v>
      </c>
      <c r="V1330" t="str">
        <f t="shared" si="209"/>
        <v>black</v>
      </c>
    </row>
    <row r="1331" spans="1:22" x14ac:dyDescent="0.3">
      <c r="A1331" s="1">
        <v>43761</v>
      </c>
      <c r="B1331" s="2">
        <v>0.43168981481481478</v>
      </c>
      <c r="C1331">
        <v>10326</v>
      </c>
      <c r="D1331">
        <v>1132</v>
      </c>
      <c r="E1331">
        <v>1</v>
      </c>
      <c r="F1331">
        <v>142</v>
      </c>
      <c r="G1331">
        <v>2</v>
      </c>
      <c r="H1331" t="s">
        <v>24</v>
      </c>
      <c r="I1331">
        <v>0</v>
      </c>
      <c r="J1331" t="s">
        <v>55</v>
      </c>
      <c r="K1331" t="s">
        <v>23</v>
      </c>
      <c r="L1331" t="str">
        <f t="shared" si="200"/>
        <v>R</v>
      </c>
      <c r="M1331" t="str">
        <f t="shared" si="201"/>
        <v>L</v>
      </c>
      <c r="N1331" t="str" cm="1">
        <f t="array" ref="N1331">_xlfn.IFS(G1331=2,L1331,G1331=3,M1331)</f>
        <v>R</v>
      </c>
      <c r="O1331" t="str">
        <f t="shared" si="202"/>
        <v>circle_white</v>
      </c>
      <c r="P1331" t="str">
        <f t="shared" si="203"/>
        <v>hex_white</v>
      </c>
      <c r="Q1331" t="str">
        <f t="shared" si="204"/>
        <v>circle</v>
      </c>
      <c r="R1331" t="str">
        <f t="shared" si="205"/>
        <v>white</v>
      </c>
      <c r="S1331" t="str">
        <f t="shared" si="206"/>
        <v>hex</v>
      </c>
      <c r="T1331" t="str">
        <f t="shared" si="207"/>
        <v>white</v>
      </c>
      <c r="U1331" t="str">
        <f t="shared" si="208"/>
        <v>hex</v>
      </c>
      <c r="V1331" t="str">
        <f t="shared" si="209"/>
        <v>white</v>
      </c>
    </row>
    <row r="1332" spans="1:22" x14ac:dyDescent="0.3">
      <c r="A1332" s="1">
        <v>43761</v>
      </c>
      <c r="B1332" s="2">
        <v>0.43172453703703706</v>
      </c>
      <c r="C1332">
        <v>10326</v>
      </c>
      <c r="D1332">
        <v>1135</v>
      </c>
      <c r="E1332">
        <v>1</v>
      </c>
      <c r="F1332">
        <v>143</v>
      </c>
      <c r="G1332">
        <v>3</v>
      </c>
      <c r="H1332" t="s">
        <v>21</v>
      </c>
      <c r="I1332">
        <v>0</v>
      </c>
      <c r="J1332" t="s">
        <v>57</v>
      </c>
      <c r="K1332" t="s">
        <v>23</v>
      </c>
      <c r="L1332" t="str">
        <f t="shared" si="200"/>
        <v>L</v>
      </c>
      <c r="M1332" t="str">
        <f t="shared" si="201"/>
        <v>R</v>
      </c>
      <c r="N1332" t="str" cm="1">
        <f t="array" ref="N1332">_xlfn.IFS(G1332=2,L1332,G1332=3,M1332)</f>
        <v>R</v>
      </c>
      <c r="O1332" t="str">
        <f t="shared" si="202"/>
        <v>hex_white</v>
      </c>
      <c r="P1332" t="str">
        <f t="shared" si="203"/>
        <v>circle_white</v>
      </c>
      <c r="Q1332" t="str">
        <f t="shared" si="204"/>
        <v>hex</v>
      </c>
      <c r="R1332" t="str">
        <f t="shared" si="205"/>
        <v>white</v>
      </c>
      <c r="S1332" t="str">
        <f t="shared" si="206"/>
        <v>circle</v>
      </c>
      <c r="T1332" t="str">
        <f t="shared" si="207"/>
        <v>white</v>
      </c>
      <c r="U1332" t="str">
        <f t="shared" si="208"/>
        <v>circle</v>
      </c>
      <c r="V1332" t="str">
        <f t="shared" si="209"/>
        <v>white</v>
      </c>
    </row>
    <row r="1333" spans="1:22" x14ac:dyDescent="0.3">
      <c r="A1333" s="1">
        <v>43761</v>
      </c>
      <c r="B1333" s="2">
        <v>0.43186342592592591</v>
      </c>
      <c r="C1333">
        <v>10326</v>
      </c>
      <c r="D1333">
        <v>1148</v>
      </c>
      <c r="E1333">
        <v>1</v>
      </c>
      <c r="F1333">
        <v>144</v>
      </c>
      <c r="G1333">
        <v>2</v>
      </c>
      <c r="H1333" t="s">
        <v>24</v>
      </c>
      <c r="I1333">
        <v>0</v>
      </c>
      <c r="J1333" t="s">
        <v>55</v>
      </c>
      <c r="K1333" t="s">
        <v>23</v>
      </c>
      <c r="L1333" t="str">
        <f t="shared" si="200"/>
        <v>R</v>
      </c>
      <c r="M1333" t="str">
        <f t="shared" si="201"/>
        <v>L</v>
      </c>
      <c r="N1333" t="str" cm="1">
        <f t="array" ref="N1333">_xlfn.IFS(G1333=2,L1333,G1333=3,M1333)</f>
        <v>R</v>
      </c>
      <c r="O1333" t="str">
        <f t="shared" si="202"/>
        <v>circle_white</v>
      </c>
      <c r="P1333" t="str">
        <f t="shared" si="203"/>
        <v>hex_white</v>
      </c>
      <c r="Q1333" t="str">
        <f t="shared" si="204"/>
        <v>circle</v>
      </c>
      <c r="R1333" t="str">
        <f t="shared" si="205"/>
        <v>white</v>
      </c>
      <c r="S1333" t="str">
        <f t="shared" si="206"/>
        <v>hex</v>
      </c>
      <c r="T1333" t="str">
        <f t="shared" si="207"/>
        <v>white</v>
      </c>
      <c r="U1333" t="str">
        <f t="shared" si="208"/>
        <v>hex</v>
      </c>
      <c r="V1333" t="str">
        <f t="shared" si="209"/>
        <v>white</v>
      </c>
    </row>
    <row r="1334" spans="1:22" x14ac:dyDescent="0.3">
      <c r="A1334" s="1">
        <v>43761</v>
      </c>
      <c r="B1334" s="2">
        <v>0.43189814814814814</v>
      </c>
      <c r="C1334">
        <v>10326</v>
      </c>
      <c r="D1334">
        <v>1150</v>
      </c>
      <c r="E1334">
        <v>1</v>
      </c>
      <c r="F1334">
        <v>145</v>
      </c>
      <c r="G1334">
        <v>2</v>
      </c>
      <c r="H1334" t="s">
        <v>24</v>
      </c>
      <c r="I1334">
        <v>0</v>
      </c>
      <c r="J1334" t="s">
        <v>55</v>
      </c>
      <c r="K1334" t="s">
        <v>23</v>
      </c>
      <c r="L1334" t="str">
        <f t="shared" si="200"/>
        <v>R</v>
      </c>
      <c r="M1334" t="str">
        <f t="shared" si="201"/>
        <v>L</v>
      </c>
      <c r="N1334" t="str" cm="1">
        <f t="array" ref="N1334">_xlfn.IFS(G1334=2,L1334,G1334=3,M1334)</f>
        <v>R</v>
      </c>
      <c r="O1334" t="str">
        <f t="shared" si="202"/>
        <v>circle_white</v>
      </c>
      <c r="P1334" t="str">
        <f t="shared" si="203"/>
        <v>hex_white</v>
      </c>
      <c r="Q1334" t="str">
        <f t="shared" si="204"/>
        <v>circle</v>
      </c>
      <c r="R1334" t="str">
        <f t="shared" si="205"/>
        <v>white</v>
      </c>
      <c r="S1334" t="str">
        <f t="shared" si="206"/>
        <v>hex</v>
      </c>
      <c r="T1334" t="str">
        <f t="shared" si="207"/>
        <v>white</v>
      </c>
      <c r="U1334" t="str">
        <f t="shared" si="208"/>
        <v>hex</v>
      </c>
      <c r="V1334" t="str">
        <f t="shared" si="209"/>
        <v>white</v>
      </c>
    </row>
    <row r="1335" spans="1:22" x14ac:dyDescent="0.3">
      <c r="A1335" s="1">
        <v>43761</v>
      </c>
      <c r="B1335" s="2">
        <v>0.4319560185185185</v>
      </c>
      <c r="C1335">
        <v>10326</v>
      </c>
      <c r="D1335">
        <v>1155</v>
      </c>
      <c r="E1335">
        <v>2</v>
      </c>
      <c r="F1335">
        <v>146</v>
      </c>
      <c r="G1335">
        <v>2</v>
      </c>
      <c r="H1335" t="s">
        <v>24</v>
      </c>
      <c r="I1335">
        <v>0</v>
      </c>
      <c r="J1335" t="s">
        <v>55</v>
      </c>
      <c r="K1335" t="s">
        <v>23</v>
      </c>
      <c r="L1335" t="str">
        <f t="shared" si="200"/>
        <v>R</v>
      </c>
      <c r="M1335" t="str">
        <f t="shared" si="201"/>
        <v>L</v>
      </c>
      <c r="N1335" t="str" cm="1">
        <f t="array" ref="N1335">_xlfn.IFS(G1335=2,L1335,G1335=3,M1335)</f>
        <v>R</v>
      </c>
      <c r="O1335" t="str">
        <f t="shared" si="202"/>
        <v>circle_white</v>
      </c>
      <c r="P1335" t="str">
        <f t="shared" si="203"/>
        <v>hex_white</v>
      </c>
      <c r="Q1335" t="str">
        <f t="shared" si="204"/>
        <v>circle</v>
      </c>
      <c r="R1335" t="str">
        <f t="shared" si="205"/>
        <v>white</v>
      </c>
      <c r="S1335" t="str">
        <f t="shared" si="206"/>
        <v>hex</v>
      </c>
      <c r="T1335" t="str">
        <f t="shared" si="207"/>
        <v>white</v>
      </c>
      <c r="U1335" t="str">
        <f t="shared" si="208"/>
        <v>hex</v>
      </c>
      <c r="V1335" t="str">
        <f t="shared" si="209"/>
        <v>white</v>
      </c>
    </row>
    <row r="1336" spans="1:22" x14ac:dyDescent="0.3">
      <c r="A1336" s="1">
        <v>43761</v>
      </c>
      <c r="B1336" s="2">
        <v>0.43199074074074079</v>
      </c>
      <c r="C1336">
        <v>10326</v>
      </c>
      <c r="D1336">
        <v>1159</v>
      </c>
      <c r="E1336">
        <v>1</v>
      </c>
      <c r="F1336">
        <v>147</v>
      </c>
      <c r="G1336">
        <v>3</v>
      </c>
      <c r="H1336" t="s">
        <v>21</v>
      </c>
      <c r="I1336">
        <v>0</v>
      </c>
      <c r="J1336" t="s">
        <v>57</v>
      </c>
      <c r="K1336" t="s">
        <v>23</v>
      </c>
      <c r="L1336" t="str">
        <f t="shared" si="200"/>
        <v>L</v>
      </c>
      <c r="M1336" t="str">
        <f t="shared" si="201"/>
        <v>R</v>
      </c>
      <c r="N1336" t="str" cm="1">
        <f t="array" ref="N1336">_xlfn.IFS(G1336=2,L1336,G1336=3,M1336)</f>
        <v>R</v>
      </c>
      <c r="O1336" t="str">
        <f t="shared" si="202"/>
        <v>hex_white</v>
      </c>
      <c r="P1336" t="str">
        <f t="shared" si="203"/>
        <v>circle_white</v>
      </c>
      <c r="Q1336" t="str">
        <f t="shared" si="204"/>
        <v>hex</v>
      </c>
      <c r="R1336" t="str">
        <f t="shared" si="205"/>
        <v>white</v>
      </c>
      <c r="S1336" t="str">
        <f t="shared" si="206"/>
        <v>circle</v>
      </c>
      <c r="T1336" t="str">
        <f t="shared" si="207"/>
        <v>white</v>
      </c>
      <c r="U1336" t="str">
        <f t="shared" si="208"/>
        <v>circle</v>
      </c>
      <c r="V1336" t="str">
        <f t="shared" si="209"/>
        <v>white</v>
      </c>
    </row>
    <row r="1337" spans="1:22" x14ac:dyDescent="0.3">
      <c r="A1337" s="1">
        <v>43761</v>
      </c>
      <c r="B1337" s="2">
        <v>0.43212962962962959</v>
      </c>
      <c r="C1337">
        <v>10326</v>
      </c>
      <c r="D1337">
        <v>1170</v>
      </c>
      <c r="E1337">
        <v>0</v>
      </c>
      <c r="F1337">
        <v>148</v>
      </c>
      <c r="G1337">
        <v>3</v>
      </c>
      <c r="H1337" t="s">
        <v>21</v>
      </c>
      <c r="I1337">
        <v>0</v>
      </c>
      <c r="J1337" t="s">
        <v>58</v>
      </c>
      <c r="K1337" t="s">
        <v>27</v>
      </c>
      <c r="L1337" t="str">
        <f t="shared" si="200"/>
        <v>L</v>
      </c>
      <c r="M1337" t="str">
        <f t="shared" si="201"/>
        <v>R</v>
      </c>
      <c r="N1337" t="str" cm="1">
        <f t="array" ref="N1337">_xlfn.IFS(G1337=2,L1337,G1337=3,M1337)</f>
        <v>R</v>
      </c>
      <c r="O1337" t="str">
        <f t="shared" si="202"/>
        <v>hex_black</v>
      </c>
      <c r="P1337" t="str">
        <f t="shared" si="203"/>
        <v>circle_black</v>
      </c>
      <c r="Q1337" t="str">
        <f t="shared" si="204"/>
        <v>hex</v>
      </c>
      <c r="R1337" t="str">
        <f t="shared" si="205"/>
        <v>black</v>
      </c>
      <c r="S1337" t="str">
        <f t="shared" si="206"/>
        <v>circle</v>
      </c>
      <c r="T1337" t="str">
        <f t="shared" si="207"/>
        <v>black</v>
      </c>
      <c r="U1337" t="str">
        <f t="shared" si="208"/>
        <v>circle</v>
      </c>
      <c r="V1337" t="str">
        <f t="shared" si="209"/>
        <v>black</v>
      </c>
    </row>
    <row r="1338" spans="1:22" x14ac:dyDescent="0.3">
      <c r="A1338" s="1">
        <v>43761</v>
      </c>
      <c r="B1338" s="2">
        <v>0.4322685185185185</v>
      </c>
      <c r="C1338">
        <v>10326</v>
      </c>
      <c r="D1338">
        <v>1183</v>
      </c>
      <c r="E1338">
        <v>2</v>
      </c>
      <c r="F1338">
        <v>149</v>
      </c>
      <c r="G1338">
        <v>3</v>
      </c>
      <c r="H1338" t="s">
        <v>21</v>
      </c>
      <c r="I1338">
        <v>0</v>
      </c>
      <c r="J1338" t="s">
        <v>58</v>
      </c>
      <c r="K1338" t="s">
        <v>27</v>
      </c>
      <c r="L1338" t="str">
        <f t="shared" si="200"/>
        <v>L</v>
      </c>
      <c r="M1338" t="str">
        <f t="shared" si="201"/>
        <v>R</v>
      </c>
      <c r="N1338" t="str" cm="1">
        <f t="array" ref="N1338">_xlfn.IFS(G1338=2,L1338,G1338=3,M1338)</f>
        <v>R</v>
      </c>
      <c r="O1338" t="str">
        <f t="shared" si="202"/>
        <v>hex_black</v>
      </c>
      <c r="P1338" t="str">
        <f t="shared" si="203"/>
        <v>circle_black</v>
      </c>
      <c r="Q1338" t="str">
        <f t="shared" si="204"/>
        <v>hex</v>
      </c>
      <c r="R1338" t="str">
        <f t="shared" si="205"/>
        <v>black</v>
      </c>
      <c r="S1338" t="str">
        <f t="shared" si="206"/>
        <v>circle</v>
      </c>
      <c r="T1338" t="str">
        <f t="shared" si="207"/>
        <v>black</v>
      </c>
      <c r="U1338" t="str">
        <f t="shared" si="208"/>
        <v>circle</v>
      </c>
      <c r="V1338" t="str">
        <f t="shared" si="209"/>
        <v>black</v>
      </c>
    </row>
    <row r="1339" spans="1:22" x14ac:dyDescent="0.3">
      <c r="A1339" s="1">
        <v>43761</v>
      </c>
      <c r="B1339" s="2">
        <v>0.4324305555555556</v>
      </c>
      <c r="C1339">
        <v>10326</v>
      </c>
      <c r="D1339">
        <v>1196</v>
      </c>
      <c r="E1339">
        <v>1</v>
      </c>
      <c r="F1339">
        <v>150</v>
      </c>
      <c r="G1339">
        <v>3</v>
      </c>
      <c r="H1339" t="s">
        <v>21</v>
      </c>
      <c r="I1339">
        <v>0</v>
      </c>
      <c r="J1339" t="s">
        <v>58</v>
      </c>
      <c r="K1339" t="s">
        <v>27</v>
      </c>
      <c r="L1339" t="str">
        <f t="shared" si="200"/>
        <v>L</v>
      </c>
      <c r="M1339" t="str">
        <f t="shared" si="201"/>
        <v>R</v>
      </c>
      <c r="N1339" t="str" cm="1">
        <f t="array" ref="N1339">_xlfn.IFS(G1339=2,L1339,G1339=3,M1339)</f>
        <v>R</v>
      </c>
      <c r="O1339" t="str">
        <f t="shared" si="202"/>
        <v>hex_black</v>
      </c>
      <c r="P1339" t="str">
        <f t="shared" si="203"/>
        <v>circle_black</v>
      </c>
      <c r="Q1339" t="str">
        <f t="shared" si="204"/>
        <v>hex</v>
      </c>
      <c r="R1339" t="str">
        <f t="shared" si="205"/>
        <v>black</v>
      </c>
      <c r="S1339" t="str">
        <f t="shared" si="206"/>
        <v>circle</v>
      </c>
      <c r="T1339" t="str">
        <f t="shared" si="207"/>
        <v>black</v>
      </c>
      <c r="U1339" t="str">
        <f t="shared" si="208"/>
        <v>circle</v>
      </c>
      <c r="V1339" t="str">
        <f t="shared" si="209"/>
        <v>black</v>
      </c>
    </row>
    <row r="1340" spans="1:22" x14ac:dyDescent="0.3">
      <c r="A1340" s="1">
        <v>43761</v>
      </c>
      <c r="B1340" s="2">
        <v>0.4325694444444444</v>
      </c>
      <c r="C1340">
        <v>10326</v>
      </c>
      <c r="D1340">
        <v>1208</v>
      </c>
      <c r="E1340">
        <v>0</v>
      </c>
      <c r="F1340">
        <v>151</v>
      </c>
      <c r="G1340">
        <v>3</v>
      </c>
      <c r="H1340" t="s">
        <v>21</v>
      </c>
      <c r="I1340">
        <v>0</v>
      </c>
      <c r="J1340" t="s">
        <v>58</v>
      </c>
      <c r="K1340" t="s">
        <v>27</v>
      </c>
      <c r="L1340" t="str">
        <f t="shared" si="200"/>
        <v>L</v>
      </c>
      <c r="M1340" t="str">
        <f t="shared" si="201"/>
        <v>R</v>
      </c>
      <c r="N1340" t="str" cm="1">
        <f t="array" ref="N1340">_xlfn.IFS(G1340=2,L1340,G1340=3,M1340)</f>
        <v>R</v>
      </c>
      <c r="O1340" t="str">
        <f t="shared" si="202"/>
        <v>hex_black</v>
      </c>
      <c r="P1340" t="str">
        <f t="shared" si="203"/>
        <v>circle_black</v>
      </c>
      <c r="Q1340" t="str">
        <f t="shared" si="204"/>
        <v>hex</v>
      </c>
      <c r="R1340" t="str">
        <f t="shared" si="205"/>
        <v>black</v>
      </c>
      <c r="S1340" t="str">
        <f t="shared" si="206"/>
        <v>circle</v>
      </c>
      <c r="T1340" t="str">
        <f t="shared" si="207"/>
        <v>black</v>
      </c>
      <c r="U1340" t="str">
        <f t="shared" si="208"/>
        <v>circle</v>
      </c>
      <c r="V1340" t="str">
        <f t="shared" si="209"/>
        <v>black</v>
      </c>
    </row>
    <row r="1341" spans="1:22" x14ac:dyDescent="0.3">
      <c r="A1341" s="1">
        <v>43761</v>
      </c>
      <c r="B1341" s="2">
        <v>0.43270833333333331</v>
      </c>
      <c r="C1341">
        <v>10326</v>
      </c>
      <c r="D1341">
        <v>1220</v>
      </c>
      <c r="E1341">
        <v>1</v>
      </c>
      <c r="F1341">
        <v>152</v>
      </c>
      <c r="G1341">
        <v>2</v>
      </c>
      <c r="H1341" t="s">
        <v>24</v>
      </c>
      <c r="I1341">
        <v>0</v>
      </c>
      <c r="J1341" t="s">
        <v>56</v>
      </c>
      <c r="K1341" t="s">
        <v>27</v>
      </c>
      <c r="L1341" t="str">
        <f t="shared" si="200"/>
        <v>R</v>
      </c>
      <c r="M1341" t="str">
        <f t="shared" si="201"/>
        <v>L</v>
      </c>
      <c r="N1341" t="str" cm="1">
        <f t="array" ref="N1341">_xlfn.IFS(G1341=2,L1341,G1341=3,M1341)</f>
        <v>R</v>
      </c>
      <c r="O1341" t="str">
        <f t="shared" si="202"/>
        <v>circle_black</v>
      </c>
      <c r="P1341" t="str">
        <f t="shared" si="203"/>
        <v>hex_black</v>
      </c>
      <c r="Q1341" t="str">
        <f t="shared" si="204"/>
        <v>circle</v>
      </c>
      <c r="R1341" t="str">
        <f t="shared" si="205"/>
        <v>black</v>
      </c>
      <c r="S1341" t="str">
        <f t="shared" si="206"/>
        <v>hex</v>
      </c>
      <c r="T1341" t="str">
        <f t="shared" si="207"/>
        <v>black</v>
      </c>
      <c r="U1341" t="str">
        <f t="shared" si="208"/>
        <v>hex</v>
      </c>
      <c r="V1341" t="str">
        <f t="shared" si="209"/>
        <v>black</v>
      </c>
    </row>
    <row r="1342" spans="1:22" x14ac:dyDescent="0.3">
      <c r="A1342" s="1">
        <v>43761</v>
      </c>
      <c r="B1342" s="2">
        <v>0.43274305555555559</v>
      </c>
      <c r="C1342">
        <v>10326</v>
      </c>
      <c r="D1342">
        <v>1224</v>
      </c>
      <c r="E1342">
        <v>1</v>
      </c>
      <c r="F1342">
        <v>153</v>
      </c>
      <c r="G1342">
        <v>3</v>
      </c>
      <c r="H1342" t="s">
        <v>21</v>
      </c>
      <c r="I1342">
        <v>0</v>
      </c>
      <c r="J1342" t="s">
        <v>58</v>
      </c>
      <c r="K1342" t="s">
        <v>27</v>
      </c>
      <c r="L1342" t="str">
        <f t="shared" si="200"/>
        <v>L</v>
      </c>
      <c r="M1342" t="str">
        <f t="shared" si="201"/>
        <v>R</v>
      </c>
      <c r="N1342" t="str" cm="1">
        <f t="array" ref="N1342">_xlfn.IFS(G1342=2,L1342,G1342=3,M1342)</f>
        <v>R</v>
      </c>
      <c r="O1342" t="str">
        <f t="shared" si="202"/>
        <v>hex_black</v>
      </c>
      <c r="P1342" t="str">
        <f t="shared" si="203"/>
        <v>circle_black</v>
      </c>
      <c r="Q1342" t="str">
        <f t="shared" si="204"/>
        <v>hex</v>
      </c>
      <c r="R1342" t="str">
        <f t="shared" si="205"/>
        <v>black</v>
      </c>
      <c r="S1342" t="str">
        <f t="shared" si="206"/>
        <v>circle</v>
      </c>
      <c r="T1342" t="str">
        <f t="shared" si="207"/>
        <v>black</v>
      </c>
      <c r="U1342" t="str">
        <f t="shared" si="208"/>
        <v>circle</v>
      </c>
      <c r="V1342" t="str">
        <f t="shared" si="209"/>
        <v>black</v>
      </c>
    </row>
    <row r="1343" spans="1:22" x14ac:dyDescent="0.3">
      <c r="A1343" s="1">
        <v>43761</v>
      </c>
      <c r="B1343" s="2">
        <v>0.43288194444444444</v>
      </c>
      <c r="C1343">
        <v>10326</v>
      </c>
      <c r="D1343">
        <v>1236</v>
      </c>
      <c r="E1343">
        <v>1</v>
      </c>
      <c r="F1343">
        <v>154</v>
      </c>
      <c r="G1343">
        <v>2</v>
      </c>
      <c r="H1343" t="s">
        <v>24</v>
      </c>
      <c r="I1343">
        <v>0</v>
      </c>
      <c r="J1343" t="s">
        <v>55</v>
      </c>
      <c r="K1343" t="s">
        <v>23</v>
      </c>
      <c r="L1343" t="str">
        <f t="shared" si="200"/>
        <v>R</v>
      </c>
      <c r="M1343" t="str">
        <f t="shared" si="201"/>
        <v>L</v>
      </c>
      <c r="N1343" t="str" cm="1">
        <f t="array" ref="N1343">_xlfn.IFS(G1343=2,L1343,G1343=3,M1343)</f>
        <v>R</v>
      </c>
      <c r="O1343" t="str">
        <f t="shared" si="202"/>
        <v>circle_white</v>
      </c>
      <c r="P1343" t="str">
        <f t="shared" si="203"/>
        <v>hex_white</v>
      </c>
      <c r="Q1343" t="str">
        <f t="shared" si="204"/>
        <v>circle</v>
      </c>
      <c r="R1343" t="str">
        <f t="shared" si="205"/>
        <v>white</v>
      </c>
      <c r="S1343" t="str">
        <f t="shared" si="206"/>
        <v>hex</v>
      </c>
      <c r="T1343" t="str">
        <f t="shared" si="207"/>
        <v>white</v>
      </c>
      <c r="U1343" t="str">
        <f t="shared" si="208"/>
        <v>hex</v>
      </c>
      <c r="V1343" t="str">
        <f t="shared" si="209"/>
        <v>white</v>
      </c>
    </row>
    <row r="1344" spans="1:22" x14ac:dyDescent="0.3">
      <c r="A1344" s="1">
        <v>43761</v>
      </c>
      <c r="B1344" s="2">
        <v>0.43292824074074071</v>
      </c>
      <c r="C1344">
        <v>10326</v>
      </c>
      <c r="D1344">
        <v>1239</v>
      </c>
      <c r="E1344">
        <v>2</v>
      </c>
      <c r="F1344">
        <v>155</v>
      </c>
      <c r="G1344">
        <v>3</v>
      </c>
      <c r="H1344" t="s">
        <v>21</v>
      </c>
      <c r="I1344">
        <v>0</v>
      </c>
      <c r="J1344" t="s">
        <v>58</v>
      </c>
      <c r="K1344" t="s">
        <v>27</v>
      </c>
      <c r="L1344" t="str">
        <f t="shared" si="200"/>
        <v>L</v>
      </c>
      <c r="M1344" t="str">
        <f t="shared" si="201"/>
        <v>R</v>
      </c>
      <c r="N1344" t="str" cm="1">
        <f t="array" ref="N1344">_xlfn.IFS(G1344=2,L1344,G1344=3,M1344)</f>
        <v>R</v>
      </c>
      <c r="O1344" t="str">
        <f t="shared" si="202"/>
        <v>hex_black</v>
      </c>
      <c r="P1344" t="str">
        <f t="shared" si="203"/>
        <v>circle_black</v>
      </c>
      <c r="Q1344" t="str">
        <f t="shared" si="204"/>
        <v>hex</v>
      </c>
      <c r="R1344" t="str">
        <f t="shared" si="205"/>
        <v>black</v>
      </c>
      <c r="S1344" t="str">
        <f t="shared" si="206"/>
        <v>circle</v>
      </c>
      <c r="T1344" t="str">
        <f t="shared" si="207"/>
        <v>black</v>
      </c>
      <c r="U1344" t="str">
        <f t="shared" si="208"/>
        <v>circle</v>
      </c>
      <c r="V1344" t="str">
        <f t="shared" si="209"/>
        <v>black</v>
      </c>
    </row>
    <row r="1345" spans="1:22" x14ac:dyDescent="0.3">
      <c r="A1345" s="1">
        <v>43761</v>
      </c>
      <c r="B1345" s="2">
        <v>0.43306712962962962</v>
      </c>
      <c r="C1345">
        <v>10326</v>
      </c>
      <c r="D1345">
        <v>1251</v>
      </c>
      <c r="E1345">
        <v>2</v>
      </c>
      <c r="F1345">
        <v>156</v>
      </c>
      <c r="G1345">
        <v>3</v>
      </c>
      <c r="H1345" t="s">
        <v>21</v>
      </c>
      <c r="I1345">
        <v>0</v>
      </c>
      <c r="J1345" t="s">
        <v>57</v>
      </c>
      <c r="K1345" t="s">
        <v>23</v>
      </c>
      <c r="L1345" t="str">
        <f t="shared" si="200"/>
        <v>L</v>
      </c>
      <c r="M1345" t="str">
        <f t="shared" si="201"/>
        <v>R</v>
      </c>
      <c r="N1345" t="str" cm="1">
        <f t="array" ref="N1345">_xlfn.IFS(G1345=2,L1345,G1345=3,M1345)</f>
        <v>R</v>
      </c>
      <c r="O1345" t="str">
        <f t="shared" si="202"/>
        <v>hex_white</v>
      </c>
      <c r="P1345" t="str">
        <f t="shared" si="203"/>
        <v>circle_white</v>
      </c>
      <c r="Q1345" t="str">
        <f t="shared" si="204"/>
        <v>hex</v>
      </c>
      <c r="R1345" t="str">
        <f t="shared" si="205"/>
        <v>white</v>
      </c>
      <c r="S1345" t="str">
        <f t="shared" si="206"/>
        <v>circle</v>
      </c>
      <c r="T1345" t="str">
        <f t="shared" si="207"/>
        <v>white</v>
      </c>
      <c r="U1345" t="str">
        <f t="shared" si="208"/>
        <v>circle</v>
      </c>
      <c r="V1345" t="str">
        <f t="shared" si="209"/>
        <v>white</v>
      </c>
    </row>
    <row r="1346" spans="1:22" x14ac:dyDescent="0.3">
      <c r="A1346" s="1">
        <v>43761</v>
      </c>
      <c r="B1346" s="2">
        <v>0.43319444444444444</v>
      </c>
      <c r="C1346">
        <v>10326</v>
      </c>
      <c r="D1346">
        <v>1262</v>
      </c>
      <c r="E1346">
        <v>1</v>
      </c>
      <c r="F1346">
        <v>157</v>
      </c>
      <c r="G1346">
        <v>2</v>
      </c>
      <c r="H1346" t="s">
        <v>24</v>
      </c>
      <c r="I1346">
        <v>0</v>
      </c>
      <c r="J1346" t="s">
        <v>56</v>
      </c>
      <c r="K1346" t="s">
        <v>27</v>
      </c>
      <c r="L1346" t="str">
        <f t="shared" si="200"/>
        <v>R</v>
      </c>
      <c r="M1346" t="str">
        <f t="shared" si="201"/>
        <v>L</v>
      </c>
      <c r="N1346" t="str" cm="1">
        <f t="array" ref="N1346">_xlfn.IFS(G1346=2,L1346,G1346=3,M1346)</f>
        <v>R</v>
      </c>
      <c r="O1346" t="str">
        <f t="shared" si="202"/>
        <v>circle_black</v>
      </c>
      <c r="P1346" t="str">
        <f t="shared" si="203"/>
        <v>hex_black</v>
      </c>
      <c r="Q1346" t="str">
        <f t="shared" si="204"/>
        <v>circle</v>
      </c>
      <c r="R1346" t="str">
        <f t="shared" si="205"/>
        <v>black</v>
      </c>
      <c r="S1346" t="str">
        <f t="shared" si="206"/>
        <v>hex</v>
      </c>
      <c r="T1346" t="str">
        <f t="shared" si="207"/>
        <v>black</v>
      </c>
      <c r="U1346" t="str">
        <f t="shared" si="208"/>
        <v>hex</v>
      </c>
      <c r="V1346" t="str">
        <f t="shared" si="209"/>
        <v>black</v>
      </c>
    </row>
    <row r="1347" spans="1:22" x14ac:dyDescent="0.3">
      <c r="A1347" s="1">
        <v>43761</v>
      </c>
      <c r="B1347" s="2">
        <v>0.43322916666666672</v>
      </c>
      <c r="C1347">
        <v>10326</v>
      </c>
      <c r="D1347">
        <v>1266</v>
      </c>
      <c r="E1347">
        <v>1</v>
      </c>
      <c r="F1347">
        <v>158</v>
      </c>
      <c r="G1347">
        <v>2</v>
      </c>
      <c r="H1347" t="s">
        <v>24</v>
      </c>
      <c r="I1347">
        <v>0</v>
      </c>
      <c r="J1347" t="s">
        <v>55</v>
      </c>
      <c r="K1347" t="s">
        <v>23</v>
      </c>
      <c r="L1347" t="str">
        <f t="shared" ref="L1347:L1410" si="210">IF(LEFT(J1347,4)=LEFT(K1347,4),"L","R")</f>
        <v>R</v>
      </c>
      <c r="M1347" t="str">
        <f t="shared" ref="M1347:M1410" si="211">IF(L1347="R","L","R")</f>
        <v>L</v>
      </c>
      <c r="N1347" t="str" cm="1">
        <f t="array" ref="N1347">_xlfn.IFS(G1347=2,L1347,G1347=3,M1347)</f>
        <v>R</v>
      </c>
      <c r="O1347" t="str">
        <f t="shared" ref="O1347:O1410" si="212">_xlfn.TEXTBEFORE(J1347,"__")</f>
        <v>circle_white</v>
      </c>
      <c r="P1347" t="str">
        <f t="shared" ref="P1347:P1410" si="213">_xlfn.TEXTAFTER(J1347,"__")</f>
        <v>hex_white</v>
      </c>
      <c r="Q1347" t="str">
        <f t="shared" ref="Q1347:Q1410" si="214">_xlfn.TEXTBEFORE(O1347,"_")</f>
        <v>circle</v>
      </c>
      <c r="R1347" t="str">
        <f t="shared" ref="R1347:R1410" si="215">_xlfn.TEXTAFTER(O1347,"_")</f>
        <v>white</v>
      </c>
      <c r="S1347" t="str">
        <f t="shared" ref="S1347:S1410" si="216">_xlfn.TEXTBEFORE(P1347,"_")</f>
        <v>hex</v>
      </c>
      <c r="T1347" t="str">
        <f t="shared" ref="T1347:T1410" si="217">_xlfn.TEXTAFTER(P1347,"_")</f>
        <v>white</v>
      </c>
      <c r="U1347" t="str">
        <f t="shared" ref="U1347:U1410" si="218">IF(N1347="L",Q1347,S1347)</f>
        <v>hex</v>
      </c>
      <c r="V1347" t="str">
        <f t="shared" ref="V1347:V1410" si="219">IF(N1347="L",R1347,T1347)</f>
        <v>white</v>
      </c>
    </row>
    <row r="1348" spans="1:22" x14ac:dyDescent="0.3">
      <c r="A1348" s="1">
        <v>43761</v>
      </c>
      <c r="B1348" s="2">
        <v>0.43326388888888889</v>
      </c>
      <c r="C1348">
        <v>10326</v>
      </c>
      <c r="D1348">
        <v>1269</v>
      </c>
      <c r="E1348">
        <v>1</v>
      </c>
      <c r="F1348">
        <v>159</v>
      </c>
      <c r="G1348">
        <v>2</v>
      </c>
      <c r="H1348" t="s">
        <v>24</v>
      </c>
      <c r="I1348">
        <v>0</v>
      </c>
      <c r="J1348" t="s">
        <v>58</v>
      </c>
      <c r="K1348" t="s">
        <v>27</v>
      </c>
      <c r="L1348" t="str">
        <f t="shared" si="210"/>
        <v>L</v>
      </c>
      <c r="M1348" t="str">
        <f t="shared" si="211"/>
        <v>R</v>
      </c>
      <c r="N1348" t="str" cm="1">
        <f t="array" ref="N1348">_xlfn.IFS(G1348=2,L1348,G1348=3,M1348)</f>
        <v>L</v>
      </c>
      <c r="O1348" t="str">
        <f t="shared" si="212"/>
        <v>hex_black</v>
      </c>
      <c r="P1348" t="str">
        <f t="shared" si="213"/>
        <v>circle_black</v>
      </c>
      <c r="Q1348" t="str">
        <f t="shared" si="214"/>
        <v>hex</v>
      </c>
      <c r="R1348" t="str">
        <f t="shared" si="215"/>
        <v>black</v>
      </c>
      <c r="S1348" t="str">
        <f t="shared" si="216"/>
        <v>circle</v>
      </c>
      <c r="T1348" t="str">
        <f t="shared" si="217"/>
        <v>black</v>
      </c>
      <c r="U1348" t="str">
        <f t="shared" si="218"/>
        <v>hex</v>
      </c>
      <c r="V1348" t="str">
        <f t="shared" si="219"/>
        <v>black</v>
      </c>
    </row>
    <row r="1349" spans="1:22" x14ac:dyDescent="0.3">
      <c r="A1349" s="1">
        <v>43761</v>
      </c>
      <c r="B1349" s="2">
        <v>0.43331018518518521</v>
      </c>
      <c r="C1349">
        <v>10326</v>
      </c>
      <c r="D1349">
        <v>1272</v>
      </c>
      <c r="E1349">
        <v>2</v>
      </c>
      <c r="F1349">
        <v>160</v>
      </c>
      <c r="G1349">
        <v>2</v>
      </c>
      <c r="H1349" t="s">
        <v>24</v>
      </c>
      <c r="I1349">
        <v>0</v>
      </c>
      <c r="J1349" t="s">
        <v>55</v>
      </c>
      <c r="K1349" t="s">
        <v>23</v>
      </c>
      <c r="L1349" t="str">
        <f t="shared" si="210"/>
        <v>R</v>
      </c>
      <c r="M1349" t="str">
        <f t="shared" si="211"/>
        <v>L</v>
      </c>
      <c r="N1349" t="str" cm="1">
        <f t="array" ref="N1349">_xlfn.IFS(G1349=2,L1349,G1349=3,M1349)</f>
        <v>R</v>
      </c>
      <c r="O1349" t="str">
        <f t="shared" si="212"/>
        <v>circle_white</v>
      </c>
      <c r="P1349" t="str">
        <f t="shared" si="213"/>
        <v>hex_white</v>
      </c>
      <c r="Q1349" t="str">
        <f t="shared" si="214"/>
        <v>circle</v>
      </c>
      <c r="R1349" t="str">
        <f t="shared" si="215"/>
        <v>white</v>
      </c>
      <c r="S1349" t="str">
        <f t="shared" si="216"/>
        <v>hex</v>
      </c>
      <c r="T1349" t="str">
        <f t="shared" si="217"/>
        <v>white</v>
      </c>
      <c r="U1349" t="str">
        <f t="shared" si="218"/>
        <v>hex</v>
      </c>
      <c r="V1349" t="str">
        <f t="shared" si="219"/>
        <v>white</v>
      </c>
    </row>
    <row r="1350" spans="1:22" x14ac:dyDescent="0.3">
      <c r="A1350" s="1">
        <v>43761</v>
      </c>
      <c r="B1350" s="2">
        <v>0.43334490740740739</v>
      </c>
      <c r="C1350">
        <v>10326</v>
      </c>
      <c r="D1350">
        <v>1275</v>
      </c>
      <c r="E1350">
        <v>1</v>
      </c>
      <c r="F1350">
        <v>161</v>
      </c>
      <c r="G1350">
        <v>2</v>
      </c>
      <c r="H1350" t="s">
        <v>24</v>
      </c>
      <c r="I1350">
        <v>0</v>
      </c>
      <c r="J1350" t="s">
        <v>55</v>
      </c>
      <c r="K1350" t="s">
        <v>23</v>
      </c>
      <c r="L1350" t="str">
        <f t="shared" si="210"/>
        <v>R</v>
      </c>
      <c r="M1350" t="str">
        <f t="shared" si="211"/>
        <v>L</v>
      </c>
      <c r="N1350" t="str" cm="1">
        <f t="array" ref="N1350">_xlfn.IFS(G1350=2,L1350,G1350=3,M1350)</f>
        <v>R</v>
      </c>
      <c r="O1350" t="str">
        <f t="shared" si="212"/>
        <v>circle_white</v>
      </c>
      <c r="P1350" t="str">
        <f t="shared" si="213"/>
        <v>hex_white</v>
      </c>
      <c r="Q1350" t="str">
        <f t="shared" si="214"/>
        <v>circle</v>
      </c>
      <c r="R1350" t="str">
        <f t="shared" si="215"/>
        <v>white</v>
      </c>
      <c r="S1350" t="str">
        <f t="shared" si="216"/>
        <v>hex</v>
      </c>
      <c r="T1350" t="str">
        <f t="shared" si="217"/>
        <v>white</v>
      </c>
      <c r="U1350" t="str">
        <f t="shared" si="218"/>
        <v>hex</v>
      </c>
      <c r="V1350" t="str">
        <f t="shared" si="219"/>
        <v>white</v>
      </c>
    </row>
    <row r="1351" spans="1:22" x14ac:dyDescent="0.3">
      <c r="A1351" s="1">
        <v>43761</v>
      </c>
      <c r="B1351" s="2">
        <v>0.4334027777777778</v>
      </c>
      <c r="C1351">
        <v>10326</v>
      </c>
      <c r="D1351">
        <v>1280</v>
      </c>
      <c r="E1351">
        <v>1</v>
      </c>
      <c r="F1351">
        <v>162</v>
      </c>
      <c r="G1351">
        <v>3</v>
      </c>
      <c r="H1351" t="s">
        <v>21</v>
      </c>
      <c r="I1351">
        <v>0</v>
      </c>
      <c r="J1351" t="s">
        <v>57</v>
      </c>
      <c r="K1351" t="s">
        <v>23</v>
      </c>
      <c r="L1351" t="str">
        <f t="shared" si="210"/>
        <v>L</v>
      </c>
      <c r="M1351" t="str">
        <f t="shared" si="211"/>
        <v>R</v>
      </c>
      <c r="N1351" t="str" cm="1">
        <f t="array" ref="N1351">_xlfn.IFS(G1351=2,L1351,G1351=3,M1351)</f>
        <v>R</v>
      </c>
      <c r="O1351" t="str">
        <f t="shared" si="212"/>
        <v>hex_white</v>
      </c>
      <c r="P1351" t="str">
        <f t="shared" si="213"/>
        <v>circle_white</v>
      </c>
      <c r="Q1351" t="str">
        <f t="shared" si="214"/>
        <v>hex</v>
      </c>
      <c r="R1351" t="str">
        <f t="shared" si="215"/>
        <v>white</v>
      </c>
      <c r="S1351" t="str">
        <f t="shared" si="216"/>
        <v>circle</v>
      </c>
      <c r="T1351" t="str">
        <f t="shared" si="217"/>
        <v>white</v>
      </c>
      <c r="U1351" t="str">
        <f t="shared" si="218"/>
        <v>circle</v>
      </c>
      <c r="V1351" t="str">
        <f t="shared" si="219"/>
        <v>white</v>
      </c>
    </row>
    <row r="1352" spans="1:22" x14ac:dyDescent="0.3">
      <c r="A1352" s="1">
        <v>43761</v>
      </c>
      <c r="B1352" s="2">
        <v>0.43354166666666666</v>
      </c>
      <c r="C1352">
        <v>10326</v>
      </c>
      <c r="D1352">
        <v>1292</v>
      </c>
      <c r="E1352">
        <v>2</v>
      </c>
      <c r="F1352">
        <v>163</v>
      </c>
      <c r="G1352">
        <v>3</v>
      </c>
      <c r="H1352" t="s">
        <v>21</v>
      </c>
      <c r="I1352">
        <v>0</v>
      </c>
      <c r="J1352" t="s">
        <v>56</v>
      </c>
      <c r="K1352" t="s">
        <v>27</v>
      </c>
      <c r="L1352" t="str">
        <f t="shared" si="210"/>
        <v>R</v>
      </c>
      <c r="M1352" t="str">
        <f t="shared" si="211"/>
        <v>L</v>
      </c>
      <c r="N1352" t="str" cm="1">
        <f t="array" ref="N1352">_xlfn.IFS(G1352=2,L1352,G1352=3,M1352)</f>
        <v>L</v>
      </c>
      <c r="O1352" t="str">
        <f t="shared" si="212"/>
        <v>circle_black</v>
      </c>
      <c r="P1352" t="str">
        <f t="shared" si="213"/>
        <v>hex_black</v>
      </c>
      <c r="Q1352" t="str">
        <f t="shared" si="214"/>
        <v>circle</v>
      </c>
      <c r="R1352" t="str">
        <f t="shared" si="215"/>
        <v>black</v>
      </c>
      <c r="S1352" t="str">
        <f t="shared" si="216"/>
        <v>hex</v>
      </c>
      <c r="T1352" t="str">
        <f t="shared" si="217"/>
        <v>black</v>
      </c>
      <c r="U1352" t="str">
        <f t="shared" si="218"/>
        <v>circle</v>
      </c>
      <c r="V1352" t="str">
        <f t="shared" si="219"/>
        <v>black</v>
      </c>
    </row>
    <row r="1353" spans="1:22" x14ac:dyDescent="0.3">
      <c r="A1353" s="1">
        <v>43761</v>
      </c>
      <c r="B1353" s="2">
        <v>0.43366898148148153</v>
      </c>
      <c r="C1353">
        <v>10326</v>
      </c>
      <c r="D1353">
        <v>1304</v>
      </c>
      <c r="E1353">
        <v>2</v>
      </c>
      <c r="F1353">
        <v>164</v>
      </c>
      <c r="G1353">
        <v>2</v>
      </c>
      <c r="H1353" t="s">
        <v>24</v>
      </c>
      <c r="I1353">
        <v>0</v>
      </c>
      <c r="J1353" t="s">
        <v>56</v>
      </c>
      <c r="K1353" t="s">
        <v>27</v>
      </c>
      <c r="L1353" t="str">
        <f t="shared" si="210"/>
        <v>R</v>
      </c>
      <c r="M1353" t="str">
        <f t="shared" si="211"/>
        <v>L</v>
      </c>
      <c r="N1353" t="str" cm="1">
        <f t="array" ref="N1353">_xlfn.IFS(G1353=2,L1353,G1353=3,M1353)</f>
        <v>R</v>
      </c>
      <c r="O1353" t="str">
        <f t="shared" si="212"/>
        <v>circle_black</v>
      </c>
      <c r="P1353" t="str">
        <f t="shared" si="213"/>
        <v>hex_black</v>
      </c>
      <c r="Q1353" t="str">
        <f t="shared" si="214"/>
        <v>circle</v>
      </c>
      <c r="R1353" t="str">
        <f t="shared" si="215"/>
        <v>black</v>
      </c>
      <c r="S1353" t="str">
        <f t="shared" si="216"/>
        <v>hex</v>
      </c>
      <c r="T1353" t="str">
        <f t="shared" si="217"/>
        <v>black</v>
      </c>
      <c r="U1353" t="str">
        <f t="shared" si="218"/>
        <v>hex</v>
      </c>
      <c r="V1353" t="str">
        <f t="shared" si="219"/>
        <v>black</v>
      </c>
    </row>
    <row r="1354" spans="1:22" x14ac:dyDescent="0.3">
      <c r="A1354" s="1">
        <v>43761</v>
      </c>
      <c r="B1354" s="2">
        <v>0.4337037037037037</v>
      </c>
      <c r="C1354">
        <v>10326</v>
      </c>
      <c r="D1354">
        <v>1307</v>
      </c>
      <c r="E1354">
        <v>1</v>
      </c>
      <c r="F1354">
        <v>165</v>
      </c>
      <c r="G1354">
        <v>2</v>
      </c>
      <c r="H1354" t="s">
        <v>24</v>
      </c>
      <c r="I1354">
        <v>0</v>
      </c>
      <c r="J1354" t="s">
        <v>56</v>
      </c>
      <c r="K1354" t="s">
        <v>27</v>
      </c>
      <c r="L1354" t="str">
        <f t="shared" si="210"/>
        <v>R</v>
      </c>
      <c r="M1354" t="str">
        <f t="shared" si="211"/>
        <v>L</v>
      </c>
      <c r="N1354" t="str" cm="1">
        <f t="array" ref="N1354">_xlfn.IFS(G1354=2,L1354,G1354=3,M1354)</f>
        <v>R</v>
      </c>
      <c r="O1354" t="str">
        <f t="shared" si="212"/>
        <v>circle_black</v>
      </c>
      <c r="P1354" t="str">
        <f t="shared" si="213"/>
        <v>hex_black</v>
      </c>
      <c r="Q1354" t="str">
        <f t="shared" si="214"/>
        <v>circle</v>
      </c>
      <c r="R1354" t="str">
        <f t="shared" si="215"/>
        <v>black</v>
      </c>
      <c r="S1354" t="str">
        <f t="shared" si="216"/>
        <v>hex</v>
      </c>
      <c r="T1354" t="str">
        <f t="shared" si="217"/>
        <v>black</v>
      </c>
      <c r="U1354" t="str">
        <f t="shared" si="218"/>
        <v>hex</v>
      </c>
      <c r="V1354" t="str">
        <f t="shared" si="219"/>
        <v>black</v>
      </c>
    </row>
    <row r="1355" spans="1:22" x14ac:dyDescent="0.3">
      <c r="A1355" s="1">
        <v>43761</v>
      </c>
      <c r="B1355" s="2">
        <v>0.43375000000000002</v>
      </c>
      <c r="C1355">
        <v>10326</v>
      </c>
      <c r="D1355">
        <v>1310</v>
      </c>
      <c r="E1355">
        <v>1</v>
      </c>
      <c r="F1355">
        <v>166</v>
      </c>
      <c r="G1355">
        <v>3</v>
      </c>
      <c r="H1355" t="s">
        <v>21</v>
      </c>
      <c r="I1355">
        <v>0</v>
      </c>
      <c r="J1355" t="s">
        <v>57</v>
      </c>
      <c r="K1355" t="s">
        <v>23</v>
      </c>
      <c r="L1355" t="str">
        <f t="shared" si="210"/>
        <v>L</v>
      </c>
      <c r="M1355" t="str">
        <f t="shared" si="211"/>
        <v>R</v>
      </c>
      <c r="N1355" t="str" cm="1">
        <f t="array" ref="N1355">_xlfn.IFS(G1355=2,L1355,G1355=3,M1355)</f>
        <v>R</v>
      </c>
      <c r="O1355" t="str">
        <f t="shared" si="212"/>
        <v>hex_white</v>
      </c>
      <c r="P1355" t="str">
        <f t="shared" si="213"/>
        <v>circle_white</v>
      </c>
      <c r="Q1355" t="str">
        <f t="shared" si="214"/>
        <v>hex</v>
      </c>
      <c r="R1355" t="str">
        <f t="shared" si="215"/>
        <v>white</v>
      </c>
      <c r="S1355" t="str">
        <f t="shared" si="216"/>
        <v>circle</v>
      </c>
      <c r="T1355" t="str">
        <f t="shared" si="217"/>
        <v>white</v>
      </c>
      <c r="U1355" t="str">
        <f t="shared" si="218"/>
        <v>circle</v>
      </c>
      <c r="V1355" t="str">
        <f t="shared" si="219"/>
        <v>white</v>
      </c>
    </row>
    <row r="1356" spans="1:22" x14ac:dyDescent="0.3">
      <c r="A1356" s="1">
        <v>43761</v>
      </c>
      <c r="B1356" s="2">
        <v>0.43387731481481479</v>
      </c>
      <c r="C1356">
        <v>10326</v>
      </c>
      <c r="D1356">
        <v>1321</v>
      </c>
      <c r="E1356">
        <v>0</v>
      </c>
      <c r="F1356">
        <v>167</v>
      </c>
      <c r="G1356">
        <v>3</v>
      </c>
      <c r="H1356" t="s">
        <v>21</v>
      </c>
      <c r="I1356">
        <v>0</v>
      </c>
      <c r="J1356" t="s">
        <v>57</v>
      </c>
      <c r="K1356" t="s">
        <v>23</v>
      </c>
      <c r="L1356" t="str">
        <f t="shared" si="210"/>
        <v>L</v>
      </c>
      <c r="M1356" t="str">
        <f t="shared" si="211"/>
        <v>R</v>
      </c>
      <c r="N1356" t="str" cm="1">
        <f t="array" ref="N1356">_xlfn.IFS(G1356=2,L1356,G1356=3,M1356)</f>
        <v>R</v>
      </c>
      <c r="O1356" t="str">
        <f t="shared" si="212"/>
        <v>hex_white</v>
      </c>
      <c r="P1356" t="str">
        <f t="shared" si="213"/>
        <v>circle_white</v>
      </c>
      <c r="Q1356" t="str">
        <f t="shared" si="214"/>
        <v>hex</v>
      </c>
      <c r="R1356" t="str">
        <f t="shared" si="215"/>
        <v>white</v>
      </c>
      <c r="S1356" t="str">
        <f t="shared" si="216"/>
        <v>circle</v>
      </c>
      <c r="T1356" t="str">
        <f t="shared" si="217"/>
        <v>white</v>
      </c>
      <c r="U1356" t="str">
        <f t="shared" si="218"/>
        <v>circle</v>
      </c>
      <c r="V1356" t="str">
        <f t="shared" si="219"/>
        <v>white</v>
      </c>
    </row>
    <row r="1357" spans="1:22" x14ac:dyDescent="0.3">
      <c r="A1357" s="1">
        <v>43761</v>
      </c>
      <c r="B1357" s="2">
        <v>0.4340162037037037</v>
      </c>
      <c r="C1357">
        <v>10326</v>
      </c>
      <c r="D1357">
        <v>1333</v>
      </c>
      <c r="E1357">
        <v>0</v>
      </c>
      <c r="F1357">
        <v>168</v>
      </c>
      <c r="G1357">
        <v>3</v>
      </c>
      <c r="H1357" t="s">
        <v>21</v>
      </c>
      <c r="I1357">
        <v>0</v>
      </c>
      <c r="J1357" t="s">
        <v>55</v>
      </c>
      <c r="K1357" t="s">
        <v>23</v>
      </c>
      <c r="L1357" t="str">
        <f t="shared" si="210"/>
        <v>R</v>
      </c>
      <c r="M1357" t="str">
        <f t="shared" si="211"/>
        <v>L</v>
      </c>
      <c r="N1357" t="str" cm="1">
        <f t="array" ref="N1357">_xlfn.IFS(G1357=2,L1357,G1357=3,M1357)</f>
        <v>L</v>
      </c>
      <c r="O1357" t="str">
        <f t="shared" si="212"/>
        <v>circle_white</v>
      </c>
      <c r="P1357" t="str">
        <f t="shared" si="213"/>
        <v>hex_white</v>
      </c>
      <c r="Q1357" t="str">
        <f t="shared" si="214"/>
        <v>circle</v>
      </c>
      <c r="R1357" t="str">
        <f t="shared" si="215"/>
        <v>white</v>
      </c>
      <c r="S1357" t="str">
        <f t="shared" si="216"/>
        <v>hex</v>
      </c>
      <c r="T1357" t="str">
        <f t="shared" si="217"/>
        <v>white</v>
      </c>
      <c r="U1357" t="str">
        <f t="shared" si="218"/>
        <v>circle</v>
      </c>
      <c r="V1357" t="str">
        <f t="shared" si="219"/>
        <v>white</v>
      </c>
    </row>
    <row r="1358" spans="1:22" x14ac:dyDescent="0.3">
      <c r="A1358" s="1">
        <v>43761</v>
      </c>
      <c r="B1358" s="2">
        <v>0.43415509259259261</v>
      </c>
      <c r="C1358">
        <v>10326</v>
      </c>
      <c r="D1358">
        <v>1345</v>
      </c>
      <c r="E1358">
        <v>2</v>
      </c>
      <c r="F1358">
        <v>169</v>
      </c>
      <c r="G1358">
        <v>3</v>
      </c>
      <c r="H1358" t="s">
        <v>21</v>
      </c>
      <c r="I1358">
        <v>0</v>
      </c>
      <c r="J1358" t="s">
        <v>57</v>
      </c>
      <c r="K1358" t="s">
        <v>23</v>
      </c>
      <c r="L1358" t="str">
        <f t="shared" si="210"/>
        <v>L</v>
      </c>
      <c r="M1358" t="str">
        <f t="shared" si="211"/>
        <v>R</v>
      </c>
      <c r="N1358" t="str" cm="1">
        <f t="array" ref="N1358">_xlfn.IFS(G1358=2,L1358,G1358=3,M1358)</f>
        <v>R</v>
      </c>
      <c r="O1358" t="str">
        <f t="shared" si="212"/>
        <v>hex_white</v>
      </c>
      <c r="P1358" t="str">
        <f t="shared" si="213"/>
        <v>circle_white</v>
      </c>
      <c r="Q1358" t="str">
        <f t="shared" si="214"/>
        <v>hex</v>
      </c>
      <c r="R1358" t="str">
        <f t="shared" si="215"/>
        <v>white</v>
      </c>
      <c r="S1358" t="str">
        <f t="shared" si="216"/>
        <v>circle</v>
      </c>
      <c r="T1358" t="str">
        <f t="shared" si="217"/>
        <v>white</v>
      </c>
      <c r="U1358" t="str">
        <f t="shared" si="218"/>
        <v>circle</v>
      </c>
      <c r="V1358" t="str">
        <f t="shared" si="219"/>
        <v>white</v>
      </c>
    </row>
    <row r="1359" spans="1:22" x14ac:dyDescent="0.3">
      <c r="A1359" s="1">
        <v>43761</v>
      </c>
      <c r="B1359" s="2">
        <v>0.43429398148148146</v>
      </c>
      <c r="C1359">
        <v>10326</v>
      </c>
      <c r="D1359">
        <v>1357</v>
      </c>
      <c r="E1359">
        <v>1</v>
      </c>
      <c r="F1359">
        <v>170</v>
      </c>
      <c r="G1359">
        <v>3</v>
      </c>
      <c r="H1359" t="s">
        <v>21</v>
      </c>
      <c r="I1359">
        <v>0</v>
      </c>
      <c r="J1359" t="s">
        <v>57</v>
      </c>
      <c r="K1359" t="s">
        <v>23</v>
      </c>
      <c r="L1359" t="str">
        <f t="shared" si="210"/>
        <v>L</v>
      </c>
      <c r="M1359" t="str">
        <f t="shared" si="211"/>
        <v>R</v>
      </c>
      <c r="N1359" t="str" cm="1">
        <f t="array" ref="N1359">_xlfn.IFS(G1359=2,L1359,G1359=3,M1359)</f>
        <v>R</v>
      </c>
      <c r="O1359" t="str">
        <f t="shared" si="212"/>
        <v>hex_white</v>
      </c>
      <c r="P1359" t="str">
        <f t="shared" si="213"/>
        <v>circle_white</v>
      </c>
      <c r="Q1359" t="str">
        <f t="shared" si="214"/>
        <v>hex</v>
      </c>
      <c r="R1359" t="str">
        <f t="shared" si="215"/>
        <v>white</v>
      </c>
      <c r="S1359" t="str">
        <f t="shared" si="216"/>
        <v>circle</v>
      </c>
      <c r="T1359" t="str">
        <f t="shared" si="217"/>
        <v>white</v>
      </c>
      <c r="U1359" t="str">
        <f t="shared" si="218"/>
        <v>circle</v>
      </c>
      <c r="V1359" t="str">
        <f t="shared" si="219"/>
        <v>white</v>
      </c>
    </row>
    <row r="1360" spans="1:22" x14ac:dyDescent="0.3">
      <c r="A1360" s="1">
        <v>43761</v>
      </c>
      <c r="B1360" s="2">
        <v>0.43442129629629633</v>
      </c>
      <c r="C1360">
        <v>10326</v>
      </c>
      <c r="D1360">
        <v>1369</v>
      </c>
      <c r="E1360">
        <v>2</v>
      </c>
      <c r="F1360">
        <v>171</v>
      </c>
      <c r="G1360">
        <v>2</v>
      </c>
      <c r="H1360" t="s">
        <v>24</v>
      </c>
      <c r="I1360">
        <v>0</v>
      </c>
      <c r="J1360" t="s">
        <v>57</v>
      </c>
      <c r="K1360" t="s">
        <v>23</v>
      </c>
      <c r="L1360" t="str">
        <f t="shared" si="210"/>
        <v>L</v>
      </c>
      <c r="M1360" t="str">
        <f t="shared" si="211"/>
        <v>R</v>
      </c>
      <c r="N1360" t="str" cm="1">
        <f t="array" ref="N1360">_xlfn.IFS(G1360=2,L1360,G1360=3,M1360)</f>
        <v>L</v>
      </c>
      <c r="O1360" t="str">
        <f t="shared" si="212"/>
        <v>hex_white</v>
      </c>
      <c r="P1360" t="str">
        <f t="shared" si="213"/>
        <v>circle_white</v>
      </c>
      <c r="Q1360" t="str">
        <f t="shared" si="214"/>
        <v>hex</v>
      </c>
      <c r="R1360" t="str">
        <f t="shared" si="215"/>
        <v>white</v>
      </c>
      <c r="S1360" t="str">
        <f t="shared" si="216"/>
        <v>circle</v>
      </c>
      <c r="T1360" t="str">
        <f t="shared" si="217"/>
        <v>white</v>
      </c>
      <c r="U1360" t="str">
        <f t="shared" si="218"/>
        <v>hex</v>
      </c>
      <c r="V1360" t="str">
        <f t="shared" si="219"/>
        <v>white</v>
      </c>
    </row>
    <row r="1361" spans="1:22" x14ac:dyDescent="0.3">
      <c r="A1361" s="1">
        <v>43761</v>
      </c>
      <c r="B1361" s="2">
        <v>0.43447916666666669</v>
      </c>
      <c r="C1361">
        <v>10326</v>
      </c>
      <c r="D1361">
        <v>1374</v>
      </c>
      <c r="E1361">
        <v>1</v>
      </c>
      <c r="F1361">
        <v>172</v>
      </c>
      <c r="G1361">
        <v>2</v>
      </c>
      <c r="H1361" t="s">
        <v>24</v>
      </c>
      <c r="I1361">
        <v>0</v>
      </c>
      <c r="J1361" t="s">
        <v>56</v>
      </c>
      <c r="K1361" t="s">
        <v>27</v>
      </c>
      <c r="L1361" t="str">
        <f t="shared" si="210"/>
        <v>R</v>
      </c>
      <c r="M1361" t="str">
        <f t="shared" si="211"/>
        <v>L</v>
      </c>
      <c r="N1361" t="str" cm="1">
        <f t="array" ref="N1361">_xlfn.IFS(G1361=2,L1361,G1361=3,M1361)</f>
        <v>R</v>
      </c>
      <c r="O1361" t="str">
        <f t="shared" si="212"/>
        <v>circle_black</v>
      </c>
      <c r="P1361" t="str">
        <f t="shared" si="213"/>
        <v>hex_black</v>
      </c>
      <c r="Q1361" t="str">
        <f t="shared" si="214"/>
        <v>circle</v>
      </c>
      <c r="R1361" t="str">
        <f t="shared" si="215"/>
        <v>black</v>
      </c>
      <c r="S1361" t="str">
        <f t="shared" si="216"/>
        <v>hex</v>
      </c>
      <c r="T1361" t="str">
        <f t="shared" si="217"/>
        <v>black</v>
      </c>
      <c r="U1361" t="str">
        <f t="shared" si="218"/>
        <v>hex</v>
      </c>
      <c r="V1361" t="str">
        <f t="shared" si="219"/>
        <v>black</v>
      </c>
    </row>
    <row r="1362" spans="1:22" x14ac:dyDescent="0.3">
      <c r="A1362" s="1">
        <v>43761</v>
      </c>
      <c r="B1362" s="2">
        <v>0.43452546296296296</v>
      </c>
      <c r="C1362">
        <v>10326</v>
      </c>
      <c r="D1362">
        <v>1377</v>
      </c>
      <c r="E1362">
        <v>1</v>
      </c>
      <c r="F1362">
        <v>173</v>
      </c>
      <c r="G1362">
        <v>2</v>
      </c>
      <c r="H1362" t="s">
        <v>24</v>
      </c>
      <c r="I1362">
        <v>0</v>
      </c>
      <c r="J1362" t="s">
        <v>56</v>
      </c>
      <c r="K1362" t="s">
        <v>27</v>
      </c>
      <c r="L1362" t="str">
        <f t="shared" si="210"/>
        <v>R</v>
      </c>
      <c r="M1362" t="str">
        <f t="shared" si="211"/>
        <v>L</v>
      </c>
      <c r="N1362" t="str" cm="1">
        <f t="array" ref="N1362">_xlfn.IFS(G1362=2,L1362,G1362=3,M1362)</f>
        <v>R</v>
      </c>
      <c r="O1362" t="str">
        <f t="shared" si="212"/>
        <v>circle_black</v>
      </c>
      <c r="P1362" t="str">
        <f t="shared" si="213"/>
        <v>hex_black</v>
      </c>
      <c r="Q1362" t="str">
        <f t="shared" si="214"/>
        <v>circle</v>
      </c>
      <c r="R1362" t="str">
        <f t="shared" si="215"/>
        <v>black</v>
      </c>
      <c r="S1362" t="str">
        <f t="shared" si="216"/>
        <v>hex</v>
      </c>
      <c r="T1362" t="str">
        <f t="shared" si="217"/>
        <v>black</v>
      </c>
      <c r="U1362" t="str">
        <f t="shared" si="218"/>
        <v>hex</v>
      </c>
      <c r="V1362" t="str">
        <f t="shared" si="219"/>
        <v>black</v>
      </c>
    </row>
    <row r="1363" spans="1:22" x14ac:dyDescent="0.3">
      <c r="A1363" s="1">
        <v>43761</v>
      </c>
      <c r="B1363" s="2">
        <v>0.43454861111111115</v>
      </c>
      <c r="C1363">
        <v>10326</v>
      </c>
      <c r="D1363">
        <v>1380</v>
      </c>
      <c r="E1363">
        <v>1</v>
      </c>
      <c r="F1363">
        <v>174</v>
      </c>
      <c r="G1363">
        <v>3</v>
      </c>
      <c r="H1363" t="s">
        <v>21</v>
      </c>
      <c r="I1363">
        <v>0</v>
      </c>
      <c r="J1363" t="s">
        <v>58</v>
      </c>
      <c r="K1363" t="s">
        <v>27</v>
      </c>
      <c r="L1363" t="str">
        <f t="shared" si="210"/>
        <v>L</v>
      </c>
      <c r="M1363" t="str">
        <f t="shared" si="211"/>
        <v>R</v>
      </c>
      <c r="N1363" t="str" cm="1">
        <f t="array" ref="N1363">_xlfn.IFS(G1363=2,L1363,G1363=3,M1363)</f>
        <v>R</v>
      </c>
      <c r="O1363" t="str">
        <f t="shared" si="212"/>
        <v>hex_black</v>
      </c>
      <c r="P1363" t="str">
        <f t="shared" si="213"/>
        <v>circle_black</v>
      </c>
      <c r="Q1363" t="str">
        <f t="shared" si="214"/>
        <v>hex</v>
      </c>
      <c r="R1363" t="str">
        <f t="shared" si="215"/>
        <v>black</v>
      </c>
      <c r="S1363" t="str">
        <f t="shared" si="216"/>
        <v>circle</v>
      </c>
      <c r="T1363" t="str">
        <f t="shared" si="217"/>
        <v>black</v>
      </c>
      <c r="U1363" t="str">
        <f t="shared" si="218"/>
        <v>circle</v>
      </c>
      <c r="V1363" t="str">
        <f t="shared" si="219"/>
        <v>black</v>
      </c>
    </row>
    <row r="1364" spans="1:22" x14ac:dyDescent="0.3">
      <c r="A1364" s="1">
        <v>43761</v>
      </c>
      <c r="B1364" s="2">
        <v>0.43467592592592591</v>
      </c>
      <c r="C1364">
        <v>10326</v>
      </c>
      <c r="D1364">
        <v>1391</v>
      </c>
      <c r="E1364">
        <v>0</v>
      </c>
      <c r="F1364">
        <v>175</v>
      </c>
      <c r="G1364">
        <v>2</v>
      </c>
      <c r="H1364" t="s">
        <v>24</v>
      </c>
      <c r="I1364">
        <v>0</v>
      </c>
      <c r="J1364" t="s">
        <v>55</v>
      </c>
      <c r="K1364" t="s">
        <v>23</v>
      </c>
      <c r="L1364" t="str">
        <f t="shared" si="210"/>
        <v>R</v>
      </c>
      <c r="M1364" t="str">
        <f t="shared" si="211"/>
        <v>L</v>
      </c>
      <c r="N1364" t="str" cm="1">
        <f t="array" ref="N1364">_xlfn.IFS(G1364=2,L1364,G1364=3,M1364)</f>
        <v>R</v>
      </c>
      <c r="O1364" t="str">
        <f t="shared" si="212"/>
        <v>circle_white</v>
      </c>
      <c r="P1364" t="str">
        <f t="shared" si="213"/>
        <v>hex_white</v>
      </c>
      <c r="Q1364" t="str">
        <f t="shared" si="214"/>
        <v>circle</v>
      </c>
      <c r="R1364" t="str">
        <f t="shared" si="215"/>
        <v>white</v>
      </c>
      <c r="S1364" t="str">
        <f t="shared" si="216"/>
        <v>hex</v>
      </c>
      <c r="T1364" t="str">
        <f t="shared" si="217"/>
        <v>white</v>
      </c>
      <c r="U1364" t="str">
        <f t="shared" si="218"/>
        <v>hex</v>
      </c>
      <c r="V1364" t="str">
        <f t="shared" si="219"/>
        <v>white</v>
      </c>
    </row>
    <row r="1365" spans="1:22" x14ac:dyDescent="0.3">
      <c r="A1365" s="1">
        <v>43761</v>
      </c>
      <c r="B1365" s="2">
        <v>0.4347569444444444</v>
      </c>
      <c r="C1365">
        <v>10326</v>
      </c>
      <c r="D1365">
        <v>1397</v>
      </c>
      <c r="E1365">
        <v>1</v>
      </c>
      <c r="F1365">
        <v>176</v>
      </c>
      <c r="G1365">
        <v>3</v>
      </c>
      <c r="H1365" t="s">
        <v>21</v>
      </c>
      <c r="I1365">
        <v>0</v>
      </c>
      <c r="J1365" t="s">
        <v>55</v>
      </c>
      <c r="K1365" t="s">
        <v>23</v>
      </c>
      <c r="L1365" t="str">
        <f t="shared" si="210"/>
        <v>R</v>
      </c>
      <c r="M1365" t="str">
        <f t="shared" si="211"/>
        <v>L</v>
      </c>
      <c r="N1365" t="str" cm="1">
        <f t="array" ref="N1365">_xlfn.IFS(G1365=2,L1365,G1365=3,M1365)</f>
        <v>L</v>
      </c>
      <c r="O1365" t="str">
        <f t="shared" si="212"/>
        <v>circle_white</v>
      </c>
      <c r="P1365" t="str">
        <f t="shared" si="213"/>
        <v>hex_white</v>
      </c>
      <c r="Q1365" t="str">
        <f t="shared" si="214"/>
        <v>circle</v>
      </c>
      <c r="R1365" t="str">
        <f t="shared" si="215"/>
        <v>white</v>
      </c>
      <c r="S1365" t="str">
        <f t="shared" si="216"/>
        <v>hex</v>
      </c>
      <c r="T1365" t="str">
        <f t="shared" si="217"/>
        <v>white</v>
      </c>
      <c r="U1365" t="str">
        <f t="shared" si="218"/>
        <v>circle</v>
      </c>
      <c r="V1365" t="str">
        <f t="shared" si="219"/>
        <v>white</v>
      </c>
    </row>
    <row r="1366" spans="1:22" x14ac:dyDescent="0.3">
      <c r="A1366" s="1">
        <v>43761</v>
      </c>
      <c r="B1366" s="2">
        <v>0.43488425925925928</v>
      </c>
      <c r="C1366">
        <v>10326</v>
      </c>
      <c r="D1366">
        <v>1409</v>
      </c>
      <c r="E1366">
        <v>2</v>
      </c>
      <c r="F1366">
        <v>177</v>
      </c>
      <c r="G1366">
        <v>3</v>
      </c>
      <c r="H1366" t="s">
        <v>21</v>
      </c>
      <c r="I1366">
        <v>0</v>
      </c>
      <c r="J1366" t="s">
        <v>57</v>
      </c>
      <c r="K1366" t="s">
        <v>23</v>
      </c>
      <c r="L1366" t="str">
        <f t="shared" si="210"/>
        <v>L</v>
      </c>
      <c r="M1366" t="str">
        <f t="shared" si="211"/>
        <v>R</v>
      </c>
      <c r="N1366" t="str" cm="1">
        <f t="array" ref="N1366">_xlfn.IFS(G1366=2,L1366,G1366=3,M1366)</f>
        <v>R</v>
      </c>
      <c r="O1366" t="str">
        <f t="shared" si="212"/>
        <v>hex_white</v>
      </c>
      <c r="P1366" t="str">
        <f t="shared" si="213"/>
        <v>circle_white</v>
      </c>
      <c r="Q1366" t="str">
        <f t="shared" si="214"/>
        <v>hex</v>
      </c>
      <c r="R1366" t="str">
        <f t="shared" si="215"/>
        <v>white</v>
      </c>
      <c r="S1366" t="str">
        <f t="shared" si="216"/>
        <v>circle</v>
      </c>
      <c r="T1366" t="str">
        <f t="shared" si="217"/>
        <v>white</v>
      </c>
      <c r="U1366" t="str">
        <f t="shared" si="218"/>
        <v>circle</v>
      </c>
      <c r="V1366" t="str">
        <f t="shared" si="219"/>
        <v>white</v>
      </c>
    </row>
    <row r="1367" spans="1:22" x14ac:dyDescent="0.3">
      <c r="A1367" s="1">
        <v>43761</v>
      </c>
      <c r="B1367" s="2">
        <v>0.43503472222222223</v>
      </c>
      <c r="C1367">
        <v>10326</v>
      </c>
      <c r="D1367">
        <v>1421</v>
      </c>
      <c r="E1367">
        <v>2</v>
      </c>
      <c r="F1367">
        <v>178</v>
      </c>
      <c r="G1367">
        <v>3</v>
      </c>
      <c r="H1367" t="s">
        <v>21</v>
      </c>
      <c r="I1367">
        <v>0</v>
      </c>
      <c r="J1367" t="s">
        <v>58</v>
      </c>
      <c r="K1367" t="s">
        <v>27</v>
      </c>
      <c r="L1367" t="str">
        <f t="shared" si="210"/>
        <v>L</v>
      </c>
      <c r="M1367" t="str">
        <f t="shared" si="211"/>
        <v>R</v>
      </c>
      <c r="N1367" t="str" cm="1">
        <f t="array" ref="N1367">_xlfn.IFS(G1367=2,L1367,G1367=3,M1367)</f>
        <v>R</v>
      </c>
      <c r="O1367" t="str">
        <f t="shared" si="212"/>
        <v>hex_black</v>
      </c>
      <c r="P1367" t="str">
        <f t="shared" si="213"/>
        <v>circle_black</v>
      </c>
      <c r="Q1367" t="str">
        <f t="shared" si="214"/>
        <v>hex</v>
      </c>
      <c r="R1367" t="str">
        <f t="shared" si="215"/>
        <v>black</v>
      </c>
      <c r="S1367" t="str">
        <f t="shared" si="216"/>
        <v>circle</v>
      </c>
      <c r="T1367" t="str">
        <f t="shared" si="217"/>
        <v>black</v>
      </c>
      <c r="U1367" t="str">
        <f t="shared" si="218"/>
        <v>circle</v>
      </c>
      <c r="V1367" t="str">
        <f t="shared" si="219"/>
        <v>black</v>
      </c>
    </row>
    <row r="1368" spans="1:22" x14ac:dyDescent="0.3">
      <c r="A1368" s="1">
        <v>43761</v>
      </c>
      <c r="B1368" s="2">
        <v>0.43516203703703704</v>
      </c>
      <c r="C1368">
        <v>10326</v>
      </c>
      <c r="D1368">
        <v>1433</v>
      </c>
      <c r="E1368">
        <v>0</v>
      </c>
      <c r="F1368">
        <v>179</v>
      </c>
      <c r="G1368">
        <v>3</v>
      </c>
      <c r="H1368" t="s">
        <v>21</v>
      </c>
      <c r="I1368">
        <v>0</v>
      </c>
      <c r="J1368" t="s">
        <v>58</v>
      </c>
      <c r="K1368" t="s">
        <v>27</v>
      </c>
      <c r="L1368" t="str">
        <f t="shared" si="210"/>
        <v>L</v>
      </c>
      <c r="M1368" t="str">
        <f t="shared" si="211"/>
        <v>R</v>
      </c>
      <c r="N1368" t="str" cm="1">
        <f t="array" ref="N1368">_xlfn.IFS(G1368=2,L1368,G1368=3,M1368)</f>
        <v>R</v>
      </c>
      <c r="O1368" t="str">
        <f t="shared" si="212"/>
        <v>hex_black</v>
      </c>
      <c r="P1368" t="str">
        <f t="shared" si="213"/>
        <v>circle_black</v>
      </c>
      <c r="Q1368" t="str">
        <f t="shared" si="214"/>
        <v>hex</v>
      </c>
      <c r="R1368" t="str">
        <f t="shared" si="215"/>
        <v>black</v>
      </c>
      <c r="S1368" t="str">
        <f t="shared" si="216"/>
        <v>circle</v>
      </c>
      <c r="T1368" t="str">
        <f t="shared" si="217"/>
        <v>black</v>
      </c>
      <c r="U1368" t="str">
        <f t="shared" si="218"/>
        <v>circle</v>
      </c>
      <c r="V1368" t="str">
        <f t="shared" si="219"/>
        <v>black</v>
      </c>
    </row>
    <row r="1369" spans="1:22" x14ac:dyDescent="0.3">
      <c r="A1369" s="1">
        <v>43761</v>
      </c>
      <c r="B1369" s="2">
        <v>0.43530092592592595</v>
      </c>
      <c r="C1369">
        <v>10326</v>
      </c>
      <c r="D1369">
        <v>1444</v>
      </c>
      <c r="E1369">
        <v>2</v>
      </c>
      <c r="F1369">
        <v>180</v>
      </c>
      <c r="G1369">
        <v>3</v>
      </c>
      <c r="H1369" t="s">
        <v>21</v>
      </c>
      <c r="I1369">
        <v>0</v>
      </c>
      <c r="J1369" t="s">
        <v>57</v>
      </c>
      <c r="K1369" t="s">
        <v>23</v>
      </c>
      <c r="L1369" t="str">
        <f t="shared" si="210"/>
        <v>L</v>
      </c>
      <c r="M1369" t="str">
        <f t="shared" si="211"/>
        <v>R</v>
      </c>
      <c r="N1369" t="str" cm="1">
        <f t="array" ref="N1369">_xlfn.IFS(G1369=2,L1369,G1369=3,M1369)</f>
        <v>R</v>
      </c>
      <c r="O1369" t="str">
        <f t="shared" si="212"/>
        <v>hex_white</v>
      </c>
      <c r="P1369" t="str">
        <f t="shared" si="213"/>
        <v>circle_white</v>
      </c>
      <c r="Q1369" t="str">
        <f t="shared" si="214"/>
        <v>hex</v>
      </c>
      <c r="R1369" t="str">
        <f t="shared" si="215"/>
        <v>white</v>
      </c>
      <c r="S1369" t="str">
        <f t="shared" si="216"/>
        <v>circle</v>
      </c>
      <c r="T1369" t="str">
        <f t="shared" si="217"/>
        <v>white</v>
      </c>
      <c r="U1369" t="str">
        <f t="shared" si="218"/>
        <v>circle</v>
      </c>
      <c r="V1369" t="str">
        <f t="shared" si="219"/>
        <v>white</v>
      </c>
    </row>
    <row r="1370" spans="1:22" x14ac:dyDescent="0.3">
      <c r="A1370" s="1">
        <v>43761</v>
      </c>
      <c r="B1370" s="2">
        <v>0.43542824074074077</v>
      </c>
      <c r="C1370">
        <v>10326</v>
      </c>
      <c r="D1370">
        <v>1455</v>
      </c>
      <c r="E1370">
        <v>0</v>
      </c>
      <c r="F1370">
        <v>181</v>
      </c>
      <c r="G1370">
        <v>2</v>
      </c>
      <c r="H1370" t="s">
        <v>24</v>
      </c>
      <c r="I1370">
        <v>0</v>
      </c>
      <c r="J1370" t="s">
        <v>56</v>
      </c>
      <c r="K1370" t="s">
        <v>27</v>
      </c>
      <c r="L1370" t="str">
        <f t="shared" si="210"/>
        <v>R</v>
      </c>
      <c r="M1370" t="str">
        <f t="shared" si="211"/>
        <v>L</v>
      </c>
      <c r="N1370" t="str" cm="1">
        <f t="array" ref="N1370">_xlfn.IFS(G1370=2,L1370,G1370=3,M1370)</f>
        <v>R</v>
      </c>
      <c r="O1370" t="str">
        <f t="shared" si="212"/>
        <v>circle_black</v>
      </c>
      <c r="P1370" t="str">
        <f t="shared" si="213"/>
        <v>hex_black</v>
      </c>
      <c r="Q1370" t="str">
        <f t="shared" si="214"/>
        <v>circle</v>
      </c>
      <c r="R1370" t="str">
        <f t="shared" si="215"/>
        <v>black</v>
      </c>
      <c r="S1370" t="str">
        <f t="shared" si="216"/>
        <v>hex</v>
      </c>
      <c r="T1370" t="str">
        <f t="shared" si="217"/>
        <v>black</v>
      </c>
      <c r="U1370" t="str">
        <f t="shared" si="218"/>
        <v>hex</v>
      </c>
      <c r="V1370" t="str">
        <f t="shared" si="219"/>
        <v>black</v>
      </c>
    </row>
    <row r="1371" spans="1:22" x14ac:dyDescent="0.3">
      <c r="A1371" s="1">
        <v>43761</v>
      </c>
      <c r="B1371" s="2">
        <v>0.43546296296296294</v>
      </c>
      <c r="C1371">
        <v>10326</v>
      </c>
      <c r="D1371">
        <v>1458</v>
      </c>
      <c r="E1371">
        <v>1</v>
      </c>
      <c r="F1371">
        <v>182</v>
      </c>
      <c r="G1371">
        <v>3</v>
      </c>
      <c r="H1371" t="s">
        <v>21</v>
      </c>
      <c r="I1371">
        <v>0</v>
      </c>
      <c r="J1371" t="s">
        <v>58</v>
      </c>
      <c r="K1371" t="s">
        <v>27</v>
      </c>
      <c r="L1371" t="str">
        <f t="shared" si="210"/>
        <v>L</v>
      </c>
      <c r="M1371" t="str">
        <f t="shared" si="211"/>
        <v>R</v>
      </c>
      <c r="N1371" t="str" cm="1">
        <f t="array" ref="N1371">_xlfn.IFS(G1371=2,L1371,G1371=3,M1371)</f>
        <v>R</v>
      </c>
      <c r="O1371" t="str">
        <f t="shared" si="212"/>
        <v>hex_black</v>
      </c>
      <c r="P1371" t="str">
        <f t="shared" si="213"/>
        <v>circle_black</v>
      </c>
      <c r="Q1371" t="str">
        <f t="shared" si="214"/>
        <v>hex</v>
      </c>
      <c r="R1371" t="str">
        <f t="shared" si="215"/>
        <v>black</v>
      </c>
      <c r="S1371" t="str">
        <f t="shared" si="216"/>
        <v>circle</v>
      </c>
      <c r="T1371" t="str">
        <f t="shared" si="217"/>
        <v>black</v>
      </c>
      <c r="U1371" t="str">
        <f t="shared" si="218"/>
        <v>circle</v>
      </c>
      <c r="V1371" t="str">
        <f t="shared" si="219"/>
        <v>black</v>
      </c>
    </row>
    <row r="1372" spans="1:22" x14ac:dyDescent="0.3">
      <c r="A1372" s="1">
        <v>43761</v>
      </c>
      <c r="B1372" s="2">
        <v>0.43559027777777781</v>
      </c>
      <c r="C1372">
        <v>10326</v>
      </c>
      <c r="D1372">
        <v>1470</v>
      </c>
      <c r="E1372">
        <v>0</v>
      </c>
      <c r="F1372">
        <v>183</v>
      </c>
      <c r="G1372">
        <v>2</v>
      </c>
      <c r="H1372" t="s">
        <v>24</v>
      </c>
      <c r="I1372">
        <v>0</v>
      </c>
      <c r="J1372" t="s">
        <v>55</v>
      </c>
      <c r="K1372" t="s">
        <v>23</v>
      </c>
      <c r="L1372" t="str">
        <f t="shared" si="210"/>
        <v>R</v>
      </c>
      <c r="M1372" t="str">
        <f t="shared" si="211"/>
        <v>L</v>
      </c>
      <c r="N1372" t="str" cm="1">
        <f t="array" ref="N1372">_xlfn.IFS(G1372=2,L1372,G1372=3,M1372)</f>
        <v>R</v>
      </c>
      <c r="O1372" t="str">
        <f t="shared" si="212"/>
        <v>circle_white</v>
      </c>
      <c r="P1372" t="str">
        <f t="shared" si="213"/>
        <v>hex_white</v>
      </c>
      <c r="Q1372" t="str">
        <f t="shared" si="214"/>
        <v>circle</v>
      </c>
      <c r="R1372" t="str">
        <f t="shared" si="215"/>
        <v>white</v>
      </c>
      <c r="S1372" t="str">
        <f t="shared" si="216"/>
        <v>hex</v>
      </c>
      <c r="T1372" t="str">
        <f t="shared" si="217"/>
        <v>white</v>
      </c>
      <c r="U1372" t="str">
        <f t="shared" si="218"/>
        <v>hex</v>
      </c>
      <c r="V1372" t="str">
        <f t="shared" si="219"/>
        <v>white</v>
      </c>
    </row>
    <row r="1373" spans="1:22" x14ac:dyDescent="0.3">
      <c r="A1373" s="1">
        <v>43761</v>
      </c>
      <c r="B1373" s="2">
        <v>0.43562499999999998</v>
      </c>
      <c r="C1373">
        <v>10326</v>
      </c>
      <c r="D1373">
        <v>1472</v>
      </c>
      <c r="E1373">
        <v>0</v>
      </c>
      <c r="F1373">
        <v>184</v>
      </c>
      <c r="G1373">
        <v>3</v>
      </c>
      <c r="H1373" t="s">
        <v>21</v>
      </c>
      <c r="I1373">
        <v>0</v>
      </c>
      <c r="J1373" t="s">
        <v>57</v>
      </c>
      <c r="K1373" t="s">
        <v>23</v>
      </c>
      <c r="L1373" t="str">
        <f t="shared" si="210"/>
        <v>L</v>
      </c>
      <c r="M1373" t="str">
        <f t="shared" si="211"/>
        <v>R</v>
      </c>
      <c r="N1373" t="str" cm="1">
        <f t="array" ref="N1373">_xlfn.IFS(G1373=2,L1373,G1373=3,M1373)</f>
        <v>R</v>
      </c>
      <c r="O1373" t="str">
        <f t="shared" si="212"/>
        <v>hex_white</v>
      </c>
      <c r="P1373" t="str">
        <f t="shared" si="213"/>
        <v>circle_white</v>
      </c>
      <c r="Q1373" t="str">
        <f t="shared" si="214"/>
        <v>hex</v>
      </c>
      <c r="R1373" t="str">
        <f t="shared" si="215"/>
        <v>white</v>
      </c>
      <c r="S1373" t="str">
        <f t="shared" si="216"/>
        <v>circle</v>
      </c>
      <c r="T1373" t="str">
        <f t="shared" si="217"/>
        <v>white</v>
      </c>
      <c r="U1373" t="str">
        <f t="shared" si="218"/>
        <v>circle</v>
      </c>
      <c r="V1373" t="str">
        <f t="shared" si="219"/>
        <v>white</v>
      </c>
    </row>
    <row r="1374" spans="1:22" x14ac:dyDescent="0.3">
      <c r="A1374" s="1">
        <v>43761</v>
      </c>
      <c r="B1374" s="2">
        <v>0.4357523148148148</v>
      </c>
      <c r="C1374">
        <v>10326</v>
      </c>
      <c r="D1374">
        <v>1484</v>
      </c>
      <c r="E1374">
        <v>1</v>
      </c>
      <c r="F1374">
        <v>185</v>
      </c>
      <c r="G1374">
        <v>2</v>
      </c>
      <c r="H1374" t="s">
        <v>24</v>
      </c>
      <c r="I1374">
        <v>0</v>
      </c>
      <c r="J1374" t="s">
        <v>55</v>
      </c>
      <c r="K1374" t="s">
        <v>23</v>
      </c>
      <c r="L1374" t="str">
        <f t="shared" si="210"/>
        <v>R</v>
      </c>
      <c r="M1374" t="str">
        <f t="shared" si="211"/>
        <v>L</v>
      </c>
      <c r="N1374" t="str" cm="1">
        <f t="array" ref="N1374">_xlfn.IFS(G1374=2,L1374,G1374=3,M1374)</f>
        <v>R</v>
      </c>
      <c r="O1374" t="str">
        <f t="shared" si="212"/>
        <v>circle_white</v>
      </c>
      <c r="P1374" t="str">
        <f t="shared" si="213"/>
        <v>hex_white</v>
      </c>
      <c r="Q1374" t="str">
        <f t="shared" si="214"/>
        <v>circle</v>
      </c>
      <c r="R1374" t="str">
        <f t="shared" si="215"/>
        <v>white</v>
      </c>
      <c r="S1374" t="str">
        <f t="shared" si="216"/>
        <v>hex</v>
      </c>
      <c r="T1374" t="str">
        <f t="shared" si="217"/>
        <v>white</v>
      </c>
      <c r="U1374" t="str">
        <f t="shared" si="218"/>
        <v>hex</v>
      </c>
      <c r="V1374" t="str">
        <f t="shared" si="219"/>
        <v>white</v>
      </c>
    </row>
    <row r="1375" spans="1:22" x14ac:dyDescent="0.3">
      <c r="A1375" s="1">
        <v>43761</v>
      </c>
      <c r="B1375" s="2">
        <v>0.43578703703703708</v>
      </c>
      <c r="C1375">
        <v>10326</v>
      </c>
      <c r="D1375">
        <v>1487</v>
      </c>
      <c r="E1375">
        <v>1</v>
      </c>
      <c r="F1375">
        <v>186</v>
      </c>
      <c r="G1375">
        <v>2</v>
      </c>
      <c r="H1375" t="s">
        <v>24</v>
      </c>
      <c r="I1375">
        <v>0</v>
      </c>
      <c r="J1375" t="s">
        <v>55</v>
      </c>
      <c r="K1375" t="s">
        <v>23</v>
      </c>
      <c r="L1375" t="str">
        <f t="shared" si="210"/>
        <v>R</v>
      </c>
      <c r="M1375" t="str">
        <f t="shared" si="211"/>
        <v>L</v>
      </c>
      <c r="N1375" t="str" cm="1">
        <f t="array" ref="N1375">_xlfn.IFS(G1375=2,L1375,G1375=3,M1375)</f>
        <v>R</v>
      </c>
      <c r="O1375" t="str">
        <f t="shared" si="212"/>
        <v>circle_white</v>
      </c>
      <c r="P1375" t="str">
        <f t="shared" si="213"/>
        <v>hex_white</v>
      </c>
      <c r="Q1375" t="str">
        <f t="shared" si="214"/>
        <v>circle</v>
      </c>
      <c r="R1375" t="str">
        <f t="shared" si="215"/>
        <v>white</v>
      </c>
      <c r="S1375" t="str">
        <f t="shared" si="216"/>
        <v>hex</v>
      </c>
      <c r="T1375" t="str">
        <f t="shared" si="217"/>
        <v>white</v>
      </c>
      <c r="U1375" t="str">
        <f t="shared" si="218"/>
        <v>hex</v>
      </c>
      <c r="V1375" t="str">
        <f t="shared" si="219"/>
        <v>white</v>
      </c>
    </row>
    <row r="1376" spans="1:22" x14ac:dyDescent="0.3">
      <c r="A1376" s="1">
        <v>43761</v>
      </c>
      <c r="B1376" s="2">
        <v>0.43583333333333335</v>
      </c>
      <c r="C1376">
        <v>10326</v>
      </c>
      <c r="D1376">
        <v>1490</v>
      </c>
      <c r="E1376">
        <v>1</v>
      </c>
      <c r="F1376">
        <v>187</v>
      </c>
      <c r="G1376">
        <v>2</v>
      </c>
      <c r="H1376" t="s">
        <v>24</v>
      </c>
      <c r="I1376">
        <v>0</v>
      </c>
      <c r="J1376" t="s">
        <v>56</v>
      </c>
      <c r="K1376" t="s">
        <v>27</v>
      </c>
      <c r="L1376" t="str">
        <f t="shared" si="210"/>
        <v>R</v>
      </c>
      <c r="M1376" t="str">
        <f t="shared" si="211"/>
        <v>L</v>
      </c>
      <c r="N1376" t="str" cm="1">
        <f t="array" ref="N1376">_xlfn.IFS(G1376=2,L1376,G1376=3,M1376)</f>
        <v>R</v>
      </c>
      <c r="O1376" t="str">
        <f t="shared" si="212"/>
        <v>circle_black</v>
      </c>
      <c r="P1376" t="str">
        <f t="shared" si="213"/>
        <v>hex_black</v>
      </c>
      <c r="Q1376" t="str">
        <f t="shared" si="214"/>
        <v>circle</v>
      </c>
      <c r="R1376" t="str">
        <f t="shared" si="215"/>
        <v>black</v>
      </c>
      <c r="S1376" t="str">
        <f t="shared" si="216"/>
        <v>hex</v>
      </c>
      <c r="T1376" t="str">
        <f t="shared" si="217"/>
        <v>black</v>
      </c>
      <c r="U1376" t="str">
        <f t="shared" si="218"/>
        <v>hex</v>
      </c>
      <c r="V1376" t="str">
        <f t="shared" si="219"/>
        <v>black</v>
      </c>
    </row>
    <row r="1377" spans="1:22" x14ac:dyDescent="0.3">
      <c r="A1377" s="1">
        <v>43761</v>
      </c>
      <c r="B1377" s="2">
        <v>0.43586805555555558</v>
      </c>
      <c r="C1377">
        <v>10326</v>
      </c>
      <c r="D1377">
        <v>1493</v>
      </c>
      <c r="E1377">
        <v>1</v>
      </c>
      <c r="F1377">
        <v>188</v>
      </c>
      <c r="G1377">
        <v>2</v>
      </c>
      <c r="H1377" t="s">
        <v>24</v>
      </c>
      <c r="I1377">
        <v>0</v>
      </c>
      <c r="J1377" t="s">
        <v>56</v>
      </c>
      <c r="K1377" t="s">
        <v>27</v>
      </c>
      <c r="L1377" t="str">
        <f t="shared" si="210"/>
        <v>R</v>
      </c>
      <c r="M1377" t="str">
        <f t="shared" si="211"/>
        <v>L</v>
      </c>
      <c r="N1377" t="str" cm="1">
        <f t="array" ref="N1377">_xlfn.IFS(G1377=2,L1377,G1377=3,M1377)</f>
        <v>R</v>
      </c>
      <c r="O1377" t="str">
        <f t="shared" si="212"/>
        <v>circle_black</v>
      </c>
      <c r="P1377" t="str">
        <f t="shared" si="213"/>
        <v>hex_black</v>
      </c>
      <c r="Q1377" t="str">
        <f t="shared" si="214"/>
        <v>circle</v>
      </c>
      <c r="R1377" t="str">
        <f t="shared" si="215"/>
        <v>black</v>
      </c>
      <c r="S1377" t="str">
        <f t="shared" si="216"/>
        <v>hex</v>
      </c>
      <c r="T1377" t="str">
        <f t="shared" si="217"/>
        <v>black</v>
      </c>
      <c r="U1377" t="str">
        <f t="shared" si="218"/>
        <v>hex</v>
      </c>
      <c r="V1377" t="str">
        <f t="shared" si="219"/>
        <v>black</v>
      </c>
    </row>
    <row r="1378" spans="1:22" x14ac:dyDescent="0.3">
      <c r="A1378" s="1">
        <v>43761</v>
      </c>
      <c r="B1378" s="2">
        <v>0.43590277777777775</v>
      </c>
      <c r="C1378">
        <v>10326</v>
      </c>
      <c r="D1378">
        <v>1496</v>
      </c>
      <c r="E1378">
        <v>1</v>
      </c>
      <c r="F1378">
        <v>189</v>
      </c>
      <c r="G1378">
        <v>3</v>
      </c>
      <c r="H1378" t="s">
        <v>21</v>
      </c>
      <c r="I1378">
        <v>0</v>
      </c>
      <c r="J1378" t="s">
        <v>58</v>
      </c>
      <c r="K1378" t="s">
        <v>27</v>
      </c>
      <c r="L1378" t="str">
        <f t="shared" si="210"/>
        <v>L</v>
      </c>
      <c r="M1378" t="str">
        <f t="shared" si="211"/>
        <v>R</v>
      </c>
      <c r="N1378" t="str" cm="1">
        <f t="array" ref="N1378">_xlfn.IFS(G1378=2,L1378,G1378=3,M1378)</f>
        <v>R</v>
      </c>
      <c r="O1378" t="str">
        <f t="shared" si="212"/>
        <v>hex_black</v>
      </c>
      <c r="P1378" t="str">
        <f t="shared" si="213"/>
        <v>circle_black</v>
      </c>
      <c r="Q1378" t="str">
        <f t="shared" si="214"/>
        <v>hex</v>
      </c>
      <c r="R1378" t="str">
        <f t="shared" si="215"/>
        <v>black</v>
      </c>
      <c r="S1378" t="str">
        <f t="shared" si="216"/>
        <v>circle</v>
      </c>
      <c r="T1378" t="str">
        <f t="shared" si="217"/>
        <v>black</v>
      </c>
      <c r="U1378" t="str">
        <f t="shared" si="218"/>
        <v>circle</v>
      </c>
      <c r="V1378" t="str">
        <f t="shared" si="219"/>
        <v>black</v>
      </c>
    </row>
    <row r="1379" spans="1:22" x14ac:dyDescent="0.3">
      <c r="A1379" s="1">
        <v>43761</v>
      </c>
      <c r="B1379" s="2">
        <v>0.43603009259259262</v>
      </c>
      <c r="C1379">
        <v>10326</v>
      </c>
      <c r="D1379">
        <v>1508</v>
      </c>
      <c r="E1379">
        <v>1</v>
      </c>
      <c r="F1379">
        <v>190</v>
      </c>
      <c r="G1379">
        <v>3</v>
      </c>
      <c r="H1379" t="s">
        <v>21</v>
      </c>
      <c r="I1379">
        <v>0</v>
      </c>
      <c r="J1379" t="s">
        <v>55</v>
      </c>
      <c r="K1379" t="s">
        <v>23</v>
      </c>
      <c r="L1379" t="str">
        <f t="shared" si="210"/>
        <v>R</v>
      </c>
      <c r="M1379" t="str">
        <f t="shared" si="211"/>
        <v>L</v>
      </c>
      <c r="N1379" t="str" cm="1">
        <f t="array" ref="N1379">_xlfn.IFS(G1379=2,L1379,G1379=3,M1379)</f>
        <v>L</v>
      </c>
      <c r="O1379" t="str">
        <f t="shared" si="212"/>
        <v>circle_white</v>
      </c>
      <c r="P1379" t="str">
        <f t="shared" si="213"/>
        <v>hex_white</v>
      </c>
      <c r="Q1379" t="str">
        <f t="shared" si="214"/>
        <v>circle</v>
      </c>
      <c r="R1379" t="str">
        <f t="shared" si="215"/>
        <v>white</v>
      </c>
      <c r="S1379" t="str">
        <f t="shared" si="216"/>
        <v>hex</v>
      </c>
      <c r="T1379" t="str">
        <f t="shared" si="217"/>
        <v>white</v>
      </c>
      <c r="U1379" t="str">
        <f t="shared" si="218"/>
        <v>circle</v>
      </c>
      <c r="V1379" t="str">
        <f t="shared" si="219"/>
        <v>white</v>
      </c>
    </row>
    <row r="1380" spans="1:22" x14ac:dyDescent="0.3">
      <c r="A1380" s="1">
        <v>43761</v>
      </c>
      <c r="B1380" s="2">
        <v>0.43616898148148148</v>
      </c>
      <c r="C1380">
        <v>10326</v>
      </c>
      <c r="D1380">
        <v>1519</v>
      </c>
      <c r="E1380">
        <v>0</v>
      </c>
      <c r="F1380">
        <v>191</v>
      </c>
      <c r="G1380">
        <v>3</v>
      </c>
      <c r="H1380" t="s">
        <v>21</v>
      </c>
      <c r="I1380">
        <v>0</v>
      </c>
      <c r="J1380" t="s">
        <v>57</v>
      </c>
      <c r="K1380" t="s">
        <v>23</v>
      </c>
      <c r="L1380" t="str">
        <f t="shared" si="210"/>
        <v>L</v>
      </c>
      <c r="M1380" t="str">
        <f t="shared" si="211"/>
        <v>R</v>
      </c>
      <c r="N1380" t="str" cm="1">
        <f t="array" ref="N1380">_xlfn.IFS(G1380=2,L1380,G1380=3,M1380)</f>
        <v>R</v>
      </c>
      <c r="O1380" t="str">
        <f t="shared" si="212"/>
        <v>hex_white</v>
      </c>
      <c r="P1380" t="str">
        <f t="shared" si="213"/>
        <v>circle_white</v>
      </c>
      <c r="Q1380" t="str">
        <f t="shared" si="214"/>
        <v>hex</v>
      </c>
      <c r="R1380" t="str">
        <f t="shared" si="215"/>
        <v>white</v>
      </c>
      <c r="S1380" t="str">
        <f t="shared" si="216"/>
        <v>circle</v>
      </c>
      <c r="T1380" t="str">
        <f t="shared" si="217"/>
        <v>white</v>
      </c>
      <c r="U1380" t="str">
        <f t="shared" si="218"/>
        <v>circle</v>
      </c>
      <c r="V1380" t="str">
        <f t="shared" si="219"/>
        <v>white</v>
      </c>
    </row>
    <row r="1381" spans="1:22" x14ac:dyDescent="0.3">
      <c r="A1381" s="1">
        <v>43761</v>
      </c>
      <c r="B1381" s="2">
        <v>0.43629629629629635</v>
      </c>
      <c r="C1381">
        <v>10326</v>
      </c>
      <c r="D1381">
        <v>1530</v>
      </c>
      <c r="E1381">
        <v>1</v>
      </c>
      <c r="F1381">
        <v>192</v>
      </c>
      <c r="G1381">
        <v>2</v>
      </c>
      <c r="H1381" t="s">
        <v>24</v>
      </c>
      <c r="I1381">
        <v>0</v>
      </c>
      <c r="J1381" t="s">
        <v>56</v>
      </c>
      <c r="K1381" t="s">
        <v>27</v>
      </c>
      <c r="L1381" t="str">
        <f t="shared" si="210"/>
        <v>R</v>
      </c>
      <c r="M1381" t="str">
        <f t="shared" si="211"/>
        <v>L</v>
      </c>
      <c r="N1381" t="str" cm="1">
        <f t="array" ref="N1381">_xlfn.IFS(G1381=2,L1381,G1381=3,M1381)</f>
        <v>R</v>
      </c>
      <c r="O1381" t="str">
        <f t="shared" si="212"/>
        <v>circle_black</v>
      </c>
      <c r="P1381" t="str">
        <f t="shared" si="213"/>
        <v>hex_black</v>
      </c>
      <c r="Q1381" t="str">
        <f t="shared" si="214"/>
        <v>circle</v>
      </c>
      <c r="R1381" t="str">
        <f t="shared" si="215"/>
        <v>black</v>
      </c>
      <c r="S1381" t="str">
        <f t="shared" si="216"/>
        <v>hex</v>
      </c>
      <c r="T1381" t="str">
        <f t="shared" si="217"/>
        <v>black</v>
      </c>
      <c r="U1381" t="str">
        <f t="shared" si="218"/>
        <v>hex</v>
      </c>
      <c r="V1381" t="str">
        <f t="shared" si="219"/>
        <v>black</v>
      </c>
    </row>
    <row r="1382" spans="1:22" x14ac:dyDescent="0.3">
      <c r="A1382" s="1">
        <v>43761</v>
      </c>
      <c r="B1382" s="2">
        <v>0.43635416666666665</v>
      </c>
      <c r="C1382">
        <v>10326</v>
      </c>
      <c r="D1382">
        <v>1535</v>
      </c>
      <c r="E1382">
        <v>2</v>
      </c>
      <c r="F1382">
        <v>193</v>
      </c>
      <c r="G1382">
        <v>2</v>
      </c>
      <c r="H1382" t="s">
        <v>24</v>
      </c>
      <c r="I1382">
        <v>0</v>
      </c>
      <c r="J1382" t="s">
        <v>57</v>
      </c>
      <c r="K1382" t="s">
        <v>23</v>
      </c>
      <c r="L1382" t="str">
        <f t="shared" si="210"/>
        <v>L</v>
      </c>
      <c r="M1382" t="str">
        <f t="shared" si="211"/>
        <v>R</v>
      </c>
      <c r="N1382" t="str" cm="1">
        <f t="array" ref="N1382">_xlfn.IFS(G1382=2,L1382,G1382=3,M1382)</f>
        <v>L</v>
      </c>
      <c r="O1382" t="str">
        <f t="shared" si="212"/>
        <v>hex_white</v>
      </c>
      <c r="P1382" t="str">
        <f t="shared" si="213"/>
        <v>circle_white</v>
      </c>
      <c r="Q1382" t="str">
        <f t="shared" si="214"/>
        <v>hex</v>
      </c>
      <c r="R1382" t="str">
        <f t="shared" si="215"/>
        <v>white</v>
      </c>
      <c r="S1382" t="str">
        <f t="shared" si="216"/>
        <v>circle</v>
      </c>
      <c r="T1382" t="str">
        <f t="shared" si="217"/>
        <v>white</v>
      </c>
      <c r="U1382" t="str">
        <f t="shared" si="218"/>
        <v>hex</v>
      </c>
      <c r="V1382" t="str">
        <f t="shared" si="219"/>
        <v>white</v>
      </c>
    </row>
    <row r="1383" spans="1:22" x14ac:dyDescent="0.3">
      <c r="A1383" s="1">
        <v>43761</v>
      </c>
      <c r="B1383" s="2">
        <v>0.43638888888888888</v>
      </c>
      <c r="C1383">
        <v>10326</v>
      </c>
      <c r="D1383">
        <v>1539</v>
      </c>
      <c r="E1383">
        <v>1</v>
      </c>
      <c r="F1383">
        <v>194</v>
      </c>
      <c r="G1383">
        <v>3</v>
      </c>
      <c r="H1383" t="s">
        <v>21</v>
      </c>
      <c r="I1383">
        <v>0</v>
      </c>
      <c r="J1383" t="s">
        <v>58</v>
      </c>
      <c r="K1383" t="s">
        <v>27</v>
      </c>
      <c r="L1383" t="str">
        <f t="shared" si="210"/>
        <v>L</v>
      </c>
      <c r="M1383" t="str">
        <f t="shared" si="211"/>
        <v>R</v>
      </c>
      <c r="N1383" t="str" cm="1">
        <f t="array" ref="N1383">_xlfn.IFS(G1383=2,L1383,G1383=3,M1383)</f>
        <v>R</v>
      </c>
      <c r="O1383" t="str">
        <f t="shared" si="212"/>
        <v>hex_black</v>
      </c>
      <c r="P1383" t="str">
        <f t="shared" si="213"/>
        <v>circle_black</v>
      </c>
      <c r="Q1383" t="str">
        <f t="shared" si="214"/>
        <v>hex</v>
      </c>
      <c r="R1383" t="str">
        <f t="shared" si="215"/>
        <v>black</v>
      </c>
      <c r="S1383" t="str">
        <f t="shared" si="216"/>
        <v>circle</v>
      </c>
      <c r="T1383" t="str">
        <f t="shared" si="217"/>
        <v>black</v>
      </c>
      <c r="U1383" t="str">
        <f t="shared" si="218"/>
        <v>circle</v>
      </c>
      <c r="V1383" t="str">
        <f t="shared" si="219"/>
        <v>black</v>
      </c>
    </row>
    <row r="1384" spans="1:22" x14ac:dyDescent="0.3">
      <c r="A1384" s="1">
        <v>43761</v>
      </c>
      <c r="B1384" s="2">
        <v>0.43651620370370375</v>
      </c>
      <c r="C1384">
        <v>10326</v>
      </c>
      <c r="D1384">
        <v>1550</v>
      </c>
      <c r="E1384">
        <v>1</v>
      </c>
      <c r="F1384">
        <v>195</v>
      </c>
      <c r="G1384">
        <v>3</v>
      </c>
      <c r="H1384" t="s">
        <v>21</v>
      </c>
      <c r="I1384">
        <v>0</v>
      </c>
      <c r="J1384" t="s">
        <v>58</v>
      </c>
      <c r="K1384" t="s">
        <v>27</v>
      </c>
      <c r="L1384" t="str">
        <f t="shared" si="210"/>
        <v>L</v>
      </c>
      <c r="M1384" t="str">
        <f t="shared" si="211"/>
        <v>R</v>
      </c>
      <c r="N1384" t="str" cm="1">
        <f t="array" ref="N1384">_xlfn.IFS(G1384=2,L1384,G1384=3,M1384)</f>
        <v>R</v>
      </c>
      <c r="O1384" t="str">
        <f t="shared" si="212"/>
        <v>hex_black</v>
      </c>
      <c r="P1384" t="str">
        <f t="shared" si="213"/>
        <v>circle_black</v>
      </c>
      <c r="Q1384" t="str">
        <f t="shared" si="214"/>
        <v>hex</v>
      </c>
      <c r="R1384" t="str">
        <f t="shared" si="215"/>
        <v>black</v>
      </c>
      <c r="S1384" t="str">
        <f t="shared" si="216"/>
        <v>circle</v>
      </c>
      <c r="T1384" t="str">
        <f t="shared" si="217"/>
        <v>black</v>
      </c>
      <c r="U1384" t="str">
        <f t="shared" si="218"/>
        <v>circle</v>
      </c>
      <c r="V1384" t="str">
        <f t="shared" si="219"/>
        <v>black</v>
      </c>
    </row>
    <row r="1385" spans="1:22" x14ac:dyDescent="0.3">
      <c r="A1385" s="1">
        <v>43761</v>
      </c>
      <c r="B1385" s="2">
        <v>0.4366666666666667</v>
      </c>
      <c r="C1385">
        <v>10326</v>
      </c>
      <c r="D1385">
        <v>1562</v>
      </c>
      <c r="E1385">
        <v>2</v>
      </c>
      <c r="F1385">
        <v>196</v>
      </c>
      <c r="G1385">
        <v>2</v>
      </c>
      <c r="H1385" t="s">
        <v>24</v>
      </c>
      <c r="I1385">
        <v>0</v>
      </c>
      <c r="J1385" t="s">
        <v>55</v>
      </c>
      <c r="K1385" t="s">
        <v>23</v>
      </c>
      <c r="L1385" t="str">
        <f t="shared" si="210"/>
        <v>R</v>
      </c>
      <c r="M1385" t="str">
        <f t="shared" si="211"/>
        <v>L</v>
      </c>
      <c r="N1385" t="str" cm="1">
        <f t="array" ref="N1385">_xlfn.IFS(G1385=2,L1385,G1385=3,M1385)</f>
        <v>R</v>
      </c>
      <c r="O1385" t="str">
        <f t="shared" si="212"/>
        <v>circle_white</v>
      </c>
      <c r="P1385" t="str">
        <f t="shared" si="213"/>
        <v>hex_white</v>
      </c>
      <c r="Q1385" t="str">
        <f t="shared" si="214"/>
        <v>circle</v>
      </c>
      <c r="R1385" t="str">
        <f t="shared" si="215"/>
        <v>white</v>
      </c>
      <c r="S1385" t="str">
        <f t="shared" si="216"/>
        <v>hex</v>
      </c>
      <c r="T1385" t="str">
        <f t="shared" si="217"/>
        <v>white</v>
      </c>
      <c r="U1385" t="str">
        <f t="shared" si="218"/>
        <v>hex</v>
      </c>
      <c r="V1385" t="str">
        <f t="shared" si="219"/>
        <v>white</v>
      </c>
    </row>
    <row r="1386" spans="1:22" x14ac:dyDescent="0.3">
      <c r="A1386" s="1">
        <v>43761</v>
      </c>
      <c r="B1386" s="2">
        <v>0.43670138888888888</v>
      </c>
      <c r="C1386">
        <v>10326</v>
      </c>
      <c r="D1386">
        <v>1565</v>
      </c>
      <c r="E1386">
        <v>1</v>
      </c>
      <c r="F1386">
        <v>197</v>
      </c>
      <c r="G1386">
        <v>3</v>
      </c>
      <c r="H1386" t="s">
        <v>21</v>
      </c>
      <c r="I1386">
        <v>0</v>
      </c>
      <c r="J1386" t="s">
        <v>57</v>
      </c>
      <c r="K1386" t="s">
        <v>23</v>
      </c>
      <c r="L1386" t="str">
        <f t="shared" si="210"/>
        <v>L</v>
      </c>
      <c r="M1386" t="str">
        <f t="shared" si="211"/>
        <v>R</v>
      </c>
      <c r="N1386" t="str" cm="1">
        <f t="array" ref="N1386">_xlfn.IFS(G1386=2,L1386,G1386=3,M1386)</f>
        <v>R</v>
      </c>
      <c r="O1386" t="str">
        <f t="shared" si="212"/>
        <v>hex_white</v>
      </c>
      <c r="P1386" t="str">
        <f t="shared" si="213"/>
        <v>circle_white</v>
      </c>
      <c r="Q1386" t="str">
        <f t="shared" si="214"/>
        <v>hex</v>
      </c>
      <c r="R1386" t="str">
        <f t="shared" si="215"/>
        <v>white</v>
      </c>
      <c r="S1386" t="str">
        <f t="shared" si="216"/>
        <v>circle</v>
      </c>
      <c r="T1386" t="str">
        <f t="shared" si="217"/>
        <v>white</v>
      </c>
      <c r="U1386" t="str">
        <f t="shared" si="218"/>
        <v>circle</v>
      </c>
      <c r="V1386" t="str">
        <f t="shared" si="219"/>
        <v>white</v>
      </c>
    </row>
    <row r="1387" spans="1:22" x14ac:dyDescent="0.3">
      <c r="A1387" s="1">
        <v>43761</v>
      </c>
      <c r="B1387" s="2">
        <v>0.43684027777777779</v>
      </c>
      <c r="C1387">
        <v>10326</v>
      </c>
      <c r="D1387">
        <v>1578</v>
      </c>
      <c r="E1387">
        <v>1</v>
      </c>
      <c r="F1387">
        <v>198</v>
      </c>
      <c r="G1387">
        <v>2</v>
      </c>
      <c r="H1387" t="s">
        <v>24</v>
      </c>
      <c r="I1387">
        <v>0</v>
      </c>
      <c r="J1387" t="s">
        <v>56</v>
      </c>
      <c r="K1387" t="s">
        <v>27</v>
      </c>
      <c r="L1387" t="str">
        <f t="shared" si="210"/>
        <v>R</v>
      </c>
      <c r="M1387" t="str">
        <f t="shared" si="211"/>
        <v>L</v>
      </c>
      <c r="N1387" t="str" cm="1">
        <f t="array" ref="N1387">_xlfn.IFS(G1387=2,L1387,G1387=3,M1387)</f>
        <v>R</v>
      </c>
      <c r="O1387" t="str">
        <f t="shared" si="212"/>
        <v>circle_black</v>
      </c>
      <c r="P1387" t="str">
        <f t="shared" si="213"/>
        <v>hex_black</v>
      </c>
      <c r="Q1387" t="str">
        <f t="shared" si="214"/>
        <v>circle</v>
      </c>
      <c r="R1387" t="str">
        <f t="shared" si="215"/>
        <v>black</v>
      </c>
      <c r="S1387" t="str">
        <f t="shared" si="216"/>
        <v>hex</v>
      </c>
      <c r="T1387" t="str">
        <f t="shared" si="217"/>
        <v>black</v>
      </c>
      <c r="U1387" t="str">
        <f t="shared" si="218"/>
        <v>hex</v>
      </c>
      <c r="V1387" t="str">
        <f t="shared" si="219"/>
        <v>black</v>
      </c>
    </row>
    <row r="1388" spans="1:22" x14ac:dyDescent="0.3">
      <c r="A1388" s="1">
        <v>43761</v>
      </c>
      <c r="B1388" s="2">
        <v>0.43688657407407411</v>
      </c>
      <c r="C1388">
        <v>10326</v>
      </c>
      <c r="D1388">
        <v>1581</v>
      </c>
      <c r="E1388">
        <v>1</v>
      </c>
      <c r="F1388">
        <v>199</v>
      </c>
      <c r="G1388">
        <v>3</v>
      </c>
      <c r="H1388" t="s">
        <v>21</v>
      </c>
      <c r="I1388">
        <v>0</v>
      </c>
      <c r="J1388" t="s">
        <v>57</v>
      </c>
      <c r="K1388" t="s">
        <v>23</v>
      </c>
      <c r="L1388" t="str">
        <f t="shared" si="210"/>
        <v>L</v>
      </c>
      <c r="M1388" t="str">
        <f t="shared" si="211"/>
        <v>R</v>
      </c>
      <c r="N1388" t="str" cm="1">
        <f t="array" ref="N1388">_xlfn.IFS(G1388=2,L1388,G1388=3,M1388)</f>
        <v>R</v>
      </c>
      <c r="O1388" t="str">
        <f t="shared" si="212"/>
        <v>hex_white</v>
      </c>
      <c r="P1388" t="str">
        <f t="shared" si="213"/>
        <v>circle_white</v>
      </c>
      <c r="Q1388" t="str">
        <f t="shared" si="214"/>
        <v>hex</v>
      </c>
      <c r="R1388" t="str">
        <f t="shared" si="215"/>
        <v>white</v>
      </c>
      <c r="S1388" t="str">
        <f t="shared" si="216"/>
        <v>circle</v>
      </c>
      <c r="T1388" t="str">
        <f t="shared" si="217"/>
        <v>white</v>
      </c>
      <c r="U1388" t="str">
        <f t="shared" si="218"/>
        <v>circle</v>
      </c>
      <c r="V1388" t="str">
        <f t="shared" si="219"/>
        <v>white</v>
      </c>
    </row>
    <row r="1389" spans="1:22" x14ac:dyDescent="0.3">
      <c r="A1389" s="1">
        <v>43761</v>
      </c>
      <c r="B1389" s="2">
        <v>0.43701388888888887</v>
      </c>
      <c r="C1389">
        <v>10326</v>
      </c>
      <c r="D1389">
        <v>1592</v>
      </c>
      <c r="E1389">
        <v>1</v>
      </c>
      <c r="F1389">
        <v>200</v>
      </c>
      <c r="G1389">
        <v>3</v>
      </c>
      <c r="H1389" t="s">
        <v>21</v>
      </c>
      <c r="I1389">
        <v>0</v>
      </c>
      <c r="J1389" t="s">
        <v>58</v>
      </c>
      <c r="K1389" t="s">
        <v>27</v>
      </c>
      <c r="L1389" t="str">
        <f t="shared" si="210"/>
        <v>L</v>
      </c>
      <c r="M1389" t="str">
        <f t="shared" si="211"/>
        <v>R</v>
      </c>
      <c r="N1389" t="str" cm="1">
        <f t="array" ref="N1389">_xlfn.IFS(G1389=2,L1389,G1389=3,M1389)</f>
        <v>R</v>
      </c>
      <c r="O1389" t="str">
        <f t="shared" si="212"/>
        <v>hex_black</v>
      </c>
      <c r="P1389" t="str">
        <f t="shared" si="213"/>
        <v>circle_black</v>
      </c>
      <c r="Q1389" t="str">
        <f t="shared" si="214"/>
        <v>hex</v>
      </c>
      <c r="R1389" t="str">
        <f t="shared" si="215"/>
        <v>black</v>
      </c>
      <c r="S1389" t="str">
        <f t="shared" si="216"/>
        <v>circle</v>
      </c>
      <c r="T1389" t="str">
        <f t="shared" si="217"/>
        <v>black</v>
      </c>
      <c r="U1389" t="str">
        <f t="shared" si="218"/>
        <v>circle</v>
      </c>
      <c r="V1389" t="str">
        <f t="shared" si="219"/>
        <v>black</v>
      </c>
    </row>
    <row r="1390" spans="1:22" x14ac:dyDescent="0.3">
      <c r="A1390" s="1">
        <v>43761</v>
      </c>
      <c r="B1390" s="2">
        <v>0.43715277777777778</v>
      </c>
      <c r="C1390">
        <v>10326</v>
      </c>
      <c r="D1390">
        <v>1604</v>
      </c>
      <c r="E1390">
        <v>1</v>
      </c>
      <c r="F1390">
        <v>201</v>
      </c>
      <c r="G1390">
        <v>3</v>
      </c>
      <c r="H1390" t="s">
        <v>21</v>
      </c>
      <c r="I1390">
        <v>0</v>
      </c>
      <c r="J1390" t="s">
        <v>58</v>
      </c>
      <c r="K1390" t="s">
        <v>27</v>
      </c>
      <c r="L1390" t="str">
        <f t="shared" si="210"/>
        <v>L</v>
      </c>
      <c r="M1390" t="str">
        <f t="shared" si="211"/>
        <v>R</v>
      </c>
      <c r="N1390" t="str" cm="1">
        <f t="array" ref="N1390">_xlfn.IFS(G1390=2,L1390,G1390=3,M1390)</f>
        <v>R</v>
      </c>
      <c r="O1390" t="str">
        <f t="shared" si="212"/>
        <v>hex_black</v>
      </c>
      <c r="P1390" t="str">
        <f t="shared" si="213"/>
        <v>circle_black</v>
      </c>
      <c r="Q1390" t="str">
        <f t="shared" si="214"/>
        <v>hex</v>
      </c>
      <c r="R1390" t="str">
        <f t="shared" si="215"/>
        <v>black</v>
      </c>
      <c r="S1390" t="str">
        <f t="shared" si="216"/>
        <v>circle</v>
      </c>
      <c r="T1390" t="str">
        <f t="shared" si="217"/>
        <v>black</v>
      </c>
      <c r="U1390" t="str">
        <f t="shared" si="218"/>
        <v>circle</v>
      </c>
      <c r="V1390" t="str">
        <f t="shared" si="219"/>
        <v>black</v>
      </c>
    </row>
    <row r="1391" spans="1:22" x14ac:dyDescent="0.3">
      <c r="A1391" s="1">
        <v>43761</v>
      </c>
      <c r="B1391" s="2">
        <v>0.4372800925925926</v>
      </c>
      <c r="C1391">
        <v>10326</v>
      </c>
      <c r="D1391">
        <v>1615</v>
      </c>
      <c r="E1391">
        <v>0</v>
      </c>
      <c r="F1391">
        <v>202</v>
      </c>
      <c r="G1391">
        <v>3</v>
      </c>
      <c r="H1391" t="s">
        <v>21</v>
      </c>
      <c r="I1391">
        <v>0</v>
      </c>
      <c r="J1391" t="s">
        <v>57</v>
      </c>
      <c r="K1391" t="s">
        <v>23</v>
      </c>
      <c r="L1391" t="str">
        <f t="shared" si="210"/>
        <v>L</v>
      </c>
      <c r="M1391" t="str">
        <f t="shared" si="211"/>
        <v>R</v>
      </c>
      <c r="N1391" t="str" cm="1">
        <f t="array" ref="N1391">_xlfn.IFS(G1391=2,L1391,G1391=3,M1391)</f>
        <v>R</v>
      </c>
      <c r="O1391" t="str">
        <f t="shared" si="212"/>
        <v>hex_white</v>
      </c>
      <c r="P1391" t="str">
        <f t="shared" si="213"/>
        <v>circle_white</v>
      </c>
      <c r="Q1391" t="str">
        <f t="shared" si="214"/>
        <v>hex</v>
      </c>
      <c r="R1391" t="str">
        <f t="shared" si="215"/>
        <v>white</v>
      </c>
      <c r="S1391" t="str">
        <f t="shared" si="216"/>
        <v>circle</v>
      </c>
      <c r="T1391" t="str">
        <f t="shared" si="217"/>
        <v>white</v>
      </c>
      <c r="U1391" t="str">
        <f t="shared" si="218"/>
        <v>circle</v>
      </c>
      <c r="V1391" t="str">
        <f t="shared" si="219"/>
        <v>white</v>
      </c>
    </row>
    <row r="1392" spans="1:22" x14ac:dyDescent="0.3">
      <c r="A1392" s="1">
        <v>43761</v>
      </c>
      <c r="B1392" s="2">
        <v>0.43743055555555554</v>
      </c>
      <c r="C1392">
        <v>10326</v>
      </c>
      <c r="D1392">
        <v>1628</v>
      </c>
      <c r="E1392">
        <v>3</v>
      </c>
      <c r="F1392">
        <v>203</v>
      </c>
      <c r="G1392">
        <v>2</v>
      </c>
      <c r="H1392" t="s">
        <v>24</v>
      </c>
      <c r="I1392">
        <v>0</v>
      </c>
      <c r="J1392" t="s">
        <v>57</v>
      </c>
      <c r="K1392" t="s">
        <v>23</v>
      </c>
      <c r="L1392" t="str">
        <f t="shared" si="210"/>
        <v>L</v>
      </c>
      <c r="M1392" t="str">
        <f t="shared" si="211"/>
        <v>R</v>
      </c>
      <c r="N1392" t="str" cm="1">
        <f t="array" ref="N1392">_xlfn.IFS(G1392=2,L1392,G1392=3,M1392)</f>
        <v>L</v>
      </c>
      <c r="O1392" t="str">
        <f t="shared" si="212"/>
        <v>hex_white</v>
      </c>
      <c r="P1392" t="str">
        <f t="shared" si="213"/>
        <v>circle_white</v>
      </c>
      <c r="Q1392" t="str">
        <f t="shared" si="214"/>
        <v>hex</v>
      </c>
      <c r="R1392" t="str">
        <f t="shared" si="215"/>
        <v>white</v>
      </c>
      <c r="S1392" t="str">
        <f t="shared" si="216"/>
        <v>circle</v>
      </c>
      <c r="T1392" t="str">
        <f t="shared" si="217"/>
        <v>white</v>
      </c>
      <c r="U1392" t="str">
        <f t="shared" si="218"/>
        <v>hex</v>
      </c>
      <c r="V1392" t="str">
        <f t="shared" si="219"/>
        <v>white</v>
      </c>
    </row>
    <row r="1393" spans="1:22" x14ac:dyDescent="0.3">
      <c r="A1393" s="1">
        <v>43761</v>
      </c>
      <c r="B1393" s="2">
        <v>0.43746527777777783</v>
      </c>
      <c r="C1393">
        <v>10326</v>
      </c>
      <c r="D1393">
        <v>1631</v>
      </c>
      <c r="E1393">
        <v>1</v>
      </c>
      <c r="F1393">
        <v>204</v>
      </c>
      <c r="G1393">
        <v>3</v>
      </c>
      <c r="H1393" t="s">
        <v>21</v>
      </c>
      <c r="I1393">
        <v>0</v>
      </c>
      <c r="J1393" t="s">
        <v>58</v>
      </c>
      <c r="K1393" t="s">
        <v>27</v>
      </c>
      <c r="L1393" t="str">
        <f t="shared" si="210"/>
        <v>L</v>
      </c>
      <c r="M1393" t="str">
        <f t="shared" si="211"/>
        <v>R</v>
      </c>
      <c r="N1393" t="str" cm="1">
        <f t="array" ref="N1393">_xlfn.IFS(G1393=2,L1393,G1393=3,M1393)</f>
        <v>R</v>
      </c>
      <c r="O1393" t="str">
        <f t="shared" si="212"/>
        <v>hex_black</v>
      </c>
      <c r="P1393" t="str">
        <f t="shared" si="213"/>
        <v>circle_black</v>
      </c>
      <c r="Q1393" t="str">
        <f t="shared" si="214"/>
        <v>hex</v>
      </c>
      <c r="R1393" t="str">
        <f t="shared" si="215"/>
        <v>black</v>
      </c>
      <c r="S1393" t="str">
        <f t="shared" si="216"/>
        <v>circle</v>
      </c>
      <c r="T1393" t="str">
        <f t="shared" si="217"/>
        <v>black</v>
      </c>
      <c r="U1393" t="str">
        <f t="shared" si="218"/>
        <v>circle</v>
      </c>
      <c r="V1393" t="str">
        <f t="shared" si="219"/>
        <v>black</v>
      </c>
    </row>
    <row r="1394" spans="1:22" x14ac:dyDescent="0.3">
      <c r="A1394" s="1">
        <v>43761</v>
      </c>
      <c r="B1394" s="2">
        <v>0.43759259259259259</v>
      </c>
      <c r="C1394">
        <v>10326</v>
      </c>
      <c r="D1394">
        <v>1643</v>
      </c>
      <c r="E1394">
        <v>1</v>
      </c>
      <c r="F1394">
        <v>205</v>
      </c>
      <c r="G1394">
        <v>3</v>
      </c>
      <c r="H1394" t="s">
        <v>21</v>
      </c>
      <c r="I1394">
        <v>0</v>
      </c>
      <c r="J1394" t="s">
        <v>57</v>
      </c>
      <c r="K1394" t="s">
        <v>23</v>
      </c>
      <c r="L1394" t="str">
        <f t="shared" si="210"/>
        <v>L</v>
      </c>
      <c r="M1394" t="str">
        <f t="shared" si="211"/>
        <v>R</v>
      </c>
      <c r="N1394" t="str" cm="1">
        <f t="array" ref="N1394">_xlfn.IFS(G1394=2,L1394,G1394=3,M1394)</f>
        <v>R</v>
      </c>
      <c r="O1394" t="str">
        <f t="shared" si="212"/>
        <v>hex_white</v>
      </c>
      <c r="P1394" t="str">
        <f t="shared" si="213"/>
        <v>circle_white</v>
      </c>
      <c r="Q1394" t="str">
        <f t="shared" si="214"/>
        <v>hex</v>
      </c>
      <c r="R1394" t="str">
        <f t="shared" si="215"/>
        <v>white</v>
      </c>
      <c r="S1394" t="str">
        <f t="shared" si="216"/>
        <v>circle</v>
      </c>
      <c r="T1394" t="str">
        <f t="shared" si="217"/>
        <v>white</v>
      </c>
      <c r="U1394" t="str">
        <f t="shared" si="218"/>
        <v>circle</v>
      </c>
      <c r="V1394" t="str">
        <f t="shared" si="219"/>
        <v>white</v>
      </c>
    </row>
    <row r="1395" spans="1:22" x14ac:dyDescent="0.3">
      <c r="A1395" s="1">
        <v>43761</v>
      </c>
      <c r="B1395" s="2">
        <v>0.43775462962962958</v>
      </c>
      <c r="C1395">
        <v>10326</v>
      </c>
      <c r="D1395">
        <v>1656</v>
      </c>
      <c r="E1395">
        <v>1</v>
      </c>
      <c r="F1395">
        <v>206</v>
      </c>
      <c r="G1395">
        <v>2</v>
      </c>
      <c r="H1395" t="s">
        <v>24</v>
      </c>
      <c r="I1395">
        <v>0</v>
      </c>
      <c r="J1395" t="s">
        <v>56</v>
      </c>
      <c r="K1395" t="s">
        <v>27</v>
      </c>
      <c r="L1395" t="str">
        <f t="shared" si="210"/>
        <v>R</v>
      </c>
      <c r="M1395" t="str">
        <f t="shared" si="211"/>
        <v>L</v>
      </c>
      <c r="N1395" t="str" cm="1">
        <f t="array" ref="N1395">_xlfn.IFS(G1395=2,L1395,G1395=3,M1395)</f>
        <v>R</v>
      </c>
      <c r="O1395" t="str">
        <f t="shared" si="212"/>
        <v>circle_black</v>
      </c>
      <c r="P1395" t="str">
        <f t="shared" si="213"/>
        <v>hex_black</v>
      </c>
      <c r="Q1395" t="str">
        <f t="shared" si="214"/>
        <v>circle</v>
      </c>
      <c r="R1395" t="str">
        <f t="shared" si="215"/>
        <v>black</v>
      </c>
      <c r="S1395" t="str">
        <f t="shared" si="216"/>
        <v>hex</v>
      </c>
      <c r="T1395" t="str">
        <f t="shared" si="217"/>
        <v>black</v>
      </c>
      <c r="U1395" t="str">
        <f t="shared" si="218"/>
        <v>hex</v>
      </c>
      <c r="V1395" t="str">
        <f t="shared" si="219"/>
        <v>black</v>
      </c>
    </row>
    <row r="1396" spans="1:22" x14ac:dyDescent="0.3">
      <c r="A1396" s="1">
        <v>43761</v>
      </c>
      <c r="B1396" s="2">
        <v>0.43778935185185186</v>
      </c>
      <c r="C1396">
        <v>10326</v>
      </c>
      <c r="D1396">
        <v>1660</v>
      </c>
      <c r="E1396">
        <v>1</v>
      </c>
      <c r="F1396">
        <v>207</v>
      </c>
      <c r="G1396">
        <v>2</v>
      </c>
      <c r="H1396" t="s">
        <v>24</v>
      </c>
      <c r="I1396">
        <v>0</v>
      </c>
      <c r="J1396" t="s">
        <v>56</v>
      </c>
      <c r="K1396" t="s">
        <v>27</v>
      </c>
      <c r="L1396" t="str">
        <f t="shared" si="210"/>
        <v>R</v>
      </c>
      <c r="M1396" t="str">
        <f t="shared" si="211"/>
        <v>L</v>
      </c>
      <c r="N1396" t="str" cm="1">
        <f t="array" ref="N1396">_xlfn.IFS(G1396=2,L1396,G1396=3,M1396)</f>
        <v>R</v>
      </c>
      <c r="O1396" t="str">
        <f t="shared" si="212"/>
        <v>circle_black</v>
      </c>
      <c r="P1396" t="str">
        <f t="shared" si="213"/>
        <v>hex_black</v>
      </c>
      <c r="Q1396" t="str">
        <f t="shared" si="214"/>
        <v>circle</v>
      </c>
      <c r="R1396" t="str">
        <f t="shared" si="215"/>
        <v>black</v>
      </c>
      <c r="S1396" t="str">
        <f t="shared" si="216"/>
        <v>hex</v>
      </c>
      <c r="T1396" t="str">
        <f t="shared" si="217"/>
        <v>black</v>
      </c>
      <c r="U1396" t="str">
        <f t="shared" si="218"/>
        <v>hex</v>
      </c>
      <c r="V1396" t="str">
        <f t="shared" si="219"/>
        <v>black</v>
      </c>
    </row>
    <row r="1397" spans="1:22" x14ac:dyDescent="0.3">
      <c r="A1397" s="1">
        <v>43761</v>
      </c>
      <c r="B1397" s="2">
        <v>0.43782407407407403</v>
      </c>
      <c r="C1397">
        <v>10326</v>
      </c>
      <c r="D1397">
        <v>1663</v>
      </c>
      <c r="E1397">
        <v>1</v>
      </c>
      <c r="F1397">
        <v>208</v>
      </c>
      <c r="G1397">
        <v>3</v>
      </c>
      <c r="H1397" t="s">
        <v>21</v>
      </c>
      <c r="I1397">
        <v>0</v>
      </c>
      <c r="J1397" t="s">
        <v>58</v>
      </c>
      <c r="K1397" t="s">
        <v>27</v>
      </c>
      <c r="L1397" t="str">
        <f t="shared" si="210"/>
        <v>L</v>
      </c>
      <c r="M1397" t="str">
        <f t="shared" si="211"/>
        <v>R</v>
      </c>
      <c r="N1397" t="str" cm="1">
        <f t="array" ref="N1397">_xlfn.IFS(G1397=2,L1397,G1397=3,M1397)</f>
        <v>R</v>
      </c>
      <c r="O1397" t="str">
        <f t="shared" si="212"/>
        <v>hex_black</v>
      </c>
      <c r="P1397" t="str">
        <f t="shared" si="213"/>
        <v>circle_black</v>
      </c>
      <c r="Q1397" t="str">
        <f t="shared" si="214"/>
        <v>hex</v>
      </c>
      <c r="R1397" t="str">
        <f t="shared" si="215"/>
        <v>black</v>
      </c>
      <c r="S1397" t="str">
        <f t="shared" si="216"/>
        <v>circle</v>
      </c>
      <c r="T1397" t="str">
        <f t="shared" si="217"/>
        <v>black</v>
      </c>
      <c r="U1397" t="str">
        <f t="shared" si="218"/>
        <v>circle</v>
      </c>
      <c r="V1397" t="str">
        <f t="shared" si="219"/>
        <v>black</v>
      </c>
    </row>
    <row r="1398" spans="1:22" x14ac:dyDescent="0.3">
      <c r="A1398" s="1">
        <v>43761</v>
      </c>
      <c r="B1398" s="2">
        <v>0.4379513888888889</v>
      </c>
      <c r="C1398">
        <v>10326</v>
      </c>
      <c r="D1398">
        <v>1674</v>
      </c>
      <c r="E1398">
        <v>1</v>
      </c>
      <c r="F1398">
        <v>209</v>
      </c>
      <c r="G1398">
        <v>2</v>
      </c>
      <c r="H1398" t="s">
        <v>24</v>
      </c>
      <c r="I1398">
        <v>0</v>
      </c>
      <c r="J1398" t="s">
        <v>57</v>
      </c>
      <c r="K1398" t="s">
        <v>23</v>
      </c>
      <c r="L1398" t="str">
        <f t="shared" si="210"/>
        <v>L</v>
      </c>
      <c r="M1398" t="str">
        <f t="shared" si="211"/>
        <v>R</v>
      </c>
      <c r="N1398" t="str" cm="1">
        <f t="array" ref="N1398">_xlfn.IFS(G1398=2,L1398,G1398=3,M1398)</f>
        <v>L</v>
      </c>
      <c r="O1398" t="str">
        <f t="shared" si="212"/>
        <v>hex_white</v>
      </c>
      <c r="P1398" t="str">
        <f t="shared" si="213"/>
        <v>circle_white</v>
      </c>
      <c r="Q1398" t="str">
        <f t="shared" si="214"/>
        <v>hex</v>
      </c>
      <c r="R1398" t="str">
        <f t="shared" si="215"/>
        <v>white</v>
      </c>
      <c r="S1398" t="str">
        <f t="shared" si="216"/>
        <v>circle</v>
      </c>
      <c r="T1398" t="str">
        <f t="shared" si="217"/>
        <v>white</v>
      </c>
      <c r="U1398" t="str">
        <f t="shared" si="218"/>
        <v>hex</v>
      </c>
      <c r="V1398" t="str">
        <f t="shared" si="219"/>
        <v>white</v>
      </c>
    </row>
    <row r="1399" spans="1:22" x14ac:dyDescent="0.3">
      <c r="A1399" s="1">
        <v>43761</v>
      </c>
      <c r="B1399" s="2">
        <v>0.43799768518518517</v>
      </c>
      <c r="C1399">
        <v>10326</v>
      </c>
      <c r="D1399">
        <v>1677</v>
      </c>
      <c r="E1399">
        <v>1</v>
      </c>
      <c r="F1399">
        <v>210</v>
      </c>
      <c r="G1399">
        <v>2</v>
      </c>
      <c r="H1399" t="s">
        <v>24</v>
      </c>
      <c r="I1399">
        <v>0</v>
      </c>
      <c r="J1399" t="s">
        <v>57</v>
      </c>
      <c r="K1399" t="s">
        <v>23</v>
      </c>
      <c r="L1399" t="str">
        <f t="shared" si="210"/>
        <v>L</v>
      </c>
      <c r="M1399" t="str">
        <f t="shared" si="211"/>
        <v>R</v>
      </c>
      <c r="N1399" t="str" cm="1">
        <f t="array" ref="N1399">_xlfn.IFS(G1399=2,L1399,G1399=3,M1399)</f>
        <v>L</v>
      </c>
      <c r="O1399" t="str">
        <f t="shared" si="212"/>
        <v>hex_white</v>
      </c>
      <c r="P1399" t="str">
        <f t="shared" si="213"/>
        <v>circle_white</v>
      </c>
      <c r="Q1399" t="str">
        <f t="shared" si="214"/>
        <v>hex</v>
      </c>
      <c r="R1399" t="str">
        <f t="shared" si="215"/>
        <v>white</v>
      </c>
      <c r="S1399" t="str">
        <f t="shared" si="216"/>
        <v>circle</v>
      </c>
      <c r="T1399" t="str">
        <f t="shared" si="217"/>
        <v>white</v>
      </c>
      <c r="U1399" t="str">
        <f t="shared" si="218"/>
        <v>hex</v>
      </c>
      <c r="V1399" t="str">
        <f t="shared" si="219"/>
        <v>white</v>
      </c>
    </row>
    <row r="1400" spans="1:22" x14ac:dyDescent="0.3">
      <c r="A1400" s="1">
        <v>43761</v>
      </c>
      <c r="B1400" s="2">
        <v>0.4380208333333333</v>
      </c>
      <c r="C1400">
        <v>10326</v>
      </c>
      <c r="D1400">
        <v>1680</v>
      </c>
      <c r="E1400">
        <v>1</v>
      </c>
      <c r="F1400">
        <v>211</v>
      </c>
      <c r="G1400">
        <v>2</v>
      </c>
      <c r="H1400" t="s">
        <v>24</v>
      </c>
      <c r="I1400">
        <v>0</v>
      </c>
      <c r="J1400" t="s">
        <v>56</v>
      </c>
      <c r="K1400" t="s">
        <v>27</v>
      </c>
      <c r="L1400" t="str">
        <f t="shared" si="210"/>
        <v>R</v>
      </c>
      <c r="M1400" t="str">
        <f t="shared" si="211"/>
        <v>L</v>
      </c>
      <c r="N1400" t="str" cm="1">
        <f t="array" ref="N1400">_xlfn.IFS(G1400=2,L1400,G1400=3,M1400)</f>
        <v>R</v>
      </c>
      <c r="O1400" t="str">
        <f t="shared" si="212"/>
        <v>circle_black</v>
      </c>
      <c r="P1400" t="str">
        <f t="shared" si="213"/>
        <v>hex_black</v>
      </c>
      <c r="Q1400" t="str">
        <f t="shared" si="214"/>
        <v>circle</v>
      </c>
      <c r="R1400" t="str">
        <f t="shared" si="215"/>
        <v>black</v>
      </c>
      <c r="S1400" t="str">
        <f t="shared" si="216"/>
        <v>hex</v>
      </c>
      <c r="T1400" t="str">
        <f t="shared" si="217"/>
        <v>black</v>
      </c>
      <c r="U1400" t="str">
        <f t="shared" si="218"/>
        <v>hex</v>
      </c>
      <c r="V1400" t="str">
        <f t="shared" si="219"/>
        <v>black</v>
      </c>
    </row>
    <row r="1401" spans="1:22" x14ac:dyDescent="0.3">
      <c r="A1401" s="1">
        <v>43761</v>
      </c>
      <c r="B1401" s="2">
        <v>0.43806712962962963</v>
      </c>
      <c r="C1401">
        <v>10326</v>
      </c>
      <c r="D1401">
        <v>1683</v>
      </c>
      <c r="E1401">
        <v>1</v>
      </c>
      <c r="F1401">
        <v>212</v>
      </c>
      <c r="G1401">
        <v>2</v>
      </c>
      <c r="H1401" t="s">
        <v>24</v>
      </c>
      <c r="I1401">
        <v>0</v>
      </c>
      <c r="J1401" t="s">
        <v>55</v>
      </c>
      <c r="K1401" t="s">
        <v>23</v>
      </c>
      <c r="L1401" t="str">
        <f t="shared" si="210"/>
        <v>R</v>
      </c>
      <c r="M1401" t="str">
        <f t="shared" si="211"/>
        <v>L</v>
      </c>
      <c r="N1401" t="str" cm="1">
        <f t="array" ref="N1401">_xlfn.IFS(G1401=2,L1401,G1401=3,M1401)</f>
        <v>R</v>
      </c>
      <c r="O1401" t="str">
        <f t="shared" si="212"/>
        <v>circle_white</v>
      </c>
      <c r="P1401" t="str">
        <f t="shared" si="213"/>
        <v>hex_white</v>
      </c>
      <c r="Q1401" t="str">
        <f t="shared" si="214"/>
        <v>circle</v>
      </c>
      <c r="R1401" t="str">
        <f t="shared" si="215"/>
        <v>white</v>
      </c>
      <c r="S1401" t="str">
        <f t="shared" si="216"/>
        <v>hex</v>
      </c>
      <c r="T1401" t="str">
        <f t="shared" si="217"/>
        <v>white</v>
      </c>
      <c r="U1401" t="str">
        <f t="shared" si="218"/>
        <v>hex</v>
      </c>
      <c r="V1401" t="str">
        <f t="shared" si="219"/>
        <v>white</v>
      </c>
    </row>
    <row r="1402" spans="1:22" x14ac:dyDescent="0.3">
      <c r="A1402" s="1">
        <v>43761</v>
      </c>
      <c r="B1402" s="2">
        <v>0.43810185185185185</v>
      </c>
      <c r="C1402">
        <v>10326</v>
      </c>
      <c r="D1402">
        <v>1686</v>
      </c>
      <c r="E1402">
        <v>1</v>
      </c>
      <c r="F1402">
        <v>213</v>
      </c>
      <c r="G1402">
        <v>3</v>
      </c>
      <c r="H1402" t="s">
        <v>21</v>
      </c>
      <c r="I1402">
        <v>0</v>
      </c>
      <c r="J1402" t="s">
        <v>58</v>
      </c>
      <c r="K1402" t="s">
        <v>27</v>
      </c>
      <c r="L1402" t="str">
        <f t="shared" si="210"/>
        <v>L</v>
      </c>
      <c r="M1402" t="str">
        <f t="shared" si="211"/>
        <v>R</v>
      </c>
      <c r="N1402" t="str" cm="1">
        <f t="array" ref="N1402">_xlfn.IFS(G1402=2,L1402,G1402=3,M1402)</f>
        <v>R</v>
      </c>
      <c r="O1402" t="str">
        <f t="shared" si="212"/>
        <v>hex_black</v>
      </c>
      <c r="P1402" t="str">
        <f t="shared" si="213"/>
        <v>circle_black</v>
      </c>
      <c r="Q1402" t="str">
        <f t="shared" si="214"/>
        <v>hex</v>
      </c>
      <c r="R1402" t="str">
        <f t="shared" si="215"/>
        <v>black</v>
      </c>
      <c r="S1402" t="str">
        <f t="shared" si="216"/>
        <v>circle</v>
      </c>
      <c r="T1402" t="str">
        <f t="shared" si="217"/>
        <v>black</v>
      </c>
      <c r="U1402" t="str">
        <f t="shared" si="218"/>
        <v>circle</v>
      </c>
      <c r="V1402" t="str">
        <f t="shared" si="219"/>
        <v>black</v>
      </c>
    </row>
    <row r="1403" spans="1:22" x14ac:dyDescent="0.3">
      <c r="A1403" s="1">
        <v>43761</v>
      </c>
      <c r="B1403" s="2">
        <v>0.43822916666666667</v>
      </c>
      <c r="C1403">
        <v>10326</v>
      </c>
      <c r="D1403">
        <v>1698</v>
      </c>
      <c r="E1403">
        <v>2</v>
      </c>
      <c r="F1403">
        <v>214</v>
      </c>
      <c r="G1403">
        <v>2</v>
      </c>
      <c r="H1403" t="s">
        <v>24</v>
      </c>
      <c r="I1403">
        <v>0</v>
      </c>
      <c r="J1403" t="s">
        <v>57</v>
      </c>
      <c r="K1403" t="s">
        <v>23</v>
      </c>
      <c r="L1403" t="str">
        <f t="shared" si="210"/>
        <v>L</v>
      </c>
      <c r="M1403" t="str">
        <f t="shared" si="211"/>
        <v>R</v>
      </c>
      <c r="N1403" t="str" cm="1">
        <f t="array" ref="N1403">_xlfn.IFS(G1403=2,L1403,G1403=3,M1403)</f>
        <v>L</v>
      </c>
      <c r="O1403" t="str">
        <f t="shared" si="212"/>
        <v>hex_white</v>
      </c>
      <c r="P1403" t="str">
        <f t="shared" si="213"/>
        <v>circle_white</v>
      </c>
      <c r="Q1403" t="str">
        <f t="shared" si="214"/>
        <v>hex</v>
      </c>
      <c r="R1403" t="str">
        <f t="shared" si="215"/>
        <v>white</v>
      </c>
      <c r="S1403" t="str">
        <f t="shared" si="216"/>
        <v>circle</v>
      </c>
      <c r="T1403" t="str">
        <f t="shared" si="217"/>
        <v>white</v>
      </c>
      <c r="U1403" t="str">
        <f t="shared" si="218"/>
        <v>hex</v>
      </c>
      <c r="V1403" t="str">
        <f t="shared" si="219"/>
        <v>white</v>
      </c>
    </row>
    <row r="1404" spans="1:22" x14ac:dyDescent="0.3">
      <c r="A1404" s="1">
        <v>43761</v>
      </c>
      <c r="B1404" s="2">
        <v>0.43829861111111112</v>
      </c>
      <c r="C1404">
        <v>10326</v>
      </c>
      <c r="D1404">
        <v>1704</v>
      </c>
      <c r="E1404">
        <v>4</v>
      </c>
      <c r="F1404">
        <v>215</v>
      </c>
      <c r="G1404">
        <v>2</v>
      </c>
      <c r="H1404" t="s">
        <v>24</v>
      </c>
      <c r="I1404">
        <v>0</v>
      </c>
      <c r="J1404" t="s">
        <v>56</v>
      </c>
      <c r="K1404" t="s">
        <v>27</v>
      </c>
      <c r="L1404" t="str">
        <f t="shared" si="210"/>
        <v>R</v>
      </c>
      <c r="M1404" t="str">
        <f t="shared" si="211"/>
        <v>L</v>
      </c>
      <c r="N1404" t="str" cm="1">
        <f t="array" ref="N1404">_xlfn.IFS(G1404=2,L1404,G1404=3,M1404)</f>
        <v>R</v>
      </c>
      <c r="O1404" t="str">
        <f t="shared" si="212"/>
        <v>circle_black</v>
      </c>
      <c r="P1404" t="str">
        <f t="shared" si="213"/>
        <v>hex_black</v>
      </c>
      <c r="Q1404" t="str">
        <f t="shared" si="214"/>
        <v>circle</v>
      </c>
      <c r="R1404" t="str">
        <f t="shared" si="215"/>
        <v>black</v>
      </c>
      <c r="S1404" t="str">
        <f t="shared" si="216"/>
        <v>hex</v>
      </c>
      <c r="T1404" t="str">
        <f t="shared" si="217"/>
        <v>black</v>
      </c>
      <c r="U1404" t="str">
        <f t="shared" si="218"/>
        <v>hex</v>
      </c>
      <c r="V1404" t="str">
        <f t="shared" si="219"/>
        <v>black</v>
      </c>
    </row>
    <row r="1405" spans="1:22" x14ac:dyDescent="0.3">
      <c r="A1405" s="1">
        <v>43761</v>
      </c>
      <c r="B1405" s="2">
        <v>0.43834490740740745</v>
      </c>
      <c r="C1405">
        <v>10326</v>
      </c>
      <c r="D1405">
        <v>1707</v>
      </c>
      <c r="E1405">
        <v>1</v>
      </c>
      <c r="F1405">
        <v>216</v>
      </c>
      <c r="G1405">
        <v>3</v>
      </c>
      <c r="H1405" t="s">
        <v>21</v>
      </c>
      <c r="I1405">
        <v>0</v>
      </c>
      <c r="J1405" t="s">
        <v>58</v>
      </c>
      <c r="K1405" t="s">
        <v>27</v>
      </c>
      <c r="L1405" t="str">
        <f t="shared" si="210"/>
        <v>L</v>
      </c>
      <c r="M1405" t="str">
        <f t="shared" si="211"/>
        <v>R</v>
      </c>
      <c r="N1405" t="str" cm="1">
        <f t="array" ref="N1405">_xlfn.IFS(G1405=2,L1405,G1405=3,M1405)</f>
        <v>R</v>
      </c>
      <c r="O1405" t="str">
        <f t="shared" si="212"/>
        <v>hex_black</v>
      </c>
      <c r="P1405" t="str">
        <f t="shared" si="213"/>
        <v>circle_black</v>
      </c>
      <c r="Q1405" t="str">
        <f t="shared" si="214"/>
        <v>hex</v>
      </c>
      <c r="R1405" t="str">
        <f t="shared" si="215"/>
        <v>black</v>
      </c>
      <c r="S1405" t="str">
        <f t="shared" si="216"/>
        <v>circle</v>
      </c>
      <c r="T1405" t="str">
        <f t="shared" si="217"/>
        <v>black</v>
      </c>
      <c r="U1405" t="str">
        <f t="shared" si="218"/>
        <v>circle</v>
      </c>
      <c r="V1405" t="str">
        <f t="shared" si="219"/>
        <v>black</v>
      </c>
    </row>
    <row r="1406" spans="1:22" x14ac:dyDescent="0.3">
      <c r="A1406" s="1">
        <v>43761</v>
      </c>
      <c r="B1406" s="2">
        <v>0.43847222222222221</v>
      </c>
      <c r="C1406">
        <v>10326</v>
      </c>
      <c r="D1406">
        <v>1719</v>
      </c>
      <c r="E1406">
        <v>1</v>
      </c>
      <c r="F1406">
        <v>217</v>
      </c>
      <c r="G1406">
        <v>3</v>
      </c>
      <c r="H1406" t="s">
        <v>21</v>
      </c>
      <c r="I1406">
        <v>0</v>
      </c>
      <c r="J1406" t="s">
        <v>58</v>
      </c>
      <c r="K1406" t="s">
        <v>27</v>
      </c>
      <c r="L1406" t="str">
        <f t="shared" si="210"/>
        <v>L</v>
      </c>
      <c r="M1406" t="str">
        <f t="shared" si="211"/>
        <v>R</v>
      </c>
      <c r="N1406" t="str" cm="1">
        <f t="array" ref="N1406">_xlfn.IFS(G1406=2,L1406,G1406=3,M1406)</f>
        <v>R</v>
      </c>
      <c r="O1406" t="str">
        <f t="shared" si="212"/>
        <v>hex_black</v>
      </c>
      <c r="P1406" t="str">
        <f t="shared" si="213"/>
        <v>circle_black</v>
      </c>
      <c r="Q1406" t="str">
        <f t="shared" si="214"/>
        <v>hex</v>
      </c>
      <c r="R1406" t="str">
        <f t="shared" si="215"/>
        <v>black</v>
      </c>
      <c r="S1406" t="str">
        <f t="shared" si="216"/>
        <v>circle</v>
      </c>
      <c r="T1406" t="str">
        <f t="shared" si="217"/>
        <v>black</v>
      </c>
      <c r="U1406" t="str">
        <f t="shared" si="218"/>
        <v>circle</v>
      </c>
      <c r="V1406" t="str">
        <f t="shared" si="219"/>
        <v>black</v>
      </c>
    </row>
    <row r="1407" spans="1:22" x14ac:dyDescent="0.3">
      <c r="A1407" s="1">
        <v>43761</v>
      </c>
      <c r="B1407" s="2">
        <v>0.43859953703703702</v>
      </c>
      <c r="C1407">
        <v>10326</v>
      </c>
      <c r="D1407">
        <v>1730</v>
      </c>
      <c r="E1407">
        <v>1</v>
      </c>
      <c r="F1407">
        <v>218</v>
      </c>
      <c r="G1407">
        <v>3</v>
      </c>
      <c r="H1407" t="s">
        <v>21</v>
      </c>
      <c r="I1407">
        <v>0</v>
      </c>
      <c r="J1407" t="s">
        <v>57</v>
      </c>
      <c r="K1407" t="s">
        <v>23</v>
      </c>
      <c r="L1407" t="str">
        <f t="shared" si="210"/>
        <v>L</v>
      </c>
      <c r="M1407" t="str">
        <f t="shared" si="211"/>
        <v>R</v>
      </c>
      <c r="N1407" t="str" cm="1">
        <f t="array" ref="N1407">_xlfn.IFS(G1407=2,L1407,G1407=3,M1407)</f>
        <v>R</v>
      </c>
      <c r="O1407" t="str">
        <f t="shared" si="212"/>
        <v>hex_white</v>
      </c>
      <c r="P1407" t="str">
        <f t="shared" si="213"/>
        <v>circle_white</v>
      </c>
      <c r="Q1407" t="str">
        <f t="shared" si="214"/>
        <v>hex</v>
      </c>
      <c r="R1407" t="str">
        <f t="shared" si="215"/>
        <v>white</v>
      </c>
      <c r="S1407" t="str">
        <f t="shared" si="216"/>
        <v>circle</v>
      </c>
      <c r="T1407" t="str">
        <f t="shared" si="217"/>
        <v>white</v>
      </c>
      <c r="U1407" t="str">
        <f t="shared" si="218"/>
        <v>circle</v>
      </c>
      <c r="V1407" t="str">
        <f t="shared" si="219"/>
        <v>white</v>
      </c>
    </row>
    <row r="1408" spans="1:22" x14ac:dyDescent="0.3">
      <c r="A1408" s="1">
        <v>43761</v>
      </c>
      <c r="B1408" s="2">
        <v>0.43873842592592593</v>
      </c>
      <c r="C1408">
        <v>10326</v>
      </c>
      <c r="D1408">
        <v>1742</v>
      </c>
      <c r="E1408">
        <v>1</v>
      </c>
      <c r="F1408">
        <v>219</v>
      </c>
      <c r="G1408">
        <v>2</v>
      </c>
      <c r="H1408" t="s">
        <v>24</v>
      </c>
      <c r="I1408">
        <v>0</v>
      </c>
      <c r="J1408" t="s">
        <v>55</v>
      </c>
      <c r="K1408" t="s">
        <v>23</v>
      </c>
      <c r="L1408" t="str">
        <f t="shared" si="210"/>
        <v>R</v>
      </c>
      <c r="M1408" t="str">
        <f t="shared" si="211"/>
        <v>L</v>
      </c>
      <c r="N1408" t="str" cm="1">
        <f t="array" ref="N1408">_xlfn.IFS(G1408=2,L1408,G1408=3,M1408)</f>
        <v>R</v>
      </c>
      <c r="O1408" t="str">
        <f t="shared" si="212"/>
        <v>circle_white</v>
      </c>
      <c r="P1408" t="str">
        <f t="shared" si="213"/>
        <v>hex_white</v>
      </c>
      <c r="Q1408" t="str">
        <f t="shared" si="214"/>
        <v>circle</v>
      </c>
      <c r="R1408" t="str">
        <f t="shared" si="215"/>
        <v>white</v>
      </c>
      <c r="S1408" t="str">
        <f t="shared" si="216"/>
        <v>hex</v>
      </c>
      <c r="T1408" t="str">
        <f t="shared" si="217"/>
        <v>white</v>
      </c>
      <c r="U1408" t="str">
        <f t="shared" si="218"/>
        <v>hex</v>
      </c>
      <c r="V1408" t="str">
        <f t="shared" si="219"/>
        <v>white</v>
      </c>
    </row>
    <row r="1409" spans="1:22" x14ac:dyDescent="0.3">
      <c r="A1409" s="1">
        <v>43761</v>
      </c>
      <c r="B1409" s="2">
        <v>0.43877314814814811</v>
      </c>
      <c r="C1409">
        <v>10326</v>
      </c>
      <c r="D1409">
        <v>1744</v>
      </c>
      <c r="E1409">
        <v>1</v>
      </c>
      <c r="F1409">
        <v>220</v>
      </c>
      <c r="G1409">
        <v>3</v>
      </c>
      <c r="H1409" t="s">
        <v>21</v>
      </c>
      <c r="I1409">
        <v>0</v>
      </c>
      <c r="J1409" t="s">
        <v>56</v>
      </c>
      <c r="K1409" t="s">
        <v>27</v>
      </c>
      <c r="L1409" t="str">
        <f t="shared" si="210"/>
        <v>R</v>
      </c>
      <c r="M1409" t="str">
        <f t="shared" si="211"/>
        <v>L</v>
      </c>
      <c r="N1409" t="str" cm="1">
        <f t="array" ref="N1409">_xlfn.IFS(G1409=2,L1409,G1409=3,M1409)</f>
        <v>L</v>
      </c>
      <c r="O1409" t="str">
        <f t="shared" si="212"/>
        <v>circle_black</v>
      </c>
      <c r="P1409" t="str">
        <f t="shared" si="213"/>
        <v>hex_black</v>
      </c>
      <c r="Q1409" t="str">
        <f t="shared" si="214"/>
        <v>circle</v>
      </c>
      <c r="R1409" t="str">
        <f t="shared" si="215"/>
        <v>black</v>
      </c>
      <c r="S1409" t="str">
        <f t="shared" si="216"/>
        <v>hex</v>
      </c>
      <c r="T1409" t="str">
        <f t="shared" si="217"/>
        <v>black</v>
      </c>
      <c r="U1409" t="str">
        <f t="shared" si="218"/>
        <v>circle</v>
      </c>
      <c r="V1409" t="str">
        <f t="shared" si="219"/>
        <v>black</v>
      </c>
    </row>
    <row r="1410" spans="1:22" x14ac:dyDescent="0.3">
      <c r="A1410" s="1">
        <v>43761</v>
      </c>
      <c r="B1410" s="2">
        <v>0.43890046296296298</v>
      </c>
      <c r="C1410">
        <v>10326</v>
      </c>
      <c r="D1410">
        <v>1756</v>
      </c>
      <c r="E1410">
        <v>0</v>
      </c>
      <c r="F1410">
        <v>221</v>
      </c>
      <c r="G1410">
        <v>2</v>
      </c>
      <c r="H1410" t="s">
        <v>24</v>
      </c>
      <c r="I1410">
        <v>0</v>
      </c>
      <c r="J1410" t="s">
        <v>56</v>
      </c>
      <c r="K1410" t="s">
        <v>27</v>
      </c>
      <c r="L1410" t="str">
        <f t="shared" si="210"/>
        <v>R</v>
      </c>
      <c r="M1410" t="str">
        <f t="shared" si="211"/>
        <v>L</v>
      </c>
      <c r="N1410" t="str" cm="1">
        <f t="array" ref="N1410">_xlfn.IFS(G1410=2,L1410,G1410=3,M1410)</f>
        <v>R</v>
      </c>
      <c r="O1410" t="str">
        <f t="shared" si="212"/>
        <v>circle_black</v>
      </c>
      <c r="P1410" t="str">
        <f t="shared" si="213"/>
        <v>hex_black</v>
      </c>
      <c r="Q1410" t="str">
        <f t="shared" si="214"/>
        <v>circle</v>
      </c>
      <c r="R1410" t="str">
        <f t="shared" si="215"/>
        <v>black</v>
      </c>
      <c r="S1410" t="str">
        <f t="shared" si="216"/>
        <v>hex</v>
      </c>
      <c r="T1410" t="str">
        <f t="shared" si="217"/>
        <v>black</v>
      </c>
      <c r="U1410" t="str">
        <f t="shared" si="218"/>
        <v>hex</v>
      </c>
      <c r="V1410" t="str">
        <f t="shared" si="219"/>
        <v>black</v>
      </c>
    </row>
    <row r="1411" spans="1:22" x14ac:dyDescent="0.3">
      <c r="A1411" s="1">
        <v>43761</v>
      </c>
      <c r="B1411" s="2">
        <v>0.43893518518518521</v>
      </c>
      <c r="C1411">
        <v>10326</v>
      </c>
      <c r="D1411">
        <v>1758</v>
      </c>
      <c r="E1411">
        <v>0</v>
      </c>
      <c r="F1411">
        <v>222</v>
      </c>
      <c r="G1411">
        <v>3</v>
      </c>
      <c r="H1411" t="s">
        <v>21</v>
      </c>
      <c r="I1411">
        <v>0</v>
      </c>
      <c r="J1411" t="s">
        <v>58</v>
      </c>
      <c r="K1411" t="s">
        <v>27</v>
      </c>
      <c r="L1411" t="str">
        <f t="shared" ref="L1411:L1474" si="220">IF(LEFT(J1411,4)=LEFT(K1411,4),"L","R")</f>
        <v>L</v>
      </c>
      <c r="M1411" t="str">
        <f t="shared" ref="M1411:M1474" si="221">IF(L1411="R","L","R")</f>
        <v>R</v>
      </c>
      <c r="N1411" t="str" cm="1">
        <f t="array" ref="N1411">_xlfn.IFS(G1411=2,L1411,G1411=3,M1411)</f>
        <v>R</v>
      </c>
      <c r="O1411" t="str">
        <f t="shared" ref="O1411:O1474" si="222">_xlfn.TEXTBEFORE(J1411,"__")</f>
        <v>hex_black</v>
      </c>
      <c r="P1411" t="str">
        <f t="shared" ref="P1411:P1474" si="223">_xlfn.TEXTAFTER(J1411,"__")</f>
        <v>circle_black</v>
      </c>
      <c r="Q1411" t="str">
        <f t="shared" ref="Q1411:Q1474" si="224">_xlfn.TEXTBEFORE(O1411,"_")</f>
        <v>hex</v>
      </c>
      <c r="R1411" t="str">
        <f t="shared" ref="R1411:R1474" si="225">_xlfn.TEXTAFTER(O1411,"_")</f>
        <v>black</v>
      </c>
      <c r="S1411" t="str">
        <f t="shared" ref="S1411:S1474" si="226">_xlfn.TEXTBEFORE(P1411,"_")</f>
        <v>circle</v>
      </c>
      <c r="T1411" t="str">
        <f t="shared" ref="T1411:T1474" si="227">_xlfn.TEXTAFTER(P1411,"_")</f>
        <v>black</v>
      </c>
      <c r="U1411" t="str">
        <f t="shared" ref="U1411:U1474" si="228">IF(N1411="L",Q1411,S1411)</f>
        <v>circle</v>
      </c>
      <c r="V1411" t="str">
        <f t="shared" ref="V1411:V1474" si="229">IF(N1411="L",R1411,T1411)</f>
        <v>black</v>
      </c>
    </row>
    <row r="1412" spans="1:22" x14ac:dyDescent="0.3">
      <c r="A1412" s="1">
        <v>43761</v>
      </c>
      <c r="B1412" s="2">
        <v>0.43907407407407412</v>
      </c>
      <c r="C1412">
        <v>10326</v>
      </c>
      <c r="D1412">
        <v>1771</v>
      </c>
      <c r="E1412">
        <v>2</v>
      </c>
      <c r="F1412">
        <v>223</v>
      </c>
      <c r="G1412">
        <v>2</v>
      </c>
      <c r="H1412" t="s">
        <v>24</v>
      </c>
      <c r="I1412">
        <v>0</v>
      </c>
      <c r="J1412" t="s">
        <v>55</v>
      </c>
      <c r="K1412" t="s">
        <v>23</v>
      </c>
      <c r="L1412" t="str">
        <f t="shared" si="220"/>
        <v>R</v>
      </c>
      <c r="M1412" t="str">
        <f t="shared" si="221"/>
        <v>L</v>
      </c>
      <c r="N1412" t="str" cm="1">
        <f t="array" ref="N1412">_xlfn.IFS(G1412=2,L1412,G1412=3,M1412)</f>
        <v>R</v>
      </c>
      <c r="O1412" t="str">
        <f t="shared" si="222"/>
        <v>circle_white</v>
      </c>
      <c r="P1412" t="str">
        <f t="shared" si="223"/>
        <v>hex_white</v>
      </c>
      <c r="Q1412" t="str">
        <f t="shared" si="224"/>
        <v>circle</v>
      </c>
      <c r="R1412" t="str">
        <f t="shared" si="225"/>
        <v>white</v>
      </c>
      <c r="S1412" t="str">
        <f t="shared" si="226"/>
        <v>hex</v>
      </c>
      <c r="T1412" t="str">
        <f t="shared" si="227"/>
        <v>white</v>
      </c>
      <c r="U1412" t="str">
        <f t="shared" si="228"/>
        <v>hex</v>
      </c>
      <c r="V1412" t="str">
        <f t="shared" si="229"/>
        <v>white</v>
      </c>
    </row>
    <row r="1413" spans="1:22" x14ac:dyDescent="0.3">
      <c r="A1413" s="1">
        <v>43761</v>
      </c>
      <c r="B1413" s="2">
        <v>0.43913194444444442</v>
      </c>
      <c r="C1413">
        <v>10326</v>
      </c>
      <c r="D1413">
        <v>1775</v>
      </c>
      <c r="E1413">
        <v>2</v>
      </c>
      <c r="F1413">
        <v>224</v>
      </c>
      <c r="G1413">
        <v>3</v>
      </c>
      <c r="H1413" t="s">
        <v>21</v>
      </c>
      <c r="I1413">
        <v>0</v>
      </c>
      <c r="J1413" t="s">
        <v>58</v>
      </c>
      <c r="K1413" t="s">
        <v>27</v>
      </c>
      <c r="L1413" t="str">
        <f t="shared" si="220"/>
        <v>L</v>
      </c>
      <c r="M1413" t="str">
        <f t="shared" si="221"/>
        <v>R</v>
      </c>
      <c r="N1413" t="str" cm="1">
        <f t="array" ref="N1413">_xlfn.IFS(G1413=2,L1413,G1413=3,M1413)</f>
        <v>R</v>
      </c>
      <c r="O1413" t="str">
        <f t="shared" si="222"/>
        <v>hex_black</v>
      </c>
      <c r="P1413" t="str">
        <f t="shared" si="223"/>
        <v>circle_black</v>
      </c>
      <c r="Q1413" t="str">
        <f t="shared" si="224"/>
        <v>hex</v>
      </c>
      <c r="R1413" t="str">
        <f t="shared" si="225"/>
        <v>black</v>
      </c>
      <c r="S1413" t="str">
        <f t="shared" si="226"/>
        <v>circle</v>
      </c>
      <c r="T1413" t="str">
        <f t="shared" si="227"/>
        <v>black</v>
      </c>
      <c r="U1413" t="str">
        <f t="shared" si="228"/>
        <v>circle</v>
      </c>
      <c r="V1413" t="str">
        <f t="shared" si="229"/>
        <v>black</v>
      </c>
    </row>
    <row r="1414" spans="1:22" x14ac:dyDescent="0.3">
      <c r="A1414" s="1">
        <v>43761</v>
      </c>
      <c r="B1414" s="2">
        <v>0.43925925925925924</v>
      </c>
      <c r="C1414">
        <v>10326</v>
      </c>
      <c r="D1414">
        <v>1786</v>
      </c>
      <c r="E1414">
        <v>1</v>
      </c>
      <c r="F1414">
        <v>225</v>
      </c>
      <c r="G1414">
        <v>3</v>
      </c>
      <c r="H1414" t="s">
        <v>21</v>
      </c>
      <c r="I1414">
        <v>0</v>
      </c>
      <c r="J1414" t="s">
        <v>56</v>
      </c>
      <c r="K1414" t="s">
        <v>27</v>
      </c>
      <c r="L1414" t="str">
        <f t="shared" si="220"/>
        <v>R</v>
      </c>
      <c r="M1414" t="str">
        <f t="shared" si="221"/>
        <v>L</v>
      </c>
      <c r="N1414" t="str" cm="1">
        <f t="array" ref="N1414">_xlfn.IFS(G1414=2,L1414,G1414=3,M1414)</f>
        <v>L</v>
      </c>
      <c r="O1414" t="str">
        <f t="shared" si="222"/>
        <v>circle_black</v>
      </c>
      <c r="P1414" t="str">
        <f t="shared" si="223"/>
        <v>hex_black</v>
      </c>
      <c r="Q1414" t="str">
        <f t="shared" si="224"/>
        <v>circle</v>
      </c>
      <c r="R1414" t="str">
        <f t="shared" si="225"/>
        <v>black</v>
      </c>
      <c r="S1414" t="str">
        <f t="shared" si="226"/>
        <v>hex</v>
      </c>
      <c r="T1414" t="str">
        <f t="shared" si="227"/>
        <v>black</v>
      </c>
      <c r="U1414" t="str">
        <f t="shared" si="228"/>
        <v>circle</v>
      </c>
      <c r="V1414" t="str">
        <f t="shared" si="229"/>
        <v>black</v>
      </c>
    </row>
    <row r="1415" spans="1:22" x14ac:dyDescent="0.3">
      <c r="A1415" s="1">
        <v>43761</v>
      </c>
      <c r="B1415" s="2">
        <v>0.43939814814814815</v>
      </c>
      <c r="C1415">
        <v>10326</v>
      </c>
      <c r="D1415">
        <v>1798</v>
      </c>
      <c r="E1415">
        <v>1</v>
      </c>
      <c r="F1415">
        <v>226</v>
      </c>
      <c r="G1415">
        <v>3</v>
      </c>
      <c r="H1415" t="s">
        <v>21</v>
      </c>
      <c r="I1415">
        <v>0</v>
      </c>
      <c r="J1415" t="s">
        <v>57</v>
      </c>
      <c r="K1415" t="s">
        <v>23</v>
      </c>
      <c r="L1415" t="str">
        <f t="shared" si="220"/>
        <v>L</v>
      </c>
      <c r="M1415" t="str">
        <f t="shared" si="221"/>
        <v>R</v>
      </c>
      <c r="N1415" t="str" cm="1">
        <f t="array" ref="N1415">_xlfn.IFS(G1415=2,L1415,G1415=3,M1415)</f>
        <v>R</v>
      </c>
      <c r="O1415" t="str">
        <f t="shared" si="222"/>
        <v>hex_white</v>
      </c>
      <c r="P1415" t="str">
        <f t="shared" si="223"/>
        <v>circle_white</v>
      </c>
      <c r="Q1415" t="str">
        <f t="shared" si="224"/>
        <v>hex</v>
      </c>
      <c r="R1415" t="str">
        <f t="shared" si="225"/>
        <v>white</v>
      </c>
      <c r="S1415" t="str">
        <f t="shared" si="226"/>
        <v>circle</v>
      </c>
      <c r="T1415" t="str">
        <f t="shared" si="227"/>
        <v>white</v>
      </c>
      <c r="U1415" t="str">
        <f t="shared" si="228"/>
        <v>circle</v>
      </c>
      <c r="V1415" t="str">
        <f t="shared" si="229"/>
        <v>white</v>
      </c>
    </row>
    <row r="1416" spans="1:22" x14ac:dyDescent="0.3">
      <c r="A1416" s="1">
        <v>43761</v>
      </c>
      <c r="B1416" s="2">
        <v>0.4395486111111111</v>
      </c>
      <c r="C1416">
        <v>10326</v>
      </c>
      <c r="D1416">
        <v>1812</v>
      </c>
      <c r="E1416">
        <v>1</v>
      </c>
      <c r="F1416">
        <v>227</v>
      </c>
      <c r="G1416">
        <v>3</v>
      </c>
      <c r="H1416" t="s">
        <v>21</v>
      </c>
      <c r="I1416">
        <v>0</v>
      </c>
      <c r="J1416" t="s">
        <v>57</v>
      </c>
      <c r="K1416" t="s">
        <v>23</v>
      </c>
      <c r="L1416" t="str">
        <f t="shared" si="220"/>
        <v>L</v>
      </c>
      <c r="M1416" t="str">
        <f t="shared" si="221"/>
        <v>R</v>
      </c>
      <c r="N1416" t="str" cm="1">
        <f t="array" ref="N1416">_xlfn.IFS(G1416=2,L1416,G1416=3,M1416)</f>
        <v>R</v>
      </c>
      <c r="O1416" t="str">
        <f t="shared" si="222"/>
        <v>hex_white</v>
      </c>
      <c r="P1416" t="str">
        <f t="shared" si="223"/>
        <v>circle_white</v>
      </c>
      <c r="Q1416" t="str">
        <f t="shared" si="224"/>
        <v>hex</v>
      </c>
      <c r="R1416" t="str">
        <f t="shared" si="225"/>
        <v>white</v>
      </c>
      <c r="S1416" t="str">
        <f t="shared" si="226"/>
        <v>circle</v>
      </c>
      <c r="T1416" t="str">
        <f t="shared" si="227"/>
        <v>white</v>
      </c>
      <c r="U1416" t="str">
        <f t="shared" si="228"/>
        <v>circle</v>
      </c>
      <c r="V1416" t="str">
        <f t="shared" si="229"/>
        <v>white</v>
      </c>
    </row>
    <row r="1417" spans="1:22" x14ac:dyDescent="0.3">
      <c r="A1417" s="1">
        <v>43761</v>
      </c>
      <c r="B1417" s="2">
        <v>0.43968750000000001</v>
      </c>
      <c r="C1417">
        <v>10326</v>
      </c>
      <c r="D1417">
        <v>1823</v>
      </c>
      <c r="E1417">
        <v>2</v>
      </c>
      <c r="F1417">
        <v>228</v>
      </c>
      <c r="G1417">
        <v>3</v>
      </c>
      <c r="H1417" t="s">
        <v>21</v>
      </c>
      <c r="I1417">
        <v>0</v>
      </c>
      <c r="J1417" t="s">
        <v>56</v>
      </c>
      <c r="K1417" t="s">
        <v>27</v>
      </c>
      <c r="L1417" t="str">
        <f t="shared" si="220"/>
        <v>R</v>
      </c>
      <c r="M1417" t="str">
        <f t="shared" si="221"/>
        <v>L</v>
      </c>
      <c r="N1417" t="str" cm="1">
        <f t="array" ref="N1417">_xlfn.IFS(G1417=2,L1417,G1417=3,M1417)</f>
        <v>L</v>
      </c>
      <c r="O1417" t="str">
        <f t="shared" si="222"/>
        <v>circle_black</v>
      </c>
      <c r="P1417" t="str">
        <f t="shared" si="223"/>
        <v>hex_black</v>
      </c>
      <c r="Q1417" t="str">
        <f t="shared" si="224"/>
        <v>circle</v>
      </c>
      <c r="R1417" t="str">
        <f t="shared" si="225"/>
        <v>black</v>
      </c>
      <c r="S1417" t="str">
        <f t="shared" si="226"/>
        <v>hex</v>
      </c>
      <c r="T1417" t="str">
        <f t="shared" si="227"/>
        <v>black</v>
      </c>
      <c r="U1417" t="str">
        <f t="shared" si="228"/>
        <v>circle</v>
      </c>
      <c r="V1417" t="str">
        <f t="shared" si="229"/>
        <v>black</v>
      </c>
    </row>
    <row r="1418" spans="1:22" x14ac:dyDescent="0.3">
      <c r="A1418" s="1">
        <v>43761</v>
      </c>
      <c r="B1418" s="2">
        <v>0.43981481481481483</v>
      </c>
      <c r="C1418">
        <v>10326</v>
      </c>
      <c r="D1418">
        <v>1835</v>
      </c>
      <c r="E1418">
        <v>0</v>
      </c>
      <c r="F1418">
        <v>229</v>
      </c>
      <c r="G1418">
        <v>2</v>
      </c>
      <c r="H1418" t="s">
        <v>24</v>
      </c>
      <c r="I1418">
        <v>0</v>
      </c>
      <c r="J1418" t="s">
        <v>56</v>
      </c>
      <c r="K1418" t="s">
        <v>27</v>
      </c>
      <c r="L1418" t="str">
        <f t="shared" si="220"/>
        <v>R</v>
      </c>
      <c r="M1418" t="str">
        <f t="shared" si="221"/>
        <v>L</v>
      </c>
      <c r="N1418" t="str" cm="1">
        <f t="array" ref="N1418">_xlfn.IFS(G1418=2,L1418,G1418=3,M1418)</f>
        <v>R</v>
      </c>
      <c r="O1418" t="str">
        <f t="shared" si="222"/>
        <v>circle_black</v>
      </c>
      <c r="P1418" t="str">
        <f t="shared" si="223"/>
        <v>hex_black</v>
      </c>
      <c r="Q1418" t="str">
        <f t="shared" si="224"/>
        <v>circle</v>
      </c>
      <c r="R1418" t="str">
        <f t="shared" si="225"/>
        <v>black</v>
      </c>
      <c r="S1418" t="str">
        <f t="shared" si="226"/>
        <v>hex</v>
      </c>
      <c r="T1418" t="str">
        <f t="shared" si="227"/>
        <v>black</v>
      </c>
      <c r="U1418" t="str">
        <f t="shared" si="228"/>
        <v>hex</v>
      </c>
      <c r="V1418" t="str">
        <f t="shared" si="229"/>
        <v>black</v>
      </c>
    </row>
    <row r="1419" spans="1:22" x14ac:dyDescent="0.3">
      <c r="A1419" s="1">
        <v>43761</v>
      </c>
      <c r="B1419" s="2">
        <v>0.43987268518518513</v>
      </c>
      <c r="C1419">
        <v>10326</v>
      </c>
      <c r="D1419">
        <v>1839</v>
      </c>
      <c r="E1419">
        <v>2</v>
      </c>
      <c r="F1419">
        <v>230</v>
      </c>
      <c r="G1419">
        <v>2</v>
      </c>
      <c r="H1419" t="s">
        <v>24</v>
      </c>
      <c r="I1419">
        <v>0</v>
      </c>
      <c r="J1419" t="s">
        <v>55</v>
      </c>
      <c r="K1419" t="s">
        <v>23</v>
      </c>
      <c r="L1419" t="str">
        <f t="shared" si="220"/>
        <v>R</v>
      </c>
      <c r="M1419" t="str">
        <f t="shared" si="221"/>
        <v>L</v>
      </c>
      <c r="N1419" t="str" cm="1">
        <f t="array" ref="N1419">_xlfn.IFS(G1419=2,L1419,G1419=3,M1419)</f>
        <v>R</v>
      </c>
      <c r="O1419" t="str">
        <f t="shared" si="222"/>
        <v>circle_white</v>
      </c>
      <c r="P1419" t="str">
        <f t="shared" si="223"/>
        <v>hex_white</v>
      </c>
      <c r="Q1419" t="str">
        <f t="shared" si="224"/>
        <v>circle</v>
      </c>
      <c r="R1419" t="str">
        <f t="shared" si="225"/>
        <v>white</v>
      </c>
      <c r="S1419" t="str">
        <f t="shared" si="226"/>
        <v>hex</v>
      </c>
      <c r="T1419" t="str">
        <f t="shared" si="227"/>
        <v>white</v>
      </c>
      <c r="U1419" t="str">
        <f t="shared" si="228"/>
        <v>hex</v>
      </c>
      <c r="V1419" t="str">
        <f t="shared" si="229"/>
        <v>white</v>
      </c>
    </row>
    <row r="1420" spans="1:22" x14ac:dyDescent="0.3">
      <c r="A1420" s="1">
        <v>43761</v>
      </c>
      <c r="B1420" s="2">
        <v>0.43990740740740741</v>
      </c>
      <c r="C1420">
        <v>10326</v>
      </c>
      <c r="D1420">
        <v>1842</v>
      </c>
      <c r="E1420">
        <v>1</v>
      </c>
      <c r="F1420">
        <v>231</v>
      </c>
      <c r="G1420">
        <v>2</v>
      </c>
      <c r="H1420" t="s">
        <v>24</v>
      </c>
      <c r="I1420">
        <v>0</v>
      </c>
      <c r="J1420" t="s">
        <v>55</v>
      </c>
      <c r="K1420" t="s">
        <v>23</v>
      </c>
      <c r="L1420" t="str">
        <f t="shared" si="220"/>
        <v>R</v>
      </c>
      <c r="M1420" t="str">
        <f t="shared" si="221"/>
        <v>L</v>
      </c>
      <c r="N1420" t="str" cm="1">
        <f t="array" ref="N1420">_xlfn.IFS(G1420=2,L1420,G1420=3,M1420)</f>
        <v>R</v>
      </c>
      <c r="O1420" t="str">
        <f t="shared" si="222"/>
        <v>circle_white</v>
      </c>
      <c r="P1420" t="str">
        <f t="shared" si="223"/>
        <v>hex_white</v>
      </c>
      <c r="Q1420" t="str">
        <f t="shared" si="224"/>
        <v>circle</v>
      </c>
      <c r="R1420" t="str">
        <f t="shared" si="225"/>
        <v>white</v>
      </c>
      <c r="S1420" t="str">
        <f t="shared" si="226"/>
        <v>hex</v>
      </c>
      <c r="T1420" t="str">
        <f t="shared" si="227"/>
        <v>white</v>
      </c>
      <c r="U1420" t="str">
        <f t="shared" si="228"/>
        <v>hex</v>
      </c>
      <c r="V1420" t="str">
        <f t="shared" si="229"/>
        <v>white</v>
      </c>
    </row>
    <row r="1421" spans="1:22" x14ac:dyDescent="0.3">
      <c r="A1421" s="1">
        <v>43761</v>
      </c>
      <c r="B1421" s="2">
        <v>0.43994212962962959</v>
      </c>
      <c r="C1421">
        <v>10326</v>
      </c>
      <c r="D1421">
        <v>1845</v>
      </c>
      <c r="E1421">
        <v>1</v>
      </c>
      <c r="F1421">
        <v>232</v>
      </c>
      <c r="G1421">
        <v>2</v>
      </c>
      <c r="H1421" t="s">
        <v>24</v>
      </c>
      <c r="I1421">
        <v>0</v>
      </c>
      <c r="J1421" t="s">
        <v>56</v>
      </c>
      <c r="K1421" t="s">
        <v>27</v>
      </c>
      <c r="L1421" t="str">
        <f t="shared" si="220"/>
        <v>R</v>
      </c>
      <c r="M1421" t="str">
        <f t="shared" si="221"/>
        <v>L</v>
      </c>
      <c r="N1421" t="str" cm="1">
        <f t="array" ref="N1421">_xlfn.IFS(G1421=2,L1421,G1421=3,M1421)</f>
        <v>R</v>
      </c>
      <c r="O1421" t="str">
        <f t="shared" si="222"/>
        <v>circle_black</v>
      </c>
      <c r="P1421" t="str">
        <f t="shared" si="223"/>
        <v>hex_black</v>
      </c>
      <c r="Q1421" t="str">
        <f t="shared" si="224"/>
        <v>circle</v>
      </c>
      <c r="R1421" t="str">
        <f t="shared" si="225"/>
        <v>black</v>
      </c>
      <c r="S1421" t="str">
        <f t="shared" si="226"/>
        <v>hex</v>
      </c>
      <c r="T1421" t="str">
        <f t="shared" si="227"/>
        <v>black</v>
      </c>
      <c r="U1421" t="str">
        <f t="shared" si="228"/>
        <v>hex</v>
      </c>
      <c r="V1421" t="str">
        <f t="shared" si="229"/>
        <v>black</v>
      </c>
    </row>
    <row r="1422" spans="1:22" x14ac:dyDescent="0.3">
      <c r="A1422" s="1">
        <v>43761</v>
      </c>
      <c r="B1422" s="2">
        <v>0.44</v>
      </c>
      <c r="C1422">
        <v>10326</v>
      </c>
      <c r="D1422">
        <v>1850</v>
      </c>
      <c r="E1422">
        <v>2</v>
      </c>
      <c r="F1422">
        <v>233</v>
      </c>
      <c r="G1422">
        <v>3</v>
      </c>
      <c r="H1422" t="s">
        <v>21</v>
      </c>
      <c r="I1422">
        <v>0</v>
      </c>
      <c r="J1422" t="s">
        <v>58</v>
      </c>
      <c r="K1422" t="s">
        <v>27</v>
      </c>
      <c r="L1422" t="str">
        <f t="shared" si="220"/>
        <v>L</v>
      </c>
      <c r="M1422" t="str">
        <f t="shared" si="221"/>
        <v>R</v>
      </c>
      <c r="N1422" t="str" cm="1">
        <f t="array" ref="N1422">_xlfn.IFS(G1422=2,L1422,G1422=3,M1422)</f>
        <v>R</v>
      </c>
      <c r="O1422" t="str">
        <f t="shared" si="222"/>
        <v>hex_black</v>
      </c>
      <c r="P1422" t="str">
        <f t="shared" si="223"/>
        <v>circle_black</v>
      </c>
      <c r="Q1422" t="str">
        <f t="shared" si="224"/>
        <v>hex</v>
      </c>
      <c r="R1422" t="str">
        <f t="shared" si="225"/>
        <v>black</v>
      </c>
      <c r="S1422" t="str">
        <f t="shared" si="226"/>
        <v>circle</v>
      </c>
      <c r="T1422" t="str">
        <f t="shared" si="227"/>
        <v>black</v>
      </c>
      <c r="U1422" t="str">
        <f t="shared" si="228"/>
        <v>circle</v>
      </c>
      <c r="V1422" t="str">
        <f t="shared" si="229"/>
        <v>black</v>
      </c>
    </row>
    <row r="1423" spans="1:22" x14ac:dyDescent="0.3">
      <c r="A1423" s="1">
        <v>43761</v>
      </c>
      <c r="B1423" s="2">
        <v>0.44012731481481482</v>
      </c>
      <c r="C1423">
        <v>10326</v>
      </c>
      <c r="D1423">
        <v>1861</v>
      </c>
      <c r="E1423">
        <v>1</v>
      </c>
      <c r="F1423">
        <v>234</v>
      </c>
      <c r="G1423">
        <v>3</v>
      </c>
      <c r="H1423" t="s">
        <v>21</v>
      </c>
      <c r="I1423">
        <v>0</v>
      </c>
      <c r="J1423" t="s">
        <v>58</v>
      </c>
      <c r="K1423" t="s">
        <v>27</v>
      </c>
      <c r="L1423" t="str">
        <f t="shared" si="220"/>
        <v>L</v>
      </c>
      <c r="M1423" t="str">
        <f t="shared" si="221"/>
        <v>R</v>
      </c>
      <c r="N1423" t="str" cm="1">
        <f t="array" ref="N1423">_xlfn.IFS(G1423=2,L1423,G1423=3,M1423)</f>
        <v>R</v>
      </c>
      <c r="O1423" t="str">
        <f t="shared" si="222"/>
        <v>hex_black</v>
      </c>
      <c r="P1423" t="str">
        <f t="shared" si="223"/>
        <v>circle_black</v>
      </c>
      <c r="Q1423" t="str">
        <f t="shared" si="224"/>
        <v>hex</v>
      </c>
      <c r="R1423" t="str">
        <f t="shared" si="225"/>
        <v>black</v>
      </c>
      <c r="S1423" t="str">
        <f t="shared" si="226"/>
        <v>circle</v>
      </c>
      <c r="T1423" t="str">
        <f t="shared" si="227"/>
        <v>black</v>
      </c>
      <c r="U1423" t="str">
        <f t="shared" si="228"/>
        <v>circle</v>
      </c>
      <c r="V1423" t="str">
        <f t="shared" si="229"/>
        <v>black</v>
      </c>
    </row>
    <row r="1424" spans="1:22" x14ac:dyDescent="0.3">
      <c r="A1424" s="1">
        <v>43761</v>
      </c>
      <c r="B1424" s="2">
        <v>0.44026620370370373</v>
      </c>
      <c r="C1424">
        <v>10326</v>
      </c>
      <c r="D1424">
        <v>1874</v>
      </c>
      <c r="E1424">
        <v>2</v>
      </c>
      <c r="F1424">
        <v>235</v>
      </c>
      <c r="G1424">
        <v>3</v>
      </c>
      <c r="H1424" t="s">
        <v>21</v>
      </c>
      <c r="I1424">
        <v>0</v>
      </c>
      <c r="J1424" t="s">
        <v>58</v>
      </c>
      <c r="K1424" t="s">
        <v>27</v>
      </c>
      <c r="L1424" t="str">
        <f t="shared" si="220"/>
        <v>L</v>
      </c>
      <c r="M1424" t="str">
        <f t="shared" si="221"/>
        <v>R</v>
      </c>
      <c r="N1424" t="str" cm="1">
        <f t="array" ref="N1424">_xlfn.IFS(G1424=2,L1424,G1424=3,M1424)</f>
        <v>R</v>
      </c>
      <c r="O1424" t="str">
        <f t="shared" si="222"/>
        <v>hex_black</v>
      </c>
      <c r="P1424" t="str">
        <f t="shared" si="223"/>
        <v>circle_black</v>
      </c>
      <c r="Q1424" t="str">
        <f t="shared" si="224"/>
        <v>hex</v>
      </c>
      <c r="R1424" t="str">
        <f t="shared" si="225"/>
        <v>black</v>
      </c>
      <c r="S1424" t="str">
        <f t="shared" si="226"/>
        <v>circle</v>
      </c>
      <c r="T1424" t="str">
        <f t="shared" si="227"/>
        <v>black</v>
      </c>
      <c r="U1424" t="str">
        <f t="shared" si="228"/>
        <v>circle</v>
      </c>
      <c r="V1424" t="str">
        <f t="shared" si="229"/>
        <v>black</v>
      </c>
    </row>
    <row r="1425" spans="1:22" x14ac:dyDescent="0.3">
      <c r="A1425" s="1">
        <v>43761</v>
      </c>
      <c r="B1425" s="2">
        <v>0.44045138888888885</v>
      </c>
      <c r="C1425">
        <v>10326</v>
      </c>
      <c r="D1425">
        <v>1889</v>
      </c>
      <c r="E1425">
        <v>0</v>
      </c>
      <c r="F1425">
        <v>236</v>
      </c>
      <c r="G1425">
        <v>2</v>
      </c>
      <c r="H1425" t="s">
        <v>24</v>
      </c>
      <c r="I1425">
        <v>0</v>
      </c>
      <c r="J1425" t="s">
        <v>58</v>
      </c>
      <c r="K1425" t="s">
        <v>27</v>
      </c>
      <c r="L1425" t="str">
        <f t="shared" si="220"/>
        <v>L</v>
      </c>
      <c r="M1425" t="str">
        <f t="shared" si="221"/>
        <v>R</v>
      </c>
      <c r="N1425" t="str" cm="1">
        <f t="array" ref="N1425">_xlfn.IFS(G1425=2,L1425,G1425=3,M1425)</f>
        <v>L</v>
      </c>
      <c r="O1425" t="str">
        <f t="shared" si="222"/>
        <v>hex_black</v>
      </c>
      <c r="P1425" t="str">
        <f t="shared" si="223"/>
        <v>circle_black</v>
      </c>
      <c r="Q1425" t="str">
        <f t="shared" si="224"/>
        <v>hex</v>
      </c>
      <c r="R1425" t="str">
        <f t="shared" si="225"/>
        <v>black</v>
      </c>
      <c r="S1425" t="str">
        <f t="shared" si="226"/>
        <v>circle</v>
      </c>
      <c r="T1425" t="str">
        <f t="shared" si="227"/>
        <v>black</v>
      </c>
      <c r="U1425" t="str">
        <f t="shared" si="228"/>
        <v>hex</v>
      </c>
      <c r="V1425" t="str">
        <f t="shared" si="229"/>
        <v>black</v>
      </c>
    </row>
    <row r="1426" spans="1:22" x14ac:dyDescent="0.3">
      <c r="A1426" s="1">
        <v>43761</v>
      </c>
      <c r="B1426" s="2">
        <v>0.44048611111111113</v>
      </c>
      <c r="C1426">
        <v>10326</v>
      </c>
      <c r="D1426">
        <v>1893</v>
      </c>
      <c r="E1426">
        <v>1</v>
      </c>
      <c r="F1426">
        <v>237</v>
      </c>
      <c r="G1426">
        <v>2</v>
      </c>
      <c r="H1426" t="s">
        <v>24</v>
      </c>
      <c r="I1426">
        <v>0</v>
      </c>
      <c r="J1426" t="s">
        <v>55</v>
      </c>
      <c r="K1426" t="s">
        <v>23</v>
      </c>
      <c r="L1426" t="str">
        <f t="shared" si="220"/>
        <v>R</v>
      </c>
      <c r="M1426" t="str">
        <f t="shared" si="221"/>
        <v>L</v>
      </c>
      <c r="N1426" t="str" cm="1">
        <f t="array" ref="N1426">_xlfn.IFS(G1426=2,L1426,G1426=3,M1426)</f>
        <v>R</v>
      </c>
      <c r="O1426" t="str">
        <f t="shared" si="222"/>
        <v>circle_white</v>
      </c>
      <c r="P1426" t="str">
        <f t="shared" si="223"/>
        <v>hex_white</v>
      </c>
      <c r="Q1426" t="str">
        <f t="shared" si="224"/>
        <v>circle</v>
      </c>
      <c r="R1426" t="str">
        <f t="shared" si="225"/>
        <v>white</v>
      </c>
      <c r="S1426" t="str">
        <f t="shared" si="226"/>
        <v>hex</v>
      </c>
      <c r="T1426" t="str">
        <f t="shared" si="227"/>
        <v>white</v>
      </c>
      <c r="U1426" t="str">
        <f t="shared" si="228"/>
        <v>hex</v>
      </c>
      <c r="V1426" t="str">
        <f t="shared" si="229"/>
        <v>white</v>
      </c>
    </row>
    <row r="1427" spans="1:22" x14ac:dyDescent="0.3">
      <c r="A1427" s="1">
        <v>43761</v>
      </c>
      <c r="B1427" s="2">
        <v>0.44052083333333331</v>
      </c>
      <c r="C1427">
        <v>10326</v>
      </c>
      <c r="D1427">
        <v>1896</v>
      </c>
      <c r="E1427">
        <v>0</v>
      </c>
      <c r="F1427">
        <v>238</v>
      </c>
      <c r="G1427">
        <v>3</v>
      </c>
      <c r="H1427" t="s">
        <v>21</v>
      </c>
      <c r="I1427">
        <v>0</v>
      </c>
      <c r="J1427" t="s">
        <v>57</v>
      </c>
      <c r="K1427" t="s">
        <v>23</v>
      </c>
      <c r="L1427" t="str">
        <f t="shared" si="220"/>
        <v>L</v>
      </c>
      <c r="M1427" t="str">
        <f t="shared" si="221"/>
        <v>R</v>
      </c>
      <c r="N1427" t="str" cm="1">
        <f t="array" ref="N1427">_xlfn.IFS(G1427=2,L1427,G1427=3,M1427)</f>
        <v>R</v>
      </c>
      <c r="O1427" t="str">
        <f t="shared" si="222"/>
        <v>hex_white</v>
      </c>
      <c r="P1427" t="str">
        <f t="shared" si="223"/>
        <v>circle_white</v>
      </c>
      <c r="Q1427" t="str">
        <f t="shared" si="224"/>
        <v>hex</v>
      </c>
      <c r="R1427" t="str">
        <f t="shared" si="225"/>
        <v>white</v>
      </c>
      <c r="S1427" t="str">
        <f t="shared" si="226"/>
        <v>circle</v>
      </c>
      <c r="T1427" t="str">
        <f t="shared" si="227"/>
        <v>white</v>
      </c>
      <c r="U1427" t="str">
        <f t="shared" si="228"/>
        <v>circle</v>
      </c>
      <c r="V1427" t="str">
        <f t="shared" si="229"/>
        <v>white</v>
      </c>
    </row>
    <row r="1428" spans="1:22" x14ac:dyDescent="0.3">
      <c r="A1428" s="1">
        <v>43761</v>
      </c>
      <c r="B1428" s="2">
        <v>0.44065972222222222</v>
      </c>
      <c r="C1428">
        <v>10326</v>
      </c>
      <c r="D1428">
        <v>1908</v>
      </c>
      <c r="E1428">
        <v>1</v>
      </c>
      <c r="F1428">
        <v>239</v>
      </c>
      <c r="G1428">
        <v>3</v>
      </c>
      <c r="H1428" t="s">
        <v>21</v>
      </c>
      <c r="I1428">
        <v>0</v>
      </c>
      <c r="J1428" t="s">
        <v>57</v>
      </c>
      <c r="K1428" t="s">
        <v>23</v>
      </c>
      <c r="L1428" t="str">
        <f t="shared" si="220"/>
        <v>L</v>
      </c>
      <c r="M1428" t="str">
        <f t="shared" si="221"/>
        <v>R</v>
      </c>
      <c r="N1428" t="str" cm="1">
        <f t="array" ref="N1428">_xlfn.IFS(G1428=2,L1428,G1428=3,M1428)</f>
        <v>R</v>
      </c>
      <c r="O1428" t="str">
        <f t="shared" si="222"/>
        <v>hex_white</v>
      </c>
      <c r="P1428" t="str">
        <f t="shared" si="223"/>
        <v>circle_white</v>
      </c>
      <c r="Q1428" t="str">
        <f t="shared" si="224"/>
        <v>hex</v>
      </c>
      <c r="R1428" t="str">
        <f t="shared" si="225"/>
        <v>white</v>
      </c>
      <c r="S1428" t="str">
        <f t="shared" si="226"/>
        <v>circle</v>
      </c>
      <c r="T1428" t="str">
        <f t="shared" si="227"/>
        <v>white</v>
      </c>
      <c r="U1428" t="str">
        <f t="shared" si="228"/>
        <v>circle</v>
      </c>
      <c r="V1428" t="str">
        <f t="shared" si="229"/>
        <v>white</v>
      </c>
    </row>
    <row r="1429" spans="1:22" x14ac:dyDescent="0.3">
      <c r="A1429" s="1">
        <v>43761</v>
      </c>
      <c r="B1429" s="2">
        <v>0.44081018518518517</v>
      </c>
      <c r="C1429">
        <v>10326</v>
      </c>
      <c r="D1429">
        <v>1921</v>
      </c>
      <c r="E1429">
        <v>1</v>
      </c>
      <c r="F1429">
        <v>240</v>
      </c>
      <c r="G1429">
        <v>2</v>
      </c>
      <c r="H1429" t="s">
        <v>24</v>
      </c>
      <c r="I1429">
        <v>0</v>
      </c>
      <c r="J1429" t="s">
        <v>55</v>
      </c>
      <c r="K1429" t="s">
        <v>23</v>
      </c>
      <c r="L1429" t="str">
        <f t="shared" si="220"/>
        <v>R</v>
      </c>
      <c r="M1429" t="str">
        <f t="shared" si="221"/>
        <v>L</v>
      </c>
      <c r="N1429" t="str" cm="1">
        <f t="array" ref="N1429">_xlfn.IFS(G1429=2,L1429,G1429=3,M1429)</f>
        <v>R</v>
      </c>
      <c r="O1429" t="str">
        <f t="shared" si="222"/>
        <v>circle_white</v>
      </c>
      <c r="P1429" t="str">
        <f t="shared" si="223"/>
        <v>hex_white</v>
      </c>
      <c r="Q1429" t="str">
        <f t="shared" si="224"/>
        <v>circle</v>
      </c>
      <c r="R1429" t="str">
        <f t="shared" si="225"/>
        <v>white</v>
      </c>
      <c r="S1429" t="str">
        <f t="shared" si="226"/>
        <v>hex</v>
      </c>
      <c r="T1429" t="str">
        <f t="shared" si="227"/>
        <v>white</v>
      </c>
      <c r="U1429" t="str">
        <f t="shared" si="228"/>
        <v>hex</v>
      </c>
      <c r="V1429" t="str">
        <f t="shared" si="229"/>
        <v>white</v>
      </c>
    </row>
    <row r="1430" spans="1:22" x14ac:dyDescent="0.3">
      <c r="A1430" s="1">
        <v>43761</v>
      </c>
      <c r="B1430" s="2">
        <v>0.44085648148148149</v>
      </c>
      <c r="C1430">
        <v>10326</v>
      </c>
      <c r="D1430">
        <v>1925</v>
      </c>
      <c r="E1430">
        <v>1</v>
      </c>
      <c r="F1430">
        <v>241</v>
      </c>
      <c r="G1430">
        <v>2</v>
      </c>
      <c r="H1430" t="s">
        <v>24</v>
      </c>
      <c r="I1430">
        <v>0</v>
      </c>
      <c r="J1430" t="s">
        <v>55</v>
      </c>
      <c r="K1430" t="s">
        <v>23</v>
      </c>
      <c r="L1430" t="str">
        <f t="shared" si="220"/>
        <v>R</v>
      </c>
      <c r="M1430" t="str">
        <f t="shared" si="221"/>
        <v>L</v>
      </c>
      <c r="N1430" t="str" cm="1">
        <f t="array" ref="N1430">_xlfn.IFS(G1430=2,L1430,G1430=3,M1430)</f>
        <v>R</v>
      </c>
      <c r="O1430" t="str">
        <f t="shared" si="222"/>
        <v>circle_white</v>
      </c>
      <c r="P1430" t="str">
        <f t="shared" si="223"/>
        <v>hex_white</v>
      </c>
      <c r="Q1430" t="str">
        <f t="shared" si="224"/>
        <v>circle</v>
      </c>
      <c r="R1430" t="str">
        <f t="shared" si="225"/>
        <v>white</v>
      </c>
      <c r="S1430" t="str">
        <f t="shared" si="226"/>
        <v>hex</v>
      </c>
      <c r="T1430" t="str">
        <f t="shared" si="227"/>
        <v>white</v>
      </c>
      <c r="U1430" t="str">
        <f t="shared" si="228"/>
        <v>hex</v>
      </c>
      <c r="V1430" t="str">
        <f t="shared" si="229"/>
        <v>white</v>
      </c>
    </row>
    <row r="1431" spans="1:22" x14ac:dyDescent="0.3">
      <c r="A1431" s="1">
        <v>43761</v>
      </c>
      <c r="B1431" s="2">
        <v>0.44091435185185185</v>
      </c>
      <c r="C1431">
        <v>10326</v>
      </c>
      <c r="D1431">
        <v>1929</v>
      </c>
      <c r="E1431">
        <v>2</v>
      </c>
      <c r="F1431">
        <v>242</v>
      </c>
      <c r="G1431">
        <v>2</v>
      </c>
      <c r="H1431" t="s">
        <v>24</v>
      </c>
      <c r="I1431">
        <v>0</v>
      </c>
      <c r="J1431" t="s">
        <v>56</v>
      </c>
      <c r="K1431" t="s">
        <v>27</v>
      </c>
      <c r="L1431" t="str">
        <f t="shared" si="220"/>
        <v>R</v>
      </c>
      <c r="M1431" t="str">
        <f t="shared" si="221"/>
        <v>L</v>
      </c>
      <c r="N1431" t="str" cm="1">
        <f t="array" ref="N1431">_xlfn.IFS(G1431=2,L1431,G1431=3,M1431)</f>
        <v>R</v>
      </c>
      <c r="O1431" t="str">
        <f t="shared" si="222"/>
        <v>circle_black</v>
      </c>
      <c r="P1431" t="str">
        <f t="shared" si="223"/>
        <v>hex_black</v>
      </c>
      <c r="Q1431" t="str">
        <f t="shared" si="224"/>
        <v>circle</v>
      </c>
      <c r="R1431" t="str">
        <f t="shared" si="225"/>
        <v>black</v>
      </c>
      <c r="S1431" t="str">
        <f t="shared" si="226"/>
        <v>hex</v>
      </c>
      <c r="T1431" t="str">
        <f t="shared" si="227"/>
        <v>black</v>
      </c>
      <c r="U1431" t="str">
        <f t="shared" si="228"/>
        <v>hex</v>
      </c>
      <c r="V1431" t="str">
        <f t="shared" si="229"/>
        <v>black</v>
      </c>
    </row>
    <row r="1432" spans="1:22" x14ac:dyDescent="0.3">
      <c r="A1432" s="1">
        <v>43761</v>
      </c>
      <c r="B1432" s="2">
        <v>0.4409837962962963</v>
      </c>
      <c r="C1432">
        <v>10326</v>
      </c>
      <c r="D1432">
        <v>1935</v>
      </c>
      <c r="E1432">
        <v>1</v>
      </c>
      <c r="F1432">
        <v>243</v>
      </c>
      <c r="G1432">
        <v>3</v>
      </c>
      <c r="H1432" t="s">
        <v>21</v>
      </c>
      <c r="I1432">
        <v>0</v>
      </c>
      <c r="J1432" t="s">
        <v>57</v>
      </c>
      <c r="K1432" t="s">
        <v>23</v>
      </c>
      <c r="L1432" t="str">
        <f t="shared" si="220"/>
        <v>L</v>
      </c>
      <c r="M1432" t="str">
        <f t="shared" si="221"/>
        <v>R</v>
      </c>
      <c r="N1432" t="str" cm="1">
        <f t="array" ref="N1432">_xlfn.IFS(G1432=2,L1432,G1432=3,M1432)</f>
        <v>R</v>
      </c>
      <c r="O1432" t="str">
        <f t="shared" si="222"/>
        <v>hex_white</v>
      </c>
      <c r="P1432" t="str">
        <f t="shared" si="223"/>
        <v>circle_white</v>
      </c>
      <c r="Q1432" t="str">
        <f t="shared" si="224"/>
        <v>hex</v>
      </c>
      <c r="R1432" t="str">
        <f t="shared" si="225"/>
        <v>white</v>
      </c>
      <c r="S1432" t="str">
        <f t="shared" si="226"/>
        <v>circle</v>
      </c>
      <c r="T1432" t="str">
        <f t="shared" si="227"/>
        <v>white</v>
      </c>
      <c r="U1432" t="str">
        <f t="shared" si="228"/>
        <v>circle</v>
      </c>
      <c r="V1432" t="str">
        <f t="shared" si="229"/>
        <v>white</v>
      </c>
    </row>
    <row r="1433" spans="1:22" x14ac:dyDescent="0.3">
      <c r="A1433" s="1">
        <v>43761</v>
      </c>
      <c r="B1433" s="2">
        <v>0.44111111111111106</v>
      </c>
      <c r="C1433">
        <v>10326</v>
      </c>
      <c r="D1433">
        <v>1946</v>
      </c>
      <c r="E1433">
        <v>0</v>
      </c>
      <c r="F1433">
        <v>244</v>
      </c>
      <c r="G1433">
        <v>2</v>
      </c>
      <c r="H1433" t="s">
        <v>24</v>
      </c>
      <c r="I1433">
        <v>0</v>
      </c>
      <c r="J1433" t="s">
        <v>55</v>
      </c>
      <c r="K1433" t="s">
        <v>23</v>
      </c>
      <c r="L1433" t="str">
        <f t="shared" si="220"/>
        <v>R</v>
      </c>
      <c r="M1433" t="str">
        <f t="shared" si="221"/>
        <v>L</v>
      </c>
      <c r="N1433" t="str" cm="1">
        <f t="array" ref="N1433">_xlfn.IFS(G1433=2,L1433,G1433=3,M1433)</f>
        <v>R</v>
      </c>
      <c r="O1433" t="str">
        <f t="shared" si="222"/>
        <v>circle_white</v>
      </c>
      <c r="P1433" t="str">
        <f t="shared" si="223"/>
        <v>hex_white</v>
      </c>
      <c r="Q1433" t="str">
        <f t="shared" si="224"/>
        <v>circle</v>
      </c>
      <c r="R1433" t="str">
        <f t="shared" si="225"/>
        <v>white</v>
      </c>
      <c r="S1433" t="str">
        <f t="shared" si="226"/>
        <v>hex</v>
      </c>
      <c r="T1433" t="str">
        <f t="shared" si="227"/>
        <v>white</v>
      </c>
      <c r="U1433" t="str">
        <f t="shared" si="228"/>
        <v>hex</v>
      </c>
      <c r="V1433" t="str">
        <f t="shared" si="229"/>
        <v>white</v>
      </c>
    </row>
    <row r="1434" spans="1:22" x14ac:dyDescent="0.3">
      <c r="A1434" s="1">
        <v>43761</v>
      </c>
      <c r="B1434" s="2">
        <v>0.44114583333333335</v>
      </c>
      <c r="C1434">
        <v>10326</v>
      </c>
      <c r="D1434">
        <v>1950</v>
      </c>
      <c r="E1434">
        <v>1</v>
      </c>
      <c r="F1434">
        <v>245</v>
      </c>
      <c r="G1434">
        <v>3</v>
      </c>
      <c r="H1434" t="s">
        <v>21</v>
      </c>
      <c r="I1434">
        <v>0</v>
      </c>
      <c r="J1434" t="s">
        <v>56</v>
      </c>
      <c r="K1434" t="s">
        <v>27</v>
      </c>
      <c r="L1434" t="str">
        <f t="shared" si="220"/>
        <v>R</v>
      </c>
      <c r="M1434" t="str">
        <f t="shared" si="221"/>
        <v>L</v>
      </c>
      <c r="N1434" t="str" cm="1">
        <f t="array" ref="N1434">_xlfn.IFS(G1434=2,L1434,G1434=3,M1434)</f>
        <v>L</v>
      </c>
      <c r="O1434" t="str">
        <f t="shared" si="222"/>
        <v>circle_black</v>
      </c>
      <c r="P1434" t="str">
        <f t="shared" si="223"/>
        <v>hex_black</v>
      </c>
      <c r="Q1434" t="str">
        <f t="shared" si="224"/>
        <v>circle</v>
      </c>
      <c r="R1434" t="str">
        <f t="shared" si="225"/>
        <v>black</v>
      </c>
      <c r="S1434" t="str">
        <f t="shared" si="226"/>
        <v>hex</v>
      </c>
      <c r="T1434" t="str">
        <f t="shared" si="227"/>
        <v>black</v>
      </c>
      <c r="U1434" t="str">
        <f t="shared" si="228"/>
        <v>circle</v>
      </c>
      <c r="V1434" t="str">
        <f t="shared" si="229"/>
        <v>black</v>
      </c>
    </row>
    <row r="1435" spans="1:22" x14ac:dyDescent="0.3">
      <c r="A1435" s="1">
        <v>43761</v>
      </c>
      <c r="B1435" s="2">
        <v>0.4412962962962963</v>
      </c>
      <c r="C1435">
        <v>10326</v>
      </c>
      <c r="D1435">
        <v>1962</v>
      </c>
      <c r="E1435">
        <v>1</v>
      </c>
      <c r="F1435">
        <v>246</v>
      </c>
      <c r="G1435">
        <v>2</v>
      </c>
      <c r="H1435" t="s">
        <v>24</v>
      </c>
      <c r="I1435">
        <v>0</v>
      </c>
      <c r="J1435" t="s">
        <v>56</v>
      </c>
      <c r="K1435" t="s">
        <v>27</v>
      </c>
      <c r="L1435" t="str">
        <f t="shared" si="220"/>
        <v>R</v>
      </c>
      <c r="M1435" t="str">
        <f t="shared" si="221"/>
        <v>L</v>
      </c>
      <c r="N1435" t="str" cm="1">
        <f t="array" ref="N1435">_xlfn.IFS(G1435=2,L1435,G1435=3,M1435)</f>
        <v>R</v>
      </c>
      <c r="O1435" t="str">
        <f t="shared" si="222"/>
        <v>circle_black</v>
      </c>
      <c r="P1435" t="str">
        <f t="shared" si="223"/>
        <v>hex_black</v>
      </c>
      <c r="Q1435" t="str">
        <f t="shared" si="224"/>
        <v>circle</v>
      </c>
      <c r="R1435" t="str">
        <f t="shared" si="225"/>
        <v>black</v>
      </c>
      <c r="S1435" t="str">
        <f t="shared" si="226"/>
        <v>hex</v>
      </c>
      <c r="T1435" t="str">
        <f t="shared" si="227"/>
        <v>black</v>
      </c>
      <c r="U1435" t="str">
        <f t="shared" si="228"/>
        <v>hex</v>
      </c>
      <c r="V1435" t="str">
        <f t="shared" si="229"/>
        <v>black</v>
      </c>
    </row>
    <row r="1436" spans="1:22" x14ac:dyDescent="0.3">
      <c r="A1436" s="1">
        <v>43761</v>
      </c>
      <c r="B1436" s="2">
        <v>0.44133101851851847</v>
      </c>
      <c r="C1436">
        <v>10326</v>
      </c>
      <c r="D1436">
        <v>1965</v>
      </c>
      <c r="E1436">
        <v>1</v>
      </c>
      <c r="F1436">
        <v>247</v>
      </c>
      <c r="G1436">
        <v>3</v>
      </c>
      <c r="H1436" t="s">
        <v>21</v>
      </c>
      <c r="I1436">
        <v>0</v>
      </c>
      <c r="J1436" t="s">
        <v>58</v>
      </c>
      <c r="K1436" t="s">
        <v>27</v>
      </c>
      <c r="L1436" t="str">
        <f t="shared" si="220"/>
        <v>L</v>
      </c>
      <c r="M1436" t="str">
        <f t="shared" si="221"/>
        <v>R</v>
      </c>
      <c r="N1436" t="str" cm="1">
        <f t="array" ref="N1436">_xlfn.IFS(G1436=2,L1436,G1436=3,M1436)</f>
        <v>R</v>
      </c>
      <c r="O1436" t="str">
        <f t="shared" si="222"/>
        <v>hex_black</v>
      </c>
      <c r="P1436" t="str">
        <f t="shared" si="223"/>
        <v>circle_black</v>
      </c>
      <c r="Q1436" t="str">
        <f t="shared" si="224"/>
        <v>hex</v>
      </c>
      <c r="R1436" t="str">
        <f t="shared" si="225"/>
        <v>black</v>
      </c>
      <c r="S1436" t="str">
        <f t="shared" si="226"/>
        <v>circle</v>
      </c>
      <c r="T1436" t="str">
        <f t="shared" si="227"/>
        <v>black</v>
      </c>
      <c r="U1436" t="str">
        <f t="shared" si="228"/>
        <v>circle</v>
      </c>
      <c r="V1436" t="str">
        <f t="shared" si="229"/>
        <v>black</v>
      </c>
    </row>
    <row r="1437" spans="1:22" x14ac:dyDescent="0.3">
      <c r="A1437" s="1">
        <v>43761</v>
      </c>
      <c r="B1437" s="2">
        <v>0.44145833333333334</v>
      </c>
      <c r="C1437">
        <v>10326</v>
      </c>
      <c r="D1437">
        <v>1977</v>
      </c>
      <c r="E1437">
        <v>1</v>
      </c>
      <c r="F1437">
        <v>248</v>
      </c>
      <c r="G1437">
        <v>3</v>
      </c>
      <c r="H1437" t="s">
        <v>21</v>
      </c>
      <c r="I1437">
        <v>0</v>
      </c>
      <c r="J1437" t="s">
        <v>58</v>
      </c>
      <c r="K1437" t="s">
        <v>27</v>
      </c>
      <c r="L1437" t="str">
        <f t="shared" si="220"/>
        <v>L</v>
      </c>
      <c r="M1437" t="str">
        <f t="shared" si="221"/>
        <v>R</v>
      </c>
      <c r="N1437" t="str" cm="1">
        <f t="array" ref="N1437">_xlfn.IFS(G1437=2,L1437,G1437=3,M1437)</f>
        <v>R</v>
      </c>
      <c r="O1437" t="str">
        <f t="shared" si="222"/>
        <v>hex_black</v>
      </c>
      <c r="P1437" t="str">
        <f t="shared" si="223"/>
        <v>circle_black</v>
      </c>
      <c r="Q1437" t="str">
        <f t="shared" si="224"/>
        <v>hex</v>
      </c>
      <c r="R1437" t="str">
        <f t="shared" si="225"/>
        <v>black</v>
      </c>
      <c r="S1437" t="str">
        <f t="shared" si="226"/>
        <v>circle</v>
      </c>
      <c r="T1437" t="str">
        <f t="shared" si="227"/>
        <v>black</v>
      </c>
      <c r="U1437" t="str">
        <f t="shared" si="228"/>
        <v>circle</v>
      </c>
      <c r="V1437" t="str">
        <f t="shared" si="229"/>
        <v>black</v>
      </c>
    </row>
    <row r="1438" spans="1:22" x14ac:dyDescent="0.3">
      <c r="A1438" s="1">
        <v>43761</v>
      </c>
      <c r="B1438" s="2">
        <v>0.4415972222222222</v>
      </c>
      <c r="C1438">
        <v>10326</v>
      </c>
      <c r="D1438">
        <v>1988</v>
      </c>
      <c r="E1438">
        <v>1</v>
      </c>
      <c r="F1438">
        <v>249</v>
      </c>
      <c r="G1438">
        <v>2</v>
      </c>
      <c r="H1438" t="s">
        <v>24</v>
      </c>
      <c r="I1438">
        <v>0</v>
      </c>
      <c r="J1438" t="s">
        <v>56</v>
      </c>
      <c r="K1438" t="s">
        <v>27</v>
      </c>
      <c r="L1438" t="str">
        <f t="shared" si="220"/>
        <v>R</v>
      </c>
      <c r="M1438" t="str">
        <f t="shared" si="221"/>
        <v>L</v>
      </c>
      <c r="N1438" t="str" cm="1">
        <f t="array" ref="N1438">_xlfn.IFS(G1438=2,L1438,G1438=3,M1438)</f>
        <v>R</v>
      </c>
      <c r="O1438" t="str">
        <f t="shared" si="222"/>
        <v>circle_black</v>
      </c>
      <c r="P1438" t="str">
        <f t="shared" si="223"/>
        <v>hex_black</v>
      </c>
      <c r="Q1438" t="str">
        <f t="shared" si="224"/>
        <v>circle</v>
      </c>
      <c r="R1438" t="str">
        <f t="shared" si="225"/>
        <v>black</v>
      </c>
      <c r="S1438" t="str">
        <f t="shared" si="226"/>
        <v>hex</v>
      </c>
      <c r="T1438" t="str">
        <f t="shared" si="227"/>
        <v>black</v>
      </c>
      <c r="U1438" t="str">
        <f t="shared" si="228"/>
        <v>hex</v>
      </c>
      <c r="V1438" t="str">
        <f t="shared" si="229"/>
        <v>black</v>
      </c>
    </row>
    <row r="1439" spans="1:22" x14ac:dyDescent="0.3">
      <c r="A1439" s="1">
        <v>43761</v>
      </c>
      <c r="B1439" s="2">
        <v>0.44165509259259261</v>
      </c>
      <c r="C1439">
        <v>10326</v>
      </c>
      <c r="D1439">
        <v>1993</v>
      </c>
      <c r="E1439">
        <v>3</v>
      </c>
      <c r="F1439">
        <v>250</v>
      </c>
      <c r="G1439">
        <v>3</v>
      </c>
      <c r="H1439" t="s">
        <v>21</v>
      </c>
      <c r="I1439">
        <v>0</v>
      </c>
      <c r="J1439" t="s">
        <v>57</v>
      </c>
      <c r="K1439" t="s">
        <v>23</v>
      </c>
      <c r="L1439" t="str">
        <f t="shared" si="220"/>
        <v>L</v>
      </c>
      <c r="M1439" t="str">
        <f t="shared" si="221"/>
        <v>R</v>
      </c>
      <c r="N1439" t="str" cm="1">
        <f t="array" ref="N1439">_xlfn.IFS(G1439=2,L1439,G1439=3,M1439)</f>
        <v>R</v>
      </c>
      <c r="O1439" t="str">
        <f t="shared" si="222"/>
        <v>hex_white</v>
      </c>
      <c r="P1439" t="str">
        <f t="shared" si="223"/>
        <v>circle_white</v>
      </c>
      <c r="Q1439" t="str">
        <f t="shared" si="224"/>
        <v>hex</v>
      </c>
      <c r="R1439" t="str">
        <f t="shared" si="225"/>
        <v>white</v>
      </c>
      <c r="S1439" t="str">
        <f t="shared" si="226"/>
        <v>circle</v>
      </c>
      <c r="T1439" t="str">
        <f t="shared" si="227"/>
        <v>white</v>
      </c>
      <c r="U1439" t="str">
        <f t="shared" si="228"/>
        <v>circle</v>
      </c>
      <c r="V1439" t="str">
        <f t="shared" si="229"/>
        <v>white</v>
      </c>
    </row>
    <row r="1440" spans="1:22" x14ac:dyDescent="0.3">
      <c r="A1440" s="1">
        <v>43761</v>
      </c>
      <c r="B1440" s="2">
        <v>0.44178240740740743</v>
      </c>
      <c r="C1440">
        <v>10326</v>
      </c>
      <c r="D1440">
        <v>2005</v>
      </c>
      <c r="E1440">
        <v>1</v>
      </c>
      <c r="F1440">
        <v>251</v>
      </c>
      <c r="G1440">
        <v>2</v>
      </c>
      <c r="H1440" t="s">
        <v>24</v>
      </c>
      <c r="I1440">
        <v>0</v>
      </c>
      <c r="J1440" t="s">
        <v>55</v>
      </c>
      <c r="K1440" t="s">
        <v>23</v>
      </c>
      <c r="L1440" t="str">
        <f t="shared" si="220"/>
        <v>R</v>
      </c>
      <c r="M1440" t="str">
        <f t="shared" si="221"/>
        <v>L</v>
      </c>
      <c r="N1440" t="str" cm="1">
        <f t="array" ref="N1440">_xlfn.IFS(G1440=2,L1440,G1440=3,M1440)</f>
        <v>R</v>
      </c>
      <c r="O1440" t="str">
        <f t="shared" si="222"/>
        <v>circle_white</v>
      </c>
      <c r="P1440" t="str">
        <f t="shared" si="223"/>
        <v>hex_white</v>
      </c>
      <c r="Q1440" t="str">
        <f t="shared" si="224"/>
        <v>circle</v>
      </c>
      <c r="R1440" t="str">
        <f t="shared" si="225"/>
        <v>white</v>
      </c>
      <c r="S1440" t="str">
        <f t="shared" si="226"/>
        <v>hex</v>
      </c>
      <c r="T1440" t="str">
        <f t="shared" si="227"/>
        <v>white</v>
      </c>
      <c r="U1440" t="str">
        <f t="shared" si="228"/>
        <v>hex</v>
      </c>
      <c r="V1440" t="str">
        <f t="shared" si="229"/>
        <v>white</v>
      </c>
    </row>
    <row r="1441" spans="1:22" x14ac:dyDescent="0.3">
      <c r="A1441" s="1">
        <v>43761</v>
      </c>
      <c r="B1441" s="2">
        <v>0.4418287037037037</v>
      </c>
      <c r="C1441">
        <v>10326</v>
      </c>
      <c r="D1441">
        <v>2008</v>
      </c>
      <c r="E1441">
        <v>1</v>
      </c>
      <c r="F1441">
        <v>252</v>
      </c>
      <c r="G1441">
        <v>3</v>
      </c>
      <c r="H1441" t="s">
        <v>21</v>
      </c>
      <c r="I1441">
        <v>0</v>
      </c>
      <c r="J1441" t="s">
        <v>58</v>
      </c>
      <c r="K1441" t="s">
        <v>27</v>
      </c>
      <c r="L1441" t="str">
        <f t="shared" si="220"/>
        <v>L</v>
      </c>
      <c r="M1441" t="str">
        <f t="shared" si="221"/>
        <v>R</v>
      </c>
      <c r="N1441" t="str" cm="1">
        <f t="array" ref="N1441">_xlfn.IFS(G1441=2,L1441,G1441=3,M1441)</f>
        <v>R</v>
      </c>
      <c r="O1441" t="str">
        <f t="shared" si="222"/>
        <v>hex_black</v>
      </c>
      <c r="P1441" t="str">
        <f t="shared" si="223"/>
        <v>circle_black</v>
      </c>
      <c r="Q1441" t="str">
        <f t="shared" si="224"/>
        <v>hex</v>
      </c>
      <c r="R1441" t="str">
        <f t="shared" si="225"/>
        <v>black</v>
      </c>
      <c r="S1441" t="str">
        <f t="shared" si="226"/>
        <v>circle</v>
      </c>
      <c r="T1441" t="str">
        <f t="shared" si="227"/>
        <v>black</v>
      </c>
      <c r="U1441" t="str">
        <f t="shared" si="228"/>
        <v>circle</v>
      </c>
      <c r="V1441" t="str">
        <f t="shared" si="229"/>
        <v>black</v>
      </c>
    </row>
    <row r="1442" spans="1:22" x14ac:dyDescent="0.3">
      <c r="A1442" s="1">
        <v>43761</v>
      </c>
      <c r="B1442" s="2">
        <v>0.44196759259259261</v>
      </c>
      <c r="C1442">
        <v>10326</v>
      </c>
      <c r="D1442">
        <v>2020</v>
      </c>
      <c r="E1442">
        <v>2</v>
      </c>
      <c r="F1442">
        <v>253</v>
      </c>
      <c r="G1442">
        <v>3</v>
      </c>
      <c r="H1442" t="s">
        <v>21</v>
      </c>
      <c r="I1442">
        <v>0</v>
      </c>
      <c r="J1442" t="s">
        <v>58</v>
      </c>
      <c r="K1442" t="s">
        <v>27</v>
      </c>
      <c r="L1442" t="str">
        <f t="shared" si="220"/>
        <v>L</v>
      </c>
      <c r="M1442" t="str">
        <f t="shared" si="221"/>
        <v>R</v>
      </c>
      <c r="N1442" t="str" cm="1">
        <f t="array" ref="N1442">_xlfn.IFS(G1442=2,L1442,G1442=3,M1442)</f>
        <v>R</v>
      </c>
      <c r="O1442" t="str">
        <f t="shared" si="222"/>
        <v>hex_black</v>
      </c>
      <c r="P1442" t="str">
        <f t="shared" si="223"/>
        <v>circle_black</v>
      </c>
      <c r="Q1442" t="str">
        <f t="shared" si="224"/>
        <v>hex</v>
      </c>
      <c r="R1442" t="str">
        <f t="shared" si="225"/>
        <v>black</v>
      </c>
      <c r="S1442" t="str">
        <f t="shared" si="226"/>
        <v>circle</v>
      </c>
      <c r="T1442" t="str">
        <f t="shared" si="227"/>
        <v>black</v>
      </c>
      <c r="U1442" t="str">
        <f t="shared" si="228"/>
        <v>circle</v>
      </c>
      <c r="V1442" t="str">
        <f t="shared" si="229"/>
        <v>black</v>
      </c>
    </row>
    <row r="1443" spans="1:22" x14ac:dyDescent="0.3">
      <c r="A1443" s="1">
        <v>43761</v>
      </c>
      <c r="B1443" s="2">
        <v>0.44214120370370374</v>
      </c>
      <c r="C1443">
        <v>10326</v>
      </c>
      <c r="D1443">
        <v>2035</v>
      </c>
      <c r="E1443">
        <v>4</v>
      </c>
      <c r="F1443">
        <v>254</v>
      </c>
      <c r="G1443">
        <v>2</v>
      </c>
      <c r="H1443" t="s">
        <v>24</v>
      </c>
      <c r="I1443">
        <v>0</v>
      </c>
      <c r="J1443" t="s">
        <v>58</v>
      </c>
      <c r="K1443" t="s">
        <v>27</v>
      </c>
      <c r="L1443" t="str">
        <f t="shared" si="220"/>
        <v>L</v>
      </c>
      <c r="M1443" t="str">
        <f t="shared" si="221"/>
        <v>R</v>
      </c>
      <c r="N1443" t="str" cm="1">
        <f t="array" ref="N1443">_xlfn.IFS(G1443=2,L1443,G1443=3,M1443)</f>
        <v>L</v>
      </c>
      <c r="O1443" t="str">
        <f t="shared" si="222"/>
        <v>hex_black</v>
      </c>
      <c r="P1443" t="str">
        <f t="shared" si="223"/>
        <v>circle_black</v>
      </c>
      <c r="Q1443" t="str">
        <f t="shared" si="224"/>
        <v>hex</v>
      </c>
      <c r="R1443" t="str">
        <f t="shared" si="225"/>
        <v>black</v>
      </c>
      <c r="S1443" t="str">
        <f t="shared" si="226"/>
        <v>circle</v>
      </c>
      <c r="T1443" t="str">
        <f t="shared" si="227"/>
        <v>black</v>
      </c>
      <c r="U1443" t="str">
        <f t="shared" si="228"/>
        <v>hex</v>
      </c>
      <c r="V1443" t="str">
        <f t="shared" si="229"/>
        <v>black</v>
      </c>
    </row>
    <row r="1444" spans="1:22" x14ac:dyDescent="0.3">
      <c r="A1444" s="1">
        <v>43761</v>
      </c>
      <c r="B1444" s="2">
        <v>0.44216435185185188</v>
      </c>
      <c r="C1444">
        <v>10326</v>
      </c>
      <c r="D1444">
        <v>2038</v>
      </c>
      <c r="E1444">
        <v>1</v>
      </c>
      <c r="F1444">
        <v>255</v>
      </c>
      <c r="G1444">
        <v>3</v>
      </c>
      <c r="H1444" t="s">
        <v>21</v>
      </c>
      <c r="I1444">
        <v>0</v>
      </c>
      <c r="J1444" t="s">
        <v>58</v>
      </c>
      <c r="K1444" t="s">
        <v>27</v>
      </c>
      <c r="L1444" t="str">
        <f t="shared" si="220"/>
        <v>L</v>
      </c>
      <c r="M1444" t="str">
        <f t="shared" si="221"/>
        <v>R</v>
      </c>
      <c r="N1444" t="str" cm="1">
        <f t="array" ref="N1444">_xlfn.IFS(G1444=2,L1444,G1444=3,M1444)</f>
        <v>R</v>
      </c>
      <c r="O1444" t="str">
        <f t="shared" si="222"/>
        <v>hex_black</v>
      </c>
      <c r="P1444" t="str">
        <f t="shared" si="223"/>
        <v>circle_black</v>
      </c>
      <c r="Q1444" t="str">
        <f t="shared" si="224"/>
        <v>hex</v>
      </c>
      <c r="R1444" t="str">
        <f t="shared" si="225"/>
        <v>black</v>
      </c>
      <c r="S1444" t="str">
        <f t="shared" si="226"/>
        <v>circle</v>
      </c>
      <c r="T1444" t="str">
        <f t="shared" si="227"/>
        <v>black</v>
      </c>
      <c r="U1444" t="str">
        <f t="shared" si="228"/>
        <v>circle</v>
      </c>
      <c r="V1444" t="str">
        <f t="shared" si="229"/>
        <v>black</v>
      </c>
    </row>
    <row r="1445" spans="1:22" x14ac:dyDescent="0.3">
      <c r="A1445" s="1">
        <v>43761</v>
      </c>
      <c r="B1445" s="2">
        <v>0.44232638888888887</v>
      </c>
      <c r="C1445">
        <v>10326</v>
      </c>
      <c r="D1445">
        <v>2051</v>
      </c>
      <c r="E1445">
        <v>2</v>
      </c>
      <c r="F1445">
        <v>256</v>
      </c>
      <c r="G1445">
        <v>2</v>
      </c>
      <c r="H1445" t="s">
        <v>24</v>
      </c>
      <c r="I1445">
        <v>0</v>
      </c>
      <c r="J1445" t="s">
        <v>55</v>
      </c>
      <c r="K1445" t="s">
        <v>23</v>
      </c>
      <c r="L1445" t="str">
        <f t="shared" si="220"/>
        <v>R</v>
      </c>
      <c r="M1445" t="str">
        <f t="shared" si="221"/>
        <v>L</v>
      </c>
      <c r="N1445" t="str" cm="1">
        <f t="array" ref="N1445">_xlfn.IFS(G1445=2,L1445,G1445=3,M1445)</f>
        <v>R</v>
      </c>
      <c r="O1445" t="str">
        <f t="shared" si="222"/>
        <v>circle_white</v>
      </c>
      <c r="P1445" t="str">
        <f t="shared" si="223"/>
        <v>hex_white</v>
      </c>
      <c r="Q1445" t="str">
        <f t="shared" si="224"/>
        <v>circle</v>
      </c>
      <c r="R1445" t="str">
        <f t="shared" si="225"/>
        <v>white</v>
      </c>
      <c r="S1445" t="str">
        <f t="shared" si="226"/>
        <v>hex</v>
      </c>
      <c r="T1445" t="str">
        <f t="shared" si="227"/>
        <v>white</v>
      </c>
      <c r="U1445" t="str">
        <f t="shared" si="228"/>
        <v>hex</v>
      </c>
      <c r="V1445" t="str">
        <f t="shared" si="229"/>
        <v>white</v>
      </c>
    </row>
    <row r="1446" spans="1:22" x14ac:dyDescent="0.3">
      <c r="A1446" s="1">
        <v>43761</v>
      </c>
      <c r="B1446" s="2">
        <v>0.44237268518518519</v>
      </c>
      <c r="C1446">
        <v>10326</v>
      </c>
      <c r="D1446">
        <v>2055</v>
      </c>
      <c r="E1446">
        <v>2</v>
      </c>
      <c r="F1446">
        <v>257</v>
      </c>
      <c r="G1446">
        <v>2</v>
      </c>
      <c r="H1446" t="s">
        <v>24</v>
      </c>
      <c r="I1446">
        <v>0</v>
      </c>
      <c r="J1446" t="s">
        <v>55</v>
      </c>
      <c r="K1446" t="s">
        <v>23</v>
      </c>
      <c r="L1446" t="str">
        <f t="shared" si="220"/>
        <v>R</v>
      </c>
      <c r="M1446" t="str">
        <f t="shared" si="221"/>
        <v>L</v>
      </c>
      <c r="N1446" t="str" cm="1">
        <f t="array" ref="N1446">_xlfn.IFS(G1446=2,L1446,G1446=3,M1446)</f>
        <v>R</v>
      </c>
      <c r="O1446" t="str">
        <f t="shared" si="222"/>
        <v>circle_white</v>
      </c>
      <c r="P1446" t="str">
        <f t="shared" si="223"/>
        <v>hex_white</v>
      </c>
      <c r="Q1446" t="str">
        <f t="shared" si="224"/>
        <v>circle</v>
      </c>
      <c r="R1446" t="str">
        <f t="shared" si="225"/>
        <v>white</v>
      </c>
      <c r="S1446" t="str">
        <f t="shared" si="226"/>
        <v>hex</v>
      </c>
      <c r="T1446" t="str">
        <f t="shared" si="227"/>
        <v>white</v>
      </c>
      <c r="U1446" t="str">
        <f t="shared" si="228"/>
        <v>hex</v>
      </c>
      <c r="V1446" t="str">
        <f t="shared" si="229"/>
        <v>white</v>
      </c>
    </row>
    <row r="1447" spans="1:22" x14ac:dyDescent="0.3">
      <c r="A1447" s="1">
        <v>43761</v>
      </c>
      <c r="B1447" s="2">
        <v>0.44240740740740742</v>
      </c>
      <c r="C1447">
        <v>10326</v>
      </c>
      <c r="D1447">
        <v>2058</v>
      </c>
      <c r="E1447">
        <v>1</v>
      </c>
      <c r="F1447">
        <v>258</v>
      </c>
      <c r="G1447">
        <v>2</v>
      </c>
      <c r="H1447" t="s">
        <v>24</v>
      </c>
      <c r="I1447">
        <v>0</v>
      </c>
      <c r="J1447" t="s">
        <v>55</v>
      </c>
      <c r="K1447" t="s">
        <v>23</v>
      </c>
      <c r="L1447" t="str">
        <f t="shared" si="220"/>
        <v>R</v>
      </c>
      <c r="M1447" t="str">
        <f t="shared" si="221"/>
        <v>L</v>
      </c>
      <c r="N1447" t="str" cm="1">
        <f t="array" ref="N1447">_xlfn.IFS(G1447=2,L1447,G1447=3,M1447)</f>
        <v>R</v>
      </c>
      <c r="O1447" t="str">
        <f t="shared" si="222"/>
        <v>circle_white</v>
      </c>
      <c r="P1447" t="str">
        <f t="shared" si="223"/>
        <v>hex_white</v>
      </c>
      <c r="Q1447" t="str">
        <f t="shared" si="224"/>
        <v>circle</v>
      </c>
      <c r="R1447" t="str">
        <f t="shared" si="225"/>
        <v>white</v>
      </c>
      <c r="S1447" t="str">
        <f t="shared" si="226"/>
        <v>hex</v>
      </c>
      <c r="T1447" t="str">
        <f t="shared" si="227"/>
        <v>white</v>
      </c>
      <c r="U1447" t="str">
        <f t="shared" si="228"/>
        <v>hex</v>
      </c>
      <c r="V1447" t="str">
        <f t="shared" si="229"/>
        <v>white</v>
      </c>
    </row>
    <row r="1448" spans="1:22" x14ac:dyDescent="0.3">
      <c r="A1448" s="1">
        <v>43761</v>
      </c>
      <c r="B1448" s="2">
        <v>0.4424305555555556</v>
      </c>
      <c r="C1448">
        <v>10326</v>
      </c>
      <c r="D1448">
        <v>2061</v>
      </c>
      <c r="E1448">
        <v>1</v>
      </c>
      <c r="F1448">
        <v>259</v>
      </c>
      <c r="G1448">
        <v>2</v>
      </c>
      <c r="H1448" t="s">
        <v>24</v>
      </c>
      <c r="I1448">
        <v>0</v>
      </c>
      <c r="J1448" t="s">
        <v>56</v>
      </c>
      <c r="K1448" t="s">
        <v>27</v>
      </c>
      <c r="L1448" t="str">
        <f t="shared" si="220"/>
        <v>R</v>
      </c>
      <c r="M1448" t="str">
        <f t="shared" si="221"/>
        <v>L</v>
      </c>
      <c r="N1448" t="str" cm="1">
        <f t="array" ref="N1448">_xlfn.IFS(G1448=2,L1448,G1448=3,M1448)</f>
        <v>R</v>
      </c>
      <c r="O1448" t="str">
        <f t="shared" si="222"/>
        <v>circle_black</v>
      </c>
      <c r="P1448" t="str">
        <f t="shared" si="223"/>
        <v>hex_black</v>
      </c>
      <c r="Q1448" t="str">
        <f t="shared" si="224"/>
        <v>circle</v>
      </c>
      <c r="R1448" t="str">
        <f t="shared" si="225"/>
        <v>black</v>
      </c>
      <c r="S1448" t="str">
        <f t="shared" si="226"/>
        <v>hex</v>
      </c>
      <c r="T1448" t="str">
        <f t="shared" si="227"/>
        <v>black</v>
      </c>
      <c r="U1448" t="str">
        <f t="shared" si="228"/>
        <v>hex</v>
      </c>
      <c r="V1448" t="str">
        <f t="shared" si="229"/>
        <v>black</v>
      </c>
    </row>
    <row r="1449" spans="1:22" x14ac:dyDescent="0.3">
      <c r="A1449" s="1">
        <v>43761</v>
      </c>
      <c r="B1449" s="2">
        <v>0.44246527777777778</v>
      </c>
      <c r="C1449">
        <v>10326</v>
      </c>
      <c r="D1449">
        <v>2064</v>
      </c>
      <c r="E1449">
        <v>0</v>
      </c>
      <c r="F1449">
        <v>260</v>
      </c>
      <c r="G1449">
        <v>3</v>
      </c>
      <c r="H1449" t="s">
        <v>21</v>
      </c>
      <c r="I1449">
        <v>0</v>
      </c>
      <c r="J1449" t="s">
        <v>57</v>
      </c>
      <c r="K1449" t="s">
        <v>23</v>
      </c>
      <c r="L1449" t="str">
        <f t="shared" si="220"/>
        <v>L</v>
      </c>
      <c r="M1449" t="str">
        <f t="shared" si="221"/>
        <v>R</v>
      </c>
      <c r="N1449" t="str" cm="1">
        <f t="array" ref="N1449">_xlfn.IFS(G1449=2,L1449,G1449=3,M1449)</f>
        <v>R</v>
      </c>
      <c r="O1449" t="str">
        <f t="shared" si="222"/>
        <v>hex_white</v>
      </c>
      <c r="P1449" t="str">
        <f t="shared" si="223"/>
        <v>circle_white</v>
      </c>
      <c r="Q1449" t="str">
        <f t="shared" si="224"/>
        <v>hex</v>
      </c>
      <c r="R1449" t="str">
        <f t="shared" si="225"/>
        <v>white</v>
      </c>
      <c r="S1449" t="str">
        <f t="shared" si="226"/>
        <v>circle</v>
      </c>
      <c r="T1449" t="str">
        <f t="shared" si="227"/>
        <v>white</v>
      </c>
      <c r="U1449" t="str">
        <f t="shared" si="228"/>
        <v>circle</v>
      </c>
      <c r="V1449" t="str">
        <f t="shared" si="229"/>
        <v>white</v>
      </c>
    </row>
    <row r="1450" spans="1:22" x14ac:dyDescent="0.3">
      <c r="A1450" s="1">
        <v>43761</v>
      </c>
      <c r="B1450" s="2">
        <v>0.44260416666666669</v>
      </c>
      <c r="C1450">
        <v>10326</v>
      </c>
      <c r="D1450">
        <v>2075</v>
      </c>
      <c r="E1450">
        <v>1</v>
      </c>
      <c r="F1450">
        <v>261</v>
      </c>
      <c r="G1450">
        <v>2</v>
      </c>
      <c r="H1450" t="s">
        <v>24</v>
      </c>
      <c r="I1450">
        <v>0</v>
      </c>
      <c r="J1450" t="s">
        <v>56</v>
      </c>
      <c r="K1450" t="s">
        <v>27</v>
      </c>
      <c r="L1450" t="str">
        <f t="shared" si="220"/>
        <v>R</v>
      </c>
      <c r="M1450" t="str">
        <f t="shared" si="221"/>
        <v>L</v>
      </c>
      <c r="N1450" t="str" cm="1">
        <f t="array" ref="N1450">_xlfn.IFS(G1450=2,L1450,G1450=3,M1450)</f>
        <v>R</v>
      </c>
      <c r="O1450" t="str">
        <f t="shared" si="222"/>
        <v>circle_black</v>
      </c>
      <c r="P1450" t="str">
        <f t="shared" si="223"/>
        <v>hex_black</v>
      </c>
      <c r="Q1450" t="str">
        <f t="shared" si="224"/>
        <v>circle</v>
      </c>
      <c r="R1450" t="str">
        <f t="shared" si="225"/>
        <v>black</v>
      </c>
      <c r="S1450" t="str">
        <f t="shared" si="226"/>
        <v>hex</v>
      </c>
      <c r="T1450" t="str">
        <f t="shared" si="227"/>
        <v>black</v>
      </c>
      <c r="U1450" t="str">
        <f t="shared" si="228"/>
        <v>hex</v>
      </c>
      <c r="V1450" t="str">
        <f t="shared" si="229"/>
        <v>black</v>
      </c>
    </row>
    <row r="1451" spans="1:22" x14ac:dyDescent="0.3">
      <c r="A1451" s="1">
        <v>43761</v>
      </c>
      <c r="B1451" s="2">
        <v>0.44263888888888886</v>
      </c>
      <c r="C1451">
        <v>10326</v>
      </c>
      <c r="D1451">
        <v>2079</v>
      </c>
      <c r="E1451">
        <v>1</v>
      </c>
      <c r="F1451">
        <v>262</v>
      </c>
      <c r="G1451">
        <v>3</v>
      </c>
      <c r="H1451" t="s">
        <v>21</v>
      </c>
      <c r="I1451">
        <v>0</v>
      </c>
      <c r="J1451" t="s">
        <v>57</v>
      </c>
      <c r="K1451" t="s">
        <v>23</v>
      </c>
      <c r="L1451" t="str">
        <f t="shared" si="220"/>
        <v>L</v>
      </c>
      <c r="M1451" t="str">
        <f t="shared" si="221"/>
        <v>R</v>
      </c>
      <c r="N1451" t="str" cm="1">
        <f t="array" ref="N1451">_xlfn.IFS(G1451=2,L1451,G1451=3,M1451)</f>
        <v>R</v>
      </c>
      <c r="O1451" t="str">
        <f t="shared" si="222"/>
        <v>hex_white</v>
      </c>
      <c r="P1451" t="str">
        <f t="shared" si="223"/>
        <v>circle_white</v>
      </c>
      <c r="Q1451" t="str">
        <f t="shared" si="224"/>
        <v>hex</v>
      </c>
      <c r="R1451" t="str">
        <f t="shared" si="225"/>
        <v>white</v>
      </c>
      <c r="S1451" t="str">
        <f t="shared" si="226"/>
        <v>circle</v>
      </c>
      <c r="T1451" t="str">
        <f t="shared" si="227"/>
        <v>white</v>
      </c>
      <c r="U1451" t="str">
        <f t="shared" si="228"/>
        <v>circle</v>
      </c>
      <c r="V1451" t="str">
        <f t="shared" si="229"/>
        <v>white</v>
      </c>
    </row>
    <row r="1452" spans="1:22" x14ac:dyDescent="0.3">
      <c r="A1452" s="1">
        <v>43761</v>
      </c>
      <c r="B1452" s="2">
        <v>0.44276620370370368</v>
      </c>
      <c r="C1452">
        <v>10326</v>
      </c>
      <c r="D1452">
        <v>2090</v>
      </c>
      <c r="E1452">
        <v>0</v>
      </c>
      <c r="F1452">
        <v>263</v>
      </c>
      <c r="G1452">
        <v>3</v>
      </c>
      <c r="H1452" t="s">
        <v>21</v>
      </c>
      <c r="I1452">
        <v>0</v>
      </c>
      <c r="J1452" t="s">
        <v>56</v>
      </c>
      <c r="K1452" t="s">
        <v>27</v>
      </c>
      <c r="L1452" t="str">
        <f t="shared" si="220"/>
        <v>R</v>
      </c>
      <c r="M1452" t="str">
        <f t="shared" si="221"/>
        <v>L</v>
      </c>
      <c r="N1452" t="str" cm="1">
        <f t="array" ref="N1452">_xlfn.IFS(G1452=2,L1452,G1452=3,M1452)</f>
        <v>L</v>
      </c>
      <c r="O1452" t="str">
        <f t="shared" si="222"/>
        <v>circle_black</v>
      </c>
      <c r="P1452" t="str">
        <f t="shared" si="223"/>
        <v>hex_black</v>
      </c>
      <c r="Q1452" t="str">
        <f t="shared" si="224"/>
        <v>circle</v>
      </c>
      <c r="R1452" t="str">
        <f t="shared" si="225"/>
        <v>black</v>
      </c>
      <c r="S1452" t="str">
        <f t="shared" si="226"/>
        <v>hex</v>
      </c>
      <c r="T1452" t="str">
        <f t="shared" si="227"/>
        <v>black</v>
      </c>
      <c r="U1452" t="str">
        <f t="shared" si="228"/>
        <v>circle</v>
      </c>
      <c r="V1452" t="str">
        <f t="shared" si="229"/>
        <v>black</v>
      </c>
    </row>
    <row r="1453" spans="1:22" x14ac:dyDescent="0.3">
      <c r="A1453" s="1">
        <v>43761</v>
      </c>
      <c r="B1453" s="2">
        <v>0.44291666666666668</v>
      </c>
      <c r="C1453">
        <v>10326</v>
      </c>
      <c r="D1453">
        <v>2102</v>
      </c>
      <c r="E1453">
        <v>1</v>
      </c>
      <c r="F1453">
        <v>264</v>
      </c>
      <c r="G1453">
        <v>2</v>
      </c>
      <c r="H1453" t="s">
        <v>24</v>
      </c>
      <c r="I1453">
        <v>0</v>
      </c>
      <c r="J1453" t="s">
        <v>55</v>
      </c>
      <c r="K1453" t="s">
        <v>23</v>
      </c>
      <c r="L1453" t="str">
        <f t="shared" si="220"/>
        <v>R</v>
      </c>
      <c r="M1453" t="str">
        <f t="shared" si="221"/>
        <v>L</v>
      </c>
      <c r="N1453" t="str" cm="1">
        <f t="array" ref="N1453">_xlfn.IFS(G1453=2,L1453,G1453=3,M1453)</f>
        <v>R</v>
      </c>
      <c r="O1453" t="str">
        <f t="shared" si="222"/>
        <v>circle_white</v>
      </c>
      <c r="P1453" t="str">
        <f t="shared" si="223"/>
        <v>hex_white</v>
      </c>
      <c r="Q1453" t="str">
        <f t="shared" si="224"/>
        <v>circle</v>
      </c>
      <c r="R1453" t="str">
        <f t="shared" si="225"/>
        <v>white</v>
      </c>
      <c r="S1453" t="str">
        <f t="shared" si="226"/>
        <v>hex</v>
      </c>
      <c r="T1453" t="str">
        <f t="shared" si="227"/>
        <v>white</v>
      </c>
      <c r="U1453" t="str">
        <f t="shared" si="228"/>
        <v>hex</v>
      </c>
      <c r="V1453" t="str">
        <f t="shared" si="229"/>
        <v>white</v>
      </c>
    </row>
    <row r="1454" spans="1:22" x14ac:dyDescent="0.3">
      <c r="A1454" s="1">
        <v>43761</v>
      </c>
      <c r="B1454" s="2">
        <v>0.44295138888888891</v>
      </c>
      <c r="C1454">
        <v>10326</v>
      </c>
      <c r="D1454">
        <v>2105</v>
      </c>
      <c r="E1454">
        <v>0</v>
      </c>
      <c r="F1454">
        <v>265</v>
      </c>
      <c r="G1454">
        <v>3</v>
      </c>
      <c r="H1454" t="s">
        <v>21</v>
      </c>
      <c r="I1454">
        <v>0</v>
      </c>
      <c r="J1454" t="s">
        <v>58</v>
      </c>
      <c r="K1454" t="s">
        <v>27</v>
      </c>
      <c r="L1454" t="str">
        <f t="shared" si="220"/>
        <v>L</v>
      </c>
      <c r="M1454" t="str">
        <f t="shared" si="221"/>
        <v>R</v>
      </c>
      <c r="N1454" t="str" cm="1">
        <f t="array" ref="N1454">_xlfn.IFS(G1454=2,L1454,G1454=3,M1454)</f>
        <v>R</v>
      </c>
      <c r="O1454" t="str">
        <f t="shared" si="222"/>
        <v>hex_black</v>
      </c>
      <c r="P1454" t="str">
        <f t="shared" si="223"/>
        <v>circle_black</v>
      </c>
      <c r="Q1454" t="str">
        <f t="shared" si="224"/>
        <v>hex</v>
      </c>
      <c r="R1454" t="str">
        <f t="shared" si="225"/>
        <v>black</v>
      </c>
      <c r="S1454" t="str">
        <f t="shared" si="226"/>
        <v>circle</v>
      </c>
      <c r="T1454" t="str">
        <f t="shared" si="227"/>
        <v>black</v>
      </c>
      <c r="U1454" t="str">
        <f t="shared" si="228"/>
        <v>circle</v>
      </c>
      <c r="V1454" t="str">
        <f t="shared" si="229"/>
        <v>black</v>
      </c>
    </row>
    <row r="1455" spans="1:22" x14ac:dyDescent="0.3">
      <c r="A1455" s="1">
        <v>43761</v>
      </c>
      <c r="B1455" s="2">
        <v>0.44309027777777782</v>
      </c>
      <c r="C1455">
        <v>10326</v>
      </c>
      <c r="D1455">
        <v>2118</v>
      </c>
      <c r="E1455">
        <v>2</v>
      </c>
      <c r="F1455">
        <v>266</v>
      </c>
      <c r="G1455">
        <v>3</v>
      </c>
      <c r="H1455" t="s">
        <v>21</v>
      </c>
      <c r="I1455">
        <v>0</v>
      </c>
      <c r="J1455" t="s">
        <v>58</v>
      </c>
      <c r="K1455" t="s">
        <v>27</v>
      </c>
      <c r="L1455" t="str">
        <f t="shared" si="220"/>
        <v>L</v>
      </c>
      <c r="M1455" t="str">
        <f t="shared" si="221"/>
        <v>R</v>
      </c>
      <c r="N1455" t="str" cm="1">
        <f t="array" ref="N1455">_xlfn.IFS(G1455=2,L1455,G1455=3,M1455)</f>
        <v>R</v>
      </c>
      <c r="O1455" t="str">
        <f t="shared" si="222"/>
        <v>hex_black</v>
      </c>
      <c r="P1455" t="str">
        <f t="shared" si="223"/>
        <v>circle_black</v>
      </c>
      <c r="Q1455" t="str">
        <f t="shared" si="224"/>
        <v>hex</v>
      </c>
      <c r="R1455" t="str">
        <f t="shared" si="225"/>
        <v>black</v>
      </c>
      <c r="S1455" t="str">
        <f t="shared" si="226"/>
        <v>circle</v>
      </c>
      <c r="T1455" t="str">
        <f t="shared" si="227"/>
        <v>black</v>
      </c>
      <c r="U1455" t="str">
        <f t="shared" si="228"/>
        <v>circle</v>
      </c>
      <c r="V1455" t="str">
        <f t="shared" si="229"/>
        <v>black</v>
      </c>
    </row>
    <row r="1456" spans="1:22" x14ac:dyDescent="0.3">
      <c r="A1456" s="1">
        <v>43761</v>
      </c>
      <c r="B1456" s="2">
        <v>0.44322916666666662</v>
      </c>
      <c r="C1456">
        <v>10326</v>
      </c>
      <c r="D1456">
        <v>2129</v>
      </c>
      <c r="E1456">
        <v>0</v>
      </c>
      <c r="F1456">
        <v>267</v>
      </c>
      <c r="G1456">
        <v>2</v>
      </c>
      <c r="H1456" t="s">
        <v>24</v>
      </c>
      <c r="I1456">
        <v>0</v>
      </c>
      <c r="J1456" t="s">
        <v>58</v>
      </c>
      <c r="K1456" t="s">
        <v>27</v>
      </c>
      <c r="L1456" t="str">
        <f t="shared" si="220"/>
        <v>L</v>
      </c>
      <c r="M1456" t="str">
        <f t="shared" si="221"/>
        <v>R</v>
      </c>
      <c r="N1456" t="str" cm="1">
        <f t="array" ref="N1456">_xlfn.IFS(G1456=2,L1456,G1456=3,M1456)</f>
        <v>L</v>
      </c>
      <c r="O1456" t="str">
        <f t="shared" si="222"/>
        <v>hex_black</v>
      </c>
      <c r="P1456" t="str">
        <f t="shared" si="223"/>
        <v>circle_black</v>
      </c>
      <c r="Q1456" t="str">
        <f t="shared" si="224"/>
        <v>hex</v>
      </c>
      <c r="R1456" t="str">
        <f t="shared" si="225"/>
        <v>black</v>
      </c>
      <c r="S1456" t="str">
        <f t="shared" si="226"/>
        <v>circle</v>
      </c>
      <c r="T1456" t="str">
        <f t="shared" si="227"/>
        <v>black</v>
      </c>
      <c r="U1456" t="str">
        <f t="shared" si="228"/>
        <v>hex</v>
      </c>
      <c r="V1456" t="str">
        <f t="shared" si="229"/>
        <v>black</v>
      </c>
    </row>
    <row r="1457" spans="1:22" x14ac:dyDescent="0.3">
      <c r="A1457" s="1">
        <v>43761</v>
      </c>
      <c r="B1457" s="2">
        <v>0.44328703703703703</v>
      </c>
      <c r="C1457">
        <v>10326</v>
      </c>
      <c r="D1457">
        <v>2134</v>
      </c>
      <c r="E1457">
        <v>3</v>
      </c>
      <c r="F1457">
        <v>268</v>
      </c>
      <c r="G1457">
        <v>3</v>
      </c>
      <c r="H1457" t="s">
        <v>21</v>
      </c>
      <c r="I1457">
        <v>0</v>
      </c>
      <c r="J1457" t="s">
        <v>57</v>
      </c>
      <c r="K1457" t="s">
        <v>23</v>
      </c>
      <c r="L1457" t="str">
        <f t="shared" si="220"/>
        <v>L</v>
      </c>
      <c r="M1457" t="str">
        <f t="shared" si="221"/>
        <v>R</v>
      </c>
      <c r="N1457" t="str" cm="1">
        <f t="array" ref="N1457">_xlfn.IFS(G1457=2,L1457,G1457=3,M1457)</f>
        <v>R</v>
      </c>
      <c r="O1457" t="str">
        <f t="shared" si="222"/>
        <v>hex_white</v>
      </c>
      <c r="P1457" t="str">
        <f t="shared" si="223"/>
        <v>circle_white</v>
      </c>
      <c r="Q1457" t="str">
        <f t="shared" si="224"/>
        <v>hex</v>
      </c>
      <c r="R1457" t="str">
        <f t="shared" si="225"/>
        <v>white</v>
      </c>
      <c r="S1457" t="str">
        <f t="shared" si="226"/>
        <v>circle</v>
      </c>
      <c r="T1457" t="str">
        <f t="shared" si="227"/>
        <v>white</v>
      </c>
      <c r="U1457" t="str">
        <f t="shared" si="228"/>
        <v>circle</v>
      </c>
      <c r="V1457" t="str">
        <f t="shared" si="229"/>
        <v>white</v>
      </c>
    </row>
    <row r="1458" spans="1:22" x14ac:dyDescent="0.3">
      <c r="A1458" s="1">
        <v>43761</v>
      </c>
      <c r="B1458" s="2">
        <v>0.44341435185185185</v>
      </c>
      <c r="C1458">
        <v>10326</v>
      </c>
      <c r="D1458">
        <v>2145</v>
      </c>
      <c r="E1458">
        <v>1</v>
      </c>
      <c r="F1458">
        <v>269</v>
      </c>
      <c r="G1458">
        <v>3</v>
      </c>
      <c r="H1458" t="s">
        <v>21</v>
      </c>
      <c r="I1458">
        <v>0</v>
      </c>
      <c r="J1458" t="s">
        <v>57</v>
      </c>
      <c r="K1458" t="s">
        <v>23</v>
      </c>
      <c r="L1458" t="str">
        <f t="shared" si="220"/>
        <v>L</v>
      </c>
      <c r="M1458" t="str">
        <f t="shared" si="221"/>
        <v>R</v>
      </c>
      <c r="N1458" t="str" cm="1">
        <f t="array" ref="N1458">_xlfn.IFS(G1458=2,L1458,G1458=3,M1458)</f>
        <v>R</v>
      </c>
      <c r="O1458" t="str">
        <f t="shared" si="222"/>
        <v>hex_white</v>
      </c>
      <c r="P1458" t="str">
        <f t="shared" si="223"/>
        <v>circle_white</v>
      </c>
      <c r="Q1458" t="str">
        <f t="shared" si="224"/>
        <v>hex</v>
      </c>
      <c r="R1458" t="str">
        <f t="shared" si="225"/>
        <v>white</v>
      </c>
      <c r="S1458" t="str">
        <f t="shared" si="226"/>
        <v>circle</v>
      </c>
      <c r="T1458" t="str">
        <f t="shared" si="227"/>
        <v>white</v>
      </c>
      <c r="U1458" t="str">
        <f t="shared" si="228"/>
        <v>circle</v>
      </c>
      <c r="V1458" t="str">
        <f t="shared" si="229"/>
        <v>white</v>
      </c>
    </row>
    <row r="1459" spans="1:22" x14ac:dyDescent="0.3">
      <c r="A1459" s="1">
        <v>43761</v>
      </c>
      <c r="B1459" s="2">
        <v>0.44355324074074076</v>
      </c>
      <c r="C1459">
        <v>10326</v>
      </c>
      <c r="D1459">
        <v>2158</v>
      </c>
      <c r="E1459">
        <v>1</v>
      </c>
      <c r="F1459">
        <v>270</v>
      </c>
      <c r="G1459">
        <v>2</v>
      </c>
      <c r="H1459" t="s">
        <v>24</v>
      </c>
      <c r="I1459">
        <v>0</v>
      </c>
      <c r="J1459" t="s">
        <v>56</v>
      </c>
      <c r="K1459" t="s">
        <v>27</v>
      </c>
      <c r="L1459" t="str">
        <f t="shared" si="220"/>
        <v>R</v>
      </c>
      <c r="M1459" t="str">
        <f t="shared" si="221"/>
        <v>L</v>
      </c>
      <c r="N1459" t="str" cm="1">
        <f t="array" ref="N1459">_xlfn.IFS(G1459=2,L1459,G1459=3,M1459)</f>
        <v>R</v>
      </c>
      <c r="O1459" t="str">
        <f t="shared" si="222"/>
        <v>circle_black</v>
      </c>
      <c r="P1459" t="str">
        <f t="shared" si="223"/>
        <v>hex_black</v>
      </c>
      <c r="Q1459" t="str">
        <f t="shared" si="224"/>
        <v>circle</v>
      </c>
      <c r="R1459" t="str">
        <f t="shared" si="225"/>
        <v>black</v>
      </c>
      <c r="S1459" t="str">
        <f t="shared" si="226"/>
        <v>hex</v>
      </c>
      <c r="T1459" t="str">
        <f t="shared" si="227"/>
        <v>black</v>
      </c>
      <c r="U1459" t="str">
        <f t="shared" si="228"/>
        <v>hex</v>
      </c>
      <c r="V1459" t="str">
        <f t="shared" si="229"/>
        <v>black</v>
      </c>
    </row>
    <row r="1460" spans="1:22" x14ac:dyDescent="0.3">
      <c r="A1460" s="1">
        <v>43761</v>
      </c>
      <c r="B1460" s="2">
        <v>0.44358796296296293</v>
      </c>
      <c r="C1460">
        <v>10326</v>
      </c>
      <c r="D1460">
        <v>2161</v>
      </c>
      <c r="E1460">
        <v>1</v>
      </c>
      <c r="F1460">
        <v>271</v>
      </c>
      <c r="G1460">
        <v>2</v>
      </c>
      <c r="H1460" t="s">
        <v>24</v>
      </c>
      <c r="I1460">
        <v>0</v>
      </c>
      <c r="J1460" t="s">
        <v>55</v>
      </c>
      <c r="K1460" t="s">
        <v>23</v>
      </c>
      <c r="L1460" t="str">
        <f t="shared" si="220"/>
        <v>R</v>
      </c>
      <c r="M1460" t="str">
        <f t="shared" si="221"/>
        <v>L</v>
      </c>
      <c r="N1460" t="str" cm="1">
        <f t="array" ref="N1460">_xlfn.IFS(G1460=2,L1460,G1460=3,M1460)</f>
        <v>R</v>
      </c>
      <c r="O1460" t="str">
        <f t="shared" si="222"/>
        <v>circle_white</v>
      </c>
      <c r="P1460" t="str">
        <f t="shared" si="223"/>
        <v>hex_white</v>
      </c>
      <c r="Q1460" t="str">
        <f t="shared" si="224"/>
        <v>circle</v>
      </c>
      <c r="R1460" t="str">
        <f t="shared" si="225"/>
        <v>white</v>
      </c>
      <c r="S1460" t="str">
        <f t="shared" si="226"/>
        <v>hex</v>
      </c>
      <c r="T1460" t="str">
        <f t="shared" si="227"/>
        <v>white</v>
      </c>
      <c r="U1460" t="str">
        <f t="shared" si="228"/>
        <v>hex</v>
      </c>
      <c r="V1460" t="str">
        <f t="shared" si="229"/>
        <v>white</v>
      </c>
    </row>
    <row r="1461" spans="1:22" x14ac:dyDescent="0.3">
      <c r="A1461" s="1">
        <v>43761</v>
      </c>
      <c r="B1461" s="2">
        <v>0.44362268518518522</v>
      </c>
      <c r="C1461">
        <v>10326</v>
      </c>
      <c r="D1461">
        <v>2163</v>
      </c>
      <c r="E1461">
        <v>1</v>
      </c>
      <c r="F1461">
        <v>272</v>
      </c>
      <c r="G1461">
        <v>2</v>
      </c>
      <c r="H1461" t="s">
        <v>24</v>
      </c>
      <c r="I1461">
        <v>0</v>
      </c>
      <c r="J1461" t="s">
        <v>56</v>
      </c>
      <c r="K1461" t="s">
        <v>27</v>
      </c>
      <c r="L1461" t="str">
        <f t="shared" si="220"/>
        <v>R</v>
      </c>
      <c r="M1461" t="str">
        <f t="shared" si="221"/>
        <v>L</v>
      </c>
      <c r="N1461" t="str" cm="1">
        <f t="array" ref="N1461">_xlfn.IFS(G1461=2,L1461,G1461=3,M1461)</f>
        <v>R</v>
      </c>
      <c r="O1461" t="str">
        <f t="shared" si="222"/>
        <v>circle_black</v>
      </c>
      <c r="P1461" t="str">
        <f t="shared" si="223"/>
        <v>hex_black</v>
      </c>
      <c r="Q1461" t="str">
        <f t="shared" si="224"/>
        <v>circle</v>
      </c>
      <c r="R1461" t="str">
        <f t="shared" si="225"/>
        <v>black</v>
      </c>
      <c r="S1461" t="str">
        <f t="shared" si="226"/>
        <v>hex</v>
      </c>
      <c r="T1461" t="str">
        <f t="shared" si="227"/>
        <v>black</v>
      </c>
      <c r="U1461" t="str">
        <f t="shared" si="228"/>
        <v>hex</v>
      </c>
      <c r="V1461" t="str">
        <f t="shared" si="229"/>
        <v>black</v>
      </c>
    </row>
    <row r="1462" spans="1:22" x14ac:dyDescent="0.3">
      <c r="A1462" s="1">
        <v>43761</v>
      </c>
      <c r="B1462" s="2">
        <v>0.44370370370370371</v>
      </c>
      <c r="C1462">
        <v>10326</v>
      </c>
      <c r="D1462">
        <v>2170</v>
      </c>
      <c r="E1462">
        <v>1</v>
      </c>
      <c r="F1462">
        <v>273</v>
      </c>
      <c r="G1462">
        <v>2</v>
      </c>
      <c r="H1462" t="s">
        <v>24</v>
      </c>
      <c r="I1462">
        <v>0</v>
      </c>
      <c r="J1462" t="s">
        <v>55</v>
      </c>
      <c r="K1462" t="s">
        <v>23</v>
      </c>
      <c r="L1462" t="str">
        <f t="shared" si="220"/>
        <v>R</v>
      </c>
      <c r="M1462" t="str">
        <f t="shared" si="221"/>
        <v>L</v>
      </c>
      <c r="N1462" t="str" cm="1">
        <f t="array" ref="N1462">_xlfn.IFS(G1462=2,L1462,G1462=3,M1462)</f>
        <v>R</v>
      </c>
      <c r="O1462" t="str">
        <f t="shared" si="222"/>
        <v>circle_white</v>
      </c>
      <c r="P1462" t="str">
        <f t="shared" si="223"/>
        <v>hex_white</v>
      </c>
      <c r="Q1462" t="str">
        <f t="shared" si="224"/>
        <v>circle</v>
      </c>
      <c r="R1462" t="str">
        <f t="shared" si="225"/>
        <v>white</v>
      </c>
      <c r="S1462" t="str">
        <f t="shared" si="226"/>
        <v>hex</v>
      </c>
      <c r="T1462" t="str">
        <f t="shared" si="227"/>
        <v>white</v>
      </c>
      <c r="U1462" t="str">
        <f t="shared" si="228"/>
        <v>hex</v>
      </c>
      <c r="V1462" t="str">
        <f t="shared" si="229"/>
        <v>white</v>
      </c>
    </row>
    <row r="1463" spans="1:22" x14ac:dyDescent="0.3">
      <c r="A1463" s="1">
        <v>43761</v>
      </c>
      <c r="B1463" s="2">
        <v>0.44378472222222221</v>
      </c>
      <c r="C1463">
        <v>10326</v>
      </c>
      <c r="D1463">
        <v>2178</v>
      </c>
      <c r="E1463">
        <v>4</v>
      </c>
      <c r="F1463">
        <v>274</v>
      </c>
      <c r="G1463">
        <v>2</v>
      </c>
      <c r="H1463" t="s">
        <v>24</v>
      </c>
      <c r="I1463">
        <v>0</v>
      </c>
      <c r="J1463" t="s">
        <v>58</v>
      </c>
      <c r="K1463" t="s">
        <v>27</v>
      </c>
      <c r="L1463" t="str">
        <f t="shared" si="220"/>
        <v>L</v>
      </c>
      <c r="M1463" t="str">
        <f t="shared" si="221"/>
        <v>R</v>
      </c>
      <c r="N1463" t="str" cm="1">
        <f t="array" ref="N1463">_xlfn.IFS(G1463=2,L1463,G1463=3,M1463)</f>
        <v>L</v>
      </c>
      <c r="O1463" t="str">
        <f t="shared" si="222"/>
        <v>hex_black</v>
      </c>
      <c r="P1463" t="str">
        <f t="shared" si="223"/>
        <v>circle_black</v>
      </c>
      <c r="Q1463" t="str">
        <f t="shared" si="224"/>
        <v>hex</v>
      </c>
      <c r="R1463" t="str">
        <f t="shared" si="225"/>
        <v>black</v>
      </c>
      <c r="S1463" t="str">
        <f t="shared" si="226"/>
        <v>circle</v>
      </c>
      <c r="T1463" t="str">
        <f t="shared" si="227"/>
        <v>black</v>
      </c>
      <c r="U1463" t="str">
        <f t="shared" si="228"/>
        <v>hex</v>
      </c>
      <c r="V1463" t="str">
        <f t="shared" si="229"/>
        <v>black</v>
      </c>
    </row>
    <row r="1464" spans="1:22" x14ac:dyDescent="0.3">
      <c r="A1464" s="1">
        <v>43761</v>
      </c>
      <c r="B1464" s="2">
        <v>0.44383101851851853</v>
      </c>
      <c r="C1464">
        <v>10326</v>
      </c>
      <c r="D1464">
        <v>2181</v>
      </c>
      <c r="E1464">
        <v>1</v>
      </c>
      <c r="F1464">
        <v>275</v>
      </c>
      <c r="G1464">
        <v>2</v>
      </c>
      <c r="H1464" t="s">
        <v>24</v>
      </c>
      <c r="I1464">
        <v>0</v>
      </c>
      <c r="J1464" t="s">
        <v>56</v>
      </c>
      <c r="K1464" t="s">
        <v>27</v>
      </c>
      <c r="L1464" t="str">
        <f t="shared" si="220"/>
        <v>R</v>
      </c>
      <c r="M1464" t="str">
        <f t="shared" si="221"/>
        <v>L</v>
      </c>
      <c r="N1464" t="str" cm="1">
        <f t="array" ref="N1464">_xlfn.IFS(G1464=2,L1464,G1464=3,M1464)</f>
        <v>R</v>
      </c>
      <c r="O1464" t="str">
        <f t="shared" si="222"/>
        <v>circle_black</v>
      </c>
      <c r="P1464" t="str">
        <f t="shared" si="223"/>
        <v>hex_black</v>
      </c>
      <c r="Q1464" t="str">
        <f t="shared" si="224"/>
        <v>circle</v>
      </c>
      <c r="R1464" t="str">
        <f t="shared" si="225"/>
        <v>black</v>
      </c>
      <c r="S1464" t="str">
        <f t="shared" si="226"/>
        <v>hex</v>
      </c>
      <c r="T1464" t="str">
        <f t="shared" si="227"/>
        <v>black</v>
      </c>
      <c r="U1464" t="str">
        <f t="shared" si="228"/>
        <v>hex</v>
      </c>
      <c r="V1464" t="str">
        <f t="shared" si="229"/>
        <v>black</v>
      </c>
    </row>
    <row r="1465" spans="1:22" x14ac:dyDescent="0.3">
      <c r="A1465" s="1">
        <v>43761</v>
      </c>
      <c r="B1465" s="2">
        <v>0.44386574074074076</v>
      </c>
      <c r="C1465">
        <v>10326</v>
      </c>
      <c r="D1465">
        <v>2185</v>
      </c>
      <c r="E1465">
        <v>1</v>
      </c>
      <c r="F1465">
        <v>276</v>
      </c>
      <c r="G1465">
        <v>2</v>
      </c>
      <c r="H1465" t="s">
        <v>24</v>
      </c>
      <c r="I1465">
        <v>0</v>
      </c>
      <c r="J1465" t="s">
        <v>56</v>
      </c>
      <c r="K1465" t="s">
        <v>27</v>
      </c>
      <c r="L1465" t="str">
        <f t="shared" si="220"/>
        <v>R</v>
      </c>
      <c r="M1465" t="str">
        <f t="shared" si="221"/>
        <v>L</v>
      </c>
      <c r="N1465" t="str" cm="1">
        <f t="array" ref="N1465">_xlfn.IFS(G1465=2,L1465,G1465=3,M1465)</f>
        <v>R</v>
      </c>
      <c r="O1465" t="str">
        <f t="shared" si="222"/>
        <v>circle_black</v>
      </c>
      <c r="P1465" t="str">
        <f t="shared" si="223"/>
        <v>hex_black</v>
      </c>
      <c r="Q1465" t="str">
        <f t="shared" si="224"/>
        <v>circle</v>
      </c>
      <c r="R1465" t="str">
        <f t="shared" si="225"/>
        <v>black</v>
      </c>
      <c r="S1465" t="str">
        <f t="shared" si="226"/>
        <v>hex</v>
      </c>
      <c r="T1465" t="str">
        <f t="shared" si="227"/>
        <v>black</v>
      </c>
      <c r="U1465" t="str">
        <f t="shared" si="228"/>
        <v>hex</v>
      </c>
      <c r="V1465" t="str">
        <f t="shared" si="229"/>
        <v>black</v>
      </c>
    </row>
    <row r="1466" spans="1:22" x14ac:dyDescent="0.3">
      <c r="A1466" s="1">
        <v>43761</v>
      </c>
      <c r="B1466" s="2">
        <v>0.4440972222222222</v>
      </c>
      <c r="C1466">
        <v>10326</v>
      </c>
      <c r="D1466">
        <v>2205</v>
      </c>
      <c r="E1466">
        <v>16</v>
      </c>
      <c r="F1466">
        <v>277</v>
      </c>
      <c r="G1466">
        <v>2</v>
      </c>
      <c r="H1466" t="s">
        <v>24</v>
      </c>
      <c r="I1466">
        <v>0</v>
      </c>
      <c r="J1466" t="s">
        <v>56</v>
      </c>
      <c r="K1466" t="s">
        <v>27</v>
      </c>
      <c r="L1466" t="str">
        <f t="shared" si="220"/>
        <v>R</v>
      </c>
      <c r="M1466" t="str">
        <f t="shared" si="221"/>
        <v>L</v>
      </c>
      <c r="N1466" t="str" cm="1">
        <f t="array" ref="N1466">_xlfn.IFS(G1466=2,L1466,G1466=3,M1466)</f>
        <v>R</v>
      </c>
      <c r="O1466" t="str">
        <f t="shared" si="222"/>
        <v>circle_black</v>
      </c>
      <c r="P1466" t="str">
        <f t="shared" si="223"/>
        <v>hex_black</v>
      </c>
      <c r="Q1466" t="str">
        <f t="shared" si="224"/>
        <v>circle</v>
      </c>
      <c r="R1466" t="str">
        <f t="shared" si="225"/>
        <v>black</v>
      </c>
      <c r="S1466" t="str">
        <f t="shared" si="226"/>
        <v>hex</v>
      </c>
      <c r="T1466" t="str">
        <f t="shared" si="227"/>
        <v>black</v>
      </c>
      <c r="U1466" t="str">
        <f t="shared" si="228"/>
        <v>hex</v>
      </c>
      <c r="V1466" t="str">
        <f t="shared" si="229"/>
        <v>black</v>
      </c>
    </row>
    <row r="1467" spans="1:22" x14ac:dyDescent="0.3">
      <c r="A1467" s="1">
        <v>43761</v>
      </c>
      <c r="B1467" s="2">
        <v>0.44413194444444443</v>
      </c>
      <c r="C1467">
        <v>10326</v>
      </c>
      <c r="D1467">
        <v>2207</v>
      </c>
      <c r="E1467">
        <v>1</v>
      </c>
      <c r="F1467">
        <v>278</v>
      </c>
      <c r="G1467">
        <v>3</v>
      </c>
      <c r="H1467" t="s">
        <v>21</v>
      </c>
      <c r="I1467">
        <v>0</v>
      </c>
      <c r="J1467" t="s">
        <v>57</v>
      </c>
      <c r="K1467" t="s">
        <v>23</v>
      </c>
      <c r="L1467" t="str">
        <f t="shared" si="220"/>
        <v>L</v>
      </c>
      <c r="M1467" t="str">
        <f t="shared" si="221"/>
        <v>R</v>
      </c>
      <c r="N1467" t="str" cm="1">
        <f t="array" ref="N1467">_xlfn.IFS(G1467=2,L1467,G1467=3,M1467)</f>
        <v>R</v>
      </c>
      <c r="O1467" t="str">
        <f t="shared" si="222"/>
        <v>hex_white</v>
      </c>
      <c r="P1467" t="str">
        <f t="shared" si="223"/>
        <v>circle_white</v>
      </c>
      <c r="Q1467" t="str">
        <f t="shared" si="224"/>
        <v>hex</v>
      </c>
      <c r="R1467" t="str">
        <f t="shared" si="225"/>
        <v>white</v>
      </c>
      <c r="S1467" t="str">
        <f t="shared" si="226"/>
        <v>circle</v>
      </c>
      <c r="T1467" t="str">
        <f t="shared" si="227"/>
        <v>white</v>
      </c>
      <c r="U1467" t="str">
        <f t="shared" si="228"/>
        <v>circle</v>
      </c>
      <c r="V1467" t="str">
        <f t="shared" si="229"/>
        <v>white</v>
      </c>
    </row>
    <row r="1468" spans="1:22" x14ac:dyDescent="0.3">
      <c r="A1468" s="1">
        <v>43761</v>
      </c>
      <c r="B1468" s="2">
        <v>0.44430555555555556</v>
      </c>
      <c r="C1468">
        <v>10326</v>
      </c>
      <c r="D1468">
        <v>2222</v>
      </c>
      <c r="E1468">
        <v>3</v>
      </c>
      <c r="F1468">
        <v>279</v>
      </c>
      <c r="G1468">
        <v>2</v>
      </c>
      <c r="H1468" t="s">
        <v>24</v>
      </c>
      <c r="I1468">
        <v>0</v>
      </c>
      <c r="J1468" t="s">
        <v>56</v>
      </c>
      <c r="K1468" t="s">
        <v>27</v>
      </c>
      <c r="L1468" t="str">
        <f t="shared" si="220"/>
        <v>R</v>
      </c>
      <c r="M1468" t="str">
        <f t="shared" si="221"/>
        <v>L</v>
      </c>
      <c r="N1468" t="str" cm="1">
        <f t="array" ref="N1468">_xlfn.IFS(G1468=2,L1468,G1468=3,M1468)</f>
        <v>R</v>
      </c>
      <c r="O1468" t="str">
        <f t="shared" si="222"/>
        <v>circle_black</v>
      </c>
      <c r="P1468" t="str">
        <f t="shared" si="223"/>
        <v>hex_black</v>
      </c>
      <c r="Q1468" t="str">
        <f t="shared" si="224"/>
        <v>circle</v>
      </c>
      <c r="R1468" t="str">
        <f t="shared" si="225"/>
        <v>black</v>
      </c>
      <c r="S1468" t="str">
        <f t="shared" si="226"/>
        <v>hex</v>
      </c>
      <c r="T1468" t="str">
        <f t="shared" si="227"/>
        <v>black</v>
      </c>
      <c r="U1468" t="str">
        <f t="shared" si="228"/>
        <v>hex</v>
      </c>
      <c r="V1468" t="str">
        <f t="shared" si="229"/>
        <v>black</v>
      </c>
    </row>
    <row r="1469" spans="1:22" x14ac:dyDescent="0.3">
      <c r="A1469" s="1">
        <v>43761</v>
      </c>
      <c r="B1469" s="2">
        <v>0.44435185185185189</v>
      </c>
      <c r="C1469">
        <v>10326</v>
      </c>
      <c r="D1469">
        <v>2226</v>
      </c>
      <c r="E1469">
        <v>1</v>
      </c>
      <c r="F1469">
        <v>280</v>
      </c>
      <c r="G1469">
        <v>2</v>
      </c>
      <c r="H1469" t="s">
        <v>24</v>
      </c>
      <c r="I1469">
        <v>0</v>
      </c>
      <c r="J1469" t="s">
        <v>55</v>
      </c>
      <c r="K1469" t="s">
        <v>23</v>
      </c>
      <c r="L1469" t="str">
        <f t="shared" si="220"/>
        <v>R</v>
      </c>
      <c r="M1469" t="str">
        <f t="shared" si="221"/>
        <v>L</v>
      </c>
      <c r="N1469" t="str" cm="1">
        <f t="array" ref="N1469">_xlfn.IFS(G1469=2,L1469,G1469=3,M1469)</f>
        <v>R</v>
      </c>
      <c r="O1469" t="str">
        <f t="shared" si="222"/>
        <v>circle_white</v>
      </c>
      <c r="P1469" t="str">
        <f t="shared" si="223"/>
        <v>hex_white</v>
      </c>
      <c r="Q1469" t="str">
        <f t="shared" si="224"/>
        <v>circle</v>
      </c>
      <c r="R1469" t="str">
        <f t="shared" si="225"/>
        <v>white</v>
      </c>
      <c r="S1469" t="str">
        <f t="shared" si="226"/>
        <v>hex</v>
      </c>
      <c r="T1469" t="str">
        <f t="shared" si="227"/>
        <v>white</v>
      </c>
      <c r="U1469" t="str">
        <f t="shared" si="228"/>
        <v>hex</v>
      </c>
      <c r="V1469" t="str">
        <f t="shared" si="229"/>
        <v>white</v>
      </c>
    </row>
    <row r="1470" spans="1:22" x14ac:dyDescent="0.3">
      <c r="A1470" s="1">
        <v>43761</v>
      </c>
      <c r="B1470" s="2">
        <v>0.44438657407407406</v>
      </c>
      <c r="C1470">
        <v>10326</v>
      </c>
      <c r="D1470">
        <v>2230</v>
      </c>
      <c r="E1470">
        <v>1</v>
      </c>
      <c r="F1470">
        <v>281</v>
      </c>
      <c r="G1470">
        <v>3</v>
      </c>
      <c r="H1470" t="s">
        <v>21</v>
      </c>
      <c r="I1470">
        <v>0</v>
      </c>
      <c r="J1470" t="s">
        <v>58</v>
      </c>
      <c r="K1470" t="s">
        <v>27</v>
      </c>
      <c r="L1470" t="str">
        <f t="shared" si="220"/>
        <v>L</v>
      </c>
      <c r="M1470" t="str">
        <f t="shared" si="221"/>
        <v>R</v>
      </c>
      <c r="N1470" t="str" cm="1">
        <f t="array" ref="N1470">_xlfn.IFS(G1470=2,L1470,G1470=3,M1470)</f>
        <v>R</v>
      </c>
      <c r="O1470" t="str">
        <f t="shared" si="222"/>
        <v>hex_black</v>
      </c>
      <c r="P1470" t="str">
        <f t="shared" si="223"/>
        <v>circle_black</v>
      </c>
      <c r="Q1470" t="str">
        <f t="shared" si="224"/>
        <v>hex</v>
      </c>
      <c r="R1470" t="str">
        <f t="shared" si="225"/>
        <v>black</v>
      </c>
      <c r="S1470" t="str">
        <f t="shared" si="226"/>
        <v>circle</v>
      </c>
      <c r="T1470" t="str">
        <f t="shared" si="227"/>
        <v>black</v>
      </c>
      <c r="U1470" t="str">
        <f t="shared" si="228"/>
        <v>circle</v>
      </c>
      <c r="V1470" t="str">
        <f t="shared" si="229"/>
        <v>black</v>
      </c>
    </row>
    <row r="1471" spans="1:22" x14ac:dyDescent="0.3">
      <c r="A1471" s="1">
        <v>43761</v>
      </c>
      <c r="B1471" s="2">
        <v>0.44458333333333333</v>
      </c>
      <c r="C1471">
        <v>10326</v>
      </c>
      <c r="D1471">
        <v>2246</v>
      </c>
      <c r="E1471">
        <v>2</v>
      </c>
      <c r="F1471">
        <v>282</v>
      </c>
      <c r="G1471">
        <v>3</v>
      </c>
      <c r="H1471" t="s">
        <v>21</v>
      </c>
      <c r="I1471">
        <v>0</v>
      </c>
      <c r="J1471" t="s">
        <v>58</v>
      </c>
      <c r="K1471" t="s">
        <v>27</v>
      </c>
      <c r="L1471" t="str">
        <f t="shared" si="220"/>
        <v>L</v>
      </c>
      <c r="M1471" t="str">
        <f t="shared" si="221"/>
        <v>R</v>
      </c>
      <c r="N1471" t="str" cm="1">
        <f t="array" ref="N1471">_xlfn.IFS(G1471=2,L1471,G1471=3,M1471)</f>
        <v>R</v>
      </c>
      <c r="O1471" t="str">
        <f t="shared" si="222"/>
        <v>hex_black</v>
      </c>
      <c r="P1471" t="str">
        <f t="shared" si="223"/>
        <v>circle_black</v>
      </c>
      <c r="Q1471" t="str">
        <f t="shared" si="224"/>
        <v>hex</v>
      </c>
      <c r="R1471" t="str">
        <f t="shared" si="225"/>
        <v>black</v>
      </c>
      <c r="S1471" t="str">
        <f t="shared" si="226"/>
        <v>circle</v>
      </c>
      <c r="T1471" t="str">
        <f t="shared" si="227"/>
        <v>black</v>
      </c>
      <c r="U1471" t="str">
        <f t="shared" si="228"/>
        <v>circle</v>
      </c>
      <c r="V1471" t="str">
        <f t="shared" si="229"/>
        <v>black</v>
      </c>
    </row>
    <row r="1472" spans="1:22" x14ac:dyDescent="0.3">
      <c r="A1472" s="1">
        <v>43761</v>
      </c>
      <c r="B1472" s="2">
        <v>0.44472222222222224</v>
      </c>
      <c r="C1472">
        <v>10326</v>
      </c>
      <c r="D1472">
        <v>2258</v>
      </c>
      <c r="E1472">
        <v>2</v>
      </c>
      <c r="F1472">
        <v>283</v>
      </c>
      <c r="G1472">
        <v>2</v>
      </c>
      <c r="H1472" t="s">
        <v>24</v>
      </c>
      <c r="I1472">
        <v>0</v>
      </c>
      <c r="J1472" t="s">
        <v>57</v>
      </c>
      <c r="K1472" t="s">
        <v>23</v>
      </c>
      <c r="L1472" t="str">
        <f t="shared" si="220"/>
        <v>L</v>
      </c>
      <c r="M1472" t="str">
        <f t="shared" si="221"/>
        <v>R</v>
      </c>
      <c r="N1472" t="str" cm="1">
        <f t="array" ref="N1472">_xlfn.IFS(G1472=2,L1472,G1472=3,M1472)</f>
        <v>L</v>
      </c>
      <c r="O1472" t="str">
        <f t="shared" si="222"/>
        <v>hex_white</v>
      </c>
      <c r="P1472" t="str">
        <f t="shared" si="223"/>
        <v>circle_white</v>
      </c>
      <c r="Q1472" t="str">
        <f t="shared" si="224"/>
        <v>hex</v>
      </c>
      <c r="R1472" t="str">
        <f t="shared" si="225"/>
        <v>white</v>
      </c>
      <c r="S1472" t="str">
        <f t="shared" si="226"/>
        <v>circle</v>
      </c>
      <c r="T1472" t="str">
        <f t="shared" si="227"/>
        <v>white</v>
      </c>
      <c r="U1472" t="str">
        <f t="shared" si="228"/>
        <v>hex</v>
      </c>
      <c r="V1472" t="str">
        <f t="shared" si="229"/>
        <v>white</v>
      </c>
    </row>
    <row r="1473" spans="1:22" x14ac:dyDescent="0.3">
      <c r="A1473" s="1">
        <v>43761</v>
      </c>
      <c r="B1473" s="2">
        <v>0.44475694444444441</v>
      </c>
      <c r="C1473">
        <v>10326</v>
      </c>
      <c r="D1473">
        <v>2261</v>
      </c>
      <c r="E1473">
        <v>1</v>
      </c>
      <c r="F1473">
        <v>284</v>
      </c>
      <c r="G1473">
        <v>2</v>
      </c>
      <c r="H1473" t="s">
        <v>24</v>
      </c>
      <c r="I1473">
        <v>0</v>
      </c>
      <c r="J1473" t="s">
        <v>55</v>
      </c>
      <c r="K1473" t="s">
        <v>23</v>
      </c>
      <c r="L1473" t="str">
        <f t="shared" si="220"/>
        <v>R</v>
      </c>
      <c r="M1473" t="str">
        <f t="shared" si="221"/>
        <v>L</v>
      </c>
      <c r="N1473" t="str" cm="1">
        <f t="array" ref="N1473">_xlfn.IFS(G1473=2,L1473,G1473=3,M1473)</f>
        <v>R</v>
      </c>
      <c r="O1473" t="str">
        <f t="shared" si="222"/>
        <v>circle_white</v>
      </c>
      <c r="P1473" t="str">
        <f t="shared" si="223"/>
        <v>hex_white</v>
      </c>
      <c r="Q1473" t="str">
        <f t="shared" si="224"/>
        <v>circle</v>
      </c>
      <c r="R1473" t="str">
        <f t="shared" si="225"/>
        <v>white</v>
      </c>
      <c r="S1473" t="str">
        <f t="shared" si="226"/>
        <v>hex</v>
      </c>
      <c r="T1473" t="str">
        <f t="shared" si="227"/>
        <v>white</v>
      </c>
      <c r="U1473" t="str">
        <f t="shared" si="228"/>
        <v>hex</v>
      </c>
      <c r="V1473" t="str">
        <f t="shared" si="229"/>
        <v>white</v>
      </c>
    </row>
    <row r="1474" spans="1:22" x14ac:dyDescent="0.3">
      <c r="A1474" s="1">
        <v>43761</v>
      </c>
      <c r="B1474" s="2">
        <v>0.4447916666666667</v>
      </c>
      <c r="C1474">
        <v>10326</v>
      </c>
      <c r="D1474">
        <v>2264</v>
      </c>
      <c r="E1474">
        <v>1</v>
      </c>
      <c r="F1474">
        <v>285</v>
      </c>
      <c r="G1474">
        <v>3</v>
      </c>
      <c r="H1474" t="s">
        <v>21</v>
      </c>
      <c r="I1474">
        <v>1</v>
      </c>
      <c r="J1474" t="s">
        <v>55</v>
      </c>
      <c r="K1474" t="s">
        <v>59</v>
      </c>
      <c r="L1474" t="str">
        <f t="shared" si="220"/>
        <v>L</v>
      </c>
      <c r="M1474" t="str">
        <f t="shared" si="221"/>
        <v>R</v>
      </c>
      <c r="N1474" t="str" cm="1">
        <f t="array" ref="N1474">_xlfn.IFS(G1474=2,L1474,G1474=3,M1474)</f>
        <v>R</v>
      </c>
      <c r="O1474" t="str">
        <f t="shared" si="222"/>
        <v>circle_white</v>
      </c>
      <c r="P1474" t="str">
        <f t="shared" si="223"/>
        <v>hex_white</v>
      </c>
      <c r="Q1474" t="str">
        <f t="shared" si="224"/>
        <v>circle</v>
      </c>
      <c r="R1474" t="str">
        <f t="shared" si="225"/>
        <v>white</v>
      </c>
      <c r="S1474" t="str">
        <f t="shared" si="226"/>
        <v>hex</v>
      </c>
      <c r="T1474" t="str">
        <f t="shared" si="227"/>
        <v>white</v>
      </c>
      <c r="U1474" t="str">
        <f t="shared" si="228"/>
        <v>hex</v>
      </c>
      <c r="V1474" t="str">
        <f t="shared" si="229"/>
        <v>white</v>
      </c>
    </row>
    <row r="1475" spans="1:22" x14ac:dyDescent="0.3">
      <c r="A1475" s="1">
        <v>43761</v>
      </c>
      <c r="B1475" s="2">
        <v>0.44491898148148151</v>
      </c>
      <c r="C1475">
        <v>10326</v>
      </c>
      <c r="D1475">
        <v>2275</v>
      </c>
      <c r="E1475">
        <v>1</v>
      </c>
      <c r="F1475">
        <v>286</v>
      </c>
      <c r="G1475">
        <v>3</v>
      </c>
      <c r="H1475" t="s">
        <v>21</v>
      </c>
      <c r="I1475">
        <v>1</v>
      </c>
      <c r="J1475" t="s">
        <v>55</v>
      </c>
      <c r="K1475" t="s">
        <v>59</v>
      </c>
      <c r="L1475" t="str">
        <f t="shared" ref="L1475:L1538" si="230">IF(LEFT(J1475,4)=LEFT(K1475,4),"L","R")</f>
        <v>L</v>
      </c>
      <c r="M1475" t="str">
        <f t="shared" ref="M1475:M1538" si="231">IF(L1475="R","L","R")</f>
        <v>R</v>
      </c>
      <c r="N1475" t="str" cm="1">
        <f t="array" ref="N1475">_xlfn.IFS(G1475=2,L1475,G1475=3,M1475)</f>
        <v>R</v>
      </c>
      <c r="O1475" t="str">
        <f t="shared" ref="O1475:O1538" si="232">_xlfn.TEXTBEFORE(J1475,"__")</f>
        <v>circle_white</v>
      </c>
      <c r="P1475" t="str">
        <f t="shared" ref="P1475:P1538" si="233">_xlfn.TEXTAFTER(J1475,"__")</f>
        <v>hex_white</v>
      </c>
      <c r="Q1475" t="str">
        <f t="shared" ref="Q1475:Q1538" si="234">_xlfn.TEXTBEFORE(O1475,"_")</f>
        <v>circle</v>
      </c>
      <c r="R1475" t="str">
        <f t="shared" ref="R1475:R1538" si="235">_xlfn.TEXTAFTER(O1475,"_")</f>
        <v>white</v>
      </c>
      <c r="S1475" t="str">
        <f t="shared" ref="S1475:S1538" si="236">_xlfn.TEXTBEFORE(P1475,"_")</f>
        <v>hex</v>
      </c>
      <c r="T1475" t="str">
        <f t="shared" ref="T1475:T1538" si="237">_xlfn.TEXTAFTER(P1475,"_")</f>
        <v>white</v>
      </c>
      <c r="U1475" t="str">
        <f t="shared" ref="U1475:U1538" si="238">IF(N1475="L",Q1475,S1475)</f>
        <v>hex</v>
      </c>
      <c r="V1475" t="str">
        <f t="shared" ref="V1475:V1538" si="239">IF(N1475="L",R1475,T1475)</f>
        <v>white</v>
      </c>
    </row>
    <row r="1476" spans="1:22" x14ac:dyDescent="0.3">
      <c r="A1476" s="1">
        <v>43761</v>
      </c>
      <c r="B1476" s="2">
        <v>0.44504629629629627</v>
      </c>
      <c r="C1476">
        <v>10326</v>
      </c>
      <c r="D1476">
        <v>2287</v>
      </c>
      <c r="E1476">
        <v>1</v>
      </c>
      <c r="F1476">
        <v>287</v>
      </c>
      <c r="G1476">
        <v>3</v>
      </c>
      <c r="H1476" t="s">
        <v>21</v>
      </c>
      <c r="I1476">
        <v>1</v>
      </c>
      <c r="J1476" t="s">
        <v>56</v>
      </c>
      <c r="K1476" t="s">
        <v>60</v>
      </c>
      <c r="L1476" t="str">
        <f t="shared" si="230"/>
        <v>L</v>
      </c>
      <c r="M1476" t="str">
        <f t="shared" si="231"/>
        <v>R</v>
      </c>
      <c r="N1476" t="str" cm="1">
        <f t="array" ref="N1476">_xlfn.IFS(G1476=2,L1476,G1476=3,M1476)</f>
        <v>R</v>
      </c>
      <c r="O1476" t="str">
        <f t="shared" si="232"/>
        <v>circle_black</v>
      </c>
      <c r="P1476" t="str">
        <f t="shared" si="233"/>
        <v>hex_black</v>
      </c>
      <c r="Q1476" t="str">
        <f t="shared" si="234"/>
        <v>circle</v>
      </c>
      <c r="R1476" t="str">
        <f t="shared" si="235"/>
        <v>black</v>
      </c>
      <c r="S1476" t="str">
        <f t="shared" si="236"/>
        <v>hex</v>
      </c>
      <c r="T1476" t="str">
        <f t="shared" si="237"/>
        <v>black</v>
      </c>
      <c r="U1476" t="str">
        <f t="shared" si="238"/>
        <v>hex</v>
      </c>
      <c r="V1476" t="str">
        <f t="shared" si="239"/>
        <v>black</v>
      </c>
    </row>
    <row r="1477" spans="1:22" x14ac:dyDescent="0.3">
      <c r="A1477" s="1">
        <v>43761</v>
      </c>
      <c r="B1477" s="2">
        <v>0.44518518518518518</v>
      </c>
      <c r="C1477">
        <v>10326</v>
      </c>
      <c r="D1477">
        <v>2299</v>
      </c>
      <c r="E1477">
        <v>0</v>
      </c>
      <c r="F1477">
        <v>288</v>
      </c>
      <c r="G1477">
        <v>3</v>
      </c>
      <c r="H1477" t="s">
        <v>21</v>
      </c>
      <c r="I1477">
        <v>1</v>
      </c>
      <c r="J1477" t="s">
        <v>56</v>
      </c>
      <c r="K1477" t="s">
        <v>60</v>
      </c>
      <c r="L1477" t="str">
        <f t="shared" si="230"/>
        <v>L</v>
      </c>
      <c r="M1477" t="str">
        <f t="shared" si="231"/>
        <v>R</v>
      </c>
      <c r="N1477" t="str" cm="1">
        <f t="array" ref="N1477">_xlfn.IFS(G1477=2,L1477,G1477=3,M1477)</f>
        <v>R</v>
      </c>
      <c r="O1477" t="str">
        <f t="shared" si="232"/>
        <v>circle_black</v>
      </c>
      <c r="P1477" t="str">
        <f t="shared" si="233"/>
        <v>hex_black</v>
      </c>
      <c r="Q1477" t="str">
        <f t="shared" si="234"/>
        <v>circle</v>
      </c>
      <c r="R1477" t="str">
        <f t="shared" si="235"/>
        <v>black</v>
      </c>
      <c r="S1477" t="str">
        <f t="shared" si="236"/>
        <v>hex</v>
      </c>
      <c r="T1477" t="str">
        <f t="shared" si="237"/>
        <v>black</v>
      </c>
      <c r="U1477" t="str">
        <f t="shared" si="238"/>
        <v>hex</v>
      </c>
      <c r="V1477" t="str">
        <f t="shared" si="239"/>
        <v>black</v>
      </c>
    </row>
    <row r="1478" spans="1:22" x14ac:dyDescent="0.3">
      <c r="A1478" s="1">
        <v>43761</v>
      </c>
      <c r="B1478" s="2">
        <v>0.44534722222222217</v>
      </c>
      <c r="C1478">
        <v>10326</v>
      </c>
      <c r="D1478">
        <v>2312</v>
      </c>
      <c r="E1478">
        <v>1</v>
      </c>
      <c r="F1478">
        <v>289</v>
      </c>
      <c r="G1478">
        <v>3</v>
      </c>
      <c r="H1478" t="s">
        <v>21</v>
      </c>
      <c r="I1478">
        <v>1</v>
      </c>
      <c r="J1478" t="s">
        <v>56</v>
      </c>
      <c r="K1478" t="s">
        <v>60</v>
      </c>
      <c r="L1478" t="str">
        <f t="shared" si="230"/>
        <v>L</v>
      </c>
      <c r="M1478" t="str">
        <f t="shared" si="231"/>
        <v>R</v>
      </c>
      <c r="N1478" t="str" cm="1">
        <f t="array" ref="N1478">_xlfn.IFS(G1478=2,L1478,G1478=3,M1478)</f>
        <v>R</v>
      </c>
      <c r="O1478" t="str">
        <f t="shared" si="232"/>
        <v>circle_black</v>
      </c>
      <c r="P1478" t="str">
        <f t="shared" si="233"/>
        <v>hex_black</v>
      </c>
      <c r="Q1478" t="str">
        <f t="shared" si="234"/>
        <v>circle</v>
      </c>
      <c r="R1478" t="str">
        <f t="shared" si="235"/>
        <v>black</v>
      </c>
      <c r="S1478" t="str">
        <f t="shared" si="236"/>
        <v>hex</v>
      </c>
      <c r="T1478" t="str">
        <f t="shared" si="237"/>
        <v>black</v>
      </c>
      <c r="U1478" t="str">
        <f t="shared" si="238"/>
        <v>hex</v>
      </c>
      <c r="V1478" t="str">
        <f t="shared" si="239"/>
        <v>black</v>
      </c>
    </row>
    <row r="1479" spans="1:22" x14ac:dyDescent="0.3">
      <c r="A1479" s="1">
        <v>43761</v>
      </c>
      <c r="B1479" s="2">
        <v>0.44547453703703704</v>
      </c>
      <c r="C1479">
        <v>10326</v>
      </c>
      <c r="D1479">
        <v>2324</v>
      </c>
      <c r="E1479">
        <v>1</v>
      </c>
      <c r="F1479">
        <v>290</v>
      </c>
      <c r="G1479">
        <v>3</v>
      </c>
      <c r="H1479" t="s">
        <v>21</v>
      </c>
      <c r="I1479">
        <v>1</v>
      </c>
      <c r="J1479" t="s">
        <v>58</v>
      </c>
      <c r="K1479" t="s">
        <v>60</v>
      </c>
      <c r="L1479" t="str">
        <f t="shared" si="230"/>
        <v>R</v>
      </c>
      <c r="M1479" t="str">
        <f t="shared" si="231"/>
        <v>L</v>
      </c>
      <c r="N1479" t="str" cm="1">
        <f t="array" ref="N1479">_xlfn.IFS(G1479=2,L1479,G1479=3,M1479)</f>
        <v>L</v>
      </c>
      <c r="O1479" t="str">
        <f t="shared" si="232"/>
        <v>hex_black</v>
      </c>
      <c r="P1479" t="str">
        <f t="shared" si="233"/>
        <v>circle_black</v>
      </c>
      <c r="Q1479" t="str">
        <f t="shared" si="234"/>
        <v>hex</v>
      </c>
      <c r="R1479" t="str">
        <f t="shared" si="235"/>
        <v>black</v>
      </c>
      <c r="S1479" t="str">
        <f t="shared" si="236"/>
        <v>circle</v>
      </c>
      <c r="T1479" t="str">
        <f t="shared" si="237"/>
        <v>black</v>
      </c>
      <c r="U1479" t="str">
        <f t="shared" si="238"/>
        <v>hex</v>
      </c>
      <c r="V1479" t="str">
        <f t="shared" si="239"/>
        <v>black</v>
      </c>
    </row>
    <row r="1480" spans="1:22" x14ac:dyDescent="0.3">
      <c r="A1480" s="1">
        <v>43761</v>
      </c>
      <c r="B1480" s="2">
        <v>0.44562499999999999</v>
      </c>
      <c r="C1480">
        <v>10326</v>
      </c>
      <c r="D1480">
        <v>2337</v>
      </c>
      <c r="E1480">
        <v>1</v>
      </c>
      <c r="F1480">
        <v>291</v>
      </c>
      <c r="G1480">
        <v>3</v>
      </c>
      <c r="H1480" t="s">
        <v>21</v>
      </c>
      <c r="I1480">
        <v>1</v>
      </c>
      <c r="J1480" t="s">
        <v>56</v>
      </c>
      <c r="K1480" t="s">
        <v>60</v>
      </c>
      <c r="L1480" t="str">
        <f t="shared" si="230"/>
        <v>L</v>
      </c>
      <c r="M1480" t="str">
        <f t="shared" si="231"/>
        <v>R</v>
      </c>
      <c r="N1480" t="str" cm="1">
        <f t="array" ref="N1480">_xlfn.IFS(G1480=2,L1480,G1480=3,M1480)</f>
        <v>R</v>
      </c>
      <c r="O1480" t="str">
        <f t="shared" si="232"/>
        <v>circle_black</v>
      </c>
      <c r="P1480" t="str">
        <f t="shared" si="233"/>
        <v>hex_black</v>
      </c>
      <c r="Q1480" t="str">
        <f t="shared" si="234"/>
        <v>circle</v>
      </c>
      <c r="R1480" t="str">
        <f t="shared" si="235"/>
        <v>black</v>
      </c>
      <c r="S1480" t="str">
        <f t="shared" si="236"/>
        <v>hex</v>
      </c>
      <c r="T1480" t="str">
        <f t="shared" si="237"/>
        <v>black</v>
      </c>
      <c r="U1480" t="str">
        <f t="shared" si="238"/>
        <v>hex</v>
      </c>
      <c r="V1480" t="str">
        <f t="shared" si="239"/>
        <v>black</v>
      </c>
    </row>
    <row r="1481" spans="1:22" x14ac:dyDescent="0.3">
      <c r="A1481" s="1">
        <v>43761</v>
      </c>
      <c r="B1481" s="2">
        <v>0.44577546296296294</v>
      </c>
      <c r="C1481">
        <v>10326</v>
      </c>
      <c r="D1481">
        <v>2349</v>
      </c>
      <c r="E1481">
        <v>1</v>
      </c>
      <c r="F1481">
        <v>292</v>
      </c>
      <c r="G1481">
        <v>3</v>
      </c>
      <c r="H1481" t="s">
        <v>21</v>
      </c>
      <c r="I1481">
        <v>1</v>
      </c>
      <c r="J1481" t="s">
        <v>55</v>
      </c>
      <c r="K1481" t="s">
        <v>59</v>
      </c>
      <c r="L1481" t="str">
        <f t="shared" si="230"/>
        <v>L</v>
      </c>
      <c r="M1481" t="str">
        <f t="shared" si="231"/>
        <v>R</v>
      </c>
      <c r="N1481" t="str" cm="1">
        <f t="array" ref="N1481">_xlfn.IFS(G1481=2,L1481,G1481=3,M1481)</f>
        <v>R</v>
      </c>
      <c r="O1481" t="str">
        <f t="shared" si="232"/>
        <v>circle_white</v>
      </c>
      <c r="P1481" t="str">
        <f t="shared" si="233"/>
        <v>hex_white</v>
      </c>
      <c r="Q1481" t="str">
        <f t="shared" si="234"/>
        <v>circle</v>
      </c>
      <c r="R1481" t="str">
        <f t="shared" si="235"/>
        <v>white</v>
      </c>
      <c r="S1481" t="str">
        <f t="shared" si="236"/>
        <v>hex</v>
      </c>
      <c r="T1481" t="str">
        <f t="shared" si="237"/>
        <v>white</v>
      </c>
      <c r="U1481" t="str">
        <f t="shared" si="238"/>
        <v>hex</v>
      </c>
      <c r="V1481" t="str">
        <f t="shared" si="239"/>
        <v>white</v>
      </c>
    </row>
    <row r="1482" spans="1:22" x14ac:dyDescent="0.3">
      <c r="A1482" s="1">
        <v>43761</v>
      </c>
      <c r="B1482" s="2">
        <v>0.44592592592592589</v>
      </c>
      <c r="C1482">
        <v>10326</v>
      </c>
      <c r="D1482">
        <v>2362</v>
      </c>
      <c r="E1482">
        <v>1</v>
      </c>
      <c r="F1482">
        <v>293</v>
      </c>
      <c r="G1482">
        <v>2</v>
      </c>
      <c r="H1482" t="s">
        <v>24</v>
      </c>
      <c r="I1482">
        <v>1</v>
      </c>
      <c r="J1482" t="s">
        <v>58</v>
      </c>
      <c r="K1482" t="s">
        <v>60</v>
      </c>
      <c r="L1482" t="str">
        <f t="shared" si="230"/>
        <v>R</v>
      </c>
      <c r="M1482" t="str">
        <f t="shared" si="231"/>
        <v>L</v>
      </c>
      <c r="N1482" t="str" cm="1">
        <f t="array" ref="N1482">_xlfn.IFS(G1482=2,L1482,G1482=3,M1482)</f>
        <v>R</v>
      </c>
      <c r="O1482" t="str">
        <f t="shared" si="232"/>
        <v>hex_black</v>
      </c>
      <c r="P1482" t="str">
        <f t="shared" si="233"/>
        <v>circle_black</v>
      </c>
      <c r="Q1482" t="str">
        <f t="shared" si="234"/>
        <v>hex</v>
      </c>
      <c r="R1482" t="str">
        <f t="shared" si="235"/>
        <v>black</v>
      </c>
      <c r="S1482" t="str">
        <f t="shared" si="236"/>
        <v>circle</v>
      </c>
      <c r="T1482" t="str">
        <f t="shared" si="237"/>
        <v>black</v>
      </c>
      <c r="U1482" t="str">
        <f t="shared" si="238"/>
        <v>circle</v>
      </c>
      <c r="V1482" t="str">
        <f t="shared" si="239"/>
        <v>black</v>
      </c>
    </row>
    <row r="1483" spans="1:22" x14ac:dyDescent="0.3">
      <c r="A1483" s="1">
        <v>43761</v>
      </c>
      <c r="B1483" s="2">
        <v>0.44596064814814818</v>
      </c>
      <c r="C1483">
        <v>10326</v>
      </c>
      <c r="D1483">
        <v>2366</v>
      </c>
      <c r="E1483">
        <v>1</v>
      </c>
      <c r="F1483">
        <v>294</v>
      </c>
      <c r="G1483">
        <v>3</v>
      </c>
      <c r="H1483" t="s">
        <v>21</v>
      </c>
      <c r="I1483">
        <v>1</v>
      </c>
      <c r="J1483" t="s">
        <v>58</v>
      </c>
      <c r="K1483" t="s">
        <v>60</v>
      </c>
      <c r="L1483" t="str">
        <f t="shared" si="230"/>
        <v>R</v>
      </c>
      <c r="M1483" t="str">
        <f t="shared" si="231"/>
        <v>L</v>
      </c>
      <c r="N1483" t="str" cm="1">
        <f t="array" ref="N1483">_xlfn.IFS(G1483=2,L1483,G1483=3,M1483)</f>
        <v>L</v>
      </c>
      <c r="O1483" t="str">
        <f t="shared" si="232"/>
        <v>hex_black</v>
      </c>
      <c r="P1483" t="str">
        <f t="shared" si="233"/>
        <v>circle_black</v>
      </c>
      <c r="Q1483" t="str">
        <f t="shared" si="234"/>
        <v>hex</v>
      </c>
      <c r="R1483" t="str">
        <f t="shared" si="235"/>
        <v>black</v>
      </c>
      <c r="S1483" t="str">
        <f t="shared" si="236"/>
        <v>circle</v>
      </c>
      <c r="T1483" t="str">
        <f t="shared" si="237"/>
        <v>black</v>
      </c>
      <c r="U1483" t="str">
        <f t="shared" si="238"/>
        <v>hex</v>
      </c>
      <c r="V1483" t="str">
        <f t="shared" si="239"/>
        <v>black</v>
      </c>
    </row>
    <row r="1484" spans="1:22" x14ac:dyDescent="0.3">
      <c r="A1484" s="1">
        <v>43761</v>
      </c>
      <c r="B1484" s="2">
        <v>0.44609953703703703</v>
      </c>
      <c r="C1484">
        <v>10326</v>
      </c>
      <c r="D1484">
        <v>2377</v>
      </c>
      <c r="E1484">
        <v>1</v>
      </c>
      <c r="F1484">
        <v>295</v>
      </c>
      <c r="G1484">
        <v>3</v>
      </c>
      <c r="H1484" t="s">
        <v>21</v>
      </c>
      <c r="I1484">
        <v>1</v>
      </c>
      <c r="J1484" t="s">
        <v>58</v>
      </c>
      <c r="K1484" t="s">
        <v>60</v>
      </c>
      <c r="L1484" t="str">
        <f t="shared" si="230"/>
        <v>R</v>
      </c>
      <c r="M1484" t="str">
        <f t="shared" si="231"/>
        <v>L</v>
      </c>
      <c r="N1484" t="str" cm="1">
        <f t="array" ref="N1484">_xlfn.IFS(G1484=2,L1484,G1484=3,M1484)</f>
        <v>L</v>
      </c>
      <c r="O1484" t="str">
        <f t="shared" si="232"/>
        <v>hex_black</v>
      </c>
      <c r="P1484" t="str">
        <f t="shared" si="233"/>
        <v>circle_black</v>
      </c>
      <c r="Q1484" t="str">
        <f t="shared" si="234"/>
        <v>hex</v>
      </c>
      <c r="R1484" t="str">
        <f t="shared" si="235"/>
        <v>black</v>
      </c>
      <c r="S1484" t="str">
        <f t="shared" si="236"/>
        <v>circle</v>
      </c>
      <c r="T1484" t="str">
        <f t="shared" si="237"/>
        <v>black</v>
      </c>
      <c r="U1484" t="str">
        <f t="shared" si="238"/>
        <v>hex</v>
      </c>
      <c r="V1484" t="str">
        <f t="shared" si="239"/>
        <v>black</v>
      </c>
    </row>
    <row r="1485" spans="1:22" x14ac:dyDescent="0.3">
      <c r="A1485" s="1">
        <v>43761</v>
      </c>
      <c r="B1485" s="2">
        <v>0.4462268518518519</v>
      </c>
      <c r="C1485">
        <v>10326</v>
      </c>
      <c r="D1485">
        <v>2389</v>
      </c>
      <c r="E1485">
        <v>0</v>
      </c>
      <c r="F1485">
        <v>296</v>
      </c>
      <c r="G1485">
        <v>3</v>
      </c>
      <c r="H1485" t="s">
        <v>21</v>
      </c>
      <c r="I1485">
        <v>1</v>
      </c>
      <c r="J1485" t="s">
        <v>56</v>
      </c>
      <c r="K1485" t="s">
        <v>60</v>
      </c>
      <c r="L1485" t="str">
        <f t="shared" si="230"/>
        <v>L</v>
      </c>
      <c r="M1485" t="str">
        <f t="shared" si="231"/>
        <v>R</v>
      </c>
      <c r="N1485" t="str" cm="1">
        <f t="array" ref="N1485">_xlfn.IFS(G1485=2,L1485,G1485=3,M1485)</f>
        <v>R</v>
      </c>
      <c r="O1485" t="str">
        <f t="shared" si="232"/>
        <v>circle_black</v>
      </c>
      <c r="P1485" t="str">
        <f t="shared" si="233"/>
        <v>hex_black</v>
      </c>
      <c r="Q1485" t="str">
        <f t="shared" si="234"/>
        <v>circle</v>
      </c>
      <c r="R1485" t="str">
        <f t="shared" si="235"/>
        <v>black</v>
      </c>
      <c r="S1485" t="str">
        <f t="shared" si="236"/>
        <v>hex</v>
      </c>
      <c r="T1485" t="str">
        <f t="shared" si="237"/>
        <v>black</v>
      </c>
      <c r="U1485" t="str">
        <f t="shared" si="238"/>
        <v>hex</v>
      </c>
      <c r="V1485" t="str">
        <f t="shared" si="239"/>
        <v>black</v>
      </c>
    </row>
    <row r="1486" spans="1:22" x14ac:dyDescent="0.3">
      <c r="A1486" s="1">
        <v>43761</v>
      </c>
      <c r="B1486" s="2">
        <v>0.4463657407407407</v>
      </c>
      <c r="C1486">
        <v>10326</v>
      </c>
      <c r="D1486">
        <v>2400</v>
      </c>
      <c r="E1486">
        <v>1</v>
      </c>
      <c r="F1486">
        <v>297</v>
      </c>
      <c r="G1486">
        <v>3</v>
      </c>
      <c r="H1486" t="s">
        <v>21</v>
      </c>
      <c r="I1486">
        <v>1</v>
      </c>
      <c r="J1486" t="s">
        <v>55</v>
      </c>
      <c r="K1486" t="s">
        <v>59</v>
      </c>
      <c r="L1486" t="str">
        <f t="shared" si="230"/>
        <v>L</v>
      </c>
      <c r="M1486" t="str">
        <f t="shared" si="231"/>
        <v>R</v>
      </c>
      <c r="N1486" t="str" cm="1">
        <f t="array" ref="N1486">_xlfn.IFS(G1486=2,L1486,G1486=3,M1486)</f>
        <v>R</v>
      </c>
      <c r="O1486" t="str">
        <f t="shared" si="232"/>
        <v>circle_white</v>
      </c>
      <c r="P1486" t="str">
        <f t="shared" si="233"/>
        <v>hex_white</v>
      </c>
      <c r="Q1486" t="str">
        <f t="shared" si="234"/>
        <v>circle</v>
      </c>
      <c r="R1486" t="str">
        <f t="shared" si="235"/>
        <v>white</v>
      </c>
      <c r="S1486" t="str">
        <f t="shared" si="236"/>
        <v>hex</v>
      </c>
      <c r="T1486" t="str">
        <f t="shared" si="237"/>
        <v>white</v>
      </c>
      <c r="U1486" t="str">
        <f t="shared" si="238"/>
        <v>hex</v>
      </c>
      <c r="V1486" t="str">
        <f t="shared" si="239"/>
        <v>white</v>
      </c>
    </row>
    <row r="1487" spans="1:22" x14ac:dyDescent="0.3">
      <c r="A1487" s="1">
        <v>43761</v>
      </c>
      <c r="B1487" s="2">
        <v>0.44650462962962961</v>
      </c>
      <c r="C1487">
        <v>10326</v>
      </c>
      <c r="D1487">
        <v>2412</v>
      </c>
      <c r="E1487">
        <v>0</v>
      </c>
      <c r="F1487">
        <v>298</v>
      </c>
      <c r="G1487">
        <v>2</v>
      </c>
      <c r="H1487" t="s">
        <v>24</v>
      </c>
      <c r="I1487">
        <v>1</v>
      </c>
      <c r="J1487" t="s">
        <v>58</v>
      </c>
      <c r="K1487" t="s">
        <v>60</v>
      </c>
      <c r="L1487" t="str">
        <f t="shared" si="230"/>
        <v>R</v>
      </c>
      <c r="M1487" t="str">
        <f t="shared" si="231"/>
        <v>L</v>
      </c>
      <c r="N1487" t="str" cm="1">
        <f t="array" ref="N1487">_xlfn.IFS(G1487=2,L1487,G1487=3,M1487)</f>
        <v>R</v>
      </c>
      <c r="O1487" t="str">
        <f t="shared" si="232"/>
        <v>hex_black</v>
      </c>
      <c r="P1487" t="str">
        <f t="shared" si="233"/>
        <v>circle_black</v>
      </c>
      <c r="Q1487" t="str">
        <f t="shared" si="234"/>
        <v>hex</v>
      </c>
      <c r="R1487" t="str">
        <f t="shared" si="235"/>
        <v>black</v>
      </c>
      <c r="S1487" t="str">
        <f t="shared" si="236"/>
        <v>circle</v>
      </c>
      <c r="T1487" t="str">
        <f t="shared" si="237"/>
        <v>black</v>
      </c>
      <c r="U1487" t="str">
        <f t="shared" si="238"/>
        <v>circle</v>
      </c>
      <c r="V1487" t="str">
        <f t="shared" si="239"/>
        <v>black</v>
      </c>
    </row>
    <row r="1488" spans="1:22" x14ac:dyDescent="0.3">
      <c r="A1488" s="1">
        <v>43761</v>
      </c>
      <c r="B1488" s="2">
        <v>0.44653935185185184</v>
      </c>
      <c r="C1488">
        <v>10326</v>
      </c>
      <c r="D1488">
        <v>2415</v>
      </c>
      <c r="E1488">
        <v>1</v>
      </c>
      <c r="F1488">
        <v>299</v>
      </c>
      <c r="G1488">
        <v>2</v>
      </c>
      <c r="H1488" t="s">
        <v>24</v>
      </c>
      <c r="I1488">
        <v>1</v>
      </c>
      <c r="J1488" t="s">
        <v>57</v>
      </c>
      <c r="K1488" t="s">
        <v>59</v>
      </c>
      <c r="L1488" t="str">
        <f t="shared" si="230"/>
        <v>R</v>
      </c>
      <c r="M1488" t="str">
        <f t="shared" si="231"/>
        <v>L</v>
      </c>
      <c r="N1488" t="str" cm="1">
        <f t="array" ref="N1488">_xlfn.IFS(G1488=2,L1488,G1488=3,M1488)</f>
        <v>R</v>
      </c>
      <c r="O1488" t="str">
        <f t="shared" si="232"/>
        <v>hex_white</v>
      </c>
      <c r="P1488" t="str">
        <f t="shared" si="233"/>
        <v>circle_white</v>
      </c>
      <c r="Q1488" t="str">
        <f t="shared" si="234"/>
        <v>hex</v>
      </c>
      <c r="R1488" t="str">
        <f t="shared" si="235"/>
        <v>white</v>
      </c>
      <c r="S1488" t="str">
        <f t="shared" si="236"/>
        <v>circle</v>
      </c>
      <c r="T1488" t="str">
        <f t="shared" si="237"/>
        <v>white</v>
      </c>
      <c r="U1488" t="str">
        <f t="shared" si="238"/>
        <v>circle</v>
      </c>
      <c r="V1488" t="str">
        <f t="shared" si="239"/>
        <v>white</v>
      </c>
    </row>
    <row r="1489" spans="1:22" x14ac:dyDescent="0.3">
      <c r="A1489" s="1">
        <v>43761</v>
      </c>
      <c r="B1489" s="2">
        <v>0.44658564814814811</v>
      </c>
      <c r="C1489">
        <v>10326</v>
      </c>
      <c r="D1489">
        <v>2420</v>
      </c>
      <c r="E1489">
        <v>1</v>
      </c>
      <c r="F1489">
        <v>300</v>
      </c>
      <c r="G1489">
        <v>3</v>
      </c>
      <c r="H1489" t="s">
        <v>21</v>
      </c>
      <c r="I1489">
        <v>1</v>
      </c>
      <c r="J1489" t="s">
        <v>55</v>
      </c>
      <c r="K1489" t="s">
        <v>59</v>
      </c>
      <c r="L1489" t="str">
        <f t="shared" si="230"/>
        <v>L</v>
      </c>
      <c r="M1489" t="str">
        <f t="shared" si="231"/>
        <v>R</v>
      </c>
      <c r="N1489" t="str" cm="1">
        <f t="array" ref="N1489">_xlfn.IFS(G1489=2,L1489,G1489=3,M1489)</f>
        <v>R</v>
      </c>
      <c r="O1489" t="str">
        <f t="shared" si="232"/>
        <v>circle_white</v>
      </c>
      <c r="P1489" t="str">
        <f t="shared" si="233"/>
        <v>hex_white</v>
      </c>
      <c r="Q1489" t="str">
        <f t="shared" si="234"/>
        <v>circle</v>
      </c>
      <c r="R1489" t="str">
        <f t="shared" si="235"/>
        <v>white</v>
      </c>
      <c r="S1489" t="str">
        <f t="shared" si="236"/>
        <v>hex</v>
      </c>
      <c r="T1489" t="str">
        <f t="shared" si="237"/>
        <v>white</v>
      </c>
      <c r="U1489" t="str">
        <f t="shared" si="238"/>
        <v>hex</v>
      </c>
      <c r="V1489" t="str">
        <f t="shared" si="239"/>
        <v>white</v>
      </c>
    </row>
    <row r="1490" spans="1:22" x14ac:dyDescent="0.3">
      <c r="A1490" s="1">
        <v>43761</v>
      </c>
      <c r="B1490" s="2">
        <v>0.44677083333333334</v>
      </c>
      <c r="C1490">
        <v>10326</v>
      </c>
      <c r="D1490">
        <v>2436</v>
      </c>
      <c r="E1490">
        <v>6</v>
      </c>
      <c r="F1490">
        <v>301</v>
      </c>
      <c r="G1490">
        <v>3</v>
      </c>
      <c r="H1490" t="s">
        <v>21</v>
      </c>
      <c r="I1490">
        <v>1</v>
      </c>
      <c r="J1490" t="s">
        <v>58</v>
      </c>
      <c r="K1490" t="s">
        <v>60</v>
      </c>
      <c r="L1490" t="str">
        <f t="shared" si="230"/>
        <v>R</v>
      </c>
      <c r="M1490" t="str">
        <f t="shared" si="231"/>
        <v>L</v>
      </c>
      <c r="N1490" t="str" cm="1">
        <f t="array" ref="N1490">_xlfn.IFS(G1490=2,L1490,G1490=3,M1490)</f>
        <v>L</v>
      </c>
      <c r="O1490" t="str">
        <f t="shared" si="232"/>
        <v>hex_black</v>
      </c>
      <c r="P1490" t="str">
        <f t="shared" si="233"/>
        <v>circle_black</v>
      </c>
      <c r="Q1490" t="str">
        <f t="shared" si="234"/>
        <v>hex</v>
      </c>
      <c r="R1490" t="str">
        <f t="shared" si="235"/>
        <v>black</v>
      </c>
      <c r="S1490" t="str">
        <f t="shared" si="236"/>
        <v>circle</v>
      </c>
      <c r="T1490" t="str">
        <f t="shared" si="237"/>
        <v>black</v>
      </c>
      <c r="U1490" t="str">
        <f t="shared" si="238"/>
        <v>hex</v>
      </c>
      <c r="V1490" t="str">
        <f t="shared" si="239"/>
        <v>black</v>
      </c>
    </row>
    <row r="1491" spans="1:22" x14ac:dyDescent="0.3">
      <c r="A1491" s="1">
        <v>43761</v>
      </c>
      <c r="B1491" s="2">
        <v>0.44690972222222225</v>
      </c>
      <c r="C1491">
        <v>10326</v>
      </c>
      <c r="D1491">
        <v>2448</v>
      </c>
      <c r="E1491">
        <v>1</v>
      </c>
      <c r="F1491">
        <v>302</v>
      </c>
      <c r="G1491">
        <v>3</v>
      </c>
      <c r="H1491" t="s">
        <v>21</v>
      </c>
      <c r="I1491">
        <v>1</v>
      </c>
      <c r="J1491" t="s">
        <v>55</v>
      </c>
      <c r="K1491" t="s">
        <v>59</v>
      </c>
      <c r="L1491" t="str">
        <f t="shared" si="230"/>
        <v>L</v>
      </c>
      <c r="M1491" t="str">
        <f t="shared" si="231"/>
        <v>R</v>
      </c>
      <c r="N1491" t="str" cm="1">
        <f t="array" ref="N1491">_xlfn.IFS(G1491=2,L1491,G1491=3,M1491)</f>
        <v>R</v>
      </c>
      <c r="O1491" t="str">
        <f t="shared" si="232"/>
        <v>circle_white</v>
      </c>
      <c r="P1491" t="str">
        <f t="shared" si="233"/>
        <v>hex_white</v>
      </c>
      <c r="Q1491" t="str">
        <f t="shared" si="234"/>
        <v>circle</v>
      </c>
      <c r="R1491" t="str">
        <f t="shared" si="235"/>
        <v>white</v>
      </c>
      <c r="S1491" t="str">
        <f t="shared" si="236"/>
        <v>hex</v>
      </c>
      <c r="T1491" t="str">
        <f t="shared" si="237"/>
        <v>white</v>
      </c>
      <c r="U1491" t="str">
        <f t="shared" si="238"/>
        <v>hex</v>
      </c>
      <c r="V1491" t="str">
        <f t="shared" si="239"/>
        <v>white</v>
      </c>
    </row>
    <row r="1492" spans="1:22" x14ac:dyDescent="0.3">
      <c r="A1492" s="1">
        <v>43761</v>
      </c>
      <c r="B1492" s="2">
        <v>0.4470486111111111</v>
      </c>
      <c r="C1492">
        <v>10326</v>
      </c>
      <c r="D1492">
        <v>2460</v>
      </c>
      <c r="E1492">
        <v>2</v>
      </c>
      <c r="F1492">
        <v>303</v>
      </c>
      <c r="G1492">
        <v>3</v>
      </c>
      <c r="H1492" t="s">
        <v>21</v>
      </c>
      <c r="I1492">
        <v>1</v>
      </c>
      <c r="J1492" t="s">
        <v>55</v>
      </c>
      <c r="K1492" t="s">
        <v>59</v>
      </c>
      <c r="L1492" t="str">
        <f t="shared" si="230"/>
        <v>L</v>
      </c>
      <c r="M1492" t="str">
        <f t="shared" si="231"/>
        <v>R</v>
      </c>
      <c r="N1492" t="str" cm="1">
        <f t="array" ref="N1492">_xlfn.IFS(G1492=2,L1492,G1492=3,M1492)</f>
        <v>R</v>
      </c>
      <c r="O1492" t="str">
        <f t="shared" si="232"/>
        <v>circle_white</v>
      </c>
      <c r="P1492" t="str">
        <f t="shared" si="233"/>
        <v>hex_white</v>
      </c>
      <c r="Q1492" t="str">
        <f t="shared" si="234"/>
        <v>circle</v>
      </c>
      <c r="R1492" t="str">
        <f t="shared" si="235"/>
        <v>white</v>
      </c>
      <c r="S1492" t="str">
        <f t="shared" si="236"/>
        <v>hex</v>
      </c>
      <c r="T1492" t="str">
        <f t="shared" si="237"/>
        <v>white</v>
      </c>
      <c r="U1492" t="str">
        <f t="shared" si="238"/>
        <v>hex</v>
      </c>
      <c r="V1492" t="str">
        <f t="shared" si="239"/>
        <v>white</v>
      </c>
    </row>
    <row r="1493" spans="1:22" x14ac:dyDescent="0.3">
      <c r="A1493" s="1">
        <v>43761</v>
      </c>
      <c r="B1493" s="2">
        <v>0.44724537037037032</v>
      </c>
      <c r="C1493">
        <v>10326</v>
      </c>
      <c r="D1493">
        <v>2476</v>
      </c>
      <c r="E1493">
        <v>1</v>
      </c>
      <c r="F1493">
        <v>304</v>
      </c>
      <c r="G1493">
        <v>3</v>
      </c>
      <c r="H1493" t="s">
        <v>21</v>
      </c>
      <c r="I1493">
        <v>1</v>
      </c>
      <c r="J1493" t="s">
        <v>55</v>
      </c>
      <c r="K1493" t="s">
        <v>59</v>
      </c>
      <c r="L1493" t="str">
        <f t="shared" si="230"/>
        <v>L</v>
      </c>
      <c r="M1493" t="str">
        <f t="shared" si="231"/>
        <v>R</v>
      </c>
      <c r="N1493" t="str" cm="1">
        <f t="array" ref="N1493">_xlfn.IFS(G1493=2,L1493,G1493=3,M1493)</f>
        <v>R</v>
      </c>
      <c r="O1493" t="str">
        <f t="shared" si="232"/>
        <v>circle_white</v>
      </c>
      <c r="P1493" t="str">
        <f t="shared" si="233"/>
        <v>hex_white</v>
      </c>
      <c r="Q1493" t="str">
        <f t="shared" si="234"/>
        <v>circle</v>
      </c>
      <c r="R1493" t="str">
        <f t="shared" si="235"/>
        <v>white</v>
      </c>
      <c r="S1493" t="str">
        <f t="shared" si="236"/>
        <v>hex</v>
      </c>
      <c r="T1493" t="str">
        <f t="shared" si="237"/>
        <v>white</v>
      </c>
      <c r="U1493" t="str">
        <f t="shared" si="238"/>
        <v>hex</v>
      </c>
      <c r="V1493" t="str">
        <f t="shared" si="239"/>
        <v>white</v>
      </c>
    </row>
    <row r="1494" spans="1:22" x14ac:dyDescent="0.3">
      <c r="A1494" s="1">
        <v>43761</v>
      </c>
      <c r="B1494" s="2">
        <v>0.44737268518518519</v>
      </c>
      <c r="C1494">
        <v>10326</v>
      </c>
      <c r="D1494">
        <v>2487</v>
      </c>
      <c r="E1494">
        <v>0</v>
      </c>
      <c r="F1494">
        <v>305</v>
      </c>
      <c r="G1494">
        <v>3</v>
      </c>
      <c r="H1494" t="s">
        <v>21</v>
      </c>
      <c r="I1494">
        <v>1</v>
      </c>
      <c r="J1494" t="s">
        <v>56</v>
      </c>
      <c r="K1494" t="s">
        <v>60</v>
      </c>
      <c r="L1494" t="str">
        <f t="shared" si="230"/>
        <v>L</v>
      </c>
      <c r="M1494" t="str">
        <f t="shared" si="231"/>
        <v>R</v>
      </c>
      <c r="N1494" t="str" cm="1">
        <f t="array" ref="N1494">_xlfn.IFS(G1494=2,L1494,G1494=3,M1494)</f>
        <v>R</v>
      </c>
      <c r="O1494" t="str">
        <f t="shared" si="232"/>
        <v>circle_black</v>
      </c>
      <c r="P1494" t="str">
        <f t="shared" si="233"/>
        <v>hex_black</v>
      </c>
      <c r="Q1494" t="str">
        <f t="shared" si="234"/>
        <v>circle</v>
      </c>
      <c r="R1494" t="str">
        <f t="shared" si="235"/>
        <v>black</v>
      </c>
      <c r="S1494" t="str">
        <f t="shared" si="236"/>
        <v>hex</v>
      </c>
      <c r="T1494" t="str">
        <f t="shared" si="237"/>
        <v>black</v>
      </c>
      <c r="U1494" t="str">
        <f t="shared" si="238"/>
        <v>hex</v>
      </c>
      <c r="V1494" t="str">
        <f t="shared" si="239"/>
        <v>black</v>
      </c>
    </row>
    <row r="1495" spans="1:22" x14ac:dyDescent="0.3">
      <c r="A1495" s="1">
        <v>43761</v>
      </c>
      <c r="B1495" s="2">
        <v>0.4475925925925926</v>
      </c>
      <c r="C1495">
        <v>10326</v>
      </c>
      <c r="D1495">
        <v>2506</v>
      </c>
      <c r="E1495">
        <v>1</v>
      </c>
      <c r="F1495">
        <v>306</v>
      </c>
      <c r="G1495">
        <v>3</v>
      </c>
      <c r="H1495" t="s">
        <v>21</v>
      </c>
      <c r="I1495">
        <v>1</v>
      </c>
      <c r="J1495" t="s">
        <v>55</v>
      </c>
      <c r="K1495" t="s">
        <v>59</v>
      </c>
      <c r="L1495" t="str">
        <f t="shared" si="230"/>
        <v>L</v>
      </c>
      <c r="M1495" t="str">
        <f t="shared" si="231"/>
        <v>R</v>
      </c>
      <c r="N1495" t="str" cm="1">
        <f t="array" ref="N1495">_xlfn.IFS(G1495=2,L1495,G1495=3,M1495)</f>
        <v>R</v>
      </c>
      <c r="O1495" t="str">
        <f t="shared" si="232"/>
        <v>circle_white</v>
      </c>
      <c r="P1495" t="str">
        <f t="shared" si="233"/>
        <v>hex_white</v>
      </c>
      <c r="Q1495" t="str">
        <f t="shared" si="234"/>
        <v>circle</v>
      </c>
      <c r="R1495" t="str">
        <f t="shared" si="235"/>
        <v>white</v>
      </c>
      <c r="S1495" t="str">
        <f t="shared" si="236"/>
        <v>hex</v>
      </c>
      <c r="T1495" t="str">
        <f t="shared" si="237"/>
        <v>white</v>
      </c>
      <c r="U1495" t="str">
        <f t="shared" si="238"/>
        <v>hex</v>
      </c>
      <c r="V1495" t="str">
        <f t="shared" si="239"/>
        <v>white</v>
      </c>
    </row>
    <row r="1496" spans="1:22" x14ac:dyDescent="0.3">
      <c r="A1496" s="1">
        <v>43761</v>
      </c>
      <c r="B1496" s="2">
        <v>0.44771990740740741</v>
      </c>
      <c r="C1496">
        <v>10326</v>
      </c>
      <c r="D1496">
        <v>2518</v>
      </c>
      <c r="E1496">
        <v>1</v>
      </c>
      <c r="F1496">
        <v>307</v>
      </c>
      <c r="G1496">
        <v>2</v>
      </c>
      <c r="H1496" t="s">
        <v>24</v>
      </c>
      <c r="I1496">
        <v>1</v>
      </c>
      <c r="J1496" t="s">
        <v>58</v>
      </c>
      <c r="K1496" t="s">
        <v>60</v>
      </c>
      <c r="L1496" t="str">
        <f t="shared" si="230"/>
        <v>R</v>
      </c>
      <c r="M1496" t="str">
        <f t="shared" si="231"/>
        <v>L</v>
      </c>
      <c r="N1496" t="str" cm="1">
        <f t="array" ref="N1496">_xlfn.IFS(G1496=2,L1496,G1496=3,M1496)</f>
        <v>R</v>
      </c>
      <c r="O1496" t="str">
        <f t="shared" si="232"/>
        <v>hex_black</v>
      </c>
      <c r="P1496" t="str">
        <f t="shared" si="233"/>
        <v>circle_black</v>
      </c>
      <c r="Q1496" t="str">
        <f t="shared" si="234"/>
        <v>hex</v>
      </c>
      <c r="R1496" t="str">
        <f t="shared" si="235"/>
        <v>black</v>
      </c>
      <c r="S1496" t="str">
        <f t="shared" si="236"/>
        <v>circle</v>
      </c>
      <c r="T1496" t="str">
        <f t="shared" si="237"/>
        <v>black</v>
      </c>
      <c r="U1496" t="str">
        <f t="shared" si="238"/>
        <v>circle</v>
      </c>
      <c r="V1496" t="str">
        <f t="shared" si="239"/>
        <v>black</v>
      </c>
    </row>
    <row r="1497" spans="1:22" x14ac:dyDescent="0.3">
      <c r="A1497" s="1">
        <v>43761</v>
      </c>
      <c r="B1497" s="2">
        <v>0.44775462962962959</v>
      </c>
      <c r="C1497">
        <v>10326</v>
      </c>
      <c r="D1497">
        <v>2521</v>
      </c>
      <c r="E1497">
        <v>1</v>
      </c>
      <c r="F1497">
        <v>308</v>
      </c>
      <c r="G1497">
        <v>3</v>
      </c>
      <c r="H1497" t="s">
        <v>21</v>
      </c>
      <c r="I1497">
        <v>1</v>
      </c>
      <c r="J1497" t="s">
        <v>56</v>
      </c>
      <c r="K1497" t="s">
        <v>60</v>
      </c>
      <c r="L1497" t="str">
        <f t="shared" si="230"/>
        <v>L</v>
      </c>
      <c r="M1497" t="str">
        <f t="shared" si="231"/>
        <v>R</v>
      </c>
      <c r="N1497" t="str" cm="1">
        <f t="array" ref="N1497">_xlfn.IFS(G1497=2,L1497,G1497=3,M1497)</f>
        <v>R</v>
      </c>
      <c r="O1497" t="str">
        <f t="shared" si="232"/>
        <v>circle_black</v>
      </c>
      <c r="P1497" t="str">
        <f t="shared" si="233"/>
        <v>hex_black</v>
      </c>
      <c r="Q1497" t="str">
        <f t="shared" si="234"/>
        <v>circle</v>
      </c>
      <c r="R1497" t="str">
        <f t="shared" si="235"/>
        <v>black</v>
      </c>
      <c r="S1497" t="str">
        <f t="shared" si="236"/>
        <v>hex</v>
      </c>
      <c r="T1497" t="str">
        <f t="shared" si="237"/>
        <v>black</v>
      </c>
      <c r="U1497" t="str">
        <f t="shared" si="238"/>
        <v>hex</v>
      </c>
      <c r="V1497" t="str">
        <f t="shared" si="239"/>
        <v>black</v>
      </c>
    </row>
    <row r="1498" spans="1:22" x14ac:dyDescent="0.3">
      <c r="A1498" s="1">
        <v>43761</v>
      </c>
      <c r="B1498" s="2">
        <v>0.44828703703703704</v>
      </c>
      <c r="C1498">
        <v>10326</v>
      </c>
      <c r="D1498">
        <v>2566</v>
      </c>
      <c r="E1498">
        <v>1</v>
      </c>
      <c r="F1498">
        <v>309</v>
      </c>
      <c r="G1498">
        <v>3</v>
      </c>
      <c r="H1498" t="s">
        <v>21</v>
      </c>
      <c r="I1498">
        <v>1</v>
      </c>
      <c r="J1498" t="s">
        <v>56</v>
      </c>
      <c r="K1498" t="s">
        <v>60</v>
      </c>
      <c r="L1498" t="str">
        <f t="shared" si="230"/>
        <v>L</v>
      </c>
      <c r="M1498" t="str">
        <f t="shared" si="231"/>
        <v>R</v>
      </c>
      <c r="N1498" t="str" cm="1">
        <f t="array" ref="N1498">_xlfn.IFS(G1498=2,L1498,G1498=3,M1498)</f>
        <v>R</v>
      </c>
      <c r="O1498" t="str">
        <f t="shared" si="232"/>
        <v>circle_black</v>
      </c>
      <c r="P1498" t="str">
        <f t="shared" si="233"/>
        <v>hex_black</v>
      </c>
      <c r="Q1498" t="str">
        <f t="shared" si="234"/>
        <v>circle</v>
      </c>
      <c r="R1498" t="str">
        <f t="shared" si="235"/>
        <v>black</v>
      </c>
      <c r="S1498" t="str">
        <f t="shared" si="236"/>
        <v>hex</v>
      </c>
      <c r="T1498" t="str">
        <f t="shared" si="237"/>
        <v>black</v>
      </c>
      <c r="U1498" t="str">
        <f t="shared" si="238"/>
        <v>hex</v>
      </c>
      <c r="V1498" t="str">
        <f t="shared" si="239"/>
        <v>black</v>
      </c>
    </row>
    <row r="1499" spans="1:22" x14ac:dyDescent="0.3">
      <c r="A1499" s="1">
        <v>43761</v>
      </c>
      <c r="B1499" s="2">
        <v>0.4484143518518518</v>
      </c>
      <c r="C1499">
        <v>10326</v>
      </c>
      <c r="D1499">
        <v>2578</v>
      </c>
      <c r="E1499">
        <v>1</v>
      </c>
      <c r="F1499">
        <v>310</v>
      </c>
      <c r="G1499">
        <v>2</v>
      </c>
      <c r="H1499" t="s">
        <v>24</v>
      </c>
      <c r="I1499">
        <v>1</v>
      </c>
      <c r="J1499" t="s">
        <v>57</v>
      </c>
      <c r="K1499" t="s">
        <v>59</v>
      </c>
      <c r="L1499" t="str">
        <f t="shared" si="230"/>
        <v>R</v>
      </c>
      <c r="M1499" t="str">
        <f t="shared" si="231"/>
        <v>L</v>
      </c>
      <c r="N1499" t="str" cm="1">
        <f t="array" ref="N1499">_xlfn.IFS(G1499=2,L1499,G1499=3,M1499)</f>
        <v>R</v>
      </c>
      <c r="O1499" t="str">
        <f t="shared" si="232"/>
        <v>hex_white</v>
      </c>
      <c r="P1499" t="str">
        <f t="shared" si="233"/>
        <v>circle_white</v>
      </c>
      <c r="Q1499" t="str">
        <f t="shared" si="234"/>
        <v>hex</v>
      </c>
      <c r="R1499" t="str">
        <f t="shared" si="235"/>
        <v>white</v>
      </c>
      <c r="S1499" t="str">
        <f t="shared" si="236"/>
        <v>circle</v>
      </c>
      <c r="T1499" t="str">
        <f t="shared" si="237"/>
        <v>white</v>
      </c>
      <c r="U1499" t="str">
        <f t="shared" si="238"/>
        <v>circle</v>
      </c>
      <c r="V1499" t="str">
        <f t="shared" si="239"/>
        <v>white</v>
      </c>
    </row>
    <row r="1500" spans="1:22" x14ac:dyDescent="0.3">
      <c r="A1500" s="1">
        <v>43761</v>
      </c>
      <c r="B1500" s="2">
        <v>0.44846064814814812</v>
      </c>
      <c r="C1500">
        <v>10326</v>
      </c>
      <c r="D1500">
        <v>2581</v>
      </c>
      <c r="E1500">
        <v>1</v>
      </c>
      <c r="F1500">
        <v>311</v>
      </c>
      <c r="G1500">
        <v>3</v>
      </c>
      <c r="H1500" t="s">
        <v>21</v>
      </c>
      <c r="I1500">
        <v>1</v>
      </c>
      <c r="J1500" t="s">
        <v>56</v>
      </c>
      <c r="K1500" t="s">
        <v>60</v>
      </c>
      <c r="L1500" t="str">
        <f t="shared" si="230"/>
        <v>L</v>
      </c>
      <c r="M1500" t="str">
        <f t="shared" si="231"/>
        <v>R</v>
      </c>
      <c r="N1500" t="str" cm="1">
        <f t="array" ref="N1500">_xlfn.IFS(G1500=2,L1500,G1500=3,M1500)</f>
        <v>R</v>
      </c>
      <c r="O1500" t="str">
        <f t="shared" si="232"/>
        <v>circle_black</v>
      </c>
      <c r="P1500" t="str">
        <f t="shared" si="233"/>
        <v>hex_black</v>
      </c>
      <c r="Q1500" t="str">
        <f t="shared" si="234"/>
        <v>circle</v>
      </c>
      <c r="R1500" t="str">
        <f t="shared" si="235"/>
        <v>black</v>
      </c>
      <c r="S1500" t="str">
        <f t="shared" si="236"/>
        <v>hex</v>
      </c>
      <c r="T1500" t="str">
        <f t="shared" si="237"/>
        <v>black</v>
      </c>
      <c r="U1500" t="str">
        <f t="shared" si="238"/>
        <v>hex</v>
      </c>
      <c r="V1500" t="str">
        <f t="shared" si="239"/>
        <v>black</v>
      </c>
    </row>
    <row r="1501" spans="1:22" x14ac:dyDescent="0.3">
      <c r="A1501" s="1">
        <v>43761</v>
      </c>
      <c r="B1501" s="2">
        <v>0.44862268518518517</v>
      </c>
      <c r="C1501">
        <v>10326</v>
      </c>
      <c r="D1501">
        <v>2596</v>
      </c>
      <c r="E1501">
        <v>2</v>
      </c>
      <c r="F1501">
        <v>312</v>
      </c>
      <c r="G1501">
        <v>2</v>
      </c>
      <c r="H1501" t="s">
        <v>24</v>
      </c>
      <c r="I1501">
        <v>1</v>
      </c>
      <c r="J1501" t="s">
        <v>58</v>
      </c>
      <c r="K1501" t="s">
        <v>60</v>
      </c>
      <c r="L1501" t="str">
        <f t="shared" si="230"/>
        <v>R</v>
      </c>
      <c r="M1501" t="str">
        <f t="shared" si="231"/>
        <v>L</v>
      </c>
      <c r="N1501" t="str" cm="1">
        <f t="array" ref="N1501">_xlfn.IFS(G1501=2,L1501,G1501=3,M1501)</f>
        <v>R</v>
      </c>
      <c r="O1501" t="str">
        <f t="shared" si="232"/>
        <v>hex_black</v>
      </c>
      <c r="P1501" t="str">
        <f t="shared" si="233"/>
        <v>circle_black</v>
      </c>
      <c r="Q1501" t="str">
        <f t="shared" si="234"/>
        <v>hex</v>
      </c>
      <c r="R1501" t="str">
        <f t="shared" si="235"/>
        <v>black</v>
      </c>
      <c r="S1501" t="str">
        <f t="shared" si="236"/>
        <v>circle</v>
      </c>
      <c r="T1501" t="str">
        <f t="shared" si="237"/>
        <v>black</v>
      </c>
      <c r="U1501" t="str">
        <f t="shared" si="238"/>
        <v>circle</v>
      </c>
      <c r="V1501" t="str">
        <f t="shared" si="239"/>
        <v>black</v>
      </c>
    </row>
    <row r="1502" spans="1:22" x14ac:dyDescent="0.3">
      <c r="A1502" s="1">
        <v>43761</v>
      </c>
      <c r="B1502" s="2">
        <v>0.44869212962962962</v>
      </c>
      <c r="C1502">
        <v>10326</v>
      </c>
      <c r="D1502">
        <v>2601</v>
      </c>
      <c r="E1502">
        <v>2</v>
      </c>
      <c r="F1502">
        <v>313</v>
      </c>
      <c r="G1502">
        <v>3</v>
      </c>
      <c r="H1502" t="s">
        <v>21</v>
      </c>
      <c r="I1502">
        <v>1</v>
      </c>
      <c r="J1502" t="s">
        <v>56</v>
      </c>
      <c r="K1502" t="s">
        <v>60</v>
      </c>
      <c r="L1502" t="str">
        <f t="shared" si="230"/>
        <v>L</v>
      </c>
      <c r="M1502" t="str">
        <f t="shared" si="231"/>
        <v>R</v>
      </c>
      <c r="N1502" t="str" cm="1">
        <f t="array" ref="N1502">_xlfn.IFS(G1502=2,L1502,G1502=3,M1502)</f>
        <v>R</v>
      </c>
      <c r="O1502" t="str">
        <f t="shared" si="232"/>
        <v>circle_black</v>
      </c>
      <c r="P1502" t="str">
        <f t="shared" si="233"/>
        <v>hex_black</v>
      </c>
      <c r="Q1502" t="str">
        <f t="shared" si="234"/>
        <v>circle</v>
      </c>
      <c r="R1502" t="str">
        <f t="shared" si="235"/>
        <v>black</v>
      </c>
      <c r="S1502" t="str">
        <f t="shared" si="236"/>
        <v>hex</v>
      </c>
      <c r="T1502" t="str">
        <f t="shared" si="237"/>
        <v>black</v>
      </c>
      <c r="U1502" t="str">
        <f t="shared" si="238"/>
        <v>hex</v>
      </c>
      <c r="V1502" t="str">
        <f t="shared" si="239"/>
        <v>black</v>
      </c>
    </row>
    <row r="1503" spans="1:22" x14ac:dyDescent="0.3">
      <c r="A1503" s="1">
        <v>43761</v>
      </c>
      <c r="B1503" s="2">
        <v>0.44892361111111106</v>
      </c>
      <c r="C1503">
        <v>10326</v>
      </c>
      <c r="D1503">
        <v>2621</v>
      </c>
      <c r="E1503">
        <v>1</v>
      </c>
      <c r="F1503">
        <v>314</v>
      </c>
      <c r="G1503">
        <v>3</v>
      </c>
      <c r="H1503" t="s">
        <v>21</v>
      </c>
      <c r="I1503">
        <v>1</v>
      </c>
      <c r="J1503" t="s">
        <v>55</v>
      </c>
      <c r="K1503" t="s">
        <v>59</v>
      </c>
      <c r="L1503" t="str">
        <f t="shared" si="230"/>
        <v>L</v>
      </c>
      <c r="M1503" t="str">
        <f t="shared" si="231"/>
        <v>R</v>
      </c>
      <c r="N1503" t="str" cm="1">
        <f t="array" ref="N1503">_xlfn.IFS(G1503=2,L1503,G1503=3,M1503)</f>
        <v>R</v>
      </c>
      <c r="O1503" t="str">
        <f t="shared" si="232"/>
        <v>circle_white</v>
      </c>
      <c r="P1503" t="str">
        <f t="shared" si="233"/>
        <v>hex_white</v>
      </c>
      <c r="Q1503" t="str">
        <f t="shared" si="234"/>
        <v>circle</v>
      </c>
      <c r="R1503" t="str">
        <f t="shared" si="235"/>
        <v>white</v>
      </c>
      <c r="S1503" t="str">
        <f t="shared" si="236"/>
        <v>hex</v>
      </c>
      <c r="T1503" t="str">
        <f t="shared" si="237"/>
        <v>white</v>
      </c>
      <c r="U1503" t="str">
        <f t="shared" si="238"/>
        <v>hex</v>
      </c>
      <c r="V1503" t="str">
        <f t="shared" si="239"/>
        <v>white</v>
      </c>
    </row>
    <row r="1504" spans="1:22" x14ac:dyDescent="0.3">
      <c r="A1504" s="1">
        <v>43761</v>
      </c>
      <c r="B1504" s="2">
        <v>0.44906249999999998</v>
      </c>
      <c r="C1504">
        <v>10326</v>
      </c>
      <c r="D1504">
        <v>2633</v>
      </c>
      <c r="E1504">
        <v>1</v>
      </c>
      <c r="F1504">
        <v>315</v>
      </c>
      <c r="G1504">
        <v>3</v>
      </c>
      <c r="H1504" t="s">
        <v>21</v>
      </c>
      <c r="I1504">
        <v>1</v>
      </c>
      <c r="J1504" t="s">
        <v>58</v>
      </c>
      <c r="K1504" t="s">
        <v>60</v>
      </c>
      <c r="L1504" t="str">
        <f t="shared" si="230"/>
        <v>R</v>
      </c>
      <c r="M1504" t="str">
        <f t="shared" si="231"/>
        <v>L</v>
      </c>
      <c r="N1504" t="str" cm="1">
        <f t="array" ref="N1504">_xlfn.IFS(G1504=2,L1504,G1504=3,M1504)</f>
        <v>L</v>
      </c>
      <c r="O1504" t="str">
        <f t="shared" si="232"/>
        <v>hex_black</v>
      </c>
      <c r="P1504" t="str">
        <f t="shared" si="233"/>
        <v>circle_black</v>
      </c>
      <c r="Q1504" t="str">
        <f t="shared" si="234"/>
        <v>hex</v>
      </c>
      <c r="R1504" t="str">
        <f t="shared" si="235"/>
        <v>black</v>
      </c>
      <c r="S1504" t="str">
        <f t="shared" si="236"/>
        <v>circle</v>
      </c>
      <c r="T1504" t="str">
        <f t="shared" si="237"/>
        <v>black</v>
      </c>
      <c r="U1504" t="str">
        <f t="shared" si="238"/>
        <v>hex</v>
      </c>
      <c r="V1504" t="str">
        <f t="shared" si="239"/>
        <v>black</v>
      </c>
    </row>
    <row r="1505" spans="1:22" x14ac:dyDescent="0.3">
      <c r="A1505" s="1">
        <v>43761</v>
      </c>
      <c r="B1505" s="2">
        <v>0.44920138888888889</v>
      </c>
      <c r="C1505">
        <v>10326</v>
      </c>
      <c r="D1505">
        <v>2646</v>
      </c>
      <c r="E1505">
        <v>1</v>
      </c>
      <c r="F1505">
        <v>316</v>
      </c>
      <c r="G1505">
        <v>2</v>
      </c>
      <c r="H1505" t="s">
        <v>24</v>
      </c>
      <c r="I1505">
        <v>1</v>
      </c>
      <c r="J1505" t="s">
        <v>57</v>
      </c>
      <c r="K1505" t="s">
        <v>59</v>
      </c>
      <c r="L1505" t="str">
        <f t="shared" si="230"/>
        <v>R</v>
      </c>
      <c r="M1505" t="str">
        <f t="shared" si="231"/>
        <v>L</v>
      </c>
      <c r="N1505" t="str" cm="1">
        <f t="array" ref="N1505">_xlfn.IFS(G1505=2,L1505,G1505=3,M1505)</f>
        <v>R</v>
      </c>
      <c r="O1505" t="str">
        <f t="shared" si="232"/>
        <v>hex_white</v>
      </c>
      <c r="P1505" t="str">
        <f t="shared" si="233"/>
        <v>circle_white</v>
      </c>
      <c r="Q1505" t="str">
        <f t="shared" si="234"/>
        <v>hex</v>
      </c>
      <c r="R1505" t="str">
        <f t="shared" si="235"/>
        <v>white</v>
      </c>
      <c r="S1505" t="str">
        <f t="shared" si="236"/>
        <v>circle</v>
      </c>
      <c r="T1505" t="str">
        <f t="shared" si="237"/>
        <v>white</v>
      </c>
      <c r="U1505" t="str">
        <f t="shared" si="238"/>
        <v>circle</v>
      </c>
      <c r="V1505" t="str">
        <f t="shared" si="239"/>
        <v>white</v>
      </c>
    </row>
    <row r="1506" spans="1:22" x14ac:dyDescent="0.3">
      <c r="A1506" s="1">
        <v>43761</v>
      </c>
      <c r="B1506" s="2">
        <v>0.44923611111111111</v>
      </c>
      <c r="C1506">
        <v>10326</v>
      </c>
      <c r="D1506">
        <v>2648</v>
      </c>
      <c r="E1506">
        <v>1</v>
      </c>
      <c r="F1506">
        <v>317</v>
      </c>
      <c r="G1506">
        <v>3</v>
      </c>
      <c r="H1506" t="s">
        <v>21</v>
      </c>
      <c r="I1506">
        <v>1</v>
      </c>
      <c r="J1506" t="s">
        <v>56</v>
      </c>
      <c r="K1506" t="s">
        <v>60</v>
      </c>
      <c r="L1506" t="str">
        <f t="shared" si="230"/>
        <v>L</v>
      </c>
      <c r="M1506" t="str">
        <f t="shared" si="231"/>
        <v>R</v>
      </c>
      <c r="N1506" t="str" cm="1">
        <f t="array" ref="N1506">_xlfn.IFS(G1506=2,L1506,G1506=3,M1506)</f>
        <v>R</v>
      </c>
      <c r="O1506" t="str">
        <f t="shared" si="232"/>
        <v>circle_black</v>
      </c>
      <c r="P1506" t="str">
        <f t="shared" si="233"/>
        <v>hex_black</v>
      </c>
      <c r="Q1506" t="str">
        <f t="shared" si="234"/>
        <v>circle</v>
      </c>
      <c r="R1506" t="str">
        <f t="shared" si="235"/>
        <v>black</v>
      </c>
      <c r="S1506" t="str">
        <f t="shared" si="236"/>
        <v>hex</v>
      </c>
      <c r="T1506" t="str">
        <f t="shared" si="237"/>
        <v>black</v>
      </c>
      <c r="U1506" t="str">
        <f t="shared" si="238"/>
        <v>hex</v>
      </c>
      <c r="V1506" t="str">
        <f t="shared" si="239"/>
        <v>black</v>
      </c>
    </row>
    <row r="1507" spans="1:22" x14ac:dyDescent="0.3">
      <c r="A1507" s="1">
        <v>43761</v>
      </c>
      <c r="B1507" s="2">
        <v>0.44938657407407406</v>
      </c>
      <c r="C1507">
        <v>10326</v>
      </c>
      <c r="D1507">
        <v>2661</v>
      </c>
      <c r="E1507">
        <v>1</v>
      </c>
      <c r="F1507">
        <v>318</v>
      </c>
      <c r="G1507">
        <v>2</v>
      </c>
      <c r="H1507" t="s">
        <v>24</v>
      </c>
      <c r="I1507">
        <v>1</v>
      </c>
      <c r="J1507" t="s">
        <v>57</v>
      </c>
      <c r="K1507" t="s">
        <v>59</v>
      </c>
      <c r="L1507" t="str">
        <f t="shared" si="230"/>
        <v>R</v>
      </c>
      <c r="M1507" t="str">
        <f t="shared" si="231"/>
        <v>L</v>
      </c>
      <c r="N1507" t="str" cm="1">
        <f t="array" ref="N1507">_xlfn.IFS(G1507=2,L1507,G1507=3,M1507)</f>
        <v>R</v>
      </c>
      <c r="O1507" t="str">
        <f t="shared" si="232"/>
        <v>hex_white</v>
      </c>
      <c r="P1507" t="str">
        <f t="shared" si="233"/>
        <v>circle_white</v>
      </c>
      <c r="Q1507" t="str">
        <f t="shared" si="234"/>
        <v>hex</v>
      </c>
      <c r="R1507" t="str">
        <f t="shared" si="235"/>
        <v>white</v>
      </c>
      <c r="S1507" t="str">
        <f t="shared" si="236"/>
        <v>circle</v>
      </c>
      <c r="T1507" t="str">
        <f t="shared" si="237"/>
        <v>white</v>
      </c>
      <c r="U1507" t="str">
        <f t="shared" si="238"/>
        <v>circle</v>
      </c>
      <c r="V1507" t="str">
        <f t="shared" si="239"/>
        <v>white</v>
      </c>
    </row>
    <row r="1508" spans="1:22" x14ac:dyDescent="0.3">
      <c r="A1508" s="1">
        <v>43761</v>
      </c>
      <c r="B1508" s="2">
        <v>0.44942129629629629</v>
      </c>
      <c r="C1508">
        <v>10326</v>
      </c>
      <c r="D1508">
        <v>2664</v>
      </c>
      <c r="E1508">
        <v>1</v>
      </c>
      <c r="F1508">
        <v>319</v>
      </c>
      <c r="G1508">
        <v>3</v>
      </c>
      <c r="H1508" t="s">
        <v>21</v>
      </c>
      <c r="I1508">
        <v>1</v>
      </c>
      <c r="J1508" t="s">
        <v>55</v>
      </c>
      <c r="K1508" t="s">
        <v>59</v>
      </c>
      <c r="L1508" t="str">
        <f t="shared" si="230"/>
        <v>L</v>
      </c>
      <c r="M1508" t="str">
        <f t="shared" si="231"/>
        <v>R</v>
      </c>
      <c r="N1508" t="str" cm="1">
        <f t="array" ref="N1508">_xlfn.IFS(G1508=2,L1508,G1508=3,M1508)</f>
        <v>R</v>
      </c>
      <c r="O1508" t="str">
        <f t="shared" si="232"/>
        <v>circle_white</v>
      </c>
      <c r="P1508" t="str">
        <f t="shared" si="233"/>
        <v>hex_white</v>
      </c>
      <c r="Q1508" t="str">
        <f t="shared" si="234"/>
        <v>circle</v>
      </c>
      <c r="R1508" t="str">
        <f t="shared" si="235"/>
        <v>white</v>
      </c>
      <c r="S1508" t="str">
        <f t="shared" si="236"/>
        <v>hex</v>
      </c>
      <c r="T1508" t="str">
        <f t="shared" si="237"/>
        <v>white</v>
      </c>
      <c r="U1508" t="str">
        <f t="shared" si="238"/>
        <v>hex</v>
      </c>
      <c r="V1508" t="str">
        <f t="shared" si="239"/>
        <v>white</v>
      </c>
    </row>
    <row r="1509" spans="1:22" x14ac:dyDescent="0.3">
      <c r="A1509" s="1">
        <v>43761</v>
      </c>
      <c r="B1509" s="2">
        <v>0.44961805555555556</v>
      </c>
      <c r="C1509">
        <v>10326</v>
      </c>
      <c r="D1509">
        <v>2682</v>
      </c>
      <c r="E1509">
        <v>1</v>
      </c>
      <c r="F1509">
        <v>320</v>
      </c>
      <c r="G1509">
        <v>2</v>
      </c>
      <c r="H1509" t="s">
        <v>24</v>
      </c>
      <c r="I1509">
        <v>1</v>
      </c>
      <c r="J1509" t="s">
        <v>58</v>
      </c>
      <c r="K1509" t="s">
        <v>60</v>
      </c>
      <c r="L1509" t="str">
        <f t="shared" si="230"/>
        <v>R</v>
      </c>
      <c r="M1509" t="str">
        <f t="shared" si="231"/>
        <v>L</v>
      </c>
      <c r="N1509" t="str" cm="1">
        <f t="array" ref="N1509">_xlfn.IFS(G1509=2,L1509,G1509=3,M1509)</f>
        <v>R</v>
      </c>
      <c r="O1509" t="str">
        <f t="shared" si="232"/>
        <v>hex_black</v>
      </c>
      <c r="P1509" t="str">
        <f t="shared" si="233"/>
        <v>circle_black</v>
      </c>
      <c r="Q1509" t="str">
        <f t="shared" si="234"/>
        <v>hex</v>
      </c>
      <c r="R1509" t="str">
        <f t="shared" si="235"/>
        <v>black</v>
      </c>
      <c r="S1509" t="str">
        <f t="shared" si="236"/>
        <v>circle</v>
      </c>
      <c r="T1509" t="str">
        <f t="shared" si="237"/>
        <v>black</v>
      </c>
      <c r="U1509" t="str">
        <f t="shared" si="238"/>
        <v>circle</v>
      </c>
      <c r="V1509" t="str">
        <f t="shared" si="239"/>
        <v>black</v>
      </c>
    </row>
    <row r="1510" spans="1:22" x14ac:dyDescent="0.3">
      <c r="A1510" s="1">
        <v>43761</v>
      </c>
      <c r="B1510" s="2">
        <v>0.44965277777777773</v>
      </c>
      <c r="C1510">
        <v>10326</v>
      </c>
      <c r="D1510">
        <v>2684</v>
      </c>
      <c r="E1510">
        <v>1</v>
      </c>
      <c r="F1510">
        <v>321</v>
      </c>
      <c r="G1510">
        <v>2</v>
      </c>
      <c r="H1510" t="s">
        <v>24</v>
      </c>
      <c r="I1510">
        <v>1</v>
      </c>
      <c r="J1510" t="s">
        <v>58</v>
      </c>
      <c r="K1510" t="s">
        <v>60</v>
      </c>
      <c r="L1510" t="str">
        <f t="shared" si="230"/>
        <v>R</v>
      </c>
      <c r="M1510" t="str">
        <f t="shared" si="231"/>
        <v>L</v>
      </c>
      <c r="N1510" t="str" cm="1">
        <f t="array" ref="N1510">_xlfn.IFS(G1510=2,L1510,G1510=3,M1510)</f>
        <v>R</v>
      </c>
      <c r="O1510" t="str">
        <f t="shared" si="232"/>
        <v>hex_black</v>
      </c>
      <c r="P1510" t="str">
        <f t="shared" si="233"/>
        <v>circle_black</v>
      </c>
      <c r="Q1510" t="str">
        <f t="shared" si="234"/>
        <v>hex</v>
      </c>
      <c r="R1510" t="str">
        <f t="shared" si="235"/>
        <v>black</v>
      </c>
      <c r="S1510" t="str">
        <f t="shared" si="236"/>
        <v>circle</v>
      </c>
      <c r="T1510" t="str">
        <f t="shared" si="237"/>
        <v>black</v>
      </c>
      <c r="U1510" t="str">
        <f t="shared" si="238"/>
        <v>circle</v>
      </c>
      <c r="V1510" t="str">
        <f t="shared" si="239"/>
        <v>black</v>
      </c>
    </row>
    <row r="1511" spans="1:22" x14ac:dyDescent="0.3">
      <c r="A1511" s="1">
        <v>43761</v>
      </c>
      <c r="B1511" s="2">
        <v>0.44969907407407406</v>
      </c>
      <c r="C1511">
        <v>10326</v>
      </c>
      <c r="D1511">
        <v>2689</v>
      </c>
      <c r="E1511">
        <v>1</v>
      </c>
      <c r="F1511">
        <v>322</v>
      </c>
      <c r="G1511">
        <v>2</v>
      </c>
      <c r="H1511" t="s">
        <v>24</v>
      </c>
      <c r="I1511">
        <v>1</v>
      </c>
      <c r="J1511" t="s">
        <v>57</v>
      </c>
      <c r="K1511" t="s">
        <v>59</v>
      </c>
      <c r="L1511" t="str">
        <f t="shared" si="230"/>
        <v>R</v>
      </c>
      <c r="M1511" t="str">
        <f t="shared" si="231"/>
        <v>L</v>
      </c>
      <c r="N1511" t="str" cm="1">
        <f t="array" ref="N1511">_xlfn.IFS(G1511=2,L1511,G1511=3,M1511)</f>
        <v>R</v>
      </c>
      <c r="O1511" t="str">
        <f t="shared" si="232"/>
        <v>hex_white</v>
      </c>
      <c r="P1511" t="str">
        <f t="shared" si="233"/>
        <v>circle_white</v>
      </c>
      <c r="Q1511" t="str">
        <f t="shared" si="234"/>
        <v>hex</v>
      </c>
      <c r="R1511" t="str">
        <f t="shared" si="235"/>
        <v>white</v>
      </c>
      <c r="S1511" t="str">
        <f t="shared" si="236"/>
        <v>circle</v>
      </c>
      <c r="T1511" t="str">
        <f t="shared" si="237"/>
        <v>white</v>
      </c>
      <c r="U1511" t="str">
        <f t="shared" si="238"/>
        <v>circle</v>
      </c>
      <c r="V1511" t="str">
        <f t="shared" si="239"/>
        <v>white</v>
      </c>
    </row>
    <row r="1512" spans="1:22" x14ac:dyDescent="0.3">
      <c r="A1512" s="1">
        <v>43761</v>
      </c>
      <c r="B1512" s="2">
        <v>0.44974537037037038</v>
      </c>
      <c r="C1512">
        <v>10326</v>
      </c>
      <c r="D1512">
        <v>2692</v>
      </c>
      <c r="E1512">
        <v>1</v>
      </c>
      <c r="F1512">
        <v>323</v>
      </c>
      <c r="G1512">
        <v>3</v>
      </c>
      <c r="H1512" t="s">
        <v>21</v>
      </c>
      <c r="I1512">
        <v>1</v>
      </c>
      <c r="J1512" t="s">
        <v>55</v>
      </c>
      <c r="K1512" t="s">
        <v>59</v>
      </c>
      <c r="L1512" t="str">
        <f t="shared" si="230"/>
        <v>L</v>
      </c>
      <c r="M1512" t="str">
        <f t="shared" si="231"/>
        <v>R</v>
      </c>
      <c r="N1512" t="str" cm="1">
        <f t="array" ref="N1512">_xlfn.IFS(G1512=2,L1512,G1512=3,M1512)</f>
        <v>R</v>
      </c>
      <c r="O1512" t="str">
        <f t="shared" si="232"/>
        <v>circle_white</v>
      </c>
      <c r="P1512" t="str">
        <f t="shared" si="233"/>
        <v>hex_white</v>
      </c>
      <c r="Q1512" t="str">
        <f t="shared" si="234"/>
        <v>circle</v>
      </c>
      <c r="R1512" t="str">
        <f t="shared" si="235"/>
        <v>white</v>
      </c>
      <c r="S1512" t="str">
        <f t="shared" si="236"/>
        <v>hex</v>
      </c>
      <c r="T1512" t="str">
        <f t="shared" si="237"/>
        <v>white</v>
      </c>
      <c r="U1512" t="str">
        <f t="shared" si="238"/>
        <v>hex</v>
      </c>
      <c r="V1512" t="str">
        <f t="shared" si="239"/>
        <v>white</v>
      </c>
    </row>
    <row r="1513" spans="1:22" x14ac:dyDescent="0.3">
      <c r="A1513" s="1">
        <v>43761</v>
      </c>
      <c r="B1513" s="2">
        <v>0.45003472222222224</v>
      </c>
      <c r="C1513">
        <v>10326</v>
      </c>
      <c r="D1513">
        <v>2717</v>
      </c>
      <c r="E1513">
        <v>15</v>
      </c>
      <c r="F1513">
        <v>324</v>
      </c>
      <c r="G1513">
        <v>3</v>
      </c>
      <c r="H1513" t="s">
        <v>21</v>
      </c>
      <c r="I1513">
        <v>1</v>
      </c>
      <c r="J1513" t="s">
        <v>56</v>
      </c>
      <c r="K1513" t="s">
        <v>60</v>
      </c>
      <c r="L1513" t="str">
        <f t="shared" si="230"/>
        <v>L</v>
      </c>
      <c r="M1513" t="str">
        <f t="shared" si="231"/>
        <v>R</v>
      </c>
      <c r="N1513" t="str" cm="1">
        <f t="array" ref="N1513">_xlfn.IFS(G1513=2,L1513,G1513=3,M1513)</f>
        <v>R</v>
      </c>
      <c r="O1513" t="str">
        <f t="shared" si="232"/>
        <v>circle_black</v>
      </c>
      <c r="P1513" t="str">
        <f t="shared" si="233"/>
        <v>hex_black</v>
      </c>
      <c r="Q1513" t="str">
        <f t="shared" si="234"/>
        <v>circle</v>
      </c>
      <c r="R1513" t="str">
        <f t="shared" si="235"/>
        <v>black</v>
      </c>
      <c r="S1513" t="str">
        <f t="shared" si="236"/>
        <v>hex</v>
      </c>
      <c r="T1513" t="str">
        <f t="shared" si="237"/>
        <v>black</v>
      </c>
      <c r="U1513" t="str">
        <f t="shared" si="238"/>
        <v>hex</v>
      </c>
      <c r="V1513" t="str">
        <f t="shared" si="239"/>
        <v>black</v>
      </c>
    </row>
    <row r="1514" spans="1:22" x14ac:dyDescent="0.3">
      <c r="A1514" s="1">
        <v>43762</v>
      </c>
      <c r="B1514" s="2">
        <v>0.38033564814814813</v>
      </c>
      <c r="C1514">
        <v>10326</v>
      </c>
      <c r="D1514">
        <v>51</v>
      </c>
      <c r="E1514">
        <v>19</v>
      </c>
      <c r="F1514">
        <v>0</v>
      </c>
      <c r="G1514">
        <v>2</v>
      </c>
      <c r="H1514" t="s">
        <v>24</v>
      </c>
      <c r="I1514">
        <v>0</v>
      </c>
      <c r="J1514" t="s">
        <v>31</v>
      </c>
      <c r="K1514" t="s">
        <v>27</v>
      </c>
      <c r="L1514" t="str">
        <f t="shared" si="230"/>
        <v>R</v>
      </c>
      <c r="M1514" t="str">
        <f t="shared" si="231"/>
        <v>L</v>
      </c>
      <c r="N1514" t="str" cm="1">
        <f t="array" ref="N1514">_xlfn.IFS(G1514=2,L1514,G1514=3,M1514)</f>
        <v>R</v>
      </c>
      <c r="O1514" t="str">
        <f t="shared" si="232"/>
        <v>cross_black</v>
      </c>
      <c r="P1514" t="str">
        <f t="shared" si="233"/>
        <v>hex_black</v>
      </c>
      <c r="Q1514" t="str">
        <f t="shared" si="234"/>
        <v>cross</v>
      </c>
      <c r="R1514" t="str">
        <f t="shared" si="235"/>
        <v>black</v>
      </c>
      <c r="S1514" t="str">
        <f t="shared" si="236"/>
        <v>hex</v>
      </c>
      <c r="T1514" t="str">
        <f t="shared" si="237"/>
        <v>black</v>
      </c>
      <c r="U1514" t="str">
        <f t="shared" si="238"/>
        <v>hex</v>
      </c>
      <c r="V1514" t="str">
        <f t="shared" si="239"/>
        <v>black</v>
      </c>
    </row>
    <row r="1515" spans="1:22" x14ac:dyDescent="0.3">
      <c r="A1515" s="1">
        <v>43762</v>
      </c>
      <c r="B1515" s="2">
        <v>0.38041666666666668</v>
      </c>
      <c r="C1515">
        <v>10326</v>
      </c>
      <c r="D1515">
        <v>58</v>
      </c>
      <c r="E1515">
        <v>1</v>
      </c>
      <c r="F1515">
        <v>1</v>
      </c>
      <c r="G1515">
        <v>2</v>
      </c>
      <c r="H1515" t="s">
        <v>24</v>
      </c>
      <c r="I1515">
        <v>0</v>
      </c>
      <c r="J1515" t="s">
        <v>33</v>
      </c>
      <c r="K1515" t="s">
        <v>23</v>
      </c>
      <c r="L1515" t="str">
        <f t="shared" si="230"/>
        <v>R</v>
      </c>
      <c r="M1515" t="str">
        <f t="shared" si="231"/>
        <v>L</v>
      </c>
      <c r="N1515" t="str" cm="1">
        <f t="array" ref="N1515">_xlfn.IFS(G1515=2,L1515,G1515=3,M1515)</f>
        <v>R</v>
      </c>
      <c r="O1515" t="str">
        <f t="shared" si="232"/>
        <v>cross_white</v>
      </c>
      <c r="P1515" t="str">
        <f t="shared" si="233"/>
        <v>hex_white</v>
      </c>
      <c r="Q1515" t="str">
        <f t="shared" si="234"/>
        <v>cross</v>
      </c>
      <c r="R1515" t="str">
        <f t="shared" si="235"/>
        <v>white</v>
      </c>
      <c r="S1515" t="str">
        <f t="shared" si="236"/>
        <v>hex</v>
      </c>
      <c r="T1515" t="str">
        <f t="shared" si="237"/>
        <v>white</v>
      </c>
      <c r="U1515" t="str">
        <f t="shared" si="238"/>
        <v>hex</v>
      </c>
      <c r="V1515" t="str">
        <f t="shared" si="239"/>
        <v>white</v>
      </c>
    </row>
    <row r="1516" spans="1:22" x14ac:dyDescent="0.3">
      <c r="A1516" s="1">
        <v>43762</v>
      </c>
      <c r="B1516" s="2">
        <v>0.38045138888888891</v>
      </c>
      <c r="C1516">
        <v>10326</v>
      </c>
      <c r="D1516">
        <v>61</v>
      </c>
      <c r="E1516">
        <v>1</v>
      </c>
      <c r="F1516">
        <v>2</v>
      </c>
      <c r="G1516">
        <v>2</v>
      </c>
      <c r="H1516" t="s">
        <v>24</v>
      </c>
      <c r="I1516">
        <v>0</v>
      </c>
      <c r="J1516" t="s">
        <v>33</v>
      </c>
      <c r="K1516" t="s">
        <v>23</v>
      </c>
      <c r="L1516" t="str">
        <f t="shared" si="230"/>
        <v>R</v>
      </c>
      <c r="M1516" t="str">
        <f t="shared" si="231"/>
        <v>L</v>
      </c>
      <c r="N1516" t="str" cm="1">
        <f t="array" ref="N1516">_xlfn.IFS(G1516=2,L1516,G1516=3,M1516)</f>
        <v>R</v>
      </c>
      <c r="O1516" t="str">
        <f t="shared" si="232"/>
        <v>cross_white</v>
      </c>
      <c r="P1516" t="str">
        <f t="shared" si="233"/>
        <v>hex_white</v>
      </c>
      <c r="Q1516" t="str">
        <f t="shared" si="234"/>
        <v>cross</v>
      </c>
      <c r="R1516" t="str">
        <f t="shared" si="235"/>
        <v>white</v>
      </c>
      <c r="S1516" t="str">
        <f t="shared" si="236"/>
        <v>hex</v>
      </c>
      <c r="T1516" t="str">
        <f t="shared" si="237"/>
        <v>white</v>
      </c>
      <c r="U1516" t="str">
        <f t="shared" si="238"/>
        <v>hex</v>
      </c>
      <c r="V1516" t="str">
        <f t="shared" si="239"/>
        <v>white</v>
      </c>
    </row>
    <row r="1517" spans="1:22" x14ac:dyDescent="0.3">
      <c r="A1517" s="1">
        <v>43762</v>
      </c>
      <c r="B1517" s="2">
        <v>0.38048611111111108</v>
      </c>
      <c r="C1517">
        <v>10326</v>
      </c>
      <c r="D1517">
        <v>64</v>
      </c>
      <c r="E1517">
        <v>1</v>
      </c>
      <c r="F1517">
        <v>3</v>
      </c>
      <c r="G1517">
        <v>2</v>
      </c>
      <c r="H1517" t="s">
        <v>24</v>
      </c>
      <c r="I1517">
        <v>0</v>
      </c>
      <c r="J1517" t="s">
        <v>31</v>
      </c>
      <c r="K1517" t="s">
        <v>27</v>
      </c>
      <c r="L1517" t="str">
        <f t="shared" si="230"/>
        <v>R</v>
      </c>
      <c r="M1517" t="str">
        <f t="shared" si="231"/>
        <v>L</v>
      </c>
      <c r="N1517" t="str" cm="1">
        <f t="array" ref="N1517">_xlfn.IFS(G1517=2,L1517,G1517=3,M1517)</f>
        <v>R</v>
      </c>
      <c r="O1517" t="str">
        <f t="shared" si="232"/>
        <v>cross_black</v>
      </c>
      <c r="P1517" t="str">
        <f t="shared" si="233"/>
        <v>hex_black</v>
      </c>
      <c r="Q1517" t="str">
        <f t="shared" si="234"/>
        <v>cross</v>
      </c>
      <c r="R1517" t="str">
        <f t="shared" si="235"/>
        <v>black</v>
      </c>
      <c r="S1517" t="str">
        <f t="shared" si="236"/>
        <v>hex</v>
      </c>
      <c r="T1517" t="str">
        <f t="shared" si="237"/>
        <v>black</v>
      </c>
      <c r="U1517" t="str">
        <f t="shared" si="238"/>
        <v>hex</v>
      </c>
      <c r="V1517" t="str">
        <f t="shared" si="239"/>
        <v>black</v>
      </c>
    </row>
    <row r="1518" spans="1:22" x14ac:dyDescent="0.3">
      <c r="A1518" s="1">
        <v>43762</v>
      </c>
      <c r="B1518" s="2">
        <v>0.3805324074074074</v>
      </c>
      <c r="C1518">
        <v>10326</v>
      </c>
      <c r="D1518">
        <v>68</v>
      </c>
      <c r="E1518">
        <v>2</v>
      </c>
      <c r="F1518">
        <v>4</v>
      </c>
      <c r="G1518">
        <v>2</v>
      </c>
      <c r="H1518" t="s">
        <v>24</v>
      </c>
      <c r="I1518">
        <v>0</v>
      </c>
      <c r="J1518" t="s">
        <v>33</v>
      </c>
      <c r="K1518" t="s">
        <v>23</v>
      </c>
      <c r="L1518" t="str">
        <f t="shared" si="230"/>
        <v>R</v>
      </c>
      <c r="M1518" t="str">
        <f t="shared" si="231"/>
        <v>L</v>
      </c>
      <c r="N1518" t="str" cm="1">
        <f t="array" ref="N1518">_xlfn.IFS(G1518=2,L1518,G1518=3,M1518)</f>
        <v>R</v>
      </c>
      <c r="O1518" t="str">
        <f t="shared" si="232"/>
        <v>cross_white</v>
      </c>
      <c r="P1518" t="str">
        <f t="shared" si="233"/>
        <v>hex_white</v>
      </c>
      <c r="Q1518" t="str">
        <f t="shared" si="234"/>
        <v>cross</v>
      </c>
      <c r="R1518" t="str">
        <f t="shared" si="235"/>
        <v>white</v>
      </c>
      <c r="S1518" t="str">
        <f t="shared" si="236"/>
        <v>hex</v>
      </c>
      <c r="T1518" t="str">
        <f t="shared" si="237"/>
        <v>white</v>
      </c>
      <c r="U1518" t="str">
        <f t="shared" si="238"/>
        <v>hex</v>
      </c>
      <c r="V1518" t="str">
        <f t="shared" si="239"/>
        <v>white</v>
      </c>
    </row>
    <row r="1519" spans="1:22" x14ac:dyDescent="0.3">
      <c r="A1519" s="1">
        <v>43762</v>
      </c>
      <c r="B1519" s="2">
        <v>0.38057870370370367</v>
      </c>
      <c r="C1519">
        <v>10326</v>
      </c>
      <c r="D1519">
        <v>71</v>
      </c>
      <c r="E1519">
        <v>1</v>
      </c>
      <c r="F1519">
        <v>5</v>
      </c>
      <c r="G1519">
        <v>3</v>
      </c>
      <c r="H1519" t="s">
        <v>21</v>
      </c>
      <c r="I1519">
        <v>0</v>
      </c>
      <c r="J1519" t="s">
        <v>32</v>
      </c>
      <c r="K1519" t="s">
        <v>27</v>
      </c>
      <c r="L1519" t="str">
        <f t="shared" si="230"/>
        <v>L</v>
      </c>
      <c r="M1519" t="str">
        <f t="shared" si="231"/>
        <v>R</v>
      </c>
      <c r="N1519" t="str" cm="1">
        <f t="array" ref="N1519">_xlfn.IFS(G1519=2,L1519,G1519=3,M1519)</f>
        <v>R</v>
      </c>
      <c r="O1519" t="str">
        <f t="shared" si="232"/>
        <v>hex_black</v>
      </c>
      <c r="P1519" t="str">
        <f t="shared" si="233"/>
        <v>cross_black</v>
      </c>
      <c r="Q1519" t="str">
        <f t="shared" si="234"/>
        <v>hex</v>
      </c>
      <c r="R1519" t="str">
        <f t="shared" si="235"/>
        <v>black</v>
      </c>
      <c r="S1519" t="str">
        <f t="shared" si="236"/>
        <v>cross</v>
      </c>
      <c r="T1519" t="str">
        <f t="shared" si="237"/>
        <v>black</v>
      </c>
      <c r="U1519" t="str">
        <f t="shared" si="238"/>
        <v>cross</v>
      </c>
      <c r="V1519" t="str">
        <f t="shared" si="239"/>
        <v>black</v>
      </c>
    </row>
    <row r="1520" spans="1:22" x14ac:dyDescent="0.3">
      <c r="A1520" s="1">
        <v>43762</v>
      </c>
      <c r="B1520" s="2">
        <v>0.38070601851851849</v>
      </c>
      <c r="C1520">
        <v>10326</v>
      </c>
      <c r="D1520">
        <v>83</v>
      </c>
      <c r="E1520">
        <v>1</v>
      </c>
      <c r="F1520">
        <v>6</v>
      </c>
      <c r="G1520">
        <v>2</v>
      </c>
      <c r="H1520" t="s">
        <v>24</v>
      </c>
      <c r="I1520">
        <v>0</v>
      </c>
      <c r="J1520" t="s">
        <v>31</v>
      </c>
      <c r="K1520" t="s">
        <v>27</v>
      </c>
      <c r="L1520" t="str">
        <f t="shared" si="230"/>
        <v>R</v>
      </c>
      <c r="M1520" t="str">
        <f t="shared" si="231"/>
        <v>L</v>
      </c>
      <c r="N1520" t="str" cm="1">
        <f t="array" ref="N1520">_xlfn.IFS(G1520=2,L1520,G1520=3,M1520)</f>
        <v>R</v>
      </c>
      <c r="O1520" t="str">
        <f t="shared" si="232"/>
        <v>cross_black</v>
      </c>
      <c r="P1520" t="str">
        <f t="shared" si="233"/>
        <v>hex_black</v>
      </c>
      <c r="Q1520" t="str">
        <f t="shared" si="234"/>
        <v>cross</v>
      </c>
      <c r="R1520" t="str">
        <f t="shared" si="235"/>
        <v>black</v>
      </c>
      <c r="S1520" t="str">
        <f t="shared" si="236"/>
        <v>hex</v>
      </c>
      <c r="T1520" t="str">
        <f t="shared" si="237"/>
        <v>black</v>
      </c>
      <c r="U1520" t="str">
        <f t="shared" si="238"/>
        <v>hex</v>
      </c>
      <c r="V1520" t="str">
        <f t="shared" si="239"/>
        <v>black</v>
      </c>
    </row>
    <row r="1521" spans="1:22" x14ac:dyDescent="0.3">
      <c r="A1521" s="1">
        <v>43762</v>
      </c>
      <c r="B1521" s="2">
        <v>0.38075231481481481</v>
      </c>
      <c r="C1521">
        <v>10326</v>
      </c>
      <c r="D1521">
        <v>86</v>
      </c>
      <c r="E1521">
        <v>1</v>
      </c>
      <c r="F1521">
        <v>7</v>
      </c>
      <c r="G1521">
        <v>2</v>
      </c>
      <c r="H1521" t="s">
        <v>24</v>
      </c>
      <c r="I1521">
        <v>0</v>
      </c>
      <c r="J1521" t="s">
        <v>31</v>
      </c>
      <c r="K1521" t="s">
        <v>27</v>
      </c>
      <c r="L1521" t="str">
        <f t="shared" si="230"/>
        <v>R</v>
      </c>
      <c r="M1521" t="str">
        <f t="shared" si="231"/>
        <v>L</v>
      </c>
      <c r="N1521" t="str" cm="1">
        <f t="array" ref="N1521">_xlfn.IFS(G1521=2,L1521,G1521=3,M1521)</f>
        <v>R</v>
      </c>
      <c r="O1521" t="str">
        <f t="shared" si="232"/>
        <v>cross_black</v>
      </c>
      <c r="P1521" t="str">
        <f t="shared" si="233"/>
        <v>hex_black</v>
      </c>
      <c r="Q1521" t="str">
        <f t="shared" si="234"/>
        <v>cross</v>
      </c>
      <c r="R1521" t="str">
        <f t="shared" si="235"/>
        <v>black</v>
      </c>
      <c r="S1521" t="str">
        <f t="shared" si="236"/>
        <v>hex</v>
      </c>
      <c r="T1521" t="str">
        <f t="shared" si="237"/>
        <v>black</v>
      </c>
      <c r="U1521" t="str">
        <f t="shared" si="238"/>
        <v>hex</v>
      </c>
      <c r="V1521" t="str">
        <f t="shared" si="239"/>
        <v>black</v>
      </c>
    </row>
    <row r="1522" spans="1:22" x14ac:dyDescent="0.3">
      <c r="A1522" s="1">
        <v>43762</v>
      </c>
      <c r="B1522" s="2">
        <v>0.38078703703703703</v>
      </c>
      <c r="C1522">
        <v>10326</v>
      </c>
      <c r="D1522">
        <v>90</v>
      </c>
      <c r="E1522">
        <v>1</v>
      </c>
      <c r="F1522">
        <v>8</v>
      </c>
      <c r="G1522">
        <v>3</v>
      </c>
      <c r="H1522" t="s">
        <v>21</v>
      </c>
      <c r="I1522">
        <v>0</v>
      </c>
      <c r="J1522" t="s">
        <v>34</v>
      </c>
      <c r="K1522" t="s">
        <v>23</v>
      </c>
      <c r="L1522" t="str">
        <f t="shared" si="230"/>
        <v>L</v>
      </c>
      <c r="M1522" t="str">
        <f t="shared" si="231"/>
        <v>R</v>
      </c>
      <c r="N1522" t="str" cm="1">
        <f t="array" ref="N1522">_xlfn.IFS(G1522=2,L1522,G1522=3,M1522)</f>
        <v>R</v>
      </c>
      <c r="O1522" t="str">
        <f t="shared" si="232"/>
        <v>hex_white</v>
      </c>
      <c r="P1522" t="str">
        <f t="shared" si="233"/>
        <v>cross_white</v>
      </c>
      <c r="Q1522" t="str">
        <f t="shared" si="234"/>
        <v>hex</v>
      </c>
      <c r="R1522" t="str">
        <f t="shared" si="235"/>
        <v>white</v>
      </c>
      <c r="S1522" t="str">
        <f t="shared" si="236"/>
        <v>cross</v>
      </c>
      <c r="T1522" t="str">
        <f t="shared" si="237"/>
        <v>white</v>
      </c>
      <c r="U1522" t="str">
        <f t="shared" si="238"/>
        <v>cross</v>
      </c>
      <c r="V1522" t="str">
        <f t="shared" si="239"/>
        <v>white</v>
      </c>
    </row>
    <row r="1523" spans="1:22" x14ac:dyDescent="0.3">
      <c r="A1523" s="1">
        <v>43762</v>
      </c>
      <c r="B1523" s="2">
        <v>0.38094907407407402</v>
      </c>
      <c r="C1523">
        <v>10326</v>
      </c>
      <c r="D1523">
        <v>104</v>
      </c>
      <c r="E1523">
        <v>4</v>
      </c>
      <c r="F1523">
        <v>9</v>
      </c>
      <c r="G1523">
        <v>2</v>
      </c>
      <c r="H1523" t="s">
        <v>24</v>
      </c>
      <c r="I1523">
        <v>0</v>
      </c>
      <c r="J1523" t="s">
        <v>34</v>
      </c>
      <c r="K1523" t="s">
        <v>23</v>
      </c>
      <c r="L1523" t="str">
        <f t="shared" si="230"/>
        <v>L</v>
      </c>
      <c r="M1523" t="str">
        <f t="shared" si="231"/>
        <v>R</v>
      </c>
      <c r="N1523" t="str" cm="1">
        <f t="array" ref="N1523">_xlfn.IFS(G1523=2,L1523,G1523=3,M1523)</f>
        <v>L</v>
      </c>
      <c r="O1523" t="str">
        <f t="shared" si="232"/>
        <v>hex_white</v>
      </c>
      <c r="P1523" t="str">
        <f t="shared" si="233"/>
        <v>cross_white</v>
      </c>
      <c r="Q1523" t="str">
        <f t="shared" si="234"/>
        <v>hex</v>
      </c>
      <c r="R1523" t="str">
        <f t="shared" si="235"/>
        <v>white</v>
      </c>
      <c r="S1523" t="str">
        <f t="shared" si="236"/>
        <v>cross</v>
      </c>
      <c r="T1523" t="str">
        <f t="shared" si="237"/>
        <v>white</v>
      </c>
      <c r="U1523" t="str">
        <f t="shared" si="238"/>
        <v>hex</v>
      </c>
      <c r="V1523" t="str">
        <f t="shared" si="239"/>
        <v>white</v>
      </c>
    </row>
    <row r="1524" spans="1:22" x14ac:dyDescent="0.3">
      <c r="A1524" s="1">
        <v>43762</v>
      </c>
      <c r="B1524" s="2">
        <v>0.38098379629629631</v>
      </c>
      <c r="C1524">
        <v>10326</v>
      </c>
      <c r="D1524">
        <v>107</v>
      </c>
      <c r="E1524">
        <v>1</v>
      </c>
      <c r="F1524">
        <v>10</v>
      </c>
      <c r="G1524">
        <v>2</v>
      </c>
      <c r="H1524" t="s">
        <v>24</v>
      </c>
      <c r="I1524">
        <v>0</v>
      </c>
      <c r="J1524" t="s">
        <v>33</v>
      </c>
      <c r="K1524" t="s">
        <v>23</v>
      </c>
      <c r="L1524" t="str">
        <f t="shared" si="230"/>
        <v>R</v>
      </c>
      <c r="M1524" t="str">
        <f t="shared" si="231"/>
        <v>L</v>
      </c>
      <c r="N1524" t="str" cm="1">
        <f t="array" ref="N1524">_xlfn.IFS(G1524=2,L1524,G1524=3,M1524)</f>
        <v>R</v>
      </c>
      <c r="O1524" t="str">
        <f t="shared" si="232"/>
        <v>cross_white</v>
      </c>
      <c r="P1524" t="str">
        <f t="shared" si="233"/>
        <v>hex_white</v>
      </c>
      <c r="Q1524" t="str">
        <f t="shared" si="234"/>
        <v>cross</v>
      </c>
      <c r="R1524" t="str">
        <f t="shared" si="235"/>
        <v>white</v>
      </c>
      <c r="S1524" t="str">
        <f t="shared" si="236"/>
        <v>hex</v>
      </c>
      <c r="T1524" t="str">
        <f t="shared" si="237"/>
        <v>white</v>
      </c>
      <c r="U1524" t="str">
        <f t="shared" si="238"/>
        <v>hex</v>
      </c>
      <c r="V1524" t="str">
        <f t="shared" si="239"/>
        <v>white</v>
      </c>
    </row>
    <row r="1525" spans="1:22" x14ac:dyDescent="0.3">
      <c r="A1525" s="1">
        <v>43762</v>
      </c>
      <c r="B1525" s="2">
        <v>0.38101851851851848</v>
      </c>
      <c r="C1525">
        <v>10326</v>
      </c>
      <c r="D1525">
        <v>110</v>
      </c>
      <c r="E1525">
        <v>0</v>
      </c>
      <c r="F1525">
        <v>11</v>
      </c>
      <c r="G1525">
        <v>2</v>
      </c>
      <c r="H1525" t="s">
        <v>24</v>
      </c>
      <c r="I1525">
        <v>0</v>
      </c>
      <c r="J1525" t="s">
        <v>31</v>
      </c>
      <c r="K1525" t="s">
        <v>27</v>
      </c>
      <c r="L1525" t="str">
        <f t="shared" si="230"/>
        <v>R</v>
      </c>
      <c r="M1525" t="str">
        <f t="shared" si="231"/>
        <v>L</v>
      </c>
      <c r="N1525" t="str" cm="1">
        <f t="array" ref="N1525">_xlfn.IFS(G1525=2,L1525,G1525=3,M1525)</f>
        <v>R</v>
      </c>
      <c r="O1525" t="str">
        <f t="shared" si="232"/>
        <v>cross_black</v>
      </c>
      <c r="P1525" t="str">
        <f t="shared" si="233"/>
        <v>hex_black</v>
      </c>
      <c r="Q1525" t="str">
        <f t="shared" si="234"/>
        <v>cross</v>
      </c>
      <c r="R1525" t="str">
        <f t="shared" si="235"/>
        <v>black</v>
      </c>
      <c r="S1525" t="str">
        <f t="shared" si="236"/>
        <v>hex</v>
      </c>
      <c r="T1525" t="str">
        <f t="shared" si="237"/>
        <v>black</v>
      </c>
      <c r="U1525" t="str">
        <f t="shared" si="238"/>
        <v>hex</v>
      </c>
      <c r="V1525" t="str">
        <f t="shared" si="239"/>
        <v>black</v>
      </c>
    </row>
    <row r="1526" spans="1:22" x14ac:dyDescent="0.3">
      <c r="A1526" s="1">
        <v>43762</v>
      </c>
      <c r="B1526" s="2">
        <v>0.3810648148148148</v>
      </c>
      <c r="C1526">
        <v>10326</v>
      </c>
      <c r="D1526">
        <v>113</v>
      </c>
      <c r="E1526">
        <v>1</v>
      </c>
      <c r="F1526">
        <v>12</v>
      </c>
      <c r="G1526">
        <v>3</v>
      </c>
      <c r="H1526" t="s">
        <v>21</v>
      </c>
      <c r="I1526">
        <v>0</v>
      </c>
      <c r="J1526" t="s">
        <v>32</v>
      </c>
      <c r="K1526" t="s">
        <v>27</v>
      </c>
      <c r="L1526" t="str">
        <f t="shared" si="230"/>
        <v>L</v>
      </c>
      <c r="M1526" t="str">
        <f t="shared" si="231"/>
        <v>R</v>
      </c>
      <c r="N1526" t="str" cm="1">
        <f t="array" ref="N1526">_xlfn.IFS(G1526=2,L1526,G1526=3,M1526)</f>
        <v>R</v>
      </c>
      <c r="O1526" t="str">
        <f t="shared" si="232"/>
        <v>hex_black</v>
      </c>
      <c r="P1526" t="str">
        <f t="shared" si="233"/>
        <v>cross_black</v>
      </c>
      <c r="Q1526" t="str">
        <f t="shared" si="234"/>
        <v>hex</v>
      </c>
      <c r="R1526" t="str">
        <f t="shared" si="235"/>
        <v>black</v>
      </c>
      <c r="S1526" t="str">
        <f t="shared" si="236"/>
        <v>cross</v>
      </c>
      <c r="T1526" t="str">
        <f t="shared" si="237"/>
        <v>black</v>
      </c>
      <c r="U1526" t="str">
        <f t="shared" si="238"/>
        <v>cross</v>
      </c>
      <c r="V1526" t="str">
        <f t="shared" si="239"/>
        <v>black</v>
      </c>
    </row>
    <row r="1527" spans="1:22" x14ac:dyDescent="0.3">
      <c r="A1527" s="1">
        <v>43762</v>
      </c>
      <c r="B1527" s="2">
        <v>0.38121527777777775</v>
      </c>
      <c r="C1527">
        <v>10326</v>
      </c>
      <c r="D1527">
        <v>126</v>
      </c>
      <c r="E1527">
        <v>3</v>
      </c>
      <c r="F1527">
        <v>13</v>
      </c>
      <c r="G1527">
        <v>2</v>
      </c>
      <c r="H1527" t="s">
        <v>24</v>
      </c>
      <c r="I1527">
        <v>0</v>
      </c>
      <c r="J1527" t="s">
        <v>33</v>
      </c>
      <c r="K1527" t="s">
        <v>23</v>
      </c>
      <c r="L1527" t="str">
        <f t="shared" si="230"/>
        <v>R</v>
      </c>
      <c r="M1527" t="str">
        <f t="shared" si="231"/>
        <v>L</v>
      </c>
      <c r="N1527" t="str" cm="1">
        <f t="array" ref="N1527">_xlfn.IFS(G1527=2,L1527,G1527=3,M1527)</f>
        <v>R</v>
      </c>
      <c r="O1527" t="str">
        <f t="shared" si="232"/>
        <v>cross_white</v>
      </c>
      <c r="P1527" t="str">
        <f t="shared" si="233"/>
        <v>hex_white</v>
      </c>
      <c r="Q1527" t="str">
        <f t="shared" si="234"/>
        <v>cross</v>
      </c>
      <c r="R1527" t="str">
        <f t="shared" si="235"/>
        <v>white</v>
      </c>
      <c r="S1527" t="str">
        <f t="shared" si="236"/>
        <v>hex</v>
      </c>
      <c r="T1527" t="str">
        <f t="shared" si="237"/>
        <v>white</v>
      </c>
      <c r="U1527" t="str">
        <f t="shared" si="238"/>
        <v>hex</v>
      </c>
      <c r="V1527" t="str">
        <f t="shared" si="239"/>
        <v>white</v>
      </c>
    </row>
    <row r="1528" spans="1:22" x14ac:dyDescent="0.3">
      <c r="A1528" s="1">
        <v>43762</v>
      </c>
      <c r="B1528" s="2">
        <v>0.38123842592592588</v>
      </c>
      <c r="C1528">
        <v>10326</v>
      </c>
      <c r="D1528">
        <v>129</v>
      </c>
      <c r="E1528">
        <v>0</v>
      </c>
      <c r="F1528">
        <v>14</v>
      </c>
      <c r="G1528">
        <v>2</v>
      </c>
      <c r="H1528" t="s">
        <v>24</v>
      </c>
      <c r="I1528">
        <v>0</v>
      </c>
      <c r="J1528" t="s">
        <v>31</v>
      </c>
      <c r="K1528" t="s">
        <v>27</v>
      </c>
      <c r="L1528" t="str">
        <f t="shared" si="230"/>
        <v>R</v>
      </c>
      <c r="M1528" t="str">
        <f t="shared" si="231"/>
        <v>L</v>
      </c>
      <c r="N1528" t="str" cm="1">
        <f t="array" ref="N1528">_xlfn.IFS(G1528=2,L1528,G1528=3,M1528)</f>
        <v>R</v>
      </c>
      <c r="O1528" t="str">
        <f t="shared" si="232"/>
        <v>cross_black</v>
      </c>
      <c r="P1528" t="str">
        <f t="shared" si="233"/>
        <v>hex_black</v>
      </c>
      <c r="Q1528" t="str">
        <f t="shared" si="234"/>
        <v>cross</v>
      </c>
      <c r="R1528" t="str">
        <f t="shared" si="235"/>
        <v>black</v>
      </c>
      <c r="S1528" t="str">
        <f t="shared" si="236"/>
        <v>hex</v>
      </c>
      <c r="T1528" t="str">
        <f t="shared" si="237"/>
        <v>black</v>
      </c>
      <c r="U1528" t="str">
        <f t="shared" si="238"/>
        <v>hex</v>
      </c>
      <c r="V1528" t="str">
        <f t="shared" si="239"/>
        <v>black</v>
      </c>
    </row>
    <row r="1529" spans="1:22" x14ac:dyDescent="0.3">
      <c r="A1529" s="1">
        <v>43762</v>
      </c>
      <c r="B1529" s="2">
        <v>0.38127314814814817</v>
      </c>
      <c r="C1529">
        <v>10326</v>
      </c>
      <c r="D1529">
        <v>132</v>
      </c>
      <c r="E1529">
        <v>0</v>
      </c>
      <c r="F1529">
        <v>15</v>
      </c>
      <c r="G1529">
        <v>3</v>
      </c>
      <c r="H1529" t="s">
        <v>21</v>
      </c>
      <c r="I1529">
        <v>1</v>
      </c>
      <c r="J1529" t="s">
        <v>33</v>
      </c>
      <c r="K1529" t="s">
        <v>35</v>
      </c>
      <c r="L1529" t="str">
        <f t="shared" si="230"/>
        <v>L</v>
      </c>
      <c r="M1529" t="str">
        <f t="shared" si="231"/>
        <v>R</v>
      </c>
      <c r="N1529" t="str" cm="1">
        <f t="array" ref="N1529">_xlfn.IFS(G1529=2,L1529,G1529=3,M1529)</f>
        <v>R</v>
      </c>
      <c r="O1529" t="str">
        <f t="shared" si="232"/>
        <v>cross_white</v>
      </c>
      <c r="P1529" t="str">
        <f t="shared" si="233"/>
        <v>hex_white</v>
      </c>
      <c r="Q1529" t="str">
        <f t="shared" si="234"/>
        <v>cross</v>
      </c>
      <c r="R1529" t="str">
        <f t="shared" si="235"/>
        <v>white</v>
      </c>
      <c r="S1529" t="str">
        <f t="shared" si="236"/>
        <v>hex</v>
      </c>
      <c r="T1529" t="str">
        <f t="shared" si="237"/>
        <v>white</v>
      </c>
      <c r="U1529" t="str">
        <f t="shared" si="238"/>
        <v>hex</v>
      </c>
      <c r="V1529" t="str">
        <f t="shared" si="239"/>
        <v>white</v>
      </c>
    </row>
    <row r="1530" spans="1:22" x14ac:dyDescent="0.3">
      <c r="A1530" s="1">
        <v>43762</v>
      </c>
      <c r="B1530" s="2">
        <v>0.38141203703703702</v>
      </c>
      <c r="C1530">
        <v>10326</v>
      </c>
      <c r="D1530">
        <v>144</v>
      </c>
      <c r="E1530">
        <v>1</v>
      </c>
      <c r="F1530">
        <v>16</v>
      </c>
      <c r="G1530">
        <v>3</v>
      </c>
      <c r="H1530" t="s">
        <v>21</v>
      </c>
      <c r="I1530">
        <v>1</v>
      </c>
      <c r="J1530" t="s">
        <v>33</v>
      </c>
      <c r="K1530" t="s">
        <v>35</v>
      </c>
      <c r="L1530" t="str">
        <f t="shared" si="230"/>
        <v>L</v>
      </c>
      <c r="M1530" t="str">
        <f t="shared" si="231"/>
        <v>R</v>
      </c>
      <c r="N1530" t="str" cm="1">
        <f t="array" ref="N1530">_xlfn.IFS(G1530=2,L1530,G1530=3,M1530)</f>
        <v>R</v>
      </c>
      <c r="O1530" t="str">
        <f t="shared" si="232"/>
        <v>cross_white</v>
      </c>
      <c r="P1530" t="str">
        <f t="shared" si="233"/>
        <v>hex_white</v>
      </c>
      <c r="Q1530" t="str">
        <f t="shared" si="234"/>
        <v>cross</v>
      </c>
      <c r="R1530" t="str">
        <f t="shared" si="235"/>
        <v>white</v>
      </c>
      <c r="S1530" t="str">
        <f t="shared" si="236"/>
        <v>hex</v>
      </c>
      <c r="T1530" t="str">
        <f t="shared" si="237"/>
        <v>white</v>
      </c>
      <c r="U1530" t="str">
        <f t="shared" si="238"/>
        <v>hex</v>
      </c>
      <c r="V1530" t="str">
        <f t="shared" si="239"/>
        <v>white</v>
      </c>
    </row>
    <row r="1531" spans="1:22" x14ac:dyDescent="0.3">
      <c r="A1531" s="1">
        <v>43762</v>
      </c>
      <c r="B1531" s="2">
        <v>0.38153935185185189</v>
      </c>
      <c r="C1531">
        <v>10326</v>
      </c>
      <c r="D1531">
        <v>155</v>
      </c>
      <c r="E1531">
        <v>1</v>
      </c>
      <c r="F1531">
        <v>17</v>
      </c>
      <c r="G1531">
        <v>2</v>
      </c>
      <c r="H1531" t="s">
        <v>24</v>
      </c>
      <c r="I1531">
        <v>1</v>
      </c>
      <c r="J1531" t="s">
        <v>34</v>
      </c>
      <c r="K1531" t="s">
        <v>35</v>
      </c>
      <c r="L1531" t="str">
        <f t="shared" si="230"/>
        <v>R</v>
      </c>
      <c r="M1531" t="str">
        <f t="shared" si="231"/>
        <v>L</v>
      </c>
      <c r="N1531" t="str" cm="1">
        <f t="array" ref="N1531">_xlfn.IFS(G1531=2,L1531,G1531=3,M1531)</f>
        <v>R</v>
      </c>
      <c r="O1531" t="str">
        <f t="shared" si="232"/>
        <v>hex_white</v>
      </c>
      <c r="P1531" t="str">
        <f t="shared" si="233"/>
        <v>cross_white</v>
      </c>
      <c r="Q1531" t="str">
        <f t="shared" si="234"/>
        <v>hex</v>
      </c>
      <c r="R1531" t="str">
        <f t="shared" si="235"/>
        <v>white</v>
      </c>
      <c r="S1531" t="str">
        <f t="shared" si="236"/>
        <v>cross</v>
      </c>
      <c r="T1531" t="str">
        <f t="shared" si="237"/>
        <v>white</v>
      </c>
      <c r="U1531" t="str">
        <f t="shared" si="238"/>
        <v>cross</v>
      </c>
      <c r="V1531" t="str">
        <f t="shared" si="239"/>
        <v>white</v>
      </c>
    </row>
    <row r="1532" spans="1:22" x14ac:dyDescent="0.3">
      <c r="A1532" s="1">
        <v>43762</v>
      </c>
      <c r="B1532" s="2">
        <v>0.38157407407407407</v>
      </c>
      <c r="C1532">
        <v>10326</v>
      </c>
      <c r="D1532">
        <v>158</v>
      </c>
      <c r="E1532">
        <v>1</v>
      </c>
      <c r="F1532">
        <v>18</v>
      </c>
      <c r="G1532">
        <v>2</v>
      </c>
      <c r="H1532" t="s">
        <v>24</v>
      </c>
      <c r="I1532">
        <v>1</v>
      </c>
      <c r="J1532" t="s">
        <v>33</v>
      </c>
      <c r="K1532" t="s">
        <v>35</v>
      </c>
      <c r="L1532" t="str">
        <f t="shared" si="230"/>
        <v>L</v>
      </c>
      <c r="M1532" t="str">
        <f t="shared" si="231"/>
        <v>R</v>
      </c>
      <c r="N1532" t="str" cm="1">
        <f t="array" ref="N1532">_xlfn.IFS(G1532=2,L1532,G1532=3,M1532)</f>
        <v>L</v>
      </c>
      <c r="O1532" t="str">
        <f t="shared" si="232"/>
        <v>cross_white</v>
      </c>
      <c r="P1532" t="str">
        <f t="shared" si="233"/>
        <v>hex_white</v>
      </c>
      <c r="Q1532" t="str">
        <f t="shared" si="234"/>
        <v>cross</v>
      </c>
      <c r="R1532" t="str">
        <f t="shared" si="235"/>
        <v>white</v>
      </c>
      <c r="S1532" t="str">
        <f t="shared" si="236"/>
        <v>hex</v>
      </c>
      <c r="T1532" t="str">
        <f t="shared" si="237"/>
        <v>white</v>
      </c>
      <c r="U1532" t="str">
        <f t="shared" si="238"/>
        <v>cross</v>
      </c>
      <c r="V1532" t="str">
        <f t="shared" si="239"/>
        <v>white</v>
      </c>
    </row>
    <row r="1533" spans="1:22" x14ac:dyDescent="0.3">
      <c r="A1533" s="1">
        <v>43762</v>
      </c>
      <c r="B1533" s="2">
        <v>0.38160879629629635</v>
      </c>
      <c r="C1533">
        <v>10326</v>
      </c>
      <c r="D1533">
        <v>161</v>
      </c>
      <c r="E1533">
        <v>1</v>
      </c>
      <c r="F1533">
        <v>19</v>
      </c>
      <c r="G1533">
        <v>3</v>
      </c>
      <c r="H1533" t="s">
        <v>21</v>
      </c>
      <c r="I1533">
        <v>1</v>
      </c>
      <c r="J1533" t="s">
        <v>33</v>
      </c>
      <c r="K1533" t="s">
        <v>35</v>
      </c>
      <c r="L1533" t="str">
        <f t="shared" si="230"/>
        <v>L</v>
      </c>
      <c r="M1533" t="str">
        <f t="shared" si="231"/>
        <v>R</v>
      </c>
      <c r="N1533" t="str" cm="1">
        <f t="array" ref="N1533">_xlfn.IFS(G1533=2,L1533,G1533=3,M1533)</f>
        <v>R</v>
      </c>
      <c r="O1533" t="str">
        <f t="shared" si="232"/>
        <v>cross_white</v>
      </c>
      <c r="P1533" t="str">
        <f t="shared" si="233"/>
        <v>hex_white</v>
      </c>
      <c r="Q1533" t="str">
        <f t="shared" si="234"/>
        <v>cross</v>
      </c>
      <c r="R1533" t="str">
        <f t="shared" si="235"/>
        <v>white</v>
      </c>
      <c r="S1533" t="str">
        <f t="shared" si="236"/>
        <v>hex</v>
      </c>
      <c r="T1533" t="str">
        <f t="shared" si="237"/>
        <v>white</v>
      </c>
      <c r="U1533" t="str">
        <f t="shared" si="238"/>
        <v>hex</v>
      </c>
      <c r="V1533" t="str">
        <f t="shared" si="239"/>
        <v>white</v>
      </c>
    </row>
    <row r="1534" spans="1:22" x14ac:dyDescent="0.3">
      <c r="A1534" s="1">
        <v>43762</v>
      </c>
      <c r="B1534" s="2">
        <v>0.3817592592592593</v>
      </c>
      <c r="C1534">
        <v>10326</v>
      </c>
      <c r="D1534">
        <v>173</v>
      </c>
      <c r="E1534">
        <v>1</v>
      </c>
      <c r="F1534">
        <v>20</v>
      </c>
      <c r="G1534">
        <v>2</v>
      </c>
      <c r="H1534" t="s">
        <v>24</v>
      </c>
      <c r="I1534">
        <v>1</v>
      </c>
      <c r="J1534" t="s">
        <v>32</v>
      </c>
      <c r="K1534" t="s">
        <v>36</v>
      </c>
      <c r="L1534" t="str">
        <f t="shared" si="230"/>
        <v>R</v>
      </c>
      <c r="M1534" t="str">
        <f t="shared" si="231"/>
        <v>L</v>
      </c>
      <c r="N1534" t="str" cm="1">
        <f t="array" ref="N1534">_xlfn.IFS(G1534=2,L1534,G1534=3,M1534)</f>
        <v>R</v>
      </c>
      <c r="O1534" t="str">
        <f t="shared" si="232"/>
        <v>hex_black</v>
      </c>
      <c r="P1534" t="str">
        <f t="shared" si="233"/>
        <v>cross_black</v>
      </c>
      <c r="Q1534" t="str">
        <f t="shared" si="234"/>
        <v>hex</v>
      </c>
      <c r="R1534" t="str">
        <f t="shared" si="235"/>
        <v>black</v>
      </c>
      <c r="S1534" t="str">
        <f t="shared" si="236"/>
        <v>cross</v>
      </c>
      <c r="T1534" t="str">
        <f t="shared" si="237"/>
        <v>black</v>
      </c>
      <c r="U1534" t="str">
        <f t="shared" si="238"/>
        <v>cross</v>
      </c>
      <c r="V1534" t="str">
        <f t="shared" si="239"/>
        <v>black</v>
      </c>
    </row>
    <row r="1535" spans="1:22" x14ac:dyDescent="0.3">
      <c r="A1535" s="1">
        <v>43762</v>
      </c>
      <c r="B1535" s="2">
        <v>0.38179398148148147</v>
      </c>
      <c r="C1535">
        <v>10326</v>
      </c>
      <c r="D1535">
        <v>177</v>
      </c>
      <c r="E1535">
        <v>1</v>
      </c>
      <c r="F1535">
        <v>21</v>
      </c>
      <c r="G1535">
        <v>3</v>
      </c>
      <c r="H1535" t="s">
        <v>21</v>
      </c>
      <c r="I1535">
        <v>1</v>
      </c>
      <c r="J1535" t="s">
        <v>31</v>
      </c>
      <c r="K1535" t="s">
        <v>36</v>
      </c>
      <c r="L1535" t="str">
        <f t="shared" si="230"/>
        <v>L</v>
      </c>
      <c r="M1535" t="str">
        <f t="shared" si="231"/>
        <v>R</v>
      </c>
      <c r="N1535" t="str" cm="1">
        <f t="array" ref="N1535">_xlfn.IFS(G1535=2,L1535,G1535=3,M1535)</f>
        <v>R</v>
      </c>
      <c r="O1535" t="str">
        <f t="shared" si="232"/>
        <v>cross_black</v>
      </c>
      <c r="P1535" t="str">
        <f t="shared" si="233"/>
        <v>hex_black</v>
      </c>
      <c r="Q1535" t="str">
        <f t="shared" si="234"/>
        <v>cross</v>
      </c>
      <c r="R1535" t="str">
        <f t="shared" si="235"/>
        <v>black</v>
      </c>
      <c r="S1535" t="str">
        <f t="shared" si="236"/>
        <v>hex</v>
      </c>
      <c r="T1535" t="str">
        <f t="shared" si="237"/>
        <v>black</v>
      </c>
      <c r="U1535" t="str">
        <f t="shared" si="238"/>
        <v>hex</v>
      </c>
      <c r="V1535" t="str">
        <f t="shared" si="239"/>
        <v>black</v>
      </c>
    </row>
    <row r="1536" spans="1:22" x14ac:dyDescent="0.3">
      <c r="A1536" s="1">
        <v>43762</v>
      </c>
      <c r="B1536" s="2">
        <v>0.38193287037037038</v>
      </c>
      <c r="C1536">
        <v>10326</v>
      </c>
      <c r="D1536">
        <v>189</v>
      </c>
      <c r="E1536">
        <v>1</v>
      </c>
      <c r="F1536">
        <v>22</v>
      </c>
      <c r="G1536">
        <v>2</v>
      </c>
      <c r="H1536" t="s">
        <v>24</v>
      </c>
      <c r="I1536">
        <v>1</v>
      </c>
      <c r="J1536" t="s">
        <v>34</v>
      </c>
      <c r="K1536" t="s">
        <v>35</v>
      </c>
      <c r="L1536" t="str">
        <f t="shared" si="230"/>
        <v>R</v>
      </c>
      <c r="M1536" t="str">
        <f t="shared" si="231"/>
        <v>L</v>
      </c>
      <c r="N1536" t="str" cm="1">
        <f t="array" ref="N1536">_xlfn.IFS(G1536=2,L1536,G1536=3,M1536)</f>
        <v>R</v>
      </c>
      <c r="O1536" t="str">
        <f t="shared" si="232"/>
        <v>hex_white</v>
      </c>
      <c r="P1536" t="str">
        <f t="shared" si="233"/>
        <v>cross_white</v>
      </c>
      <c r="Q1536" t="str">
        <f t="shared" si="234"/>
        <v>hex</v>
      </c>
      <c r="R1536" t="str">
        <f t="shared" si="235"/>
        <v>white</v>
      </c>
      <c r="S1536" t="str">
        <f t="shared" si="236"/>
        <v>cross</v>
      </c>
      <c r="T1536" t="str">
        <f t="shared" si="237"/>
        <v>white</v>
      </c>
      <c r="U1536" t="str">
        <f t="shared" si="238"/>
        <v>cross</v>
      </c>
      <c r="V1536" t="str">
        <f t="shared" si="239"/>
        <v>white</v>
      </c>
    </row>
    <row r="1537" spans="1:22" x14ac:dyDescent="0.3">
      <c r="A1537" s="1">
        <v>43762</v>
      </c>
      <c r="B1537" s="2">
        <v>0.38195601851851851</v>
      </c>
      <c r="C1537">
        <v>10326</v>
      </c>
      <c r="D1537">
        <v>191</v>
      </c>
      <c r="E1537">
        <v>0</v>
      </c>
      <c r="F1537">
        <v>23</v>
      </c>
      <c r="G1537">
        <v>3</v>
      </c>
      <c r="H1537" t="s">
        <v>21</v>
      </c>
      <c r="I1537">
        <v>1</v>
      </c>
      <c r="J1537" t="s">
        <v>31</v>
      </c>
      <c r="K1537" t="s">
        <v>36</v>
      </c>
      <c r="L1537" t="str">
        <f t="shared" si="230"/>
        <v>L</v>
      </c>
      <c r="M1537" t="str">
        <f t="shared" si="231"/>
        <v>R</v>
      </c>
      <c r="N1537" t="str" cm="1">
        <f t="array" ref="N1537">_xlfn.IFS(G1537=2,L1537,G1537=3,M1537)</f>
        <v>R</v>
      </c>
      <c r="O1537" t="str">
        <f t="shared" si="232"/>
        <v>cross_black</v>
      </c>
      <c r="P1537" t="str">
        <f t="shared" si="233"/>
        <v>hex_black</v>
      </c>
      <c r="Q1537" t="str">
        <f t="shared" si="234"/>
        <v>cross</v>
      </c>
      <c r="R1537" t="str">
        <f t="shared" si="235"/>
        <v>black</v>
      </c>
      <c r="S1537" t="str">
        <f t="shared" si="236"/>
        <v>hex</v>
      </c>
      <c r="T1537" t="str">
        <f t="shared" si="237"/>
        <v>black</v>
      </c>
      <c r="U1537" t="str">
        <f t="shared" si="238"/>
        <v>hex</v>
      </c>
      <c r="V1537" t="str">
        <f t="shared" si="239"/>
        <v>black</v>
      </c>
    </row>
    <row r="1538" spans="1:22" x14ac:dyDescent="0.3">
      <c r="A1538" s="1">
        <v>43762</v>
      </c>
      <c r="B1538" s="2">
        <v>0.3821180555555555</v>
      </c>
      <c r="C1538">
        <v>10326</v>
      </c>
      <c r="D1538">
        <v>204</v>
      </c>
      <c r="E1538">
        <v>2</v>
      </c>
      <c r="F1538">
        <v>24</v>
      </c>
      <c r="G1538">
        <v>2</v>
      </c>
      <c r="H1538" t="s">
        <v>24</v>
      </c>
      <c r="I1538">
        <v>1</v>
      </c>
      <c r="J1538" t="s">
        <v>33</v>
      </c>
      <c r="K1538" t="s">
        <v>35</v>
      </c>
      <c r="L1538" t="str">
        <f t="shared" si="230"/>
        <v>L</v>
      </c>
      <c r="M1538" t="str">
        <f t="shared" si="231"/>
        <v>R</v>
      </c>
      <c r="N1538" t="str" cm="1">
        <f t="array" ref="N1538">_xlfn.IFS(G1538=2,L1538,G1538=3,M1538)</f>
        <v>L</v>
      </c>
      <c r="O1538" t="str">
        <f t="shared" si="232"/>
        <v>cross_white</v>
      </c>
      <c r="P1538" t="str">
        <f t="shared" si="233"/>
        <v>hex_white</v>
      </c>
      <c r="Q1538" t="str">
        <f t="shared" si="234"/>
        <v>cross</v>
      </c>
      <c r="R1538" t="str">
        <f t="shared" si="235"/>
        <v>white</v>
      </c>
      <c r="S1538" t="str">
        <f t="shared" si="236"/>
        <v>hex</v>
      </c>
      <c r="T1538" t="str">
        <f t="shared" si="237"/>
        <v>white</v>
      </c>
      <c r="U1538" t="str">
        <f t="shared" si="238"/>
        <v>cross</v>
      </c>
      <c r="V1538" t="str">
        <f t="shared" si="239"/>
        <v>white</v>
      </c>
    </row>
    <row r="1539" spans="1:22" x14ac:dyDescent="0.3">
      <c r="A1539" s="1">
        <v>43762</v>
      </c>
      <c r="B1539" s="2">
        <v>0.38217592592592592</v>
      </c>
      <c r="C1539">
        <v>10326</v>
      </c>
      <c r="D1539">
        <v>210</v>
      </c>
      <c r="E1539">
        <v>3</v>
      </c>
      <c r="F1539">
        <v>25</v>
      </c>
      <c r="G1539">
        <v>2</v>
      </c>
      <c r="H1539" t="s">
        <v>24</v>
      </c>
      <c r="I1539">
        <v>1</v>
      </c>
      <c r="J1539" t="s">
        <v>34</v>
      </c>
      <c r="K1539" t="s">
        <v>35</v>
      </c>
      <c r="L1539" t="str">
        <f t="shared" ref="L1539:L1602" si="240">IF(LEFT(J1539,4)=LEFT(K1539,4),"L","R")</f>
        <v>R</v>
      </c>
      <c r="M1539" t="str">
        <f t="shared" ref="M1539:M1602" si="241">IF(L1539="R","L","R")</f>
        <v>L</v>
      </c>
      <c r="N1539" t="str" cm="1">
        <f t="array" ref="N1539">_xlfn.IFS(G1539=2,L1539,G1539=3,M1539)</f>
        <v>R</v>
      </c>
      <c r="O1539" t="str">
        <f t="shared" ref="O1539:O1602" si="242">_xlfn.TEXTBEFORE(J1539,"__")</f>
        <v>hex_white</v>
      </c>
      <c r="P1539" t="str">
        <f t="shared" ref="P1539:P1602" si="243">_xlfn.TEXTAFTER(J1539,"__")</f>
        <v>cross_white</v>
      </c>
      <c r="Q1539" t="str">
        <f t="shared" ref="Q1539:Q1602" si="244">_xlfn.TEXTBEFORE(O1539,"_")</f>
        <v>hex</v>
      </c>
      <c r="R1539" t="str">
        <f t="shared" ref="R1539:R1602" si="245">_xlfn.TEXTAFTER(O1539,"_")</f>
        <v>white</v>
      </c>
      <c r="S1539" t="str">
        <f t="shared" ref="S1539:S1602" si="246">_xlfn.TEXTBEFORE(P1539,"_")</f>
        <v>cross</v>
      </c>
      <c r="T1539" t="str">
        <f t="shared" ref="T1539:T1602" si="247">_xlfn.TEXTAFTER(P1539,"_")</f>
        <v>white</v>
      </c>
      <c r="U1539" t="str">
        <f t="shared" ref="U1539:U1602" si="248">IF(N1539="L",Q1539,S1539)</f>
        <v>cross</v>
      </c>
      <c r="V1539" t="str">
        <f t="shared" ref="V1539:V1602" si="249">IF(N1539="L",R1539,T1539)</f>
        <v>white</v>
      </c>
    </row>
    <row r="1540" spans="1:22" x14ac:dyDescent="0.3">
      <c r="A1540" s="1">
        <v>43762</v>
      </c>
      <c r="B1540" s="2">
        <v>0.38222222222222224</v>
      </c>
      <c r="C1540">
        <v>10326</v>
      </c>
      <c r="D1540">
        <v>214</v>
      </c>
      <c r="E1540">
        <v>1</v>
      </c>
      <c r="F1540">
        <v>26</v>
      </c>
      <c r="G1540">
        <v>2</v>
      </c>
      <c r="H1540" t="s">
        <v>24</v>
      </c>
      <c r="I1540">
        <v>1</v>
      </c>
      <c r="J1540" t="s">
        <v>32</v>
      </c>
      <c r="K1540" t="s">
        <v>36</v>
      </c>
      <c r="L1540" t="str">
        <f t="shared" si="240"/>
        <v>R</v>
      </c>
      <c r="M1540" t="str">
        <f t="shared" si="241"/>
        <v>L</v>
      </c>
      <c r="N1540" t="str" cm="1">
        <f t="array" ref="N1540">_xlfn.IFS(G1540=2,L1540,G1540=3,M1540)</f>
        <v>R</v>
      </c>
      <c r="O1540" t="str">
        <f t="shared" si="242"/>
        <v>hex_black</v>
      </c>
      <c r="P1540" t="str">
        <f t="shared" si="243"/>
        <v>cross_black</v>
      </c>
      <c r="Q1540" t="str">
        <f t="shared" si="244"/>
        <v>hex</v>
      </c>
      <c r="R1540" t="str">
        <f t="shared" si="245"/>
        <v>black</v>
      </c>
      <c r="S1540" t="str">
        <f t="shared" si="246"/>
        <v>cross</v>
      </c>
      <c r="T1540" t="str">
        <f t="shared" si="247"/>
        <v>black</v>
      </c>
      <c r="U1540" t="str">
        <f t="shared" si="248"/>
        <v>cross</v>
      </c>
      <c r="V1540" t="str">
        <f t="shared" si="249"/>
        <v>black</v>
      </c>
    </row>
    <row r="1541" spans="1:22" x14ac:dyDescent="0.3">
      <c r="A1541" s="1">
        <v>43762</v>
      </c>
      <c r="B1541" s="2">
        <v>0.38225694444444441</v>
      </c>
      <c r="C1541">
        <v>10326</v>
      </c>
      <c r="D1541">
        <v>216</v>
      </c>
      <c r="E1541">
        <v>0</v>
      </c>
      <c r="F1541">
        <v>27</v>
      </c>
      <c r="G1541">
        <v>3</v>
      </c>
      <c r="H1541" t="s">
        <v>21</v>
      </c>
      <c r="I1541">
        <v>1</v>
      </c>
      <c r="J1541" t="s">
        <v>31</v>
      </c>
      <c r="K1541" t="s">
        <v>36</v>
      </c>
      <c r="L1541" t="str">
        <f t="shared" si="240"/>
        <v>L</v>
      </c>
      <c r="M1541" t="str">
        <f t="shared" si="241"/>
        <v>R</v>
      </c>
      <c r="N1541" t="str" cm="1">
        <f t="array" ref="N1541">_xlfn.IFS(G1541=2,L1541,G1541=3,M1541)</f>
        <v>R</v>
      </c>
      <c r="O1541" t="str">
        <f t="shared" si="242"/>
        <v>cross_black</v>
      </c>
      <c r="P1541" t="str">
        <f t="shared" si="243"/>
        <v>hex_black</v>
      </c>
      <c r="Q1541" t="str">
        <f t="shared" si="244"/>
        <v>cross</v>
      </c>
      <c r="R1541" t="str">
        <f t="shared" si="245"/>
        <v>black</v>
      </c>
      <c r="S1541" t="str">
        <f t="shared" si="246"/>
        <v>hex</v>
      </c>
      <c r="T1541" t="str">
        <f t="shared" si="247"/>
        <v>black</v>
      </c>
      <c r="U1541" t="str">
        <f t="shared" si="248"/>
        <v>hex</v>
      </c>
      <c r="V1541" t="str">
        <f t="shared" si="249"/>
        <v>black</v>
      </c>
    </row>
    <row r="1542" spans="1:22" x14ac:dyDescent="0.3">
      <c r="A1542" s="1">
        <v>43762</v>
      </c>
      <c r="B1542" s="2">
        <v>0.38237268518518519</v>
      </c>
      <c r="C1542">
        <v>10326</v>
      </c>
      <c r="D1542">
        <v>227</v>
      </c>
      <c r="E1542">
        <v>1</v>
      </c>
      <c r="F1542">
        <v>28</v>
      </c>
      <c r="G1542">
        <v>3</v>
      </c>
      <c r="H1542" t="s">
        <v>21</v>
      </c>
      <c r="I1542">
        <v>1</v>
      </c>
      <c r="J1542" t="s">
        <v>31</v>
      </c>
      <c r="K1542" t="s">
        <v>36</v>
      </c>
      <c r="L1542" t="str">
        <f t="shared" si="240"/>
        <v>L</v>
      </c>
      <c r="M1542" t="str">
        <f t="shared" si="241"/>
        <v>R</v>
      </c>
      <c r="N1542" t="str" cm="1">
        <f t="array" ref="N1542">_xlfn.IFS(G1542=2,L1542,G1542=3,M1542)</f>
        <v>R</v>
      </c>
      <c r="O1542" t="str">
        <f t="shared" si="242"/>
        <v>cross_black</v>
      </c>
      <c r="P1542" t="str">
        <f t="shared" si="243"/>
        <v>hex_black</v>
      </c>
      <c r="Q1542" t="str">
        <f t="shared" si="244"/>
        <v>cross</v>
      </c>
      <c r="R1542" t="str">
        <f t="shared" si="245"/>
        <v>black</v>
      </c>
      <c r="S1542" t="str">
        <f t="shared" si="246"/>
        <v>hex</v>
      </c>
      <c r="T1542" t="str">
        <f t="shared" si="247"/>
        <v>black</v>
      </c>
      <c r="U1542" t="str">
        <f t="shared" si="248"/>
        <v>hex</v>
      </c>
      <c r="V1542" t="str">
        <f t="shared" si="249"/>
        <v>black</v>
      </c>
    </row>
    <row r="1543" spans="1:22" x14ac:dyDescent="0.3">
      <c r="A1543" s="1">
        <v>43762</v>
      </c>
      <c r="B1543" s="2">
        <v>0.38252314814814814</v>
      </c>
      <c r="C1543">
        <v>10326</v>
      </c>
      <c r="D1543">
        <v>240</v>
      </c>
      <c r="E1543">
        <v>1</v>
      </c>
      <c r="F1543">
        <v>29</v>
      </c>
      <c r="G1543">
        <v>2</v>
      </c>
      <c r="H1543" t="s">
        <v>24</v>
      </c>
      <c r="I1543">
        <v>1</v>
      </c>
      <c r="J1543" t="s">
        <v>34</v>
      </c>
      <c r="K1543" t="s">
        <v>35</v>
      </c>
      <c r="L1543" t="str">
        <f t="shared" si="240"/>
        <v>R</v>
      </c>
      <c r="M1543" t="str">
        <f t="shared" si="241"/>
        <v>L</v>
      </c>
      <c r="N1543" t="str" cm="1">
        <f t="array" ref="N1543">_xlfn.IFS(G1543=2,L1543,G1543=3,M1543)</f>
        <v>R</v>
      </c>
      <c r="O1543" t="str">
        <f t="shared" si="242"/>
        <v>hex_white</v>
      </c>
      <c r="P1543" t="str">
        <f t="shared" si="243"/>
        <v>cross_white</v>
      </c>
      <c r="Q1543" t="str">
        <f t="shared" si="244"/>
        <v>hex</v>
      </c>
      <c r="R1543" t="str">
        <f t="shared" si="245"/>
        <v>white</v>
      </c>
      <c r="S1543" t="str">
        <f t="shared" si="246"/>
        <v>cross</v>
      </c>
      <c r="T1543" t="str">
        <f t="shared" si="247"/>
        <v>white</v>
      </c>
      <c r="U1543" t="str">
        <f t="shared" si="248"/>
        <v>cross</v>
      </c>
      <c r="V1543" t="str">
        <f t="shared" si="249"/>
        <v>white</v>
      </c>
    </row>
    <row r="1544" spans="1:22" x14ac:dyDescent="0.3">
      <c r="A1544" s="1">
        <v>43762</v>
      </c>
      <c r="B1544" s="2">
        <v>0.38255787037037042</v>
      </c>
      <c r="C1544">
        <v>10326</v>
      </c>
      <c r="D1544">
        <v>243</v>
      </c>
      <c r="E1544">
        <v>1</v>
      </c>
      <c r="F1544">
        <v>30</v>
      </c>
      <c r="G1544">
        <v>3</v>
      </c>
      <c r="H1544" t="s">
        <v>21</v>
      </c>
      <c r="I1544">
        <v>1</v>
      </c>
      <c r="J1544" t="s">
        <v>34</v>
      </c>
      <c r="K1544" t="s">
        <v>35</v>
      </c>
      <c r="L1544" t="str">
        <f t="shared" si="240"/>
        <v>R</v>
      </c>
      <c r="M1544" t="str">
        <f t="shared" si="241"/>
        <v>L</v>
      </c>
      <c r="N1544" t="str" cm="1">
        <f t="array" ref="N1544">_xlfn.IFS(G1544=2,L1544,G1544=3,M1544)</f>
        <v>L</v>
      </c>
      <c r="O1544" t="str">
        <f t="shared" si="242"/>
        <v>hex_white</v>
      </c>
      <c r="P1544" t="str">
        <f t="shared" si="243"/>
        <v>cross_white</v>
      </c>
      <c r="Q1544" t="str">
        <f t="shared" si="244"/>
        <v>hex</v>
      </c>
      <c r="R1544" t="str">
        <f t="shared" si="245"/>
        <v>white</v>
      </c>
      <c r="S1544" t="str">
        <f t="shared" si="246"/>
        <v>cross</v>
      </c>
      <c r="T1544" t="str">
        <f t="shared" si="247"/>
        <v>white</v>
      </c>
      <c r="U1544" t="str">
        <f t="shared" si="248"/>
        <v>hex</v>
      </c>
      <c r="V1544" t="str">
        <f t="shared" si="249"/>
        <v>white</v>
      </c>
    </row>
    <row r="1545" spans="1:22" x14ac:dyDescent="0.3">
      <c r="A1545" s="1">
        <v>43762</v>
      </c>
      <c r="B1545" s="2">
        <v>0.38269675925925922</v>
      </c>
      <c r="C1545">
        <v>10326</v>
      </c>
      <c r="D1545">
        <v>255</v>
      </c>
      <c r="E1545">
        <v>1</v>
      </c>
      <c r="F1545">
        <v>31</v>
      </c>
      <c r="G1545">
        <v>2</v>
      </c>
      <c r="H1545" t="s">
        <v>24</v>
      </c>
      <c r="I1545">
        <v>1</v>
      </c>
      <c r="J1545" t="s">
        <v>34</v>
      </c>
      <c r="K1545" t="s">
        <v>35</v>
      </c>
      <c r="L1545" t="str">
        <f t="shared" si="240"/>
        <v>R</v>
      </c>
      <c r="M1545" t="str">
        <f t="shared" si="241"/>
        <v>L</v>
      </c>
      <c r="N1545" t="str" cm="1">
        <f t="array" ref="N1545">_xlfn.IFS(G1545=2,L1545,G1545=3,M1545)</f>
        <v>R</v>
      </c>
      <c r="O1545" t="str">
        <f t="shared" si="242"/>
        <v>hex_white</v>
      </c>
      <c r="P1545" t="str">
        <f t="shared" si="243"/>
        <v>cross_white</v>
      </c>
      <c r="Q1545" t="str">
        <f t="shared" si="244"/>
        <v>hex</v>
      </c>
      <c r="R1545" t="str">
        <f t="shared" si="245"/>
        <v>white</v>
      </c>
      <c r="S1545" t="str">
        <f t="shared" si="246"/>
        <v>cross</v>
      </c>
      <c r="T1545" t="str">
        <f t="shared" si="247"/>
        <v>white</v>
      </c>
      <c r="U1545" t="str">
        <f t="shared" si="248"/>
        <v>cross</v>
      </c>
      <c r="V1545" t="str">
        <f t="shared" si="249"/>
        <v>white</v>
      </c>
    </row>
    <row r="1546" spans="1:22" x14ac:dyDescent="0.3">
      <c r="A1546" s="1">
        <v>43762</v>
      </c>
      <c r="B1546" s="2">
        <v>0.38273148148148151</v>
      </c>
      <c r="C1546">
        <v>10326</v>
      </c>
      <c r="D1546">
        <v>258</v>
      </c>
      <c r="E1546">
        <v>0</v>
      </c>
      <c r="F1546">
        <v>32</v>
      </c>
      <c r="G1546">
        <v>3</v>
      </c>
      <c r="H1546" t="s">
        <v>21</v>
      </c>
      <c r="I1546">
        <v>1</v>
      </c>
      <c r="J1546" t="s">
        <v>33</v>
      </c>
      <c r="K1546" t="s">
        <v>35</v>
      </c>
      <c r="L1546" t="str">
        <f t="shared" si="240"/>
        <v>L</v>
      </c>
      <c r="M1546" t="str">
        <f t="shared" si="241"/>
        <v>R</v>
      </c>
      <c r="N1546" t="str" cm="1">
        <f t="array" ref="N1546">_xlfn.IFS(G1546=2,L1546,G1546=3,M1546)</f>
        <v>R</v>
      </c>
      <c r="O1546" t="str">
        <f t="shared" si="242"/>
        <v>cross_white</v>
      </c>
      <c r="P1546" t="str">
        <f t="shared" si="243"/>
        <v>hex_white</v>
      </c>
      <c r="Q1546" t="str">
        <f t="shared" si="244"/>
        <v>cross</v>
      </c>
      <c r="R1546" t="str">
        <f t="shared" si="245"/>
        <v>white</v>
      </c>
      <c r="S1546" t="str">
        <f t="shared" si="246"/>
        <v>hex</v>
      </c>
      <c r="T1546" t="str">
        <f t="shared" si="247"/>
        <v>white</v>
      </c>
      <c r="U1546" t="str">
        <f t="shared" si="248"/>
        <v>hex</v>
      </c>
      <c r="V1546" t="str">
        <f t="shared" si="249"/>
        <v>white</v>
      </c>
    </row>
    <row r="1547" spans="1:22" x14ac:dyDescent="0.3">
      <c r="A1547" s="1">
        <v>43762</v>
      </c>
      <c r="B1547" s="2">
        <v>0.38288194444444446</v>
      </c>
      <c r="C1547">
        <v>10326</v>
      </c>
      <c r="D1547">
        <v>271</v>
      </c>
      <c r="E1547">
        <v>3</v>
      </c>
      <c r="F1547">
        <v>33</v>
      </c>
      <c r="G1547">
        <v>2</v>
      </c>
      <c r="H1547" t="s">
        <v>24</v>
      </c>
      <c r="I1547">
        <v>1</v>
      </c>
      <c r="J1547" t="s">
        <v>34</v>
      </c>
      <c r="K1547" t="s">
        <v>35</v>
      </c>
      <c r="L1547" t="str">
        <f t="shared" si="240"/>
        <v>R</v>
      </c>
      <c r="M1547" t="str">
        <f t="shared" si="241"/>
        <v>L</v>
      </c>
      <c r="N1547" t="str" cm="1">
        <f t="array" ref="N1547">_xlfn.IFS(G1547=2,L1547,G1547=3,M1547)</f>
        <v>R</v>
      </c>
      <c r="O1547" t="str">
        <f t="shared" si="242"/>
        <v>hex_white</v>
      </c>
      <c r="P1547" t="str">
        <f t="shared" si="243"/>
        <v>cross_white</v>
      </c>
      <c r="Q1547" t="str">
        <f t="shared" si="244"/>
        <v>hex</v>
      </c>
      <c r="R1547" t="str">
        <f t="shared" si="245"/>
        <v>white</v>
      </c>
      <c r="S1547" t="str">
        <f t="shared" si="246"/>
        <v>cross</v>
      </c>
      <c r="T1547" t="str">
        <f t="shared" si="247"/>
        <v>white</v>
      </c>
      <c r="U1547" t="str">
        <f t="shared" si="248"/>
        <v>cross</v>
      </c>
      <c r="V1547" t="str">
        <f t="shared" si="249"/>
        <v>white</v>
      </c>
    </row>
    <row r="1548" spans="1:22" x14ac:dyDescent="0.3">
      <c r="A1548" s="1">
        <v>43762</v>
      </c>
      <c r="B1548" s="2">
        <v>0.38291666666666663</v>
      </c>
      <c r="C1548">
        <v>10326</v>
      </c>
      <c r="D1548">
        <v>273</v>
      </c>
      <c r="E1548">
        <v>0</v>
      </c>
      <c r="F1548">
        <v>34</v>
      </c>
      <c r="G1548">
        <v>2</v>
      </c>
      <c r="H1548" t="s">
        <v>24</v>
      </c>
      <c r="I1548">
        <v>1</v>
      </c>
      <c r="J1548" t="s">
        <v>31</v>
      </c>
      <c r="K1548" t="s">
        <v>36</v>
      </c>
      <c r="L1548" t="str">
        <f t="shared" si="240"/>
        <v>L</v>
      </c>
      <c r="M1548" t="str">
        <f t="shared" si="241"/>
        <v>R</v>
      </c>
      <c r="N1548" t="str" cm="1">
        <f t="array" ref="N1548">_xlfn.IFS(G1548=2,L1548,G1548=3,M1548)</f>
        <v>L</v>
      </c>
      <c r="O1548" t="str">
        <f t="shared" si="242"/>
        <v>cross_black</v>
      </c>
      <c r="P1548" t="str">
        <f t="shared" si="243"/>
        <v>hex_black</v>
      </c>
      <c r="Q1548" t="str">
        <f t="shared" si="244"/>
        <v>cross</v>
      </c>
      <c r="R1548" t="str">
        <f t="shared" si="245"/>
        <v>black</v>
      </c>
      <c r="S1548" t="str">
        <f t="shared" si="246"/>
        <v>hex</v>
      </c>
      <c r="T1548" t="str">
        <f t="shared" si="247"/>
        <v>black</v>
      </c>
      <c r="U1548" t="str">
        <f t="shared" si="248"/>
        <v>cross</v>
      </c>
      <c r="V1548" t="str">
        <f t="shared" si="249"/>
        <v>black</v>
      </c>
    </row>
    <row r="1549" spans="1:22" x14ac:dyDescent="0.3">
      <c r="A1549" s="1">
        <v>43762</v>
      </c>
      <c r="B1549" s="2">
        <v>0.38298611111111108</v>
      </c>
      <c r="C1549">
        <v>10326</v>
      </c>
      <c r="D1549">
        <v>279</v>
      </c>
      <c r="E1549">
        <v>4</v>
      </c>
      <c r="F1549">
        <v>35</v>
      </c>
      <c r="G1549">
        <v>2</v>
      </c>
      <c r="H1549" t="s">
        <v>24</v>
      </c>
      <c r="I1549">
        <v>1</v>
      </c>
      <c r="J1549" t="s">
        <v>32</v>
      </c>
      <c r="K1549" t="s">
        <v>36</v>
      </c>
      <c r="L1549" t="str">
        <f t="shared" si="240"/>
        <v>R</v>
      </c>
      <c r="M1549" t="str">
        <f t="shared" si="241"/>
        <v>L</v>
      </c>
      <c r="N1549" t="str" cm="1">
        <f t="array" ref="N1549">_xlfn.IFS(G1549=2,L1549,G1549=3,M1549)</f>
        <v>R</v>
      </c>
      <c r="O1549" t="str">
        <f t="shared" si="242"/>
        <v>hex_black</v>
      </c>
      <c r="P1549" t="str">
        <f t="shared" si="243"/>
        <v>cross_black</v>
      </c>
      <c r="Q1549" t="str">
        <f t="shared" si="244"/>
        <v>hex</v>
      </c>
      <c r="R1549" t="str">
        <f t="shared" si="245"/>
        <v>black</v>
      </c>
      <c r="S1549" t="str">
        <f t="shared" si="246"/>
        <v>cross</v>
      </c>
      <c r="T1549" t="str">
        <f t="shared" si="247"/>
        <v>black</v>
      </c>
      <c r="U1549" t="str">
        <f t="shared" si="248"/>
        <v>cross</v>
      </c>
      <c r="V1549" t="str">
        <f t="shared" si="249"/>
        <v>black</v>
      </c>
    </row>
    <row r="1550" spans="1:22" x14ac:dyDescent="0.3">
      <c r="A1550" s="1">
        <v>43762</v>
      </c>
      <c r="B1550" s="2">
        <v>0.38302083333333337</v>
      </c>
      <c r="C1550">
        <v>10326</v>
      </c>
      <c r="D1550">
        <v>283</v>
      </c>
      <c r="E1550">
        <v>1</v>
      </c>
      <c r="F1550">
        <v>36</v>
      </c>
      <c r="G1550">
        <v>3</v>
      </c>
      <c r="H1550" t="s">
        <v>21</v>
      </c>
      <c r="I1550">
        <v>1</v>
      </c>
      <c r="J1550" t="s">
        <v>33</v>
      </c>
      <c r="K1550" t="s">
        <v>35</v>
      </c>
      <c r="L1550" t="str">
        <f t="shared" si="240"/>
        <v>L</v>
      </c>
      <c r="M1550" t="str">
        <f t="shared" si="241"/>
        <v>R</v>
      </c>
      <c r="N1550" t="str" cm="1">
        <f t="array" ref="N1550">_xlfn.IFS(G1550=2,L1550,G1550=3,M1550)</f>
        <v>R</v>
      </c>
      <c r="O1550" t="str">
        <f t="shared" si="242"/>
        <v>cross_white</v>
      </c>
      <c r="P1550" t="str">
        <f t="shared" si="243"/>
        <v>hex_white</v>
      </c>
      <c r="Q1550" t="str">
        <f t="shared" si="244"/>
        <v>cross</v>
      </c>
      <c r="R1550" t="str">
        <f t="shared" si="245"/>
        <v>white</v>
      </c>
      <c r="S1550" t="str">
        <f t="shared" si="246"/>
        <v>hex</v>
      </c>
      <c r="T1550" t="str">
        <f t="shared" si="247"/>
        <v>white</v>
      </c>
      <c r="U1550" t="str">
        <f t="shared" si="248"/>
        <v>hex</v>
      </c>
      <c r="V1550" t="str">
        <f t="shared" si="249"/>
        <v>white</v>
      </c>
    </row>
    <row r="1551" spans="1:22" x14ac:dyDescent="0.3">
      <c r="A1551" s="1">
        <v>43762</v>
      </c>
      <c r="B1551" s="2">
        <v>0.38322916666666668</v>
      </c>
      <c r="C1551">
        <v>10326</v>
      </c>
      <c r="D1551">
        <v>301</v>
      </c>
      <c r="E1551">
        <v>1</v>
      </c>
      <c r="F1551">
        <v>37</v>
      </c>
      <c r="G1551">
        <v>3</v>
      </c>
      <c r="H1551" t="s">
        <v>21</v>
      </c>
      <c r="I1551">
        <v>1</v>
      </c>
      <c r="J1551" t="s">
        <v>31</v>
      </c>
      <c r="K1551" t="s">
        <v>36</v>
      </c>
      <c r="L1551" t="str">
        <f t="shared" si="240"/>
        <v>L</v>
      </c>
      <c r="M1551" t="str">
        <f t="shared" si="241"/>
        <v>R</v>
      </c>
      <c r="N1551" t="str" cm="1">
        <f t="array" ref="N1551">_xlfn.IFS(G1551=2,L1551,G1551=3,M1551)</f>
        <v>R</v>
      </c>
      <c r="O1551" t="str">
        <f t="shared" si="242"/>
        <v>cross_black</v>
      </c>
      <c r="P1551" t="str">
        <f t="shared" si="243"/>
        <v>hex_black</v>
      </c>
      <c r="Q1551" t="str">
        <f t="shared" si="244"/>
        <v>cross</v>
      </c>
      <c r="R1551" t="str">
        <f t="shared" si="245"/>
        <v>black</v>
      </c>
      <c r="S1551" t="str">
        <f t="shared" si="246"/>
        <v>hex</v>
      </c>
      <c r="T1551" t="str">
        <f t="shared" si="247"/>
        <v>black</v>
      </c>
      <c r="U1551" t="str">
        <f t="shared" si="248"/>
        <v>hex</v>
      </c>
      <c r="V1551" t="str">
        <f t="shared" si="249"/>
        <v>black</v>
      </c>
    </row>
    <row r="1552" spans="1:22" x14ac:dyDescent="0.3">
      <c r="A1552" s="1">
        <v>43762</v>
      </c>
      <c r="B1552" s="2">
        <v>0.38336805555555559</v>
      </c>
      <c r="C1552">
        <v>10326</v>
      </c>
      <c r="D1552">
        <v>313</v>
      </c>
      <c r="E1552">
        <v>2</v>
      </c>
      <c r="F1552">
        <v>38</v>
      </c>
      <c r="G1552">
        <v>3</v>
      </c>
      <c r="H1552" t="s">
        <v>21</v>
      </c>
      <c r="I1552">
        <v>1</v>
      </c>
      <c r="J1552" t="s">
        <v>31</v>
      </c>
      <c r="K1552" t="s">
        <v>36</v>
      </c>
      <c r="L1552" t="str">
        <f t="shared" si="240"/>
        <v>L</v>
      </c>
      <c r="M1552" t="str">
        <f t="shared" si="241"/>
        <v>R</v>
      </c>
      <c r="N1552" t="str" cm="1">
        <f t="array" ref="N1552">_xlfn.IFS(G1552=2,L1552,G1552=3,M1552)</f>
        <v>R</v>
      </c>
      <c r="O1552" t="str">
        <f t="shared" si="242"/>
        <v>cross_black</v>
      </c>
      <c r="P1552" t="str">
        <f t="shared" si="243"/>
        <v>hex_black</v>
      </c>
      <c r="Q1552" t="str">
        <f t="shared" si="244"/>
        <v>cross</v>
      </c>
      <c r="R1552" t="str">
        <f t="shared" si="245"/>
        <v>black</v>
      </c>
      <c r="S1552" t="str">
        <f t="shared" si="246"/>
        <v>hex</v>
      </c>
      <c r="T1552" t="str">
        <f t="shared" si="247"/>
        <v>black</v>
      </c>
      <c r="U1552" t="str">
        <f t="shared" si="248"/>
        <v>hex</v>
      </c>
      <c r="V1552" t="str">
        <f t="shared" si="249"/>
        <v>black</v>
      </c>
    </row>
    <row r="1553" spans="1:22" x14ac:dyDescent="0.3">
      <c r="A1553" s="1">
        <v>43762</v>
      </c>
      <c r="B1553" s="2">
        <v>0.38354166666666667</v>
      </c>
      <c r="C1553">
        <v>10326</v>
      </c>
      <c r="D1553">
        <v>328</v>
      </c>
      <c r="E1553">
        <v>1</v>
      </c>
      <c r="F1553">
        <v>39</v>
      </c>
      <c r="G1553">
        <v>2</v>
      </c>
      <c r="H1553" t="s">
        <v>24</v>
      </c>
      <c r="I1553">
        <v>1</v>
      </c>
      <c r="J1553" t="s">
        <v>34</v>
      </c>
      <c r="K1553" t="s">
        <v>35</v>
      </c>
      <c r="L1553" t="str">
        <f t="shared" si="240"/>
        <v>R</v>
      </c>
      <c r="M1553" t="str">
        <f t="shared" si="241"/>
        <v>L</v>
      </c>
      <c r="N1553" t="str" cm="1">
        <f t="array" ref="N1553">_xlfn.IFS(G1553=2,L1553,G1553=3,M1553)</f>
        <v>R</v>
      </c>
      <c r="O1553" t="str">
        <f t="shared" si="242"/>
        <v>hex_white</v>
      </c>
      <c r="P1553" t="str">
        <f t="shared" si="243"/>
        <v>cross_white</v>
      </c>
      <c r="Q1553" t="str">
        <f t="shared" si="244"/>
        <v>hex</v>
      </c>
      <c r="R1553" t="str">
        <f t="shared" si="245"/>
        <v>white</v>
      </c>
      <c r="S1553" t="str">
        <f t="shared" si="246"/>
        <v>cross</v>
      </c>
      <c r="T1553" t="str">
        <f t="shared" si="247"/>
        <v>white</v>
      </c>
      <c r="U1553" t="str">
        <f t="shared" si="248"/>
        <v>cross</v>
      </c>
      <c r="V1553" t="str">
        <f t="shared" si="249"/>
        <v>white</v>
      </c>
    </row>
    <row r="1554" spans="1:22" x14ac:dyDescent="0.3">
      <c r="A1554" s="1">
        <v>43762</v>
      </c>
      <c r="B1554" s="2">
        <v>0.38357638888888884</v>
      </c>
      <c r="C1554">
        <v>10326</v>
      </c>
      <c r="D1554">
        <v>330</v>
      </c>
      <c r="E1554">
        <v>1</v>
      </c>
      <c r="F1554">
        <v>40</v>
      </c>
      <c r="G1554">
        <v>2</v>
      </c>
      <c r="H1554" t="s">
        <v>24</v>
      </c>
      <c r="I1554">
        <v>1</v>
      </c>
      <c r="J1554" t="s">
        <v>31</v>
      </c>
      <c r="K1554" t="s">
        <v>36</v>
      </c>
      <c r="L1554" t="str">
        <f t="shared" si="240"/>
        <v>L</v>
      </c>
      <c r="M1554" t="str">
        <f t="shared" si="241"/>
        <v>R</v>
      </c>
      <c r="N1554" t="str" cm="1">
        <f t="array" ref="N1554">_xlfn.IFS(G1554=2,L1554,G1554=3,M1554)</f>
        <v>L</v>
      </c>
      <c r="O1554" t="str">
        <f t="shared" si="242"/>
        <v>cross_black</v>
      </c>
      <c r="P1554" t="str">
        <f t="shared" si="243"/>
        <v>hex_black</v>
      </c>
      <c r="Q1554" t="str">
        <f t="shared" si="244"/>
        <v>cross</v>
      </c>
      <c r="R1554" t="str">
        <f t="shared" si="245"/>
        <v>black</v>
      </c>
      <c r="S1554" t="str">
        <f t="shared" si="246"/>
        <v>hex</v>
      </c>
      <c r="T1554" t="str">
        <f t="shared" si="247"/>
        <v>black</v>
      </c>
      <c r="U1554" t="str">
        <f t="shared" si="248"/>
        <v>cross</v>
      </c>
      <c r="V1554" t="str">
        <f t="shared" si="249"/>
        <v>black</v>
      </c>
    </row>
    <row r="1555" spans="1:22" x14ac:dyDescent="0.3">
      <c r="A1555" s="1">
        <v>43762</v>
      </c>
      <c r="B1555" s="2">
        <v>0.38361111111111112</v>
      </c>
      <c r="C1555">
        <v>10326</v>
      </c>
      <c r="D1555">
        <v>334</v>
      </c>
      <c r="E1555">
        <v>1</v>
      </c>
      <c r="F1555">
        <v>41</v>
      </c>
      <c r="G1555">
        <v>2</v>
      </c>
      <c r="H1555" t="s">
        <v>24</v>
      </c>
      <c r="I1555">
        <v>1</v>
      </c>
      <c r="J1555" t="s">
        <v>32</v>
      </c>
      <c r="K1555" t="s">
        <v>36</v>
      </c>
      <c r="L1555" t="str">
        <f t="shared" si="240"/>
        <v>R</v>
      </c>
      <c r="M1555" t="str">
        <f t="shared" si="241"/>
        <v>L</v>
      </c>
      <c r="N1555" t="str" cm="1">
        <f t="array" ref="N1555">_xlfn.IFS(G1555=2,L1555,G1555=3,M1555)</f>
        <v>R</v>
      </c>
      <c r="O1555" t="str">
        <f t="shared" si="242"/>
        <v>hex_black</v>
      </c>
      <c r="P1555" t="str">
        <f t="shared" si="243"/>
        <v>cross_black</v>
      </c>
      <c r="Q1555" t="str">
        <f t="shared" si="244"/>
        <v>hex</v>
      </c>
      <c r="R1555" t="str">
        <f t="shared" si="245"/>
        <v>black</v>
      </c>
      <c r="S1555" t="str">
        <f t="shared" si="246"/>
        <v>cross</v>
      </c>
      <c r="T1555" t="str">
        <f t="shared" si="247"/>
        <v>black</v>
      </c>
      <c r="U1555" t="str">
        <f t="shared" si="248"/>
        <v>cross</v>
      </c>
      <c r="V1555" t="str">
        <f t="shared" si="249"/>
        <v>black</v>
      </c>
    </row>
    <row r="1556" spans="1:22" x14ac:dyDescent="0.3">
      <c r="A1556" s="1">
        <v>43762</v>
      </c>
      <c r="B1556" s="2">
        <v>0.3836458333333333</v>
      </c>
      <c r="C1556">
        <v>10326</v>
      </c>
      <c r="D1556">
        <v>337</v>
      </c>
      <c r="E1556">
        <v>1</v>
      </c>
      <c r="F1556">
        <v>42</v>
      </c>
      <c r="G1556">
        <v>3</v>
      </c>
      <c r="H1556" t="s">
        <v>21</v>
      </c>
      <c r="I1556">
        <v>1</v>
      </c>
      <c r="J1556" t="s">
        <v>33</v>
      </c>
      <c r="K1556" t="s">
        <v>35</v>
      </c>
      <c r="L1556" t="str">
        <f t="shared" si="240"/>
        <v>L</v>
      </c>
      <c r="M1556" t="str">
        <f t="shared" si="241"/>
        <v>R</v>
      </c>
      <c r="N1556" t="str" cm="1">
        <f t="array" ref="N1556">_xlfn.IFS(G1556=2,L1556,G1556=3,M1556)</f>
        <v>R</v>
      </c>
      <c r="O1556" t="str">
        <f t="shared" si="242"/>
        <v>cross_white</v>
      </c>
      <c r="P1556" t="str">
        <f t="shared" si="243"/>
        <v>hex_white</v>
      </c>
      <c r="Q1556" t="str">
        <f t="shared" si="244"/>
        <v>cross</v>
      </c>
      <c r="R1556" t="str">
        <f t="shared" si="245"/>
        <v>white</v>
      </c>
      <c r="S1556" t="str">
        <f t="shared" si="246"/>
        <v>hex</v>
      </c>
      <c r="T1556" t="str">
        <f t="shared" si="247"/>
        <v>white</v>
      </c>
      <c r="U1556" t="str">
        <f t="shared" si="248"/>
        <v>hex</v>
      </c>
      <c r="V1556" t="str">
        <f t="shared" si="249"/>
        <v>white</v>
      </c>
    </row>
    <row r="1557" spans="1:22" x14ac:dyDescent="0.3">
      <c r="A1557" s="1">
        <v>43762</v>
      </c>
      <c r="B1557" s="2">
        <v>0.38378472222222221</v>
      </c>
      <c r="C1557">
        <v>10326</v>
      </c>
      <c r="D1557">
        <v>348</v>
      </c>
      <c r="E1557">
        <v>1</v>
      </c>
      <c r="F1557">
        <v>43</v>
      </c>
      <c r="G1557">
        <v>3</v>
      </c>
      <c r="H1557" t="s">
        <v>21</v>
      </c>
      <c r="I1557">
        <v>1</v>
      </c>
      <c r="J1557" t="s">
        <v>31</v>
      </c>
      <c r="K1557" t="s">
        <v>36</v>
      </c>
      <c r="L1557" t="str">
        <f t="shared" si="240"/>
        <v>L</v>
      </c>
      <c r="M1557" t="str">
        <f t="shared" si="241"/>
        <v>R</v>
      </c>
      <c r="N1557" t="str" cm="1">
        <f t="array" ref="N1557">_xlfn.IFS(G1557=2,L1557,G1557=3,M1557)</f>
        <v>R</v>
      </c>
      <c r="O1557" t="str">
        <f t="shared" si="242"/>
        <v>cross_black</v>
      </c>
      <c r="P1557" t="str">
        <f t="shared" si="243"/>
        <v>hex_black</v>
      </c>
      <c r="Q1557" t="str">
        <f t="shared" si="244"/>
        <v>cross</v>
      </c>
      <c r="R1557" t="str">
        <f t="shared" si="245"/>
        <v>black</v>
      </c>
      <c r="S1557" t="str">
        <f t="shared" si="246"/>
        <v>hex</v>
      </c>
      <c r="T1557" t="str">
        <f t="shared" si="247"/>
        <v>black</v>
      </c>
      <c r="U1557" t="str">
        <f t="shared" si="248"/>
        <v>hex</v>
      </c>
      <c r="V1557" t="str">
        <f t="shared" si="249"/>
        <v>black</v>
      </c>
    </row>
    <row r="1558" spans="1:22" x14ac:dyDescent="0.3">
      <c r="A1558" s="1">
        <v>43762</v>
      </c>
      <c r="B1558" s="2">
        <v>0.38391203703703702</v>
      </c>
      <c r="C1558">
        <v>10326</v>
      </c>
      <c r="D1558">
        <v>360</v>
      </c>
      <c r="E1558">
        <v>1</v>
      </c>
      <c r="F1558">
        <v>44</v>
      </c>
      <c r="G1558">
        <v>2</v>
      </c>
      <c r="H1558" t="s">
        <v>24</v>
      </c>
      <c r="I1558">
        <v>1</v>
      </c>
      <c r="J1558" t="s">
        <v>32</v>
      </c>
      <c r="K1558" t="s">
        <v>36</v>
      </c>
      <c r="L1558" t="str">
        <f t="shared" si="240"/>
        <v>R</v>
      </c>
      <c r="M1558" t="str">
        <f t="shared" si="241"/>
        <v>L</v>
      </c>
      <c r="N1558" t="str" cm="1">
        <f t="array" ref="N1558">_xlfn.IFS(G1558=2,L1558,G1558=3,M1558)</f>
        <v>R</v>
      </c>
      <c r="O1558" t="str">
        <f t="shared" si="242"/>
        <v>hex_black</v>
      </c>
      <c r="P1558" t="str">
        <f t="shared" si="243"/>
        <v>cross_black</v>
      </c>
      <c r="Q1558" t="str">
        <f t="shared" si="244"/>
        <v>hex</v>
      </c>
      <c r="R1558" t="str">
        <f t="shared" si="245"/>
        <v>black</v>
      </c>
      <c r="S1558" t="str">
        <f t="shared" si="246"/>
        <v>cross</v>
      </c>
      <c r="T1558" t="str">
        <f t="shared" si="247"/>
        <v>black</v>
      </c>
      <c r="U1558" t="str">
        <f t="shared" si="248"/>
        <v>cross</v>
      </c>
      <c r="V1558" t="str">
        <f t="shared" si="249"/>
        <v>black</v>
      </c>
    </row>
    <row r="1559" spans="1:22" x14ac:dyDescent="0.3">
      <c r="A1559" s="1">
        <v>43762</v>
      </c>
      <c r="B1559" s="2">
        <v>0.38394675925925931</v>
      </c>
      <c r="C1559">
        <v>10326</v>
      </c>
      <c r="D1559">
        <v>363</v>
      </c>
      <c r="E1559">
        <v>1</v>
      </c>
      <c r="F1559">
        <v>45</v>
      </c>
      <c r="G1559">
        <v>2</v>
      </c>
      <c r="H1559" t="s">
        <v>24</v>
      </c>
      <c r="I1559">
        <v>1</v>
      </c>
      <c r="J1559" t="s">
        <v>31</v>
      </c>
      <c r="K1559" t="s">
        <v>36</v>
      </c>
      <c r="L1559" t="str">
        <f t="shared" si="240"/>
        <v>L</v>
      </c>
      <c r="M1559" t="str">
        <f t="shared" si="241"/>
        <v>R</v>
      </c>
      <c r="N1559" t="str" cm="1">
        <f t="array" ref="N1559">_xlfn.IFS(G1559=2,L1559,G1559=3,M1559)</f>
        <v>L</v>
      </c>
      <c r="O1559" t="str">
        <f t="shared" si="242"/>
        <v>cross_black</v>
      </c>
      <c r="P1559" t="str">
        <f t="shared" si="243"/>
        <v>hex_black</v>
      </c>
      <c r="Q1559" t="str">
        <f t="shared" si="244"/>
        <v>cross</v>
      </c>
      <c r="R1559" t="str">
        <f t="shared" si="245"/>
        <v>black</v>
      </c>
      <c r="S1559" t="str">
        <f t="shared" si="246"/>
        <v>hex</v>
      </c>
      <c r="T1559" t="str">
        <f t="shared" si="247"/>
        <v>black</v>
      </c>
      <c r="U1559" t="str">
        <f t="shared" si="248"/>
        <v>cross</v>
      </c>
      <c r="V1559" t="str">
        <f t="shared" si="249"/>
        <v>black</v>
      </c>
    </row>
    <row r="1560" spans="1:22" x14ac:dyDescent="0.3">
      <c r="A1560" s="1">
        <v>43762</v>
      </c>
      <c r="B1560" s="2">
        <v>0.38398148148148148</v>
      </c>
      <c r="C1560">
        <v>10326</v>
      </c>
      <c r="D1560">
        <v>366</v>
      </c>
      <c r="E1560">
        <v>1</v>
      </c>
      <c r="F1560">
        <v>46</v>
      </c>
      <c r="G1560">
        <v>2</v>
      </c>
      <c r="H1560" t="s">
        <v>24</v>
      </c>
      <c r="I1560">
        <v>1</v>
      </c>
      <c r="J1560" t="s">
        <v>32</v>
      </c>
      <c r="K1560" t="s">
        <v>36</v>
      </c>
      <c r="L1560" t="str">
        <f t="shared" si="240"/>
        <v>R</v>
      </c>
      <c r="M1560" t="str">
        <f t="shared" si="241"/>
        <v>L</v>
      </c>
      <c r="N1560" t="str" cm="1">
        <f t="array" ref="N1560">_xlfn.IFS(G1560=2,L1560,G1560=3,M1560)</f>
        <v>R</v>
      </c>
      <c r="O1560" t="str">
        <f t="shared" si="242"/>
        <v>hex_black</v>
      </c>
      <c r="P1560" t="str">
        <f t="shared" si="243"/>
        <v>cross_black</v>
      </c>
      <c r="Q1560" t="str">
        <f t="shared" si="244"/>
        <v>hex</v>
      </c>
      <c r="R1560" t="str">
        <f t="shared" si="245"/>
        <v>black</v>
      </c>
      <c r="S1560" t="str">
        <f t="shared" si="246"/>
        <v>cross</v>
      </c>
      <c r="T1560" t="str">
        <f t="shared" si="247"/>
        <v>black</v>
      </c>
      <c r="U1560" t="str">
        <f t="shared" si="248"/>
        <v>cross</v>
      </c>
      <c r="V1560" t="str">
        <f t="shared" si="249"/>
        <v>black</v>
      </c>
    </row>
    <row r="1561" spans="1:22" x14ac:dyDescent="0.3">
      <c r="A1561" s="1">
        <v>43762</v>
      </c>
      <c r="B1561" s="2">
        <v>0.38403935185185184</v>
      </c>
      <c r="C1561">
        <v>10326</v>
      </c>
      <c r="D1561">
        <v>371</v>
      </c>
      <c r="E1561">
        <v>2</v>
      </c>
      <c r="F1561">
        <v>47</v>
      </c>
      <c r="G1561">
        <v>3</v>
      </c>
      <c r="H1561" t="s">
        <v>21</v>
      </c>
      <c r="I1561">
        <v>1</v>
      </c>
      <c r="J1561" t="s">
        <v>32</v>
      </c>
      <c r="K1561" t="s">
        <v>36</v>
      </c>
      <c r="L1561" t="str">
        <f t="shared" si="240"/>
        <v>R</v>
      </c>
      <c r="M1561" t="str">
        <f t="shared" si="241"/>
        <v>L</v>
      </c>
      <c r="N1561" t="str" cm="1">
        <f t="array" ref="N1561">_xlfn.IFS(G1561=2,L1561,G1561=3,M1561)</f>
        <v>L</v>
      </c>
      <c r="O1561" t="str">
        <f t="shared" si="242"/>
        <v>hex_black</v>
      </c>
      <c r="P1561" t="str">
        <f t="shared" si="243"/>
        <v>cross_black</v>
      </c>
      <c r="Q1561" t="str">
        <f t="shared" si="244"/>
        <v>hex</v>
      </c>
      <c r="R1561" t="str">
        <f t="shared" si="245"/>
        <v>black</v>
      </c>
      <c r="S1561" t="str">
        <f t="shared" si="246"/>
        <v>cross</v>
      </c>
      <c r="T1561" t="str">
        <f t="shared" si="247"/>
        <v>black</v>
      </c>
      <c r="U1561" t="str">
        <f t="shared" si="248"/>
        <v>hex</v>
      </c>
      <c r="V1561" t="str">
        <f t="shared" si="249"/>
        <v>black</v>
      </c>
    </row>
    <row r="1562" spans="1:22" x14ac:dyDescent="0.3">
      <c r="A1562" s="1">
        <v>43762</v>
      </c>
      <c r="B1562" s="2">
        <v>0.38425925925925924</v>
      </c>
      <c r="C1562">
        <v>10326</v>
      </c>
      <c r="D1562">
        <v>390</v>
      </c>
      <c r="E1562">
        <v>4</v>
      </c>
      <c r="F1562">
        <v>48</v>
      </c>
      <c r="G1562">
        <v>3</v>
      </c>
      <c r="H1562" t="s">
        <v>21</v>
      </c>
      <c r="I1562">
        <v>1</v>
      </c>
      <c r="J1562" t="s">
        <v>34</v>
      </c>
      <c r="K1562" t="s">
        <v>35</v>
      </c>
      <c r="L1562" t="str">
        <f t="shared" si="240"/>
        <v>R</v>
      </c>
      <c r="M1562" t="str">
        <f t="shared" si="241"/>
        <v>L</v>
      </c>
      <c r="N1562" t="str" cm="1">
        <f t="array" ref="N1562">_xlfn.IFS(G1562=2,L1562,G1562=3,M1562)</f>
        <v>L</v>
      </c>
      <c r="O1562" t="str">
        <f t="shared" si="242"/>
        <v>hex_white</v>
      </c>
      <c r="P1562" t="str">
        <f t="shared" si="243"/>
        <v>cross_white</v>
      </c>
      <c r="Q1562" t="str">
        <f t="shared" si="244"/>
        <v>hex</v>
      </c>
      <c r="R1562" t="str">
        <f t="shared" si="245"/>
        <v>white</v>
      </c>
      <c r="S1562" t="str">
        <f t="shared" si="246"/>
        <v>cross</v>
      </c>
      <c r="T1562" t="str">
        <f t="shared" si="247"/>
        <v>white</v>
      </c>
      <c r="U1562" t="str">
        <f t="shared" si="248"/>
        <v>hex</v>
      </c>
      <c r="V1562" t="str">
        <f t="shared" si="249"/>
        <v>white</v>
      </c>
    </row>
    <row r="1563" spans="1:22" x14ac:dyDescent="0.3">
      <c r="A1563" s="1">
        <v>43762</v>
      </c>
      <c r="B1563" s="2">
        <v>0.38439814814814816</v>
      </c>
      <c r="C1563">
        <v>10326</v>
      </c>
      <c r="D1563">
        <v>402</v>
      </c>
      <c r="E1563">
        <v>2</v>
      </c>
      <c r="F1563">
        <v>49</v>
      </c>
      <c r="G1563">
        <v>2</v>
      </c>
      <c r="H1563" t="s">
        <v>24</v>
      </c>
      <c r="I1563">
        <v>1</v>
      </c>
      <c r="J1563" t="s">
        <v>34</v>
      </c>
      <c r="K1563" t="s">
        <v>35</v>
      </c>
      <c r="L1563" t="str">
        <f t="shared" si="240"/>
        <v>R</v>
      </c>
      <c r="M1563" t="str">
        <f t="shared" si="241"/>
        <v>L</v>
      </c>
      <c r="N1563" t="str" cm="1">
        <f t="array" ref="N1563">_xlfn.IFS(G1563=2,L1563,G1563=3,M1563)</f>
        <v>R</v>
      </c>
      <c r="O1563" t="str">
        <f t="shared" si="242"/>
        <v>hex_white</v>
      </c>
      <c r="P1563" t="str">
        <f t="shared" si="243"/>
        <v>cross_white</v>
      </c>
      <c r="Q1563" t="str">
        <f t="shared" si="244"/>
        <v>hex</v>
      </c>
      <c r="R1563" t="str">
        <f t="shared" si="245"/>
        <v>white</v>
      </c>
      <c r="S1563" t="str">
        <f t="shared" si="246"/>
        <v>cross</v>
      </c>
      <c r="T1563" t="str">
        <f t="shared" si="247"/>
        <v>white</v>
      </c>
      <c r="U1563" t="str">
        <f t="shared" si="248"/>
        <v>cross</v>
      </c>
      <c r="V1563" t="str">
        <f t="shared" si="249"/>
        <v>white</v>
      </c>
    </row>
    <row r="1564" spans="1:22" x14ac:dyDescent="0.3">
      <c r="A1564" s="1">
        <v>43762</v>
      </c>
      <c r="B1564" s="2">
        <v>0.38444444444444442</v>
      </c>
      <c r="C1564">
        <v>10326</v>
      </c>
      <c r="D1564">
        <v>406</v>
      </c>
      <c r="E1564">
        <v>2</v>
      </c>
      <c r="F1564">
        <v>50</v>
      </c>
      <c r="G1564">
        <v>3</v>
      </c>
      <c r="H1564" t="s">
        <v>21</v>
      </c>
      <c r="I1564">
        <v>1</v>
      </c>
      <c r="J1564" t="s">
        <v>31</v>
      </c>
      <c r="K1564" t="s">
        <v>36</v>
      </c>
      <c r="L1564" t="str">
        <f t="shared" si="240"/>
        <v>L</v>
      </c>
      <c r="M1564" t="str">
        <f t="shared" si="241"/>
        <v>R</v>
      </c>
      <c r="N1564" t="str" cm="1">
        <f t="array" ref="N1564">_xlfn.IFS(G1564=2,L1564,G1564=3,M1564)</f>
        <v>R</v>
      </c>
      <c r="O1564" t="str">
        <f t="shared" si="242"/>
        <v>cross_black</v>
      </c>
      <c r="P1564" t="str">
        <f t="shared" si="243"/>
        <v>hex_black</v>
      </c>
      <c r="Q1564" t="str">
        <f t="shared" si="244"/>
        <v>cross</v>
      </c>
      <c r="R1564" t="str">
        <f t="shared" si="245"/>
        <v>black</v>
      </c>
      <c r="S1564" t="str">
        <f t="shared" si="246"/>
        <v>hex</v>
      </c>
      <c r="T1564" t="str">
        <f t="shared" si="247"/>
        <v>black</v>
      </c>
      <c r="U1564" t="str">
        <f t="shared" si="248"/>
        <v>hex</v>
      </c>
      <c r="V1564" t="str">
        <f t="shared" si="249"/>
        <v>black</v>
      </c>
    </row>
    <row r="1565" spans="1:22" x14ac:dyDescent="0.3">
      <c r="A1565" s="1">
        <v>43762</v>
      </c>
      <c r="B1565" s="2">
        <v>0.38459490740740737</v>
      </c>
      <c r="C1565">
        <v>10326</v>
      </c>
      <c r="D1565">
        <v>419</v>
      </c>
      <c r="E1565">
        <v>2</v>
      </c>
      <c r="F1565">
        <v>51</v>
      </c>
      <c r="G1565">
        <v>3</v>
      </c>
      <c r="H1565" t="s">
        <v>21</v>
      </c>
      <c r="I1565">
        <v>1</v>
      </c>
      <c r="J1565" t="s">
        <v>31</v>
      </c>
      <c r="K1565" t="s">
        <v>36</v>
      </c>
      <c r="L1565" t="str">
        <f t="shared" si="240"/>
        <v>L</v>
      </c>
      <c r="M1565" t="str">
        <f t="shared" si="241"/>
        <v>R</v>
      </c>
      <c r="N1565" t="str" cm="1">
        <f t="array" ref="N1565">_xlfn.IFS(G1565=2,L1565,G1565=3,M1565)</f>
        <v>R</v>
      </c>
      <c r="O1565" t="str">
        <f t="shared" si="242"/>
        <v>cross_black</v>
      </c>
      <c r="P1565" t="str">
        <f t="shared" si="243"/>
        <v>hex_black</v>
      </c>
      <c r="Q1565" t="str">
        <f t="shared" si="244"/>
        <v>cross</v>
      </c>
      <c r="R1565" t="str">
        <f t="shared" si="245"/>
        <v>black</v>
      </c>
      <c r="S1565" t="str">
        <f t="shared" si="246"/>
        <v>hex</v>
      </c>
      <c r="T1565" t="str">
        <f t="shared" si="247"/>
        <v>black</v>
      </c>
      <c r="U1565" t="str">
        <f t="shared" si="248"/>
        <v>hex</v>
      </c>
      <c r="V1565" t="str">
        <f t="shared" si="249"/>
        <v>black</v>
      </c>
    </row>
    <row r="1566" spans="1:22" x14ac:dyDescent="0.3">
      <c r="A1566" s="1">
        <v>43762</v>
      </c>
      <c r="B1566" s="2">
        <v>0.38472222222222219</v>
      </c>
      <c r="C1566">
        <v>10326</v>
      </c>
      <c r="D1566">
        <v>430</v>
      </c>
      <c r="E1566">
        <v>1</v>
      </c>
      <c r="F1566">
        <v>52</v>
      </c>
      <c r="G1566">
        <v>3</v>
      </c>
      <c r="H1566" t="s">
        <v>21</v>
      </c>
      <c r="I1566">
        <v>1</v>
      </c>
      <c r="J1566" t="s">
        <v>31</v>
      </c>
      <c r="K1566" t="s">
        <v>36</v>
      </c>
      <c r="L1566" t="str">
        <f t="shared" si="240"/>
        <v>L</v>
      </c>
      <c r="M1566" t="str">
        <f t="shared" si="241"/>
        <v>R</v>
      </c>
      <c r="N1566" t="str" cm="1">
        <f t="array" ref="N1566">_xlfn.IFS(G1566=2,L1566,G1566=3,M1566)</f>
        <v>R</v>
      </c>
      <c r="O1566" t="str">
        <f t="shared" si="242"/>
        <v>cross_black</v>
      </c>
      <c r="P1566" t="str">
        <f t="shared" si="243"/>
        <v>hex_black</v>
      </c>
      <c r="Q1566" t="str">
        <f t="shared" si="244"/>
        <v>cross</v>
      </c>
      <c r="R1566" t="str">
        <f t="shared" si="245"/>
        <v>black</v>
      </c>
      <c r="S1566" t="str">
        <f t="shared" si="246"/>
        <v>hex</v>
      </c>
      <c r="T1566" t="str">
        <f t="shared" si="247"/>
        <v>black</v>
      </c>
      <c r="U1566" t="str">
        <f t="shared" si="248"/>
        <v>hex</v>
      </c>
      <c r="V1566" t="str">
        <f t="shared" si="249"/>
        <v>black</v>
      </c>
    </row>
    <row r="1567" spans="1:22" x14ac:dyDescent="0.3">
      <c r="A1567" s="1">
        <v>43762</v>
      </c>
      <c r="B1567" s="2">
        <v>0.3848611111111111</v>
      </c>
      <c r="C1567">
        <v>10326</v>
      </c>
      <c r="D1567">
        <v>442</v>
      </c>
      <c r="E1567">
        <v>1</v>
      </c>
      <c r="F1567">
        <v>53</v>
      </c>
      <c r="G1567">
        <v>3</v>
      </c>
      <c r="H1567" t="s">
        <v>21</v>
      </c>
      <c r="I1567">
        <v>1</v>
      </c>
      <c r="J1567" t="s">
        <v>32</v>
      </c>
      <c r="K1567" t="s">
        <v>36</v>
      </c>
      <c r="L1567" t="str">
        <f t="shared" si="240"/>
        <v>R</v>
      </c>
      <c r="M1567" t="str">
        <f t="shared" si="241"/>
        <v>L</v>
      </c>
      <c r="N1567" t="str" cm="1">
        <f t="array" ref="N1567">_xlfn.IFS(G1567=2,L1567,G1567=3,M1567)</f>
        <v>L</v>
      </c>
      <c r="O1567" t="str">
        <f t="shared" si="242"/>
        <v>hex_black</v>
      </c>
      <c r="P1567" t="str">
        <f t="shared" si="243"/>
        <v>cross_black</v>
      </c>
      <c r="Q1567" t="str">
        <f t="shared" si="244"/>
        <v>hex</v>
      </c>
      <c r="R1567" t="str">
        <f t="shared" si="245"/>
        <v>black</v>
      </c>
      <c r="S1567" t="str">
        <f t="shared" si="246"/>
        <v>cross</v>
      </c>
      <c r="T1567" t="str">
        <f t="shared" si="247"/>
        <v>black</v>
      </c>
      <c r="U1567" t="str">
        <f t="shared" si="248"/>
        <v>hex</v>
      </c>
      <c r="V1567" t="str">
        <f t="shared" si="249"/>
        <v>black</v>
      </c>
    </row>
    <row r="1568" spans="1:22" x14ac:dyDescent="0.3">
      <c r="A1568" s="1">
        <v>43762</v>
      </c>
      <c r="B1568" s="2">
        <v>0.38501157407407405</v>
      </c>
      <c r="C1568">
        <v>10326</v>
      </c>
      <c r="D1568">
        <v>455</v>
      </c>
      <c r="E1568">
        <v>2</v>
      </c>
      <c r="F1568">
        <v>54</v>
      </c>
      <c r="G1568">
        <v>2</v>
      </c>
      <c r="H1568" t="s">
        <v>24</v>
      </c>
      <c r="I1568">
        <v>1</v>
      </c>
      <c r="J1568" t="s">
        <v>31</v>
      </c>
      <c r="K1568" t="s">
        <v>36</v>
      </c>
      <c r="L1568" t="str">
        <f t="shared" si="240"/>
        <v>L</v>
      </c>
      <c r="M1568" t="str">
        <f t="shared" si="241"/>
        <v>R</v>
      </c>
      <c r="N1568" t="str" cm="1">
        <f t="array" ref="N1568">_xlfn.IFS(G1568=2,L1568,G1568=3,M1568)</f>
        <v>L</v>
      </c>
      <c r="O1568" t="str">
        <f t="shared" si="242"/>
        <v>cross_black</v>
      </c>
      <c r="P1568" t="str">
        <f t="shared" si="243"/>
        <v>hex_black</v>
      </c>
      <c r="Q1568" t="str">
        <f t="shared" si="244"/>
        <v>cross</v>
      </c>
      <c r="R1568" t="str">
        <f t="shared" si="245"/>
        <v>black</v>
      </c>
      <c r="S1568" t="str">
        <f t="shared" si="246"/>
        <v>hex</v>
      </c>
      <c r="T1568" t="str">
        <f t="shared" si="247"/>
        <v>black</v>
      </c>
      <c r="U1568" t="str">
        <f t="shared" si="248"/>
        <v>cross</v>
      </c>
      <c r="V1568" t="str">
        <f t="shared" si="249"/>
        <v>black</v>
      </c>
    </row>
    <row r="1569" spans="1:22" x14ac:dyDescent="0.3">
      <c r="A1569" s="1">
        <v>43762</v>
      </c>
      <c r="B1569" s="2">
        <v>0.38505787037037037</v>
      </c>
      <c r="C1569">
        <v>10326</v>
      </c>
      <c r="D1569">
        <v>458</v>
      </c>
      <c r="E1569">
        <v>1</v>
      </c>
      <c r="F1569">
        <v>55</v>
      </c>
      <c r="G1569">
        <v>2</v>
      </c>
      <c r="H1569" t="s">
        <v>24</v>
      </c>
      <c r="I1569">
        <v>1</v>
      </c>
      <c r="J1569" t="s">
        <v>33</v>
      </c>
      <c r="K1569" t="s">
        <v>35</v>
      </c>
      <c r="L1569" t="str">
        <f t="shared" si="240"/>
        <v>L</v>
      </c>
      <c r="M1569" t="str">
        <f t="shared" si="241"/>
        <v>R</v>
      </c>
      <c r="N1569" t="str" cm="1">
        <f t="array" ref="N1569">_xlfn.IFS(G1569=2,L1569,G1569=3,M1569)</f>
        <v>L</v>
      </c>
      <c r="O1569" t="str">
        <f t="shared" si="242"/>
        <v>cross_white</v>
      </c>
      <c r="P1569" t="str">
        <f t="shared" si="243"/>
        <v>hex_white</v>
      </c>
      <c r="Q1569" t="str">
        <f t="shared" si="244"/>
        <v>cross</v>
      </c>
      <c r="R1569" t="str">
        <f t="shared" si="245"/>
        <v>white</v>
      </c>
      <c r="S1569" t="str">
        <f t="shared" si="246"/>
        <v>hex</v>
      </c>
      <c r="T1569" t="str">
        <f t="shared" si="247"/>
        <v>white</v>
      </c>
      <c r="U1569" t="str">
        <f t="shared" si="248"/>
        <v>cross</v>
      </c>
      <c r="V1569" t="str">
        <f t="shared" si="249"/>
        <v>white</v>
      </c>
    </row>
    <row r="1570" spans="1:22" x14ac:dyDescent="0.3">
      <c r="A1570" s="1">
        <v>43762</v>
      </c>
      <c r="B1570" s="2">
        <v>0.3850925925925926</v>
      </c>
      <c r="C1570">
        <v>10326</v>
      </c>
      <c r="D1570">
        <v>462</v>
      </c>
      <c r="E1570">
        <v>1</v>
      </c>
      <c r="F1570">
        <v>56</v>
      </c>
      <c r="G1570">
        <v>3</v>
      </c>
      <c r="H1570" t="s">
        <v>21</v>
      </c>
      <c r="I1570">
        <v>1</v>
      </c>
      <c r="J1570" t="s">
        <v>33</v>
      </c>
      <c r="K1570" t="s">
        <v>35</v>
      </c>
      <c r="L1570" t="str">
        <f t="shared" si="240"/>
        <v>L</v>
      </c>
      <c r="M1570" t="str">
        <f t="shared" si="241"/>
        <v>R</v>
      </c>
      <c r="N1570" t="str" cm="1">
        <f t="array" ref="N1570">_xlfn.IFS(G1570=2,L1570,G1570=3,M1570)</f>
        <v>R</v>
      </c>
      <c r="O1570" t="str">
        <f t="shared" si="242"/>
        <v>cross_white</v>
      </c>
      <c r="P1570" t="str">
        <f t="shared" si="243"/>
        <v>hex_white</v>
      </c>
      <c r="Q1570" t="str">
        <f t="shared" si="244"/>
        <v>cross</v>
      </c>
      <c r="R1570" t="str">
        <f t="shared" si="245"/>
        <v>white</v>
      </c>
      <c r="S1570" t="str">
        <f t="shared" si="246"/>
        <v>hex</v>
      </c>
      <c r="T1570" t="str">
        <f t="shared" si="247"/>
        <v>white</v>
      </c>
      <c r="U1570" t="str">
        <f t="shared" si="248"/>
        <v>hex</v>
      </c>
      <c r="V1570" t="str">
        <f t="shared" si="249"/>
        <v>white</v>
      </c>
    </row>
    <row r="1571" spans="1:22" x14ac:dyDescent="0.3">
      <c r="A1571" s="1">
        <v>43762</v>
      </c>
      <c r="B1571" s="2">
        <v>0.38524305555555555</v>
      </c>
      <c r="C1571">
        <v>10326</v>
      </c>
      <c r="D1571">
        <v>474</v>
      </c>
      <c r="E1571">
        <v>1</v>
      </c>
      <c r="F1571">
        <v>57</v>
      </c>
      <c r="G1571">
        <v>3</v>
      </c>
      <c r="H1571" t="s">
        <v>21</v>
      </c>
      <c r="I1571">
        <v>1</v>
      </c>
      <c r="J1571" t="s">
        <v>31</v>
      </c>
      <c r="K1571" t="s">
        <v>36</v>
      </c>
      <c r="L1571" t="str">
        <f t="shared" si="240"/>
        <v>L</v>
      </c>
      <c r="M1571" t="str">
        <f t="shared" si="241"/>
        <v>R</v>
      </c>
      <c r="N1571" t="str" cm="1">
        <f t="array" ref="N1571">_xlfn.IFS(G1571=2,L1571,G1571=3,M1571)</f>
        <v>R</v>
      </c>
      <c r="O1571" t="str">
        <f t="shared" si="242"/>
        <v>cross_black</v>
      </c>
      <c r="P1571" t="str">
        <f t="shared" si="243"/>
        <v>hex_black</v>
      </c>
      <c r="Q1571" t="str">
        <f t="shared" si="244"/>
        <v>cross</v>
      </c>
      <c r="R1571" t="str">
        <f t="shared" si="245"/>
        <v>black</v>
      </c>
      <c r="S1571" t="str">
        <f t="shared" si="246"/>
        <v>hex</v>
      </c>
      <c r="T1571" t="str">
        <f t="shared" si="247"/>
        <v>black</v>
      </c>
      <c r="U1571" t="str">
        <f t="shared" si="248"/>
        <v>hex</v>
      </c>
      <c r="V1571" t="str">
        <f t="shared" si="249"/>
        <v>black</v>
      </c>
    </row>
    <row r="1572" spans="1:22" x14ac:dyDescent="0.3">
      <c r="A1572" s="1">
        <v>43762</v>
      </c>
      <c r="B1572" s="2">
        <v>0.38537037037037036</v>
      </c>
      <c r="C1572">
        <v>10326</v>
      </c>
      <c r="D1572">
        <v>486</v>
      </c>
      <c r="E1572">
        <v>1</v>
      </c>
      <c r="F1572">
        <v>58</v>
      </c>
      <c r="G1572">
        <v>2</v>
      </c>
      <c r="H1572" t="s">
        <v>24</v>
      </c>
      <c r="I1572">
        <v>1</v>
      </c>
      <c r="J1572" t="s">
        <v>34</v>
      </c>
      <c r="K1572" t="s">
        <v>35</v>
      </c>
      <c r="L1572" t="str">
        <f t="shared" si="240"/>
        <v>R</v>
      </c>
      <c r="M1572" t="str">
        <f t="shared" si="241"/>
        <v>L</v>
      </c>
      <c r="N1572" t="str" cm="1">
        <f t="array" ref="N1572">_xlfn.IFS(G1572=2,L1572,G1572=3,M1572)</f>
        <v>R</v>
      </c>
      <c r="O1572" t="str">
        <f t="shared" si="242"/>
        <v>hex_white</v>
      </c>
      <c r="P1572" t="str">
        <f t="shared" si="243"/>
        <v>cross_white</v>
      </c>
      <c r="Q1572" t="str">
        <f t="shared" si="244"/>
        <v>hex</v>
      </c>
      <c r="R1572" t="str">
        <f t="shared" si="245"/>
        <v>white</v>
      </c>
      <c r="S1572" t="str">
        <f t="shared" si="246"/>
        <v>cross</v>
      </c>
      <c r="T1572" t="str">
        <f t="shared" si="247"/>
        <v>white</v>
      </c>
      <c r="U1572" t="str">
        <f t="shared" si="248"/>
        <v>cross</v>
      </c>
      <c r="V1572" t="str">
        <f t="shared" si="249"/>
        <v>white</v>
      </c>
    </row>
    <row r="1573" spans="1:22" x14ac:dyDescent="0.3">
      <c r="A1573" s="1">
        <v>43762</v>
      </c>
      <c r="B1573" s="2">
        <v>0.38540509259259265</v>
      </c>
      <c r="C1573">
        <v>10326</v>
      </c>
      <c r="D1573">
        <v>489</v>
      </c>
      <c r="E1573">
        <v>1</v>
      </c>
      <c r="F1573">
        <v>59</v>
      </c>
      <c r="G1573">
        <v>2</v>
      </c>
      <c r="H1573" t="s">
        <v>24</v>
      </c>
      <c r="I1573">
        <v>1</v>
      </c>
      <c r="J1573" t="s">
        <v>32</v>
      </c>
      <c r="K1573" t="s">
        <v>36</v>
      </c>
      <c r="L1573" t="str">
        <f t="shared" si="240"/>
        <v>R</v>
      </c>
      <c r="M1573" t="str">
        <f t="shared" si="241"/>
        <v>L</v>
      </c>
      <c r="N1573" t="str" cm="1">
        <f t="array" ref="N1573">_xlfn.IFS(G1573=2,L1573,G1573=3,M1573)</f>
        <v>R</v>
      </c>
      <c r="O1573" t="str">
        <f t="shared" si="242"/>
        <v>hex_black</v>
      </c>
      <c r="P1573" t="str">
        <f t="shared" si="243"/>
        <v>cross_black</v>
      </c>
      <c r="Q1573" t="str">
        <f t="shared" si="244"/>
        <v>hex</v>
      </c>
      <c r="R1573" t="str">
        <f t="shared" si="245"/>
        <v>black</v>
      </c>
      <c r="S1573" t="str">
        <f t="shared" si="246"/>
        <v>cross</v>
      </c>
      <c r="T1573" t="str">
        <f t="shared" si="247"/>
        <v>black</v>
      </c>
      <c r="U1573" t="str">
        <f t="shared" si="248"/>
        <v>cross</v>
      </c>
      <c r="V1573" t="str">
        <f t="shared" si="249"/>
        <v>black</v>
      </c>
    </row>
    <row r="1574" spans="1:22" x14ac:dyDescent="0.3">
      <c r="A1574" s="1">
        <v>43762</v>
      </c>
      <c r="B1574" s="2">
        <v>0.38543981481481482</v>
      </c>
      <c r="C1574">
        <v>10326</v>
      </c>
      <c r="D1574">
        <v>492</v>
      </c>
      <c r="E1574">
        <v>1</v>
      </c>
      <c r="F1574">
        <v>60</v>
      </c>
      <c r="G1574">
        <v>3</v>
      </c>
      <c r="H1574" t="s">
        <v>21</v>
      </c>
      <c r="I1574">
        <v>1</v>
      </c>
      <c r="J1574" t="s">
        <v>32</v>
      </c>
      <c r="K1574" t="s">
        <v>36</v>
      </c>
      <c r="L1574" t="str">
        <f t="shared" si="240"/>
        <v>R</v>
      </c>
      <c r="M1574" t="str">
        <f t="shared" si="241"/>
        <v>L</v>
      </c>
      <c r="N1574" t="str" cm="1">
        <f t="array" ref="N1574">_xlfn.IFS(G1574=2,L1574,G1574=3,M1574)</f>
        <v>L</v>
      </c>
      <c r="O1574" t="str">
        <f t="shared" si="242"/>
        <v>hex_black</v>
      </c>
      <c r="P1574" t="str">
        <f t="shared" si="243"/>
        <v>cross_black</v>
      </c>
      <c r="Q1574" t="str">
        <f t="shared" si="244"/>
        <v>hex</v>
      </c>
      <c r="R1574" t="str">
        <f t="shared" si="245"/>
        <v>black</v>
      </c>
      <c r="S1574" t="str">
        <f t="shared" si="246"/>
        <v>cross</v>
      </c>
      <c r="T1574" t="str">
        <f t="shared" si="247"/>
        <v>black</v>
      </c>
      <c r="U1574" t="str">
        <f t="shared" si="248"/>
        <v>hex</v>
      </c>
      <c r="V1574" t="str">
        <f t="shared" si="249"/>
        <v>black</v>
      </c>
    </row>
    <row r="1575" spans="1:22" x14ac:dyDescent="0.3">
      <c r="A1575" s="1">
        <v>43762</v>
      </c>
      <c r="B1575" s="2">
        <v>0.38559027777777777</v>
      </c>
      <c r="C1575">
        <v>10326</v>
      </c>
      <c r="D1575">
        <v>505</v>
      </c>
      <c r="E1575">
        <v>3</v>
      </c>
      <c r="F1575">
        <v>61</v>
      </c>
      <c r="G1575">
        <v>2</v>
      </c>
      <c r="H1575" t="s">
        <v>24</v>
      </c>
      <c r="I1575">
        <v>1</v>
      </c>
      <c r="J1575" t="s">
        <v>32</v>
      </c>
      <c r="K1575" t="s">
        <v>36</v>
      </c>
      <c r="L1575" t="str">
        <f t="shared" si="240"/>
        <v>R</v>
      </c>
      <c r="M1575" t="str">
        <f t="shared" si="241"/>
        <v>L</v>
      </c>
      <c r="N1575" t="str" cm="1">
        <f t="array" ref="N1575">_xlfn.IFS(G1575=2,L1575,G1575=3,M1575)</f>
        <v>R</v>
      </c>
      <c r="O1575" t="str">
        <f t="shared" si="242"/>
        <v>hex_black</v>
      </c>
      <c r="P1575" t="str">
        <f t="shared" si="243"/>
        <v>cross_black</v>
      </c>
      <c r="Q1575" t="str">
        <f t="shared" si="244"/>
        <v>hex</v>
      </c>
      <c r="R1575" t="str">
        <f t="shared" si="245"/>
        <v>black</v>
      </c>
      <c r="S1575" t="str">
        <f t="shared" si="246"/>
        <v>cross</v>
      </c>
      <c r="T1575" t="str">
        <f t="shared" si="247"/>
        <v>black</v>
      </c>
      <c r="U1575" t="str">
        <f t="shared" si="248"/>
        <v>cross</v>
      </c>
      <c r="V1575" t="str">
        <f t="shared" si="249"/>
        <v>black</v>
      </c>
    </row>
    <row r="1576" spans="1:22" x14ac:dyDescent="0.3">
      <c r="A1576" s="1">
        <v>43762</v>
      </c>
      <c r="B1576" s="2">
        <v>0.38562500000000005</v>
      </c>
      <c r="C1576">
        <v>10326</v>
      </c>
      <c r="D1576">
        <v>508</v>
      </c>
      <c r="E1576">
        <v>1</v>
      </c>
      <c r="F1576">
        <v>62</v>
      </c>
      <c r="G1576">
        <v>3</v>
      </c>
      <c r="H1576" t="s">
        <v>21</v>
      </c>
      <c r="I1576">
        <v>1</v>
      </c>
      <c r="J1576" t="s">
        <v>31</v>
      </c>
      <c r="K1576" t="s">
        <v>36</v>
      </c>
      <c r="L1576" t="str">
        <f t="shared" si="240"/>
        <v>L</v>
      </c>
      <c r="M1576" t="str">
        <f t="shared" si="241"/>
        <v>R</v>
      </c>
      <c r="N1576" t="str" cm="1">
        <f t="array" ref="N1576">_xlfn.IFS(G1576=2,L1576,G1576=3,M1576)</f>
        <v>R</v>
      </c>
      <c r="O1576" t="str">
        <f t="shared" si="242"/>
        <v>cross_black</v>
      </c>
      <c r="P1576" t="str">
        <f t="shared" si="243"/>
        <v>hex_black</v>
      </c>
      <c r="Q1576" t="str">
        <f t="shared" si="244"/>
        <v>cross</v>
      </c>
      <c r="R1576" t="str">
        <f t="shared" si="245"/>
        <v>black</v>
      </c>
      <c r="S1576" t="str">
        <f t="shared" si="246"/>
        <v>hex</v>
      </c>
      <c r="T1576" t="str">
        <f t="shared" si="247"/>
        <v>black</v>
      </c>
      <c r="U1576" t="str">
        <f t="shared" si="248"/>
        <v>hex</v>
      </c>
      <c r="V1576" t="str">
        <f t="shared" si="249"/>
        <v>black</v>
      </c>
    </row>
    <row r="1577" spans="1:22" x14ac:dyDescent="0.3">
      <c r="A1577" s="1">
        <v>43762</v>
      </c>
      <c r="B1577" s="2">
        <v>0.38576388888888885</v>
      </c>
      <c r="C1577">
        <v>10326</v>
      </c>
      <c r="D1577">
        <v>520</v>
      </c>
      <c r="E1577">
        <v>1</v>
      </c>
      <c r="F1577">
        <v>63</v>
      </c>
      <c r="G1577">
        <v>2</v>
      </c>
      <c r="H1577" t="s">
        <v>24</v>
      </c>
      <c r="I1577">
        <v>1</v>
      </c>
      <c r="J1577" t="s">
        <v>33</v>
      </c>
      <c r="K1577" t="s">
        <v>35</v>
      </c>
      <c r="L1577" t="str">
        <f t="shared" si="240"/>
        <v>L</v>
      </c>
      <c r="M1577" t="str">
        <f t="shared" si="241"/>
        <v>R</v>
      </c>
      <c r="N1577" t="str" cm="1">
        <f t="array" ref="N1577">_xlfn.IFS(G1577=2,L1577,G1577=3,M1577)</f>
        <v>L</v>
      </c>
      <c r="O1577" t="str">
        <f t="shared" si="242"/>
        <v>cross_white</v>
      </c>
      <c r="P1577" t="str">
        <f t="shared" si="243"/>
        <v>hex_white</v>
      </c>
      <c r="Q1577" t="str">
        <f t="shared" si="244"/>
        <v>cross</v>
      </c>
      <c r="R1577" t="str">
        <f t="shared" si="245"/>
        <v>white</v>
      </c>
      <c r="S1577" t="str">
        <f t="shared" si="246"/>
        <v>hex</v>
      </c>
      <c r="T1577" t="str">
        <f t="shared" si="247"/>
        <v>white</v>
      </c>
      <c r="U1577" t="str">
        <f t="shared" si="248"/>
        <v>cross</v>
      </c>
      <c r="V1577" t="str">
        <f t="shared" si="249"/>
        <v>white</v>
      </c>
    </row>
    <row r="1578" spans="1:22" x14ac:dyDescent="0.3">
      <c r="A1578" s="1">
        <v>43762</v>
      </c>
      <c r="B1578" s="2">
        <v>0.38578703703703704</v>
      </c>
      <c r="C1578">
        <v>10326</v>
      </c>
      <c r="D1578">
        <v>522</v>
      </c>
      <c r="E1578">
        <v>0</v>
      </c>
      <c r="F1578">
        <v>64</v>
      </c>
      <c r="G1578">
        <v>2</v>
      </c>
      <c r="H1578" t="s">
        <v>24</v>
      </c>
      <c r="I1578">
        <v>1</v>
      </c>
      <c r="J1578" t="s">
        <v>34</v>
      </c>
      <c r="K1578" t="s">
        <v>35</v>
      </c>
      <c r="L1578" t="str">
        <f t="shared" si="240"/>
        <v>R</v>
      </c>
      <c r="M1578" t="str">
        <f t="shared" si="241"/>
        <v>L</v>
      </c>
      <c r="N1578" t="str" cm="1">
        <f t="array" ref="N1578">_xlfn.IFS(G1578=2,L1578,G1578=3,M1578)</f>
        <v>R</v>
      </c>
      <c r="O1578" t="str">
        <f t="shared" si="242"/>
        <v>hex_white</v>
      </c>
      <c r="P1578" t="str">
        <f t="shared" si="243"/>
        <v>cross_white</v>
      </c>
      <c r="Q1578" t="str">
        <f t="shared" si="244"/>
        <v>hex</v>
      </c>
      <c r="R1578" t="str">
        <f t="shared" si="245"/>
        <v>white</v>
      </c>
      <c r="S1578" t="str">
        <f t="shared" si="246"/>
        <v>cross</v>
      </c>
      <c r="T1578" t="str">
        <f t="shared" si="247"/>
        <v>white</v>
      </c>
      <c r="U1578" t="str">
        <f t="shared" si="248"/>
        <v>cross</v>
      </c>
      <c r="V1578" t="str">
        <f t="shared" si="249"/>
        <v>white</v>
      </c>
    </row>
    <row r="1579" spans="1:22" x14ac:dyDescent="0.3">
      <c r="A1579" s="1">
        <v>43762</v>
      </c>
      <c r="B1579" s="2">
        <v>0.38583333333333331</v>
      </c>
      <c r="C1579">
        <v>10326</v>
      </c>
      <c r="D1579">
        <v>525</v>
      </c>
      <c r="E1579">
        <v>1</v>
      </c>
      <c r="F1579">
        <v>65</v>
      </c>
      <c r="G1579">
        <v>2</v>
      </c>
      <c r="H1579" t="s">
        <v>24</v>
      </c>
      <c r="I1579">
        <v>1</v>
      </c>
      <c r="J1579" t="s">
        <v>34</v>
      </c>
      <c r="K1579" t="s">
        <v>35</v>
      </c>
      <c r="L1579" t="str">
        <f t="shared" si="240"/>
        <v>R</v>
      </c>
      <c r="M1579" t="str">
        <f t="shared" si="241"/>
        <v>L</v>
      </c>
      <c r="N1579" t="str" cm="1">
        <f t="array" ref="N1579">_xlfn.IFS(G1579=2,L1579,G1579=3,M1579)</f>
        <v>R</v>
      </c>
      <c r="O1579" t="str">
        <f t="shared" si="242"/>
        <v>hex_white</v>
      </c>
      <c r="P1579" t="str">
        <f t="shared" si="243"/>
        <v>cross_white</v>
      </c>
      <c r="Q1579" t="str">
        <f t="shared" si="244"/>
        <v>hex</v>
      </c>
      <c r="R1579" t="str">
        <f t="shared" si="245"/>
        <v>white</v>
      </c>
      <c r="S1579" t="str">
        <f t="shared" si="246"/>
        <v>cross</v>
      </c>
      <c r="T1579" t="str">
        <f t="shared" si="247"/>
        <v>white</v>
      </c>
      <c r="U1579" t="str">
        <f t="shared" si="248"/>
        <v>cross</v>
      </c>
      <c r="V1579" t="str">
        <f t="shared" si="249"/>
        <v>white</v>
      </c>
    </row>
    <row r="1580" spans="1:22" x14ac:dyDescent="0.3">
      <c r="A1580" s="1">
        <v>43762</v>
      </c>
      <c r="B1580" s="2">
        <v>0.38586805555555559</v>
      </c>
      <c r="C1580">
        <v>10326</v>
      </c>
      <c r="D1580">
        <v>529</v>
      </c>
      <c r="E1580">
        <v>0</v>
      </c>
      <c r="F1580">
        <v>66</v>
      </c>
      <c r="G1580">
        <v>2</v>
      </c>
      <c r="H1580" t="s">
        <v>24</v>
      </c>
      <c r="I1580">
        <v>1</v>
      </c>
      <c r="J1580" t="s">
        <v>34</v>
      </c>
      <c r="K1580" t="s">
        <v>35</v>
      </c>
      <c r="L1580" t="str">
        <f t="shared" si="240"/>
        <v>R</v>
      </c>
      <c r="M1580" t="str">
        <f t="shared" si="241"/>
        <v>L</v>
      </c>
      <c r="N1580" t="str" cm="1">
        <f t="array" ref="N1580">_xlfn.IFS(G1580=2,L1580,G1580=3,M1580)</f>
        <v>R</v>
      </c>
      <c r="O1580" t="str">
        <f t="shared" si="242"/>
        <v>hex_white</v>
      </c>
      <c r="P1580" t="str">
        <f t="shared" si="243"/>
        <v>cross_white</v>
      </c>
      <c r="Q1580" t="str">
        <f t="shared" si="244"/>
        <v>hex</v>
      </c>
      <c r="R1580" t="str">
        <f t="shared" si="245"/>
        <v>white</v>
      </c>
      <c r="S1580" t="str">
        <f t="shared" si="246"/>
        <v>cross</v>
      </c>
      <c r="T1580" t="str">
        <f t="shared" si="247"/>
        <v>white</v>
      </c>
      <c r="U1580" t="str">
        <f t="shared" si="248"/>
        <v>cross</v>
      </c>
      <c r="V1580" t="str">
        <f t="shared" si="249"/>
        <v>white</v>
      </c>
    </row>
    <row r="1581" spans="1:22" x14ac:dyDescent="0.3">
      <c r="A1581" s="1">
        <v>43762</v>
      </c>
      <c r="B1581" s="2">
        <v>0.38590277777777776</v>
      </c>
      <c r="C1581">
        <v>10326</v>
      </c>
      <c r="D1581">
        <v>532</v>
      </c>
      <c r="E1581">
        <v>1</v>
      </c>
      <c r="F1581">
        <v>67</v>
      </c>
      <c r="G1581">
        <v>3</v>
      </c>
      <c r="H1581" t="s">
        <v>21</v>
      </c>
      <c r="I1581">
        <v>1</v>
      </c>
      <c r="J1581" t="s">
        <v>33</v>
      </c>
      <c r="K1581" t="s">
        <v>35</v>
      </c>
      <c r="L1581" t="str">
        <f t="shared" si="240"/>
        <v>L</v>
      </c>
      <c r="M1581" t="str">
        <f t="shared" si="241"/>
        <v>R</v>
      </c>
      <c r="N1581" t="str" cm="1">
        <f t="array" ref="N1581">_xlfn.IFS(G1581=2,L1581,G1581=3,M1581)</f>
        <v>R</v>
      </c>
      <c r="O1581" t="str">
        <f t="shared" si="242"/>
        <v>cross_white</v>
      </c>
      <c r="P1581" t="str">
        <f t="shared" si="243"/>
        <v>hex_white</v>
      </c>
      <c r="Q1581" t="str">
        <f t="shared" si="244"/>
        <v>cross</v>
      </c>
      <c r="R1581" t="str">
        <f t="shared" si="245"/>
        <v>white</v>
      </c>
      <c r="S1581" t="str">
        <f t="shared" si="246"/>
        <v>hex</v>
      </c>
      <c r="T1581" t="str">
        <f t="shared" si="247"/>
        <v>white</v>
      </c>
      <c r="U1581" t="str">
        <f t="shared" si="248"/>
        <v>hex</v>
      </c>
      <c r="V1581" t="str">
        <f t="shared" si="249"/>
        <v>white</v>
      </c>
    </row>
    <row r="1582" spans="1:22" x14ac:dyDescent="0.3">
      <c r="A1582" s="1">
        <v>43762</v>
      </c>
      <c r="B1582" s="2">
        <v>0.38604166666666667</v>
      </c>
      <c r="C1582">
        <v>10326</v>
      </c>
      <c r="D1582">
        <v>544</v>
      </c>
      <c r="E1582">
        <v>1</v>
      </c>
      <c r="F1582">
        <v>68</v>
      </c>
      <c r="G1582">
        <v>2</v>
      </c>
      <c r="H1582" t="s">
        <v>24</v>
      </c>
      <c r="I1582">
        <v>1</v>
      </c>
      <c r="J1582" t="s">
        <v>32</v>
      </c>
      <c r="K1582" t="s">
        <v>36</v>
      </c>
      <c r="L1582" t="str">
        <f t="shared" si="240"/>
        <v>R</v>
      </c>
      <c r="M1582" t="str">
        <f t="shared" si="241"/>
        <v>L</v>
      </c>
      <c r="N1582" t="str" cm="1">
        <f t="array" ref="N1582">_xlfn.IFS(G1582=2,L1582,G1582=3,M1582)</f>
        <v>R</v>
      </c>
      <c r="O1582" t="str">
        <f t="shared" si="242"/>
        <v>hex_black</v>
      </c>
      <c r="P1582" t="str">
        <f t="shared" si="243"/>
        <v>cross_black</v>
      </c>
      <c r="Q1582" t="str">
        <f t="shared" si="244"/>
        <v>hex</v>
      </c>
      <c r="R1582" t="str">
        <f t="shared" si="245"/>
        <v>black</v>
      </c>
      <c r="S1582" t="str">
        <f t="shared" si="246"/>
        <v>cross</v>
      </c>
      <c r="T1582" t="str">
        <f t="shared" si="247"/>
        <v>black</v>
      </c>
      <c r="U1582" t="str">
        <f t="shared" si="248"/>
        <v>cross</v>
      </c>
      <c r="V1582" t="str">
        <f t="shared" si="249"/>
        <v>black</v>
      </c>
    </row>
    <row r="1583" spans="1:22" x14ac:dyDescent="0.3">
      <c r="A1583" s="1">
        <v>43762</v>
      </c>
      <c r="B1583" s="2">
        <v>0.38608796296296299</v>
      </c>
      <c r="C1583">
        <v>10326</v>
      </c>
      <c r="D1583">
        <v>547</v>
      </c>
      <c r="E1583">
        <v>1</v>
      </c>
      <c r="F1583">
        <v>69</v>
      </c>
      <c r="G1583">
        <v>2</v>
      </c>
      <c r="H1583" t="s">
        <v>24</v>
      </c>
      <c r="I1583">
        <v>1</v>
      </c>
      <c r="J1583" t="s">
        <v>34</v>
      </c>
      <c r="K1583" t="s">
        <v>35</v>
      </c>
      <c r="L1583" t="str">
        <f t="shared" si="240"/>
        <v>R</v>
      </c>
      <c r="M1583" t="str">
        <f t="shared" si="241"/>
        <v>L</v>
      </c>
      <c r="N1583" t="str" cm="1">
        <f t="array" ref="N1583">_xlfn.IFS(G1583=2,L1583,G1583=3,M1583)</f>
        <v>R</v>
      </c>
      <c r="O1583" t="str">
        <f t="shared" si="242"/>
        <v>hex_white</v>
      </c>
      <c r="P1583" t="str">
        <f t="shared" si="243"/>
        <v>cross_white</v>
      </c>
      <c r="Q1583" t="str">
        <f t="shared" si="244"/>
        <v>hex</v>
      </c>
      <c r="R1583" t="str">
        <f t="shared" si="245"/>
        <v>white</v>
      </c>
      <c r="S1583" t="str">
        <f t="shared" si="246"/>
        <v>cross</v>
      </c>
      <c r="T1583" t="str">
        <f t="shared" si="247"/>
        <v>white</v>
      </c>
      <c r="U1583" t="str">
        <f t="shared" si="248"/>
        <v>cross</v>
      </c>
      <c r="V1583" t="str">
        <f t="shared" si="249"/>
        <v>white</v>
      </c>
    </row>
    <row r="1584" spans="1:22" x14ac:dyDescent="0.3">
      <c r="A1584" s="1">
        <v>43762</v>
      </c>
      <c r="B1584" s="2">
        <v>0.38613425925925932</v>
      </c>
      <c r="C1584">
        <v>10326</v>
      </c>
      <c r="D1584">
        <v>552</v>
      </c>
      <c r="E1584">
        <v>1</v>
      </c>
      <c r="F1584">
        <v>70</v>
      </c>
      <c r="G1584">
        <v>3</v>
      </c>
      <c r="H1584" t="s">
        <v>21</v>
      </c>
      <c r="I1584">
        <v>1</v>
      </c>
      <c r="J1584" t="s">
        <v>31</v>
      </c>
      <c r="K1584" t="s">
        <v>36</v>
      </c>
      <c r="L1584" t="str">
        <f t="shared" si="240"/>
        <v>L</v>
      </c>
      <c r="M1584" t="str">
        <f t="shared" si="241"/>
        <v>R</v>
      </c>
      <c r="N1584" t="str" cm="1">
        <f t="array" ref="N1584">_xlfn.IFS(G1584=2,L1584,G1584=3,M1584)</f>
        <v>R</v>
      </c>
      <c r="O1584" t="str">
        <f t="shared" si="242"/>
        <v>cross_black</v>
      </c>
      <c r="P1584" t="str">
        <f t="shared" si="243"/>
        <v>hex_black</v>
      </c>
      <c r="Q1584" t="str">
        <f t="shared" si="244"/>
        <v>cross</v>
      </c>
      <c r="R1584" t="str">
        <f t="shared" si="245"/>
        <v>black</v>
      </c>
      <c r="S1584" t="str">
        <f t="shared" si="246"/>
        <v>hex</v>
      </c>
      <c r="T1584" t="str">
        <f t="shared" si="247"/>
        <v>black</v>
      </c>
      <c r="U1584" t="str">
        <f t="shared" si="248"/>
        <v>hex</v>
      </c>
      <c r="V1584" t="str">
        <f t="shared" si="249"/>
        <v>black</v>
      </c>
    </row>
    <row r="1585" spans="1:22" x14ac:dyDescent="0.3">
      <c r="A1585" s="1">
        <v>43762</v>
      </c>
      <c r="B1585" s="2">
        <v>0.38627314814814812</v>
      </c>
      <c r="C1585">
        <v>10326</v>
      </c>
      <c r="D1585">
        <v>564</v>
      </c>
      <c r="E1585">
        <v>2</v>
      </c>
      <c r="F1585">
        <v>71</v>
      </c>
      <c r="G1585">
        <v>2</v>
      </c>
      <c r="H1585" t="s">
        <v>24</v>
      </c>
      <c r="I1585">
        <v>1</v>
      </c>
      <c r="J1585" t="s">
        <v>32</v>
      </c>
      <c r="K1585" t="s">
        <v>36</v>
      </c>
      <c r="L1585" t="str">
        <f t="shared" si="240"/>
        <v>R</v>
      </c>
      <c r="M1585" t="str">
        <f t="shared" si="241"/>
        <v>L</v>
      </c>
      <c r="N1585" t="str" cm="1">
        <f t="array" ref="N1585">_xlfn.IFS(G1585=2,L1585,G1585=3,M1585)</f>
        <v>R</v>
      </c>
      <c r="O1585" t="str">
        <f t="shared" si="242"/>
        <v>hex_black</v>
      </c>
      <c r="P1585" t="str">
        <f t="shared" si="243"/>
        <v>cross_black</v>
      </c>
      <c r="Q1585" t="str">
        <f t="shared" si="244"/>
        <v>hex</v>
      </c>
      <c r="R1585" t="str">
        <f t="shared" si="245"/>
        <v>black</v>
      </c>
      <c r="S1585" t="str">
        <f t="shared" si="246"/>
        <v>cross</v>
      </c>
      <c r="T1585" t="str">
        <f t="shared" si="247"/>
        <v>black</v>
      </c>
      <c r="U1585" t="str">
        <f t="shared" si="248"/>
        <v>cross</v>
      </c>
      <c r="V1585" t="str">
        <f t="shared" si="249"/>
        <v>black</v>
      </c>
    </row>
    <row r="1586" spans="1:22" x14ac:dyDescent="0.3">
      <c r="A1586" s="1">
        <v>43762</v>
      </c>
      <c r="B1586" s="2">
        <v>0.3863078703703704</v>
      </c>
      <c r="C1586">
        <v>10326</v>
      </c>
      <c r="D1586">
        <v>567</v>
      </c>
      <c r="E1586">
        <v>1</v>
      </c>
      <c r="F1586">
        <v>72</v>
      </c>
      <c r="G1586">
        <v>2</v>
      </c>
      <c r="H1586" t="s">
        <v>24</v>
      </c>
      <c r="I1586">
        <v>1</v>
      </c>
      <c r="J1586" t="s">
        <v>33</v>
      </c>
      <c r="K1586" t="s">
        <v>35</v>
      </c>
      <c r="L1586" t="str">
        <f t="shared" si="240"/>
        <v>L</v>
      </c>
      <c r="M1586" t="str">
        <f t="shared" si="241"/>
        <v>R</v>
      </c>
      <c r="N1586" t="str" cm="1">
        <f t="array" ref="N1586">_xlfn.IFS(G1586=2,L1586,G1586=3,M1586)</f>
        <v>L</v>
      </c>
      <c r="O1586" t="str">
        <f t="shared" si="242"/>
        <v>cross_white</v>
      </c>
      <c r="P1586" t="str">
        <f t="shared" si="243"/>
        <v>hex_white</v>
      </c>
      <c r="Q1586" t="str">
        <f t="shared" si="244"/>
        <v>cross</v>
      </c>
      <c r="R1586" t="str">
        <f t="shared" si="245"/>
        <v>white</v>
      </c>
      <c r="S1586" t="str">
        <f t="shared" si="246"/>
        <v>hex</v>
      </c>
      <c r="T1586" t="str">
        <f t="shared" si="247"/>
        <v>white</v>
      </c>
      <c r="U1586" t="str">
        <f t="shared" si="248"/>
        <v>cross</v>
      </c>
      <c r="V1586" t="str">
        <f t="shared" si="249"/>
        <v>white</v>
      </c>
    </row>
    <row r="1587" spans="1:22" x14ac:dyDescent="0.3">
      <c r="A1587" s="1">
        <v>43762</v>
      </c>
      <c r="B1587" s="2">
        <v>0.38634259259259257</v>
      </c>
      <c r="C1587">
        <v>10326</v>
      </c>
      <c r="D1587">
        <v>569</v>
      </c>
      <c r="E1587">
        <v>1</v>
      </c>
      <c r="F1587">
        <v>73</v>
      </c>
      <c r="G1587">
        <v>2</v>
      </c>
      <c r="H1587" t="s">
        <v>24</v>
      </c>
      <c r="I1587">
        <v>1</v>
      </c>
      <c r="J1587" t="s">
        <v>34</v>
      </c>
      <c r="K1587" t="s">
        <v>35</v>
      </c>
      <c r="L1587" t="str">
        <f t="shared" si="240"/>
        <v>R</v>
      </c>
      <c r="M1587" t="str">
        <f t="shared" si="241"/>
        <v>L</v>
      </c>
      <c r="N1587" t="str" cm="1">
        <f t="array" ref="N1587">_xlfn.IFS(G1587=2,L1587,G1587=3,M1587)</f>
        <v>R</v>
      </c>
      <c r="O1587" t="str">
        <f t="shared" si="242"/>
        <v>hex_white</v>
      </c>
      <c r="P1587" t="str">
        <f t="shared" si="243"/>
        <v>cross_white</v>
      </c>
      <c r="Q1587" t="str">
        <f t="shared" si="244"/>
        <v>hex</v>
      </c>
      <c r="R1587" t="str">
        <f t="shared" si="245"/>
        <v>white</v>
      </c>
      <c r="S1587" t="str">
        <f t="shared" si="246"/>
        <v>cross</v>
      </c>
      <c r="T1587" t="str">
        <f t="shared" si="247"/>
        <v>white</v>
      </c>
      <c r="U1587" t="str">
        <f t="shared" si="248"/>
        <v>cross</v>
      </c>
      <c r="V1587" t="str">
        <f t="shared" si="249"/>
        <v>white</v>
      </c>
    </row>
    <row r="1588" spans="1:22" x14ac:dyDescent="0.3">
      <c r="A1588" s="1">
        <v>43762</v>
      </c>
      <c r="B1588" s="2">
        <v>0.3863773148148148</v>
      </c>
      <c r="C1588">
        <v>10326</v>
      </c>
      <c r="D1588">
        <v>573</v>
      </c>
      <c r="E1588">
        <v>1</v>
      </c>
      <c r="F1588">
        <v>74</v>
      </c>
      <c r="G1588">
        <v>2</v>
      </c>
      <c r="H1588" t="s">
        <v>24</v>
      </c>
      <c r="I1588">
        <v>1</v>
      </c>
      <c r="J1588" t="s">
        <v>34</v>
      </c>
      <c r="K1588" t="s">
        <v>35</v>
      </c>
      <c r="L1588" t="str">
        <f t="shared" si="240"/>
        <v>R</v>
      </c>
      <c r="M1588" t="str">
        <f t="shared" si="241"/>
        <v>L</v>
      </c>
      <c r="N1588" t="str" cm="1">
        <f t="array" ref="N1588">_xlfn.IFS(G1588=2,L1588,G1588=3,M1588)</f>
        <v>R</v>
      </c>
      <c r="O1588" t="str">
        <f t="shared" si="242"/>
        <v>hex_white</v>
      </c>
      <c r="P1588" t="str">
        <f t="shared" si="243"/>
        <v>cross_white</v>
      </c>
      <c r="Q1588" t="str">
        <f t="shared" si="244"/>
        <v>hex</v>
      </c>
      <c r="R1588" t="str">
        <f t="shared" si="245"/>
        <v>white</v>
      </c>
      <c r="S1588" t="str">
        <f t="shared" si="246"/>
        <v>cross</v>
      </c>
      <c r="T1588" t="str">
        <f t="shared" si="247"/>
        <v>white</v>
      </c>
      <c r="U1588" t="str">
        <f t="shared" si="248"/>
        <v>cross</v>
      </c>
      <c r="V1588" t="str">
        <f t="shared" si="249"/>
        <v>white</v>
      </c>
    </row>
    <row r="1589" spans="1:22" x14ac:dyDescent="0.3">
      <c r="A1589" s="1">
        <v>43762</v>
      </c>
      <c r="B1589" s="2">
        <v>0.38643518518518521</v>
      </c>
      <c r="C1589">
        <v>10326</v>
      </c>
      <c r="D1589">
        <v>578</v>
      </c>
      <c r="E1589">
        <v>2</v>
      </c>
      <c r="F1589">
        <v>75</v>
      </c>
      <c r="G1589">
        <v>3</v>
      </c>
      <c r="H1589" t="s">
        <v>21</v>
      </c>
      <c r="I1589">
        <v>1</v>
      </c>
      <c r="J1589" t="s">
        <v>31</v>
      </c>
      <c r="K1589" t="s">
        <v>36</v>
      </c>
      <c r="L1589" t="str">
        <f t="shared" si="240"/>
        <v>L</v>
      </c>
      <c r="M1589" t="str">
        <f t="shared" si="241"/>
        <v>R</v>
      </c>
      <c r="N1589" t="str" cm="1">
        <f t="array" ref="N1589">_xlfn.IFS(G1589=2,L1589,G1589=3,M1589)</f>
        <v>R</v>
      </c>
      <c r="O1589" t="str">
        <f t="shared" si="242"/>
        <v>cross_black</v>
      </c>
      <c r="P1589" t="str">
        <f t="shared" si="243"/>
        <v>hex_black</v>
      </c>
      <c r="Q1589" t="str">
        <f t="shared" si="244"/>
        <v>cross</v>
      </c>
      <c r="R1589" t="str">
        <f t="shared" si="245"/>
        <v>black</v>
      </c>
      <c r="S1589" t="str">
        <f t="shared" si="246"/>
        <v>hex</v>
      </c>
      <c r="T1589" t="str">
        <f t="shared" si="247"/>
        <v>black</v>
      </c>
      <c r="U1589" t="str">
        <f t="shared" si="248"/>
        <v>hex</v>
      </c>
      <c r="V1589" t="str">
        <f t="shared" si="249"/>
        <v>black</v>
      </c>
    </row>
    <row r="1590" spans="1:22" x14ac:dyDescent="0.3">
      <c r="A1590" s="1">
        <v>43762</v>
      </c>
      <c r="B1590" s="2">
        <v>0.38664351851851847</v>
      </c>
      <c r="C1590">
        <v>10326</v>
      </c>
      <c r="D1590">
        <v>596</v>
      </c>
      <c r="E1590">
        <v>1</v>
      </c>
      <c r="F1590">
        <v>76</v>
      </c>
      <c r="G1590">
        <v>2</v>
      </c>
      <c r="H1590" t="s">
        <v>24</v>
      </c>
      <c r="I1590">
        <v>1</v>
      </c>
      <c r="J1590" t="s">
        <v>32</v>
      </c>
      <c r="K1590" t="s">
        <v>36</v>
      </c>
      <c r="L1590" t="str">
        <f t="shared" si="240"/>
        <v>R</v>
      </c>
      <c r="M1590" t="str">
        <f t="shared" si="241"/>
        <v>L</v>
      </c>
      <c r="N1590" t="str" cm="1">
        <f t="array" ref="N1590">_xlfn.IFS(G1590=2,L1590,G1590=3,M1590)</f>
        <v>R</v>
      </c>
      <c r="O1590" t="str">
        <f t="shared" si="242"/>
        <v>hex_black</v>
      </c>
      <c r="P1590" t="str">
        <f t="shared" si="243"/>
        <v>cross_black</v>
      </c>
      <c r="Q1590" t="str">
        <f t="shared" si="244"/>
        <v>hex</v>
      </c>
      <c r="R1590" t="str">
        <f t="shared" si="245"/>
        <v>black</v>
      </c>
      <c r="S1590" t="str">
        <f t="shared" si="246"/>
        <v>cross</v>
      </c>
      <c r="T1590" t="str">
        <f t="shared" si="247"/>
        <v>black</v>
      </c>
      <c r="U1590" t="str">
        <f t="shared" si="248"/>
        <v>cross</v>
      </c>
      <c r="V1590" t="str">
        <f t="shared" si="249"/>
        <v>black</v>
      </c>
    </row>
    <row r="1591" spans="1:22" x14ac:dyDescent="0.3">
      <c r="A1591" s="1">
        <v>43762</v>
      </c>
      <c r="B1591" s="2">
        <v>0.38666666666666666</v>
      </c>
      <c r="C1591">
        <v>10326</v>
      </c>
      <c r="D1591">
        <v>598</v>
      </c>
      <c r="E1591">
        <v>1</v>
      </c>
      <c r="F1591">
        <v>77</v>
      </c>
      <c r="G1591">
        <v>2</v>
      </c>
      <c r="H1591" t="s">
        <v>24</v>
      </c>
      <c r="I1591">
        <v>1</v>
      </c>
      <c r="J1591" t="s">
        <v>34</v>
      </c>
      <c r="K1591" t="s">
        <v>35</v>
      </c>
      <c r="L1591" t="str">
        <f t="shared" si="240"/>
        <v>R</v>
      </c>
      <c r="M1591" t="str">
        <f t="shared" si="241"/>
        <v>L</v>
      </c>
      <c r="N1591" t="str" cm="1">
        <f t="array" ref="N1591">_xlfn.IFS(G1591=2,L1591,G1591=3,M1591)</f>
        <v>R</v>
      </c>
      <c r="O1591" t="str">
        <f t="shared" si="242"/>
        <v>hex_white</v>
      </c>
      <c r="P1591" t="str">
        <f t="shared" si="243"/>
        <v>cross_white</v>
      </c>
      <c r="Q1591" t="str">
        <f t="shared" si="244"/>
        <v>hex</v>
      </c>
      <c r="R1591" t="str">
        <f t="shared" si="245"/>
        <v>white</v>
      </c>
      <c r="S1591" t="str">
        <f t="shared" si="246"/>
        <v>cross</v>
      </c>
      <c r="T1591" t="str">
        <f t="shared" si="247"/>
        <v>white</v>
      </c>
      <c r="U1591" t="str">
        <f t="shared" si="248"/>
        <v>cross</v>
      </c>
      <c r="V1591" t="str">
        <f t="shared" si="249"/>
        <v>white</v>
      </c>
    </row>
    <row r="1592" spans="1:22" x14ac:dyDescent="0.3">
      <c r="A1592" s="1">
        <v>43762</v>
      </c>
      <c r="B1592" s="2">
        <v>0.38671296296296293</v>
      </c>
      <c r="C1592">
        <v>10326</v>
      </c>
      <c r="D1592">
        <v>602</v>
      </c>
      <c r="E1592">
        <v>1</v>
      </c>
      <c r="F1592">
        <v>78</v>
      </c>
      <c r="G1592">
        <v>2</v>
      </c>
      <c r="H1592" t="s">
        <v>24</v>
      </c>
      <c r="I1592">
        <v>2</v>
      </c>
      <c r="J1592" t="s">
        <v>61</v>
      </c>
      <c r="K1592" t="s">
        <v>62</v>
      </c>
      <c r="L1592" t="str">
        <f t="shared" si="240"/>
        <v>R</v>
      </c>
      <c r="M1592" t="str">
        <f t="shared" si="241"/>
        <v>L</v>
      </c>
      <c r="N1592" t="str" cm="1">
        <f t="array" ref="N1592">_xlfn.IFS(G1592=2,L1592,G1592=3,M1592)</f>
        <v>R</v>
      </c>
      <c r="O1592" t="str">
        <f t="shared" si="242"/>
        <v>diamond_orange</v>
      </c>
      <c r="P1592" t="str">
        <f t="shared" si="243"/>
        <v>circle_red</v>
      </c>
      <c r="Q1592" t="str">
        <f t="shared" si="244"/>
        <v>diamond</v>
      </c>
      <c r="R1592" t="str">
        <f t="shared" si="245"/>
        <v>orange</v>
      </c>
      <c r="S1592" t="str">
        <f t="shared" si="246"/>
        <v>circle</v>
      </c>
      <c r="T1592" t="str">
        <f t="shared" si="247"/>
        <v>red</v>
      </c>
      <c r="U1592" t="str">
        <f t="shared" si="248"/>
        <v>circle</v>
      </c>
      <c r="V1592" t="str">
        <f t="shared" si="249"/>
        <v>red</v>
      </c>
    </row>
    <row r="1593" spans="1:22" x14ac:dyDescent="0.3">
      <c r="A1593" s="1">
        <v>43762</v>
      </c>
      <c r="B1593" s="2">
        <v>0.38674768518518521</v>
      </c>
      <c r="C1593">
        <v>10326</v>
      </c>
      <c r="D1593">
        <v>605</v>
      </c>
      <c r="E1593">
        <v>0</v>
      </c>
      <c r="F1593">
        <v>79</v>
      </c>
      <c r="G1593">
        <v>2</v>
      </c>
      <c r="H1593" t="s">
        <v>24</v>
      </c>
      <c r="I1593">
        <v>2</v>
      </c>
      <c r="J1593" t="s">
        <v>63</v>
      </c>
      <c r="K1593" t="s">
        <v>64</v>
      </c>
      <c r="L1593" t="str">
        <f t="shared" si="240"/>
        <v>R</v>
      </c>
      <c r="M1593" t="str">
        <f t="shared" si="241"/>
        <v>L</v>
      </c>
      <c r="N1593" t="str" cm="1">
        <f t="array" ref="N1593">_xlfn.IFS(G1593=2,L1593,G1593=3,M1593)</f>
        <v>R</v>
      </c>
      <c r="O1593" t="str">
        <f t="shared" si="242"/>
        <v>diamond_red</v>
      </c>
      <c r="P1593" t="str">
        <f t="shared" si="243"/>
        <v>circle_orange</v>
      </c>
      <c r="Q1593" t="str">
        <f t="shared" si="244"/>
        <v>diamond</v>
      </c>
      <c r="R1593" t="str">
        <f t="shared" si="245"/>
        <v>red</v>
      </c>
      <c r="S1593" t="str">
        <f t="shared" si="246"/>
        <v>circle</v>
      </c>
      <c r="T1593" t="str">
        <f t="shared" si="247"/>
        <v>orange</v>
      </c>
      <c r="U1593" t="str">
        <f t="shared" si="248"/>
        <v>circle</v>
      </c>
      <c r="V1593" t="str">
        <f t="shared" si="249"/>
        <v>orange</v>
      </c>
    </row>
    <row r="1594" spans="1:22" x14ac:dyDescent="0.3">
      <c r="A1594" s="1">
        <v>43762</v>
      </c>
      <c r="B1594" s="2">
        <v>0.38678240740740738</v>
      </c>
      <c r="C1594">
        <v>10326</v>
      </c>
      <c r="D1594">
        <v>608</v>
      </c>
      <c r="E1594">
        <v>1</v>
      </c>
      <c r="F1594">
        <v>80</v>
      </c>
      <c r="G1594">
        <v>2</v>
      </c>
      <c r="H1594" t="s">
        <v>24</v>
      </c>
      <c r="I1594">
        <v>2</v>
      </c>
      <c r="J1594" t="s">
        <v>61</v>
      </c>
      <c r="K1594" t="s">
        <v>62</v>
      </c>
      <c r="L1594" t="str">
        <f t="shared" si="240"/>
        <v>R</v>
      </c>
      <c r="M1594" t="str">
        <f t="shared" si="241"/>
        <v>L</v>
      </c>
      <c r="N1594" t="str" cm="1">
        <f t="array" ref="N1594">_xlfn.IFS(G1594=2,L1594,G1594=3,M1594)</f>
        <v>R</v>
      </c>
      <c r="O1594" t="str">
        <f t="shared" si="242"/>
        <v>diamond_orange</v>
      </c>
      <c r="P1594" t="str">
        <f t="shared" si="243"/>
        <v>circle_red</v>
      </c>
      <c r="Q1594" t="str">
        <f t="shared" si="244"/>
        <v>diamond</v>
      </c>
      <c r="R1594" t="str">
        <f t="shared" si="245"/>
        <v>orange</v>
      </c>
      <c r="S1594" t="str">
        <f t="shared" si="246"/>
        <v>circle</v>
      </c>
      <c r="T1594" t="str">
        <f t="shared" si="247"/>
        <v>red</v>
      </c>
      <c r="U1594" t="str">
        <f t="shared" si="248"/>
        <v>circle</v>
      </c>
      <c r="V1594" t="str">
        <f t="shared" si="249"/>
        <v>red</v>
      </c>
    </row>
    <row r="1595" spans="1:22" x14ac:dyDescent="0.3">
      <c r="A1595" s="1">
        <v>43762</v>
      </c>
      <c r="B1595" s="2">
        <v>0.38685185185185184</v>
      </c>
      <c r="C1595">
        <v>10326</v>
      </c>
      <c r="D1595">
        <v>614</v>
      </c>
      <c r="E1595">
        <v>1</v>
      </c>
      <c r="F1595">
        <v>81</v>
      </c>
      <c r="G1595">
        <v>3</v>
      </c>
      <c r="H1595" t="s">
        <v>21</v>
      </c>
      <c r="I1595">
        <v>2</v>
      </c>
      <c r="J1595" t="s">
        <v>61</v>
      </c>
      <c r="K1595" t="s">
        <v>62</v>
      </c>
      <c r="L1595" t="str">
        <f t="shared" si="240"/>
        <v>R</v>
      </c>
      <c r="M1595" t="str">
        <f t="shared" si="241"/>
        <v>L</v>
      </c>
      <c r="N1595" t="str" cm="1">
        <f t="array" ref="N1595">_xlfn.IFS(G1595=2,L1595,G1595=3,M1595)</f>
        <v>L</v>
      </c>
      <c r="O1595" t="str">
        <f t="shared" si="242"/>
        <v>diamond_orange</v>
      </c>
      <c r="P1595" t="str">
        <f t="shared" si="243"/>
        <v>circle_red</v>
      </c>
      <c r="Q1595" t="str">
        <f t="shared" si="244"/>
        <v>diamond</v>
      </c>
      <c r="R1595" t="str">
        <f t="shared" si="245"/>
        <v>orange</v>
      </c>
      <c r="S1595" t="str">
        <f t="shared" si="246"/>
        <v>circle</v>
      </c>
      <c r="T1595" t="str">
        <f t="shared" si="247"/>
        <v>red</v>
      </c>
      <c r="U1595" t="str">
        <f t="shared" si="248"/>
        <v>diamond</v>
      </c>
      <c r="V1595" t="str">
        <f t="shared" si="249"/>
        <v>orange</v>
      </c>
    </row>
    <row r="1596" spans="1:22" x14ac:dyDescent="0.3">
      <c r="A1596" s="1">
        <v>43762</v>
      </c>
      <c r="B1596" s="2">
        <v>0.38700231481481479</v>
      </c>
      <c r="C1596">
        <v>10326</v>
      </c>
      <c r="D1596">
        <v>626</v>
      </c>
      <c r="E1596">
        <v>1</v>
      </c>
      <c r="F1596">
        <v>82</v>
      </c>
      <c r="G1596">
        <v>2</v>
      </c>
      <c r="H1596" t="s">
        <v>24</v>
      </c>
      <c r="I1596">
        <v>2</v>
      </c>
      <c r="J1596" t="s">
        <v>63</v>
      </c>
      <c r="K1596" t="s">
        <v>64</v>
      </c>
      <c r="L1596" t="str">
        <f t="shared" si="240"/>
        <v>R</v>
      </c>
      <c r="M1596" t="str">
        <f t="shared" si="241"/>
        <v>L</v>
      </c>
      <c r="N1596" t="str" cm="1">
        <f t="array" ref="N1596">_xlfn.IFS(G1596=2,L1596,G1596=3,M1596)</f>
        <v>R</v>
      </c>
      <c r="O1596" t="str">
        <f t="shared" si="242"/>
        <v>diamond_red</v>
      </c>
      <c r="P1596" t="str">
        <f t="shared" si="243"/>
        <v>circle_orange</v>
      </c>
      <c r="Q1596" t="str">
        <f t="shared" si="244"/>
        <v>diamond</v>
      </c>
      <c r="R1596" t="str">
        <f t="shared" si="245"/>
        <v>red</v>
      </c>
      <c r="S1596" t="str">
        <f t="shared" si="246"/>
        <v>circle</v>
      </c>
      <c r="T1596" t="str">
        <f t="shared" si="247"/>
        <v>orange</v>
      </c>
      <c r="U1596" t="str">
        <f t="shared" si="248"/>
        <v>circle</v>
      </c>
      <c r="V1596" t="str">
        <f t="shared" si="249"/>
        <v>orange</v>
      </c>
    </row>
    <row r="1597" spans="1:22" x14ac:dyDescent="0.3">
      <c r="A1597" s="1">
        <v>43762</v>
      </c>
      <c r="B1597" s="2">
        <v>0.38702546296296297</v>
      </c>
      <c r="C1597">
        <v>10326</v>
      </c>
      <c r="D1597">
        <v>629</v>
      </c>
      <c r="E1597">
        <v>0</v>
      </c>
      <c r="F1597">
        <v>83</v>
      </c>
      <c r="G1597">
        <v>2</v>
      </c>
      <c r="H1597" t="s">
        <v>24</v>
      </c>
      <c r="I1597">
        <v>2</v>
      </c>
      <c r="J1597" t="s">
        <v>65</v>
      </c>
      <c r="K1597" t="s">
        <v>64</v>
      </c>
      <c r="L1597" t="str">
        <f t="shared" si="240"/>
        <v>L</v>
      </c>
      <c r="M1597" t="str">
        <f t="shared" si="241"/>
        <v>R</v>
      </c>
      <c r="N1597" t="str" cm="1">
        <f t="array" ref="N1597">_xlfn.IFS(G1597=2,L1597,G1597=3,M1597)</f>
        <v>L</v>
      </c>
      <c r="O1597" t="str">
        <f t="shared" si="242"/>
        <v>circle_orange</v>
      </c>
      <c r="P1597" t="str">
        <f t="shared" si="243"/>
        <v>diamond_red</v>
      </c>
      <c r="Q1597" t="str">
        <f t="shared" si="244"/>
        <v>circle</v>
      </c>
      <c r="R1597" t="str">
        <f t="shared" si="245"/>
        <v>orange</v>
      </c>
      <c r="S1597" t="str">
        <f t="shared" si="246"/>
        <v>diamond</v>
      </c>
      <c r="T1597" t="str">
        <f t="shared" si="247"/>
        <v>red</v>
      </c>
      <c r="U1597" t="str">
        <f t="shared" si="248"/>
        <v>circle</v>
      </c>
      <c r="V1597" t="str">
        <f t="shared" si="249"/>
        <v>orange</v>
      </c>
    </row>
    <row r="1598" spans="1:22" x14ac:dyDescent="0.3">
      <c r="A1598" s="1">
        <v>43762</v>
      </c>
      <c r="B1598" s="2">
        <v>0.3870601851851852</v>
      </c>
      <c r="C1598">
        <v>10326</v>
      </c>
      <c r="D1598">
        <v>632</v>
      </c>
      <c r="E1598">
        <v>1</v>
      </c>
      <c r="F1598">
        <v>84</v>
      </c>
      <c r="G1598">
        <v>2</v>
      </c>
      <c r="H1598" t="s">
        <v>24</v>
      </c>
      <c r="I1598">
        <v>2</v>
      </c>
      <c r="J1598" t="s">
        <v>63</v>
      </c>
      <c r="K1598" t="s">
        <v>64</v>
      </c>
      <c r="L1598" t="str">
        <f t="shared" si="240"/>
        <v>R</v>
      </c>
      <c r="M1598" t="str">
        <f t="shared" si="241"/>
        <v>L</v>
      </c>
      <c r="N1598" t="str" cm="1">
        <f t="array" ref="N1598">_xlfn.IFS(G1598=2,L1598,G1598=3,M1598)</f>
        <v>R</v>
      </c>
      <c r="O1598" t="str">
        <f t="shared" si="242"/>
        <v>diamond_red</v>
      </c>
      <c r="P1598" t="str">
        <f t="shared" si="243"/>
        <v>circle_orange</v>
      </c>
      <c r="Q1598" t="str">
        <f t="shared" si="244"/>
        <v>diamond</v>
      </c>
      <c r="R1598" t="str">
        <f t="shared" si="245"/>
        <v>red</v>
      </c>
      <c r="S1598" t="str">
        <f t="shared" si="246"/>
        <v>circle</v>
      </c>
      <c r="T1598" t="str">
        <f t="shared" si="247"/>
        <v>orange</v>
      </c>
      <c r="U1598" t="str">
        <f t="shared" si="248"/>
        <v>circle</v>
      </c>
      <c r="V1598" t="str">
        <f t="shared" si="249"/>
        <v>orange</v>
      </c>
    </row>
    <row r="1599" spans="1:22" x14ac:dyDescent="0.3">
      <c r="A1599" s="1">
        <v>43762</v>
      </c>
      <c r="B1599" s="2">
        <v>0.38711805555555556</v>
      </c>
      <c r="C1599">
        <v>10326</v>
      </c>
      <c r="D1599">
        <v>637</v>
      </c>
      <c r="E1599">
        <v>1</v>
      </c>
      <c r="F1599">
        <v>85</v>
      </c>
      <c r="G1599">
        <v>3</v>
      </c>
      <c r="H1599" t="s">
        <v>21</v>
      </c>
      <c r="I1599">
        <v>2</v>
      </c>
      <c r="J1599" t="s">
        <v>65</v>
      </c>
      <c r="K1599" t="s">
        <v>64</v>
      </c>
      <c r="L1599" t="str">
        <f t="shared" si="240"/>
        <v>L</v>
      </c>
      <c r="M1599" t="str">
        <f t="shared" si="241"/>
        <v>R</v>
      </c>
      <c r="N1599" t="str" cm="1">
        <f t="array" ref="N1599">_xlfn.IFS(G1599=2,L1599,G1599=3,M1599)</f>
        <v>R</v>
      </c>
      <c r="O1599" t="str">
        <f t="shared" si="242"/>
        <v>circle_orange</v>
      </c>
      <c r="P1599" t="str">
        <f t="shared" si="243"/>
        <v>diamond_red</v>
      </c>
      <c r="Q1599" t="str">
        <f t="shared" si="244"/>
        <v>circle</v>
      </c>
      <c r="R1599" t="str">
        <f t="shared" si="245"/>
        <v>orange</v>
      </c>
      <c r="S1599" t="str">
        <f t="shared" si="246"/>
        <v>diamond</v>
      </c>
      <c r="T1599" t="str">
        <f t="shared" si="247"/>
        <v>red</v>
      </c>
      <c r="U1599" t="str">
        <f t="shared" si="248"/>
        <v>diamond</v>
      </c>
      <c r="V1599" t="str">
        <f t="shared" si="249"/>
        <v>red</v>
      </c>
    </row>
    <row r="1600" spans="1:22" x14ac:dyDescent="0.3">
      <c r="A1600" s="1">
        <v>43762</v>
      </c>
      <c r="B1600" s="2">
        <v>0.38726851851851851</v>
      </c>
      <c r="C1600">
        <v>10326</v>
      </c>
      <c r="D1600">
        <v>650</v>
      </c>
      <c r="E1600">
        <v>2</v>
      </c>
      <c r="F1600">
        <v>86</v>
      </c>
      <c r="G1600">
        <v>3</v>
      </c>
      <c r="H1600" t="s">
        <v>21</v>
      </c>
      <c r="I1600">
        <v>2</v>
      </c>
      <c r="J1600" t="s">
        <v>63</v>
      </c>
      <c r="K1600" t="s">
        <v>64</v>
      </c>
      <c r="L1600" t="str">
        <f t="shared" si="240"/>
        <v>R</v>
      </c>
      <c r="M1600" t="str">
        <f t="shared" si="241"/>
        <v>L</v>
      </c>
      <c r="N1600" t="str" cm="1">
        <f t="array" ref="N1600">_xlfn.IFS(G1600=2,L1600,G1600=3,M1600)</f>
        <v>L</v>
      </c>
      <c r="O1600" t="str">
        <f t="shared" si="242"/>
        <v>diamond_red</v>
      </c>
      <c r="P1600" t="str">
        <f t="shared" si="243"/>
        <v>circle_orange</v>
      </c>
      <c r="Q1600" t="str">
        <f t="shared" si="244"/>
        <v>diamond</v>
      </c>
      <c r="R1600" t="str">
        <f t="shared" si="245"/>
        <v>red</v>
      </c>
      <c r="S1600" t="str">
        <f t="shared" si="246"/>
        <v>circle</v>
      </c>
      <c r="T1600" t="str">
        <f t="shared" si="247"/>
        <v>orange</v>
      </c>
      <c r="U1600" t="str">
        <f t="shared" si="248"/>
        <v>diamond</v>
      </c>
      <c r="V1600" t="str">
        <f t="shared" si="249"/>
        <v>red</v>
      </c>
    </row>
    <row r="1601" spans="1:22" x14ac:dyDescent="0.3">
      <c r="A1601" s="1">
        <v>43762</v>
      </c>
      <c r="B1601" s="2">
        <v>0.38741898148148146</v>
      </c>
      <c r="C1601">
        <v>10326</v>
      </c>
      <c r="D1601">
        <v>663</v>
      </c>
      <c r="E1601">
        <v>1</v>
      </c>
      <c r="F1601">
        <v>87</v>
      </c>
      <c r="G1601">
        <v>3</v>
      </c>
      <c r="H1601" t="s">
        <v>21</v>
      </c>
      <c r="I1601">
        <v>2</v>
      </c>
      <c r="J1601" t="s">
        <v>66</v>
      </c>
      <c r="K1601" t="s">
        <v>62</v>
      </c>
      <c r="L1601" t="str">
        <f t="shared" si="240"/>
        <v>L</v>
      </c>
      <c r="M1601" t="str">
        <f t="shared" si="241"/>
        <v>R</v>
      </c>
      <c r="N1601" t="str" cm="1">
        <f t="array" ref="N1601">_xlfn.IFS(G1601=2,L1601,G1601=3,M1601)</f>
        <v>R</v>
      </c>
      <c r="O1601" t="str">
        <f t="shared" si="242"/>
        <v>circle_red</v>
      </c>
      <c r="P1601" t="str">
        <f t="shared" si="243"/>
        <v>diamond_orange</v>
      </c>
      <c r="Q1601" t="str">
        <f t="shared" si="244"/>
        <v>circle</v>
      </c>
      <c r="R1601" t="str">
        <f t="shared" si="245"/>
        <v>red</v>
      </c>
      <c r="S1601" t="str">
        <f t="shared" si="246"/>
        <v>diamond</v>
      </c>
      <c r="T1601" t="str">
        <f t="shared" si="247"/>
        <v>orange</v>
      </c>
      <c r="U1601" t="str">
        <f t="shared" si="248"/>
        <v>diamond</v>
      </c>
      <c r="V1601" t="str">
        <f t="shared" si="249"/>
        <v>orange</v>
      </c>
    </row>
    <row r="1602" spans="1:22" x14ac:dyDescent="0.3">
      <c r="A1602" s="1">
        <v>43762</v>
      </c>
      <c r="B1602" s="2">
        <v>0.38755787037037037</v>
      </c>
      <c r="C1602">
        <v>10326</v>
      </c>
      <c r="D1602">
        <v>675</v>
      </c>
      <c r="E1602">
        <v>1</v>
      </c>
      <c r="F1602">
        <v>88</v>
      </c>
      <c r="G1602">
        <v>3</v>
      </c>
      <c r="H1602" t="s">
        <v>21</v>
      </c>
      <c r="I1602">
        <v>2</v>
      </c>
      <c r="J1602" t="s">
        <v>63</v>
      </c>
      <c r="K1602" t="s">
        <v>64</v>
      </c>
      <c r="L1602" t="str">
        <f t="shared" si="240"/>
        <v>R</v>
      </c>
      <c r="M1602" t="str">
        <f t="shared" si="241"/>
        <v>L</v>
      </c>
      <c r="N1602" t="str" cm="1">
        <f t="array" ref="N1602">_xlfn.IFS(G1602=2,L1602,G1602=3,M1602)</f>
        <v>L</v>
      </c>
      <c r="O1602" t="str">
        <f t="shared" si="242"/>
        <v>diamond_red</v>
      </c>
      <c r="P1602" t="str">
        <f t="shared" si="243"/>
        <v>circle_orange</v>
      </c>
      <c r="Q1602" t="str">
        <f t="shared" si="244"/>
        <v>diamond</v>
      </c>
      <c r="R1602" t="str">
        <f t="shared" si="245"/>
        <v>red</v>
      </c>
      <c r="S1602" t="str">
        <f t="shared" si="246"/>
        <v>circle</v>
      </c>
      <c r="T1602" t="str">
        <f t="shared" si="247"/>
        <v>orange</v>
      </c>
      <c r="U1602" t="str">
        <f t="shared" si="248"/>
        <v>diamond</v>
      </c>
      <c r="V1602" t="str">
        <f t="shared" si="249"/>
        <v>red</v>
      </c>
    </row>
    <row r="1603" spans="1:22" x14ac:dyDescent="0.3">
      <c r="A1603" s="1">
        <v>43762</v>
      </c>
      <c r="B1603" s="2">
        <v>0.38770833333333332</v>
      </c>
      <c r="C1603">
        <v>10326</v>
      </c>
      <c r="D1603">
        <v>688</v>
      </c>
      <c r="E1603">
        <v>2</v>
      </c>
      <c r="F1603">
        <v>89</v>
      </c>
      <c r="G1603">
        <v>3</v>
      </c>
      <c r="H1603" t="s">
        <v>21</v>
      </c>
      <c r="I1603">
        <v>2</v>
      </c>
      <c r="J1603" t="s">
        <v>61</v>
      </c>
      <c r="K1603" t="s">
        <v>62</v>
      </c>
      <c r="L1603" t="str">
        <f t="shared" ref="L1603:L1666" si="250">IF(LEFT(J1603,4)=LEFT(K1603,4),"L","R")</f>
        <v>R</v>
      </c>
      <c r="M1603" t="str">
        <f t="shared" ref="M1603:M1666" si="251">IF(L1603="R","L","R")</f>
        <v>L</v>
      </c>
      <c r="N1603" t="str" cm="1">
        <f t="array" ref="N1603">_xlfn.IFS(G1603=2,L1603,G1603=3,M1603)</f>
        <v>L</v>
      </c>
      <c r="O1603" t="str">
        <f t="shared" ref="O1603:O1666" si="252">_xlfn.TEXTBEFORE(J1603,"__")</f>
        <v>diamond_orange</v>
      </c>
      <c r="P1603" t="str">
        <f t="shared" ref="P1603:P1666" si="253">_xlfn.TEXTAFTER(J1603,"__")</f>
        <v>circle_red</v>
      </c>
      <c r="Q1603" t="str">
        <f t="shared" ref="Q1603:Q1666" si="254">_xlfn.TEXTBEFORE(O1603,"_")</f>
        <v>diamond</v>
      </c>
      <c r="R1603" t="str">
        <f t="shared" ref="R1603:R1666" si="255">_xlfn.TEXTAFTER(O1603,"_")</f>
        <v>orange</v>
      </c>
      <c r="S1603" t="str">
        <f t="shared" ref="S1603:S1666" si="256">_xlfn.TEXTBEFORE(P1603,"_")</f>
        <v>circle</v>
      </c>
      <c r="T1603" t="str">
        <f t="shared" ref="T1603:T1666" si="257">_xlfn.TEXTAFTER(P1603,"_")</f>
        <v>red</v>
      </c>
      <c r="U1603" t="str">
        <f t="shared" ref="U1603:U1666" si="258">IF(N1603="L",Q1603,S1603)</f>
        <v>diamond</v>
      </c>
      <c r="V1603" t="str">
        <f t="shared" ref="V1603:V1666" si="259">IF(N1603="L",R1603,T1603)</f>
        <v>orange</v>
      </c>
    </row>
    <row r="1604" spans="1:22" x14ac:dyDescent="0.3">
      <c r="A1604" s="1">
        <v>43762</v>
      </c>
      <c r="B1604" s="2">
        <v>0.38790509259259259</v>
      </c>
      <c r="C1604">
        <v>10326</v>
      </c>
      <c r="D1604">
        <v>705</v>
      </c>
      <c r="E1604">
        <v>1</v>
      </c>
      <c r="F1604">
        <v>90</v>
      </c>
      <c r="G1604">
        <v>3</v>
      </c>
      <c r="H1604" t="s">
        <v>21</v>
      </c>
      <c r="I1604">
        <v>2</v>
      </c>
      <c r="J1604" t="s">
        <v>61</v>
      </c>
      <c r="K1604" t="s">
        <v>62</v>
      </c>
      <c r="L1604" t="str">
        <f t="shared" si="250"/>
        <v>R</v>
      </c>
      <c r="M1604" t="str">
        <f t="shared" si="251"/>
        <v>L</v>
      </c>
      <c r="N1604" t="str" cm="1">
        <f t="array" ref="N1604">_xlfn.IFS(G1604=2,L1604,G1604=3,M1604)</f>
        <v>L</v>
      </c>
      <c r="O1604" t="str">
        <f t="shared" si="252"/>
        <v>diamond_orange</v>
      </c>
      <c r="P1604" t="str">
        <f t="shared" si="253"/>
        <v>circle_red</v>
      </c>
      <c r="Q1604" t="str">
        <f t="shared" si="254"/>
        <v>diamond</v>
      </c>
      <c r="R1604" t="str">
        <f t="shared" si="255"/>
        <v>orange</v>
      </c>
      <c r="S1604" t="str">
        <f t="shared" si="256"/>
        <v>circle</v>
      </c>
      <c r="T1604" t="str">
        <f t="shared" si="257"/>
        <v>red</v>
      </c>
      <c r="U1604" t="str">
        <f t="shared" si="258"/>
        <v>diamond</v>
      </c>
      <c r="V1604" t="str">
        <f t="shared" si="259"/>
        <v>orange</v>
      </c>
    </row>
    <row r="1605" spans="1:22" x14ac:dyDescent="0.3">
      <c r="A1605" s="1">
        <v>43762</v>
      </c>
      <c r="B1605" s="2">
        <v>0.3880439814814815</v>
      </c>
      <c r="C1605">
        <v>10326</v>
      </c>
      <c r="D1605">
        <v>717</v>
      </c>
      <c r="E1605">
        <v>1</v>
      </c>
      <c r="F1605">
        <v>91</v>
      </c>
      <c r="G1605">
        <v>3</v>
      </c>
      <c r="H1605" t="s">
        <v>21</v>
      </c>
      <c r="I1605">
        <v>2</v>
      </c>
      <c r="J1605" t="s">
        <v>63</v>
      </c>
      <c r="K1605" t="s">
        <v>64</v>
      </c>
      <c r="L1605" t="str">
        <f t="shared" si="250"/>
        <v>R</v>
      </c>
      <c r="M1605" t="str">
        <f t="shared" si="251"/>
        <v>L</v>
      </c>
      <c r="N1605" t="str" cm="1">
        <f t="array" ref="N1605">_xlfn.IFS(G1605=2,L1605,G1605=3,M1605)</f>
        <v>L</v>
      </c>
      <c r="O1605" t="str">
        <f t="shared" si="252"/>
        <v>diamond_red</v>
      </c>
      <c r="P1605" t="str">
        <f t="shared" si="253"/>
        <v>circle_orange</v>
      </c>
      <c r="Q1605" t="str">
        <f t="shared" si="254"/>
        <v>diamond</v>
      </c>
      <c r="R1605" t="str">
        <f t="shared" si="255"/>
        <v>red</v>
      </c>
      <c r="S1605" t="str">
        <f t="shared" si="256"/>
        <v>circle</v>
      </c>
      <c r="T1605" t="str">
        <f t="shared" si="257"/>
        <v>orange</v>
      </c>
      <c r="U1605" t="str">
        <f t="shared" si="258"/>
        <v>diamond</v>
      </c>
      <c r="V1605" t="str">
        <f t="shared" si="259"/>
        <v>red</v>
      </c>
    </row>
    <row r="1606" spans="1:22" x14ac:dyDescent="0.3">
      <c r="A1606" s="1">
        <v>43762</v>
      </c>
      <c r="B1606" s="2">
        <v>0.38818287037037041</v>
      </c>
      <c r="C1606">
        <v>10326</v>
      </c>
      <c r="D1606">
        <v>729</v>
      </c>
      <c r="E1606">
        <v>1</v>
      </c>
      <c r="F1606">
        <v>92</v>
      </c>
      <c r="G1606">
        <v>3</v>
      </c>
      <c r="H1606" t="s">
        <v>21</v>
      </c>
      <c r="I1606">
        <v>2</v>
      </c>
      <c r="J1606" t="s">
        <v>66</v>
      </c>
      <c r="K1606" t="s">
        <v>62</v>
      </c>
      <c r="L1606" t="str">
        <f t="shared" si="250"/>
        <v>L</v>
      </c>
      <c r="M1606" t="str">
        <f t="shared" si="251"/>
        <v>R</v>
      </c>
      <c r="N1606" t="str" cm="1">
        <f t="array" ref="N1606">_xlfn.IFS(G1606=2,L1606,G1606=3,M1606)</f>
        <v>R</v>
      </c>
      <c r="O1606" t="str">
        <f t="shared" si="252"/>
        <v>circle_red</v>
      </c>
      <c r="P1606" t="str">
        <f t="shared" si="253"/>
        <v>diamond_orange</v>
      </c>
      <c r="Q1606" t="str">
        <f t="shared" si="254"/>
        <v>circle</v>
      </c>
      <c r="R1606" t="str">
        <f t="shared" si="255"/>
        <v>red</v>
      </c>
      <c r="S1606" t="str">
        <f t="shared" si="256"/>
        <v>diamond</v>
      </c>
      <c r="T1606" t="str">
        <f t="shared" si="257"/>
        <v>orange</v>
      </c>
      <c r="U1606" t="str">
        <f t="shared" si="258"/>
        <v>diamond</v>
      </c>
      <c r="V1606" t="str">
        <f t="shared" si="259"/>
        <v>orange</v>
      </c>
    </row>
    <row r="1607" spans="1:22" x14ac:dyDescent="0.3">
      <c r="A1607" s="1">
        <v>43762</v>
      </c>
      <c r="B1607" s="2">
        <v>0.38832175925925921</v>
      </c>
      <c r="C1607">
        <v>10326</v>
      </c>
      <c r="D1607">
        <v>741</v>
      </c>
      <c r="E1607">
        <v>1</v>
      </c>
      <c r="F1607">
        <v>93</v>
      </c>
      <c r="G1607">
        <v>3</v>
      </c>
      <c r="H1607" t="s">
        <v>21</v>
      </c>
      <c r="I1607">
        <v>2</v>
      </c>
      <c r="J1607" t="s">
        <v>65</v>
      </c>
      <c r="K1607" t="s">
        <v>64</v>
      </c>
      <c r="L1607" t="str">
        <f t="shared" si="250"/>
        <v>L</v>
      </c>
      <c r="M1607" t="str">
        <f t="shared" si="251"/>
        <v>R</v>
      </c>
      <c r="N1607" t="str" cm="1">
        <f t="array" ref="N1607">_xlfn.IFS(G1607=2,L1607,G1607=3,M1607)</f>
        <v>R</v>
      </c>
      <c r="O1607" t="str">
        <f t="shared" si="252"/>
        <v>circle_orange</v>
      </c>
      <c r="P1607" t="str">
        <f t="shared" si="253"/>
        <v>diamond_red</v>
      </c>
      <c r="Q1607" t="str">
        <f t="shared" si="254"/>
        <v>circle</v>
      </c>
      <c r="R1607" t="str">
        <f t="shared" si="255"/>
        <v>orange</v>
      </c>
      <c r="S1607" t="str">
        <f t="shared" si="256"/>
        <v>diamond</v>
      </c>
      <c r="T1607" t="str">
        <f t="shared" si="257"/>
        <v>red</v>
      </c>
      <c r="U1607" t="str">
        <f t="shared" si="258"/>
        <v>diamond</v>
      </c>
      <c r="V1607" t="str">
        <f t="shared" si="259"/>
        <v>red</v>
      </c>
    </row>
    <row r="1608" spans="1:22" x14ac:dyDescent="0.3">
      <c r="A1608" s="1">
        <v>43762</v>
      </c>
      <c r="B1608" s="2">
        <v>0.38848379629629631</v>
      </c>
      <c r="C1608">
        <v>10326</v>
      </c>
      <c r="D1608">
        <v>755</v>
      </c>
      <c r="E1608">
        <v>1</v>
      </c>
      <c r="F1608">
        <v>94</v>
      </c>
      <c r="G1608">
        <v>3</v>
      </c>
      <c r="H1608" t="s">
        <v>21</v>
      </c>
      <c r="I1608">
        <v>2</v>
      </c>
      <c r="J1608" t="s">
        <v>65</v>
      </c>
      <c r="K1608" t="s">
        <v>64</v>
      </c>
      <c r="L1608" t="str">
        <f t="shared" si="250"/>
        <v>L</v>
      </c>
      <c r="M1608" t="str">
        <f t="shared" si="251"/>
        <v>R</v>
      </c>
      <c r="N1608" t="str" cm="1">
        <f t="array" ref="N1608">_xlfn.IFS(G1608=2,L1608,G1608=3,M1608)</f>
        <v>R</v>
      </c>
      <c r="O1608" t="str">
        <f t="shared" si="252"/>
        <v>circle_orange</v>
      </c>
      <c r="P1608" t="str">
        <f t="shared" si="253"/>
        <v>diamond_red</v>
      </c>
      <c r="Q1608" t="str">
        <f t="shared" si="254"/>
        <v>circle</v>
      </c>
      <c r="R1608" t="str">
        <f t="shared" si="255"/>
        <v>orange</v>
      </c>
      <c r="S1608" t="str">
        <f t="shared" si="256"/>
        <v>diamond</v>
      </c>
      <c r="T1608" t="str">
        <f t="shared" si="257"/>
        <v>red</v>
      </c>
      <c r="U1608" t="str">
        <f t="shared" si="258"/>
        <v>diamond</v>
      </c>
      <c r="V1608" t="str">
        <f t="shared" si="259"/>
        <v>red</v>
      </c>
    </row>
    <row r="1609" spans="1:22" x14ac:dyDescent="0.3">
      <c r="A1609" s="1">
        <v>43762</v>
      </c>
      <c r="B1609" s="2">
        <v>0.38861111111111107</v>
      </c>
      <c r="C1609">
        <v>10326</v>
      </c>
      <c r="D1609">
        <v>766</v>
      </c>
      <c r="E1609">
        <v>1</v>
      </c>
      <c r="F1609">
        <v>95</v>
      </c>
      <c r="G1609">
        <v>2</v>
      </c>
      <c r="H1609" t="s">
        <v>24</v>
      </c>
      <c r="I1609">
        <v>2</v>
      </c>
      <c r="J1609" t="s">
        <v>63</v>
      </c>
      <c r="K1609" t="s">
        <v>64</v>
      </c>
      <c r="L1609" t="str">
        <f t="shared" si="250"/>
        <v>R</v>
      </c>
      <c r="M1609" t="str">
        <f t="shared" si="251"/>
        <v>L</v>
      </c>
      <c r="N1609" t="str" cm="1">
        <f t="array" ref="N1609">_xlfn.IFS(G1609=2,L1609,G1609=3,M1609)</f>
        <v>R</v>
      </c>
      <c r="O1609" t="str">
        <f t="shared" si="252"/>
        <v>diamond_red</v>
      </c>
      <c r="P1609" t="str">
        <f t="shared" si="253"/>
        <v>circle_orange</v>
      </c>
      <c r="Q1609" t="str">
        <f t="shared" si="254"/>
        <v>diamond</v>
      </c>
      <c r="R1609" t="str">
        <f t="shared" si="255"/>
        <v>red</v>
      </c>
      <c r="S1609" t="str">
        <f t="shared" si="256"/>
        <v>circle</v>
      </c>
      <c r="T1609" t="str">
        <f t="shared" si="257"/>
        <v>orange</v>
      </c>
      <c r="U1609" t="str">
        <f t="shared" si="258"/>
        <v>circle</v>
      </c>
      <c r="V1609" t="str">
        <f t="shared" si="259"/>
        <v>orange</v>
      </c>
    </row>
    <row r="1610" spans="1:22" x14ac:dyDescent="0.3">
      <c r="A1610" s="1">
        <v>43762</v>
      </c>
      <c r="B1610" s="2">
        <v>0.38864583333333336</v>
      </c>
      <c r="C1610">
        <v>10326</v>
      </c>
      <c r="D1610">
        <v>769</v>
      </c>
      <c r="E1610">
        <v>0</v>
      </c>
      <c r="F1610">
        <v>96</v>
      </c>
      <c r="G1610">
        <v>3</v>
      </c>
      <c r="H1610" t="s">
        <v>21</v>
      </c>
      <c r="I1610">
        <v>2</v>
      </c>
      <c r="J1610" t="s">
        <v>65</v>
      </c>
      <c r="K1610" t="s">
        <v>64</v>
      </c>
      <c r="L1610" t="str">
        <f t="shared" si="250"/>
        <v>L</v>
      </c>
      <c r="M1610" t="str">
        <f t="shared" si="251"/>
        <v>R</v>
      </c>
      <c r="N1610" t="str" cm="1">
        <f t="array" ref="N1610">_xlfn.IFS(G1610=2,L1610,G1610=3,M1610)</f>
        <v>R</v>
      </c>
      <c r="O1610" t="str">
        <f t="shared" si="252"/>
        <v>circle_orange</v>
      </c>
      <c r="P1610" t="str">
        <f t="shared" si="253"/>
        <v>diamond_red</v>
      </c>
      <c r="Q1610" t="str">
        <f t="shared" si="254"/>
        <v>circle</v>
      </c>
      <c r="R1610" t="str">
        <f t="shared" si="255"/>
        <v>orange</v>
      </c>
      <c r="S1610" t="str">
        <f t="shared" si="256"/>
        <v>diamond</v>
      </c>
      <c r="T1610" t="str">
        <f t="shared" si="257"/>
        <v>red</v>
      </c>
      <c r="U1610" t="str">
        <f t="shared" si="258"/>
        <v>diamond</v>
      </c>
      <c r="V1610" t="str">
        <f t="shared" si="259"/>
        <v>red</v>
      </c>
    </row>
    <row r="1611" spans="1:22" x14ac:dyDescent="0.3">
      <c r="A1611" s="1">
        <v>43762</v>
      </c>
      <c r="B1611" s="2">
        <v>0.38879629629629631</v>
      </c>
      <c r="C1611">
        <v>10326</v>
      </c>
      <c r="D1611">
        <v>782</v>
      </c>
      <c r="E1611">
        <v>1</v>
      </c>
      <c r="F1611">
        <v>97</v>
      </c>
      <c r="G1611">
        <v>3</v>
      </c>
      <c r="H1611" t="s">
        <v>21</v>
      </c>
      <c r="I1611">
        <v>2</v>
      </c>
      <c r="J1611" t="s">
        <v>65</v>
      </c>
      <c r="K1611" t="s">
        <v>64</v>
      </c>
      <c r="L1611" t="str">
        <f t="shared" si="250"/>
        <v>L</v>
      </c>
      <c r="M1611" t="str">
        <f t="shared" si="251"/>
        <v>R</v>
      </c>
      <c r="N1611" t="str" cm="1">
        <f t="array" ref="N1611">_xlfn.IFS(G1611=2,L1611,G1611=3,M1611)</f>
        <v>R</v>
      </c>
      <c r="O1611" t="str">
        <f t="shared" si="252"/>
        <v>circle_orange</v>
      </c>
      <c r="P1611" t="str">
        <f t="shared" si="253"/>
        <v>diamond_red</v>
      </c>
      <c r="Q1611" t="str">
        <f t="shared" si="254"/>
        <v>circle</v>
      </c>
      <c r="R1611" t="str">
        <f t="shared" si="255"/>
        <v>orange</v>
      </c>
      <c r="S1611" t="str">
        <f t="shared" si="256"/>
        <v>diamond</v>
      </c>
      <c r="T1611" t="str">
        <f t="shared" si="257"/>
        <v>red</v>
      </c>
      <c r="U1611" t="str">
        <f t="shared" si="258"/>
        <v>diamond</v>
      </c>
      <c r="V1611" t="str">
        <f t="shared" si="259"/>
        <v>red</v>
      </c>
    </row>
    <row r="1612" spans="1:22" x14ac:dyDescent="0.3">
      <c r="A1612" s="1">
        <v>43762</v>
      </c>
      <c r="B1612" s="2">
        <v>0.38893518518518522</v>
      </c>
      <c r="C1612">
        <v>10326</v>
      </c>
      <c r="D1612">
        <v>794</v>
      </c>
      <c r="E1612">
        <v>1</v>
      </c>
      <c r="F1612">
        <v>98</v>
      </c>
      <c r="G1612">
        <v>2</v>
      </c>
      <c r="H1612" t="s">
        <v>24</v>
      </c>
      <c r="I1612">
        <v>2</v>
      </c>
      <c r="J1612" t="s">
        <v>63</v>
      </c>
      <c r="K1612" t="s">
        <v>64</v>
      </c>
      <c r="L1612" t="str">
        <f t="shared" si="250"/>
        <v>R</v>
      </c>
      <c r="M1612" t="str">
        <f t="shared" si="251"/>
        <v>L</v>
      </c>
      <c r="N1612" t="str" cm="1">
        <f t="array" ref="N1612">_xlfn.IFS(G1612=2,L1612,G1612=3,M1612)</f>
        <v>R</v>
      </c>
      <c r="O1612" t="str">
        <f t="shared" si="252"/>
        <v>diamond_red</v>
      </c>
      <c r="P1612" t="str">
        <f t="shared" si="253"/>
        <v>circle_orange</v>
      </c>
      <c r="Q1612" t="str">
        <f t="shared" si="254"/>
        <v>diamond</v>
      </c>
      <c r="R1612" t="str">
        <f t="shared" si="255"/>
        <v>red</v>
      </c>
      <c r="S1612" t="str">
        <f t="shared" si="256"/>
        <v>circle</v>
      </c>
      <c r="T1612" t="str">
        <f t="shared" si="257"/>
        <v>orange</v>
      </c>
      <c r="U1612" t="str">
        <f t="shared" si="258"/>
        <v>circle</v>
      </c>
      <c r="V1612" t="str">
        <f t="shared" si="259"/>
        <v>orange</v>
      </c>
    </row>
    <row r="1613" spans="1:22" x14ac:dyDescent="0.3">
      <c r="A1613" s="1">
        <v>43762</v>
      </c>
      <c r="B1613" s="2">
        <v>0.38896990740740739</v>
      </c>
      <c r="C1613">
        <v>10326</v>
      </c>
      <c r="D1613">
        <v>796</v>
      </c>
      <c r="E1613">
        <v>0</v>
      </c>
      <c r="F1613">
        <v>99</v>
      </c>
      <c r="G1613">
        <v>2</v>
      </c>
      <c r="H1613" t="s">
        <v>24</v>
      </c>
      <c r="I1613">
        <v>2</v>
      </c>
      <c r="J1613" t="s">
        <v>63</v>
      </c>
      <c r="K1613" t="s">
        <v>64</v>
      </c>
      <c r="L1613" t="str">
        <f t="shared" si="250"/>
        <v>R</v>
      </c>
      <c r="M1613" t="str">
        <f t="shared" si="251"/>
        <v>L</v>
      </c>
      <c r="N1613" t="str" cm="1">
        <f t="array" ref="N1613">_xlfn.IFS(G1613=2,L1613,G1613=3,M1613)</f>
        <v>R</v>
      </c>
      <c r="O1613" t="str">
        <f t="shared" si="252"/>
        <v>diamond_red</v>
      </c>
      <c r="P1613" t="str">
        <f t="shared" si="253"/>
        <v>circle_orange</v>
      </c>
      <c r="Q1613" t="str">
        <f t="shared" si="254"/>
        <v>diamond</v>
      </c>
      <c r="R1613" t="str">
        <f t="shared" si="255"/>
        <v>red</v>
      </c>
      <c r="S1613" t="str">
        <f t="shared" si="256"/>
        <v>circle</v>
      </c>
      <c r="T1613" t="str">
        <f t="shared" si="257"/>
        <v>orange</v>
      </c>
      <c r="U1613" t="str">
        <f t="shared" si="258"/>
        <v>circle</v>
      </c>
      <c r="V1613" t="str">
        <f t="shared" si="259"/>
        <v>orange</v>
      </c>
    </row>
    <row r="1614" spans="1:22" x14ac:dyDescent="0.3">
      <c r="A1614" s="1">
        <v>43762</v>
      </c>
      <c r="B1614" s="2">
        <v>0.38901620370370371</v>
      </c>
      <c r="C1614">
        <v>10326</v>
      </c>
      <c r="D1614">
        <v>801</v>
      </c>
      <c r="E1614">
        <v>2</v>
      </c>
      <c r="F1614">
        <v>100</v>
      </c>
      <c r="G1614">
        <v>2</v>
      </c>
      <c r="H1614" t="s">
        <v>24</v>
      </c>
      <c r="I1614">
        <v>2</v>
      </c>
      <c r="J1614" t="s">
        <v>63</v>
      </c>
      <c r="K1614" t="s">
        <v>64</v>
      </c>
      <c r="L1614" t="str">
        <f t="shared" si="250"/>
        <v>R</v>
      </c>
      <c r="M1614" t="str">
        <f t="shared" si="251"/>
        <v>L</v>
      </c>
      <c r="N1614" t="str" cm="1">
        <f t="array" ref="N1614">_xlfn.IFS(G1614=2,L1614,G1614=3,M1614)</f>
        <v>R</v>
      </c>
      <c r="O1614" t="str">
        <f t="shared" si="252"/>
        <v>diamond_red</v>
      </c>
      <c r="P1614" t="str">
        <f t="shared" si="253"/>
        <v>circle_orange</v>
      </c>
      <c r="Q1614" t="str">
        <f t="shared" si="254"/>
        <v>diamond</v>
      </c>
      <c r="R1614" t="str">
        <f t="shared" si="255"/>
        <v>red</v>
      </c>
      <c r="S1614" t="str">
        <f t="shared" si="256"/>
        <v>circle</v>
      </c>
      <c r="T1614" t="str">
        <f t="shared" si="257"/>
        <v>orange</v>
      </c>
      <c r="U1614" t="str">
        <f t="shared" si="258"/>
        <v>circle</v>
      </c>
      <c r="V1614" t="str">
        <f t="shared" si="259"/>
        <v>orange</v>
      </c>
    </row>
    <row r="1615" spans="1:22" x14ac:dyDescent="0.3">
      <c r="A1615" s="1">
        <v>43762</v>
      </c>
      <c r="B1615" s="2">
        <v>0.38906250000000003</v>
      </c>
      <c r="C1615">
        <v>10326</v>
      </c>
      <c r="D1615">
        <v>804</v>
      </c>
      <c r="E1615">
        <v>1</v>
      </c>
      <c r="F1615">
        <v>101</v>
      </c>
      <c r="G1615">
        <v>3</v>
      </c>
      <c r="H1615" t="s">
        <v>21</v>
      </c>
      <c r="I1615">
        <v>2</v>
      </c>
      <c r="J1615" t="s">
        <v>66</v>
      </c>
      <c r="K1615" t="s">
        <v>62</v>
      </c>
      <c r="L1615" t="str">
        <f t="shared" si="250"/>
        <v>L</v>
      </c>
      <c r="M1615" t="str">
        <f t="shared" si="251"/>
        <v>R</v>
      </c>
      <c r="N1615" t="str" cm="1">
        <f t="array" ref="N1615">_xlfn.IFS(G1615=2,L1615,G1615=3,M1615)</f>
        <v>R</v>
      </c>
      <c r="O1615" t="str">
        <f t="shared" si="252"/>
        <v>circle_red</v>
      </c>
      <c r="P1615" t="str">
        <f t="shared" si="253"/>
        <v>diamond_orange</v>
      </c>
      <c r="Q1615" t="str">
        <f t="shared" si="254"/>
        <v>circle</v>
      </c>
      <c r="R1615" t="str">
        <f t="shared" si="255"/>
        <v>red</v>
      </c>
      <c r="S1615" t="str">
        <f t="shared" si="256"/>
        <v>diamond</v>
      </c>
      <c r="T1615" t="str">
        <f t="shared" si="257"/>
        <v>orange</v>
      </c>
      <c r="U1615" t="str">
        <f t="shared" si="258"/>
        <v>diamond</v>
      </c>
      <c r="V1615" t="str">
        <f t="shared" si="259"/>
        <v>orange</v>
      </c>
    </row>
    <row r="1616" spans="1:22" x14ac:dyDescent="0.3">
      <c r="A1616" s="1">
        <v>43762</v>
      </c>
      <c r="B1616" s="2">
        <v>0.38920138888888883</v>
      </c>
      <c r="C1616">
        <v>10326</v>
      </c>
      <c r="D1616">
        <v>817</v>
      </c>
      <c r="E1616">
        <v>2</v>
      </c>
      <c r="F1616">
        <v>102</v>
      </c>
      <c r="G1616">
        <v>3</v>
      </c>
      <c r="H1616" t="s">
        <v>21</v>
      </c>
      <c r="I1616">
        <v>2</v>
      </c>
      <c r="J1616" t="s">
        <v>61</v>
      </c>
      <c r="K1616" t="s">
        <v>62</v>
      </c>
      <c r="L1616" t="str">
        <f t="shared" si="250"/>
        <v>R</v>
      </c>
      <c r="M1616" t="str">
        <f t="shared" si="251"/>
        <v>L</v>
      </c>
      <c r="N1616" t="str" cm="1">
        <f t="array" ref="N1616">_xlfn.IFS(G1616=2,L1616,G1616=3,M1616)</f>
        <v>L</v>
      </c>
      <c r="O1616" t="str">
        <f t="shared" si="252"/>
        <v>diamond_orange</v>
      </c>
      <c r="P1616" t="str">
        <f t="shared" si="253"/>
        <v>circle_red</v>
      </c>
      <c r="Q1616" t="str">
        <f t="shared" si="254"/>
        <v>diamond</v>
      </c>
      <c r="R1616" t="str">
        <f t="shared" si="255"/>
        <v>orange</v>
      </c>
      <c r="S1616" t="str">
        <f t="shared" si="256"/>
        <v>circle</v>
      </c>
      <c r="T1616" t="str">
        <f t="shared" si="257"/>
        <v>red</v>
      </c>
      <c r="U1616" t="str">
        <f t="shared" si="258"/>
        <v>diamond</v>
      </c>
      <c r="V1616" t="str">
        <f t="shared" si="259"/>
        <v>orange</v>
      </c>
    </row>
    <row r="1617" spans="1:22" x14ac:dyDescent="0.3">
      <c r="A1617" s="1">
        <v>43762</v>
      </c>
      <c r="B1617" s="2">
        <v>0.38935185185185189</v>
      </c>
      <c r="C1617">
        <v>10326</v>
      </c>
      <c r="D1617">
        <v>830</v>
      </c>
      <c r="E1617">
        <v>1</v>
      </c>
      <c r="F1617">
        <v>103</v>
      </c>
      <c r="G1617">
        <v>2</v>
      </c>
      <c r="H1617" t="s">
        <v>24</v>
      </c>
      <c r="I1617">
        <v>2</v>
      </c>
      <c r="J1617" t="s">
        <v>63</v>
      </c>
      <c r="K1617" t="s">
        <v>64</v>
      </c>
      <c r="L1617" t="str">
        <f t="shared" si="250"/>
        <v>R</v>
      </c>
      <c r="M1617" t="str">
        <f t="shared" si="251"/>
        <v>L</v>
      </c>
      <c r="N1617" t="str" cm="1">
        <f t="array" ref="N1617">_xlfn.IFS(G1617=2,L1617,G1617=3,M1617)</f>
        <v>R</v>
      </c>
      <c r="O1617" t="str">
        <f t="shared" si="252"/>
        <v>diamond_red</v>
      </c>
      <c r="P1617" t="str">
        <f t="shared" si="253"/>
        <v>circle_orange</v>
      </c>
      <c r="Q1617" t="str">
        <f t="shared" si="254"/>
        <v>diamond</v>
      </c>
      <c r="R1617" t="str">
        <f t="shared" si="255"/>
        <v>red</v>
      </c>
      <c r="S1617" t="str">
        <f t="shared" si="256"/>
        <v>circle</v>
      </c>
      <c r="T1617" t="str">
        <f t="shared" si="257"/>
        <v>orange</v>
      </c>
      <c r="U1617" t="str">
        <f t="shared" si="258"/>
        <v>circle</v>
      </c>
      <c r="V1617" t="str">
        <f t="shared" si="259"/>
        <v>orange</v>
      </c>
    </row>
    <row r="1618" spans="1:22" x14ac:dyDescent="0.3">
      <c r="A1618" s="1">
        <v>43762</v>
      </c>
      <c r="B1618" s="2">
        <v>0.38938657407407407</v>
      </c>
      <c r="C1618">
        <v>10326</v>
      </c>
      <c r="D1618">
        <v>833</v>
      </c>
      <c r="E1618">
        <v>1</v>
      </c>
      <c r="F1618">
        <v>104</v>
      </c>
      <c r="G1618">
        <v>2</v>
      </c>
      <c r="H1618" t="s">
        <v>24</v>
      </c>
      <c r="I1618">
        <v>2</v>
      </c>
      <c r="J1618" t="s">
        <v>63</v>
      </c>
      <c r="K1618" t="s">
        <v>64</v>
      </c>
      <c r="L1618" t="str">
        <f t="shared" si="250"/>
        <v>R</v>
      </c>
      <c r="M1618" t="str">
        <f t="shared" si="251"/>
        <v>L</v>
      </c>
      <c r="N1618" t="str" cm="1">
        <f t="array" ref="N1618">_xlfn.IFS(G1618=2,L1618,G1618=3,M1618)</f>
        <v>R</v>
      </c>
      <c r="O1618" t="str">
        <f t="shared" si="252"/>
        <v>diamond_red</v>
      </c>
      <c r="P1618" t="str">
        <f t="shared" si="253"/>
        <v>circle_orange</v>
      </c>
      <c r="Q1618" t="str">
        <f t="shared" si="254"/>
        <v>diamond</v>
      </c>
      <c r="R1618" t="str">
        <f t="shared" si="255"/>
        <v>red</v>
      </c>
      <c r="S1618" t="str">
        <f t="shared" si="256"/>
        <v>circle</v>
      </c>
      <c r="T1618" t="str">
        <f t="shared" si="257"/>
        <v>orange</v>
      </c>
      <c r="U1618" t="str">
        <f t="shared" si="258"/>
        <v>circle</v>
      </c>
      <c r="V1618" t="str">
        <f t="shared" si="259"/>
        <v>orange</v>
      </c>
    </row>
    <row r="1619" spans="1:22" x14ac:dyDescent="0.3">
      <c r="A1619" s="1">
        <v>43762</v>
      </c>
      <c r="B1619" s="2">
        <v>0.3894097222222222</v>
      </c>
      <c r="C1619">
        <v>10326</v>
      </c>
      <c r="D1619">
        <v>835</v>
      </c>
      <c r="E1619">
        <v>1</v>
      </c>
      <c r="F1619">
        <v>105</v>
      </c>
      <c r="G1619">
        <v>2</v>
      </c>
      <c r="H1619" t="s">
        <v>24</v>
      </c>
      <c r="I1619">
        <v>2</v>
      </c>
      <c r="J1619" t="s">
        <v>63</v>
      </c>
      <c r="K1619" t="s">
        <v>64</v>
      </c>
      <c r="L1619" t="str">
        <f t="shared" si="250"/>
        <v>R</v>
      </c>
      <c r="M1619" t="str">
        <f t="shared" si="251"/>
        <v>L</v>
      </c>
      <c r="N1619" t="str" cm="1">
        <f t="array" ref="N1619">_xlfn.IFS(G1619=2,L1619,G1619=3,M1619)</f>
        <v>R</v>
      </c>
      <c r="O1619" t="str">
        <f t="shared" si="252"/>
        <v>diamond_red</v>
      </c>
      <c r="P1619" t="str">
        <f t="shared" si="253"/>
        <v>circle_orange</v>
      </c>
      <c r="Q1619" t="str">
        <f t="shared" si="254"/>
        <v>diamond</v>
      </c>
      <c r="R1619" t="str">
        <f t="shared" si="255"/>
        <v>red</v>
      </c>
      <c r="S1619" t="str">
        <f t="shared" si="256"/>
        <v>circle</v>
      </c>
      <c r="T1619" t="str">
        <f t="shared" si="257"/>
        <v>orange</v>
      </c>
      <c r="U1619" t="str">
        <f t="shared" si="258"/>
        <v>circle</v>
      </c>
      <c r="V1619" t="str">
        <f t="shared" si="259"/>
        <v>orange</v>
      </c>
    </row>
    <row r="1620" spans="1:22" x14ac:dyDescent="0.3">
      <c r="A1620" s="1">
        <v>43762</v>
      </c>
      <c r="B1620" s="2">
        <v>0.38945601851851852</v>
      </c>
      <c r="C1620">
        <v>10326</v>
      </c>
      <c r="D1620">
        <v>839</v>
      </c>
      <c r="E1620">
        <v>1</v>
      </c>
      <c r="F1620">
        <v>106</v>
      </c>
      <c r="G1620">
        <v>2</v>
      </c>
      <c r="H1620" t="s">
        <v>24</v>
      </c>
      <c r="I1620">
        <v>2</v>
      </c>
      <c r="J1620" t="s">
        <v>61</v>
      </c>
      <c r="K1620" t="s">
        <v>62</v>
      </c>
      <c r="L1620" t="str">
        <f t="shared" si="250"/>
        <v>R</v>
      </c>
      <c r="M1620" t="str">
        <f t="shared" si="251"/>
        <v>L</v>
      </c>
      <c r="N1620" t="str" cm="1">
        <f t="array" ref="N1620">_xlfn.IFS(G1620=2,L1620,G1620=3,M1620)</f>
        <v>R</v>
      </c>
      <c r="O1620" t="str">
        <f t="shared" si="252"/>
        <v>diamond_orange</v>
      </c>
      <c r="P1620" t="str">
        <f t="shared" si="253"/>
        <v>circle_red</v>
      </c>
      <c r="Q1620" t="str">
        <f t="shared" si="254"/>
        <v>diamond</v>
      </c>
      <c r="R1620" t="str">
        <f t="shared" si="255"/>
        <v>orange</v>
      </c>
      <c r="S1620" t="str">
        <f t="shared" si="256"/>
        <v>circle</v>
      </c>
      <c r="T1620" t="str">
        <f t="shared" si="257"/>
        <v>red</v>
      </c>
      <c r="U1620" t="str">
        <f t="shared" si="258"/>
        <v>circle</v>
      </c>
      <c r="V1620" t="str">
        <f t="shared" si="259"/>
        <v>red</v>
      </c>
    </row>
    <row r="1621" spans="1:22" x14ac:dyDescent="0.3">
      <c r="A1621" s="1">
        <v>43762</v>
      </c>
      <c r="B1621" s="2">
        <v>0.38947916666666665</v>
      </c>
      <c r="C1621">
        <v>10326</v>
      </c>
      <c r="D1621">
        <v>841</v>
      </c>
      <c r="E1621">
        <v>1</v>
      </c>
      <c r="F1621">
        <v>107</v>
      </c>
      <c r="G1621">
        <v>2</v>
      </c>
      <c r="H1621" t="s">
        <v>24</v>
      </c>
      <c r="I1621">
        <v>2</v>
      </c>
      <c r="J1621" t="s">
        <v>63</v>
      </c>
      <c r="K1621" t="s">
        <v>64</v>
      </c>
      <c r="L1621" t="str">
        <f t="shared" si="250"/>
        <v>R</v>
      </c>
      <c r="M1621" t="str">
        <f t="shared" si="251"/>
        <v>L</v>
      </c>
      <c r="N1621" t="str" cm="1">
        <f t="array" ref="N1621">_xlfn.IFS(G1621=2,L1621,G1621=3,M1621)</f>
        <v>R</v>
      </c>
      <c r="O1621" t="str">
        <f t="shared" si="252"/>
        <v>diamond_red</v>
      </c>
      <c r="P1621" t="str">
        <f t="shared" si="253"/>
        <v>circle_orange</v>
      </c>
      <c r="Q1621" t="str">
        <f t="shared" si="254"/>
        <v>diamond</v>
      </c>
      <c r="R1621" t="str">
        <f t="shared" si="255"/>
        <v>red</v>
      </c>
      <c r="S1621" t="str">
        <f t="shared" si="256"/>
        <v>circle</v>
      </c>
      <c r="T1621" t="str">
        <f t="shared" si="257"/>
        <v>orange</v>
      </c>
      <c r="U1621" t="str">
        <f t="shared" si="258"/>
        <v>circle</v>
      </c>
      <c r="V1621" t="str">
        <f t="shared" si="259"/>
        <v>orange</v>
      </c>
    </row>
    <row r="1622" spans="1:22" x14ac:dyDescent="0.3">
      <c r="A1622" s="1">
        <v>43762</v>
      </c>
      <c r="B1622" s="2">
        <v>0.38952546296296298</v>
      </c>
      <c r="C1622">
        <v>10326</v>
      </c>
      <c r="D1622">
        <v>845</v>
      </c>
      <c r="E1622">
        <v>1</v>
      </c>
      <c r="F1622">
        <v>108</v>
      </c>
      <c r="G1622">
        <v>3</v>
      </c>
      <c r="H1622" t="s">
        <v>21</v>
      </c>
      <c r="I1622">
        <v>2</v>
      </c>
      <c r="J1622" t="s">
        <v>66</v>
      </c>
      <c r="K1622" t="s">
        <v>62</v>
      </c>
      <c r="L1622" t="str">
        <f t="shared" si="250"/>
        <v>L</v>
      </c>
      <c r="M1622" t="str">
        <f t="shared" si="251"/>
        <v>R</v>
      </c>
      <c r="N1622" t="str" cm="1">
        <f t="array" ref="N1622">_xlfn.IFS(G1622=2,L1622,G1622=3,M1622)</f>
        <v>R</v>
      </c>
      <c r="O1622" t="str">
        <f t="shared" si="252"/>
        <v>circle_red</v>
      </c>
      <c r="P1622" t="str">
        <f t="shared" si="253"/>
        <v>diamond_orange</v>
      </c>
      <c r="Q1622" t="str">
        <f t="shared" si="254"/>
        <v>circle</v>
      </c>
      <c r="R1622" t="str">
        <f t="shared" si="255"/>
        <v>red</v>
      </c>
      <c r="S1622" t="str">
        <f t="shared" si="256"/>
        <v>diamond</v>
      </c>
      <c r="T1622" t="str">
        <f t="shared" si="257"/>
        <v>orange</v>
      </c>
      <c r="U1622" t="str">
        <f t="shared" si="258"/>
        <v>diamond</v>
      </c>
      <c r="V1622" t="str">
        <f t="shared" si="259"/>
        <v>orange</v>
      </c>
    </row>
    <row r="1623" spans="1:22" x14ac:dyDescent="0.3">
      <c r="A1623" s="1">
        <v>43762</v>
      </c>
      <c r="B1623" s="2">
        <v>0.38965277777777779</v>
      </c>
      <c r="C1623">
        <v>10326</v>
      </c>
      <c r="D1623">
        <v>856</v>
      </c>
      <c r="E1623">
        <v>1</v>
      </c>
      <c r="F1623">
        <v>109</v>
      </c>
      <c r="G1623">
        <v>2</v>
      </c>
      <c r="H1623" t="s">
        <v>24</v>
      </c>
      <c r="I1623">
        <v>2</v>
      </c>
      <c r="J1623" t="s">
        <v>63</v>
      </c>
      <c r="K1623" t="s">
        <v>64</v>
      </c>
      <c r="L1623" t="str">
        <f t="shared" si="250"/>
        <v>R</v>
      </c>
      <c r="M1623" t="str">
        <f t="shared" si="251"/>
        <v>L</v>
      </c>
      <c r="N1623" t="str" cm="1">
        <f t="array" ref="N1623">_xlfn.IFS(G1623=2,L1623,G1623=3,M1623)</f>
        <v>R</v>
      </c>
      <c r="O1623" t="str">
        <f t="shared" si="252"/>
        <v>diamond_red</v>
      </c>
      <c r="P1623" t="str">
        <f t="shared" si="253"/>
        <v>circle_orange</v>
      </c>
      <c r="Q1623" t="str">
        <f t="shared" si="254"/>
        <v>diamond</v>
      </c>
      <c r="R1623" t="str">
        <f t="shared" si="255"/>
        <v>red</v>
      </c>
      <c r="S1623" t="str">
        <f t="shared" si="256"/>
        <v>circle</v>
      </c>
      <c r="T1623" t="str">
        <f t="shared" si="257"/>
        <v>orange</v>
      </c>
      <c r="U1623" t="str">
        <f t="shared" si="258"/>
        <v>circle</v>
      </c>
      <c r="V1623" t="str">
        <f t="shared" si="259"/>
        <v>orange</v>
      </c>
    </row>
    <row r="1624" spans="1:22" x14ac:dyDescent="0.3">
      <c r="A1624" s="1">
        <v>43762</v>
      </c>
      <c r="B1624" s="2">
        <v>0.38968749999999996</v>
      </c>
      <c r="C1624">
        <v>10326</v>
      </c>
      <c r="D1624">
        <v>858</v>
      </c>
      <c r="E1624">
        <v>1</v>
      </c>
      <c r="F1624">
        <v>110</v>
      </c>
      <c r="G1624">
        <v>3</v>
      </c>
      <c r="H1624" t="s">
        <v>21</v>
      </c>
      <c r="I1624">
        <v>2</v>
      </c>
      <c r="J1624" t="s">
        <v>66</v>
      </c>
      <c r="K1624" t="s">
        <v>62</v>
      </c>
      <c r="L1624" t="str">
        <f t="shared" si="250"/>
        <v>L</v>
      </c>
      <c r="M1624" t="str">
        <f t="shared" si="251"/>
        <v>R</v>
      </c>
      <c r="N1624" t="str" cm="1">
        <f t="array" ref="N1624">_xlfn.IFS(G1624=2,L1624,G1624=3,M1624)</f>
        <v>R</v>
      </c>
      <c r="O1624" t="str">
        <f t="shared" si="252"/>
        <v>circle_red</v>
      </c>
      <c r="P1624" t="str">
        <f t="shared" si="253"/>
        <v>diamond_orange</v>
      </c>
      <c r="Q1624" t="str">
        <f t="shared" si="254"/>
        <v>circle</v>
      </c>
      <c r="R1624" t="str">
        <f t="shared" si="255"/>
        <v>red</v>
      </c>
      <c r="S1624" t="str">
        <f t="shared" si="256"/>
        <v>diamond</v>
      </c>
      <c r="T1624" t="str">
        <f t="shared" si="257"/>
        <v>orange</v>
      </c>
      <c r="U1624" t="str">
        <f t="shared" si="258"/>
        <v>diamond</v>
      </c>
      <c r="V1624" t="str">
        <f t="shared" si="259"/>
        <v>orange</v>
      </c>
    </row>
    <row r="1625" spans="1:22" x14ac:dyDescent="0.3">
      <c r="A1625" s="1">
        <v>43762</v>
      </c>
      <c r="B1625" s="2">
        <v>0.38982638888888888</v>
      </c>
      <c r="C1625">
        <v>10326</v>
      </c>
      <c r="D1625">
        <v>870</v>
      </c>
      <c r="E1625">
        <v>2</v>
      </c>
      <c r="F1625">
        <v>111</v>
      </c>
      <c r="G1625">
        <v>2</v>
      </c>
      <c r="H1625" t="s">
        <v>24</v>
      </c>
      <c r="I1625">
        <v>2</v>
      </c>
      <c r="J1625" t="s">
        <v>65</v>
      </c>
      <c r="K1625" t="s">
        <v>64</v>
      </c>
      <c r="L1625" t="str">
        <f t="shared" si="250"/>
        <v>L</v>
      </c>
      <c r="M1625" t="str">
        <f t="shared" si="251"/>
        <v>R</v>
      </c>
      <c r="N1625" t="str" cm="1">
        <f t="array" ref="N1625">_xlfn.IFS(G1625=2,L1625,G1625=3,M1625)</f>
        <v>L</v>
      </c>
      <c r="O1625" t="str">
        <f t="shared" si="252"/>
        <v>circle_orange</v>
      </c>
      <c r="P1625" t="str">
        <f t="shared" si="253"/>
        <v>diamond_red</v>
      </c>
      <c r="Q1625" t="str">
        <f t="shared" si="254"/>
        <v>circle</v>
      </c>
      <c r="R1625" t="str">
        <f t="shared" si="255"/>
        <v>orange</v>
      </c>
      <c r="S1625" t="str">
        <f t="shared" si="256"/>
        <v>diamond</v>
      </c>
      <c r="T1625" t="str">
        <f t="shared" si="257"/>
        <v>red</v>
      </c>
      <c r="U1625" t="str">
        <f t="shared" si="258"/>
        <v>circle</v>
      </c>
      <c r="V1625" t="str">
        <f t="shared" si="259"/>
        <v>orange</v>
      </c>
    </row>
    <row r="1626" spans="1:22" x14ac:dyDescent="0.3">
      <c r="A1626" s="1">
        <v>43762</v>
      </c>
      <c r="B1626" s="2">
        <v>0.38989583333333333</v>
      </c>
      <c r="C1626">
        <v>10326</v>
      </c>
      <c r="D1626">
        <v>877</v>
      </c>
      <c r="E1626">
        <v>4</v>
      </c>
      <c r="F1626">
        <v>112</v>
      </c>
      <c r="G1626">
        <v>2</v>
      </c>
      <c r="H1626" t="s">
        <v>24</v>
      </c>
      <c r="I1626">
        <v>2</v>
      </c>
      <c r="J1626" t="s">
        <v>61</v>
      </c>
      <c r="K1626" t="s">
        <v>62</v>
      </c>
      <c r="L1626" t="str">
        <f t="shared" si="250"/>
        <v>R</v>
      </c>
      <c r="M1626" t="str">
        <f t="shared" si="251"/>
        <v>L</v>
      </c>
      <c r="N1626" t="str" cm="1">
        <f t="array" ref="N1626">_xlfn.IFS(G1626=2,L1626,G1626=3,M1626)</f>
        <v>R</v>
      </c>
      <c r="O1626" t="str">
        <f t="shared" si="252"/>
        <v>diamond_orange</v>
      </c>
      <c r="P1626" t="str">
        <f t="shared" si="253"/>
        <v>circle_red</v>
      </c>
      <c r="Q1626" t="str">
        <f t="shared" si="254"/>
        <v>diamond</v>
      </c>
      <c r="R1626" t="str">
        <f t="shared" si="255"/>
        <v>orange</v>
      </c>
      <c r="S1626" t="str">
        <f t="shared" si="256"/>
        <v>circle</v>
      </c>
      <c r="T1626" t="str">
        <f t="shared" si="257"/>
        <v>red</v>
      </c>
      <c r="U1626" t="str">
        <f t="shared" si="258"/>
        <v>circle</v>
      </c>
      <c r="V1626" t="str">
        <f t="shared" si="259"/>
        <v>red</v>
      </c>
    </row>
    <row r="1627" spans="1:22" x14ac:dyDescent="0.3">
      <c r="A1627" s="1">
        <v>43762</v>
      </c>
      <c r="B1627" s="2">
        <v>0.38994212962962965</v>
      </c>
      <c r="C1627">
        <v>10326</v>
      </c>
      <c r="D1627">
        <v>881</v>
      </c>
      <c r="E1627">
        <v>1</v>
      </c>
      <c r="F1627">
        <v>113</v>
      </c>
      <c r="G1627">
        <v>3</v>
      </c>
      <c r="H1627" t="s">
        <v>21</v>
      </c>
      <c r="I1627">
        <v>2</v>
      </c>
      <c r="J1627" t="s">
        <v>66</v>
      </c>
      <c r="K1627" t="s">
        <v>62</v>
      </c>
      <c r="L1627" t="str">
        <f t="shared" si="250"/>
        <v>L</v>
      </c>
      <c r="M1627" t="str">
        <f t="shared" si="251"/>
        <v>R</v>
      </c>
      <c r="N1627" t="str" cm="1">
        <f t="array" ref="N1627">_xlfn.IFS(G1627=2,L1627,G1627=3,M1627)</f>
        <v>R</v>
      </c>
      <c r="O1627" t="str">
        <f t="shared" si="252"/>
        <v>circle_red</v>
      </c>
      <c r="P1627" t="str">
        <f t="shared" si="253"/>
        <v>diamond_orange</v>
      </c>
      <c r="Q1627" t="str">
        <f t="shared" si="254"/>
        <v>circle</v>
      </c>
      <c r="R1627" t="str">
        <f t="shared" si="255"/>
        <v>red</v>
      </c>
      <c r="S1627" t="str">
        <f t="shared" si="256"/>
        <v>diamond</v>
      </c>
      <c r="T1627" t="str">
        <f t="shared" si="257"/>
        <v>orange</v>
      </c>
      <c r="U1627" t="str">
        <f t="shared" si="258"/>
        <v>diamond</v>
      </c>
      <c r="V1627" t="str">
        <f t="shared" si="259"/>
        <v>orange</v>
      </c>
    </row>
    <row r="1628" spans="1:22" x14ac:dyDescent="0.3">
      <c r="A1628" s="1">
        <v>43762</v>
      </c>
      <c r="B1628" s="2">
        <v>0.39006944444444441</v>
      </c>
      <c r="C1628">
        <v>10326</v>
      </c>
      <c r="D1628">
        <v>892</v>
      </c>
      <c r="E1628">
        <v>1</v>
      </c>
      <c r="F1628">
        <v>114</v>
      </c>
      <c r="G1628">
        <v>2</v>
      </c>
      <c r="H1628" t="s">
        <v>24</v>
      </c>
      <c r="I1628">
        <v>2</v>
      </c>
      <c r="J1628" t="s">
        <v>61</v>
      </c>
      <c r="K1628" t="s">
        <v>62</v>
      </c>
      <c r="L1628" t="str">
        <f t="shared" si="250"/>
        <v>R</v>
      </c>
      <c r="M1628" t="str">
        <f t="shared" si="251"/>
        <v>L</v>
      </c>
      <c r="N1628" t="str" cm="1">
        <f t="array" ref="N1628">_xlfn.IFS(G1628=2,L1628,G1628=3,M1628)</f>
        <v>R</v>
      </c>
      <c r="O1628" t="str">
        <f t="shared" si="252"/>
        <v>diamond_orange</v>
      </c>
      <c r="P1628" t="str">
        <f t="shared" si="253"/>
        <v>circle_red</v>
      </c>
      <c r="Q1628" t="str">
        <f t="shared" si="254"/>
        <v>diamond</v>
      </c>
      <c r="R1628" t="str">
        <f t="shared" si="255"/>
        <v>orange</v>
      </c>
      <c r="S1628" t="str">
        <f t="shared" si="256"/>
        <v>circle</v>
      </c>
      <c r="T1628" t="str">
        <f t="shared" si="257"/>
        <v>red</v>
      </c>
      <c r="U1628" t="str">
        <f t="shared" si="258"/>
        <v>circle</v>
      </c>
      <c r="V1628" t="str">
        <f t="shared" si="259"/>
        <v>red</v>
      </c>
    </row>
    <row r="1629" spans="1:22" x14ac:dyDescent="0.3">
      <c r="A1629" s="1">
        <v>43762</v>
      </c>
      <c r="B1629" s="2">
        <v>0.3901041666666667</v>
      </c>
      <c r="C1629">
        <v>10326</v>
      </c>
      <c r="D1629">
        <v>895</v>
      </c>
      <c r="E1629">
        <v>0</v>
      </c>
      <c r="F1629">
        <v>115</v>
      </c>
      <c r="G1629">
        <v>3</v>
      </c>
      <c r="H1629" t="s">
        <v>21</v>
      </c>
      <c r="I1629">
        <v>2</v>
      </c>
      <c r="J1629" t="s">
        <v>66</v>
      </c>
      <c r="K1629" t="s">
        <v>62</v>
      </c>
      <c r="L1629" t="str">
        <f t="shared" si="250"/>
        <v>L</v>
      </c>
      <c r="M1629" t="str">
        <f t="shared" si="251"/>
        <v>R</v>
      </c>
      <c r="N1629" t="str" cm="1">
        <f t="array" ref="N1629">_xlfn.IFS(G1629=2,L1629,G1629=3,M1629)</f>
        <v>R</v>
      </c>
      <c r="O1629" t="str">
        <f t="shared" si="252"/>
        <v>circle_red</v>
      </c>
      <c r="P1629" t="str">
        <f t="shared" si="253"/>
        <v>diamond_orange</v>
      </c>
      <c r="Q1629" t="str">
        <f t="shared" si="254"/>
        <v>circle</v>
      </c>
      <c r="R1629" t="str">
        <f t="shared" si="255"/>
        <v>red</v>
      </c>
      <c r="S1629" t="str">
        <f t="shared" si="256"/>
        <v>diamond</v>
      </c>
      <c r="T1629" t="str">
        <f t="shared" si="257"/>
        <v>orange</v>
      </c>
      <c r="U1629" t="str">
        <f t="shared" si="258"/>
        <v>diamond</v>
      </c>
      <c r="V1629" t="str">
        <f t="shared" si="259"/>
        <v>orange</v>
      </c>
    </row>
    <row r="1630" spans="1:22" x14ac:dyDescent="0.3">
      <c r="A1630" s="1">
        <v>43762</v>
      </c>
      <c r="B1630" s="2">
        <v>0.39024305555555555</v>
      </c>
      <c r="C1630">
        <v>10326</v>
      </c>
      <c r="D1630">
        <v>907</v>
      </c>
      <c r="E1630">
        <v>1</v>
      </c>
      <c r="F1630">
        <v>116</v>
      </c>
      <c r="G1630">
        <v>2</v>
      </c>
      <c r="H1630" t="s">
        <v>24</v>
      </c>
      <c r="I1630">
        <v>2</v>
      </c>
      <c r="J1630" t="s">
        <v>63</v>
      </c>
      <c r="K1630" t="s">
        <v>64</v>
      </c>
      <c r="L1630" t="str">
        <f t="shared" si="250"/>
        <v>R</v>
      </c>
      <c r="M1630" t="str">
        <f t="shared" si="251"/>
        <v>L</v>
      </c>
      <c r="N1630" t="str" cm="1">
        <f t="array" ref="N1630">_xlfn.IFS(G1630=2,L1630,G1630=3,M1630)</f>
        <v>R</v>
      </c>
      <c r="O1630" t="str">
        <f t="shared" si="252"/>
        <v>diamond_red</v>
      </c>
      <c r="P1630" t="str">
        <f t="shared" si="253"/>
        <v>circle_orange</v>
      </c>
      <c r="Q1630" t="str">
        <f t="shared" si="254"/>
        <v>diamond</v>
      </c>
      <c r="R1630" t="str">
        <f t="shared" si="255"/>
        <v>red</v>
      </c>
      <c r="S1630" t="str">
        <f t="shared" si="256"/>
        <v>circle</v>
      </c>
      <c r="T1630" t="str">
        <f t="shared" si="257"/>
        <v>orange</v>
      </c>
      <c r="U1630" t="str">
        <f t="shared" si="258"/>
        <v>circle</v>
      </c>
      <c r="V1630" t="str">
        <f t="shared" si="259"/>
        <v>orange</v>
      </c>
    </row>
    <row r="1631" spans="1:22" x14ac:dyDescent="0.3">
      <c r="A1631" s="1">
        <v>43762</v>
      </c>
      <c r="B1631" s="2">
        <v>0.39026620370370368</v>
      </c>
      <c r="C1631">
        <v>10326</v>
      </c>
      <c r="D1631">
        <v>909</v>
      </c>
      <c r="E1631">
        <v>1</v>
      </c>
      <c r="F1631">
        <v>117</v>
      </c>
      <c r="G1631">
        <v>3</v>
      </c>
      <c r="H1631" t="s">
        <v>21</v>
      </c>
      <c r="I1631">
        <v>2</v>
      </c>
      <c r="J1631" t="s">
        <v>65</v>
      </c>
      <c r="K1631" t="s">
        <v>64</v>
      </c>
      <c r="L1631" t="str">
        <f t="shared" si="250"/>
        <v>L</v>
      </c>
      <c r="M1631" t="str">
        <f t="shared" si="251"/>
        <v>R</v>
      </c>
      <c r="N1631" t="str" cm="1">
        <f t="array" ref="N1631">_xlfn.IFS(G1631=2,L1631,G1631=3,M1631)</f>
        <v>R</v>
      </c>
      <c r="O1631" t="str">
        <f t="shared" si="252"/>
        <v>circle_orange</v>
      </c>
      <c r="P1631" t="str">
        <f t="shared" si="253"/>
        <v>diamond_red</v>
      </c>
      <c r="Q1631" t="str">
        <f t="shared" si="254"/>
        <v>circle</v>
      </c>
      <c r="R1631" t="str">
        <f t="shared" si="255"/>
        <v>orange</v>
      </c>
      <c r="S1631" t="str">
        <f t="shared" si="256"/>
        <v>diamond</v>
      </c>
      <c r="T1631" t="str">
        <f t="shared" si="257"/>
        <v>red</v>
      </c>
      <c r="U1631" t="str">
        <f t="shared" si="258"/>
        <v>diamond</v>
      </c>
      <c r="V1631" t="str">
        <f t="shared" si="259"/>
        <v>red</v>
      </c>
    </row>
    <row r="1632" spans="1:22" x14ac:dyDescent="0.3">
      <c r="A1632" s="1">
        <v>43762</v>
      </c>
      <c r="B1632" s="2">
        <v>0.3904050925925926</v>
      </c>
      <c r="C1632">
        <v>10326</v>
      </c>
      <c r="D1632">
        <v>921</v>
      </c>
      <c r="E1632">
        <v>1</v>
      </c>
      <c r="F1632">
        <v>118</v>
      </c>
      <c r="G1632">
        <v>3</v>
      </c>
      <c r="H1632" t="s">
        <v>21</v>
      </c>
      <c r="I1632">
        <v>2</v>
      </c>
      <c r="J1632" t="s">
        <v>65</v>
      </c>
      <c r="K1632" t="s">
        <v>64</v>
      </c>
      <c r="L1632" t="str">
        <f t="shared" si="250"/>
        <v>L</v>
      </c>
      <c r="M1632" t="str">
        <f t="shared" si="251"/>
        <v>R</v>
      </c>
      <c r="N1632" t="str" cm="1">
        <f t="array" ref="N1632">_xlfn.IFS(G1632=2,L1632,G1632=3,M1632)</f>
        <v>R</v>
      </c>
      <c r="O1632" t="str">
        <f t="shared" si="252"/>
        <v>circle_orange</v>
      </c>
      <c r="P1632" t="str">
        <f t="shared" si="253"/>
        <v>diamond_red</v>
      </c>
      <c r="Q1632" t="str">
        <f t="shared" si="254"/>
        <v>circle</v>
      </c>
      <c r="R1632" t="str">
        <f t="shared" si="255"/>
        <v>orange</v>
      </c>
      <c r="S1632" t="str">
        <f t="shared" si="256"/>
        <v>diamond</v>
      </c>
      <c r="T1632" t="str">
        <f t="shared" si="257"/>
        <v>red</v>
      </c>
      <c r="U1632" t="str">
        <f t="shared" si="258"/>
        <v>diamond</v>
      </c>
      <c r="V1632" t="str">
        <f t="shared" si="259"/>
        <v>red</v>
      </c>
    </row>
    <row r="1633" spans="1:22" x14ac:dyDescent="0.3">
      <c r="A1633" s="1">
        <v>43762</v>
      </c>
      <c r="B1633" s="2">
        <v>0.39054398148148151</v>
      </c>
      <c r="C1633">
        <v>10326</v>
      </c>
      <c r="D1633">
        <v>933</v>
      </c>
      <c r="E1633">
        <v>1</v>
      </c>
      <c r="F1633">
        <v>119</v>
      </c>
      <c r="G1633">
        <v>2</v>
      </c>
      <c r="H1633" t="s">
        <v>24</v>
      </c>
      <c r="I1633">
        <v>2</v>
      </c>
      <c r="J1633" t="s">
        <v>63</v>
      </c>
      <c r="K1633" t="s">
        <v>64</v>
      </c>
      <c r="L1633" t="str">
        <f t="shared" si="250"/>
        <v>R</v>
      </c>
      <c r="M1633" t="str">
        <f t="shared" si="251"/>
        <v>L</v>
      </c>
      <c r="N1633" t="str" cm="1">
        <f t="array" ref="N1633">_xlfn.IFS(G1633=2,L1633,G1633=3,M1633)</f>
        <v>R</v>
      </c>
      <c r="O1633" t="str">
        <f t="shared" si="252"/>
        <v>diamond_red</v>
      </c>
      <c r="P1633" t="str">
        <f t="shared" si="253"/>
        <v>circle_orange</v>
      </c>
      <c r="Q1633" t="str">
        <f t="shared" si="254"/>
        <v>diamond</v>
      </c>
      <c r="R1633" t="str">
        <f t="shared" si="255"/>
        <v>red</v>
      </c>
      <c r="S1633" t="str">
        <f t="shared" si="256"/>
        <v>circle</v>
      </c>
      <c r="T1633" t="str">
        <f t="shared" si="257"/>
        <v>orange</v>
      </c>
      <c r="U1633" t="str">
        <f t="shared" si="258"/>
        <v>circle</v>
      </c>
      <c r="V1633" t="str">
        <f t="shared" si="259"/>
        <v>orange</v>
      </c>
    </row>
    <row r="1634" spans="1:22" x14ac:dyDescent="0.3">
      <c r="A1634" s="1">
        <v>43762</v>
      </c>
      <c r="B1634" s="2">
        <v>0.39059027777777783</v>
      </c>
      <c r="C1634">
        <v>10326</v>
      </c>
      <c r="D1634">
        <v>937</v>
      </c>
      <c r="E1634">
        <v>1</v>
      </c>
      <c r="F1634">
        <v>120</v>
      </c>
      <c r="G1634">
        <v>3</v>
      </c>
      <c r="H1634" t="s">
        <v>21</v>
      </c>
      <c r="I1634">
        <v>2</v>
      </c>
      <c r="J1634" t="s">
        <v>63</v>
      </c>
      <c r="K1634" t="s">
        <v>64</v>
      </c>
      <c r="L1634" t="str">
        <f t="shared" si="250"/>
        <v>R</v>
      </c>
      <c r="M1634" t="str">
        <f t="shared" si="251"/>
        <v>L</v>
      </c>
      <c r="N1634" t="str" cm="1">
        <f t="array" ref="N1634">_xlfn.IFS(G1634=2,L1634,G1634=3,M1634)</f>
        <v>L</v>
      </c>
      <c r="O1634" t="str">
        <f t="shared" si="252"/>
        <v>diamond_red</v>
      </c>
      <c r="P1634" t="str">
        <f t="shared" si="253"/>
        <v>circle_orange</v>
      </c>
      <c r="Q1634" t="str">
        <f t="shared" si="254"/>
        <v>diamond</v>
      </c>
      <c r="R1634" t="str">
        <f t="shared" si="255"/>
        <v>red</v>
      </c>
      <c r="S1634" t="str">
        <f t="shared" si="256"/>
        <v>circle</v>
      </c>
      <c r="T1634" t="str">
        <f t="shared" si="257"/>
        <v>orange</v>
      </c>
      <c r="U1634" t="str">
        <f t="shared" si="258"/>
        <v>diamond</v>
      </c>
      <c r="V1634" t="str">
        <f t="shared" si="259"/>
        <v>red</v>
      </c>
    </row>
    <row r="1635" spans="1:22" x14ac:dyDescent="0.3">
      <c r="A1635" s="1">
        <v>43762</v>
      </c>
      <c r="B1635" s="2">
        <v>0.39071759259259259</v>
      </c>
      <c r="C1635">
        <v>10326</v>
      </c>
      <c r="D1635">
        <v>948</v>
      </c>
      <c r="E1635">
        <v>0</v>
      </c>
      <c r="F1635">
        <v>121</v>
      </c>
      <c r="G1635">
        <v>2</v>
      </c>
      <c r="H1635" t="s">
        <v>24</v>
      </c>
      <c r="I1635">
        <v>2</v>
      </c>
      <c r="J1635" t="s">
        <v>61</v>
      </c>
      <c r="K1635" t="s">
        <v>62</v>
      </c>
      <c r="L1635" t="str">
        <f t="shared" si="250"/>
        <v>R</v>
      </c>
      <c r="M1635" t="str">
        <f t="shared" si="251"/>
        <v>L</v>
      </c>
      <c r="N1635" t="str" cm="1">
        <f t="array" ref="N1635">_xlfn.IFS(G1635=2,L1635,G1635=3,M1635)</f>
        <v>R</v>
      </c>
      <c r="O1635" t="str">
        <f t="shared" si="252"/>
        <v>diamond_orange</v>
      </c>
      <c r="P1635" t="str">
        <f t="shared" si="253"/>
        <v>circle_red</v>
      </c>
      <c r="Q1635" t="str">
        <f t="shared" si="254"/>
        <v>diamond</v>
      </c>
      <c r="R1635" t="str">
        <f t="shared" si="255"/>
        <v>orange</v>
      </c>
      <c r="S1635" t="str">
        <f t="shared" si="256"/>
        <v>circle</v>
      </c>
      <c r="T1635" t="str">
        <f t="shared" si="257"/>
        <v>red</v>
      </c>
      <c r="U1635" t="str">
        <f t="shared" si="258"/>
        <v>circle</v>
      </c>
      <c r="V1635" t="str">
        <f t="shared" si="259"/>
        <v>red</v>
      </c>
    </row>
    <row r="1636" spans="1:22" x14ac:dyDescent="0.3">
      <c r="A1636" s="1">
        <v>43762</v>
      </c>
      <c r="B1636" s="2">
        <v>0.39075231481481482</v>
      </c>
      <c r="C1636">
        <v>10326</v>
      </c>
      <c r="D1636">
        <v>951</v>
      </c>
      <c r="E1636">
        <v>1</v>
      </c>
      <c r="F1636">
        <v>122</v>
      </c>
      <c r="G1636">
        <v>2</v>
      </c>
      <c r="H1636" t="s">
        <v>24</v>
      </c>
      <c r="I1636">
        <v>2</v>
      </c>
      <c r="J1636" t="s">
        <v>61</v>
      </c>
      <c r="K1636" t="s">
        <v>62</v>
      </c>
      <c r="L1636" t="str">
        <f t="shared" si="250"/>
        <v>R</v>
      </c>
      <c r="M1636" t="str">
        <f t="shared" si="251"/>
        <v>L</v>
      </c>
      <c r="N1636" t="str" cm="1">
        <f t="array" ref="N1636">_xlfn.IFS(G1636=2,L1636,G1636=3,M1636)</f>
        <v>R</v>
      </c>
      <c r="O1636" t="str">
        <f t="shared" si="252"/>
        <v>diamond_orange</v>
      </c>
      <c r="P1636" t="str">
        <f t="shared" si="253"/>
        <v>circle_red</v>
      </c>
      <c r="Q1636" t="str">
        <f t="shared" si="254"/>
        <v>diamond</v>
      </c>
      <c r="R1636" t="str">
        <f t="shared" si="255"/>
        <v>orange</v>
      </c>
      <c r="S1636" t="str">
        <f t="shared" si="256"/>
        <v>circle</v>
      </c>
      <c r="T1636" t="str">
        <f t="shared" si="257"/>
        <v>red</v>
      </c>
      <c r="U1636" t="str">
        <f t="shared" si="258"/>
        <v>circle</v>
      </c>
      <c r="V1636" t="str">
        <f t="shared" si="259"/>
        <v>red</v>
      </c>
    </row>
    <row r="1637" spans="1:22" x14ac:dyDescent="0.3">
      <c r="A1637" s="1">
        <v>43762</v>
      </c>
      <c r="B1637" s="2">
        <v>0.39078703703703704</v>
      </c>
      <c r="C1637">
        <v>10326</v>
      </c>
      <c r="D1637">
        <v>954</v>
      </c>
      <c r="E1637">
        <v>1</v>
      </c>
      <c r="F1637">
        <v>123</v>
      </c>
      <c r="G1637">
        <v>2</v>
      </c>
      <c r="H1637" t="s">
        <v>24</v>
      </c>
      <c r="I1637">
        <v>2</v>
      </c>
      <c r="J1637" t="s">
        <v>63</v>
      </c>
      <c r="K1637" t="s">
        <v>64</v>
      </c>
      <c r="L1637" t="str">
        <f t="shared" si="250"/>
        <v>R</v>
      </c>
      <c r="M1637" t="str">
        <f t="shared" si="251"/>
        <v>L</v>
      </c>
      <c r="N1637" t="str" cm="1">
        <f t="array" ref="N1637">_xlfn.IFS(G1637=2,L1637,G1637=3,M1637)</f>
        <v>R</v>
      </c>
      <c r="O1637" t="str">
        <f t="shared" si="252"/>
        <v>diamond_red</v>
      </c>
      <c r="P1637" t="str">
        <f t="shared" si="253"/>
        <v>circle_orange</v>
      </c>
      <c r="Q1637" t="str">
        <f t="shared" si="254"/>
        <v>diamond</v>
      </c>
      <c r="R1637" t="str">
        <f t="shared" si="255"/>
        <v>red</v>
      </c>
      <c r="S1637" t="str">
        <f t="shared" si="256"/>
        <v>circle</v>
      </c>
      <c r="T1637" t="str">
        <f t="shared" si="257"/>
        <v>orange</v>
      </c>
      <c r="U1637" t="str">
        <f t="shared" si="258"/>
        <v>circle</v>
      </c>
      <c r="V1637" t="str">
        <f t="shared" si="259"/>
        <v>orange</v>
      </c>
    </row>
    <row r="1638" spans="1:22" x14ac:dyDescent="0.3">
      <c r="A1638" s="1">
        <v>43762</v>
      </c>
      <c r="B1638" s="2">
        <v>0.39082175925925927</v>
      </c>
      <c r="C1638">
        <v>10326</v>
      </c>
      <c r="D1638">
        <v>957</v>
      </c>
      <c r="E1638">
        <v>0</v>
      </c>
      <c r="F1638">
        <v>124</v>
      </c>
      <c r="G1638">
        <v>2</v>
      </c>
      <c r="H1638" t="s">
        <v>24</v>
      </c>
      <c r="I1638">
        <v>2</v>
      </c>
      <c r="J1638" t="s">
        <v>63</v>
      </c>
      <c r="K1638" t="s">
        <v>64</v>
      </c>
      <c r="L1638" t="str">
        <f t="shared" si="250"/>
        <v>R</v>
      </c>
      <c r="M1638" t="str">
        <f t="shared" si="251"/>
        <v>L</v>
      </c>
      <c r="N1638" t="str" cm="1">
        <f t="array" ref="N1638">_xlfn.IFS(G1638=2,L1638,G1638=3,M1638)</f>
        <v>R</v>
      </c>
      <c r="O1638" t="str">
        <f t="shared" si="252"/>
        <v>diamond_red</v>
      </c>
      <c r="P1638" t="str">
        <f t="shared" si="253"/>
        <v>circle_orange</v>
      </c>
      <c r="Q1638" t="str">
        <f t="shared" si="254"/>
        <v>diamond</v>
      </c>
      <c r="R1638" t="str">
        <f t="shared" si="255"/>
        <v>red</v>
      </c>
      <c r="S1638" t="str">
        <f t="shared" si="256"/>
        <v>circle</v>
      </c>
      <c r="T1638" t="str">
        <f t="shared" si="257"/>
        <v>orange</v>
      </c>
      <c r="U1638" t="str">
        <f t="shared" si="258"/>
        <v>circle</v>
      </c>
      <c r="V1638" t="str">
        <f t="shared" si="259"/>
        <v>orange</v>
      </c>
    </row>
    <row r="1639" spans="1:22" x14ac:dyDescent="0.3">
      <c r="A1639" s="1">
        <v>43762</v>
      </c>
      <c r="B1639" s="2">
        <v>0.3908564814814815</v>
      </c>
      <c r="C1639">
        <v>10326</v>
      </c>
      <c r="D1639">
        <v>960</v>
      </c>
      <c r="E1639">
        <v>1</v>
      </c>
      <c r="F1639">
        <v>125</v>
      </c>
      <c r="G1639">
        <v>3</v>
      </c>
      <c r="H1639" t="s">
        <v>21</v>
      </c>
      <c r="I1639">
        <v>2</v>
      </c>
      <c r="J1639" t="s">
        <v>65</v>
      </c>
      <c r="K1639" t="s">
        <v>64</v>
      </c>
      <c r="L1639" t="str">
        <f t="shared" si="250"/>
        <v>L</v>
      </c>
      <c r="M1639" t="str">
        <f t="shared" si="251"/>
        <v>R</v>
      </c>
      <c r="N1639" t="str" cm="1">
        <f t="array" ref="N1639">_xlfn.IFS(G1639=2,L1639,G1639=3,M1639)</f>
        <v>R</v>
      </c>
      <c r="O1639" t="str">
        <f t="shared" si="252"/>
        <v>circle_orange</v>
      </c>
      <c r="P1639" t="str">
        <f t="shared" si="253"/>
        <v>diamond_red</v>
      </c>
      <c r="Q1639" t="str">
        <f t="shared" si="254"/>
        <v>circle</v>
      </c>
      <c r="R1639" t="str">
        <f t="shared" si="255"/>
        <v>orange</v>
      </c>
      <c r="S1639" t="str">
        <f t="shared" si="256"/>
        <v>diamond</v>
      </c>
      <c r="T1639" t="str">
        <f t="shared" si="257"/>
        <v>red</v>
      </c>
      <c r="U1639" t="str">
        <f t="shared" si="258"/>
        <v>diamond</v>
      </c>
      <c r="V1639" t="str">
        <f t="shared" si="259"/>
        <v>red</v>
      </c>
    </row>
    <row r="1640" spans="1:22" x14ac:dyDescent="0.3">
      <c r="A1640" s="1">
        <v>43762</v>
      </c>
      <c r="B1640" s="2">
        <v>0.39099537037037035</v>
      </c>
      <c r="C1640">
        <v>10326</v>
      </c>
      <c r="D1640">
        <v>972</v>
      </c>
      <c r="E1640">
        <v>1</v>
      </c>
      <c r="F1640">
        <v>126</v>
      </c>
      <c r="G1640">
        <v>3</v>
      </c>
      <c r="H1640" t="s">
        <v>21</v>
      </c>
      <c r="I1640">
        <v>2</v>
      </c>
      <c r="J1640" t="s">
        <v>65</v>
      </c>
      <c r="K1640" t="s">
        <v>64</v>
      </c>
      <c r="L1640" t="str">
        <f t="shared" si="250"/>
        <v>L</v>
      </c>
      <c r="M1640" t="str">
        <f t="shared" si="251"/>
        <v>R</v>
      </c>
      <c r="N1640" t="str" cm="1">
        <f t="array" ref="N1640">_xlfn.IFS(G1640=2,L1640,G1640=3,M1640)</f>
        <v>R</v>
      </c>
      <c r="O1640" t="str">
        <f t="shared" si="252"/>
        <v>circle_orange</v>
      </c>
      <c r="P1640" t="str">
        <f t="shared" si="253"/>
        <v>diamond_red</v>
      </c>
      <c r="Q1640" t="str">
        <f t="shared" si="254"/>
        <v>circle</v>
      </c>
      <c r="R1640" t="str">
        <f t="shared" si="255"/>
        <v>orange</v>
      </c>
      <c r="S1640" t="str">
        <f t="shared" si="256"/>
        <v>diamond</v>
      </c>
      <c r="T1640" t="str">
        <f t="shared" si="257"/>
        <v>red</v>
      </c>
      <c r="U1640" t="str">
        <f t="shared" si="258"/>
        <v>diamond</v>
      </c>
      <c r="V1640" t="str">
        <f t="shared" si="259"/>
        <v>red</v>
      </c>
    </row>
    <row r="1641" spans="1:22" x14ac:dyDescent="0.3">
      <c r="A1641" s="1">
        <v>43762</v>
      </c>
      <c r="B1641" s="2">
        <v>0.39113425925925926</v>
      </c>
      <c r="C1641">
        <v>10326</v>
      </c>
      <c r="D1641">
        <v>984</v>
      </c>
      <c r="E1641">
        <v>1</v>
      </c>
      <c r="F1641">
        <v>127</v>
      </c>
      <c r="G1641">
        <v>3</v>
      </c>
      <c r="H1641" t="s">
        <v>21</v>
      </c>
      <c r="I1641">
        <v>2</v>
      </c>
      <c r="J1641" t="s">
        <v>65</v>
      </c>
      <c r="K1641" t="s">
        <v>64</v>
      </c>
      <c r="L1641" t="str">
        <f t="shared" si="250"/>
        <v>L</v>
      </c>
      <c r="M1641" t="str">
        <f t="shared" si="251"/>
        <v>R</v>
      </c>
      <c r="N1641" t="str" cm="1">
        <f t="array" ref="N1641">_xlfn.IFS(G1641=2,L1641,G1641=3,M1641)</f>
        <v>R</v>
      </c>
      <c r="O1641" t="str">
        <f t="shared" si="252"/>
        <v>circle_orange</v>
      </c>
      <c r="P1641" t="str">
        <f t="shared" si="253"/>
        <v>diamond_red</v>
      </c>
      <c r="Q1641" t="str">
        <f t="shared" si="254"/>
        <v>circle</v>
      </c>
      <c r="R1641" t="str">
        <f t="shared" si="255"/>
        <v>orange</v>
      </c>
      <c r="S1641" t="str">
        <f t="shared" si="256"/>
        <v>diamond</v>
      </c>
      <c r="T1641" t="str">
        <f t="shared" si="257"/>
        <v>red</v>
      </c>
      <c r="U1641" t="str">
        <f t="shared" si="258"/>
        <v>diamond</v>
      </c>
      <c r="V1641" t="str">
        <f t="shared" si="259"/>
        <v>red</v>
      </c>
    </row>
    <row r="1642" spans="1:22" x14ac:dyDescent="0.3">
      <c r="A1642" s="1">
        <v>43762</v>
      </c>
      <c r="B1642" s="2">
        <v>0.39126157407407408</v>
      </c>
      <c r="C1642">
        <v>10326</v>
      </c>
      <c r="D1642">
        <v>995</v>
      </c>
      <c r="E1642">
        <v>0</v>
      </c>
      <c r="F1642">
        <v>128</v>
      </c>
      <c r="G1642">
        <v>2</v>
      </c>
      <c r="H1642" t="s">
        <v>24</v>
      </c>
      <c r="I1642">
        <v>2</v>
      </c>
      <c r="J1642" t="s">
        <v>63</v>
      </c>
      <c r="K1642" t="s">
        <v>64</v>
      </c>
      <c r="L1642" t="str">
        <f t="shared" si="250"/>
        <v>R</v>
      </c>
      <c r="M1642" t="str">
        <f t="shared" si="251"/>
        <v>L</v>
      </c>
      <c r="N1642" t="str" cm="1">
        <f t="array" ref="N1642">_xlfn.IFS(G1642=2,L1642,G1642=3,M1642)</f>
        <v>R</v>
      </c>
      <c r="O1642" t="str">
        <f t="shared" si="252"/>
        <v>diamond_red</v>
      </c>
      <c r="P1642" t="str">
        <f t="shared" si="253"/>
        <v>circle_orange</v>
      </c>
      <c r="Q1642" t="str">
        <f t="shared" si="254"/>
        <v>diamond</v>
      </c>
      <c r="R1642" t="str">
        <f t="shared" si="255"/>
        <v>red</v>
      </c>
      <c r="S1642" t="str">
        <f t="shared" si="256"/>
        <v>circle</v>
      </c>
      <c r="T1642" t="str">
        <f t="shared" si="257"/>
        <v>orange</v>
      </c>
      <c r="U1642" t="str">
        <f t="shared" si="258"/>
        <v>circle</v>
      </c>
      <c r="V1642" t="str">
        <f t="shared" si="259"/>
        <v>orange</v>
      </c>
    </row>
    <row r="1643" spans="1:22" x14ac:dyDescent="0.3">
      <c r="A1643" s="1">
        <v>43762</v>
      </c>
      <c r="B1643" s="2">
        <v>0.39130787037037035</v>
      </c>
      <c r="C1643">
        <v>10326</v>
      </c>
      <c r="D1643">
        <v>999</v>
      </c>
      <c r="E1643">
        <v>1</v>
      </c>
      <c r="F1643">
        <v>129</v>
      </c>
      <c r="G1643">
        <v>3</v>
      </c>
      <c r="H1643" t="s">
        <v>21</v>
      </c>
      <c r="I1643">
        <v>2</v>
      </c>
      <c r="J1643" t="s">
        <v>66</v>
      </c>
      <c r="K1643" t="s">
        <v>62</v>
      </c>
      <c r="L1643" t="str">
        <f t="shared" si="250"/>
        <v>L</v>
      </c>
      <c r="M1643" t="str">
        <f t="shared" si="251"/>
        <v>R</v>
      </c>
      <c r="N1643" t="str" cm="1">
        <f t="array" ref="N1643">_xlfn.IFS(G1643=2,L1643,G1643=3,M1643)</f>
        <v>R</v>
      </c>
      <c r="O1643" t="str">
        <f t="shared" si="252"/>
        <v>circle_red</v>
      </c>
      <c r="P1643" t="str">
        <f t="shared" si="253"/>
        <v>diamond_orange</v>
      </c>
      <c r="Q1643" t="str">
        <f t="shared" si="254"/>
        <v>circle</v>
      </c>
      <c r="R1643" t="str">
        <f t="shared" si="255"/>
        <v>red</v>
      </c>
      <c r="S1643" t="str">
        <f t="shared" si="256"/>
        <v>diamond</v>
      </c>
      <c r="T1643" t="str">
        <f t="shared" si="257"/>
        <v>orange</v>
      </c>
      <c r="U1643" t="str">
        <f t="shared" si="258"/>
        <v>diamond</v>
      </c>
      <c r="V1643" t="str">
        <f t="shared" si="259"/>
        <v>orange</v>
      </c>
    </row>
    <row r="1644" spans="1:22" x14ac:dyDescent="0.3">
      <c r="A1644" s="1">
        <v>43762</v>
      </c>
      <c r="B1644" s="2">
        <v>0.39144675925925926</v>
      </c>
      <c r="C1644">
        <v>10326</v>
      </c>
      <c r="D1644">
        <v>1011</v>
      </c>
      <c r="E1644">
        <v>1</v>
      </c>
      <c r="F1644">
        <v>130</v>
      </c>
      <c r="G1644">
        <v>3</v>
      </c>
      <c r="H1644" t="s">
        <v>21</v>
      </c>
      <c r="I1644">
        <v>2</v>
      </c>
      <c r="J1644" t="s">
        <v>66</v>
      </c>
      <c r="K1644" t="s">
        <v>62</v>
      </c>
      <c r="L1644" t="str">
        <f t="shared" si="250"/>
        <v>L</v>
      </c>
      <c r="M1644" t="str">
        <f t="shared" si="251"/>
        <v>R</v>
      </c>
      <c r="N1644" t="str" cm="1">
        <f t="array" ref="N1644">_xlfn.IFS(G1644=2,L1644,G1644=3,M1644)</f>
        <v>R</v>
      </c>
      <c r="O1644" t="str">
        <f t="shared" si="252"/>
        <v>circle_red</v>
      </c>
      <c r="P1644" t="str">
        <f t="shared" si="253"/>
        <v>diamond_orange</v>
      </c>
      <c r="Q1644" t="str">
        <f t="shared" si="254"/>
        <v>circle</v>
      </c>
      <c r="R1644" t="str">
        <f t="shared" si="255"/>
        <v>red</v>
      </c>
      <c r="S1644" t="str">
        <f t="shared" si="256"/>
        <v>diamond</v>
      </c>
      <c r="T1644" t="str">
        <f t="shared" si="257"/>
        <v>orange</v>
      </c>
      <c r="U1644" t="str">
        <f t="shared" si="258"/>
        <v>diamond</v>
      </c>
      <c r="V1644" t="str">
        <f t="shared" si="259"/>
        <v>orange</v>
      </c>
    </row>
    <row r="1645" spans="1:22" x14ac:dyDescent="0.3">
      <c r="A1645" s="1">
        <v>43762</v>
      </c>
      <c r="B1645" s="2">
        <v>0.39158564814814811</v>
      </c>
      <c r="C1645">
        <v>10326</v>
      </c>
      <c r="D1645">
        <v>1023</v>
      </c>
      <c r="E1645">
        <v>1</v>
      </c>
      <c r="F1645">
        <v>131</v>
      </c>
      <c r="G1645">
        <v>2</v>
      </c>
      <c r="H1645" t="s">
        <v>24</v>
      </c>
      <c r="I1645">
        <v>2</v>
      </c>
      <c r="J1645" t="s">
        <v>63</v>
      </c>
      <c r="K1645" t="s">
        <v>64</v>
      </c>
      <c r="L1645" t="str">
        <f t="shared" si="250"/>
        <v>R</v>
      </c>
      <c r="M1645" t="str">
        <f t="shared" si="251"/>
        <v>L</v>
      </c>
      <c r="N1645" t="str" cm="1">
        <f t="array" ref="N1645">_xlfn.IFS(G1645=2,L1645,G1645=3,M1645)</f>
        <v>R</v>
      </c>
      <c r="O1645" t="str">
        <f t="shared" si="252"/>
        <v>diamond_red</v>
      </c>
      <c r="P1645" t="str">
        <f t="shared" si="253"/>
        <v>circle_orange</v>
      </c>
      <c r="Q1645" t="str">
        <f t="shared" si="254"/>
        <v>diamond</v>
      </c>
      <c r="R1645" t="str">
        <f t="shared" si="255"/>
        <v>red</v>
      </c>
      <c r="S1645" t="str">
        <f t="shared" si="256"/>
        <v>circle</v>
      </c>
      <c r="T1645" t="str">
        <f t="shared" si="257"/>
        <v>orange</v>
      </c>
      <c r="U1645" t="str">
        <f t="shared" si="258"/>
        <v>circle</v>
      </c>
      <c r="V1645" t="str">
        <f t="shared" si="259"/>
        <v>orange</v>
      </c>
    </row>
    <row r="1646" spans="1:22" x14ac:dyDescent="0.3">
      <c r="A1646" s="1">
        <v>43762</v>
      </c>
      <c r="B1646" s="2">
        <v>0.39163194444444444</v>
      </c>
      <c r="C1646">
        <v>10326</v>
      </c>
      <c r="D1646">
        <v>1027</v>
      </c>
      <c r="E1646">
        <v>1</v>
      </c>
      <c r="F1646">
        <v>132</v>
      </c>
      <c r="G1646">
        <v>3</v>
      </c>
      <c r="H1646" t="s">
        <v>21</v>
      </c>
      <c r="I1646">
        <v>2</v>
      </c>
      <c r="J1646" t="s">
        <v>66</v>
      </c>
      <c r="K1646" t="s">
        <v>62</v>
      </c>
      <c r="L1646" t="str">
        <f t="shared" si="250"/>
        <v>L</v>
      </c>
      <c r="M1646" t="str">
        <f t="shared" si="251"/>
        <v>R</v>
      </c>
      <c r="N1646" t="str" cm="1">
        <f t="array" ref="N1646">_xlfn.IFS(G1646=2,L1646,G1646=3,M1646)</f>
        <v>R</v>
      </c>
      <c r="O1646" t="str">
        <f t="shared" si="252"/>
        <v>circle_red</v>
      </c>
      <c r="P1646" t="str">
        <f t="shared" si="253"/>
        <v>diamond_orange</v>
      </c>
      <c r="Q1646" t="str">
        <f t="shared" si="254"/>
        <v>circle</v>
      </c>
      <c r="R1646" t="str">
        <f t="shared" si="255"/>
        <v>red</v>
      </c>
      <c r="S1646" t="str">
        <f t="shared" si="256"/>
        <v>diamond</v>
      </c>
      <c r="T1646" t="str">
        <f t="shared" si="257"/>
        <v>orange</v>
      </c>
      <c r="U1646" t="str">
        <f t="shared" si="258"/>
        <v>diamond</v>
      </c>
      <c r="V1646" t="str">
        <f t="shared" si="259"/>
        <v>orange</v>
      </c>
    </row>
    <row r="1647" spans="1:22" x14ac:dyDescent="0.3">
      <c r="A1647" s="1">
        <v>43762</v>
      </c>
      <c r="B1647" s="2">
        <v>0.39175925925925931</v>
      </c>
      <c r="C1647">
        <v>10326</v>
      </c>
      <c r="D1647">
        <v>1038</v>
      </c>
      <c r="E1647">
        <v>1</v>
      </c>
      <c r="F1647">
        <v>133</v>
      </c>
      <c r="G1647">
        <v>2</v>
      </c>
      <c r="H1647" t="s">
        <v>24</v>
      </c>
      <c r="I1647">
        <v>2</v>
      </c>
      <c r="J1647" t="s">
        <v>63</v>
      </c>
      <c r="K1647" t="s">
        <v>64</v>
      </c>
      <c r="L1647" t="str">
        <f t="shared" si="250"/>
        <v>R</v>
      </c>
      <c r="M1647" t="str">
        <f t="shared" si="251"/>
        <v>L</v>
      </c>
      <c r="N1647" t="str" cm="1">
        <f t="array" ref="N1647">_xlfn.IFS(G1647=2,L1647,G1647=3,M1647)</f>
        <v>R</v>
      </c>
      <c r="O1647" t="str">
        <f t="shared" si="252"/>
        <v>diamond_red</v>
      </c>
      <c r="P1647" t="str">
        <f t="shared" si="253"/>
        <v>circle_orange</v>
      </c>
      <c r="Q1647" t="str">
        <f t="shared" si="254"/>
        <v>diamond</v>
      </c>
      <c r="R1647" t="str">
        <f t="shared" si="255"/>
        <v>red</v>
      </c>
      <c r="S1647" t="str">
        <f t="shared" si="256"/>
        <v>circle</v>
      </c>
      <c r="T1647" t="str">
        <f t="shared" si="257"/>
        <v>orange</v>
      </c>
      <c r="U1647" t="str">
        <f t="shared" si="258"/>
        <v>circle</v>
      </c>
      <c r="V1647" t="str">
        <f t="shared" si="259"/>
        <v>orange</v>
      </c>
    </row>
    <row r="1648" spans="1:22" x14ac:dyDescent="0.3">
      <c r="A1648" s="1">
        <v>43762</v>
      </c>
      <c r="B1648" s="2">
        <v>0.39179398148148148</v>
      </c>
      <c r="C1648">
        <v>10326</v>
      </c>
      <c r="D1648">
        <v>1041</v>
      </c>
      <c r="E1648">
        <v>1</v>
      </c>
      <c r="F1648">
        <v>134</v>
      </c>
      <c r="G1648">
        <v>3</v>
      </c>
      <c r="H1648" t="s">
        <v>21</v>
      </c>
      <c r="I1648">
        <v>2</v>
      </c>
      <c r="J1648" t="s">
        <v>66</v>
      </c>
      <c r="K1648" t="s">
        <v>62</v>
      </c>
      <c r="L1648" t="str">
        <f t="shared" si="250"/>
        <v>L</v>
      </c>
      <c r="M1648" t="str">
        <f t="shared" si="251"/>
        <v>R</v>
      </c>
      <c r="N1648" t="str" cm="1">
        <f t="array" ref="N1648">_xlfn.IFS(G1648=2,L1648,G1648=3,M1648)</f>
        <v>R</v>
      </c>
      <c r="O1648" t="str">
        <f t="shared" si="252"/>
        <v>circle_red</v>
      </c>
      <c r="P1648" t="str">
        <f t="shared" si="253"/>
        <v>diamond_orange</v>
      </c>
      <c r="Q1648" t="str">
        <f t="shared" si="254"/>
        <v>circle</v>
      </c>
      <c r="R1648" t="str">
        <f t="shared" si="255"/>
        <v>red</v>
      </c>
      <c r="S1648" t="str">
        <f t="shared" si="256"/>
        <v>diamond</v>
      </c>
      <c r="T1648" t="str">
        <f t="shared" si="257"/>
        <v>orange</v>
      </c>
      <c r="U1648" t="str">
        <f t="shared" si="258"/>
        <v>diamond</v>
      </c>
      <c r="V1648" t="str">
        <f t="shared" si="259"/>
        <v>orange</v>
      </c>
    </row>
    <row r="1649" spans="1:22" x14ac:dyDescent="0.3">
      <c r="A1649" s="1">
        <v>43762</v>
      </c>
      <c r="B1649" s="2">
        <v>0.3919212962962963</v>
      </c>
      <c r="C1649">
        <v>10326</v>
      </c>
      <c r="D1649">
        <v>1052</v>
      </c>
      <c r="E1649">
        <v>1</v>
      </c>
      <c r="F1649">
        <v>135</v>
      </c>
      <c r="G1649">
        <v>3</v>
      </c>
      <c r="H1649" t="s">
        <v>21</v>
      </c>
      <c r="I1649">
        <v>2</v>
      </c>
      <c r="J1649" t="s">
        <v>66</v>
      </c>
      <c r="K1649" t="s">
        <v>62</v>
      </c>
      <c r="L1649" t="str">
        <f t="shared" si="250"/>
        <v>L</v>
      </c>
      <c r="M1649" t="str">
        <f t="shared" si="251"/>
        <v>R</v>
      </c>
      <c r="N1649" t="str" cm="1">
        <f t="array" ref="N1649">_xlfn.IFS(G1649=2,L1649,G1649=3,M1649)</f>
        <v>R</v>
      </c>
      <c r="O1649" t="str">
        <f t="shared" si="252"/>
        <v>circle_red</v>
      </c>
      <c r="P1649" t="str">
        <f t="shared" si="253"/>
        <v>diamond_orange</v>
      </c>
      <c r="Q1649" t="str">
        <f t="shared" si="254"/>
        <v>circle</v>
      </c>
      <c r="R1649" t="str">
        <f t="shared" si="255"/>
        <v>red</v>
      </c>
      <c r="S1649" t="str">
        <f t="shared" si="256"/>
        <v>diamond</v>
      </c>
      <c r="T1649" t="str">
        <f t="shared" si="257"/>
        <v>orange</v>
      </c>
      <c r="U1649" t="str">
        <f t="shared" si="258"/>
        <v>diamond</v>
      </c>
      <c r="V1649" t="str">
        <f t="shared" si="259"/>
        <v>orange</v>
      </c>
    </row>
    <row r="1650" spans="1:22" x14ac:dyDescent="0.3">
      <c r="A1650" s="1">
        <v>43762</v>
      </c>
      <c r="B1650" s="2">
        <v>0.39206018518518521</v>
      </c>
      <c r="C1650">
        <v>10326</v>
      </c>
      <c r="D1650">
        <v>1064</v>
      </c>
      <c r="E1650">
        <v>1</v>
      </c>
      <c r="F1650">
        <v>136</v>
      </c>
      <c r="G1650">
        <v>3</v>
      </c>
      <c r="H1650" t="s">
        <v>21</v>
      </c>
      <c r="I1650">
        <v>2</v>
      </c>
      <c r="J1650" t="s">
        <v>66</v>
      </c>
      <c r="K1650" t="s">
        <v>62</v>
      </c>
      <c r="L1650" t="str">
        <f t="shared" si="250"/>
        <v>L</v>
      </c>
      <c r="M1650" t="str">
        <f t="shared" si="251"/>
        <v>R</v>
      </c>
      <c r="N1650" t="str" cm="1">
        <f t="array" ref="N1650">_xlfn.IFS(G1650=2,L1650,G1650=3,M1650)</f>
        <v>R</v>
      </c>
      <c r="O1650" t="str">
        <f t="shared" si="252"/>
        <v>circle_red</v>
      </c>
      <c r="P1650" t="str">
        <f t="shared" si="253"/>
        <v>diamond_orange</v>
      </c>
      <c r="Q1650" t="str">
        <f t="shared" si="254"/>
        <v>circle</v>
      </c>
      <c r="R1650" t="str">
        <f t="shared" si="255"/>
        <v>red</v>
      </c>
      <c r="S1650" t="str">
        <f t="shared" si="256"/>
        <v>diamond</v>
      </c>
      <c r="T1650" t="str">
        <f t="shared" si="257"/>
        <v>orange</v>
      </c>
      <c r="U1650" t="str">
        <f t="shared" si="258"/>
        <v>diamond</v>
      </c>
      <c r="V1650" t="str">
        <f t="shared" si="259"/>
        <v>orange</v>
      </c>
    </row>
    <row r="1651" spans="1:22" x14ac:dyDescent="0.3">
      <c r="A1651" s="1">
        <v>43762</v>
      </c>
      <c r="B1651" s="2">
        <v>0.39219907407407412</v>
      </c>
      <c r="C1651">
        <v>10326</v>
      </c>
      <c r="D1651">
        <v>1075</v>
      </c>
      <c r="E1651">
        <v>1</v>
      </c>
      <c r="F1651">
        <v>137</v>
      </c>
      <c r="G1651">
        <v>2</v>
      </c>
      <c r="H1651" t="s">
        <v>24</v>
      </c>
      <c r="I1651">
        <v>2</v>
      </c>
      <c r="J1651" t="s">
        <v>63</v>
      </c>
      <c r="K1651" t="s">
        <v>64</v>
      </c>
      <c r="L1651" t="str">
        <f t="shared" si="250"/>
        <v>R</v>
      </c>
      <c r="M1651" t="str">
        <f t="shared" si="251"/>
        <v>L</v>
      </c>
      <c r="N1651" t="str" cm="1">
        <f t="array" ref="N1651">_xlfn.IFS(G1651=2,L1651,G1651=3,M1651)</f>
        <v>R</v>
      </c>
      <c r="O1651" t="str">
        <f t="shared" si="252"/>
        <v>diamond_red</v>
      </c>
      <c r="P1651" t="str">
        <f t="shared" si="253"/>
        <v>circle_orange</v>
      </c>
      <c r="Q1651" t="str">
        <f t="shared" si="254"/>
        <v>diamond</v>
      </c>
      <c r="R1651" t="str">
        <f t="shared" si="255"/>
        <v>red</v>
      </c>
      <c r="S1651" t="str">
        <f t="shared" si="256"/>
        <v>circle</v>
      </c>
      <c r="T1651" t="str">
        <f t="shared" si="257"/>
        <v>orange</v>
      </c>
      <c r="U1651" t="str">
        <f t="shared" si="258"/>
        <v>circle</v>
      </c>
      <c r="V1651" t="str">
        <f t="shared" si="259"/>
        <v>orange</v>
      </c>
    </row>
    <row r="1652" spans="1:22" x14ac:dyDescent="0.3">
      <c r="A1652" s="1">
        <v>43762</v>
      </c>
      <c r="B1652" s="2">
        <v>0.39222222222222225</v>
      </c>
      <c r="C1652">
        <v>10326</v>
      </c>
      <c r="D1652">
        <v>1078</v>
      </c>
      <c r="E1652">
        <v>1</v>
      </c>
      <c r="F1652">
        <v>138</v>
      </c>
      <c r="G1652">
        <v>3</v>
      </c>
      <c r="H1652" t="s">
        <v>21</v>
      </c>
      <c r="I1652">
        <v>2</v>
      </c>
      <c r="J1652" t="s">
        <v>66</v>
      </c>
      <c r="K1652" t="s">
        <v>62</v>
      </c>
      <c r="L1652" t="str">
        <f t="shared" si="250"/>
        <v>L</v>
      </c>
      <c r="M1652" t="str">
        <f t="shared" si="251"/>
        <v>R</v>
      </c>
      <c r="N1652" t="str" cm="1">
        <f t="array" ref="N1652">_xlfn.IFS(G1652=2,L1652,G1652=3,M1652)</f>
        <v>R</v>
      </c>
      <c r="O1652" t="str">
        <f t="shared" si="252"/>
        <v>circle_red</v>
      </c>
      <c r="P1652" t="str">
        <f t="shared" si="253"/>
        <v>diamond_orange</v>
      </c>
      <c r="Q1652" t="str">
        <f t="shared" si="254"/>
        <v>circle</v>
      </c>
      <c r="R1652" t="str">
        <f t="shared" si="255"/>
        <v>red</v>
      </c>
      <c r="S1652" t="str">
        <f t="shared" si="256"/>
        <v>diamond</v>
      </c>
      <c r="T1652" t="str">
        <f t="shared" si="257"/>
        <v>orange</v>
      </c>
      <c r="U1652" t="str">
        <f t="shared" si="258"/>
        <v>diamond</v>
      </c>
      <c r="V1652" t="str">
        <f t="shared" si="259"/>
        <v>orange</v>
      </c>
    </row>
    <row r="1653" spans="1:22" x14ac:dyDescent="0.3">
      <c r="A1653" s="1">
        <v>43762</v>
      </c>
      <c r="B1653" s="2">
        <v>0.3923726851851852</v>
      </c>
      <c r="C1653">
        <v>10326</v>
      </c>
      <c r="D1653">
        <v>1091</v>
      </c>
      <c r="E1653">
        <v>3</v>
      </c>
      <c r="F1653">
        <v>139</v>
      </c>
      <c r="G1653">
        <v>3</v>
      </c>
      <c r="H1653" t="s">
        <v>21</v>
      </c>
      <c r="I1653">
        <v>2</v>
      </c>
      <c r="J1653" t="s">
        <v>61</v>
      </c>
      <c r="K1653" t="s">
        <v>62</v>
      </c>
      <c r="L1653" t="str">
        <f t="shared" si="250"/>
        <v>R</v>
      </c>
      <c r="M1653" t="str">
        <f t="shared" si="251"/>
        <v>L</v>
      </c>
      <c r="N1653" t="str" cm="1">
        <f t="array" ref="N1653">_xlfn.IFS(G1653=2,L1653,G1653=3,M1653)</f>
        <v>L</v>
      </c>
      <c r="O1653" t="str">
        <f t="shared" si="252"/>
        <v>diamond_orange</v>
      </c>
      <c r="P1653" t="str">
        <f t="shared" si="253"/>
        <v>circle_red</v>
      </c>
      <c r="Q1653" t="str">
        <f t="shared" si="254"/>
        <v>diamond</v>
      </c>
      <c r="R1653" t="str">
        <f t="shared" si="255"/>
        <v>orange</v>
      </c>
      <c r="S1653" t="str">
        <f t="shared" si="256"/>
        <v>circle</v>
      </c>
      <c r="T1653" t="str">
        <f t="shared" si="257"/>
        <v>red</v>
      </c>
      <c r="U1653" t="str">
        <f t="shared" si="258"/>
        <v>diamond</v>
      </c>
      <c r="V1653" t="str">
        <f t="shared" si="259"/>
        <v>orange</v>
      </c>
    </row>
    <row r="1654" spans="1:22" x14ac:dyDescent="0.3">
      <c r="A1654" s="1">
        <v>43762</v>
      </c>
      <c r="B1654" s="2">
        <v>0.39251157407407405</v>
      </c>
      <c r="C1654">
        <v>10326</v>
      </c>
      <c r="D1654">
        <v>1103</v>
      </c>
      <c r="E1654">
        <v>1</v>
      </c>
      <c r="F1654">
        <v>140</v>
      </c>
      <c r="G1654">
        <v>2</v>
      </c>
      <c r="H1654" t="s">
        <v>24</v>
      </c>
      <c r="I1654">
        <v>2</v>
      </c>
      <c r="J1654" t="s">
        <v>61</v>
      </c>
      <c r="K1654" t="s">
        <v>62</v>
      </c>
      <c r="L1654" t="str">
        <f t="shared" si="250"/>
        <v>R</v>
      </c>
      <c r="M1654" t="str">
        <f t="shared" si="251"/>
        <v>L</v>
      </c>
      <c r="N1654" t="str" cm="1">
        <f t="array" ref="N1654">_xlfn.IFS(G1654=2,L1654,G1654=3,M1654)</f>
        <v>R</v>
      </c>
      <c r="O1654" t="str">
        <f t="shared" si="252"/>
        <v>diamond_orange</v>
      </c>
      <c r="P1654" t="str">
        <f t="shared" si="253"/>
        <v>circle_red</v>
      </c>
      <c r="Q1654" t="str">
        <f t="shared" si="254"/>
        <v>diamond</v>
      </c>
      <c r="R1654" t="str">
        <f t="shared" si="255"/>
        <v>orange</v>
      </c>
      <c r="S1654" t="str">
        <f t="shared" si="256"/>
        <v>circle</v>
      </c>
      <c r="T1654" t="str">
        <f t="shared" si="257"/>
        <v>red</v>
      </c>
      <c r="U1654" t="str">
        <f t="shared" si="258"/>
        <v>circle</v>
      </c>
      <c r="V1654" t="str">
        <f t="shared" si="259"/>
        <v>red</v>
      </c>
    </row>
    <row r="1655" spans="1:22" x14ac:dyDescent="0.3">
      <c r="A1655" s="1">
        <v>43762</v>
      </c>
      <c r="B1655" s="2">
        <v>0.39254629629629628</v>
      </c>
      <c r="C1655">
        <v>10326</v>
      </c>
      <c r="D1655">
        <v>1106</v>
      </c>
      <c r="E1655">
        <v>1</v>
      </c>
      <c r="F1655">
        <v>141</v>
      </c>
      <c r="G1655">
        <v>2</v>
      </c>
      <c r="H1655" t="s">
        <v>24</v>
      </c>
      <c r="I1655">
        <v>2</v>
      </c>
      <c r="J1655" t="s">
        <v>61</v>
      </c>
      <c r="K1655" t="s">
        <v>62</v>
      </c>
      <c r="L1655" t="str">
        <f t="shared" si="250"/>
        <v>R</v>
      </c>
      <c r="M1655" t="str">
        <f t="shared" si="251"/>
        <v>L</v>
      </c>
      <c r="N1655" t="str" cm="1">
        <f t="array" ref="N1655">_xlfn.IFS(G1655=2,L1655,G1655=3,M1655)</f>
        <v>R</v>
      </c>
      <c r="O1655" t="str">
        <f t="shared" si="252"/>
        <v>diamond_orange</v>
      </c>
      <c r="P1655" t="str">
        <f t="shared" si="253"/>
        <v>circle_red</v>
      </c>
      <c r="Q1655" t="str">
        <f t="shared" si="254"/>
        <v>diamond</v>
      </c>
      <c r="R1655" t="str">
        <f t="shared" si="255"/>
        <v>orange</v>
      </c>
      <c r="S1655" t="str">
        <f t="shared" si="256"/>
        <v>circle</v>
      </c>
      <c r="T1655" t="str">
        <f t="shared" si="257"/>
        <v>red</v>
      </c>
      <c r="U1655" t="str">
        <f t="shared" si="258"/>
        <v>circle</v>
      </c>
      <c r="V1655" t="str">
        <f t="shared" si="259"/>
        <v>red</v>
      </c>
    </row>
    <row r="1656" spans="1:22" x14ac:dyDescent="0.3">
      <c r="A1656" s="1">
        <v>43762</v>
      </c>
      <c r="B1656" s="2">
        <v>0.39258101851851851</v>
      </c>
      <c r="C1656">
        <v>10326</v>
      </c>
      <c r="D1656">
        <v>1109</v>
      </c>
      <c r="E1656">
        <v>1</v>
      </c>
      <c r="F1656">
        <v>142</v>
      </c>
      <c r="G1656">
        <v>3</v>
      </c>
      <c r="H1656" t="s">
        <v>21</v>
      </c>
      <c r="I1656">
        <v>2</v>
      </c>
      <c r="J1656" t="s">
        <v>65</v>
      </c>
      <c r="K1656" t="s">
        <v>64</v>
      </c>
      <c r="L1656" t="str">
        <f t="shared" si="250"/>
        <v>L</v>
      </c>
      <c r="M1656" t="str">
        <f t="shared" si="251"/>
        <v>R</v>
      </c>
      <c r="N1656" t="str" cm="1">
        <f t="array" ref="N1656">_xlfn.IFS(G1656=2,L1656,G1656=3,M1656)</f>
        <v>R</v>
      </c>
      <c r="O1656" t="str">
        <f t="shared" si="252"/>
        <v>circle_orange</v>
      </c>
      <c r="P1656" t="str">
        <f t="shared" si="253"/>
        <v>diamond_red</v>
      </c>
      <c r="Q1656" t="str">
        <f t="shared" si="254"/>
        <v>circle</v>
      </c>
      <c r="R1656" t="str">
        <f t="shared" si="255"/>
        <v>orange</v>
      </c>
      <c r="S1656" t="str">
        <f t="shared" si="256"/>
        <v>diamond</v>
      </c>
      <c r="T1656" t="str">
        <f t="shared" si="257"/>
        <v>red</v>
      </c>
      <c r="U1656" t="str">
        <f t="shared" si="258"/>
        <v>diamond</v>
      </c>
      <c r="V1656" t="str">
        <f t="shared" si="259"/>
        <v>red</v>
      </c>
    </row>
    <row r="1657" spans="1:22" x14ac:dyDescent="0.3">
      <c r="A1657" s="1">
        <v>43762</v>
      </c>
      <c r="B1657" s="2">
        <v>0.39274305555555555</v>
      </c>
      <c r="C1657">
        <v>10326</v>
      </c>
      <c r="D1657">
        <v>1123</v>
      </c>
      <c r="E1657">
        <v>1</v>
      </c>
      <c r="F1657">
        <v>143</v>
      </c>
      <c r="G1657">
        <v>3</v>
      </c>
      <c r="H1657" t="s">
        <v>21</v>
      </c>
      <c r="I1657">
        <v>2</v>
      </c>
      <c r="J1657" t="s">
        <v>65</v>
      </c>
      <c r="K1657" t="s">
        <v>64</v>
      </c>
      <c r="L1657" t="str">
        <f t="shared" si="250"/>
        <v>L</v>
      </c>
      <c r="M1657" t="str">
        <f t="shared" si="251"/>
        <v>R</v>
      </c>
      <c r="N1657" t="str" cm="1">
        <f t="array" ref="N1657">_xlfn.IFS(G1657=2,L1657,G1657=3,M1657)</f>
        <v>R</v>
      </c>
      <c r="O1657" t="str">
        <f t="shared" si="252"/>
        <v>circle_orange</v>
      </c>
      <c r="P1657" t="str">
        <f t="shared" si="253"/>
        <v>diamond_red</v>
      </c>
      <c r="Q1657" t="str">
        <f t="shared" si="254"/>
        <v>circle</v>
      </c>
      <c r="R1657" t="str">
        <f t="shared" si="255"/>
        <v>orange</v>
      </c>
      <c r="S1657" t="str">
        <f t="shared" si="256"/>
        <v>diamond</v>
      </c>
      <c r="T1657" t="str">
        <f t="shared" si="257"/>
        <v>red</v>
      </c>
      <c r="U1657" t="str">
        <f t="shared" si="258"/>
        <v>diamond</v>
      </c>
      <c r="V1657" t="str">
        <f t="shared" si="259"/>
        <v>red</v>
      </c>
    </row>
    <row r="1658" spans="1:22" x14ac:dyDescent="0.3">
      <c r="A1658" s="1">
        <v>43762</v>
      </c>
      <c r="B1658" s="2">
        <v>0.39288194444444446</v>
      </c>
      <c r="C1658">
        <v>10326</v>
      </c>
      <c r="D1658">
        <v>1134</v>
      </c>
      <c r="E1658">
        <v>0</v>
      </c>
      <c r="F1658">
        <v>144</v>
      </c>
      <c r="G1658">
        <v>3</v>
      </c>
      <c r="H1658" t="s">
        <v>21</v>
      </c>
      <c r="I1658">
        <v>2</v>
      </c>
      <c r="J1658" t="s">
        <v>66</v>
      </c>
      <c r="K1658" t="s">
        <v>62</v>
      </c>
      <c r="L1658" t="str">
        <f t="shared" si="250"/>
        <v>L</v>
      </c>
      <c r="M1658" t="str">
        <f t="shared" si="251"/>
        <v>R</v>
      </c>
      <c r="N1658" t="str" cm="1">
        <f t="array" ref="N1658">_xlfn.IFS(G1658=2,L1658,G1658=3,M1658)</f>
        <v>R</v>
      </c>
      <c r="O1658" t="str">
        <f t="shared" si="252"/>
        <v>circle_red</v>
      </c>
      <c r="P1658" t="str">
        <f t="shared" si="253"/>
        <v>diamond_orange</v>
      </c>
      <c r="Q1658" t="str">
        <f t="shared" si="254"/>
        <v>circle</v>
      </c>
      <c r="R1658" t="str">
        <f t="shared" si="255"/>
        <v>red</v>
      </c>
      <c r="S1658" t="str">
        <f t="shared" si="256"/>
        <v>diamond</v>
      </c>
      <c r="T1658" t="str">
        <f t="shared" si="257"/>
        <v>orange</v>
      </c>
      <c r="U1658" t="str">
        <f t="shared" si="258"/>
        <v>diamond</v>
      </c>
      <c r="V1658" t="str">
        <f t="shared" si="259"/>
        <v>orange</v>
      </c>
    </row>
    <row r="1659" spans="1:22" x14ac:dyDescent="0.3">
      <c r="A1659" s="1">
        <v>43762</v>
      </c>
      <c r="B1659" s="2">
        <v>0.39300925925925928</v>
      </c>
      <c r="C1659">
        <v>10326</v>
      </c>
      <c r="D1659">
        <v>1146</v>
      </c>
      <c r="E1659">
        <v>2</v>
      </c>
      <c r="F1659">
        <v>145</v>
      </c>
      <c r="G1659">
        <v>2</v>
      </c>
      <c r="H1659" t="s">
        <v>24</v>
      </c>
      <c r="I1659">
        <v>2</v>
      </c>
      <c r="J1659" t="s">
        <v>63</v>
      </c>
      <c r="K1659" t="s">
        <v>64</v>
      </c>
      <c r="L1659" t="str">
        <f t="shared" si="250"/>
        <v>R</v>
      </c>
      <c r="M1659" t="str">
        <f t="shared" si="251"/>
        <v>L</v>
      </c>
      <c r="N1659" t="str" cm="1">
        <f t="array" ref="N1659">_xlfn.IFS(G1659=2,L1659,G1659=3,M1659)</f>
        <v>R</v>
      </c>
      <c r="O1659" t="str">
        <f t="shared" si="252"/>
        <v>diamond_red</v>
      </c>
      <c r="P1659" t="str">
        <f t="shared" si="253"/>
        <v>circle_orange</v>
      </c>
      <c r="Q1659" t="str">
        <f t="shared" si="254"/>
        <v>diamond</v>
      </c>
      <c r="R1659" t="str">
        <f t="shared" si="255"/>
        <v>red</v>
      </c>
      <c r="S1659" t="str">
        <f t="shared" si="256"/>
        <v>circle</v>
      </c>
      <c r="T1659" t="str">
        <f t="shared" si="257"/>
        <v>orange</v>
      </c>
      <c r="U1659" t="str">
        <f t="shared" si="258"/>
        <v>circle</v>
      </c>
      <c r="V1659" t="str">
        <f t="shared" si="259"/>
        <v>orange</v>
      </c>
    </row>
    <row r="1660" spans="1:22" x14ac:dyDescent="0.3">
      <c r="A1660" s="1">
        <v>43762</v>
      </c>
      <c r="B1660" s="2">
        <v>0.39304398148148145</v>
      </c>
      <c r="C1660">
        <v>10326</v>
      </c>
      <c r="D1660">
        <v>1149</v>
      </c>
      <c r="E1660">
        <v>0</v>
      </c>
      <c r="F1660">
        <v>146</v>
      </c>
      <c r="G1660">
        <v>2</v>
      </c>
      <c r="H1660" t="s">
        <v>24</v>
      </c>
      <c r="I1660">
        <v>2</v>
      </c>
      <c r="J1660" t="s">
        <v>63</v>
      </c>
      <c r="K1660" t="s">
        <v>64</v>
      </c>
      <c r="L1660" t="str">
        <f t="shared" si="250"/>
        <v>R</v>
      </c>
      <c r="M1660" t="str">
        <f t="shared" si="251"/>
        <v>L</v>
      </c>
      <c r="N1660" t="str" cm="1">
        <f t="array" ref="N1660">_xlfn.IFS(G1660=2,L1660,G1660=3,M1660)</f>
        <v>R</v>
      </c>
      <c r="O1660" t="str">
        <f t="shared" si="252"/>
        <v>diamond_red</v>
      </c>
      <c r="P1660" t="str">
        <f t="shared" si="253"/>
        <v>circle_orange</v>
      </c>
      <c r="Q1660" t="str">
        <f t="shared" si="254"/>
        <v>diamond</v>
      </c>
      <c r="R1660" t="str">
        <f t="shared" si="255"/>
        <v>red</v>
      </c>
      <c r="S1660" t="str">
        <f t="shared" si="256"/>
        <v>circle</v>
      </c>
      <c r="T1660" t="str">
        <f t="shared" si="257"/>
        <v>orange</v>
      </c>
      <c r="U1660" t="str">
        <f t="shared" si="258"/>
        <v>circle</v>
      </c>
      <c r="V1660" t="str">
        <f t="shared" si="259"/>
        <v>orange</v>
      </c>
    </row>
    <row r="1661" spans="1:22" x14ac:dyDescent="0.3">
      <c r="A1661" s="1">
        <v>43762</v>
      </c>
      <c r="B1661" s="2">
        <v>0.39307870370370374</v>
      </c>
      <c r="C1661">
        <v>10326</v>
      </c>
      <c r="D1661">
        <v>1152</v>
      </c>
      <c r="E1661">
        <v>1</v>
      </c>
      <c r="F1661">
        <v>147</v>
      </c>
      <c r="G1661">
        <v>2</v>
      </c>
      <c r="H1661" t="s">
        <v>24</v>
      </c>
      <c r="I1661">
        <v>2</v>
      </c>
      <c r="J1661" t="s">
        <v>61</v>
      </c>
      <c r="K1661" t="s">
        <v>62</v>
      </c>
      <c r="L1661" t="str">
        <f t="shared" si="250"/>
        <v>R</v>
      </c>
      <c r="M1661" t="str">
        <f t="shared" si="251"/>
        <v>L</v>
      </c>
      <c r="N1661" t="str" cm="1">
        <f t="array" ref="N1661">_xlfn.IFS(G1661=2,L1661,G1661=3,M1661)</f>
        <v>R</v>
      </c>
      <c r="O1661" t="str">
        <f t="shared" si="252"/>
        <v>diamond_orange</v>
      </c>
      <c r="P1661" t="str">
        <f t="shared" si="253"/>
        <v>circle_red</v>
      </c>
      <c r="Q1661" t="str">
        <f t="shared" si="254"/>
        <v>diamond</v>
      </c>
      <c r="R1661" t="str">
        <f t="shared" si="255"/>
        <v>orange</v>
      </c>
      <c r="S1661" t="str">
        <f t="shared" si="256"/>
        <v>circle</v>
      </c>
      <c r="T1661" t="str">
        <f t="shared" si="257"/>
        <v>red</v>
      </c>
      <c r="U1661" t="str">
        <f t="shared" si="258"/>
        <v>circle</v>
      </c>
      <c r="V1661" t="str">
        <f t="shared" si="259"/>
        <v>red</v>
      </c>
    </row>
    <row r="1662" spans="1:22" x14ac:dyDescent="0.3">
      <c r="A1662" s="1">
        <v>43762</v>
      </c>
      <c r="B1662" s="2">
        <v>0.39314814814814819</v>
      </c>
      <c r="C1662">
        <v>10326</v>
      </c>
      <c r="D1662">
        <v>1158</v>
      </c>
      <c r="E1662">
        <v>3</v>
      </c>
      <c r="F1662">
        <v>148</v>
      </c>
      <c r="G1662">
        <v>2</v>
      </c>
      <c r="H1662" t="s">
        <v>24</v>
      </c>
      <c r="I1662">
        <v>2</v>
      </c>
      <c r="J1662" t="s">
        <v>63</v>
      </c>
      <c r="K1662" t="s">
        <v>64</v>
      </c>
      <c r="L1662" t="str">
        <f t="shared" si="250"/>
        <v>R</v>
      </c>
      <c r="M1662" t="str">
        <f t="shared" si="251"/>
        <v>L</v>
      </c>
      <c r="N1662" t="str" cm="1">
        <f t="array" ref="N1662">_xlfn.IFS(G1662=2,L1662,G1662=3,M1662)</f>
        <v>R</v>
      </c>
      <c r="O1662" t="str">
        <f t="shared" si="252"/>
        <v>diamond_red</v>
      </c>
      <c r="P1662" t="str">
        <f t="shared" si="253"/>
        <v>circle_orange</v>
      </c>
      <c r="Q1662" t="str">
        <f t="shared" si="254"/>
        <v>diamond</v>
      </c>
      <c r="R1662" t="str">
        <f t="shared" si="255"/>
        <v>red</v>
      </c>
      <c r="S1662" t="str">
        <f t="shared" si="256"/>
        <v>circle</v>
      </c>
      <c r="T1662" t="str">
        <f t="shared" si="257"/>
        <v>orange</v>
      </c>
      <c r="U1662" t="str">
        <f t="shared" si="258"/>
        <v>circle</v>
      </c>
      <c r="V1662" t="str">
        <f t="shared" si="259"/>
        <v>orange</v>
      </c>
    </row>
    <row r="1663" spans="1:22" x14ac:dyDescent="0.3">
      <c r="A1663" s="1">
        <v>43762</v>
      </c>
      <c r="B1663" s="2">
        <v>0.39317129629629632</v>
      </c>
      <c r="C1663">
        <v>10326</v>
      </c>
      <c r="D1663">
        <v>1160</v>
      </c>
      <c r="E1663">
        <v>1</v>
      </c>
      <c r="F1663">
        <v>149</v>
      </c>
      <c r="G1663">
        <v>2</v>
      </c>
      <c r="H1663" t="s">
        <v>24</v>
      </c>
      <c r="I1663">
        <v>2</v>
      </c>
      <c r="J1663" t="s">
        <v>63</v>
      </c>
      <c r="K1663" t="s">
        <v>64</v>
      </c>
      <c r="L1663" t="str">
        <f t="shared" si="250"/>
        <v>R</v>
      </c>
      <c r="M1663" t="str">
        <f t="shared" si="251"/>
        <v>L</v>
      </c>
      <c r="N1663" t="str" cm="1">
        <f t="array" ref="N1663">_xlfn.IFS(G1663=2,L1663,G1663=3,M1663)</f>
        <v>R</v>
      </c>
      <c r="O1663" t="str">
        <f t="shared" si="252"/>
        <v>diamond_red</v>
      </c>
      <c r="P1663" t="str">
        <f t="shared" si="253"/>
        <v>circle_orange</v>
      </c>
      <c r="Q1663" t="str">
        <f t="shared" si="254"/>
        <v>diamond</v>
      </c>
      <c r="R1663" t="str">
        <f t="shared" si="255"/>
        <v>red</v>
      </c>
      <c r="S1663" t="str">
        <f t="shared" si="256"/>
        <v>circle</v>
      </c>
      <c r="T1663" t="str">
        <f t="shared" si="257"/>
        <v>orange</v>
      </c>
      <c r="U1663" t="str">
        <f t="shared" si="258"/>
        <v>circle</v>
      </c>
      <c r="V1663" t="str">
        <f t="shared" si="259"/>
        <v>orange</v>
      </c>
    </row>
    <row r="1664" spans="1:22" x14ac:dyDescent="0.3">
      <c r="A1664" s="1">
        <v>43762</v>
      </c>
      <c r="B1664" s="2">
        <v>0.3932060185185185</v>
      </c>
      <c r="C1664">
        <v>10326</v>
      </c>
      <c r="D1664">
        <v>1163</v>
      </c>
      <c r="E1664">
        <v>0</v>
      </c>
      <c r="F1664">
        <v>150</v>
      </c>
      <c r="G1664">
        <v>3</v>
      </c>
      <c r="H1664" t="s">
        <v>21</v>
      </c>
      <c r="I1664">
        <v>2</v>
      </c>
      <c r="J1664" t="s">
        <v>65</v>
      </c>
      <c r="K1664" t="s">
        <v>64</v>
      </c>
      <c r="L1664" t="str">
        <f t="shared" si="250"/>
        <v>L</v>
      </c>
      <c r="M1664" t="str">
        <f t="shared" si="251"/>
        <v>R</v>
      </c>
      <c r="N1664" t="str" cm="1">
        <f t="array" ref="N1664">_xlfn.IFS(G1664=2,L1664,G1664=3,M1664)</f>
        <v>R</v>
      </c>
      <c r="O1664" t="str">
        <f t="shared" si="252"/>
        <v>circle_orange</v>
      </c>
      <c r="P1664" t="str">
        <f t="shared" si="253"/>
        <v>diamond_red</v>
      </c>
      <c r="Q1664" t="str">
        <f t="shared" si="254"/>
        <v>circle</v>
      </c>
      <c r="R1664" t="str">
        <f t="shared" si="255"/>
        <v>orange</v>
      </c>
      <c r="S1664" t="str">
        <f t="shared" si="256"/>
        <v>diamond</v>
      </c>
      <c r="T1664" t="str">
        <f t="shared" si="257"/>
        <v>red</v>
      </c>
      <c r="U1664" t="str">
        <f t="shared" si="258"/>
        <v>diamond</v>
      </c>
      <c r="V1664" t="str">
        <f t="shared" si="259"/>
        <v>red</v>
      </c>
    </row>
    <row r="1665" spans="1:22" x14ac:dyDescent="0.3">
      <c r="A1665" s="1">
        <v>43762</v>
      </c>
      <c r="B1665" s="2">
        <v>0.3933680555555556</v>
      </c>
      <c r="C1665">
        <v>10326</v>
      </c>
      <c r="D1665">
        <v>1177</v>
      </c>
      <c r="E1665">
        <v>3</v>
      </c>
      <c r="F1665">
        <v>151</v>
      </c>
      <c r="G1665">
        <v>3</v>
      </c>
      <c r="H1665" t="s">
        <v>21</v>
      </c>
      <c r="I1665">
        <v>2</v>
      </c>
      <c r="J1665" t="s">
        <v>66</v>
      </c>
      <c r="K1665" t="s">
        <v>62</v>
      </c>
      <c r="L1665" t="str">
        <f t="shared" si="250"/>
        <v>L</v>
      </c>
      <c r="M1665" t="str">
        <f t="shared" si="251"/>
        <v>R</v>
      </c>
      <c r="N1665" t="str" cm="1">
        <f t="array" ref="N1665">_xlfn.IFS(G1665=2,L1665,G1665=3,M1665)</f>
        <v>R</v>
      </c>
      <c r="O1665" t="str">
        <f t="shared" si="252"/>
        <v>circle_red</v>
      </c>
      <c r="P1665" t="str">
        <f t="shared" si="253"/>
        <v>diamond_orange</v>
      </c>
      <c r="Q1665" t="str">
        <f t="shared" si="254"/>
        <v>circle</v>
      </c>
      <c r="R1665" t="str">
        <f t="shared" si="255"/>
        <v>red</v>
      </c>
      <c r="S1665" t="str">
        <f t="shared" si="256"/>
        <v>diamond</v>
      </c>
      <c r="T1665" t="str">
        <f t="shared" si="257"/>
        <v>orange</v>
      </c>
      <c r="U1665" t="str">
        <f t="shared" si="258"/>
        <v>diamond</v>
      </c>
      <c r="V1665" t="str">
        <f t="shared" si="259"/>
        <v>orange</v>
      </c>
    </row>
    <row r="1666" spans="1:22" x14ac:dyDescent="0.3">
      <c r="A1666" s="1">
        <v>43762</v>
      </c>
      <c r="B1666" s="2">
        <v>0.39351851851851855</v>
      </c>
      <c r="C1666">
        <v>10326</v>
      </c>
      <c r="D1666">
        <v>1190</v>
      </c>
      <c r="E1666">
        <v>1</v>
      </c>
      <c r="F1666">
        <v>152</v>
      </c>
      <c r="G1666">
        <v>2</v>
      </c>
      <c r="H1666" t="s">
        <v>24</v>
      </c>
      <c r="I1666">
        <v>2</v>
      </c>
      <c r="J1666" t="s">
        <v>61</v>
      </c>
      <c r="K1666" t="s">
        <v>62</v>
      </c>
      <c r="L1666" t="str">
        <f t="shared" si="250"/>
        <v>R</v>
      </c>
      <c r="M1666" t="str">
        <f t="shared" si="251"/>
        <v>L</v>
      </c>
      <c r="N1666" t="str" cm="1">
        <f t="array" ref="N1666">_xlfn.IFS(G1666=2,L1666,G1666=3,M1666)</f>
        <v>R</v>
      </c>
      <c r="O1666" t="str">
        <f t="shared" si="252"/>
        <v>diamond_orange</v>
      </c>
      <c r="P1666" t="str">
        <f t="shared" si="253"/>
        <v>circle_red</v>
      </c>
      <c r="Q1666" t="str">
        <f t="shared" si="254"/>
        <v>diamond</v>
      </c>
      <c r="R1666" t="str">
        <f t="shared" si="255"/>
        <v>orange</v>
      </c>
      <c r="S1666" t="str">
        <f t="shared" si="256"/>
        <v>circle</v>
      </c>
      <c r="T1666" t="str">
        <f t="shared" si="257"/>
        <v>red</v>
      </c>
      <c r="U1666" t="str">
        <f t="shared" si="258"/>
        <v>circle</v>
      </c>
      <c r="V1666" t="str">
        <f t="shared" si="259"/>
        <v>red</v>
      </c>
    </row>
    <row r="1667" spans="1:22" x14ac:dyDescent="0.3">
      <c r="A1667" s="1">
        <v>43762</v>
      </c>
      <c r="B1667" s="2">
        <v>0.39355324074074072</v>
      </c>
      <c r="C1667">
        <v>10326</v>
      </c>
      <c r="D1667">
        <v>1193</v>
      </c>
      <c r="E1667">
        <v>1</v>
      </c>
      <c r="F1667">
        <v>153</v>
      </c>
      <c r="G1667">
        <v>3</v>
      </c>
      <c r="H1667" t="s">
        <v>21</v>
      </c>
      <c r="I1667">
        <v>2</v>
      </c>
      <c r="J1667" t="s">
        <v>65</v>
      </c>
      <c r="K1667" t="s">
        <v>64</v>
      </c>
      <c r="L1667" t="str">
        <f t="shared" ref="L1667:L1730" si="260">IF(LEFT(J1667,4)=LEFT(K1667,4),"L","R")</f>
        <v>L</v>
      </c>
      <c r="M1667" t="str">
        <f t="shared" ref="M1667:M1730" si="261">IF(L1667="R","L","R")</f>
        <v>R</v>
      </c>
      <c r="N1667" t="str" cm="1">
        <f t="array" ref="N1667">_xlfn.IFS(G1667=2,L1667,G1667=3,M1667)</f>
        <v>R</v>
      </c>
      <c r="O1667" t="str">
        <f t="shared" ref="O1667:O1730" si="262">_xlfn.TEXTBEFORE(J1667,"__")</f>
        <v>circle_orange</v>
      </c>
      <c r="P1667" t="str">
        <f t="shared" ref="P1667:P1730" si="263">_xlfn.TEXTAFTER(J1667,"__")</f>
        <v>diamond_red</v>
      </c>
      <c r="Q1667" t="str">
        <f t="shared" ref="Q1667:Q1730" si="264">_xlfn.TEXTBEFORE(O1667,"_")</f>
        <v>circle</v>
      </c>
      <c r="R1667" t="str">
        <f t="shared" ref="R1667:R1730" si="265">_xlfn.TEXTAFTER(O1667,"_")</f>
        <v>orange</v>
      </c>
      <c r="S1667" t="str">
        <f t="shared" ref="S1667:S1730" si="266">_xlfn.TEXTBEFORE(P1667,"_")</f>
        <v>diamond</v>
      </c>
      <c r="T1667" t="str">
        <f t="shared" ref="T1667:T1730" si="267">_xlfn.TEXTAFTER(P1667,"_")</f>
        <v>red</v>
      </c>
      <c r="U1667" t="str">
        <f t="shared" ref="U1667:U1730" si="268">IF(N1667="L",Q1667,S1667)</f>
        <v>diamond</v>
      </c>
      <c r="V1667" t="str">
        <f t="shared" ref="V1667:V1730" si="269">IF(N1667="L",R1667,T1667)</f>
        <v>red</v>
      </c>
    </row>
    <row r="1668" spans="1:22" x14ac:dyDescent="0.3">
      <c r="A1668" s="1">
        <v>43762</v>
      </c>
      <c r="B1668" s="2">
        <v>0.39368055555555559</v>
      </c>
      <c r="C1668">
        <v>10326</v>
      </c>
      <c r="D1668">
        <v>1204</v>
      </c>
      <c r="E1668">
        <v>1</v>
      </c>
      <c r="F1668">
        <v>154</v>
      </c>
      <c r="G1668">
        <v>3</v>
      </c>
      <c r="H1668" t="s">
        <v>21</v>
      </c>
      <c r="I1668">
        <v>2</v>
      </c>
      <c r="J1668" t="s">
        <v>66</v>
      </c>
      <c r="K1668" t="s">
        <v>62</v>
      </c>
      <c r="L1668" t="str">
        <f t="shared" si="260"/>
        <v>L</v>
      </c>
      <c r="M1668" t="str">
        <f t="shared" si="261"/>
        <v>R</v>
      </c>
      <c r="N1668" t="str" cm="1">
        <f t="array" ref="N1668">_xlfn.IFS(G1668=2,L1668,G1668=3,M1668)</f>
        <v>R</v>
      </c>
      <c r="O1668" t="str">
        <f t="shared" si="262"/>
        <v>circle_red</v>
      </c>
      <c r="P1668" t="str">
        <f t="shared" si="263"/>
        <v>diamond_orange</v>
      </c>
      <c r="Q1668" t="str">
        <f t="shared" si="264"/>
        <v>circle</v>
      </c>
      <c r="R1668" t="str">
        <f t="shared" si="265"/>
        <v>red</v>
      </c>
      <c r="S1668" t="str">
        <f t="shared" si="266"/>
        <v>diamond</v>
      </c>
      <c r="T1668" t="str">
        <f t="shared" si="267"/>
        <v>orange</v>
      </c>
      <c r="U1668" t="str">
        <f t="shared" si="268"/>
        <v>diamond</v>
      </c>
      <c r="V1668" t="str">
        <f t="shared" si="269"/>
        <v>orange</v>
      </c>
    </row>
    <row r="1669" spans="1:22" x14ac:dyDescent="0.3">
      <c r="A1669" s="1">
        <v>43762</v>
      </c>
      <c r="B1669" s="2">
        <v>0.39381944444444444</v>
      </c>
      <c r="C1669">
        <v>10326</v>
      </c>
      <c r="D1669">
        <v>1216</v>
      </c>
      <c r="E1669">
        <v>1</v>
      </c>
      <c r="F1669">
        <v>155</v>
      </c>
      <c r="G1669">
        <v>2</v>
      </c>
      <c r="H1669" t="s">
        <v>24</v>
      </c>
      <c r="I1669">
        <v>2</v>
      </c>
      <c r="J1669" t="s">
        <v>61</v>
      </c>
      <c r="K1669" t="s">
        <v>62</v>
      </c>
      <c r="L1669" t="str">
        <f t="shared" si="260"/>
        <v>R</v>
      </c>
      <c r="M1669" t="str">
        <f t="shared" si="261"/>
        <v>L</v>
      </c>
      <c r="N1669" t="str" cm="1">
        <f t="array" ref="N1669">_xlfn.IFS(G1669=2,L1669,G1669=3,M1669)</f>
        <v>R</v>
      </c>
      <c r="O1669" t="str">
        <f t="shared" si="262"/>
        <v>diamond_orange</v>
      </c>
      <c r="P1669" t="str">
        <f t="shared" si="263"/>
        <v>circle_red</v>
      </c>
      <c r="Q1669" t="str">
        <f t="shared" si="264"/>
        <v>diamond</v>
      </c>
      <c r="R1669" t="str">
        <f t="shared" si="265"/>
        <v>orange</v>
      </c>
      <c r="S1669" t="str">
        <f t="shared" si="266"/>
        <v>circle</v>
      </c>
      <c r="T1669" t="str">
        <f t="shared" si="267"/>
        <v>red</v>
      </c>
      <c r="U1669" t="str">
        <f t="shared" si="268"/>
        <v>circle</v>
      </c>
      <c r="V1669" t="str">
        <f t="shared" si="269"/>
        <v>red</v>
      </c>
    </row>
    <row r="1670" spans="1:22" x14ac:dyDescent="0.3">
      <c r="A1670" s="1">
        <v>43762</v>
      </c>
      <c r="B1670" s="2">
        <v>0.39385416666666667</v>
      </c>
      <c r="C1670">
        <v>10326</v>
      </c>
      <c r="D1670">
        <v>1219</v>
      </c>
      <c r="E1670">
        <v>1</v>
      </c>
      <c r="F1670">
        <v>156</v>
      </c>
      <c r="G1670">
        <v>3</v>
      </c>
      <c r="H1670" t="s">
        <v>21</v>
      </c>
      <c r="I1670">
        <v>2</v>
      </c>
      <c r="J1670" t="s">
        <v>65</v>
      </c>
      <c r="K1670" t="s">
        <v>64</v>
      </c>
      <c r="L1670" t="str">
        <f t="shared" si="260"/>
        <v>L</v>
      </c>
      <c r="M1670" t="str">
        <f t="shared" si="261"/>
        <v>R</v>
      </c>
      <c r="N1670" t="str" cm="1">
        <f t="array" ref="N1670">_xlfn.IFS(G1670=2,L1670,G1670=3,M1670)</f>
        <v>R</v>
      </c>
      <c r="O1670" t="str">
        <f t="shared" si="262"/>
        <v>circle_orange</v>
      </c>
      <c r="P1670" t="str">
        <f t="shared" si="263"/>
        <v>diamond_red</v>
      </c>
      <c r="Q1670" t="str">
        <f t="shared" si="264"/>
        <v>circle</v>
      </c>
      <c r="R1670" t="str">
        <f t="shared" si="265"/>
        <v>orange</v>
      </c>
      <c r="S1670" t="str">
        <f t="shared" si="266"/>
        <v>diamond</v>
      </c>
      <c r="T1670" t="str">
        <f t="shared" si="267"/>
        <v>red</v>
      </c>
      <c r="U1670" t="str">
        <f t="shared" si="268"/>
        <v>diamond</v>
      </c>
      <c r="V1670" t="str">
        <f t="shared" si="269"/>
        <v>red</v>
      </c>
    </row>
    <row r="1671" spans="1:22" x14ac:dyDescent="0.3">
      <c r="A1671" s="1">
        <v>43762</v>
      </c>
      <c r="B1671" s="2">
        <v>0.39399305555555553</v>
      </c>
      <c r="C1671">
        <v>10326</v>
      </c>
      <c r="D1671">
        <v>1231</v>
      </c>
      <c r="E1671">
        <v>1</v>
      </c>
      <c r="F1671">
        <v>157</v>
      </c>
      <c r="G1671">
        <v>3</v>
      </c>
      <c r="H1671" t="s">
        <v>21</v>
      </c>
      <c r="I1671">
        <v>2</v>
      </c>
      <c r="J1671" t="s">
        <v>61</v>
      </c>
      <c r="K1671" t="s">
        <v>62</v>
      </c>
      <c r="L1671" t="str">
        <f t="shared" si="260"/>
        <v>R</v>
      </c>
      <c r="M1671" t="str">
        <f t="shared" si="261"/>
        <v>L</v>
      </c>
      <c r="N1671" t="str" cm="1">
        <f t="array" ref="N1671">_xlfn.IFS(G1671=2,L1671,G1671=3,M1671)</f>
        <v>L</v>
      </c>
      <c r="O1671" t="str">
        <f t="shared" si="262"/>
        <v>diamond_orange</v>
      </c>
      <c r="P1671" t="str">
        <f t="shared" si="263"/>
        <v>circle_red</v>
      </c>
      <c r="Q1671" t="str">
        <f t="shared" si="264"/>
        <v>diamond</v>
      </c>
      <c r="R1671" t="str">
        <f t="shared" si="265"/>
        <v>orange</v>
      </c>
      <c r="S1671" t="str">
        <f t="shared" si="266"/>
        <v>circle</v>
      </c>
      <c r="T1671" t="str">
        <f t="shared" si="267"/>
        <v>red</v>
      </c>
      <c r="U1671" t="str">
        <f t="shared" si="268"/>
        <v>diamond</v>
      </c>
      <c r="V1671" t="str">
        <f t="shared" si="269"/>
        <v>orange</v>
      </c>
    </row>
    <row r="1672" spans="1:22" x14ac:dyDescent="0.3">
      <c r="A1672" s="1">
        <v>43762</v>
      </c>
      <c r="B1672" s="2">
        <v>0.3941203703703704</v>
      </c>
      <c r="C1672">
        <v>10326</v>
      </c>
      <c r="D1672">
        <v>1242</v>
      </c>
      <c r="E1672">
        <v>1</v>
      </c>
      <c r="F1672">
        <v>158</v>
      </c>
      <c r="G1672">
        <v>3</v>
      </c>
      <c r="H1672" t="s">
        <v>21</v>
      </c>
      <c r="I1672">
        <v>2</v>
      </c>
      <c r="J1672" t="s">
        <v>66</v>
      </c>
      <c r="K1672" t="s">
        <v>62</v>
      </c>
      <c r="L1672" t="str">
        <f t="shared" si="260"/>
        <v>L</v>
      </c>
      <c r="M1672" t="str">
        <f t="shared" si="261"/>
        <v>R</v>
      </c>
      <c r="N1672" t="str" cm="1">
        <f t="array" ref="N1672">_xlfn.IFS(G1672=2,L1672,G1672=3,M1672)</f>
        <v>R</v>
      </c>
      <c r="O1672" t="str">
        <f t="shared" si="262"/>
        <v>circle_red</v>
      </c>
      <c r="P1672" t="str">
        <f t="shared" si="263"/>
        <v>diamond_orange</v>
      </c>
      <c r="Q1672" t="str">
        <f t="shared" si="264"/>
        <v>circle</v>
      </c>
      <c r="R1672" t="str">
        <f t="shared" si="265"/>
        <v>red</v>
      </c>
      <c r="S1672" t="str">
        <f t="shared" si="266"/>
        <v>diamond</v>
      </c>
      <c r="T1672" t="str">
        <f t="shared" si="267"/>
        <v>orange</v>
      </c>
      <c r="U1672" t="str">
        <f t="shared" si="268"/>
        <v>diamond</v>
      </c>
      <c r="V1672" t="str">
        <f t="shared" si="269"/>
        <v>orange</v>
      </c>
    </row>
    <row r="1673" spans="1:22" x14ac:dyDescent="0.3">
      <c r="A1673" s="1">
        <v>43762</v>
      </c>
      <c r="B1673" s="2">
        <v>0.39425925925925925</v>
      </c>
      <c r="C1673">
        <v>10326</v>
      </c>
      <c r="D1673">
        <v>1254</v>
      </c>
      <c r="E1673">
        <v>0</v>
      </c>
      <c r="F1673">
        <v>159</v>
      </c>
      <c r="G1673">
        <v>3</v>
      </c>
      <c r="H1673" t="s">
        <v>21</v>
      </c>
      <c r="I1673">
        <v>2</v>
      </c>
      <c r="J1673" t="s">
        <v>66</v>
      </c>
      <c r="K1673" t="s">
        <v>62</v>
      </c>
      <c r="L1673" t="str">
        <f t="shared" si="260"/>
        <v>L</v>
      </c>
      <c r="M1673" t="str">
        <f t="shared" si="261"/>
        <v>R</v>
      </c>
      <c r="N1673" t="str" cm="1">
        <f t="array" ref="N1673">_xlfn.IFS(G1673=2,L1673,G1673=3,M1673)</f>
        <v>R</v>
      </c>
      <c r="O1673" t="str">
        <f t="shared" si="262"/>
        <v>circle_red</v>
      </c>
      <c r="P1673" t="str">
        <f t="shared" si="263"/>
        <v>diamond_orange</v>
      </c>
      <c r="Q1673" t="str">
        <f t="shared" si="264"/>
        <v>circle</v>
      </c>
      <c r="R1673" t="str">
        <f t="shared" si="265"/>
        <v>red</v>
      </c>
      <c r="S1673" t="str">
        <f t="shared" si="266"/>
        <v>diamond</v>
      </c>
      <c r="T1673" t="str">
        <f t="shared" si="267"/>
        <v>orange</v>
      </c>
      <c r="U1673" t="str">
        <f t="shared" si="268"/>
        <v>diamond</v>
      </c>
      <c r="V1673" t="str">
        <f t="shared" si="269"/>
        <v>orange</v>
      </c>
    </row>
    <row r="1674" spans="1:22" x14ac:dyDescent="0.3">
      <c r="A1674" s="1">
        <v>43762</v>
      </c>
      <c r="B1674" s="2">
        <v>0.39438657407407413</v>
      </c>
      <c r="C1674">
        <v>10326</v>
      </c>
      <c r="D1674">
        <v>1265</v>
      </c>
      <c r="E1674">
        <v>0</v>
      </c>
      <c r="F1674">
        <v>160</v>
      </c>
      <c r="G1674">
        <v>3</v>
      </c>
      <c r="H1674" t="s">
        <v>21</v>
      </c>
      <c r="I1674">
        <v>2</v>
      </c>
      <c r="J1674" t="s">
        <v>65</v>
      </c>
      <c r="K1674" t="s">
        <v>64</v>
      </c>
      <c r="L1674" t="str">
        <f t="shared" si="260"/>
        <v>L</v>
      </c>
      <c r="M1674" t="str">
        <f t="shared" si="261"/>
        <v>R</v>
      </c>
      <c r="N1674" t="str" cm="1">
        <f t="array" ref="N1674">_xlfn.IFS(G1674=2,L1674,G1674=3,M1674)</f>
        <v>R</v>
      </c>
      <c r="O1674" t="str">
        <f t="shared" si="262"/>
        <v>circle_orange</v>
      </c>
      <c r="P1674" t="str">
        <f t="shared" si="263"/>
        <v>diamond_red</v>
      </c>
      <c r="Q1674" t="str">
        <f t="shared" si="264"/>
        <v>circle</v>
      </c>
      <c r="R1674" t="str">
        <f t="shared" si="265"/>
        <v>orange</v>
      </c>
      <c r="S1674" t="str">
        <f t="shared" si="266"/>
        <v>diamond</v>
      </c>
      <c r="T1674" t="str">
        <f t="shared" si="267"/>
        <v>red</v>
      </c>
      <c r="U1674" t="str">
        <f t="shared" si="268"/>
        <v>diamond</v>
      </c>
      <c r="V1674" t="str">
        <f t="shared" si="269"/>
        <v>red</v>
      </c>
    </row>
    <row r="1675" spans="1:22" x14ac:dyDescent="0.3">
      <c r="A1675" s="1">
        <v>43762</v>
      </c>
      <c r="B1675" s="2">
        <v>0.39453703703703707</v>
      </c>
      <c r="C1675">
        <v>10326</v>
      </c>
      <c r="D1675">
        <v>1278</v>
      </c>
      <c r="E1675">
        <v>2</v>
      </c>
      <c r="F1675">
        <v>161</v>
      </c>
      <c r="G1675">
        <v>3</v>
      </c>
      <c r="H1675" t="s">
        <v>21</v>
      </c>
      <c r="I1675">
        <v>2</v>
      </c>
      <c r="J1675" t="s">
        <v>61</v>
      </c>
      <c r="K1675" t="s">
        <v>62</v>
      </c>
      <c r="L1675" t="str">
        <f t="shared" si="260"/>
        <v>R</v>
      </c>
      <c r="M1675" t="str">
        <f t="shared" si="261"/>
        <v>L</v>
      </c>
      <c r="N1675" t="str" cm="1">
        <f t="array" ref="N1675">_xlfn.IFS(G1675=2,L1675,G1675=3,M1675)</f>
        <v>L</v>
      </c>
      <c r="O1675" t="str">
        <f t="shared" si="262"/>
        <v>diamond_orange</v>
      </c>
      <c r="P1675" t="str">
        <f t="shared" si="263"/>
        <v>circle_red</v>
      </c>
      <c r="Q1675" t="str">
        <f t="shared" si="264"/>
        <v>diamond</v>
      </c>
      <c r="R1675" t="str">
        <f t="shared" si="265"/>
        <v>orange</v>
      </c>
      <c r="S1675" t="str">
        <f t="shared" si="266"/>
        <v>circle</v>
      </c>
      <c r="T1675" t="str">
        <f t="shared" si="267"/>
        <v>red</v>
      </c>
      <c r="U1675" t="str">
        <f t="shared" si="268"/>
        <v>diamond</v>
      </c>
      <c r="V1675" t="str">
        <f t="shared" si="269"/>
        <v>orange</v>
      </c>
    </row>
    <row r="1676" spans="1:22" x14ac:dyDescent="0.3">
      <c r="A1676" s="1">
        <v>43762</v>
      </c>
      <c r="B1676" s="2">
        <v>0.39467592592592587</v>
      </c>
      <c r="C1676">
        <v>10326</v>
      </c>
      <c r="D1676">
        <v>1290</v>
      </c>
      <c r="E1676">
        <v>1</v>
      </c>
      <c r="F1676">
        <v>162</v>
      </c>
      <c r="G1676">
        <v>2</v>
      </c>
      <c r="H1676" t="s">
        <v>24</v>
      </c>
      <c r="I1676">
        <v>2</v>
      </c>
      <c r="J1676" t="s">
        <v>61</v>
      </c>
      <c r="K1676" t="s">
        <v>62</v>
      </c>
      <c r="L1676" t="str">
        <f t="shared" si="260"/>
        <v>R</v>
      </c>
      <c r="M1676" t="str">
        <f t="shared" si="261"/>
        <v>L</v>
      </c>
      <c r="N1676" t="str" cm="1">
        <f t="array" ref="N1676">_xlfn.IFS(G1676=2,L1676,G1676=3,M1676)</f>
        <v>R</v>
      </c>
      <c r="O1676" t="str">
        <f t="shared" si="262"/>
        <v>diamond_orange</v>
      </c>
      <c r="P1676" t="str">
        <f t="shared" si="263"/>
        <v>circle_red</v>
      </c>
      <c r="Q1676" t="str">
        <f t="shared" si="264"/>
        <v>diamond</v>
      </c>
      <c r="R1676" t="str">
        <f t="shared" si="265"/>
        <v>orange</v>
      </c>
      <c r="S1676" t="str">
        <f t="shared" si="266"/>
        <v>circle</v>
      </c>
      <c r="T1676" t="str">
        <f t="shared" si="267"/>
        <v>red</v>
      </c>
      <c r="U1676" t="str">
        <f t="shared" si="268"/>
        <v>circle</v>
      </c>
      <c r="V1676" t="str">
        <f t="shared" si="269"/>
        <v>red</v>
      </c>
    </row>
    <row r="1677" spans="1:22" x14ac:dyDescent="0.3">
      <c r="A1677" s="1">
        <v>43762</v>
      </c>
      <c r="B1677" s="2">
        <v>0.39471064814814816</v>
      </c>
      <c r="C1677">
        <v>10326</v>
      </c>
      <c r="D1677">
        <v>1293</v>
      </c>
      <c r="E1677">
        <v>0</v>
      </c>
      <c r="F1677">
        <v>163</v>
      </c>
      <c r="G1677">
        <v>3</v>
      </c>
      <c r="H1677" t="s">
        <v>21</v>
      </c>
      <c r="I1677">
        <v>2</v>
      </c>
      <c r="J1677" t="s">
        <v>65</v>
      </c>
      <c r="K1677" t="s">
        <v>64</v>
      </c>
      <c r="L1677" t="str">
        <f t="shared" si="260"/>
        <v>L</v>
      </c>
      <c r="M1677" t="str">
        <f t="shared" si="261"/>
        <v>R</v>
      </c>
      <c r="N1677" t="str" cm="1">
        <f t="array" ref="N1677">_xlfn.IFS(G1677=2,L1677,G1677=3,M1677)</f>
        <v>R</v>
      </c>
      <c r="O1677" t="str">
        <f t="shared" si="262"/>
        <v>circle_orange</v>
      </c>
      <c r="P1677" t="str">
        <f t="shared" si="263"/>
        <v>diamond_red</v>
      </c>
      <c r="Q1677" t="str">
        <f t="shared" si="264"/>
        <v>circle</v>
      </c>
      <c r="R1677" t="str">
        <f t="shared" si="265"/>
        <v>orange</v>
      </c>
      <c r="S1677" t="str">
        <f t="shared" si="266"/>
        <v>diamond</v>
      </c>
      <c r="T1677" t="str">
        <f t="shared" si="267"/>
        <v>red</v>
      </c>
      <c r="U1677" t="str">
        <f t="shared" si="268"/>
        <v>diamond</v>
      </c>
      <c r="V1677" t="str">
        <f t="shared" si="269"/>
        <v>red</v>
      </c>
    </row>
    <row r="1678" spans="1:22" x14ac:dyDescent="0.3">
      <c r="A1678" s="1">
        <v>43762</v>
      </c>
      <c r="B1678" s="2">
        <v>0.39484953703703707</v>
      </c>
      <c r="C1678">
        <v>10326</v>
      </c>
      <c r="D1678">
        <v>1305</v>
      </c>
      <c r="E1678">
        <v>1</v>
      </c>
      <c r="F1678">
        <v>164</v>
      </c>
      <c r="G1678">
        <v>3</v>
      </c>
      <c r="H1678" t="s">
        <v>21</v>
      </c>
      <c r="I1678">
        <v>2</v>
      </c>
      <c r="J1678" t="s">
        <v>65</v>
      </c>
      <c r="K1678" t="s">
        <v>64</v>
      </c>
      <c r="L1678" t="str">
        <f t="shared" si="260"/>
        <v>L</v>
      </c>
      <c r="M1678" t="str">
        <f t="shared" si="261"/>
        <v>R</v>
      </c>
      <c r="N1678" t="str" cm="1">
        <f t="array" ref="N1678">_xlfn.IFS(G1678=2,L1678,G1678=3,M1678)</f>
        <v>R</v>
      </c>
      <c r="O1678" t="str">
        <f t="shared" si="262"/>
        <v>circle_orange</v>
      </c>
      <c r="P1678" t="str">
        <f t="shared" si="263"/>
        <v>diamond_red</v>
      </c>
      <c r="Q1678" t="str">
        <f t="shared" si="264"/>
        <v>circle</v>
      </c>
      <c r="R1678" t="str">
        <f t="shared" si="265"/>
        <v>orange</v>
      </c>
      <c r="S1678" t="str">
        <f t="shared" si="266"/>
        <v>diamond</v>
      </c>
      <c r="T1678" t="str">
        <f t="shared" si="267"/>
        <v>red</v>
      </c>
      <c r="U1678" t="str">
        <f t="shared" si="268"/>
        <v>diamond</v>
      </c>
      <c r="V1678" t="str">
        <f t="shared" si="269"/>
        <v>red</v>
      </c>
    </row>
    <row r="1679" spans="1:22" x14ac:dyDescent="0.3">
      <c r="A1679" s="1">
        <v>43762</v>
      </c>
      <c r="B1679" s="2">
        <v>0.39498842592592592</v>
      </c>
      <c r="C1679">
        <v>10326</v>
      </c>
      <c r="D1679">
        <v>1317</v>
      </c>
      <c r="E1679">
        <v>2</v>
      </c>
      <c r="F1679">
        <v>165</v>
      </c>
      <c r="G1679">
        <v>3</v>
      </c>
      <c r="H1679" t="s">
        <v>21</v>
      </c>
      <c r="I1679">
        <v>2</v>
      </c>
      <c r="J1679" t="s">
        <v>65</v>
      </c>
      <c r="K1679" t="s">
        <v>64</v>
      </c>
      <c r="L1679" t="str">
        <f t="shared" si="260"/>
        <v>L</v>
      </c>
      <c r="M1679" t="str">
        <f t="shared" si="261"/>
        <v>R</v>
      </c>
      <c r="N1679" t="str" cm="1">
        <f t="array" ref="N1679">_xlfn.IFS(G1679=2,L1679,G1679=3,M1679)</f>
        <v>R</v>
      </c>
      <c r="O1679" t="str">
        <f t="shared" si="262"/>
        <v>circle_orange</v>
      </c>
      <c r="P1679" t="str">
        <f t="shared" si="263"/>
        <v>diamond_red</v>
      </c>
      <c r="Q1679" t="str">
        <f t="shared" si="264"/>
        <v>circle</v>
      </c>
      <c r="R1679" t="str">
        <f t="shared" si="265"/>
        <v>orange</v>
      </c>
      <c r="S1679" t="str">
        <f t="shared" si="266"/>
        <v>diamond</v>
      </c>
      <c r="T1679" t="str">
        <f t="shared" si="267"/>
        <v>red</v>
      </c>
      <c r="U1679" t="str">
        <f t="shared" si="268"/>
        <v>diamond</v>
      </c>
      <c r="V1679" t="str">
        <f t="shared" si="269"/>
        <v>red</v>
      </c>
    </row>
    <row r="1680" spans="1:22" x14ac:dyDescent="0.3">
      <c r="A1680" s="1">
        <v>43762</v>
      </c>
      <c r="B1680" s="2">
        <v>0.39512731481481483</v>
      </c>
      <c r="C1680">
        <v>10326</v>
      </c>
      <c r="D1680">
        <v>1329</v>
      </c>
      <c r="E1680">
        <v>2</v>
      </c>
      <c r="F1680">
        <v>166</v>
      </c>
      <c r="G1680">
        <v>3</v>
      </c>
      <c r="H1680" t="s">
        <v>21</v>
      </c>
      <c r="I1680">
        <v>2</v>
      </c>
      <c r="J1680" t="s">
        <v>66</v>
      </c>
      <c r="K1680" t="s">
        <v>62</v>
      </c>
      <c r="L1680" t="str">
        <f t="shared" si="260"/>
        <v>L</v>
      </c>
      <c r="M1680" t="str">
        <f t="shared" si="261"/>
        <v>R</v>
      </c>
      <c r="N1680" t="str" cm="1">
        <f t="array" ref="N1680">_xlfn.IFS(G1680=2,L1680,G1680=3,M1680)</f>
        <v>R</v>
      </c>
      <c r="O1680" t="str">
        <f t="shared" si="262"/>
        <v>circle_red</v>
      </c>
      <c r="P1680" t="str">
        <f t="shared" si="263"/>
        <v>diamond_orange</v>
      </c>
      <c r="Q1680" t="str">
        <f t="shared" si="264"/>
        <v>circle</v>
      </c>
      <c r="R1680" t="str">
        <f t="shared" si="265"/>
        <v>red</v>
      </c>
      <c r="S1680" t="str">
        <f t="shared" si="266"/>
        <v>diamond</v>
      </c>
      <c r="T1680" t="str">
        <f t="shared" si="267"/>
        <v>orange</v>
      </c>
      <c r="U1680" t="str">
        <f t="shared" si="268"/>
        <v>diamond</v>
      </c>
      <c r="V1680" t="str">
        <f t="shared" si="269"/>
        <v>orange</v>
      </c>
    </row>
    <row r="1681" spans="1:22" x14ac:dyDescent="0.3">
      <c r="A1681" s="1">
        <v>43762</v>
      </c>
      <c r="B1681" s="2">
        <v>0.39528935185185188</v>
      </c>
      <c r="C1681">
        <v>10326</v>
      </c>
      <c r="D1681">
        <v>1342</v>
      </c>
      <c r="E1681">
        <v>3</v>
      </c>
      <c r="F1681">
        <v>167</v>
      </c>
      <c r="G1681">
        <v>3</v>
      </c>
      <c r="H1681" t="s">
        <v>21</v>
      </c>
      <c r="I1681">
        <v>2</v>
      </c>
      <c r="J1681" t="s">
        <v>61</v>
      </c>
      <c r="K1681" t="s">
        <v>62</v>
      </c>
      <c r="L1681" t="str">
        <f t="shared" si="260"/>
        <v>R</v>
      </c>
      <c r="M1681" t="str">
        <f t="shared" si="261"/>
        <v>L</v>
      </c>
      <c r="N1681" t="str" cm="1">
        <f t="array" ref="N1681">_xlfn.IFS(G1681=2,L1681,G1681=3,M1681)</f>
        <v>L</v>
      </c>
      <c r="O1681" t="str">
        <f t="shared" si="262"/>
        <v>diamond_orange</v>
      </c>
      <c r="P1681" t="str">
        <f t="shared" si="263"/>
        <v>circle_red</v>
      </c>
      <c r="Q1681" t="str">
        <f t="shared" si="264"/>
        <v>diamond</v>
      </c>
      <c r="R1681" t="str">
        <f t="shared" si="265"/>
        <v>orange</v>
      </c>
      <c r="S1681" t="str">
        <f t="shared" si="266"/>
        <v>circle</v>
      </c>
      <c r="T1681" t="str">
        <f t="shared" si="267"/>
        <v>red</v>
      </c>
      <c r="U1681" t="str">
        <f t="shared" si="268"/>
        <v>diamond</v>
      </c>
      <c r="V1681" t="str">
        <f t="shared" si="269"/>
        <v>orange</v>
      </c>
    </row>
    <row r="1682" spans="1:22" x14ac:dyDescent="0.3">
      <c r="A1682" s="1">
        <v>43762</v>
      </c>
      <c r="B1682" s="2">
        <v>0.39542824074074073</v>
      </c>
      <c r="C1682">
        <v>10326</v>
      </c>
      <c r="D1682">
        <v>1355</v>
      </c>
      <c r="E1682">
        <v>2</v>
      </c>
      <c r="F1682">
        <v>168</v>
      </c>
      <c r="G1682">
        <v>3</v>
      </c>
      <c r="H1682" t="s">
        <v>21</v>
      </c>
      <c r="I1682">
        <v>2</v>
      </c>
      <c r="J1682" t="s">
        <v>66</v>
      </c>
      <c r="K1682" t="s">
        <v>62</v>
      </c>
      <c r="L1682" t="str">
        <f t="shared" si="260"/>
        <v>L</v>
      </c>
      <c r="M1682" t="str">
        <f t="shared" si="261"/>
        <v>R</v>
      </c>
      <c r="N1682" t="str" cm="1">
        <f t="array" ref="N1682">_xlfn.IFS(G1682=2,L1682,G1682=3,M1682)</f>
        <v>R</v>
      </c>
      <c r="O1682" t="str">
        <f t="shared" si="262"/>
        <v>circle_red</v>
      </c>
      <c r="P1682" t="str">
        <f t="shared" si="263"/>
        <v>diamond_orange</v>
      </c>
      <c r="Q1682" t="str">
        <f t="shared" si="264"/>
        <v>circle</v>
      </c>
      <c r="R1682" t="str">
        <f t="shared" si="265"/>
        <v>red</v>
      </c>
      <c r="S1682" t="str">
        <f t="shared" si="266"/>
        <v>diamond</v>
      </c>
      <c r="T1682" t="str">
        <f t="shared" si="267"/>
        <v>orange</v>
      </c>
      <c r="U1682" t="str">
        <f t="shared" si="268"/>
        <v>diamond</v>
      </c>
      <c r="V1682" t="str">
        <f t="shared" si="269"/>
        <v>orange</v>
      </c>
    </row>
    <row r="1683" spans="1:22" x14ac:dyDescent="0.3">
      <c r="A1683" s="1">
        <v>43762</v>
      </c>
      <c r="B1683" s="2">
        <v>0.39557870370370374</v>
      </c>
      <c r="C1683">
        <v>10326</v>
      </c>
      <c r="D1683">
        <v>1368</v>
      </c>
      <c r="E1683">
        <v>3</v>
      </c>
      <c r="F1683">
        <v>169</v>
      </c>
      <c r="G1683">
        <v>2</v>
      </c>
      <c r="H1683" t="s">
        <v>24</v>
      </c>
      <c r="I1683">
        <v>2</v>
      </c>
      <c r="J1683" t="s">
        <v>65</v>
      </c>
      <c r="K1683" t="s">
        <v>64</v>
      </c>
      <c r="L1683" t="str">
        <f t="shared" si="260"/>
        <v>L</v>
      </c>
      <c r="M1683" t="str">
        <f t="shared" si="261"/>
        <v>R</v>
      </c>
      <c r="N1683" t="str" cm="1">
        <f t="array" ref="N1683">_xlfn.IFS(G1683=2,L1683,G1683=3,M1683)</f>
        <v>L</v>
      </c>
      <c r="O1683" t="str">
        <f t="shared" si="262"/>
        <v>circle_orange</v>
      </c>
      <c r="P1683" t="str">
        <f t="shared" si="263"/>
        <v>diamond_red</v>
      </c>
      <c r="Q1683" t="str">
        <f t="shared" si="264"/>
        <v>circle</v>
      </c>
      <c r="R1683" t="str">
        <f t="shared" si="265"/>
        <v>orange</v>
      </c>
      <c r="S1683" t="str">
        <f t="shared" si="266"/>
        <v>diamond</v>
      </c>
      <c r="T1683" t="str">
        <f t="shared" si="267"/>
        <v>red</v>
      </c>
      <c r="U1683" t="str">
        <f t="shared" si="268"/>
        <v>circle</v>
      </c>
      <c r="V1683" t="str">
        <f t="shared" si="269"/>
        <v>orange</v>
      </c>
    </row>
    <row r="1684" spans="1:22" x14ac:dyDescent="0.3">
      <c r="A1684" s="1">
        <v>43762</v>
      </c>
      <c r="B1684" s="2">
        <v>0.3956365740740741</v>
      </c>
      <c r="C1684">
        <v>10326</v>
      </c>
      <c r="D1684">
        <v>1372</v>
      </c>
      <c r="E1684">
        <v>2</v>
      </c>
      <c r="F1684">
        <v>170</v>
      </c>
      <c r="G1684">
        <v>2</v>
      </c>
      <c r="H1684" t="s">
        <v>24</v>
      </c>
      <c r="I1684">
        <v>2</v>
      </c>
      <c r="J1684" t="s">
        <v>65</v>
      </c>
      <c r="K1684" t="s">
        <v>64</v>
      </c>
      <c r="L1684" t="str">
        <f t="shared" si="260"/>
        <v>L</v>
      </c>
      <c r="M1684" t="str">
        <f t="shared" si="261"/>
        <v>R</v>
      </c>
      <c r="N1684" t="str" cm="1">
        <f t="array" ref="N1684">_xlfn.IFS(G1684=2,L1684,G1684=3,M1684)</f>
        <v>L</v>
      </c>
      <c r="O1684" t="str">
        <f t="shared" si="262"/>
        <v>circle_orange</v>
      </c>
      <c r="P1684" t="str">
        <f t="shared" si="263"/>
        <v>diamond_red</v>
      </c>
      <c r="Q1684" t="str">
        <f t="shared" si="264"/>
        <v>circle</v>
      </c>
      <c r="R1684" t="str">
        <f t="shared" si="265"/>
        <v>orange</v>
      </c>
      <c r="S1684" t="str">
        <f t="shared" si="266"/>
        <v>diamond</v>
      </c>
      <c r="T1684" t="str">
        <f t="shared" si="267"/>
        <v>red</v>
      </c>
      <c r="U1684" t="str">
        <f t="shared" si="268"/>
        <v>circle</v>
      </c>
      <c r="V1684" t="str">
        <f t="shared" si="269"/>
        <v>orange</v>
      </c>
    </row>
    <row r="1685" spans="1:22" x14ac:dyDescent="0.3">
      <c r="A1685" s="1">
        <v>43762</v>
      </c>
      <c r="B1685" s="2">
        <v>0.39565972222222223</v>
      </c>
      <c r="C1685">
        <v>10326</v>
      </c>
      <c r="D1685">
        <v>1375</v>
      </c>
      <c r="E1685">
        <v>1</v>
      </c>
      <c r="F1685">
        <v>171</v>
      </c>
      <c r="G1685">
        <v>2</v>
      </c>
      <c r="H1685" t="s">
        <v>24</v>
      </c>
      <c r="I1685">
        <v>2</v>
      </c>
      <c r="J1685" t="s">
        <v>61</v>
      </c>
      <c r="K1685" t="s">
        <v>62</v>
      </c>
      <c r="L1685" t="str">
        <f t="shared" si="260"/>
        <v>R</v>
      </c>
      <c r="M1685" t="str">
        <f t="shared" si="261"/>
        <v>L</v>
      </c>
      <c r="N1685" t="str" cm="1">
        <f t="array" ref="N1685">_xlfn.IFS(G1685=2,L1685,G1685=3,M1685)</f>
        <v>R</v>
      </c>
      <c r="O1685" t="str">
        <f t="shared" si="262"/>
        <v>diamond_orange</v>
      </c>
      <c r="P1685" t="str">
        <f t="shared" si="263"/>
        <v>circle_red</v>
      </c>
      <c r="Q1685" t="str">
        <f t="shared" si="264"/>
        <v>diamond</v>
      </c>
      <c r="R1685" t="str">
        <f t="shared" si="265"/>
        <v>orange</v>
      </c>
      <c r="S1685" t="str">
        <f t="shared" si="266"/>
        <v>circle</v>
      </c>
      <c r="T1685" t="str">
        <f t="shared" si="267"/>
        <v>red</v>
      </c>
      <c r="U1685" t="str">
        <f t="shared" si="268"/>
        <v>circle</v>
      </c>
      <c r="V1685" t="str">
        <f t="shared" si="269"/>
        <v>red</v>
      </c>
    </row>
    <row r="1686" spans="1:22" x14ac:dyDescent="0.3">
      <c r="A1686" s="1">
        <v>43762</v>
      </c>
      <c r="B1686" s="2">
        <v>0.3956944444444444</v>
      </c>
      <c r="C1686">
        <v>10326</v>
      </c>
      <c r="D1686">
        <v>1378</v>
      </c>
      <c r="E1686">
        <v>1</v>
      </c>
      <c r="F1686">
        <v>172</v>
      </c>
      <c r="G1686">
        <v>2</v>
      </c>
      <c r="H1686" t="s">
        <v>24</v>
      </c>
      <c r="I1686">
        <v>2</v>
      </c>
      <c r="J1686" t="s">
        <v>63</v>
      </c>
      <c r="K1686" t="s">
        <v>64</v>
      </c>
      <c r="L1686" t="str">
        <f t="shared" si="260"/>
        <v>R</v>
      </c>
      <c r="M1686" t="str">
        <f t="shared" si="261"/>
        <v>L</v>
      </c>
      <c r="N1686" t="str" cm="1">
        <f t="array" ref="N1686">_xlfn.IFS(G1686=2,L1686,G1686=3,M1686)</f>
        <v>R</v>
      </c>
      <c r="O1686" t="str">
        <f t="shared" si="262"/>
        <v>diamond_red</v>
      </c>
      <c r="P1686" t="str">
        <f t="shared" si="263"/>
        <v>circle_orange</v>
      </c>
      <c r="Q1686" t="str">
        <f t="shared" si="264"/>
        <v>diamond</v>
      </c>
      <c r="R1686" t="str">
        <f t="shared" si="265"/>
        <v>red</v>
      </c>
      <c r="S1686" t="str">
        <f t="shared" si="266"/>
        <v>circle</v>
      </c>
      <c r="T1686" t="str">
        <f t="shared" si="267"/>
        <v>orange</v>
      </c>
      <c r="U1686" t="str">
        <f t="shared" si="268"/>
        <v>circle</v>
      </c>
      <c r="V1686" t="str">
        <f t="shared" si="269"/>
        <v>orange</v>
      </c>
    </row>
    <row r="1687" spans="1:22" x14ac:dyDescent="0.3">
      <c r="A1687" s="1">
        <v>43762</v>
      </c>
      <c r="B1687" s="2">
        <v>0.39572916666666669</v>
      </c>
      <c r="C1687">
        <v>10326</v>
      </c>
      <c r="D1687">
        <v>1381</v>
      </c>
      <c r="E1687">
        <v>1</v>
      </c>
      <c r="F1687">
        <v>173</v>
      </c>
      <c r="G1687">
        <v>2</v>
      </c>
      <c r="H1687" t="s">
        <v>24</v>
      </c>
      <c r="I1687">
        <v>2</v>
      </c>
      <c r="J1687" t="s">
        <v>63</v>
      </c>
      <c r="K1687" t="s">
        <v>64</v>
      </c>
      <c r="L1687" t="str">
        <f t="shared" si="260"/>
        <v>R</v>
      </c>
      <c r="M1687" t="str">
        <f t="shared" si="261"/>
        <v>L</v>
      </c>
      <c r="N1687" t="str" cm="1">
        <f t="array" ref="N1687">_xlfn.IFS(G1687=2,L1687,G1687=3,M1687)</f>
        <v>R</v>
      </c>
      <c r="O1687" t="str">
        <f t="shared" si="262"/>
        <v>diamond_red</v>
      </c>
      <c r="P1687" t="str">
        <f t="shared" si="263"/>
        <v>circle_orange</v>
      </c>
      <c r="Q1687" t="str">
        <f t="shared" si="264"/>
        <v>diamond</v>
      </c>
      <c r="R1687" t="str">
        <f t="shared" si="265"/>
        <v>red</v>
      </c>
      <c r="S1687" t="str">
        <f t="shared" si="266"/>
        <v>circle</v>
      </c>
      <c r="T1687" t="str">
        <f t="shared" si="267"/>
        <v>orange</v>
      </c>
      <c r="U1687" t="str">
        <f t="shared" si="268"/>
        <v>circle</v>
      </c>
      <c r="V1687" t="str">
        <f t="shared" si="269"/>
        <v>orange</v>
      </c>
    </row>
    <row r="1688" spans="1:22" x14ac:dyDescent="0.3">
      <c r="A1688" s="1">
        <v>43762</v>
      </c>
      <c r="B1688" s="2">
        <v>0.39576388888888886</v>
      </c>
      <c r="C1688">
        <v>10326</v>
      </c>
      <c r="D1688">
        <v>1384</v>
      </c>
      <c r="E1688">
        <v>1</v>
      </c>
      <c r="F1688">
        <v>174</v>
      </c>
      <c r="G1688">
        <v>2</v>
      </c>
      <c r="H1688" t="s">
        <v>24</v>
      </c>
      <c r="I1688">
        <v>2</v>
      </c>
      <c r="J1688" t="s">
        <v>61</v>
      </c>
      <c r="K1688" t="s">
        <v>62</v>
      </c>
      <c r="L1688" t="str">
        <f t="shared" si="260"/>
        <v>R</v>
      </c>
      <c r="M1688" t="str">
        <f t="shared" si="261"/>
        <v>L</v>
      </c>
      <c r="N1688" t="str" cm="1">
        <f t="array" ref="N1688">_xlfn.IFS(G1688=2,L1688,G1688=3,M1688)</f>
        <v>R</v>
      </c>
      <c r="O1688" t="str">
        <f t="shared" si="262"/>
        <v>diamond_orange</v>
      </c>
      <c r="P1688" t="str">
        <f t="shared" si="263"/>
        <v>circle_red</v>
      </c>
      <c r="Q1688" t="str">
        <f t="shared" si="264"/>
        <v>diamond</v>
      </c>
      <c r="R1688" t="str">
        <f t="shared" si="265"/>
        <v>orange</v>
      </c>
      <c r="S1688" t="str">
        <f t="shared" si="266"/>
        <v>circle</v>
      </c>
      <c r="T1688" t="str">
        <f t="shared" si="267"/>
        <v>red</v>
      </c>
      <c r="U1688" t="str">
        <f t="shared" si="268"/>
        <v>circle</v>
      </c>
      <c r="V1688" t="str">
        <f t="shared" si="269"/>
        <v>red</v>
      </c>
    </row>
    <row r="1689" spans="1:22" x14ac:dyDescent="0.3">
      <c r="A1689" s="1">
        <v>43762</v>
      </c>
      <c r="B1689" s="2">
        <v>0.39579861111111114</v>
      </c>
      <c r="C1689">
        <v>10326</v>
      </c>
      <c r="D1689">
        <v>1387</v>
      </c>
      <c r="E1689">
        <v>0</v>
      </c>
      <c r="F1689">
        <v>175</v>
      </c>
      <c r="G1689">
        <v>3</v>
      </c>
      <c r="H1689" t="s">
        <v>21</v>
      </c>
      <c r="I1689">
        <v>2</v>
      </c>
      <c r="J1689" t="s">
        <v>66</v>
      </c>
      <c r="K1689" t="s">
        <v>62</v>
      </c>
      <c r="L1689" t="str">
        <f t="shared" si="260"/>
        <v>L</v>
      </c>
      <c r="M1689" t="str">
        <f t="shared" si="261"/>
        <v>R</v>
      </c>
      <c r="N1689" t="str" cm="1">
        <f t="array" ref="N1689">_xlfn.IFS(G1689=2,L1689,G1689=3,M1689)</f>
        <v>R</v>
      </c>
      <c r="O1689" t="str">
        <f t="shared" si="262"/>
        <v>circle_red</v>
      </c>
      <c r="P1689" t="str">
        <f t="shared" si="263"/>
        <v>diamond_orange</v>
      </c>
      <c r="Q1689" t="str">
        <f t="shared" si="264"/>
        <v>circle</v>
      </c>
      <c r="R1689" t="str">
        <f t="shared" si="265"/>
        <v>red</v>
      </c>
      <c r="S1689" t="str">
        <f t="shared" si="266"/>
        <v>diamond</v>
      </c>
      <c r="T1689" t="str">
        <f t="shared" si="267"/>
        <v>orange</v>
      </c>
      <c r="U1689" t="str">
        <f t="shared" si="268"/>
        <v>diamond</v>
      </c>
      <c r="V1689" t="str">
        <f t="shared" si="269"/>
        <v>orange</v>
      </c>
    </row>
    <row r="1690" spans="1:22" x14ac:dyDescent="0.3">
      <c r="A1690" s="1">
        <v>43762</v>
      </c>
      <c r="B1690" s="2">
        <v>0.3959375</v>
      </c>
      <c r="C1690">
        <v>10326</v>
      </c>
      <c r="D1690">
        <v>1399</v>
      </c>
      <c r="E1690">
        <v>2</v>
      </c>
      <c r="F1690">
        <v>176</v>
      </c>
      <c r="G1690">
        <v>2</v>
      </c>
      <c r="H1690" t="s">
        <v>24</v>
      </c>
      <c r="I1690">
        <v>2</v>
      </c>
      <c r="J1690" t="s">
        <v>65</v>
      </c>
      <c r="K1690" t="s">
        <v>64</v>
      </c>
      <c r="L1690" t="str">
        <f t="shared" si="260"/>
        <v>L</v>
      </c>
      <c r="M1690" t="str">
        <f t="shared" si="261"/>
        <v>R</v>
      </c>
      <c r="N1690" t="str" cm="1">
        <f t="array" ref="N1690">_xlfn.IFS(G1690=2,L1690,G1690=3,M1690)</f>
        <v>L</v>
      </c>
      <c r="O1690" t="str">
        <f t="shared" si="262"/>
        <v>circle_orange</v>
      </c>
      <c r="P1690" t="str">
        <f t="shared" si="263"/>
        <v>diamond_red</v>
      </c>
      <c r="Q1690" t="str">
        <f t="shared" si="264"/>
        <v>circle</v>
      </c>
      <c r="R1690" t="str">
        <f t="shared" si="265"/>
        <v>orange</v>
      </c>
      <c r="S1690" t="str">
        <f t="shared" si="266"/>
        <v>diamond</v>
      </c>
      <c r="T1690" t="str">
        <f t="shared" si="267"/>
        <v>red</v>
      </c>
      <c r="U1690" t="str">
        <f t="shared" si="268"/>
        <v>circle</v>
      </c>
      <c r="V1690" t="str">
        <f t="shared" si="269"/>
        <v>orange</v>
      </c>
    </row>
    <row r="1691" spans="1:22" x14ac:dyDescent="0.3">
      <c r="A1691" s="1">
        <v>43762</v>
      </c>
      <c r="B1691" s="2">
        <v>0.39597222222222223</v>
      </c>
      <c r="C1691">
        <v>10326</v>
      </c>
      <c r="D1691">
        <v>1401</v>
      </c>
      <c r="E1691">
        <v>1</v>
      </c>
      <c r="F1691">
        <v>177</v>
      </c>
      <c r="G1691">
        <v>2</v>
      </c>
      <c r="H1691" t="s">
        <v>24</v>
      </c>
      <c r="I1691">
        <v>2</v>
      </c>
      <c r="J1691" t="s">
        <v>63</v>
      </c>
      <c r="K1691" t="s">
        <v>64</v>
      </c>
      <c r="L1691" t="str">
        <f t="shared" si="260"/>
        <v>R</v>
      </c>
      <c r="M1691" t="str">
        <f t="shared" si="261"/>
        <v>L</v>
      </c>
      <c r="N1691" t="str" cm="1">
        <f t="array" ref="N1691">_xlfn.IFS(G1691=2,L1691,G1691=3,M1691)</f>
        <v>R</v>
      </c>
      <c r="O1691" t="str">
        <f t="shared" si="262"/>
        <v>diamond_red</v>
      </c>
      <c r="P1691" t="str">
        <f t="shared" si="263"/>
        <v>circle_orange</v>
      </c>
      <c r="Q1691" t="str">
        <f t="shared" si="264"/>
        <v>diamond</v>
      </c>
      <c r="R1691" t="str">
        <f t="shared" si="265"/>
        <v>red</v>
      </c>
      <c r="S1691" t="str">
        <f t="shared" si="266"/>
        <v>circle</v>
      </c>
      <c r="T1691" t="str">
        <f t="shared" si="267"/>
        <v>orange</v>
      </c>
      <c r="U1691" t="str">
        <f t="shared" si="268"/>
        <v>circle</v>
      </c>
      <c r="V1691" t="str">
        <f t="shared" si="269"/>
        <v>orange</v>
      </c>
    </row>
    <row r="1692" spans="1:22" x14ac:dyDescent="0.3">
      <c r="A1692" s="1">
        <v>43762</v>
      </c>
      <c r="B1692" s="2">
        <v>0.39599537037037041</v>
      </c>
      <c r="C1692">
        <v>10326</v>
      </c>
      <c r="D1692">
        <v>1404</v>
      </c>
      <c r="E1692">
        <v>0</v>
      </c>
      <c r="F1692">
        <v>178</v>
      </c>
      <c r="G1692">
        <v>2</v>
      </c>
      <c r="H1692" t="s">
        <v>24</v>
      </c>
      <c r="I1692">
        <v>2</v>
      </c>
      <c r="J1692" t="s">
        <v>61</v>
      </c>
      <c r="K1692" t="s">
        <v>62</v>
      </c>
      <c r="L1692" t="str">
        <f t="shared" si="260"/>
        <v>R</v>
      </c>
      <c r="M1692" t="str">
        <f t="shared" si="261"/>
        <v>L</v>
      </c>
      <c r="N1692" t="str" cm="1">
        <f t="array" ref="N1692">_xlfn.IFS(G1692=2,L1692,G1692=3,M1692)</f>
        <v>R</v>
      </c>
      <c r="O1692" t="str">
        <f t="shared" si="262"/>
        <v>diamond_orange</v>
      </c>
      <c r="P1692" t="str">
        <f t="shared" si="263"/>
        <v>circle_red</v>
      </c>
      <c r="Q1692" t="str">
        <f t="shared" si="264"/>
        <v>diamond</v>
      </c>
      <c r="R1692" t="str">
        <f t="shared" si="265"/>
        <v>orange</v>
      </c>
      <c r="S1692" t="str">
        <f t="shared" si="266"/>
        <v>circle</v>
      </c>
      <c r="T1692" t="str">
        <f t="shared" si="267"/>
        <v>red</v>
      </c>
      <c r="U1692" t="str">
        <f t="shared" si="268"/>
        <v>circle</v>
      </c>
      <c r="V1692" t="str">
        <f t="shared" si="269"/>
        <v>red</v>
      </c>
    </row>
    <row r="1693" spans="1:22" x14ac:dyDescent="0.3">
      <c r="A1693" s="1">
        <v>43762</v>
      </c>
      <c r="B1693" s="2">
        <v>0.39605324074074072</v>
      </c>
      <c r="C1693">
        <v>10326</v>
      </c>
      <c r="D1693">
        <v>1409</v>
      </c>
      <c r="E1693">
        <v>1</v>
      </c>
      <c r="F1693">
        <v>179</v>
      </c>
      <c r="G1693">
        <v>3</v>
      </c>
      <c r="H1693" t="s">
        <v>21</v>
      </c>
      <c r="I1693">
        <v>2</v>
      </c>
      <c r="J1693" t="s">
        <v>61</v>
      </c>
      <c r="K1693" t="s">
        <v>62</v>
      </c>
      <c r="L1693" t="str">
        <f t="shared" si="260"/>
        <v>R</v>
      </c>
      <c r="M1693" t="str">
        <f t="shared" si="261"/>
        <v>L</v>
      </c>
      <c r="N1693" t="str" cm="1">
        <f t="array" ref="N1693">_xlfn.IFS(G1693=2,L1693,G1693=3,M1693)</f>
        <v>L</v>
      </c>
      <c r="O1693" t="str">
        <f t="shared" si="262"/>
        <v>diamond_orange</v>
      </c>
      <c r="P1693" t="str">
        <f t="shared" si="263"/>
        <v>circle_red</v>
      </c>
      <c r="Q1693" t="str">
        <f t="shared" si="264"/>
        <v>diamond</v>
      </c>
      <c r="R1693" t="str">
        <f t="shared" si="265"/>
        <v>orange</v>
      </c>
      <c r="S1693" t="str">
        <f t="shared" si="266"/>
        <v>circle</v>
      </c>
      <c r="T1693" t="str">
        <f t="shared" si="267"/>
        <v>red</v>
      </c>
      <c r="U1693" t="str">
        <f t="shared" si="268"/>
        <v>diamond</v>
      </c>
      <c r="V1693" t="str">
        <f t="shared" si="269"/>
        <v>orange</v>
      </c>
    </row>
    <row r="1694" spans="1:22" x14ac:dyDescent="0.3">
      <c r="A1694" s="1">
        <v>43762</v>
      </c>
      <c r="B1694" s="2">
        <v>0.39622685185185186</v>
      </c>
      <c r="C1694">
        <v>10326</v>
      </c>
      <c r="D1694">
        <v>1424</v>
      </c>
      <c r="E1694">
        <v>1</v>
      </c>
      <c r="F1694">
        <v>180</v>
      </c>
      <c r="G1694">
        <v>3</v>
      </c>
      <c r="H1694" t="s">
        <v>21</v>
      </c>
      <c r="I1694">
        <v>2</v>
      </c>
      <c r="J1694" t="s">
        <v>66</v>
      </c>
      <c r="K1694" t="s">
        <v>62</v>
      </c>
      <c r="L1694" t="str">
        <f t="shared" si="260"/>
        <v>L</v>
      </c>
      <c r="M1694" t="str">
        <f t="shared" si="261"/>
        <v>R</v>
      </c>
      <c r="N1694" t="str" cm="1">
        <f t="array" ref="N1694">_xlfn.IFS(G1694=2,L1694,G1694=3,M1694)</f>
        <v>R</v>
      </c>
      <c r="O1694" t="str">
        <f t="shared" si="262"/>
        <v>circle_red</v>
      </c>
      <c r="P1694" t="str">
        <f t="shared" si="263"/>
        <v>diamond_orange</v>
      </c>
      <c r="Q1694" t="str">
        <f t="shared" si="264"/>
        <v>circle</v>
      </c>
      <c r="R1694" t="str">
        <f t="shared" si="265"/>
        <v>red</v>
      </c>
      <c r="S1694" t="str">
        <f t="shared" si="266"/>
        <v>diamond</v>
      </c>
      <c r="T1694" t="str">
        <f t="shared" si="267"/>
        <v>orange</v>
      </c>
      <c r="U1694" t="str">
        <f t="shared" si="268"/>
        <v>diamond</v>
      </c>
      <c r="V1694" t="str">
        <f t="shared" si="269"/>
        <v>orange</v>
      </c>
    </row>
    <row r="1695" spans="1:22" x14ac:dyDescent="0.3">
      <c r="A1695" s="1">
        <v>43762</v>
      </c>
      <c r="B1695" s="2">
        <v>0.39635416666666662</v>
      </c>
      <c r="C1695">
        <v>10326</v>
      </c>
      <c r="D1695">
        <v>1435</v>
      </c>
      <c r="E1695">
        <v>1</v>
      </c>
      <c r="F1695">
        <v>181</v>
      </c>
      <c r="G1695">
        <v>3</v>
      </c>
      <c r="H1695" t="s">
        <v>21</v>
      </c>
      <c r="I1695">
        <v>2</v>
      </c>
      <c r="J1695" t="s">
        <v>66</v>
      </c>
      <c r="K1695" t="s">
        <v>62</v>
      </c>
      <c r="L1695" t="str">
        <f t="shared" si="260"/>
        <v>L</v>
      </c>
      <c r="M1695" t="str">
        <f t="shared" si="261"/>
        <v>R</v>
      </c>
      <c r="N1695" t="str" cm="1">
        <f t="array" ref="N1695">_xlfn.IFS(G1695=2,L1695,G1695=3,M1695)</f>
        <v>R</v>
      </c>
      <c r="O1695" t="str">
        <f t="shared" si="262"/>
        <v>circle_red</v>
      </c>
      <c r="P1695" t="str">
        <f t="shared" si="263"/>
        <v>diamond_orange</v>
      </c>
      <c r="Q1695" t="str">
        <f t="shared" si="264"/>
        <v>circle</v>
      </c>
      <c r="R1695" t="str">
        <f t="shared" si="265"/>
        <v>red</v>
      </c>
      <c r="S1695" t="str">
        <f t="shared" si="266"/>
        <v>diamond</v>
      </c>
      <c r="T1695" t="str">
        <f t="shared" si="267"/>
        <v>orange</v>
      </c>
      <c r="U1695" t="str">
        <f t="shared" si="268"/>
        <v>diamond</v>
      </c>
      <c r="V1695" t="str">
        <f t="shared" si="269"/>
        <v>orange</v>
      </c>
    </row>
    <row r="1696" spans="1:22" x14ac:dyDescent="0.3">
      <c r="A1696" s="1">
        <v>43762</v>
      </c>
      <c r="B1696" s="2">
        <v>0.39649305555555553</v>
      </c>
      <c r="C1696">
        <v>10326</v>
      </c>
      <c r="D1696">
        <v>1447</v>
      </c>
      <c r="E1696">
        <v>1</v>
      </c>
      <c r="F1696">
        <v>182</v>
      </c>
      <c r="G1696">
        <v>2</v>
      </c>
      <c r="H1696" t="s">
        <v>24</v>
      </c>
      <c r="I1696">
        <v>2</v>
      </c>
      <c r="J1696" t="s">
        <v>65</v>
      </c>
      <c r="K1696" t="s">
        <v>64</v>
      </c>
      <c r="L1696" t="str">
        <f t="shared" si="260"/>
        <v>L</v>
      </c>
      <c r="M1696" t="str">
        <f t="shared" si="261"/>
        <v>R</v>
      </c>
      <c r="N1696" t="str" cm="1">
        <f t="array" ref="N1696">_xlfn.IFS(G1696=2,L1696,G1696=3,M1696)</f>
        <v>L</v>
      </c>
      <c r="O1696" t="str">
        <f t="shared" si="262"/>
        <v>circle_orange</v>
      </c>
      <c r="P1696" t="str">
        <f t="shared" si="263"/>
        <v>diamond_red</v>
      </c>
      <c r="Q1696" t="str">
        <f t="shared" si="264"/>
        <v>circle</v>
      </c>
      <c r="R1696" t="str">
        <f t="shared" si="265"/>
        <v>orange</v>
      </c>
      <c r="S1696" t="str">
        <f t="shared" si="266"/>
        <v>diamond</v>
      </c>
      <c r="T1696" t="str">
        <f t="shared" si="267"/>
        <v>red</v>
      </c>
      <c r="U1696" t="str">
        <f t="shared" si="268"/>
        <v>circle</v>
      </c>
      <c r="V1696" t="str">
        <f t="shared" si="269"/>
        <v>orange</v>
      </c>
    </row>
    <row r="1697" spans="1:22" x14ac:dyDescent="0.3">
      <c r="A1697" s="1">
        <v>43762</v>
      </c>
      <c r="B1697" s="2">
        <v>0.39652777777777781</v>
      </c>
      <c r="C1697">
        <v>10326</v>
      </c>
      <c r="D1697">
        <v>1450</v>
      </c>
      <c r="E1697">
        <v>1</v>
      </c>
      <c r="F1697">
        <v>183</v>
      </c>
      <c r="G1697">
        <v>2</v>
      </c>
      <c r="H1697" t="s">
        <v>24</v>
      </c>
      <c r="I1697">
        <v>2</v>
      </c>
      <c r="J1697" t="s">
        <v>61</v>
      </c>
      <c r="K1697" t="s">
        <v>62</v>
      </c>
      <c r="L1697" t="str">
        <f t="shared" si="260"/>
        <v>R</v>
      </c>
      <c r="M1697" t="str">
        <f t="shared" si="261"/>
        <v>L</v>
      </c>
      <c r="N1697" t="str" cm="1">
        <f t="array" ref="N1697">_xlfn.IFS(G1697=2,L1697,G1697=3,M1697)</f>
        <v>R</v>
      </c>
      <c r="O1697" t="str">
        <f t="shared" si="262"/>
        <v>diamond_orange</v>
      </c>
      <c r="P1697" t="str">
        <f t="shared" si="263"/>
        <v>circle_red</v>
      </c>
      <c r="Q1697" t="str">
        <f t="shared" si="264"/>
        <v>diamond</v>
      </c>
      <c r="R1697" t="str">
        <f t="shared" si="265"/>
        <v>orange</v>
      </c>
      <c r="S1697" t="str">
        <f t="shared" si="266"/>
        <v>circle</v>
      </c>
      <c r="T1697" t="str">
        <f t="shared" si="267"/>
        <v>red</v>
      </c>
      <c r="U1697" t="str">
        <f t="shared" si="268"/>
        <v>circle</v>
      </c>
      <c r="V1697" t="str">
        <f t="shared" si="269"/>
        <v>red</v>
      </c>
    </row>
    <row r="1698" spans="1:22" x14ac:dyDescent="0.3">
      <c r="A1698" s="1">
        <v>43762</v>
      </c>
      <c r="B1698" s="2">
        <v>0.39656249999999998</v>
      </c>
      <c r="C1698">
        <v>10326</v>
      </c>
      <c r="D1698">
        <v>1453</v>
      </c>
      <c r="E1698">
        <v>1</v>
      </c>
      <c r="F1698">
        <v>184</v>
      </c>
      <c r="G1698">
        <v>3</v>
      </c>
      <c r="H1698" t="s">
        <v>21</v>
      </c>
      <c r="I1698">
        <v>2</v>
      </c>
      <c r="J1698" t="s">
        <v>65</v>
      </c>
      <c r="K1698" t="s">
        <v>64</v>
      </c>
      <c r="L1698" t="str">
        <f t="shared" si="260"/>
        <v>L</v>
      </c>
      <c r="M1698" t="str">
        <f t="shared" si="261"/>
        <v>R</v>
      </c>
      <c r="N1698" t="str" cm="1">
        <f t="array" ref="N1698">_xlfn.IFS(G1698=2,L1698,G1698=3,M1698)</f>
        <v>R</v>
      </c>
      <c r="O1698" t="str">
        <f t="shared" si="262"/>
        <v>circle_orange</v>
      </c>
      <c r="P1698" t="str">
        <f t="shared" si="263"/>
        <v>diamond_red</v>
      </c>
      <c r="Q1698" t="str">
        <f t="shared" si="264"/>
        <v>circle</v>
      </c>
      <c r="R1698" t="str">
        <f t="shared" si="265"/>
        <v>orange</v>
      </c>
      <c r="S1698" t="str">
        <f t="shared" si="266"/>
        <v>diamond</v>
      </c>
      <c r="T1698" t="str">
        <f t="shared" si="267"/>
        <v>red</v>
      </c>
      <c r="U1698" t="str">
        <f t="shared" si="268"/>
        <v>diamond</v>
      </c>
      <c r="V1698" t="str">
        <f t="shared" si="269"/>
        <v>red</v>
      </c>
    </row>
    <row r="1699" spans="1:22" x14ac:dyDescent="0.3">
      <c r="A1699" s="1">
        <v>43762</v>
      </c>
      <c r="B1699" s="2">
        <v>0.39672453703703708</v>
      </c>
      <c r="C1699">
        <v>10326</v>
      </c>
      <c r="D1699">
        <v>1467</v>
      </c>
      <c r="E1699">
        <v>2</v>
      </c>
      <c r="F1699">
        <v>185</v>
      </c>
      <c r="G1699">
        <v>2</v>
      </c>
      <c r="H1699" t="s">
        <v>24</v>
      </c>
      <c r="I1699">
        <v>2</v>
      </c>
      <c r="J1699" t="s">
        <v>63</v>
      </c>
      <c r="K1699" t="s">
        <v>64</v>
      </c>
      <c r="L1699" t="str">
        <f t="shared" si="260"/>
        <v>R</v>
      </c>
      <c r="M1699" t="str">
        <f t="shared" si="261"/>
        <v>L</v>
      </c>
      <c r="N1699" t="str" cm="1">
        <f t="array" ref="N1699">_xlfn.IFS(G1699=2,L1699,G1699=3,M1699)</f>
        <v>R</v>
      </c>
      <c r="O1699" t="str">
        <f t="shared" si="262"/>
        <v>diamond_red</v>
      </c>
      <c r="P1699" t="str">
        <f t="shared" si="263"/>
        <v>circle_orange</v>
      </c>
      <c r="Q1699" t="str">
        <f t="shared" si="264"/>
        <v>diamond</v>
      </c>
      <c r="R1699" t="str">
        <f t="shared" si="265"/>
        <v>red</v>
      </c>
      <c r="S1699" t="str">
        <f t="shared" si="266"/>
        <v>circle</v>
      </c>
      <c r="T1699" t="str">
        <f t="shared" si="267"/>
        <v>orange</v>
      </c>
      <c r="U1699" t="str">
        <f t="shared" si="268"/>
        <v>circle</v>
      </c>
      <c r="V1699" t="str">
        <f t="shared" si="269"/>
        <v>orange</v>
      </c>
    </row>
    <row r="1700" spans="1:22" x14ac:dyDescent="0.3">
      <c r="A1700" s="1">
        <v>43762</v>
      </c>
      <c r="B1700" s="2">
        <v>0.39677083333333335</v>
      </c>
      <c r="C1700">
        <v>10326</v>
      </c>
      <c r="D1700">
        <v>1471</v>
      </c>
      <c r="E1700">
        <v>1</v>
      </c>
      <c r="F1700">
        <v>186</v>
      </c>
      <c r="G1700">
        <v>2</v>
      </c>
      <c r="H1700" t="s">
        <v>24</v>
      </c>
      <c r="I1700">
        <v>2</v>
      </c>
      <c r="J1700" t="s">
        <v>61</v>
      </c>
      <c r="K1700" t="s">
        <v>62</v>
      </c>
      <c r="L1700" t="str">
        <f t="shared" si="260"/>
        <v>R</v>
      </c>
      <c r="M1700" t="str">
        <f t="shared" si="261"/>
        <v>L</v>
      </c>
      <c r="N1700" t="str" cm="1">
        <f t="array" ref="N1700">_xlfn.IFS(G1700=2,L1700,G1700=3,M1700)</f>
        <v>R</v>
      </c>
      <c r="O1700" t="str">
        <f t="shared" si="262"/>
        <v>diamond_orange</v>
      </c>
      <c r="P1700" t="str">
        <f t="shared" si="263"/>
        <v>circle_red</v>
      </c>
      <c r="Q1700" t="str">
        <f t="shared" si="264"/>
        <v>diamond</v>
      </c>
      <c r="R1700" t="str">
        <f t="shared" si="265"/>
        <v>orange</v>
      </c>
      <c r="S1700" t="str">
        <f t="shared" si="266"/>
        <v>circle</v>
      </c>
      <c r="T1700" t="str">
        <f t="shared" si="267"/>
        <v>red</v>
      </c>
      <c r="U1700" t="str">
        <f t="shared" si="268"/>
        <v>circle</v>
      </c>
      <c r="V1700" t="str">
        <f t="shared" si="269"/>
        <v>red</v>
      </c>
    </row>
    <row r="1701" spans="1:22" x14ac:dyDescent="0.3">
      <c r="A1701" s="1">
        <v>43762</v>
      </c>
      <c r="B1701" s="2">
        <v>0.39680555555555558</v>
      </c>
      <c r="C1701">
        <v>10326</v>
      </c>
      <c r="D1701">
        <v>1474</v>
      </c>
      <c r="E1701">
        <v>1</v>
      </c>
      <c r="F1701">
        <v>187</v>
      </c>
      <c r="G1701">
        <v>2</v>
      </c>
      <c r="H1701" t="s">
        <v>24</v>
      </c>
      <c r="I1701">
        <v>2</v>
      </c>
      <c r="J1701" t="s">
        <v>63</v>
      </c>
      <c r="K1701" t="s">
        <v>64</v>
      </c>
      <c r="L1701" t="str">
        <f t="shared" si="260"/>
        <v>R</v>
      </c>
      <c r="M1701" t="str">
        <f t="shared" si="261"/>
        <v>L</v>
      </c>
      <c r="N1701" t="str" cm="1">
        <f t="array" ref="N1701">_xlfn.IFS(G1701=2,L1701,G1701=3,M1701)</f>
        <v>R</v>
      </c>
      <c r="O1701" t="str">
        <f t="shared" si="262"/>
        <v>diamond_red</v>
      </c>
      <c r="P1701" t="str">
        <f t="shared" si="263"/>
        <v>circle_orange</v>
      </c>
      <c r="Q1701" t="str">
        <f t="shared" si="264"/>
        <v>diamond</v>
      </c>
      <c r="R1701" t="str">
        <f t="shared" si="265"/>
        <v>red</v>
      </c>
      <c r="S1701" t="str">
        <f t="shared" si="266"/>
        <v>circle</v>
      </c>
      <c r="T1701" t="str">
        <f t="shared" si="267"/>
        <v>orange</v>
      </c>
      <c r="U1701" t="str">
        <f t="shared" si="268"/>
        <v>circle</v>
      </c>
      <c r="V1701" t="str">
        <f t="shared" si="269"/>
        <v>orange</v>
      </c>
    </row>
    <row r="1702" spans="1:22" x14ac:dyDescent="0.3">
      <c r="A1702" s="1">
        <v>43762</v>
      </c>
      <c r="B1702" s="2">
        <v>0.39684027777777775</v>
      </c>
      <c r="C1702">
        <v>10326</v>
      </c>
      <c r="D1702">
        <v>1477</v>
      </c>
      <c r="E1702">
        <v>0</v>
      </c>
      <c r="F1702">
        <v>188</v>
      </c>
      <c r="G1702">
        <v>3</v>
      </c>
      <c r="H1702" t="s">
        <v>21</v>
      </c>
      <c r="I1702">
        <v>2</v>
      </c>
      <c r="J1702" t="s">
        <v>63</v>
      </c>
      <c r="K1702" t="s">
        <v>64</v>
      </c>
      <c r="L1702" t="str">
        <f t="shared" si="260"/>
        <v>R</v>
      </c>
      <c r="M1702" t="str">
        <f t="shared" si="261"/>
        <v>L</v>
      </c>
      <c r="N1702" t="str" cm="1">
        <f t="array" ref="N1702">_xlfn.IFS(G1702=2,L1702,G1702=3,M1702)</f>
        <v>L</v>
      </c>
      <c r="O1702" t="str">
        <f t="shared" si="262"/>
        <v>diamond_red</v>
      </c>
      <c r="P1702" t="str">
        <f t="shared" si="263"/>
        <v>circle_orange</v>
      </c>
      <c r="Q1702" t="str">
        <f t="shared" si="264"/>
        <v>diamond</v>
      </c>
      <c r="R1702" t="str">
        <f t="shared" si="265"/>
        <v>red</v>
      </c>
      <c r="S1702" t="str">
        <f t="shared" si="266"/>
        <v>circle</v>
      </c>
      <c r="T1702" t="str">
        <f t="shared" si="267"/>
        <v>orange</v>
      </c>
      <c r="U1702" t="str">
        <f t="shared" si="268"/>
        <v>diamond</v>
      </c>
      <c r="V1702" t="str">
        <f t="shared" si="269"/>
        <v>red</v>
      </c>
    </row>
    <row r="1703" spans="1:22" x14ac:dyDescent="0.3">
      <c r="A1703" s="1">
        <v>43762</v>
      </c>
      <c r="B1703" s="2">
        <v>0.39697916666666666</v>
      </c>
      <c r="C1703">
        <v>10326</v>
      </c>
      <c r="D1703">
        <v>1489</v>
      </c>
      <c r="E1703">
        <v>1</v>
      </c>
      <c r="F1703">
        <v>189</v>
      </c>
      <c r="G1703">
        <v>2</v>
      </c>
      <c r="H1703" t="s">
        <v>24</v>
      </c>
      <c r="I1703">
        <v>2</v>
      </c>
      <c r="J1703" t="s">
        <v>65</v>
      </c>
      <c r="K1703" t="s">
        <v>64</v>
      </c>
      <c r="L1703" t="str">
        <f t="shared" si="260"/>
        <v>L</v>
      </c>
      <c r="M1703" t="str">
        <f t="shared" si="261"/>
        <v>R</v>
      </c>
      <c r="N1703" t="str" cm="1">
        <f t="array" ref="N1703">_xlfn.IFS(G1703=2,L1703,G1703=3,M1703)</f>
        <v>L</v>
      </c>
      <c r="O1703" t="str">
        <f t="shared" si="262"/>
        <v>circle_orange</v>
      </c>
      <c r="P1703" t="str">
        <f t="shared" si="263"/>
        <v>diamond_red</v>
      </c>
      <c r="Q1703" t="str">
        <f t="shared" si="264"/>
        <v>circle</v>
      </c>
      <c r="R1703" t="str">
        <f t="shared" si="265"/>
        <v>orange</v>
      </c>
      <c r="S1703" t="str">
        <f t="shared" si="266"/>
        <v>diamond</v>
      </c>
      <c r="T1703" t="str">
        <f t="shared" si="267"/>
        <v>red</v>
      </c>
      <c r="U1703" t="str">
        <f t="shared" si="268"/>
        <v>circle</v>
      </c>
      <c r="V1703" t="str">
        <f t="shared" si="269"/>
        <v>orange</v>
      </c>
    </row>
    <row r="1704" spans="1:22" x14ac:dyDescent="0.3">
      <c r="A1704" s="1">
        <v>43762</v>
      </c>
      <c r="B1704" s="2">
        <v>0.39702546296296298</v>
      </c>
      <c r="C1704">
        <v>10326</v>
      </c>
      <c r="D1704">
        <v>1493</v>
      </c>
      <c r="E1704">
        <v>2</v>
      </c>
      <c r="F1704">
        <v>190</v>
      </c>
      <c r="G1704">
        <v>2</v>
      </c>
      <c r="H1704" t="s">
        <v>24</v>
      </c>
      <c r="I1704">
        <v>2</v>
      </c>
      <c r="J1704" t="s">
        <v>61</v>
      </c>
      <c r="K1704" t="s">
        <v>62</v>
      </c>
      <c r="L1704" t="str">
        <f t="shared" si="260"/>
        <v>R</v>
      </c>
      <c r="M1704" t="str">
        <f t="shared" si="261"/>
        <v>L</v>
      </c>
      <c r="N1704" t="str" cm="1">
        <f t="array" ref="N1704">_xlfn.IFS(G1704=2,L1704,G1704=3,M1704)</f>
        <v>R</v>
      </c>
      <c r="O1704" t="str">
        <f t="shared" si="262"/>
        <v>diamond_orange</v>
      </c>
      <c r="P1704" t="str">
        <f t="shared" si="263"/>
        <v>circle_red</v>
      </c>
      <c r="Q1704" t="str">
        <f t="shared" si="264"/>
        <v>diamond</v>
      </c>
      <c r="R1704" t="str">
        <f t="shared" si="265"/>
        <v>orange</v>
      </c>
      <c r="S1704" t="str">
        <f t="shared" si="266"/>
        <v>circle</v>
      </c>
      <c r="T1704" t="str">
        <f t="shared" si="267"/>
        <v>red</v>
      </c>
      <c r="U1704" t="str">
        <f t="shared" si="268"/>
        <v>circle</v>
      </c>
      <c r="V1704" t="str">
        <f t="shared" si="269"/>
        <v>red</v>
      </c>
    </row>
    <row r="1705" spans="1:22" x14ac:dyDescent="0.3">
      <c r="A1705" s="1">
        <v>43762</v>
      </c>
      <c r="B1705" s="2">
        <v>0.39706018518518515</v>
      </c>
      <c r="C1705">
        <v>10326</v>
      </c>
      <c r="D1705">
        <v>1496</v>
      </c>
      <c r="E1705">
        <v>1</v>
      </c>
      <c r="F1705">
        <v>191</v>
      </c>
      <c r="G1705">
        <v>3</v>
      </c>
      <c r="H1705" t="s">
        <v>21</v>
      </c>
      <c r="I1705">
        <v>2</v>
      </c>
      <c r="J1705" t="s">
        <v>65</v>
      </c>
      <c r="K1705" t="s">
        <v>64</v>
      </c>
      <c r="L1705" t="str">
        <f t="shared" si="260"/>
        <v>L</v>
      </c>
      <c r="M1705" t="str">
        <f t="shared" si="261"/>
        <v>R</v>
      </c>
      <c r="N1705" t="str" cm="1">
        <f t="array" ref="N1705">_xlfn.IFS(G1705=2,L1705,G1705=3,M1705)</f>
        <v>R</v>
      </c>
      <c r="O1705" t="str">
        <f t="shared" si="262"/>
        <v>circle_orange</v>
      </c>
      <c r="P1705" t="str">
        <f t="shared" si="263"/>
        <v>diamond_red</v>
      </c>
      <c r="Q1705" t="str">
        <f t="shared" si="264"/>
        <v>circle</v>
      </c>
      <c r="R1705" t="str">
        <f t="shared" si="265"/>
        <v>orange</v>
      </c>
      <c r="S1705" t="str">
        <f t="shared" si="266"/>
        <v>diamond</v>
      </c>
      <c r="T1705" t="str">
        <f t="shared" si="267"/>
        <v>red</v>
      </c>
      <c r="U1705" t="str">
        <f t="shared" si="268"/>
        <v>diamond</v>
      </c>
      <c r="V1705" t="str">
        <f t="shared" si="269"/>
        <v>red</v>
      </c>
    </row>
    <row r="1706" spans="1:22" x14ac:dyDescent="0.3">
      <c r="A1706" s="1">
        <v>43762</v>
      </c>
      <c r="B1706" s="2">
        <v>0.3972222222222222</v>
      </c>
      <c r="C1706">
        <v>10326</v>
      </c>
      <c r="D1706">
        <v>1510</v>
      </c>
      <c r="E1706">
        <v>0</v>
      </c>
      <c r="F1706">
        <v>192</v>
      </c>
      <c r="G1706">
        <v>3</v>
      </c>
      <c r="H1706" t="s">
        <v>21</v>
      </c>
      <c r="I1706">
        <v>2</v>
      </c>
      <c r="J1706" t="s">
        <v>66</v>
      </c>
      <c r="K1706" t="s">
        <v>62</v>
      </c>
      <c r="L1706" t="str">
        <f t="shared" si="260"/>
        <v>L</v>
      </c>
      <c r="M1706" t="str">
        <f t="shared" si="261"/>
        <v>R</v>
      </c>
      <c r="N1706" t="str" cm="1">
        <f t="array" ref="N1706">_xlfn.IFS(G1706=2,L1706,G1706=3,M1706)</f>
        <v>R</v>
      </c>
      <c r="O1706" t="str">
        <f t="shared" si="262"/>
        <v>circle_red</v>
      </c>
      <c r="P1706" t="str">
        <f t="shared" si="263"/>
        <v>diamond_orange</v>
      </c>
      <c r="Q1706" t="str">
        <f t="shared" si="264"/>
        <v>circle</v>
      </c>
      <c r="R1706" t="str">
        <f t="shared" si="265"/>
        <v>red</v>
      </c>
      <c r="S1706" t="str">
        <f t="shared" si="266"/>
        <v>diamond</v>
      </c>
      <c r="T1706" t="str">
        <f t="shared" si="267"/>
        <v>orange</v>
      </c>
      <c r="U1706" t="str">
        <f t="shared" si="268"/>
        <v>diamond</v>
      </c>
      <c r="V1706" t="str">
        <f t="shared" si="269"/>
        <v>orange</v>
      </c>
    </row>
    <row r="1707" spans="1:22" x14ac:dyDescent="0.3">
      <c r="A1707" s="1">
        <v>43762</v>
      </c>
      <c r="B1707" s="2">
        <v>0.39736111111111111</v>
      </c>
      <c r="C1707">
        <v>10326</v>
      </c>
      <c r="D1707">
        <v>1522</v>
      </c>
      <c r="E1707">
        <v>2</v>
      </c>
      <c r="F1707">
        <v>193</v>
      </c>
      <c r="G1707">
        <v>3</v>
      </c>
      <c r="H1707" t="s">
        <v>21</v>
      </c>
      <c r="I1707">
        <v>2</v>
      </c>
      <c r="J1707" t="s">
        <v>66</v>
      </c>
      <c r="K1707" t="s">
        <v>62</v>
      </c>
      <c r="L1707" t="str">
        <f t="shared" si="260"/>
        <v>L</v>
      </c>
      <c r="M1707" t="str">
        <f t="shared" si="261"/>
        <v>R</v>
      </c>
      <c r="N1707" t="str" cm="1">
        <f t="array" ref="N1707">_xlfn.IFS(G1707=2,L1707,G1707=3,M1707)</f>
        <v>R</v>
      </c>
      <c r="O1707" t="str">
        <f t="shared" si="262"/>
        <v>circle_red</v>
      </c>
      <c r="P1707" t="str">
        <f t="shared" si="263"/>
        <v>diamond_orange</v>
      </c>
      <c r="Q1707" t="str">
        <f t="shared" si="264"/>
        <v>circle</v>
      </c>
      <c r="R1707" t="str">
        <f t="shared" si="265"/>
        <v>red</v>
      </c>
      <c r="S1707" t="str">
        <f t="shared" si="266"/>
        <v>diamond</v>
      </c>
      <c r="T1707" t="str">
        <f t="shared" si="267"/>
        <v>orange</v>
      </c>
      <c r="U1707" t="str">
        <f t="shared" si="268"/>
        <v>diamond</v>
      </c>
      <c r="V1707" t="str">
        <f t="shared" si="269"/>
        <v>orange</v>
      </c>
    </row>
    <row r="1708" spans="1:22" x14ac:dyDescent="0.3">
      <c r="A1708" s="1">
        <v>43762</v>
      </c>
      <c r="B1708" s="2">
        <v>0.39749999999999996</v>
      </c>
      <c r="C1708">
        <v>10326</v>
      </c>
      <c r="D1708">
        <v>1534</v>
      </c>
      <c r="E1708">
        <v>1</v>
      </c>
      <c r="F1708">
        <v>194</v>
      </c>
      <c r="G1708">
        <v>2</v>
      </c>
      <c r="H1708" t="s">
        <v>24</v>
      </c>
      <c r="I1708">
        <v>2</v>
      </c>
      <c r="J1708" t="s">
        <v>61</v>
      </c>
      <c r="K1708" t="s">
        <v>62</v>
      </c>
      <c r="L1708" t="str">
        <f t="shared" si="260"/>
        <v>R</v>
      </c>
      <c r="M1708" t="str">
        <f t="shared" si="261"/>
        <v>L</v>
      </c>
      <c r="N1708" t="str" cm="1">
        <f t="array" ref="N1708">_xlfn.IFS(G1708=2,L1708,G1708=3,M1708)</f>
        <v>R</v>
      </c>
      <c r="O1708" t="str">
        <f t="shared" si="262"/>
        <v>diamond_orange</v>
      </c>
      <c r="P1708" t="str">
        <f t="shared" si="263"/>
        <v>circle_red</v>
      </c>
      <c r="Q1708" t="str">
        <f t="shared" si="264"/>
        <v>diamond</v>
      </c>
      <c r="R1708" t="str">
        <f t="shared" si="265"/>
        <v>orange</v>
      </c>
      <c r="S1708" t="str">
        <f t="shared" si="266"/>
        <v>circle</v>
      </c>
      <c r="T1708" t="str">
        <f t="shared" si="267"/>
        <v>red</v>
      </c>
      <c r="U1708" t="str">
        <f t="shared" si="268"/>
        <v>circle</v>
      </c>
      <c r="V1708" t="str">
        <f t="shared" si="269"/>
        <v>red</v>
      </c>
    </row>
    <row r="1709" spans="1:22" x14ac:dyDescent="0.3">
      <c r="A1709" s="1">
        <v>43762</v>
      </c>
      <c r="B1709" s="2">
        <v>0.3975231481481481</v>
      </c>
      <c r="C1709">
        <v>10326</v>
      </c>
      <c r="D1709">
        <v>1536</v>
      </c>
      <c r="E1709">
        <v>1</v>
      </c>
      <c r="F1709">
        <v>195</v>
      </c>
      <c r="G1709">
        <v>3</v>
      </c>
      <c r="H1709" t="s">
        <v>21</v>
      </c>
      <c r="I1709">
        <v>2</v>
      </c>
      <c r="J1709" t="s">
        <v>66</v>
      </c>
      <c r="K1709" t="s">
        <v>62</v>
      </c>
      <c r="L1709" t="str">
        <f t="shared" si="260"/>
        <v>L</v>
      </c>
      <c r="M1709" t="str">
        <f t="shared" si="261"/>
        <v>R</v>
      </c>
      <c r="N1709" t="str" cm="1">
        <f t="array" ref="N1709">_xlfn.IFS(G1709=2,L1709,G1709=3,M1709)</f>
        <v>R</v>
      </c>
      <c r="O1709" t="str">
        <f t="shared" si="262"/>
        <v>circle_red</v>
      </c>
      <c r="P1709" t="str">
        <f t="shared" si="263"/>
        <v>diamond_orange</v>
      </c>
      <c r="Q1709" t="str">
        <f t="shared" si="264"/>
        <v>circle</v>
      </c>
      <c r="R1709" t="str">
        <f t="shared" si="265"/>
        <v>red</v>
      </c>
      <c r="S1709" t="str">
        <f t="shared" si="266"/>
        <v>diamond</v>
      </c>
      <c r="T1709" t="str">
        <f t="shared" si="267"/>
        <v>orange</v>
      </c>
      <c r="U1709" t="str">
        <f t="shared" si="268"/>
        <v>diamond</v>
      </c>
      <c r="V1709" t="str">
        <f t="shared" si="269"/>
        <v>orange</v>
      </c>
    </row>
    <row r="1710" spans="1:22" x14ac:dyDescent="0.3">
      <c r="A1710" s="1">
        <v>43762</v>
      </c>
      <c r="B1710" s="2">
        <v>0.39766203703703701</v>
      </c>
      <c r="C1710">
        <v>10326</v>
      </c>
      <c r="D1710">
        <v>1548</v>
      </c>
      <c r="E1710">
        <v>1</v>
      </c>
      <c r="F1710">
        <v>196</v>
      </c>
      <c r="G1710">
        <v>2</v>
      </c>
      <c r="H1710" t="s">
        <v>24</v>
      </c>
      <c r="I1710">
        <v>2</v>
      </c>
      <c r="J1710" t="s">
        <v>63</v>
      </c>
      <c r="K1710" t="s">
        <v>64</v>
      </c>
      <c r="L1710" t="str">
        <f t="shared" si="260"/>
        <v>R</v>
      </c>
      <c r="M1710" t="str">
        <f t="shared" si="261"/>
        <v>L</v>
      </c>
      <c r="N1710" t="str" cm="1">
        <f t="array" ref="N1710">_xlfn.IFS(G1710=2,L1710,G1710=3,M1710)</f>
        <v>R</v>
      </c>
      <c r="O1710" t="str">
        <f t="shared" si="262"/>
        <v>diamond_red</v>
      </c>
      <c r="P1710" t="str">
        <f t="shared" si="263"/>
        <v>circle_orange</v>
      </c>
      <c r="Q1710" t="str">
        <f t="shared" si="264"/>
        <v>diamond</v>
      </c>
      <c r="R1710" t="str">
        <f t="shared" si="265"/>
        <v>red</v>
      </c>
      <c r="S1710" t="str">
        <f t="shared" si="266"/>
        <v>circle</v>
      </c>
      <c r="T1710" t="str">
        <f t="shared" si="267"/>
        <v>orange</v>
      </c>
      <c r="U1710" t="str">
        <f t="shared" si="268"/>
        <v>circle</v>
      </c>
      <c r="V1710" t="str">
        <f t="shared" si="269"/>
        <v>orange</v>
      </c>
    </row>
    <row r="1711" spans="1:22" x14ac:dyDescent="0.3">
      <c r="A1711" s="1">
        <v>43762</v>
      </c>
      <c r="B1711" s="2">
        <v>0.39770833333333333</v>
      </c>
      <c r="C1711">
        <v>10326</v>
      </c>
      <c r="D1711">
        <v>1551</v>
      </c>
      <c r="E1711">
        <v>0</v>
      </c>
      <c r="F1711">
        <v>197</v>
      </c>
      <c r="G1711">
        <v>3</v>
      </c>
      <c r="H1711" t="s">
        <v>21</v>
      </c>
      <c r="I1711">
        <v>2</v>
      </c>
      <c r="J1711" t="s">
        <v>66</v>
      </c>
      <c r="K1711" t="s">
        <v>62</v>
      </c>
      <c r="L1711" t="str">
        <f t="shared" si="260"/>
        <v>L</v>
      </c>
      <c r="M1711" t="str">
        <f t="shared" si="261"/>
        <v>R</v>
      </c>
      <c r="N1711" t="str" cm="1">
        <f t="array" ref="N1711">_xlfn.IFS(G1711=2,L1711,G1711=3,M1711)</f>
        <v>R</v>
      </c>
      <c r="O1711" t="str">
        <f t="shared" si="262"/>
        <v>circle_red</v>
      </c>
      <c r="P1711" t="str">
        <f t="shared" si="263"/>
        <v>diamond_orange</v>
      </c>
      <c r="Q1711" t="str">
        <f t="shared" si="264"/>
        <v>circle</v>
      </c>
      <c r="R1711" t="str">
        <f t="shared" si="265"/>
        <v>red</v>
      </c>
      <c r="S1711" t="str">
        <f t="shared" si="266"/>
        <v>diamond</v>
      </c>
      <c r="T1711" t="str">
        <f t="shared" si="267"/>
        <v>orange</v>
      </c>
      <c r="U1711" t="str">
        <f t="shared" si="268"/>
        <v>diamond</v>
      </c>
      <c r="V1711" t="str">
        <f t="shared" si="269"/>
        <v>orange</v>
      </c>
    </row>
    <row r="1712" spans="1:22" x14ac:dyDescent="0.3">
      <c r="A1712" s="1">
        <v>43762</v>
      </c>
      <c r="B1712" s="2">
        <v>0.39784722222222224</v>
      </c>
      <c r="C1712">
        <v>10326</v>
      </c>
      <c r="D1712">
        <v>1564</v>
      </c>
      <c r="E1712">
        <v>1</v>
      </c>
      <c r="F1712">
        <v>198</v>
      </c>
      <c r="G1712">
        <v>2</v>
      </c>
      <c r="H1712" t="s">
        <v>24</v>
      </c>
      <c r="I1712">
        <v>2</v>
      </c>
      <c r="J1712" t="s">
        <v>61</v>
      </c>
      <c r="K1712" t="s">
        <v>62</v>
      </c>
      <c r="L1712" t="str">
        <f t="shared" si="260"/>
        <v>R</v>
      </c>
      <c r="M1712" t="str">
        <f t="shared" si="261"/>
        <v>L</v>
      </c>
      <c r="N1712" t="str" cm="1">
        <f t="array" ref="N1712">_xlfn.IFS(G1712=2,L1712,G1712=3,M1712)</f>
        <v>R</v>
      </c>
      <c r="O1712" t="str">
        <f t="shared" si="262"/>
        <v>diamond_orange</v>
      </c>
      <c r="P1712" t="str">
        <f t="shared" si="263"/>
        <v>circle_red</v>
      </c>
      <c r="Q1712" t="str">
        <f t="shared" si="264"/>
        <v>diamond</v>
      </c>
      <c r="R1712" t="str">
        <f t="shared" si="265"/>
        <v>orange</v>
      </c>
      <c r="S1712" t="str">
        <f t="shared" si="266"/>
        <v>circle</v>
      </c>
      <c r="T1712" t="str">
        <f t="shared" si="267"/>
        <v>red</v>
      </c>
      <c r="U1712" t="str">
        <f t="shared" si="268"/>
        <v>circle</v>
      </c>
      <c r="V1712" t="str">
        <f t="shared" si="269"/>
        <v>red</v>
      </c>
    </row>
    <row r="1713" spans="1:22" x14ac:dyDescent="0.3">
      <c r="A1713" s="1">
        <v>43762</v>
      </c>
      <c r="B1713" s="2">
        <v>0.3979050925925926</v>
      </c>
      <c r="C1713">
        <v>10326</v>
      </c>
      <c r="D1713">
        <v>1568</v>
      </c>
      <c r="E1713">
        <v>3</v>
      </c>
      <c r="F1713">
        <v>199</v>
      </c>
      <c r="G1713">
        <v>2</v>
      </c>
      <c r="H1713" t="s">
        <v>24</v>
      </c>
      <c r="I1713">
        <v>2</v>
      </c>
      <c r="J1713" t="s">
        <v>61</v>
      </c>
      <c r="K1713" t="s">
        <v>62</v>
      </c>
      <c r="L1713" t="str">
        <f t="shared" si="260"/>
        <v>R</v>
      </c>
      <c r="M1713" t="str">
        <f t="shared" si="261"/>
        <v>L</v>
      </c>
      <c r="N1713" t="str" cm="1">
        <f t="array" ref="N1713">_xlfn.IFS(G1713=2,L1713,G1713=3,M1713)</f>
        <v>R</v>
      </c>
      <c r="O1713" t="str">
        <f t="shared" si="262"/>
        <v>diamond_orange</v>
      </c>
      <c r="P1713" t="str">
        <f t="shared" si="263"/>
        <v>circle_red</v>
      </c>
      <c r="Q1713" t="str">
        <f t="shared" si="264"/>
        <v>diamond</v>
      </c>
      <c r="R1713" t="str">
        <f t="shared" si="265"/>
        <v>orange</v>
      </c>
      <c r="S1713" t="str">
        <f t="shared" si="266"/>
        <v>circle</v>
      </c>
      <c r="T1713" t="str">
        <f t="shared" si="267"/>
        <v>red</v>
      </c>
      <c r="U1713" t="str">
        <f t="shared" si="268"/>
        <v>circle</v>
      </c>
      <c r="V1713" t="str">
        <f t="shared" si="269"/>
        <v>red</v>
      </c>
    </row>
    <row r="1714" spans="1:22" x14ac:dyDescent="0.3">
      <c r="A1714" s="1">
        <v>43762</v>
      </c>
      <c r="B1714" s="2">
        <v>0.39793981481481483</v>
      </c>
      <c r="C1714">
        <v>10326</v>
      </c>
      <c r="D1714">
        <v>1572</v>
      </c>
      <c r="E1714">
        <v>1</v>
      </c>
      <c r="F1714">
        <v>200</v>
      </c>
      <c r="G1714">
        <v>2</v>
      </c>
      <c r="H1714" t="s">
        <v>24</v>
      </c>
      <c r="I1714">
        <v>2</v>
      </c>
      <c r="J1714" t="s">
        <v>61</v>
      </c>
      <c r="K1714" t="s">
        <v>62</v>
      </c>
      <c r="L1714" t="str">
        <f t="shared" si="260"/>
        <v>R</v>
      </c>
      <c r="M1714" t="str">
        <f t="shared" si="261"/>
        <v>L</v>
      </c>
      <c r="N1714" t="str" cm="1">
        <f t="array" ref="N1714">_xlfn.IFS(G1714=2,L1714,G1714=3,M1714)</f>
        <v>R</v>
      </c>
      <c r="O1714" t="str">
        <f t="shared" si="262"/>
        <v>diamond_orange</v>
      </c>
      <c r="P1714" t="str">
        <f t="shared" si="263"/>
        <v>circle_red</v>
      </c>
      <c r="Q1714" t="str">
        <f t="shared" si="264"/>
        <v>diamond</v>
      </c>
      <c r="R1714" t="str">
        <f t="shared" si="265"/>
        <v>orange</v>
      </c>
      <c r="S1714" t="str">
        <f t="shared" si="266"/>
        <v>circle</v>
      </c>
      <c r="T1714" t="str">
        <f t="shared" si="267"/>
        <v>red</v>
      </c>
      <c r="U1714" t="str">
        <f t="shared" si="268"/>
        <v>circle</v>
      </c>
      <c r="V1714" t="str">
        <f t="shared" si="269"/>
        <v>red</v>
      </c>
    </row>
    <row r="1715" spans="1:22" x14ac:dyDescent="0.3">
      <c r="A1715" s="1">
        <v>43762</v>
      </c>
      <c r="B1715" s="2">
        <v>0.39797453703703706</v>
      </c>
      <c r="C1715">
        <v>10326</v>
      </c>
      <c r="D1715">
        <v>1575</v>
      </c>
      <c r="E1715">
        <v>1</v>
      </c>
      <c r="F1715">
        <v>201</v>
      </c>
      <c r="G1715">
        <v>2</v>
      </c>
      <c r="H1715" t="s">
        <v>24</v>
      </c>
      <c r="I1715">
        <v>2</v>
      </c>
      <c r="J1715" t="s">
        <v>63</v>
      </c>
      <c r="K1715" t="s">
        <v>64</v>
      </c>
      <c r="L1715" t="str">
        <f t="shared" si="260"/>
        <v>R</v>
      </c>
      <c r="M1715" t="str">
        <f t="shared" si="261"/>
        <v>L</v>
      </c>
      <c r="N1715" t="str" cm="1">
        <f t="array" ref="N1715">_xlfn.IFS(G1715=2,L1715,G1715=3,M1715)</f>
        <v>R</v>
      </c>
      <c r="O1715" t="str">
        <f t="shared" si="262"/>
        <v>diamond_red</v>
      </c>
      <c r="P1715" t="str">
        <f t="shared" si="263"/>
        <v>circle_orange</v>
      </c>
      <c r="Q1715" t="str">
        <f t="shared" si="264"/>
        <v>diamond</v>
      </c>
      <c r="R1715" t="str">
        <f t="shared" si="265"/>
        <v>red</v>
      </c>
      <c r="S1715" t="str">
        <f t="shared" si="266"/>
        <v>circle</v>
      </c>
      <c r="T1715" t="str">
        <f t="shared" si="267"/>
        <v>orange</v>
      </c>
      <c r="U1715" t="str">
        <f t="shared" si="268"/>
        <v>circle</v>
      </c>
      <c r="V1715" t="str">
        <f t="shared" si="269"/>
        <v>orange</v>
      </c>
    </row>
    <row r="1716" spans="1:22" x14ac:dyDescent="0.3">
      <c r="A1716" s="1">
        <v>43762</v>
      </c>
      <c r="B1716" s="2">
        <v>0.39800925925925923</v>
      </c>
      <c r="C1716">
        <v>10326</v>
      </c>
      <c r="D1716">
        <v>1578</v>
      </c>
      <c r="E1716">
        <v>1</v>
      </c>
      <c r="F1716">
        <v>202</v>
      </c>
      <c r="G1716">
        <v>3</v>
      </c>
      <c r="H1716" t="s">
        <v>21</v>
      </c>
      <c r="I1716">
        <v>2</v>
      </c>
      <c r="J1716" t="s">
        <v>66</v>
      </c>
      <c r="K1716" t="s">
        <v>62</v>
      </c>
      <c r="L1716" t="str">
        <f t="shared" si="260"/>
        <v>L</v>
      </c>
      <c r="M1716" t="str">
        <f t="shared" si="261"/>
        <v>R</v>
      </c>
      <c r="N1716" t="str" cm="1">
        <f t="array" ref="N1716">_xlfn.IFS(G1716=2,L1716,G1716=3,M1716)</f>
        <v>R</v>
      </c>
      <c r="O1716" t="str">
        <f t="shared" si="262"/>
        <v>circle_red</v>
      </c>
      <c r="P1716" t="str">
        <f t="shared" si="263"/>
        <v>diamond_orange</v>
      </c>
      <c r="Q1716" t="str">
        <f t="shared" si="264"/>
        <v>circle</v>
      </c>
      <c r="R1716" t="str">
        <f t="shared" si="265"/>
        <v>red</v>
      </c>
      <c r="S1716" t="str">
        <f t="shared" si="266"/>
        <v>diamond</v>
      </c>
      <c r="T1716" t="str">
        <f t="shared" si="267"/>
        <v>orange</v>
      </c>
      <c r="U1716" t="str">
        <f t="shared" si="268"/>
        <v>diamond</v>
      </c>
      <c r="V1716" t="str">
        <f t="shared" si="269"/>
        <v>orange</v>
      </c>
    </row>
    <row r="1717" spans="1:22" x14ac:dyDescent="0.3">
      <c r="A1717" s="1">
        <v>43762</v>
      </c>
      <c r="B1717" s="2">
        <v>0.3981365740740741</v>
      </c>
      <c r="C1717">
        <v>10326</v>
      </c>
      <c r="D1717">
        <v>1589</v>
      </c>
      <c r="E1717">
        <v>1</v>
      </c>
      <c r="F1717">
        <v>203</v>
      </c>
      <c r="G1717">
        <v>3</v>
      </c>
      <c r="H1717" t="s">
        <v>21</v>
      </c>
      <c r="I1717">
        <v>2</v>
      </c>
      <c r="J1717" t="s">
        <v>66</v>
      </c>
      <c r="K1717" t="s">
        <v>62</v>
      </c>
      <c r="L1717" t="str">
        <f t="shared" si="260"/>
        <v>L</v>
      </c>
      <c r="M1717" t="str">
        <f t="shared" si="261"/>
        <v>R</v>
      </c>
      <c r="N1717" t="str" cm="1">
        <f t="array" ref="N1717">_xlfn.IFS(G1717=2,L1717,G1717=3,M1717)</f>
        <v>R</v>
      </c>
      <c r="O1717" t="str">
        <f t="shared" si="262"/>
        <v>circle_red</v>
      </c>
      <c r="P1717" t="str">
        <f t="shared" si="263"/>
        <v>diamond_orange</v>
      </c>
      <c r="Q1717" t="str">
        <f t="shared" si="264"/>
        <v>circle</v>
      </c>
      <c r="R1717" t="str">
        <f t="shared" si="265"/>
        <v>red</v>
      </c>
      <c r="S1717" t="str">
        <f t="shared" si="266"/>
        <v>diamond</v>
      </c>
      <c r="T1717" t="str">
        <f t="shared" si="267"/>
        <v>orange</v>
      </c>
      <c r="U1717" t="str">
        <f t="shared" si="268"/>
        <v>diamond</v>
      </c>
      <c r="V1717" t="str">
        <f t="shared" si="269"/>
        <v>orange</v>
      </c>
    </row>
    <row r="1718" spans="1:22" x14ac:dyDescent="0.3">
      <c r="A1718" s="1">
        <v>43762</v>
      </c>
      <c r="B1718" s="2">
        <v>0.39826388888888892</v>
      </c>
      <c r="C1718">
        <v>10326</v>
      </c>
      <c r="D1718">
        <v>1600</v>
      </c>
      <c r="E1718">
        <v>1</v>
      </c>
      <c r="F1718">
        <v>204</v>
      </c>
      <c r="G1718">
        <v>2</v>
      </c>
      <c r="H1718" t="s">
        <v>24</v>
      </c>
      <c r="I1718">
        <v>2</v>
      </c>
      <c r="J1718" t="s">
        <v>63</v>
      </c>
      <c r="K1718" t="s">
        <v>64</v>
      </c>
      <c r="L1718" t="str">
        <f t="shared" si="260"/>
        <v>R</v>
      </c>
      <c r="M1718" t="str">
        <f t="shared" si="261"/>
        <v>L</v>
      </c>
      <c r="N1718" t="str" cm="1">
        <f t="array" ref="N1718">_xlfn.IFS(G1718=2,L1718,G1718=3,M1718)</f>
        <v>R</v>
      </c>
      <c r="O1718" t="str">
        <f t="shared" si="262"/>
        <v>diamond_red</v>
      </c>
      <c r="P1718" t="str">
        <f t="shared" si="263"/>
        <v>circle_orange</v>
      </c>
      <c r="Q1718" t="str">
        <f t="shared" si="264"/>
        <v>diamond</v>
      </c>
      <c r="R1718" t="str">
        <f t="shared" si="265"/>
        <v>red</v>
      </c>
      <c r="S1718" t="str">
        <f t="shared" si="266"/>
        <v>circle</v>
      </c>
      <c r="T1718" t="str">
        <f t="shared" si="267"/>
        <v>orange</v>
      </c>
      <c r="U1718" t="str">
        <f t="shared" si="268"/>
        <v>circle</v>
      </c>
      <c r="V1718" t="str">
        <f t="shared" si="269"/>
        <v>orange</v>
      </c>
    </row>
    <row r="1719" spans="1:22" x14ac:dyDescent="0.3">
      <c r="A1719" s="1">
        <v>43762</v>
      </c>
      <c r="B1719" s="2">
        <v>0.39829861111111109</v>
      </c>
      <c r="C1719">
        <v>10326</v>
      </c>
      <c r="D1719">
        <v>1603</v>
      </c>
      <c r="E1719">
        <v>0</v>
      </c>
      <c r="F1719">
        <v>205</v>
      </c>
      <c r="G1719">
        <v>3</v>
      </c>
      <c r="H1719" t="s">
        <v>21</v>
      </c>
      <c r="I1719">
        <v>2</v>
      </c>
      <c r="J1719" t="s">
        <v>65</v>
      </c>
      <c r="K1719" t="s">
        <v>64</v>
      </c>
      <c r="L1719" t="str">
        <f t="shared" si="260"/>
        <v>L</v>
      </c>
      <c r="M1719" t="str">
        <f t="shared" si="261"/>
        <v>R</v>
      </c>
      <c r="N1719" t="str" cm="1">
        <f t="array" ref="N1719">_xlfn.IFS(G1719=2,L1719,G1719=3,M1719)</f>
        <v>R</v>
      </c>
      <c r="O1719" t="str">
        <f t="shared" si="262"/>
        <v>circle_orange</v>
      </c>
      <c r="P1719" t="str">
        <f t="shared" si="263"/>
        <v>diamond_red</v>
      </c>
      <c r="Q1719" t="str">
        <f t="shared" si="264"/>
        <v>circle</v>
      </c>
      <c r="R1719" t="str">
        <f t="shared" si="265"/>
        <v>orange</v>
      </c>
      <c r="S1719" t="str">
        <f t="shared" si="266"/>
        <v>diamond</v>
      </c>
      <c r="T1719" t="str">
        <f t="shared" si="267"/>
        <v>red</v>
      </c>
      <c r="U1719" t="str">
        <f t="shared" si="268"/>
        <v>diamond</v>
      </c>
      <c r="V1719" t="str">
        <f t="shared" si="269"/>
        <v>red</v>
      </c>
    </row>
    <row r="1720" spans="1:22" x14ac:dyDescent="0.3">
      <c r="A1720" s="1">
        <v>43762</v>
      </c>
      <c r="B1720" s="2">
        <v>0.3984375</v>
      </c>
      <c r="C1720">
        <v>10326</v>
      </c>
      <c r="D1720">
        <v>1614</v>
      </c>
      <c r="E1720">
        <v>1</v>
      </c>
      <c r="F1720">
        <v>206</v>
      </c>
      <c r="G1720">
        <v>2</v>
      </c>
      <c r="H1720" t="s">
        <v>24</v>
      </c>
      <c r="I1720">
        <v>2</v>
      </c>
      <c r="J1720" t="s">
        <v>66</v>
      </c>
      <c r="K1720" t="s">
        <v>62</v>
      </c>
      <c r="L1720" t="str">
        <f t="shared" si="260"/>
        <v>L</v>
      </c>
      <c r="M1720" t="str">
        <f t="shared" si="261"/>
        <v>R</v>
      </c>
      <c r="N1720" t="str" cm="1">
        <f t="array" ref="N1720">_xlfn.IFS(G1720=2,L1720,G1720=3,M1720)</f>
        <v>L</v>
      </c>
      <c r="O1720" t="str">
        <f t="shared" si="262"/>
        <v>circle_red</v>
      </c>
      <c r="P1720" t="str">
        <f t="shared" si="263"/>
        <v>diamond_orange</v>
      </c>
      <c r="Q1720" t="str">
        <f t="shared" si="264"/>
        <v>circle</v>
      </c>
      <c r="R1720" t="str">
        <f t="shared" si="265"/>
        <v>red</v>
      </c>
      <c r="S1720" t="str">
        <f t="shared" si="266"/>
        <v>diamond</v>
      </c>
      <c r="T1720" t="str">
        <f t="shared" si="267"/>
        <v>orange</v>
      </c>
      <c r="U1720" t="str">
        <f t="shared" si="268"/>
        <v>circle</v>
      </c>
      <c r="V1720" t="str">
        <f t="shared" si="269"/>
        <v>red</v>
      </c>
    </row>
    <row r="1721" spans="1:22" x14ac:dyDescent="0.3">
      <c r="A1721" s="1">
        <v>43762</v>
      </c>
      <c r="B1721" s="2">
        <v>0.39849537037037036</v>
      </c>
      <c r="C1721">
        <v>10326</v>
      </c>
      <c r="D1721">
        <v>1620</v>
      </c>
      <c r="E1721">
        <v>1</v>
      </c>
      <c r="F1721">
        <v>207</v>
      </c>
      <c r="G1721">
        <v>2</v>
      </c>
      <c r="H1721" t="s">
        <v>24</v>
      </c>
      <c r="I1721">
        <v>2</v>
      </c>
      <c r="J1721" t="s">
        <v>61</v>
      </c>
      <c r="K1721" t="s">
        <v>62</v>
      </c>
      <c r="L1721" t="str">
        <f t="shared" si="260"/>
        <v>R</v>
      </c>
      <c r="M1721" t="str">
        <f t="shared" si="261"/>
        <v>L</v>
      </c>
      <c r="N1721" t="str" cm="1">
        <f t="array" ref="N1721">_xlfn.IFS(G1721=2,L1721,G1721=3,M1721)</f>
        <v>R</v>
      </c>
      <c r="O1721" t="str">
        <f t="shared" si="262"/>
        <v>diamond_orange</v>
      </c>
      <c r="P1721" t="str">
        <f t="shared" si="263"/>
        <v>circle_red</v>
      </c>
      <c r="Q1721" t="str">
        <f t="shared" si="264"/>
        <v>diamond</v>
      </c>
      <c r="R1721" t="str">
        <f t="shared" si="265"/>
        <v>orange</v>
      </c>
      <c r="S1721" t="str">
        <f t="shared" si="266"/>
        <v>circle</v>
      </c>
      <c r="T1721" t="str">
        <f t="shared" si="267"/>
        <v>red</v>
      </c>
      <c r="U1721" t="str">
        <f t="shared" si="268"/>
        <v>circle</v>
      </c>
      <c r="V1721" t="str">
        <f t="shared" si="269"/>
        <v>red</v>
      </c>
    </row>
    <row r="1722" spans="1:22" x14ac:dyDescent="0.3">
      <c r="A1722" s="1">
        <v>43762</v>
      </c>
      <c r="B1722" s="2">
        <v>0.39851851851851849</v>
      </c>
      <c r="C1722">
        <v>10326</v>
      </c>
      <c r="D1722">
        <v>1622</v>
      </c>
      <c r="E1722">
        <v>0</v>
      </c>
      <c r="F1722">
        <v>208</v>
      </c>
      <c r="G1722">
        <v>2</v>
      </c>
      <c r="H1722" t="s">
        <v>24</v>
      </c>
      <c r="I1722">
        <v>2</v>
      </c>
      <c r="J1722" t="s">
        <v>61</v>
      </c>
      <c r="K1722" t="s">
        <v>62</v>
      </c>
      <c r="L1722" t="str">
        <f t="shared" si="260"/>
        <v>R</v>
      </c>
      <c r="M1722" t="str">
        <f t="shared" si="261"/>
        <v>L</v>
      </c>
      <c r="N1722" t="str" cm="1">
        <f t="array" ref="N1722">_xlfn.IFS(G1722=2,L1722,G1722=3,M1722)</f>
        <v>R</v>
      </c>
      <c r="O1722" t="str">
        <f t="shared" si="262"/>
        <v>diamond_orange</v>
      </c>
      <c r="P1722" t="str">
        <f t="shared" si="263"/>
        <v>circle_red</v>
      </c>
      <c r="Q1722" t="str">
        <f t="shared" si="264"/>
        <v>diamond</v>
      </c>
      <c r="R1722" t="str">
        <f t="shared" si="265"/>
        <v>orange</v>
      </c>
      <c r="S1722" t="str">
        <f t="shared" si="266"/>
        <v>circle</v>
      </c>
      <c r="T1722" t="str">
        <f t="shared" si="267"/>
        <v>red</v>
      </c>
      <c r="U1722" t="str">
        <f t="shared" si="268"/>
        <v>circle</v>
      </c>
      <c r="V1722" t="str">
        <f t="shared" si="269"/>
        <v>red</v>
      </c>
    </row>
    <row r="1723" spans="1:22" x14ac:dyDescent="0.3">
      <c r="A1723" s="1">
        <v>43762</v>
      </c>
      <c r="B1723" s="2">
        <v>0.39855324074074078</v>
      </c>
      <c r="C1723">
        <v>10326</v>
      </c>
      <c r="D1723">
        <v>1625</v>
      </c>
      <c r="E1723">
        <v>1</v>
      </c>
      <c r="F1723">
        <v>209</v>
      </c>
      <c r="G1723">
        <v>2</v>
      </c>
      <c r="H1723" t="s">
        <v>24</v>
      </c>
      <c r="I1723">
        <v>2</v>
      </c>
      <c r="J1723" t="s">
        <v>61</v>
      </c>
      <c r="K1723" t="s">
        <v>62</v>
      </c>
      <c r="L1723" t="str">
        <f t="shared" si="260"/>
        <v>R</v>
      </c>
      <c r="M1723" t="str">
        <f t="shared" si="261"/>
        <v>L</v>
      </c>
      <c r="N1723" t="str" cm="1">
        <f t="array" ref="N1723">_xlfn.IFS(G1723=2,L1723,G1723=3,M1723)</f>
        <v>R</v>
      </c>
      <c r="O1723" t="str">
        <f t="shared" si="262"/>
        <v>diamond_orange</v>
      </c>
      <c r="P1723" t="str">
        <f t="shared" si="263"/>
        <v>circle_red</v>
      </c>
      <c r="Q1723" t="str">
        <f t="shared" si="264"/>
        <v>diamond</v>
      </c>
      <c r="R1723" t="str">
        <f t="shared" si="265"/>
        <v>orange</v>
      </c>
      <c r="S1723" t="str">
        <f t="shared" si="266"/>
        <v>circle</v>
      </c>
      <c r="T1723" t="str">
        <f t="shared" si="267"/>
        <v>red</v>
      </c>
      <c r="U1723" t="str">
        <f t="shared" si="268"/>
        <v>circle</v>
      </c>
      <c r="V1723" t="str">
        <f t="shared" si="269"/>
        <v>red</v>
      </c>
    </row>
    <row r="1724" spans="1:22" x14ac:dyDescent="0.3">
      <c r="A1724" s="1">
        <v>43762</v>
      </c>
      <c r="B1724" s="2">
        <v>0.39859953703703704</v>
      </c>
      <c r="C1724">
        <v>10326</v>
      </c>
      <c r="D1724">
        <v>1629</v>
      </c>
      <c r="E1724">
        <v>1</v>
      </c>
      <c r="F1724">
        <v>210</v>
      </c>
      <c r="G1724">
        <v>2</v>
      </c>
      <c r="H1724" t="s">
        <v>24</v>
      </c>
      <c r="I1724">
        <v>2</v>
      </c>
      <c r="J1724" t="s">
        <v>61</v>
      </c>
      <c r="K1724" t="s">
        <v>62</v>
      </c>
      <c r="L1724" t="str">
        <f t="shared" si="260"/>
        <v>R</v>
      </c>
      <c r="M1724" t="str">
        <f t="shared" si="261"/>
        <v>L</v>
      </c>
      <c r="N1724" t="str" cm="1">
        <f t="array" ref="N1724">_xlfn.IFS(G1724=2,L1724,G1724=3,M1724)</f>
        <v>R</v>
      </c>
      <c r="O1724" t="str">
        <f t="shared" si="262"/>
        <v>diamond_orange</v>
      </c>
      <c r="P1724" t="str">
        <f t="shared" si="263"/>
        <v>circle_red</v>
      </c>
      <c r="Q1724" t="str">
        <f t="shared" si="264"/>
        <v>diamond</v>
      </c>
      <c r="R1724" t="str">
        <f t="shared" si="265"/>
        <v>orange</v>
      </c>
      <c r="S1724" t="str">
        <f t="shared" si="266"/>
        <v>circle</v>
      </c>
      <c r="T1724" t="str">
        <f t="shared" si="267"/>
        <v>red</v>
      </c>
      <c r="U1724" t="str">
        <f t="shared" si="268"/>
        <v>circle</v>
      </c>
      <c r="V1724" t="str">
        <f t="shared" si="269"/>
        <v>red</v>
      </c>
    </row>
    <row r="1725" spans="1:22" x14ac:dyDescent="0.3">
      <c r="A1725" s="1">
        <v>43762</v>
      </c>
      <c r="B1725" s="2">
        <v>0.39863425925925927</v>
      </c>
      <c r="C1725">
        <v>10326</v>
      </c>
      <c r="D1725">
        <v>1632</v>
      </c>
      <c r="E1725">
        <v>1</v>
      </c>
      <c r="F1725">
        <v>211</v>
      </c>
      <c r="G1725">
        <v>2</v>
      </c>
      <c r="H1725" t="s">
        <v>24</v>
      </c>
      <c r="I1725">
        <v>2</v>
      </c>
      <c r="J1725" t="s">
        <v>63</v>
      </c>
      <c r="K1725" t="s">
        <v>64</v>
      </c>
      <c r="L1725" t="str">
        <f t="shared" si="260"/>
        <v>R</v>
      </c>
      <c r="M1725" t="str">
        <f t="shared" si="261"/>
        <v>L</v>
      </c>
      <c r="N1725" t="str" cm="1">
        <f t="array" ref="N1725">_xlfn.IFS(G1725=2,L1725,G1725=3,M1725)</f>
        <v>R</v>
      </c>
      <c r="O1725" t="str">
        <f t="shared" si="262"/>
        <v>diamond_red</v>
      </c>
      <c r="P1725" t="str">
        <f t="shared" si="263"/>
        <v>circle_orange</v>
      </c>
      <c r="Q1725" t="str">
        <f t="shared" si="264"/>
        <v>diamond</v>
      </c>
      <c r="R1725" t="str">
        <f t="shared" si="265"/>
        <v>red</v>
      </c>
      <c r="S1725" t="str">
        <f t="shared" si="266"/>
        <v>circle</v>
      </c>
      <c r="T1725" t="str">
        <f t="shared" si="267"/>
        <v>orange</v>
      </c>
      <c r="U1725" t="str">
        <f t="shared" si="268"/>
        <v>circle</v>
      </c>
      <c r="V1725" t="str">
        <f t="shared" si="269"/>
        <v>orange</v>
      </c>
    </row>
    <row r="1726" spans="1:22" x14ac:dyDescent="0.3">
      <c r="A1726" s="1">
        <v>43762</v>
      </c>
      <c r="B1726" s="2">
        <v>0.39868055555555554</v>
      </c>
      <c r="C1726">
        <v>10326</v>
      </c>
      <c r="D1726">
        <v>1636</v>
      </c>
      <c r="E1726">
        <v>1</v>
      </c>
      <c r="F1726">
        <v>212</v>
      </c>
      <c r="G1726">
        <v>2</v>
      </c>
      <c r="H1726" t="s">
        <v>24</v>
      </c>
      <c r="I1726">
        <v>2</v>
      </c>
      <c r="J1726" t="s">
        <v>63</v>
      </c>
      <c r="K1726" t="s">
        <v>64</v>
      </c>
      <c r="L1726" t="str">
        <f t="shared" si="260"/>
        <v>R</v>
      </c>
      <c r="M1726" t="str">
        <f t="shared" si="261"/>
        <v>L</v>
      </c>
      <c r="N1726" t="str" cm="1">
        <f t="array" ref="N1726">_xlfn.IFS(G1726=2,L1726,G1726=3,M1726)</f>
        <v>R</v>
      </c>
      <c r="O1726" t="str">
        <f t="shared" si="262"/>
        <v>diamond_red</v>
      </c>
      <c r="P1726" t="str">
        <f t="shared" si="263"/>
        <v>circle_orange</v>
      </c>
      <c r="Q1726" t="str">
        <f t="shared" si="264"/>
        <v>diamond</v>
      </c>
      <c r="R1726" t="str">
        <f t="shared" si="265"/>
        <v>red</v>
      </c>
      <c r="S1726" t="str">
        <f t="shared" si="266"/>
        <v>circle</v>
      </c>
      <c r="T1726" t="str">
        <f t="shared" si="267"/>
        <v>orange</v>
      </c>
      <c r="U1726" t="str">
        <f t="shared" si="268"/>
        <v>circle</v>
      </c>
      <c r="V1726" t="str">
        <f t="shared" si="269"/>
        <v>orange</v>
      </c>
    </row>
    <row r="1727" spans="1:22" x14ac:dyDescent="0.3">
      <c r="A1727" s="1">
        <v>43762</v>
      </c>
      <c r="B1727" s="2">
        <v>0.39877314814814818</v>
      </c>
      <c r="C1727">
        <v>10326</v>
      </c>
      <c r="D1727">
        <v>1644</v>
      </c>
      <c r="E1727">
        <v>1</v>
      </c>
      <c r="F1727">
        <v>213</v>
      </c>
      <c r="G1727">
        <v>3</v>
      </c>
      <c r="H1727" t="s">
        <v>21</v>
      </c>
      <c r="I1727">
        <v>3</v>
      </c>
      <c r="J1727" t="s">
        <v>61</v>
      </c>
      <c r="K1727" t="s">
        <v>67</v>
      </c>
      <c r="L1727" t="str">
        <f t="shared" si="260"/>
        <v>L</v>
      </c>
      <c r="M1727" t="str">
        <f t="shared" si="261"/>
        <v>R</v>
      </c>
      <c r="N1727" t="str" cm="1">
        <f t="array" ref="N1727">_xlfn.IFS(G1727=2,L1727,G1727=3,M1727)</f>
        <v>R</v>
      </c>
      <c r="O1727" t="str">
        <f t="shared" si="262"/>
        <v>diamond_orange</v>
      </c>
      <c r="P1727" t="str">
        <f t="shared" si="263"/>
        <v>circle_red</v>
      </c>
      <c r="Q1727" t="str">
        <f t="shared" si="264"/>
        <v>diamond</v>
      </c>
      <c r="R1727" t="str">
        <f t="shared" si="265"/>
        <v>orange</v>
      </c>
      <c r="S1727" t="str">
        <f t="shared" si="266"/>
        <v>circle</v>
      </c>
      <c r="T1727" t="str">
        <f t="shared" si="267"/>
        <v>red</v>
      </c>
      <c r="U1727" t="str">
        <f t="shared" si="268"/>
        <v>circle</v>
      </c>
      <c r="V1727" t="str">
        <f t="shared" si="269"/>
        <v>red</v>
      </c>
    </row>
    <row r="1728" spans="1:22" x14ac:dyDescent="0.3">
      <c r="A1728" s="1">
        <v>43762</v>
      </c>
      <c r="B1728" s="2">
        <v>0.39890046296296294</v>
      </c>
      <c r="C1728">
        <v>10326</v>
      </c>
      <c r="D1728">
        <v>1655</v>
      </c>
      <c r="E1728">
        <v>1</v>
      </c>
      <c r="F1728">
        <v>214</v>
      </c>
      <c r="G1728">
        <v>3</v>
      </c>
      <c r="H1728" t="s">
        <v>21</v>
      </c>
      <c r="I1728">
        <v>3</v>
      </c>
      <c r="J1728" t="s">
        <v>63</v>
      </c>
      <c r="K1728" t="s">
        <v>68</v>
      </c>
      <c r="L1728" t="str">
        <f t="shared" si="260"/>
        <v>L</v>
      </c>
      <c r="M1728" t="str">
        <f t="shared" si="261"/>
        <v>R</v>
      </c>
      <c r="N1728" t="str" cm="1">
        <f t="array" ref="N1728">_xlfn.IFS(G1728=2,L1728,G1728=3,M1728)</f>
        <v>R</v>
      </c>
      <c r="O1728" t="str">
        <f t="shared" si="262"/>
        <v>diamond_red</v>
      </c>
      <c r="P1728" t="str">
        <f t="shared" si="263"/>
        <v>circle_orange</v>
      </c>
      <c r="Q1728" t="str">
        <f t="shared" si="264"/>
        <v>diamond</v>
      </c>
      <c r="R1728" t="str">
        <f t="shared" si="265"/>
        <v>red</v>
      </c>
      <c r="S1728" t="str">
        <f t="shared" si="266"/>
        <v>circle</v>
      </c>
      <c r="T1728" t="str">
        <f t="shared" si="267"/>
        <v>orange</v>
      </c>
      <c r="U1728" t="str">
        <f t="shared" si="268"/>
        <v>circle</v>
      </c>
      <c r="V1728" t="str">
        <f t="shared" si="269"/>
        <v>orange</v>
      </c>
    </row>
    <row r="1729" spans="1:22" x14ac:dyDescent="0.3">
      <c r="A1729" s="1">
        <v>43762</v>
      </c>
      <c r="B1729" s="2">
        <v>0.39907407407407408</v>
      </c>
      <c r="C1729">
        <v>10326</v>
      </c>
      <c r="D1729">
        <v>1670</v>
      </c>
      <c r="E1729">
        <v>1</v>
      </c>
      <c r="F1729">
        <v>215</v>
      </c>
      <c r="G1729">
        <v>3</v>
      </c>
      <c r="H1729" t="s">
        <v>21</v>
      </c>
      <c r="I1729">
        <v>3</v>
      </c>
      <c r="J1729" t="s">
        <v>61</v>
      </c>
      <c r="K1729" t="s">
        <v>67</v>
      </c>
      <c r="L1729" t="str">
        <f t="shared" si="260"/>
        <v>L</v>
      </c>
      <c r="M1729" t="str">
        <f t="shared" si="261"/>
        <v>R</v>
      </c>
      <c r="N1729" t="str" cm="1">
        <f t="array" ref="N1729">_xlfn.IFS(G1729=2,L1729,G1729=3,M1729)</f>
        <v>R</v>
      </c>
      <c r="O1729" t="str">
        <f t="shared" si="262"/>
        <v>diamond_orange</v>
      </c>
      <c r="P1729" t="str">
        <f t="shared" si="263"/>
        <v>circle_red</v>
      </c>
      <c r="Q1729" t="str">
        <f t="shared" si="264"/>
        <v>diamond</v>
      </c>
      <c r="R1729" t="str">
        <f t="shared" si="265"/>
        <v>orange</v>
      </c>
      <c r="S1729" t="str">
        <f t="shared" si="266"/>
        <v>circle</v>
      </c>
      <c r="T1729" t="str">
        <f t="shared" si="267"/>
        <v>red</v>
      </c>
      <c r="U1729" t="str">
        <f t="shared" si="268"/>
        <v>circle</v>
      </c>
      <c r="V1729" t="str">
        <f t="shared" si="269"/>
        <v>red</v>
      </c>
    </row>
    <row r="1730" spans="1:22" x14ac:dyDescent="0.3">
      <c r="A1730" s="1">
        <v>43762</v>
      </c>
      <c r="B1730" s="2">
        <v>0.39922453703703703</v>
      </c>
      <c r="C1730">
        <v>10326</v>
      </c>
      <c r="D1730">
        <v>1683</v>
      </c>
      <c r="E1730">
        <v>3</v>
      </c>
      <c r="F1730">
        <v>216</v>
      </c>
      <c r="G1730">
        <v>3</v>
      </c>
      <c r="H1730" t="s">
        <v>21</v>
      </c>
      <c r="I1730">
        <v>3</v>
      </c>
      <c r="J1730" t="s">
        <v>61</v>
      </c>
      <c r="K1730" t="s">
        <v>67</v>
      </c>
      <c r="L1730" t="str">
        <f t="shared" si="260"/>
        <v>L</v>
      </c>
      <c r="M1730" t="str">
        <f t="shared" si="261"/>
        <v>R</v>
      </c>
      <c r="N1730" t="str" cm="1">
        <f t="array" ref="N1730">_xlfn.IFS(G1730=2,L1730,G1730=3,M1730)</f>
        <v>R</v>
      </c>
      <c r="O1730" t="str">
        <f t="shared" si="262"/>
        <v>diamond_orange</v>
      </c>
      <c r="P1730" t="str">
        <f t="shared" si="263"/>
        <v>circle_red</v>
      </c>
      <c r="Q1730" t="str">
        <f t="shared" si="264"/>
        <v>diamond</v>
      </c>
      <c r="R1730" t="str">
        <f t="shared" si="265"/>
        <v>orange</v>
      </c>
      <c r="S1730" t="str">
        <f t="shared" si="266"/>
        <v>circle</v>
      </c>
      <c r="T1730" t="str">
        <f t="shared" si="267"/>
        <v>red</v>
      </c>
      <c r="U1730" t="str">
        <f t="shared" si="268"/>
        <v>circle</v>
      </c>
      <c r="V1730" t="str">
        <f t="shared" si="269"/>
        <v>red</v>
      </c>
    </row>
    <row r="1731" spans="1:22" x14ac:dyDescent="0.3">
      <c r="A1731" s="1">
        <v>43762</v>
      </c>
      <c r="B1731" s="2">
        <v>0.3993518518518519</v>
      </c>
      <c r="C1731">
        <v>10326</v>
      </c>
      <c r="D1731">
        <v>1694</v>
      </c>
      <c r="E1731">
        <v>1</v>
      </c>
      <c r="F1731">
        <v>217</v>
      </c>
      <c r="G1731">
        <v>3</v>
      </c>
      <c r="H1731" t="s">
        <v>21</v>
      </c>
      <c r="I1731">
        <v>3</v>
      </c>
      <c r="J1731" t="s">
        <v>61</v>
      </c>
      <c r="K1731" t="s">
        <v>67</v>
      </c>
      <c r="L1731" t="str">
        <f t="shared" ref="L1731:L1794" si="270">IF(LEFT(J1731,4)=LEFT(K1731,4),"L","R")</f>
        <v>L</v>
      </c>
      <c r="M1731" t="str">
        <f t="shared" ref="M1731:M1794" si="271">IF(L1731="R","L","R")</f>
        <v>R</v>
      </c>
      <c r="N1731" t="str" cm="1">
        <f t="array" ref="N1731">_xlfn.IFS(G1731=2,L1731,G1731=3,M1731)</f>
        <v>R</v>
      </c>
      <c r="O1731" t="str">
        <f t="shared" ref="O1731:O1794" si="272">_xlfn.TEXTBEFORE(J1731,"__")</f>
        <v>diamond_orange</v>
      </c>
      <c r="P1731" t="str">
        <f t="shared" ref="P1731:P1794" si="273">_xlfn.TEXTAFTER(J1731,"__")</f>
        <v>circle_red</v>
      </c>
      <c r="Q1731" t="str">
        <f t="shared" ref="Q1731:Q1794" si="274">_xlfn.TEXTBEFORE(O1731,"_")</f>
        <v>diamond</v>
      </c>
      <c r="R1731" t="str">
        <f t="shared" ref="R1731:R1794" si="275">_xlfn.TEXTAFTER(O1731,"_")</f>
        <v>orange</v>
      </c>
      <c r="S1731" t="str">
        <f t="shared" ref="S1731:S1794" si="276">_xlfn.TEXTBEFORE(P1731,"_")</f>
        <v>circle</v>
      </c>
      <c r="T1731" t="str">
        <f t="shared" ref="T1731:T1794" si="277">_xlfn.TEXTAFTER(P1731,"_")</f>
        <v>red</v>
      </c>
      <c r="U1731" t="str">
        <f t="shared" ref="U1731:U1794" si="278">IF(N1731="L",Q1731,S1731)</f>
        <v>circle</v>
      </c>
      <c r="V1731" t="str">
        <f t="shared" ref="V1731:V1794" si="279">IF(N1731="L",R1731,T1731)</f>
        <v>red</v>
      </c>
    </row>
    <row r="1732" spans="1:22" x14ac:dyDescent="0.3">
      <c r="A1732" s="1">
        <v>43762</v>
      </c>
      <c r="B1732" s="2">
        <v>0.39952546296296299</v>
      </c>
      <c r="C1732">
        <v>10326</v>
      </c>
      <c r="D1732">
        <v>1709</v>
      </c>
      <c r="E1732">
        <v>5</v>
      </c>
      <c r="F1732">
        <v>218</v>
      </c>
      <c r="G1732">
        <v>3</v>
      </c>
      <c r="H1732" t="s">
        <v>21</v>
      </c>
      <c r="I1732">
        <v>3</v>
      </c>
      <c r="J1732" t="s">
        <v>65</v>
      </c>
      <c r="K1732" t="s">
        <v>68</v>
      </c>
      <c r="L1732" t="str">
        <f t="shared" si="270"/>
        <v>R</v>
      </c>
      <c r="M1732" t="str">
        <f t="shared" si="271"/>
        <v>L</v>
      </c>
      <c r="N1732" t="str" cm="1">
        <f t="array" ref="N1732">_xlfn.IFS(G1732=2,L1732,G1732=3,M1732)</f>
        <v>L</v>
      </c>
      <c r="O1732" t="str">
        <f t="shared" si="272"/>
        <v>circle_orange</v>
      </c>
      <c r="P1732" t="str">
        <f t="shared" si="273"/>
        <v>diamond_red</v>
      </c>
      <c r="Q1732" t="str">
        <f t="shared" si="274"/>
        <v>circle</v>
      </c>
      <c r="R1732" t="str">
        <f t="shared" si="275"/>
        <v>orange</v>
      </c>
      <c r="S1732" t="str">
        <f t="shared" si="276"/>
        <v>diamond</v>
      </c>
      <c r="T1732" t="str">
        <f t="shared" si="277"/>
        <v>red</v>
      </c>
      <c r="U1732" t="str">
        <f t="shared" si="278"/>
        <v>circle</v>
      </c>
      <c r="V1732" t="str">
        <f t="shared" si="279"/>
        <v>orange</v>
      </c>
    </row>
    <row r="1733" spans="1:22" x14ac:dyDescent="0.3">
      <c r="A1733" s="1">
        <v>43762</v>
      </c>
      <c r="B1733" s="2">
        <v>0.39967592592592593</v>
      </c>
      <c r="C1733">
        <v>10326</v>
      </c>
      <c r="D1733">
        <v>1722</v>
      </c>
      <c r="E1733">
        <v>1</v>
      </c>
      <c r="F1733">
        <v>219</v>
      </c>
      <c r="G1733">
        <v>3</v>
      </c>
      <c r="H1733" t="s">
        <v>21</v>
      </c>
      <c r="I1733">
        <v>3</v>
      </c>
      <c r="J1733" t="s">
        <v>61</v>
      </c>
      <c r="K1733" t="s">
        <v>67</v>
      </c>
      <c r="L1733" t="str">
        <f t="shared" si="270"/>
        <v>L</v>
      </c>
      <c r="M1733" t="str">
        <f t="shared" si="271"/>
        <v>R</v>
      </c>
      <c r="N1733" t="str" cm="1">
        <f t="array" ref="N1733">_xlfn.IFS(G1733=2,L1733,G1733=3,M1733)</f>
        <v>R</v>
      </c>
      <c r="O1733" t="str">
        <f t="shared" si="272"/>
        <v>diamond_orange</v>
      </c>
      <c r="P1733" t="str">
        <f t="shared" si="273"/>
        <v>circle_red</v>
      </c>
      <c r="Q1733" t="str">
        <f t="shared" si="274"/>
        <v>diamond</v>
      </c>
      <c r="R1733" t="str">
        <f t="shared" si="275"/>
        <v>orange</v>
      </c>
      <c r="S1733" t="str">
        <f t="shared" si="276"/>
        <v>circle</v>
      </c>
      <c r="T1733" t="str">
        <f t="shared" si="277"/>
        <v>red</v>
      </c>
      <c r="U1733" t="str">
        <f t="shared" si="278"/>
        <v>circle</v>
      </c>
      <c r="V1733" t="str">
        <f t="shared" si="279"/>
        <v>red</v>
      </c>
    </row>
    <row r="1734" spans="1:22" x14ac:dyDescent="0.3">
      <c r="A1734" s="1">
        <v>43762</v>
      </c>
      <c r="B1734" s="2">
        <v>0.39981481481481485</v>
      </c>
      <c r="C1734">
        <v>10326</v>
      </c>
      <c r="D1734">
        <v>1734</v>
      </c>
      <c r="E1734">
        <v>1</v>
      </c>
      <c r="F1734">
        <v>220</v>
      </c>
      <c r="G1734">
        <v>3</v>
      </c>
      <c r="H1734" t="s">
        <v>21</v>
      </c>
      <c r="I1734">
        <v>3</v>
      </c>
      <c r="J1734" t="s">
        <v>65</v>
      </c>
      <c r="K1734" t="s">
        <v>68</v>
      </c>
      <c r="L1734" t="str">
        <f t="shared" si="270"/>
        <v>R</v>
      </c>
      <c r="M1734" t="str">
        <f t="shared" si="271"/>
        <v>L</v>
      </c>
      <c r="N1734" t="str" cm="1">
        <f t="array" ref="N1734">_xlfn.IFS(G1734=2,L1734,G1734=3,M1734)</f>
        <v>L</v>
      </c>
      <c r="O1734" t="str">
        <f t="shared" si="272"/>
        <v>circle_orange</v>
      </c>
      <c r="P1734" t="str">
        <f t="shared" si="273"/>
        <v>diamond_red</v>
      </c>
      <c r="Q1734" t="str">
        <f t="shared" si="274"/>
        <v>circle</v>
      </c>
      <c r="R1734" t="str">
        <f t="shared" si="275"/>
        <v>orange</v>
      </c>
      <c r="S1734" t="str">
        <f t="shared" si="276"/>
        <v>diamond</v>
      </c>
      <c r="T1734" t="str">
        <f t="shared" si="277"/>
        <v>red</v>
      </c>
      <c r="U1734" t="str">
        <f t="shared" si="278"/>
        <v>circle</v>
      </c>
      <c r="V1734" t="str">
        <f t="shared" si="279"/>
        <v>orange</v>
      </c>
    </row>
    <row r="1735" spans="1:22" x14ac:dyDescent="0.3">
      <c r="A1735" s="1">
        <v>43762</v>
      </c>
      <c r="B1735" s="2">
        <v>0.39994212962962966</v>
      </c>
      <c r="C1735">
        <v>10326</v>
      </c>
      <c r="D1735">
        <v>1745</v>
      </c>
      <c r="E1735">
        <v>1</v>
      </c>
      <c r="F1735">
        <v>221</v>
      </c>
      <c r="G1735">
        <v>2</v>
      </c>
      <c r="H1735" t="s">
        <v>24</v>
      </c>
      <c r="I1735">
        <v>3</v>
      </c>
      <c r="J1735" t="s">
        <v>65</v>
      </c>
      <c r="K1735" t="s">
        <v>68</v>
      </c>
      <c r="L1735" t="str">
        <f t="shared" si="270"/>
        <v>R</v>
      </c>
      <c r="M1735" t="str">
        <f t="shared" si="271"/>
        <v>L</v>
      </c>
      <c r="N1735" t="str" cm="1">
        <f t="array" ref="N1735">_xlfn.IFS(G1735=2,L1735,G1735=3,M1735)</f>
        <v>R</v>
      </c>
      <c r="O1735" t="str">
        <f t="shared" si="272"/>
        <v>circle_orange</v>
      </c>
      <c r="P1735" t="str">
        <f t="shared" si="273"/>
        <v>diamond_red</v>
      </c>
      <c r="Q1735" t="str">
        <f t="shared" si="274"/>
        <v>circle</v>
      </c>
      <c r="R1735" t="str">
        <f t="shared" si="275"/>
        <v>orange</v>
      </c>
      <c r="S1735" t="str">
        <f t="shared" si="276"/>
        <v>diamond</v>
      </c>
      <c r="T1735" t="str">
        <f t="shared" si="277"/>
        <v>red</v>
      </c>
      <c r="U1735" t="str">
        <f t="shared" si="278"/>
        <v>diamond</v>
      </c>
      <c r="V1735" t="str">
        <f t="shared" si="279"/>
        <v>red</v>
      </c>
    </row>
    <row r="1736" spans="1:22" x14ac:dyDescent="0.3">
      <c r="A1736" s="1">
        <v>43762</v>
      </c>
      <c r="B1736" s="2">
        <v>0.39997685185185183</v>
      </c>
      <c r="C1736">
        <v>10326</v>
      </c>
      <c r="D1736">
        <v>1747</v>
      </c>
      <c r="E1736">
        <v>0</v>
      </c>
      <c r="F1736">
        <v>222</v>
      </c>
      <c r="G1736">
        <v>2</v>
      </c>
      <c r="H1736" t="s">
        <v>24</v>
      </c>
      <c r="I1736">
        <v>3</v>
      </c>
      <c r="J1736" t="s">
        <v>66</v>
      </c>
      <c r="K1736" t="s">
        <v>67</v>
      </c>
      <c r="L1736" t="str">
        <f t="shared" si="270"/>
        <v>R</v>
      </c>
      <c r="M1736" t="str">
        <f t="shared" si="271"/>
        <v>L</v>
      </c>
      <c r="N1736" t="str" cm="1">
        <f t="array" ref="N1736">_xlfn.IFS(G1736=2,L1736,G1736=3,M1736)</f>
        <v>R</v>
      </c>
      <c r="O1736" t="str">
        <f t="shared" si="272"/>
        <v>circle_red</v>
      </c>
      <c r="P1736" t="str">
        <f t="shared" si="273"/>
        <v>diamond_orange</v>
      </c>
      <c r="Q1736" t="str">
        <f t="shared" si="274"/>
        <v>circle</v>
      </c>
      <c r="R1736" t="str">
        <f t="shared" si="275"/>
        <v>red</v>
      </c>
      <c r="S1736" t="str">
        <f t="shared" si="276"/>
        <v>diamond</v>
      </c>
      <c r="T1736" t="str">
        <f t="shared" si="277"/>
        <v>orange</v>
      </c>
      <c r="U1736" t="str">
        <f t="shared" si="278"/>
        <v>diamond</v>
      </c>
      <c r="V1736" t="str">
        <f t="shared" si="279"/>
        <v>orange</v>
      </c>
    </row>
    <row r="1737" spans="1:22" x14ac:dyDescent="0.3">
      <c r="A1737" s="1">
        <v>43762</v>
      </c>
      <c r="B1737" s="2">
        <v>0.39999999999999997</v>
      </c>
      <c r="C1737">
        <v>10326</v>
      </c>
      <c r="D1737">
        <v>1750</v>
      </c>
      <c r="E1737">
        <v>1</v>
      </c>
      <c r="F1737">
        <v>223</v>
      </c>
      <c r="G1737">
        <v>2</v>
      </c>
      <c r="H1737" t="s">
        <v>24</v>
      </c>
      <c r="I1737">
        <v>3</v>
      </c>
      <c r="J1737" t="s">
        <v>65</v>
      </c>
      <c r="K1737" t="s">
        <v>68</v>
      </c>
      <c r="L1737" t="str">
        <f t="shared" si="270"/>
        <v>R</v>
      </c>
      <c r="M1737" t="str">
        <f t="shared" si="271"/>
        <v>L</v>
      </c>
      <c r="N1737" t="str" cm="1">
        <f t="array" ref="N1737">_xlfn.IFS(G1737=2,L1737,G1737=3,M1737)</f>
        <v>R</v>
      </c>
      <c r="O1737" t="str">
        <f t="shared" si="272"/>
        <v>circle_orange</v>
      </c>
      <c r="P1737" t="str">
        <f t="shared" si="273"/>
        <v>diamond_red</v>
      </c>
      <c r="Q1737" t="str">
        <f t="shared" si="274"/>
        <v>circle</v>
      </c>
      <c r="R1737" t="str">
        <f t="shared" si="275"/>
        <v>orange</v>
      </c>
      <c r="S1737" t="str">
        <f t="shared" si="276"/>
        <v>diamond</v>
      </c>
      <c r="T1737" t="str">
        <f t="shared" si="277"/>
        <v>red</v>
      </c>
      <c r="U1737" t="str">
        <f t="shared" si="278"/>
        <v>diamond</v>
      </c>
      <c r="V1737" t="str">
        <f t="shared" si="279"/>
        <v>red</v>
      </c>
    </row>
    <row r="1738" spans="1:22" x14ac:dyDescent="0.3">
      <c r="A1738" s="1">
        <v>43762</v>
      </c>
      <c r="B1738" s="2">
        <v>0.40003472222222225</v>
      </c>
      <c r="C1738">
        <v>10326</v>
      </c>
      <c r="D1738">
        <v>1753</v>
      </c>
      <c r="E1738">
        <v>1</v>
      </c>
      <c r="F1738">
        <v>224</v>
      </c>
      <c r="G1738">
        <v>2</v>
      </c>
      <c r="H1738" t="s">
        <v>24</v>
      </c>
      <c r="I1738">
        <v>3</v>
      </c>
      <c r="J1738" t="s">
        <v>66</v>
      </c>
      <c r="K1738" t="s">
        <v>67</v>
      </c>
      <c r="L1738" t="str">
        <f t="shared" si="270"/>
        <v>R</v>
      </c>
      <c r="M1738" t="str">
        <f t="shared" si="271"/>
        <v>L</v>
      </c>
      <c r="N1738" t="str" cm="1">
        <f t="array" ref="N1738">_xlfn.IFS(G1738=2,L1738,G1738=3,M1738)</f>
        <v>R</v>
      </c>
      <c r="O1738" t="str">
        <f t="shared" si="272"/>
        <v>circle_red</v>
      </c>
      <c r="P1738" t="str">
        <f t="shared" si="273"/>
        <v>diamond_orange</v>
      </c>
      <c r="Q1738" t="str">
        <f t="shared" si="274"/>
        <v>circle</v>
      </c>
      <c r="R1738" t="str">
        <f t="shared" si="275"/>
        <v>red</v>
      </c>
      <c r="S1738" t="str">
        <f t="shared" si="276"/>
        <v>diamond</v>
      </c>
      <c r="T1738" t="str">
        <f t="shared" si="277"/>
        <v>orange</v>
      </c>
      <c r="U1738" t="str">
        <f t="shared" si="278"/>
        <v>diamond</v>
      </c>
      <c r="V1738" t="str">
        <f t="shared" si="279"/>
        <v>orange</v>
      </c>
    </row>
    <row r="1739" spans="1:22" x14ac:dyDescent="0.3">
      <c r="A1739" s="1">
        <v>43762</v>
      </c>
      <c r="B1739" s="2">
        <v>0.40006944444444442</v>
      </c>
      <c r="C1739">
        <v>10326</v>
      </c>
      <c r="D1739">
        <v>1756</v>
      </c>
      <c r="E1739">
        <v>1</v>
      </c>
      <c r="F1739">
        <v>225</v>
      </c>
      <c r="G1739">
        <v>3</v>
      </c>
      <c r="H1739" t="s">
        <v>21</v>
      </c>
      <c r="I1739">
        <v>3</v>
      </c>
      <c r="J1739" t="s">
        <v>63</v>
      </c>
      <c r="K1739" t="s">
        <v>68</v>
      </c>
      <c r="L1739" t="str">
        <f t="shared" si="270"/>
        <v>L</v>
      </c>
      <c r="M1739" t="str">
        <f t="shared" si="271"/>
        <v>R</v>
      </c>
      <c r="N1739" t="str" cm="1">
        <f t="array" ref="N1739">_xlfn.IFS(G1739=2,L1739,G1739=3,M1739)</f>
        <v>R</v>
      </c>
      <c r="O1739" t="str">
        <f t="shared" si="272"/>
        <v>diamond_red</v>
      </c>
      <c r="P1739" t="str">
        <f t="shared" si="273"/>
        <v>circle_orange</v>
      </c>
      <c r="Q1739" t="str">
        <f t="shared" si="274"/>
        <v>diamond</v>
      </c>
      <c r="R1739" t="str">
        <f t="shared" si="275"/>
        <v>red</v>
      </c>
      <c r="S1739" t="str">
        <f t="shared" si="276"/>
        <v>circle</v>
      </c>
      <c r="T1739" t="str">
        <f t="shared" si="277"/>
        <v>orange</v>
      </c>
      <c r="U1739" t="str">
        <f t="shared" si="278"/>
        <v>circle</v>
      </c>
      <c r="V1739" t="str">
        <f t="shared" si="279"/>
        <v>orange</v>
      </c>
    </row>
    <row r="1740" spans="1:22" x14ac:dyDescent="0.3">
      <c r="A1740" s="1">
        <v>43762</v>
      </c>
      <c r="B1740" s="2">
        <v>0.40037037037037032</v>
      </c>
      <c r="C1740">
        <v>10326</v>
      </c>
      <c r="D1740">
        <v>1782</v>
      </c>
      <c r="E1740">
        <v>1</v>
      </c>
      <c r="F1740">
        <v>226</v>
      </c>
      <c r="G1740">
        <v>3</v>
      </c>
      <c r="H1740" t="s">
        <v>21</v>
      </c>
      <c r="I1740">
        <v>3</v>
      </c>
      <c r="J1740" t="s">
        <v>61</v>
      </c>
      <c r="K1740" t="s">
        <v>67</v>
      </c>
      <c r="L1740" t="str">
        <f t="shared" si="270"/>
        <v>L</v>
      </c>
      <c r="M1740" t="str">
        <f t="shared" si="271"/>
        <v>R</v>
      </c>
      <c r="N1740" t="str" cm="1">
        <f t="array" ref="N1740">_xlfn.IFS(G1740=2,L1740,G1740=3,M1740)</f>
        <v>R</v>
      </c>
      <c r="O1740" t="str">
        <f t="shared" si="272"/>
        <v>diamond_orange</v>
      </c>
      <c r="P1740" t="str">
        <f t="shared" si="273"/>
        <v>circle_red</v>
      </c>
      <c r="Q1740" t="str">
        <f t="shared" si="274"/>
        <v>diamond</v>
      </c>
      <c r="R1740" t="str">
        <f t="shared" si="275"/>
        <v>orange</v>
      </c>
      <c r="S1740" t="str">
        <f t="shared" si="276"/>
        <v>circle</v>
      </c>
      <c r="T1740" t="str">
        <f t="shared" si="277"/>
        <v>red</v>
      </c>
      <c r="U1740" t="str">
        <f t="shared" si="278"/>
        <v>circle</v>
      </c>
      <c r="V1740" t="str">
        <f t="shared" si="279"/>
        <v>red</v>
      </c>
    </row>
    <row r="1741" spans="1:22" x14ac:dyDescent="0.3">
      <c r="A1741" s="1">
        <v>43762</v>
      </c>
      <c r="B1741" s="2">
        <v>0.40053240740740742</v>
      </c>
      <c r="C1741">
        <v>10326</v>
      </c>
      <c r="D1741">
        <v>1796</v>
      </c>
      <c r="E1741">
        <v>1</v>
      </c>
      <c r="F1741">
        <v>227</v>
      </c>
      <c r="G1741">
        <v>3</v>
      </c>
      <c r="H1741" t="s">
        <v>21</v>
      </c>
      <c r="I1741">
        <v>3</v>
      </c>
      <c r="J1741" t="s">
        <v>61</v>
      </c>
      <c r="K1741" t="s">
        <v>67</v>
      </c>
      <c r="L1741" t="str">
        <f t="shared" si="270"/>
        <v>L</v>
      </c>
      <c r="M1741" t="str">
        <f t="shared" si="271"/>
        <v>R</v>
      </c>
      <c r="N1741" t="str" cm="1">
        <f t="array" ref="N1741">_xlfn.IFS(G1741=2,L1741,G1741=3,M1741)</f>
        <v>R</v>
      </c>
      <c r="O1741" t="str">
        <f t="shared" si="272"/>
        <v>diamond_orange</v>
      </c>
      <c r="P1741" t="str">
        <f t="shared" si="273"/>
        <v>circle_red</v>
      </c>
      <c r="Q1741" t="str">
        <f t="shared" si="274"/>
        <v>diamond</v>
      </c>
      <c r="R1741" t="str">
        <f t="shared" si="275"/>
        <v>orange</v>
      </c>
      <c r="S1741" t="str">
        <f t="shared" si="276"/>
        <v>circle</v>
      </c>
      <c r="T1741" t="str">
        <f t="shared" si="277"/>
        <v>red</v>
      </c>
      <c r="U1741" t="str">
        <f t="shared" si="278"/>
        <v>circle</v>
      </c>
      <c r="V1741" t="str">
        <f t="shared" si="279"/>
        <v>red</v>
      </c>
    </row>
    <row r="1742" spans="1:22" x14ac:dyDescent="0.3">
      <c r="A1742" s="1">
        <v>43762</v>
      </c>
      <c r="B1742" s="2">
        <v>0.40065972222222218</v>
      </c>
      <c r="C1742">
        <v>10326</v>
      </c>
      <c r="D1742">
        <v>1807</v>
      </c>
      <c r="E1742">
        <v>0</v>
      </c>
      <c r="F1742">
        <v>228</v>
      </c>
      <c r="G1742">
        <v>3</v>
      </c>
      <c r="H1742" t="s">
        <v>21</v>
      </c>
      <c r="I1742">
        <v>3</v>
      </c>
      <c r="J1742" t="s">
        <v>63</v>
      </c>
      <c r="K1742" t="s">
        <v>68</v>
      </c>
      <c r="L1742" t="str">
        <f t="shared" si="270"/>
        <v>L</v>
      </c>
      <c r="M1742" t="str">
        <f t="shared" si="271"/>
        <v>R</v>
      </c>
      <c r="N1742" t="str" cm="1">
        <f t="array" ref="N1742">_xlfn.IFS(G1742=2,L1742,G1742=3,M1742)</f>
        <v>R</v>
      </c>
      <c r="O1742" t="str">
        <f t="shared" si="272"/>
        <v>diamond_red</v>
      </c>
      <c r="P1742" t="str">
        <f t="shared" si="273"/>
        <v>circle_orange</v>
      </c>
      <c r="Q1742" t="str">
        <f t="shared" si="274"/>
        <v>diamond</v>
      </c>
      <c r="R1742" t="str">
        <f t="shared" si="275"/>
        <v>red</v>
      </c>
      <c r="S1742" t="str">
        <f t="shared" si="276"/>
        <v>circle</v>
      </c>
      <c r="T1742" t="str">
        <f t="shared" si="277"/>
        <v>orange</v>
      </c>
      <c r="U1742" t="str">
        <f t="shared" si="278"/>
        <v>circle</v>
      </c>
      <c r="V1742" t="str">
        <f t="shared" si="279"/>
        <v>orange</v>
      </c>
    </row>
    <row r="1743" spans="1:22" x14ac:dyDescent="0.3">
      <c r="A1743" s="1">
        <v>43762</v>
      </c>
      <c r="B1743" s="2">
        <v>0.40079861111111109</v>
      </c>
      <c r="C1743">
        <v>10326</v>
      </c>
      <c r="D1743">
        <v>1819</v>
      </c>
      <c r="E1743">
        <v>2</v>
      </c>
      <c r="F1743">
        <v>229</v>
      </c>
      <c r="G1743">
        <v>3</v>
      </c>
      <c r="H1743" t="s">
        <v>21</v>
      </c>
      <c r="I1743">
        <v>3</v>
      </c>
      <c r="J1743" t="s">
        <v>66</v>
      </c>
      <c r="K1743" t="s">
        <v>67</v>
      </c>
      <c r="L1743" t="str">
        <f t="shared" si="270"/>
        <v>R</v>
      </c>
      <c r="M1743" t="str">
        <f t="shared" si="271"/>
        <v>L</v>
      </c>
      <c r="N1743" t="str" cm="1">
        <f t="array" ref="N1743">_xlfn.IFS(G1743=2,L1743,G1743=3,M1743)</f>
        <v>L</v>
      </c>
      <c r="O1743" t="str">
        <f t="shared" si="272"/>
        <v>circle_red</v>
      </c>
      <c r="P1743" t="str">
        <f t="shared" si="273"/>
        <v>diamond_orange</v>
      </c>
      <c r="Q1743" t="str">
        <f t="shared" si="274"/>
        <v>circle</v>
      </c>
      <c r="R1743" t="str">
        <f t="shared" si="275"/>
        <v>red</v>
      </c>
      <c r="S1743" t="str">
        <f t="shared" si="276"/>
        <v>diamond</v>
      </c>
      <c r="T1743" t="str">
        <f t="shared" si="277"/>
        <v>orange</v>
      </c>
      <c r="U1743" t="str">
        <f t="shared" si="278"/>
        <v>circle</v>
      </c>
      <c r="V1743" t="str">
        <f t="shared" si="279"/>
        <v>red</v>
      </c>
    </row>
    <row r="1744" spans="1:22" x14ac:dyDescent="0.3">
      <c r="A1744" s="1">
        <v>43762</v>
      </c>
      <c r="B1744" s="2">
        <v>0.40092592592592591</v>
      </c>
      <c r="C1744">
        <v>10326</v>
      </c>
      <c r="D1744">
        <v>1830</v>
      </c>
      <c r="E1744">
        <v>1</v>
      </c>
      <c r="F1744">
        <v>230</v>
      </c>
      <c r="G1744">
        <v>3</v>
      </c>
      <c r="H1744" t="s">
        <v>21</v>
      </c>
      <c r="I1744">
        <v>3</v>
      </c>
      <c r="J1744" t="s">
        <v>65</v>
      </c>
      <c r="K1744" t="s">
        <v>68</v>
      </c>
      <c r="L1744" t="str">
        <f t="shared" si="270"/>
        <v>R</v>
      </c>
      <c r="M1744" t="str">
        <f t="shared" si="271"/>
        <v>L</v>
      </c>
      <c r="N1744" t="str" cm="1">
        <f t="array" ref="N1744">_xlfn.IFS(G1744=2,L1744,G1744=3,M1744)</f>
        <v>L</v>
      </c>
      <c r="O1744" t="str">
        <f t="shared" si="272"/>
        <v>circle_orange</v>
      </c>
      <c r="P1744" t="str">
        <f t="shared" si="273"/>
        <v>diamond_red</v>
      </c>
      <c r="Q1744" t="str">
        <f t="shared" si="274"/>
        <v>circle</v>
      </c>
      <c r="R1744" t="str">
        <f t="shared" si="275"/>
        <v>orange</v>
      </c>
      <c r="S1744" t="str">
        <f t="shared" si="276"/>
        <v>diamond</v>
      </c>
      <c r="T1744" t="str">
        <f t="shared" si="277"/>
        <v>red</v>
      </c>
      <c r="U1744" t="str">
        <f t="shared" si="278"/>
        <v>circle</v>
      </c>
      <c r="V1744" t="str">
        <f t="shared" si="279"/>
        <v>orange</v>
      </c>
    </row>
    <row r="1745" spans="1:22" x14ac:dyDescent="0.3">
      <c r="A1745" s="1">
        <v>43762</v>
      </c>
      <c r="B1745" s="2">
        <v>0.40106481481481482</v>
      </c>
      <c r="C1745">
        <v>10326</v>
      </c>
      <c r="D1745">
        <v>1842</v>
      </c>
      <c r="E1745">
        <v>1</v>
      </c>
      <c r="F1745">
        <v>231</v>
      </c>
      <c r="G1745">
        <v>2</v>
      </c>
      <c r="H1745" t="s">
        <v>24</v>
      </c>
      <c r="I1745">
        <v>3</v>
      </c>
      <c r="J1745" t="s">
        <v>66</v>
      </c>
      <c r="K1745" t="s">
        <v>67</v>
      </c>
      <c r="L1745" t="str">
        <f t="shared" si="270"/>
        <v>R</v>
      </c>
      <c r="M1745" t="str">
        <f t="shared" si="271"/>
        <v>L</v>
      </c>
      <c r="N1745" t="str" cm="1">
        <f t="array" ref="N1745">_xlfn.IFS(G1745=2,L1745,G1745=3,M1745)</f>
        <v>R</v>
      </c>
      <c r="O1745" t="str">
        <f t="shared" si="272"/>
        <v>circle_red</v>
      </c>
      <c r="P1745" t="str">
        <f t="shared" si="273"/>
        <v>diamond_orange</v>
      </c>
      <c r="Q1745" t="str">
        <f t="shared" si="274"/>
        <v>circle</v>
      </c>
      <c r="R1745" t="str">
        <f t="shared" si="275"/>
        <v>red</v>
      </c>
      <c r="S1745" t="str">
        <f t="shared" si="276"/>
        <v>diamond</v>
      </c>
      <c r="T1745" t="str">
        <f t="shared" si="277"/>
        <v>orange</v>
      </c>
      <c r="U1745" t="str">
        <f t="shared" si="278"/>
        <v>diamond</v>
      </c>
      <c r="V1745" t="str">
        <f t="shared" si="279"/>
        <v>orange</v>
      </c>
    </row>
    <row r="1746" spans="1:22" x14ac:dyDescent="0.3">
      <c r="A1746" s="1">
        <v>43762</v>
      </c>
      <c r="B1746" s="2">
        <v>0.40109953703703699</v>
      </c>
      <c r="C1746">
        <v>10326</v>
      </c>
      <c r="D1746">
        <v>1845</v>
      </c>
      <c r="E1746">
        <v>1</v>
      </c>
      <c r="F1746">
        <v>232</v>
      </c>
      <c r="G1746">
        <v>2</v>
      </c>
      <c r="H1746" t="s">
        <v>24</v>
      </c>
      <c r="I1746">
        <v>3</v>
      </c>
      <c r="J1746" t="s">
        <v>66</v>
      </c>
      <c r="K1746" t="s">
        <v>67</v>
      </c>
      <c r="L1746" t="str">
        <f t="shared" si="270"/>
        <v>R</v>
      </c>
      <c r="M1746" t="str">
        <f t="shared" si="271"/>
        <v>L</v>
      </c>
      <c r="N1746" t="str" cm="1">
        <f t="array" ref="N1746">_xlfn.IFS(G1746=2,L1746,G1746=3,M1746)</f>
        <v>R</v>
      </c>
      <c r="O1746" t="str">
        <f t="shared" si="272"/>
        <v>circle_red</v>
      </c>
      <c r="P1746" t="str">
        <f t="shared" si="273"/>
        <v>diamond_orange</v>
      </c>
      <c r="Q1746" t="str">
        <f t="shared" si="274"/>
        <v>circle</v>
      </c>
      <c r="R1746" t="str">
        <f t="shared" si="275"/>
        <v>red</v>
      </c>
      <c r="S1746" t="str">
        <f t="shared" si="276"/>
        <v>diamond</v>
      </c>
      <c r="T1746" t="str">
        <f t="shared" si="277"/>
        <v>orange</v>
      </c>
      <c r="U1746" t="str">
        <f t="shared" si="278"/>
        <v>diamond</v>
      </c>
      <c r="V1746" t="str">
        <f t="shared" si="279"/>
        <v>orange</v>
      </c>
    </row>
    <row r="1747" spans="1:22" x14ac:dyDescent="0.3">
      <c r="A1747" s="1">
        <v>43762</v>
      </c>
      <c r="B1747" s="2">
        <v>0.40113425925925927</v>
      </c>
      <c r="C1747">
        <v>10326</v>
      </c>
      <c r="D1747">
        <v>1847</v>
      </c>
      <c r="E1747">
        <v>0</v>
      </c>
      <c r="F1747">
        <v>233</v>
      </c>
      <c r="G1747">
        <v>3</v>
      </c>
      <c r="H1747" t="s">
        <v>21</v>
      </c>
      <c r="I1747">
        <v>3</v>
      </c>
      <c r="J1747" t="s">
        <v>63</v>
      </c>
      <c r="K1747" t="s">
        <v>68</v>
      </c>
      <c r="L1747" t="str">
        <f t="shared" si="270"/>
        <v>L</v>
      </c>
      <c r="M1747" t="str">
        <f t="shared" si="271"/>
        <v>R</v>
      </c>
      <c r="N1747" t="str" cm="1">
        <f t="array" ref="N1747">_xlfn.IFS(G1747=2,L1747,G1747=3,M1747)</f>
        <v>R</v>
      </c>
      <c r="O1747" t="str">
        <f t="shared" si="272"/>
        <v>diamond_red</v>
      </c>
      <c r="P1747" t="str">
        <f t="shared" si="273"/>
        <v>circle_orange</v>
      </c>
      <c r="Q1747" t="str">
        <f t="shared" si="274"/>
        <v>diamond</v>
      </c>
      <c r="R1747" t="str">
        <f t="shared" si="275"/>
        <v>red</v>
      </c>
      <c r="S1747" t="str">
        <f t="shared" si="276"/>
        <v>circle</v>
      </c>
      <c r="T1747" t="str">
        <f t="shared" si="277"/>
        <v>orange</v>
      </c>
      <c r="U1747" t="str">
        <f t="shared" si="278"/>
        <v>circle</v>
      </c>
      <c r="V1747" t="str">
        <f t="shared" si="279"/>
        <v>orange</v>
      </c>
    </row>
    <row r="1748" spans="1:22" x14ac:dyDescent="0.3">
      <c r="A1748" s="1">
        <v>43762</v>
      </c>
      <c r="B1748" s="2">
        <v>0.40126157407407409</v>
      </c>
      <c r="C1748">
        <v>10326</v>
      </c>
      <c r="D1748">
        <v>1859</v>
      </c>
      <c r="E1748">
        <v>1</v>
      </c>
      <c r="F1748">
        <v>234</v>
      </c>
      <c r="G1748">
        <v>3</v>
      </c>
      <c r="H1748" t="s">
        <v>21</v>
      </c>
      <c r="I1748">
        <v>3</v>
      </c>
      <c r="J1748" t="s">
        <v>61</v>
      </c>
      <c r="K1748" t="s">
        <v>67</v>
      </c>
      <c r="L1748" t="str">
        <f t="shared" si="270"/>
        <v>L</v>
      </c>
      <c r="M1748" t="str">
        <f t="shared" si="271"/>
        <v>R</v>
      </c>
      <c r="N1748" t="str" cm="1">
        <f t="array" ref="N1748">_xlfn.IFS(G1748=2,L1748,G1748=3,M1748)</f>
        <v>R</v>
      </c>
      <c r="O1748" t="str">
        <f t="shared" si="272"/>
        <v>diamond_orange</v>
      </c>
      <c r="P1748" t="str">
        <f t="shared" si="273"/>
        <v>circle_red</v>
      </c>
      <c r="Q1748" t="str">
        <f t="shared" si="274"/>
        <v>diamond</v>
      </c>
      <c r="R1748" t="str">
        <f t="shared" si="275"/>
        <v>orange</v>
      </c>
      <c r="S1748" t="str">
        <f t="shared" si="276"/>
        <v>circle</v>
      </c>
      <c r="T1748" t="str">
        <f t="shared" si="277"/>
        <v>red</v>
      </c>
      <c r="U1748" t="str">
        <f t="shared" si="278"/>
        <v>circle</v>
      </c>
      <c r="V1748" t="str">
        <f t="shared" si="279"/>
        <v>red</v>
      </c>
    </row>
    <row r="1749" spans="1:22" x14ac:dyDescent="0.3">
      <c r="A1749" s="1">
        <v>43762</v>
      </c>
      <c r="B1749" s="2">
        <v>0.401400462962963</v>
      </c>
      <c r="C1749">
        <v>10326</v>
      </c>
      <c r="D1749">
        <v>1871</v>
      </c>
      <c r="E1749">
        <v>1</v>
      </c>
      <c r="F1749">
        <v>235</v>
      </c>
      <c r="G1749">
        <v>3</v>
      </c>
      <c r="H1749" t="s">
        <v>21</v>
      </c>
      <c r="I1749">
        <v>3</v>
      </c>
      <c r="J1749" t="s">
        <v>61</v>
      </c>
      <c r="K1749" t="s">
        <v>67</v>
      </c>
      <c r="L1749" t="str">
        <f t="shared" si="270"/>
        <v>L</v>
      </c>
      <c r="M1749" t="str">
        <f t="shared" si="271"/>
        <v>R</v>
      </c>
      <c r="N1749" t="str" cm="1">
        <f t="array" ref="N1749">_xlfn.IFS(G1749=2,L1749,G1749=3,M1749)</f>
        <v>R</v>
      </c>
      <c r="O1749" t="str">
        <f t="shared" si="272"/>
        <v>diamond_orange</v>
      </c>
      <c r="P1749" t="str">
        <f t="shared" si="273"/>
        <v>circle_red</v>
      </c>
      <c r="Q1749" t="str">
        <f t="shared" si="274"/>
        <v>diamond</v>
      </c>
      <c r="R1749" t="str">
        <f t="shared" si="275"/>
        <v>orange</v>
      </c>
      <c r="S1749" t="str">
        <f t="shared" si="276"/>
        <v>circle</v>
      </c>
      <c r="T1749" t="str">
        <f t="shared" si="277"/>
        <v>red</v>
      </c>
      <c r="U1749" t="str">
        <f t="shared" si="278"/>
        <v>circle</v>
      </c>
      <c r="V1749" t="str">
        <f t="shared" si="279"/>
        <v>red</v>
      </c>
    </row>
    <row r="1750" spans="1:22" x14ac:dyDescent="0.3">
      <c r="A1750" s="1">
        <v>43762</v>
      </c>
      <c r="B1750" s="2">
        <v>0.40155092592592595</v>
      </c>
      <c r="C1750">
        <v>10326</v>
      </c>
      <c r="D1750">
        <v>1883</v>
      </c>
      <c r="E1750">
        <v>1</v>
      </c>
      <c r="F1750">
        <v>236</v>
      </c>
      <c r="G1750">
        <v>2</v>
      </c>
      <c r="H1750" t="s">
        <v>24</v>
      </c>
      <c r="I1750">
        <v>3</v>
      </c>
      <c r="J1750" t="s">
        <v>66</v>
      </c>
      <c r="K1750" t="s">
        <v>67</v>
      </c>
      <c r="L1750" t="str">
        <f t="shared" si="270"/>
        <v>R</v>
      </c>
      <c r="M1750" t="str">
        <f t="shared" si="271"/>
        <v>L</v>
      </c>
      <c r="N1750" t="str" cm="1">
        <f t="array" ref="N1750">_xlfn.IFS(G1750=2,L1750,G1750=3,M1750)</f>
        <v>R</v>
      </c>
      <c r="O1750" t="str">
        <f t="shared" si="272"/>
        <v>circle_red</v>
      </c>
      <c r="P1750" t="str">
        <f t="shared" si="273"/>
        <v>diamond_orange</v>
      </c>
      <c r="Q1750" t="str">
        <f t="shared" si="274"/>
        <v>circle</v>
      </c>
      <c r="R1750" t="str">
        <f t="shared" si="275"/>
        <v>red</v>
      </c>
      <c r="S1750" t="str">
        <f t="shared" si="276"/>
        <v>diamond</v>
      </c>
      <c r="T1750" t="str">
        <f t="shared" si="277"/>
        <v>orange</v>
      </c>
      <c r="U1750" t="str">
        <f t="shared" si="278"/>
        <v>diamond</v>
      </c>
      <c r="V1750" t="str">
        <f t="shared" si="279"/>
        <v>orange</v>
      </c>
    </row>
    <row r="1751" spans="1:22" x14ac:dyDescent="0.3">
      <c r="A1751" s="1">
        <v>43762</v>
      </c>
      <c r="B1751" s="2">
        <v>0.40158564814814812</v>
      </c>
      <c r="C1751">
        <v>10326</v>
      </c>
      <c r="D1751">
        <v>1887</v>
      </c>
      <c r="E1751">
        <v>1</v>
      </c>
      <c r="F1751">
        <v>237</v>
      </c>
      <c r="G1751">
        <v>2</v>
      </c>
      <c r="H1751" t="s">
        <v>24</v>
      </c>
      <c r="I1751">
        <v>3</v>
      </c>
      <c r="J1751" t="s">
        <v>66</v>
      </c>
      <c r="K1751" t="s">
        <v>67</v>
      </c>
      <c r="L1751" t="str">
        <f t="shared" si="270"/>
        <v>R</v>
      </c>
      <c r="M1751" t="str">
        <f t="shared" si="271"/>
        <v>L</v>
      </c>
      <c r="N1751" t="str" cm="1">
        <f t="array" ref="N1751">_xlfn.IFS(G1751=2,L1751,G1751=3,M1751)</f>
        <v>R</v>
      </c>
      <c r="O1751" t="str">
        <f t="shared" si="272"/>
        <v>circle_red</v>
      </c>
      <c r="P1751" t="str">
        <f t="shared" si="273"/>
        <v>diamond_orange</v>
      </c>
      <c r="Q1751" t="str">
        <f t="shared" si="274"/>
        <v>circle</v>
      </c>
      <c r="R1751" t="str">
        <f t="shared" si="275"/>
        <v>red</v>
      </c>
      <c r="S1751" t="str">
        <f t="shared" si="276"/>
        <v>diamond</v>
      </c>
      <c r="T1751" t="str">
        <f t="shared" si="277"/>
        <v>orange</v>
      </c>
      <c r="U1751" t="str">
        <f t="shared" si="278"/>
        <v>diamond</v>
      </c>
      <c r="V1751" t="str">
        <f t="shared" si="279"/>
        <v>orange</v>
      </c>
    </row>
    <row r="1752" spans="1:22" x14ac:dyDescent="0.3">
      <c r="A1752" s="1">
        <v>43762</v>
      </c>
      <c r="B1752" s="2">
        <v>0.40162037037037041</v>
      </c>
      <c r="C1752">
        <v>10326</v>
      </c>
      <c r="D1752">
        <v>1890</v>
      </c>
      <c r="E1752">
        <v>1</v>
      </c>
      <c r="F1752">
        <v>238</v>
      </c>
      <c r="G1752">
        <v>3</v>
      </c>
      <c r="H1752" t="s">
        <v>21</v>
      </c>
      <c r="I1752">
        <v>3</v>
      </c>
      <c r="J1752" t="s">
        <v>61</v>
      </c>
      <c r="K1752" t="s">
        <v>67</v>
      </c>
      <c r="L1752" t="str">
        <f t="shared" si="270"/>
        <v>L</v>
      </c>
      <c r="M1752" t="str">
        <f t="shared" si="271"/>
        <v>R</v>
      </c>
      <c r="N1752" t="str" cm="1">
        <f t="array" ref="N1752">_xlfn.IFS(G1752=2,L1752,G1752=3,M1752)</f>
        <v>R</v>
      </c>
      <c r="O1752" t="str">
        <f t="shared" si="272"/>
        <v>diamond_orange</v>
      </c>
      <c r="P1752" t="str">
        <f t="shared" si="273"/>
        <v>circle_red</v>
      </c>
      <c r="Q1752" t="str">
        <f t="shared" si="274"/>
        <v>diamond</v>
      </c>
      <c r="R1752" t="str">
        <f t="shared" si="275"/>
        <v>orange</v>
      </c>
      <c r="S1752" t="str">
        <f t="shared" si="276"/>
        <v>circle</v>
      </c>
      <c r="T1752" t="str">
        <f t="shared" si="277"/>
        <v>red</v>
      </c>
      <c r="U1752" t="str">
        <f t="shared" si="278"/>
        <v>circle</v>
      </c>
      <c r="V1752" t="str">
        <f t="shared" si="279"/>
        <v>red</v>
      </c>
    </row>
    <row r="1753" spans="1:22" x14ac:dyDescent="0.3">
      <c r="A1753" s="1">
        <v>43762</v>
      </c>
      <c r="B1753" s="2">
        <v>0.40181712962962962</v>
      </c>
      <c r="C1753">
        <v>10326</v>
      </c>
      <c r="D1753">
        <v>1907</v>
      </c>
      <c r="E1753">
        <v>1</v>
      </c>
      <c r="F1753">
        <v>239</v>
      </c>
      <c r="G1753">
        <v>2</v>
      </c>
      <c r="H1753" t="s">
        <v>24</v>
      </c>
      <c r="I1753">
        <v>3</v>
      </c>
      <c r="J1753" t="s">
        <v>65</v>
      </c>
      <c r="K1753" t="s">
        <v>68</v>
      </c>
      <c r="L1753" t="str">
        <f t="shared" si="270"/>
        <v>R</v>
      </c>
      <c r="M1753" t="str">
        <f t="shared" si="271"/>
        <v>L</v>
      </c>
      <c r="N1753" t="str" cm="1">
        <f t="array" ref="N1753">_xlfn.IFS(G1753=2,L1753,G1753=3,M1753)</f>
        <v>R</v>
      </c>
      <c r="O1753" t="str">
        <f t="shared" si="272"/>
        <v>circle_orange</v>
      </c>
      <c r="P1753" t="str">
        <f t="shared" si="273"/>
        <v>diamond_red</v>
      </c>
      <c r="Q1753" t="str">
        <f t="shared" si="274"/>
        <v>circle</v>
      </c>
      <c r="R1753" t="str">
        <f t="shared" si="275"/>
        <v>orange</v>
      </c>
      <c r="S1753" t="str">
        <f t="shared" si="276"/>
        <v>diamond</v>
      </c>
      <c r="T1753" t="str">
        <f t="shared" si="277"/>
        <v>red</v>
      </c>
      <c r="U1753" t="str">
        <f t="shared" si="278"/>
        <v>diamond</v>
      </c>
      <c r="V1753" t="str">
        <f t="shared" si="279"/>
        <v>red</v>
      </c>
    </row>
    <row r="1754" spans="1:22" x14ac:dyDescent="0.3">
      <c r="A1754" s="1">
        <v>43762</v>
      </c>
      <c r="B1754" s="2">
        <v>0.40187499999999998</v>
      </c>
      <c r="C1754">
        <v>10326</v>
      </c>
      <c r="D1754">
        <v>1912</v>
      </c>
      <c r="E1754">
        <v>1</v>
      </c>
      <c r="F1754">
        <v>240</v>
      </c>
      <c r="G1754">
        <v>2</v>
      </c>
      <c r="H1754" t="s">
        <v>24</v>
      </c>
      <c r="I1754">
        <v>3</v>
      </c>
      <c r="J1754" t="s">
        <v>65</v>
      </c>
      <c r="K1754" t="s">
        <v>68</v>
      </c>
      <c r="L1754" t="str">
        <f t="shared" si="270"/>
        <v>R</v>
      </c>
      <c r="M1754" t="str">
        <f t="shared" si="271"/>
        <v>L</v>
      </c>
      <c r="N1754" t="str" cm="1">
        <f t="array" ref="N1754">_xlfn.IFS(G1754=2,L1754,G1754=3,M1754)</f>
        <v>R</v>
      </c>
      <c r="O1754" t="str">
        <f t="shared" si="272"/>
        <v>circle_orange</v>
      </c>
      <c r="P1754" t="str">
        <f t="shared" si="273"/>
        <v>diamond_red</v>
      </c>
      <c r="Q1754" t="str">
        <f t="shared" si="274"/>
        <v>circle</v>
      </c>
      <c r="R1754" t="str">
        <f t="shared" si="275"/>
        <v>orange</v>
      </c>
      <c r="S1754" t="str">
        <f t="shared" si="276"/>
        <v>diamond</v>
      </c>
      <c r="T1754" t="str">
        <f t="shared" si="277"/>
        <v>red</v>
      </c>
      <c r="U1754" t="str">
        <f t="shared" si="278"/>
        <v>diamond</v>
      </c>
      <c r="V1754" t="str">
        <f t="shared" si="279"/>
        <v>red</v>
      </c>
    </row>
    <row r="1755" spans="1:22" x14ac:dyDescent="0.3">
      <c r="A1755" s="1">
        <v>43762</v>
      </c>
      <c r="B1755" s="2">
        <v>0.40190972222222227</v>
      </c>
      <c r="C1755">
        <v>10326</v>
      </c>
      <c r="D1755">
        <v>1915</v>
      </c>
      <c r="E1755">
        <v>1</v>
      </c>
      <c r="F1755">
        <v>241</v>
      </c>
      <c r="G1755">
        <v>3</v>
      </c>
      <c r="H1755" t="s">
        <v>21</v>
      </c>
      <c r="I1755">
        <v>3</v>
      </c>
      <c r="J1755" t="s">
        <v>63</v>
      </c>
      <c r="K1755" t="s">
        <v>68</v>
      </c>
      <c r="L1755" t="str">
        <f t="shared" si="270"/>
        <v>L</v>
      </c>
      <c r="M1755" t="str">
        <f t="shared" si="271"/>
        <v>R</v>
      </c>
      <c r="N1755" t="str" cm="1">
        <f t="array" ref="N1755">_xlfn.IFS(G1755=2,L1755,G1755=3,M1755)</f>
        <v>R</v>
      </c>
      <c r="O1755" t="str">
        <f t="shared" si="272"/>
        <v>diamond_red</v>
      </c>
      <c r="P1755" t="str">
        <f t="shared" si="273"/>
        <v>circle_orange</v>
      </c>
      <c r="Q1755" t="str">
        <f t="shared" si="274"/>
        <v>diamond</v>
      </c>
      <c r="R1755" t="str">
        <f t="shared" si="275"/>
        <v>red</v>
      </c>
      <c r="S1755" t="str">
        <f t="shared" si="276"/>
        <v>circle</v>
      </c>
      <c r="T1755" t="str">
        <f t="shared" si="277"/>
        <v>orange</v>
      </c>
      <c r="U1755" t="str">
        <f t="shared" si="278"/>
        <v>circle</v>
      </c>
      <c r="V1755" t="str">
        <f t="shared" si="279"/>
        <v>orange</v>
      </c>
    </row>
    <row r="1756" spans="1:22" x14ac:dyDescent="0.3">
      <c r="A1756" s="1">
        <v>43762</v>
      </c>
      <c r="B1756" s="2">
        <v>0.40204861111111106</v>
      </c>
      <c r="C1756">
        <v>10326</v>
      </c>
      <c r="D1756">
        <v>1927</v>
      </c>
      <c r="E1756">
        <v>1</v>
      </c>
      <c r="F1756">
        <v>242</v>
      </c>
      <c r="G1756">
        <v>2</v>
      </c>
      <c r="H1756" t="s">
        <v>24</v>
      </c>
      <c r="I1756">
        <v>3</v>
      </c>
      <c r="J1756" t="s">
        <v>65</v>
      </c>
      <c r="K1756" t="s">
        <v>68</v>
      </c>
      <c r="L1756" t="str">
        <f t="shared" si="270"/>
        <v>R</v>
      </c>
      <c r="M1756" t="str">
        <f t="shared" si="271"/>
        <v>L</v>
      </c>
      <c r="N1756" t="str" cm="1">
        <f t="array" ref="N1756">_xlfn.IFS(G1756=2,L1756,G1756=3,M1756)</f>
        <v>R</v>
      </c>
      <c r="O1756" t="str">
        <f t="shared" si="272"/>
        <v>circle_orange</v>
      </c>
      <c r="P1756" t="str">
        <f t="shared" si="273"/>
        <v>diamond_red</v>
      </c>
      <c r="Q1756" t="str">
        <f t="shared" si="274"/>
        <v>circle</v>
      </c>
      <c r="R1756" t="str">
        <f t="shared" si="275"/>
        <v>orange</v>
      </c>
      <c r="S1756" t="str">
        <f t="shared" si="276"/>
        <v>diamond</v>
      </c>
      <c r="T1756" t="str">
        <f t="shared" si="277"/>
        <v>red</v>
      </c>
      <c r="U1756" t="str">
        <f t="shared" si="278"/>
        <v>diamond</v>
      </c>
      <c r="V1756" t="str">
        <f t="shared" si="279"/>
        <v>red</v>
      </c>
    </row>
    <row r="1757" spans="1:22" x14ac:dyDescent="0.3">
      <c r="A1757" s="1">
        <v>43762</v>
      </c>
      <c r="B1757" s="2">
        <v>0.40208333333333335</v>
      </c>
      <c r="C1757">
        <v>10326</v>
      </c>
      <c r="D1757">
        <v>1930</v>
      </c>
      <c r="E1757">
        <v>0</v>
      </c>
      <c r="F1757">
        <v>243</v>
      </c>
      <c r="G1757">
        <v>3</v>
      </c>
      <c r="H1757" t="s">
        <v>21</v>
      </c>
      <c r="I1757">
        <v>3</v>
      </c>
      <c r="J1757" t="s">
        <v>63</v>
      </c>
      <c r="K1757" t="s">
        <v>68</v>
      </c>
      <c r="L1757" t="str">
        <f t="shared" si="270"/>
        <v>L</v>
      </c>
      <c r="M1757" t="str">
        <f t="shared" si="271"/>
        <v>R</v>
      </c>
      <c r="N1757" t="str" cm="1">
        <f t="array" ref="N1757">_xlfn.IFS(G1757=2,L1757,G1757=3,M1757)</f>
        <v>R</v>
      </c>
      <c r="O1757" t="str">
        <f t="shared" si="272"/>
        <v>diamond_red</v>
      </c>
      <c r="P1757" t="str">
        <f t="shared" si="273"/>
        <v>circle_orange</v>
      </c>
      <c r="Q1757" t="str">
        <f t="shared" si="274"/>
        <v>diamond</v>
      </c>
      <c r="R1757" t="str">
        <f t="shared" si="275"/>
        <v>red</v>
      </c>
      <c r="S1757" t="str">
        <f t="shared" si="276"/>
        <v>circle</v>
      </c>
      <c r="T1757" t="str">
        <f t="shared" si="277"/>
        <v>orange</v>
      </c>
      <c r="U1757" t="str">
        <f t="shared" si="278"/>
        <v>circle</v>
      </c>
      <c r="V1757" t="str">
        <f t="shared" si="279"/>
        <v>orange</v>
      </c>
    </row>
    <row r="1758" spans="1:22" x14ac:dyDescent="0.3">
      <c r="A1758" s="1">
        <v>43762</v>
      </c>
      <c r="B1758" s="2">
        <v>0.40221064814814816</v>
      </c>
      <c r="C1758">
        <v>10326</v>
      </c>
      <c r="D1758">
        <v>1941</v>
      </c>
      <c r="E1758">
        <v>1</v>
      </c>
      <c r="F1758">
        <v>244</v>
      </c>
      <c r="G1758">
        <v>2</v>
      </c>
      <c r="H1758" t="s">
        <v>24</v>
      </c>
      <c r="I1758">
        <v>3</v>
      </c>
      <c r="J1758" t="s">
        <v>66</v>
      </c>
      <c r="K1758" t="s">
        <v>67</v>
      </c>
      <c r="L1758" t="str">
        <f t="shared" si="270"/>
        <v>R</v>
      </c>
      <c r="M1758" t="str">
        <f t="shared" si="271"/>
        <v>L</v>
      </c>
      <c r="N1758" t="str" cm="1">
        <f t="array" ref="N1758">_xlfn.IFS(G1758=2,L1758,G1758=3,M1758)</f>
        <v>R</v>
      </c>
      <c r="O1758" t="str">
        <f t="shared" si="272"/>
        <v>circle_red</v>
      </c>
      <c r="P1758" t="str">
        <f t="shared" si="273"/>
        <v>diamond_orange</v>
      </c>
      <c r="Q1758" t="str">
        <f t="shared" si="274"/>
        <v>circle</v>
      </c>
      <c r="R1758" t="str">
        <f t="shared" si="275"/>
        <v>red</v>
      </c>
      <c r="S1758" t="str">
        <f t="shared" si="276"/>
        <v>diamond</v>
      </c>
      <c r="T1758" t="str">
        <f t="shared" si="277"/>
        <v>orange</v>
      </c>
      <c r="U1758" t="str">
        <f t="shared" si="278"/>
        <v>diamond</v>
      </c>
      <c r="V1758" t="str">
        <f t="shared" si="279"/>
        <v>orange</v>
      </c>
    </row>
    <row r="1759" spans="1:22" x14ac:dyDescent="0.3">
      <c r="A1759" s="1">
        <v>43762</v>
      </c>
      <c r="B1759" s="2">
        <v>0.40225694444444443</v>
      </c>
      <c r="C1759">
        <v>10326</v>
      </c>
      <c r="D1759">
        <v>1945</v>
      </c>
      <c r="E1759">
        <v>1</v>
      </c>
      <c r="F1759">
        <v>245</v>
      </c>
      <c r="G1759">
        <v>3</v>
      </c>
      <c r="H1759" t="s">
        <v>21</v>
      </c>
      <c r="I1759">
        <v>3</v>
      </c>
      <c r="J1759" t="s">
        <v>61</v>
      </c>
      <c r="K1759" t="s">
        <v>67</v>
      </c>
      <c r="L1759" t="str">
        <f t="shared" si="270"/>
        <v>L</v>
      </c>
      <c r="M1759" t="str">
        <f t="shared" si="271"/>
        <v>R</v>
      </c>
      <c r="N1759" t="str" cm="1">
        <f t="array" ref="N1759">_xlfn.IFS(G1759=2,L1759,G1759=3,M1759)</f>
        <v>R</v>
      </c>
      <c r="O1759" t="str">
        <f t="shared" si="272"/>
        <v>diamond_orange</v>
      </c>
      <c r="P1759" t="str">
        <f t="shared" si="273"/>
        <v>circle_red</v>
      </c>
      <c r="Q1759" t="str">
        <f t="shared" si="274"/>
        <v>diamond</v>
      </c>
      <c r="R1759" t="str">
        <f t="shared" si="275"/>
        <v>orange</v>
      </c>
      <c r="S1759" t="str">
        <f t="shared" si="276"/>
        <v>circle</v>
      </c>
      <c r="T1759" t="str">
        <f t="shared" si="277"/>
        <v>red</v>
      </c>
      <c r="U1759" t="str">
        <f t="shared" si="278"/>
        <v>circle</v>
      </c>
      <c r="V1759" t="str">
        <f t="shared" si="279"/>
        <v>red</v>
      </c>
    </row>
    <row r="1760" spans="1:22" x14ac:dyDescent="0.3">
      <c r="A1760" s="1">
        <v>43762</v>
      </c>
      <c r="B1760" s="2">
        <v>0.40246527777777774</v>
      </c>
      <c r="C1760">
        <v>10326</v>
      </c>
      <c r="D1760">
        <v>1963</v>
      </c>
      <c r="E1760">
        <v>1</v>
      </c>
      <c r="F1760">
        <v>246</v>
      </c>
      <c r="G1760">
        <v>2</v>
      </c>
      <c r="H1760" t="s">
        <v>24</v>
      </c>
      <c r="I1760">
        <v>3</v>
      </c>
      <c r="J1760" t="s">
        <v>66</v>
      </c>
      <c r="K1760" t="s">
        <v>67</v>
      </c>
      <c r="L1760" t="str">
        <f t="shared" si="270"/>
        <v>R</v>
      </c>
      <c r="M1760" t="str">
        <f t="shared" si="271"/>
        <v>L</v>
      </c>
      <c r="N1760" t="str" cm="1">
        <f t="array" ref="N1760">_xlfn.IFS(G1760=2,L1760,G1760=3,M1760)</f>
        <v>R</v>
      </c>
      <c r="O1760" t="str">
        <f t="shared" si="272"/>
        <v>circle_red</v>
      </c>
      <c r="P1760" t="str">
        <f t="shared" si="273"/>
        <v>diamond_orange</v>
      </c>
      <c r="Q1760" t="str">
        <f t="shared" si="274"/>
        <v>circle</v>
      </c>
      <c r="R1760" t="str">
        <f t="shared" si="275"/>
        <v>red</v>
      </c>
      <c r="S1760" t="str">
        <f t="shared" si="276"/>
        <v>diamond</v>
      </c>
      <c r="T1760" t="str">
        <f t="shared" si="277"/>
        <v>orange</v>
      </c>
      <c r="U1760" t="str">
        <f t="shared" si="278"/>
        <v>diamond</v>
      </c>
      <c r="V1760" t="str">
        <f t="shared" si="279"/>
        <v>orange</v>
      </c>
    </row>
    <row r="1761" spans="1:22" x14ac:dyDescent="0.3">
      <c r="A1761" s="1">
        <v>43762</v>
      </c>
      <c r="B1761" s="2">
        <v>0.40250000000000002</v>
      </c>
      <c r="C1761">
        <v>10326</v>
      </c>
      <c r="D1761">
        <v>1966</v>
      </c>
      <c r="E1761">
        <v>0</v>
      </c>
      <c r="F1761">
        <v>247</v>
      </c>
      <c r="G1761">
        <v>3</v>
      </c>
      <c r="H1761" t="s">
        <v>21</v>
      </c>
      <c r="I1761">
        <v>3</v>
      </c>
      <c r="J1761" t="s">
        <v>61</v>
      </c>
      <c r="K1761" t="s">
        <v>67</v>
      </c>
      <c r="L1761" t="str">
        <f t="shared" si="270"/>
        <v>L</v>
      </c>
      <c r="M1761" t="str">
        <f t="shared" si="271"/>
        <v>R</v>
      </c>
      <c r="N1761" t="str" cm="1">
        <f t="array" ref="N1761">_xlfn.IFS(G1761=2,L1761,G1761=3,M1761)</f>
        <v>R</v>
      </c>
      <c r="O1761" t="str">
        <f t="shared" si="272"/>
        <v>diamond_orange</v>
      </c>
      <c r="P1761" t="str">
        <f t="shared" si="273"/>
        <v>circle_red</v>
      </c>
      <c r="Q1761" t="str">
        <f t="shared" si="274"/>
        <v>diamond</v>
      </c>
      <c r="R1761" t="str">
        <f t="shared" si="275"/>
        <v>orange</v>
      </c>
      <c r="S1761" t="str">
        <f t="shared" si="276"/>
        <v>circle</v>
      </c>
      <c r="T1761" t="str">
        <f t="shared" si="277"/>
        <v>red</v>
      </c>
      <c r="U1761" t="str">
        <f t="shared" si="278"/>
        <v>circle</v>
      </c>
      <c r="V1761" t="str">
        <f t="shared" si="279"/>
        <v>red</v>
      </c>
    </row>
    <row r="1762" spans="1:22" x14ac:dyDescent="0.3">
      <c r="A1762" s="1">
        <v>43762</v>
      </c>
      <c r="B1762" s="2">
        <v>0.40265046296296297</v>
      </c>
      <c r="C1762">
        <v>10326</v>
      </c>
      <c r="D1762">
        <v>1979</v>
      </c>
      <c r="E1762">
        <v>2</v>
      </c>
      <c r="F1762">
        <v>248</v>
      </c>
      <c r="G1762">
        <v>2</v>
      </c>
      <c r="H1762" t="s">
        <v>24</v>
      </c>
      <c r="I1762">
        <v>3</v>
      </c>
      <c r="J1762" t="s">
        <v>61</v>
      </c>
      <c r="K1762" t="s">
        <v>67</v>
      </c>
      <c r="L1762" t="str">
        <f t="shared" si="270"/>
        <v>L</v>
      </c>
      <c r="M1762" t="str">
        <f t="shared" si="271"/>
        <v>R</v>
      </c>
      <c r="N1762" t="str" cm="1">
        <f t="array" ref="N1762">_xlfn.IFS(G1762=2,L1762,G1762=3,M1762)</f>
        <v>L</v>
      </c>
      <c r="O1762" t="str">
        <f t="shared" si="272"/>
        <v>diamond_orange</v>
      </c>
      <c r="P1762" t="str">
        <f t="shared" si="273"/>
        <v>circle_red</v>
      </c>
      <c r="Q1762" t="str">
        <f t="shared" si="274"/>
        <v>diamond</v>
      </c>
      <c r="R1762" t="str">
        <f t="shared" si="275"/>
        <v>orange</v>
      </c>
      <c r="S1762" t="str">
        <f t="shared" si="276"/>
        <v>circle</v>
      </c>
      <c r="T1762" t="str">
        <f t="shared" si="277"/>
        <v>red</v>
      </c>
      <c r="U1762" t="str">
        <f t="shared" si="278"/>
        <v>diamond</v>
      </c>
      <c r="V1762" t="str">
        <f t="shared" si="279"/>
        <v>orange</v>
      </c>
    </row>
    <row r="1763" spans="1:22" x14ac:dyDescent="0.3">
      <c r="A1763" s="1">
        <v>43762</v>
      </c>
      <c r="B1763" s="2">
        <v>0.4026851851851852</v>
      </c>
      <c r="C1763">
        <v>10326</v>
      </c>
      <c r="D1763">
        <v>1982</v>
      </c>
      <c r="E1763">
        <v>0</v>
      </c>
      <c r="F1763">
        <v>249</v>
      </c>
      <c r="G1763">
        <v>2</v>
      </c>
      <c r="H1763" t="s">
        <v>24</v>
      </c>
      <c r="I1763">
        <v>3</v>
      </c>
      <c r="J1763" t="s">
        <v>66</v>
      </c>
      <c r="K1763" t="s">
        <v>67</v>
      </c>
      <c r="L1763" t="str">
        <f t="shared" si="270"/>
        <v>R</v>
      </c>
      <c r="M1763" t="str">
        <f t="shared" si="271"/>
        <v>L</v>
      </c>
      <c r="N1763" t="str" cm="1">
        <f t="array" ref="N1763">_xlfn.IFS(G1763=2,L1763,G1763=3,M1763)</f>
        <v>R</v>
      </c>
      <c r="O1763" t="str">
        <f t="shared" si="272"/>
        <v>circle_red</v>
      </c>
      <c r="P1763" t="str">
        <f t="shared" si="273"/>
        <v>diamond_orange</v>
      </c>
      <c r="Q1763" t="str">
        <f t="shared" si="274"/>
        <v>circle</v>
      </c>
      <c r="R1763" t="str">
        <f t="shared" si="275"/>
        <v>red</v>
      </c>
      <c r="S1763" t="str">
        <f t="shared" si="276"/>
        <v>diamond</v>
      </c>
      <c r="T1763" t="str">
        <f t="shared" si="277"/>
        <v>orange</v>
      </c>
      <c r="U1763" t="str">
        <f t="shared" si="278"/>
        <v>diamond</v>
      </c>
      <c r="V1763" t="str">
        <f t="shared" si="279"/>
        <v>orange</v>
      </c>
    </row>
    <row r="1764" spans="1:22" x14ac:dyDescent="0.3">
      <c r="A1764" s="1">
        <v>43762</v>
      </c>
      <c r="B1764" s="2">
        <v>0.40271990740740743</v>
      </c>
      <c r="C1764">
        <v>10326</v>
      </c>
      <c r="D1764">
        <v>1985</v>
      </c>
      <c r="E1764">
        <v>1</v>
      </c>
      <c r="F1764">
        <v>250</v>
      </c>
      <c r="G1764">
        <v>3</v>
      </c>
      <c r="H1764" t="s">
        <v>21</v>
      </c>
      <c r="I1764">
        <v>3</v>
      </c>
      <c r="J1764" t="s">
        <v>61</v>
      </c>
      <c r="K1764" t="s">
        <v>67</v>
      </c>
      <c r="L1764" t="str">
        <f t="shared" si="270"/>
        <v>L</v>
      </c>
      <c r="M1764" t="str">
        <f t="shared" si="271"/>
        <v>R</v>
      </c>
      <c r="N1764" t="str" cm="1">
        <f t="array" ref="N1764">_xlfn.IFS(G1764=2,L1764,G1764=3,M1764)</f>
        <v>R</v>
      </c>
      <c r="O1764" t="str">
        <f t="shared" si="272"/>
        <v>diamond_orange</v>
      </c>
      <c r="P1764" t="str">
        <f t="shared" si="273"/>
        <v>circle_red</v>
      </c>
      <c r="Q1764" t="str">
        <f t="shared" si="274"/>
        <v>diamond</v>
      </c>
      <c r="R1764" t="str">
        <f t="shared" si="275"/>
        <v>orange</v>
      </c>
      <c r="S1764" t="str">
        <f t="shared" si="276"/>
        <v>circle</v>
      </c>
      <c r="T1764" t="str">
        <f t="shared" si="277"/>
        <v>red</v>
      </c>
      <c r="U1764" t="str">
        <f t="shared" si="278"/>
        <v>circle</v>
      </c>
      <c r="V1764" t="str">
        <f t="shared" si="279"/>
        <v>red</v>
      </c>
    </row>
    <row r="1765" spans="1:22" x14ac:dyDescent="0.3">
      <c r="A1765" s="1">
        <v>43762</v>
      </c>
      <c r="B1765" s="2">
        <v>0.40288194444444447</v>
      </c>
      <c r="C1765">
        <v>10326</v>
      </c>
      <c r="D1765">
        <v>1998</v>
      </c>
      <c r="E1765">
        <v>3</v>
      </c>
      <c r="F1765">
        <v>251</v>
      </c>
      <c r="G1765">
        <v>3</v>
      </c>
      <c r="H1765" t="s">
        <v>21</v>
      </c>
      <c r="I1765">
        <v>3</v>
      </c>
      <c r="J1765" t="s">
        <v>61</v>
      </c>
      <c r="K1765" t="s">
        <v>67</v>
      </c>
      <c r="L1765" t="str">
        <f t="shared" si="270"/>
        <v>L</v>
      </c>
      <c r="M1765" t="str">
        <f t="shared" si="271"/>
        <v>R</v>
      </c>
      <c r="N1765" t="str" cm="1">
        <f t="array" ref="N1765">_xlfn.IFS(G1765=2,L1765,G1765=3,M1765)</f>
        <v>R</v>
      </c>
      <c r="O1765" t="str">
        <f t="shared" si="272"/>
        <v>diamond_orange</v>
      </c>
      <c r="P1765" t="str">
        <f t="shared" si="273"/>
        <v>circle_red</v>
      </c>
      <c r="Q1765" t="str">
        <f t="shared" si="274"/>
        <v>diamond</v>
      </c>
      <c r="R1765" t="str">
        <f t="shared" si="275"/>
        <v>orange</v>
      </c>
      <c r="S1765" t="str">
        <f t="shared" si="276"/>
        <v>circle</v>
      </c>
      <c r="T1765" t="str">
        <f t="shared" si="277"/>
        <v>red</v>
      </c>
      <c r="U1765" t="str">
        <f t="shared" si="278"/>
        <v>circle</v>
      </c>
      <c r="V1765" t="str">
        <f t="shared" si="279"/>
        <v>red</v>
      </c>
    </row>
    <row r="1766" spans="1:22" x14ac:dyDescent="0.3">
      <c r="A1766" s="1">
        <v>43762</v>
      </c>
      <c r="B1766" s="2">
        <v>0.40302083333333333</v>
      </c>
      <c r="C1766">
        <v>10326</v>
      </c>
      <c r="D1766">
        <v>2010</v>
      </c>
      <c r="E1766">
        <v>2</v>
      </c>
      <c r="F1766">
        <v>252</v>
      </c>
      <c r="G1766">
        <v>2</v>
      </c>
      <c r="H1766" t="s">
        <v>24</v>
      </c>
      <c r="I1766">
        <v>3</v>
      </c>
      <c r="J1766" t="s">
        <v>65</v>
      </c>
      <c r="K1766" t="s">
        <v>68</v>
      </c>
      <c r="L1766" t="str">
        <f t="shared" si="270"/>
        <v>R</v>
      </c>
      <c r="M1766" t="str">
        <f t="shared" si="271"/>
        <v>L</v>
      </c>
      <c r="N1766" t="str" cm="1">
        <f t="array" ref="N1766">_xlfn.IFS(G1766=2,L1766,G1766=3,M1766)</f>
        <v>R</v>
      </c>
      <c r="O1766" t="str">
        <f t="shared" si="272"/>
        <v>circle_orange</v>
      </c>
      <c r="P1766" t="str">
        <f t="shared" si="273"/>
        <v>diamond_red</v>
      </c>
      <c r="Q1766" t="str">
        <f t="shared" si="274"/>
        <v>circle</v>
      </c>
      <c r="R1766" t="str">
        <f t="shared" si="275"/>
        <v>orange</v>
      </c>
      <c r="S1766" t="str">
        <f t="shared" si="276"/>
        <v>diamond</v>
      </c>
      <c r="T1766" t="str">
        <f t="shared" si="277"/>
        <v>red</v>
      </c>
      <c r="U1766" t="str">
        <f t="shared" si="278"/>
        <v>diamond</v>
      </c>
      <c r="V1766" t="str">
        <f t="shared" si="279"/>
        <v>red</v>
      </c>
    </row>
    <row r="1767" spans="1:22" x14ac:dyDescent="0.3">
      <c r="A1767" s="1">
        <v>43762</v>
      </c>
      <c r="B1767" s="2">
        <v>0.40305555555555556</v>
      </c>
      <c r="C1767">
        <v>10326</v>
      </c>
      <c r="D1767">
        <v>2014</v>
      </c>
      <c r="E1767">
        <v>1</v>
      </c>
      <c r="F1767">
        <v>253</v>
      </c>
      <c r="G1767">
        <v>3</v>
      </c>
      <c r="H1767" t="s">
        <v>21</v>
      </c>
      <c r="I1767">
        <v>3</v>
      </c>
      <c r="J1767" t="s">
        <v>63</v>
      </c>
      <c r="K1767" t="s">
        <v>68</v>
      </c>
      <c r="L1767" t="str">
        <f t="shared" si="270"/>
        <v>L</v>
      </c>
      <c r="M1767" t="str">
        <f t="shared" si="271"/>
        <v>R</v>
      </c>
      <c r="N1767" t="str" cm="1">
        <f t="array" ref="N1767">_xlfn.IFS(G1767=2,L1767,G1767=3,M1767)</f>
        <v>R</v>
      </c>
      <c r="O1767" t="str">
        <f t="shared" si="272"/>
        <v>diamond_red</v>
      </c>
      <c r="P1767" t="str">
        <f t="shared" si="273"/>
        <v>circle_orange</v>
      </c>
      <c r="Q1767" t="str">
        <f t="shared" si="274"/>
        <v>diamond</v>
      </c>
      <c r="R1767" t="str">
        <f t="shared" si="275"/>
        <v>red</v>
      </c>
      <c r="S1767" t="str">
        <f t="shared" si="276"/>
        <v>circle</v>
      </c>
      <c r="T1767" t="str">
        <f t="shared" si="277"/>
        <v>orange</v>
      </c>
      <c r="U1767" t="str">
        <f t="shared" si="278"/>
        <v>circle</v>
      </c>
      <c r="V1767" t="str">
        <f t="shared" si="279"/>
        <v>orange</v>
      </c>
    </row>
    <row r="1768" spans="1:22" x14ac:dyDescent="0.3">
      <c r="A1768" s="1">
        <v>43762</v>
      </c>
      <c r="B1768" s="2">
        <v>0.40320601851851851</v>
      </c>
      <c r="C1768">
        <v>10326</v>
      </c>
      <c r="D1768">
        <v>2027</v>
      </c>
      <c r="E1768">
        <v>2</v>
      </c>
      <c r="F1768">
        <v>254</v>
      </c>
      <c r="G1768">
        <v>2</v>
      </c>
      <c r="H1768" t="s">
        <v>24</v>
      </c>
      <c r="I1768">
        <v>3</v>
      </c>
      <c r="J1768" t="s">
        <v>66</v>
      </c>
      <c r="K1768" t="s">
        <v>67</v>
      </c>
      <c r="L1768" t="str">
        <f t="shared" si="270"/>
        <v>R</v>
      </c>
      <c r="M1768" t="str">
        <f t="shared" si="271"/>
        <v>L</v>
      </c>
      <c r="N1768" t="str" cm="1">
        <f t="array" ref="N1768">_xlfn.IFS(G1768=2,L1768,G1768=3,M1768)</f>
        <v>R</v>
      </c>
      <c r="O1768" t="str">
        <f t="shared" si="272"/>
        <v>circle_red</v>
      </c>
      <c r="P1768" t="str">
        <f t="shared" si="273"/>
        <v>diamond_orange</v>
      </c>
      <c r="Q1768" t="str">
        <f t="shared" si="274"/>
        <v>circle</v>
      </c>
      <c r="R1768" t="str">
        <f t="shared" si="275"/>
        <v>red</v>
      </c>
      <c r="S1768" t="str">
        <f t="shared" si="276"/>
        <v>diamond</v>
      </c>
      <c r="T1768" t="str">
        <f t="shared" si="277"/>
        <v>orange</v>
      </c>
      <c r="U1768" t="str">
        <f t="shared" si="278"/>
        <v>diamond</v>
      </c>
      <c r="V1768" t="str">
        <f t="shared" si="279"/>
        <v>orange</v>
      </c>
    </row>
    <row r="1769" spans="1:22" x14ac:dyDescent="0.3">
      <c r="A1769" s="1">
        <v>43762</v>
      </c>
      <c r="B1769" s="2">
        <v>0.40324074074074073</v>
      </c>
      <c r="C1769">
        <v>10326</v>
      </c>
      <c r="D1769">
        <v>2029</v>
      </c>
      <c r="E1769">
        <v>1</v>
      </c>
      <c r="F1769">
        <v>255</v>
      </c>
      <c r="G1769">
        <v>2</v>
      </c>
      <c r="H1769" t="s">
        <v>24</v>
      </c>
      <c r="I1769">
        <v>3</v>
      </c>
      <c r="J1769" t="s">
        <v>65</v>
      </c>
      <c r="K1769" t="s">
        <v>68</v>
      </c>
      <c r="L1769" t="str">
        <f t="shared" si="270"/>
        <v>R</v>
      </c>
      <c r="M1769" t="str">
        <f t="shared" si="271"/>
        <v>L</v>
      </c>
      <c r="N1769" t="str" cm="1">
        <f t="array" ref="N1769">_xlfn.IFS(G1769=2,L1769,G1769=3,M1769)</f>
        <v>R</v>
      </c>
      <c r="O1769" t="str">
        <f t="shared" si="272"/>
        <v>circle_orange</v>
      </c>
      <c r="P1769" t="str">
        <f t="shared" si="273"/>
        <v>diamond_red</v>
      </c>
      <c r="Q1769" t="str">
        <f t="shared" si="274"/>
        <v>circle</v>
      </c>
      <c r="R1769" t="str">
        <f t="shared" si="275"/>
        <v>orange</v>
      </c>
      <c r="S1769" t="str">
        <f t="shared" si="276"/>
        <v>diamond</v>
      </c>
      <c r="T1769" t="str">
        <f t="shared" si="277"/>
        <v>red</v>
      </c>
      <c r="U1769" t="str">
        <f t="shared" si="278"/>
        <v>diamond</v>
      </c>
      <c r="V1769" t="str">
        <f t="shared" si="279"/>
        <v>red</v>
      </c>
    </row>
    <row r="1770" spans="1:22" x14ac:dyDescent="0.3">
      <c r="A1770" s="1">
        <v>43762</v>
      </c>
      <c r="B1770" s="2">
        <v>0.40327546296296296</v>
      </c>
      <c r="C1770">
        <v>10326</v>
      </c>
      <c r="D1770">
        <v>2033</v>
      </c>
      <c r="E1770">
        <v>1</v>
      </c>
      <c r="F1770">
        <v>256</v>
      </c>
      <c r="G1770">
        <v>3</v>
      </c>
      <c r="H1770" t="s">
        <v>21</v>
      </c>
      <c r="I1770">
        <v>3</v>
      </c>
      <c r="J1770" t="s">
        <v>63</v>
      </c>
      <c r="K1770" t="s">
        <v>68</v>
      </c>
      <c r="L1770" t="str">
        <f t="shared" si="270"/>
        <v>L</v>
      </c>
      <c r="M1770" t="str">
        <f t="shared" si="271"/>
        <v>R</v>
      </c>
      <c r="N1770" t="str" cm="1">
        <f t="array" ref="N1770">_xlfn.IFS(G1770=2,L1770,G1770=3,M1770)</f>
        <v>R</v>
      </c>
      <c r="O1770" t="str">
        <f t="shared" si="272"/>
        <v>diamond_red</v>
      </c>
      <c r="P1770" t="str">
        <f t="shared" si="273"/>
        <v>circle_orange</v>
      </c>
      <c r="Q1770" t="str">
        <f t="shared" si="274"/>
        <v>diamond</v>
      </c>
      <c r="R1770" t="str">
        <f t="shared" si="275"/>
        <v>red</v>
      </c>
      <c r="S1770" t="str">
        <f t="shared" si="276"/>
        <v>circle</v>
      </c>
      <c r="T1770" t="str">
        <f t="shared" si="277"/>
        <v>orange</v>
      </c>
      <c r="U1770" t="str">
        <f t="shared" si="278"/>
        <v>circle</v>
      </c>
      <c r="V1770" t="str">
        <f t="shared" si="279"/>
        <v>orange</v>
      </c>
    </row>
    <row r="1771" spans="1:22" x14ac:dyDescent="0.3">
      <c r="A1771" s="1">
        <v>43762</v>
      </c>
      <c r="B1771" s="2">
        <v>0.40362268518518518</v>
      </c>
      <c r="C1771">
        <v>10326</v>
      </c>
      <c r="D1771">
        <v>2062</v>
      </c>
      <c r="E1771">
        <v>0</v>
      </c>
      <c r="F1771">
        <v>257</v>
      </c>
      <c r="G1771">
        <v>3</v>
      </c>
      <c r="H1771" t="s">
        <v>21</v>
      </c>
      <c r="I1771">
        <v>3</v>
      </c>
      <c r="J1771" t="s">
        <v>61</v>
      </c>
      <c r="K1771" t="s">
        <v>67</v>
      </c>
      <c r="L1771" t="str">
        <f t="shared" si="270"/>
        <v>L</v>
      </c>
      <c r="M1771" t="str">
        <f t="shared" si="271"/>
        <v>R</v>
      </c>
      <c r="N1771" t="str" cm="1">
        <f t="array" ref="N1771">_xlfn.IFS(G1771=2,L1771,G1771=3,M1771)</f>
        <v>R</v>
      </c>
      <c r="O1771" t="str">
        <f t="shared" si="272"/>
        <v>diamond_orange</v>
      </c>
      <c r="P1771" t="str">
        <f t="shared" si="273"/>
        <v>circle_red</v>
      </c>
      <c r="Q1771" t="str">
        <f t="shared" si="274"/>
        <v>diamond</v>
      </c>
      <c r="R1771" t="str">
        <f t="shared" si="275"/>
        <v>orange</v>
      </c>
      <c r="S1771" t="str">
        <f t="shared" si="276"/>
        <v>circle</v>
      </c>
      <c r="T1771" t="str">
        <f t="shared" si="277"/>
        <v>red</v>
      </c>
      <c r="U1771" t="str">
        <f t="shared" si="278"/>
        <v>circle</v>
      </c>
      <c r="V1771" t="str">
        <f t="shared" si="279"/>
        <v>red</v>
      </c>
    </row>
    <row r="1772" spans="1:22" x14ac:dyDescent="0.3">
      <c r="A1772" s="1">
        <v>43762</v>
      </c>
      <c r="B1772" s="2">
        <v>0.40375</v>
      </c>
      <c r="C1772">
        <v>10326</v>
      </c>
      <c r="D1772">
        <v>2074</v>
      </c>
      <c r="E1772">
        <v>1</v>
      </c>
      <c r="F1772">
        <v>258</v>
      </c>
      <c r="G1772">
        <v>3</v>
      </c>
      <c r="H1772" t="s">
        <v>21</v>
      </c>
      <c r="I1772">
        <v>3</v>
      </c>
      <c r="J1772" t="s">
        <v>61</v>
      </c>
      <c r="K1772" t="s">
        <v>67</v>
      </c>
      <c r="L1772" t="str">
        <f t="shared" si="270"/>
        <v>L</v>
      </c>
      <c r="M1772" t="str">
        <f t="shared" si="271"/>
        <v>R</v>
      </c>
      <c r="N1772" t="str" cm="1">
        <f t="array" ref="N1772">_xlfn.IFS(G1772=2,L1772,G1772=3,M1772)</f>
        <v>R</v>
      </c>
      <c r="O1772" t="str">
        <f t="shared" si="272"/>
        <v>diamond_orange</v>
      </c>
      <c r="P1772" t="str">
        <f t="shared" si="273"/>
        <v>circle_red</v>
      </c>
      <c r="Q1772" t="str">
        <f t="shared" si="274"/>
        <v>diamond</v>
      </c>
      <c r="R1772" t="str">
        <f t="shared" si="275"/>
        <v>orange</v>
      </c>
      <c r="S1772" t="str">
        <f t="shared" si="276"/>
        <v>circle</v>
      </c>
      <c r="T1772" t="str">
        <f t="shared" si="277"/>
        <v>red</v>
      </c>
      <c r="U1772" t="str">
        <f t="shared" si="278"/>
        <v>circle</v>
      </c>
      <c r="V1772" t="str">
        <f t="shared" si="279"/>
        <v>red</v>
      </c>
    </row>
    <row r="1773" spans="1:22" x14ac:dyDescent="0.3">
      <c r="A1773" s="1">
        <v>43762</v>
      </c>
      <c r="B1773" s="2">
        <v>0.40388888888888891</v>
      </c>
      <c r="C1773">
        <v>10326</v>
      </c>
      <c r="D1773">
        <v>2086</v>
      </c>
      <c r="E1773">
        <v>1</v>
      </c>
      <c r="F1773">
        <v>259</v>
      </c>
      <c r="G1773">
        <v>2</v>
      </c>
      <c r="H1773" t="s">
        <v>24</v>
      </c>
      <c r="I1773">
        <v>3</v>
      </c>
      <c r="J1773" t="s">
        <v>66</v>
      </c>
      <c r="K1773" t="s">
        <v>67</v>
      </c>
      <c r="L1773" t="str">
        <f t="shared" si="270"/>
        <v>R</v>
      </c>
      <c r="M1773" t="str">
        <f t="shared" si="271"/>
        <v>L</v>
      </c>
      <c r="N1773" t="str" cm="1">
        <f t="array" ref="N1773">_xlfn.IFS(G1773=2,L1773,G1773=3,M1773)</f>
        <v>R</v>
      </c>
      <c r="O1773" t="str">
        <f t="shared" si="272"/>
        <v>circle_red</v>
      </c>
      <c r="P1773" t="str">
        <f t="shared" si="273"/>
        <v>diamond_orange</v>
      </c>
      <c r="Q1773" t="str">
        <f t="shared" si="274"/>
        <v>circle</v>
      </c>
      <c r="R1773" t="str">
        <f t="shared" si="275"/>
        <v>red</v>
      </c>
      <c r="S1773" t="str">
        <f t="shared" si="276"/>
        <v>diamond</v>
      </c>
      <c r="T1773" t="str">
        <f t="shared" si="277"/>
        <v>orange</v>
      </c>
      <c r="U1773" t="str">
        <f t="shared" si="278"/>
        <v>diamond</v>
      </c>
      <c r="V1773" t="str">
        <f t="shared" si="279"/>
        <v>orange</v>
      </c>
    </row>
    <row r="1774" spans="1:22" x14ac:dyDescent="0.3">
      <c r="A1774" s="1">
        <v>43762</v>
      </c>
      <c r="B1774" s="2">
        <v>0.40392361111111108</v>
      </c>
      <c r="C1774">
        <v>10326</v>
      </c>
      <c r="D1774">
        <v>2089</v>
      </c>
      <c r="E1774">
        <v>1</v>
      </c>
      <c r="F1774">
        <v>260</v>
      </c>
      <c r="G1774">
        <v>2</v>
      </c>
      <c r="H1774" t="s">
        <v>24</v>
      </c>
      <c r="I1774">
        <v>3</v>
      </c>
      <c r="J1774" t="s">
        <v>66</v>
      </c>
      <c r="K1774" t="s">
        <v>67</v>
      </c>
      <c r="L1774" t="str">
        <f t="shared" si="270"/>
        <v>R</v>
      </c>
      <c r="M1774" t="str">
        <f t="shared" si="271"/>
        <v>L</v>
      </c>
      <c r="N1774" t="str" cm="1">
        <f t="array" ref="N1774">_xlfn.IFS(G1774=2,L1774,G1774=3,M1774)</f>
        <v>R</v>
      </c>
      <c r="O1774" t="str">
        <f t="shared" si="272"/>
        <v>circle_red</v>
      </c>
      <c r="P1774" t="str">
        <f t="shared" si="273"/>
        <v>diamond_orange</v>
      </c>
      <c r="Q1774" t="str">
        <f t="shared" si="274"/>
        <v>circle</v>
      </c>
      <c r="R1774" t="str">
        <f t="shared" si="275"/>
        <v>red</v>
      </c>
      <c r="S1774" t="str">
        <f t="shared" si="276"/>
        <v>diamond</v>
      </c>
      <c r="T1774" t="str">
        <f t="shared" si="277"/>
        <v>orange</v>
      </c>
      <c r="U1774" t="str">
        <f t="shared" si="278"/>
        <v>diamond</v>
      </c>
      <c r="V1774" t="str">
        <f t="shared" si="279"/>
        <v>orange</v>
      </c>
    </row>
    <row r="1775" spans="1:22" x14ac:dyDescent="0.3">
      <c r="A1775" s="1">
        <v>43762</v>
      </c>
      <c r="B1775" s="2">
        <v>0.40394675925925921</v>
      </c>
      <c r="C1775">
        <v>10326</v>
      </c>
      <c r="D1775">
        <v>2091</v>
      </c>
      <c r="E1775">
        <v>0</v>
      </c>
      <c r="F1775">
        <v>261</v>
      </c>
      <c r="G1775">
        <v>2</v>
      </c>
      <c r="H1775" t="s">
        <v>24</v>
      </c>
      <c r="I1775">
        <v>3</v>
      </c>
      <c r="J1775" t="s">
        <v>66</v>
      </c>
      <c r="K1775" t="s">
        <v>67</v>
      </c>
      <c r="L1775" t="str">
        <f t="shared" si="270"/>
        <v>R</v>
      </c>
      <c r="M1775" t="str">
        <f t="shared" si="271"/>
        <v>L</v>
      </c>
      <c r="N1775" t="str" cm="1">
        <f t="array" ref="N1775">_xlfn.IFS(G1775=2,L1775,G1775=3,M1775)</f>
        <v>R</v>
      </c>
      <c r="O1775" t="str">
        <f t="shared" si="272"/>
        <v>circle_red</v>
      </c>
      <c r="P1775" t="str">
        <f t="shared" si="273"/>
        <v>diamond_orange</v>
      </c>
      <c r="Q1775" t="str">
        <f t="shared" si="274"/>
        <v>circle</v>
      </c>
      <c r="R1775" t="str">
        <f t="shared" si="275"/>
        <v>red</v>
      </c>
      <c r="S1775" t="str">
        <f t="shared" si="276"/>
        <v>diamond</v>
      </c>
      <c r="T1775" t="str">
        <f t="shared" si="277"/>
        <v>orange</v>
      </c>
      <c r="U1775" t="str">
        <f t="shared" si="278"/>
        <v>diamond</v>
      </c>
      <c r="V1775" t="str">
        <f t="shared" si="279"/>
        <v>orange</v>
      </c>
    </row>
    <row r="1776" spans="1:22" x14ac:dyDescent="0.3">
      <c r="A1776" s="1">
        <v>43762</v>
      </c>
      <c r="B1776" s="2">
        <v>0.40399305555555554</v>
      </c>
      <c r="C1776">
        <v>10326</v>
      </c>
      <c r="D1776">
        <v>2095</v>
      </c>
      <c r="E1776">
        <v>1</v>
      </c>
      <c r="F1776">
        <v>262</v>
      </c>
      <c r="G1776">
        <v>2</v>
      </c>
      <c r="H1776" t="s">
        <v>24</v>
      </c>
      <c r="I1776">
        <v>3</v>
      </c>
      <c r="J1776" t="s">
        <v>65</v>
      </c>
      <c r="K1776" t="s">
        <v>68</v>
      </c>
      <c r="L1776" t="str">
        <f t="shared" si="270"/>
        <v>R</v>
      </c>
      <c r="M1776" t="str">
        <f t="shared" si="271"/>
        <v>L</v>
      </c>
      <c r="N1776" t="str" cm="1">
        <f t="array" ref="N1776">_xlfn.IFS(G1776=2,L1776,G1776=3,M1776)</f>
        <v>R</v>
      </c>
      <c r="O1776" t="str">
        <f t="shared" si="272"/>
        <v>circle_orange</v>
      </c>
      <c r="P1776" t="str">
        <f t="shared" si="273"/>
        <v>diamond_red</v>
      </c>
      <c r="Q1776" t="str">
        <f t="shared" si="274"/>
        <v>circle</v>
      </c>
      <c r="R1776" t="str">
        <f t="shared" si="275"/>
        <v>orange</v>
      </c>
      <c r="S1776" t="str">
        <f t="shared" si="276"/>
        <v>diamond</v>
      </c>
      <c r="T1776" t="str">
        <f t="shared" si="277"/>
        <v>red</v>
      </c>
      <c r="U1776" t="str">
        <f t="shared" si="278"/>
        <v>diamond</v>
      </c>
      <c r="V1776" t="str">
        <f t="shared" si="279"/>
        <v>red</v>
      </c>
    </row>
    <row r="1777" spans="1:22" x14ac:dyDescent="0.3">
      <c r="A1777" s="1">
        <v>43762</v>
      </c>
      <c r="B1777" s="2">
        <v>0.40402777777777782</v>
      </c>
      <c r="C1777">
        <v>10326</v>
      </c>
      <c r="D1777">
        <v>2098</v>
      </c>
      <c r="E1777">
        <v>1</v>
      </c>
      <c r="F1777">
        <v>263</v>
      </c>
      <c r="G1777">
        <v>2</v>
      </c>
      <c r="H1777" t="s">
        <v>24</v>
      </c>
      <c r="I1777">
        <v>3</v>
      </c>
      <c r="J1777" t="s">
        <v>66</v>
      </c>
      <c r="K1777" t="s">
        <v>67</v>
      </c>
      <c r="L1777" t="str">
        <f t="shared" si="270"/>
        <v>R</v>
      </c>
      <c r="M1777" t="str">
        <f t="shared" si="271"/>
        <v>L</v>
      </c>
      <c r="N1777" t="str" cm="1">
        <f t="array" ref="N1777">_xlfn.IFS(G1777=2,L1777,G1777=3,M1777)</f>
        <v>R</v>
      </c>
      <c r="O1777" t="str">
        <f t="shared" si="272"/>
        <v>circle_red</v>
      </c>
      <c r="P1777" t="str">
        <f t="shared" si="273"/>
        <v>diamond_orange</v>
      </c>
      <c r="Q1777" t="str">
        <f t="shared" si="274"/>
        <v>circle</v>
      </c>
      <c r="R1777" t="str">
        <f t="shared" si="275"/>
        <v>red</v>
      </c>
      <c r="S1777" t="str">
        <f t="shared" si="276"/>
        <v>diamond</v>
      </c>
      <c r="T1777" t="str">
        <f t="shared" si="277"/>
        <v>orange</v>
      </c>
      <c r="U1777" t="str">
        <f t="shared" si="278"/>
        <v>diamond</v>
      </c>
      <c r="V1777" t="str">
        <f t="shared" si="279"/>
        <v>orange</v>
      </c>
    </row>
    <row r="1778" spans="1:22" x14ac:dyDescent="0.3">
      <c r="A1778" s="1">
        <v>43762</v>
      </c>
      <c r="B1778" s="2">
        <v>0.40406249999999999</v>
      </c>
      <c r="C1778">
        <v>10326</v>
      </c>
      <c r="D1778">
        <v>2101</v>
      </c>
      <c r="E1778">
        <v>0</v>
      </c>
      <c r="F1778">
        <v>264</v>
      </c>
      <c r="G1778">
        <v>2</v>
      </c>
      <c r="H1778" t="s">
        <v>24</v>
      </c>
      <c r="I1778">
        <v>3</v>
      </c>
      <c r="J1778" t="s">
        <v>65</v>
      </c>
      <c r="K1778" t="s">
        <v>68</v>
      </c>
      <c r="L1778" t="str">
        <f t="shared" si="270"/>
        <v>R</v>
      </c>
      <c r="M1778" t="str">
        <f t="shared" si="271"/>
        <v>L</v>
      </c>
      <c r="N1778" t="str" cm="1">
        <f t="array" ref="N1778">_xlfn.IFS(G1778=2,L1778,G1778=3,M1778)</f>
        <v>R</v>
      </c>
      <c r="O1778" t="str">
        <f t="shared" si="272"/>
        <v>circle_orange</v>
      </c>
      <c r="P1778" t="str">
        <f t="shared" si="273"/>
        <v>diamond_red</v>
      </c>
      <c r="Q1778" t="str">
        <f t="shared" si="274"/>
        <v>circle</v>
      </c>
      <c r="R1778" t="str">
        <f t="shared" si="275"/>
        <v>orange</v>
      </c>
      <c r="S1778" t="str">
        <f t="shared" si="276"/>
        <v>diamond</v>
      </c>
      <c r="T1778" t="str">
        <f t="shared" si="277"/>
        <v>red</v>
      </c>
      <c r="U1778" t="str">
        <f t="shared" si="278"/>
        <v>diamond</v>
      </c>
      <c r="V1778" t="str">
        <f t="shared" si="279"/>
        <v>red</v>
      </c>
    </row>
    <row r="1779" spans="1:22" x14ac:dyDescent="0.3">
      <c r="A1779" s="1">
        <v>43762</v>
      </c>
      <c r="B1779" s="2">
        <v>0.40412037037037035</v>
      </c>
      <c r="C1779">
        <v>10326</v>
      </c>
      <c r="D1779">
        <v>2106</v>
      </c>
      <c r="E1779">
        <v>1</v>
      </c>
      <c r="F1779">
        <v>265</v>
      </c>
      <c r="G1779">
        <v>2</v>
      </c>
      <c r="H1779" t="s">
        <v>24</v>
      </c>
      <c r="I1779">
        <v>3</v>
      </c>
      <c r="J1779" t="s">
        <v>66</v>
      </c>
      <c r="K1779" t="s">
        <v>67</v>
      </c>
      <c r="L1779" t="str">
        <f t="shared" si="270"/>
        <v>R</v>
      </c>
      <c r="M1779" t="str">
        <f t="shared" si="271"/>
        <v>L</v>
      </c>
      <c r="N1779" t="str" cm="1">
        <f t="array" ref="N1779">_xlfn.IFS(G1779=2,L1779,G1779=3,M1779)</f>
        <v>R</v>
      </c>
      <c r="O1779" t="str">
        <f t="shared" si="272"/>
        <v>circle_red</v>
      </c>
      <c r="P1779" t="str">
        <f t="shared" si="273"/>
        <v>diamond_orange</v>
      </c>
      <c r="Q1779" t="str">
        <f t="shared" si="274"/>
        <v>circle</v>
      </c>
      <c r="R1779" t="str">
        <f t="shared" si="275"/>
        <v>red</v>
      </c>
      <c r="S1779" t="str">
        <f t="shared" si="276"/>
        <v>diamond</v>
      </c>
      <c r="T1779" t="str">
        <f t="shared" si="277"/>
        <v>orange</v>
      </c>
      <c r="U1779" t="str">
        <f t="shared" si="278"/>
        <v>diamond</v>
      </c>
      <c r="V1779" t="str">
        <f t="shared" si="279"/>
        <v>orange</v>
      </c>
    </row>
    <row r="1780" spans="1:22" x14ac:dyDescent="0.3">
      <c r="A1780" s="1">
        <v>43762</v>
      </c>
      <c r="B1780" s="2">
        <v>0.40415509259259258</v>
      </c>
      <c r="C1780">
        <v>10326</v>
      </c>
      <c r="D1780">
        <v>2109</v>
      </c>
      <c r="E1780">
        <v>0</v>
      </c>
      <c r="F1780">
        <v>266</v>
      </c>
      <c r="G1780">
        <v>3</v>
      </c>
      <c r="H1780" t="s">
        <v>21</v>
      </c>
      <c r="I1780">
        <v>3</v>
      </c>
      <c r="J1780" t="s">
        <v>61</v>
      </c>
      <c r="K1780" t="s">
        <v>67</v>
      </c>
      <c r="L1780" t="str">
        <f t="shared" si="270"/>
        <v>L</v>
      </c>
      <c r="M1780" t="str">
        <f t="shared" si="271"/>
        <v>R</v>
      </c>
      <c r="N1780" t="str" cm="1">
        <f t="array" ref="N1780">_xlfn.IFS(G1780=2,L1780,G1780=3,M1780)</f>
        <v>R</v>
      </c>
      <c r="O1780" t="str">
        <f t="shared" si="272"/>
        <v>diamond_orange</v>
      </c>
      <c r="P1780" t="str">
        <f t="shared" si="273"/>
        <v>circle_red</v>
      </c>
      <c r="Q1780" t="str">
        <f t="shared" si="274"/>
        <v>diamond</v>
      </c>
      <c r="R1780" t="str">
        <f t="shared" si="275"/>
        <v>orange</v>
      </c>
      <c r="S1780" t="str">
        <f t="shared" si="276"/>
        <v>circle</v>
      </c>
      <c r="T1780" t="str">
        <f t="shared" si="277"/>
        <v>red</v>
      </c>
      <c r="U1780" t="str">
        <f t="shared" si="278"/>
        <v>circle</v>
      </c>
      <c r="V1780" t="str">
        <f t="shared" si="279"/>
        <v>red</v>
      </c>
    </row>
    <row r="1781" spans="1:22" x14ac:dyDescent="0.3">
      <c r="A1781" s="1">
        <v>43762</v>
      </c>
      <c r="B1781" s="2">
        <v>0.40435185185185185</v>
      </c>
      <c r="C1781">
        <v>10326</v>
      </c>
      <c r="D1781">
        <v>2126</v>
      </c>
      <c r="E1781">
        <v>0</v>
      </c>
      <c r="F1781">
        <v>267</v>
      </c>
      <c r="G1781">
        <v>3</v>
      </c>
      <c r="H1781" t="s">
        <v>21</v>
      </c>
      <c r="I1781">
        <v>3</v>
      </c>
      <c r="J1781" t="s">
        <v>61</v>
      </c>
      <c r="K1781" t="s">
        <v>67</v>
      </c>
      <c r="L1781" t="str">
        <f t="shared" si="270"/>
        <v>L</v>
      </c>
      <c r="M1781" t="str">
        <f t="shared" si="271"/>
        <v>R</v>
      </c>
      <c r="N1781" t="str" cm="1">
        <f t="array" ref="N1781">_xlfn.IFS(G1781=2,L1781,G1781=3,M1781)</f>
        <v>R</v>
      </c>
      <c r="O1781" t="str">
        <f t="shared" si="272"/>
        <v>diamond_orange</v>
      </c>
      <c r="P1781" t="str">
        <f t="shared" si="273"/>
        <v>circle_red</v>
      </c>
      <c r="Q1781" t="str">
        <f t="shared" si="274"/>
        <v>diamond</v>
      </c>
      <c r="R1781" t="str">
        <f t="shared" si="275"/>
        <v>orange</v>
      </c>
      <c r="S1781" t="str">
        <f t="shared" si="276"/>
        <v>circle</v>
      </c>
      <c r="T1781" t="str">
        <f t="shared" si="277"/>
        <v>red</v>
      </c>
      <c r="U1781" t="str">
        <f t="shared" si="278"/>
        <v>circle</v>
      </c>
      <c r="V1781" t="str">
        <f t="shared" si="279"/>
        <v>red</v>
      </c>
    </row>
    <row r="1782" spans="1:22" x14ac:dyDescent="0.3">
      <c r="A1782" s="1">
        <v>43762</v>
      </c>
      <c r="B1782" s="2">
        <v>0.40449074074074076</v>
      </c>
      <c r="C1782">
        <v>10326</v>
      </c>
      <c r="D1782">
        <v>2137</v>
      </c>
      <c r="E1782">
        <v>1</v>
      </c>
      <c r="F1782">
        <v>268</v>
      </c>
      <c r="G1782">
        <v>3</v>
      </c>
      <c r="H1782" t="s">
        <v>21</v>
      </c>
      <c r="I1782">
        <v>3</v>
      </c>
      <c r="J1782" t="s">
        <v>63</v>
      </c>
      <c r="K1782" t="s">
        <v>68</v>
      </c>
      <c r="L1782" t="str">
        <f t="shared" si="270"/>
        <v>L</v>
      </c>
      <c r="M1782" t="str">
        <f t="shared" si="271"/>
        <v>R</v>
      </c>
      <c r="N1782" t="str" cm="1">
        <f t="array" ref="N1782">_xlfn.IFS(G1782=2,L1782,G1782=3,M1782)</f>
        <v>R</v>
      </c>
      <c r="O1782" t="str">
        <f t="shared" si="272"/>
        <v>diamond_red</v>
      </c>
      <c r="P1782" t="str">
        <f t="shared" si="273"/>
        <v>circle_orange</v>
      </c>
      <c r="Q1782" t="str">
        <f t="shared" si="274"/>
        <v>diamond</v>
      </c>
      <c r="R1782" t="str">
        <f t="shared" si="275"/>
        <v>red</v>
      </c>
      <c r="S1782" t="str">
        <f t="shared" si="276"/>
        <v>circle</v>
      </c>
      <c r="T1782" t="str">
        <f t="shared" si="277"/>
        <v>orange</v>
      </c>
      <c r="U1782" t="str">
        <f t="shared" si="278"/>
        <v>circle</v>
      </c>
      <c r="V1782" t="str">
        <f t="shared" si="279"/>
        <v>orange</v>
      </c>
    </row>
    <row r="1783" spans="1:22" x14ac:dyDescent="0.3">
      <c r="A1783" s="1">
        <v>43762</v>
      </c>
      <c r="B1783" s="2">
        <v>0.40461805555555558</v>
      </c>
      <c r="C1783">
        <v>10326</v>
      </c>
      <c r="D1783">
        <v>2149</v>
      </c>
      <c r="E1783">
        <v>1</v>
      </c>
      <c r="F1783">
        <v>269</v>
      </c>
      <c r="G1783">
        <v>3</v>
      </c>
      <c r="H1783" t="s">
        <v>21</v>
      </c>
      <c r="I1783">
        <v>3</v>
      </c>
      <c r="J1783" t="s">
        <v>63</v>
      </c>
      <c r="K1783" t="s">
        <v>68</v>
      </c>
      <c r="L1783" t="str">
        <f t="shared" si="270"/>
        <v>L</v>
      </c>
      <c r="M1783" t="str">
        <f t="shared" si="271"/>
        <v>R</v>
      </c>
      <c r="N1783" t="str" cm="1">
        <f t="array" ref="N1783">_xlfn.IFS(G1783=2,L1783,G1783=3,M1783)</f>
        <v>R</v>
      </c>
      <c r="O1783" t="str">
        <f t="shared" si="272"/>
        <v>diamond_red</v>
      </c>
      <c r="P1783" t="str">
        <f t="shared" si="273"/>
        <v>circle_orange</v>
      </c>
      <c r="Q1783" t="str">
        <f t="shared" si="274"/>
        <v>diamond</v>
      </c>
      <c r="R1783" t="str">
        <f t="shared" si="275"/>
        <v>red</v>
      </c>
      <c r="S1783" t="str">
        <f t="shared" si="276"/>
        <v>circle</v>
      </c>
      <c r="T1783" t="str">
        <f t="shared" si="277"/>
        <v>orange</v>
      </c>
      <c r="U1783" t="str">
        <f t="shared" si="278"/>
        <v>circle</v>
      </c>
      <c r="V1783" t="str">
        <f t="shared" si="279"/>
        <v>orange</v>
      </c>
    </row>
    <row r="1784" spans="1:22" x14ac:dyDescent="0.3">
      <c r="A1784" s="1">
        <v>43762</v>
      </c>
      <c r="B1784" s="2">
        <v>0.40479166666666666</v>
      </c>
      <c r="C1784">
        <v>10326</v>
      </c>
      <c r="D1784">
        <v>2164</v>
      </c>
      <c r="E1784">
        <v>1</v>
      </c>
      <c r="F1784">
        <v>270</v>
      </c>
      <c r="G1784">
        <v>3</v>
      </c>
      <c r="H1784" t="s">
        <v>21</v>
      </c>
      <c r="I1784">
        <v>3</v>
      </c>
      <c r="J1784" t="s">
        <v>63</v>
      </c>
      <c r="K1784" t="s">
        <v>68</v>
      </c>
      <c r="L1784" t="str">
        <f t="shared" si="270"/>
        <v>L</v>
      </c>
      <c r="M1784" t="str">
        <f t="shared" si="271"/>
        <v>R</v>
      </c>
      <c r="N1784" t="str" cm="1">
        <f t="array" ref="N1784">_xlfn.IFS(G1784=2,L1784,G1784=3,M1784)</f>
        <v>R</v>
      </c>
      <c r="O1784" t="str">
        <f t="shared" si="272"/>
        <v>diamond_red</v>
      </c>
      <c r="P1784" t="str">
        <f t="shared" si="273"/>
        <v>circle_orange</v>
      </c>
      <c r="Q1784" t="str">
        <f t="shared" si="274"/>
        <v>diamond</v>
      </c>
      <c r="R1784" t="str">
        <f t="shared" si="275"/>
        <v>red</v>
      </c>
      <c r="S1784" t="str">
        <f t="shared" si="276"/>
        <v>circle</v>
      </c>
      <c r="T1784" t="str">
        <f t="shared" si="277"/>
        <v>orange</v>
      </c>
      <c r="U1784" t="str">
        <f t="shared" si="278"/>
        <v>circle</v>
      </c>
      <c r="V1784" t="str">
        <f t="shared" si="279"/>
        <v>orange</v>
      </c>
    </row>
    <row r="1785" spans="1:22" x14ac:dyDescent="0.3">
      <c r="A1785" s="1">
        <v>43762</v>
      </c>
      <c r="B1785" s="2">
        <v>0.40494212962962961</v>
      </c>
      <c r="C1785">
        <v>10326</v>
      </c>
      <c r="D1785">
        <v>2177</v>
      </c>
      <c r="E1785">
        <v>0</v>
      </c>
      <c r="F1785">
        <v>271</v>
      </c>
      <c r="G1785">
        <v>2</v>
      </c>
      <c r="H1785" t="s">
        <v>24</v>
      </c>
      <c r="I1785">
        <v>3</v>
      </c>
      <c r="J1785" t="s">
        <v>66</v>
      </c>
      <c r="K1785" t="s">
        <v>67</v>
      </c>
      <c r="L1785" t="str">
        <f t="shared" si="270"/>
        <v>R</v>
      </c>
      <c r="M1785" t="str">
        <f t="shared" si="271"/>
        <v>L</v>
      </c>
      <c r="N1785" t="str" cm="1">
        <f t="array" ref="N1785">_xlfn.IFS(G1785=2,L1785,G1785=3,M1785)</f>
        <v>R</v>
      </c>
      <c r="O1785" t="str">
        <f t="shared" si="272"/>
        <v>circle_red</v>
      </c>
      <c r="P1785" t="str">
        <f t="shared" si="273"/>
        <v>diamond_orange</v>
      </c>
      <c r="Q1785" t="str">
        <f t="shared" si="274"/>
        <v>circle</v>
      </c>
      <c r="R1785" t="str">
        <f t="shared" si="275"/>
        <v>red</v>
      </c>
      <c r="S1785" t="str">
        <f t="shared" si="276"/>
        <v>diamond</v>
      </c>
      <c r="T1785" t="str">
        <f t="shared" si="277"/>
        <v>orange</v>
      </c>
      <c r="U1785" t="str">
        <f t="shared" si="278"/>
        <v>diamond</v>
      </c>
      <c r="V1785" t="str">
        <f t="shared" si="279"/>
        <v>orange</v>
      </c>
    </row>
    <row r="1786" spans="1:22" x14ac:dyDescent="0.3">
      <c r="A1786" s="1">
        <v>43762</v>
      </c>
      <c r="B1786" s="2">
        <v>0.40498842592592593</v>
      </c>
      <c r="C1786">
        <v>10326</v>
      </c>
      <c r="D1786">
        <v>2181</v>
      </c>
      <c r="E1786">
        <v>2</v>
      </c>
      <c r="F1786">
        <v>272</v>
      </c>
      <c r="G1786">
        <v>3</v>
      </c>
      <c r="H1786" t="s">
        <v>21</v>
      </c>
      <c r="I1786">
        <v>3</v>
      </c>
      <c r="J1786" t="s">
        <v>63</v>
      </c>
      <c r="K1786" t="s">
        <v>68</v>
      </c>
      <c r="L1786" t="str">
        <f t="shared" si="270"/>
        <v>L</v>
      </c>
      <c r="M1786" t="str">
        <f t="shared" si="271"/>
        <v>R</v>
      </c>
      <c r="N1786" t="str" cm="1">
        <f t="array" ref="N1786">_xlfn.IFS(G1786=2,L1786,G1786=3,M1786)</f>
        <v>R</v>
      </c>
      <c r="O1786" t="str">
        <f t="shared" si="272"/>
        <v>diamond_red</v>
      </c>
      <c r="P1786" t="str">
        <f t="shared" si="273"/>
        <v>circle_orange</v>
      </c>
      <c r="Q1786" t="str">
        <f t="shared" si="274"/>
        <v>diamond</v>
      </c>
      <c r="R1786" t="str">
        <f t="shared" si="275"/>
        <v>red</v>
      </c>
      <c r="S1786" t="str">
        <f t="shared" si="276"/>
        <v>circle</v>
      </c>
      <c r="T1786" t="str">
        <f t="shared" si="277"/>
        <v>orange</v>
      </c>
      <c r="U1786" t="str">
        <f t="shared" si="278"/>
        <v>circle</v>
      </c>
      <c r="V1786" t="str">
        <f t="shared" si="279"/>
        <v>orange</v>
      </c>
    </row>
    <row r="1787" spans="1:22" x14ac:dyDescent="0.3">
      <c r="A1787" s="1">
        <v>43762</v>
      </c>
      <c r="B1787" s="2">
        <v>0.40512731481481484</v>
      </c>
      <c r="C1787">
        <v>10326</v>
      </c>
      <c r="D1787">
        <v>2193</v>
      </c>
      <c r="E1787">
        <v>2</v>
      </c>
      <c r="F1787">
        <v>273</v>
      </c>
      <c r="G1787">
        <v>3</v>
      </c>
      <c r="H1787" t="s">
        <v>21</v>
      </c>
      <c r="I1787">
        <v>3</v>
      </c>
      <c r="J1787" t="s">
        <v>63</v>
      </c>
      <c r="K1787" t="s">
        <v>68</v>
      </c>
      <c r="L1787" t="str">
        <f t="shared" si="270"/>
        <v>L</v>
      </c>
      <c r="M1787" t="str">
        <f t="shared" si="271"/>
        <v>R</v>
      </c>
      <c r="N1787" t="str" cm="1">
        <f t="array" ref="N1787">_xlfn.IFS(G1787=2,L1787,G1787=3,M1787)</f>
        <v>R</v>
      </c>
      <c r="O1787" t="str">
        <f t="shared" si="272"/>
        <v>diamond_red</v>
      </c>
      <c r="P1787" t="str">
        <f t="shared" si="273"/>
        <v>circle_orange</v>
      </c>
      <c r="Q1787" t="str">
        <f t="shared" si="274"/>
        <v>diamond</v>
      </c>
      <c r="R1787" t="str">
        <f t="shared" si="275"/>
        <v>red</v>
      </c>
      <c r="S1787" t="str">
        <f t="shared" si="276"/>
        <v>circle</v>
      </c>
      <c r="T1787" t="str">
        <f t="shared" si="277"/>
        <v>orange</v>
      </c>
      <c r="U1787" t="str">
        <f t="shared" si="278"/>
        <v>circle</v>
      </c>
      <c r="V1787" t="str">
        <f t="shared" si="279"/>
        <v>orange</v>
      </c>
    </row>
    <row r="1788" spans="1:22" x14ac:dyDescent="0.3">
      <c r="A1788" s="1">
        <v>43762</v>
      </c>
      <c r="B1788" s="2">
        <v>0.4052546296296296</v>
      </c>
      <c r="C1788">
        <v>10326</v>
      </c>
      <c r="D1788">
        <v>2204</v>
      </c>
      <c r="E1788">
        <v>1</v>
      </c>
      <c r="F1788">
        <v>274</v>
      </c>
      <c r="G1788">
        <v>2</v>
      </c>
      <c r="H1788" t="s">
        <v>24</v>
      </c>
      <c r="I1788">
        <v>3</v>
      </c>
      <c r="J1788" t="s">
        <v>65</v>
      </c>
      <c r="K1788" t="s">
        <v>68</v>
      </c>
      <c r="L1788" t="str">
        <f t="shared" si="270"/>
        <v>R</v>
      </c>
      <c r="M1788" t="str">
        <f t="shared" si="271"/>
        <v>L</v>
      </c>
      <c r="N1788" t="str" cm="1">
        <f t="array" ref="N1788">_xlfn.IFS(G1788=2,L1788,G1788=3,M1788)</f>
        <v>R</v>
      </c>
      <c r="O1788" t="str">
        <f t="shared" si="272"/>
        <v>circle_orange</v>
      </c>
      <c r="P1788" t="str">
        <f t="shared" si="273"/>
        <v>diamond_red</v>
      </c>
      <c r="Q1788" t="str">
        <f t="shared" si="274"/>
        <v>circle</v>
      </c>
      <c r="R1788" t="str">
        <f t="shared" si="275"/>
        <v>orange</v>
      </c>
      <c r="S1788" t="str">
        <f t="shared" si="276"/>
        <v>diamond</v>
      </c>
      <c r="T1788" t="str">
        <f t="shared" si="277"/>
        <v>red</v>
      </c>
      <c r="U1788" t="str">
        <f t="shared" si="278"/>
        <v>diamond</v>
      </c>
      <c r="V1788" t="str">
        <f t="shared" si="279"/>
        <v>red</v>
      </c>
    </row>
    <row r="1789" spans="1:22" x14ac:dyDescent="0.3">
      <c r="A1789" s="1">
        <v>43762</v>
      </c>
      <c r="B1789" s="2">
        <v>0.40530092592592593</v>
      </c>
      <c r="C1789">
        <v>10326</v>
      </c>
      <c r="D1789">
        <v>2208</v>
      </c>
      <c r="E1789">
        <v>1</v>
      </c>
      <c r="F1789">
        <v>275</v>
      </c>
      <c r="G1789">
        <v>2</v>
      </c>
      <c r="H1789" t="s">
        <v>24</v>
      </c>
      <c r="I1789">
        <v>3</v>
      </c>
      <c r="J1789" t="s">
        <v>66</v>
      </c>
      <c r="K1789" t="s">
        <v>67</v>
      </c>
      <c r="L1789" t="str">
        <f t="shared" si="270"/>
        <v>R</v>
      </c>
      <c r="M1789" t="str">
        <f t="shared" si="271"/>
        <v>L</v>
      </c>
      <c r="N1789" t="str" cm="1">
        <f t="array" ref="N1789">_xlfn.IFS(G1789=2,L1789,G1789=3,M1789)</f>
        <v>R</v>
      </c>
      <c r="O1789" t="str">
        <f t="shared" si="272"/>
        <v>circle_red</v>
      </c>
      <c r="P1789" t="str">
        <f t="shared" si="273"/>
        <v>diamond_orange</v>
      </c>
      <c r="Q1789" t="str">
        <f t="shared" si="274"/>
        <v>circle</v>
      </c>
      <c r="R1789" t="str">
        <f t="shared" si="275"/>
        <v>red</v>
      </c>
      <c r="S1789" t="str">
        <f t="shared" si="276"/>
        <v>diamond</v>
      </c>
      <c r="T1789" t="str">
        <f t="shared" si="277"/>
        <v>orange</v>
      </c>
      <c r="U1789" t="str">
        <f t="shared" si="278"/>
        <v>diamond</v>
      </c>
      <c r="V1789" t="str">
        <f t="shared" si="279"/>
        <v>orange</v>
      </c>
    </row>
    <row r="1790" spans="1:22" x14ac:dyDescent="0.3">
      <c r="A1790" s="1">
        <v>43762</v>
      </c>
      <c r="B1790" s="2">
        <v>0.4053356481481481</v>
      </c>
      <c r="C1790">
        <v>10326</v>
      </c>
      <c r="D1790">
        <v>2210</v>
      </c>
      <c r="E1790">
        <v>0</v>
      </c>
      <c r="F1790">
        <v>276</v>
      </c>
      <c r="G1790">
        <v>2</v>
      </c>
      <c r="H1790" t="s">
        <v>24</v>
      </c>
      <c r="I1790">
        <v>3</v>
      </c>
      <c r="J1790" t="s">
        <v>65</v>
      </c>
      <c r="K1790" t="s">
        <v>68</v>
      </c>
      <c r="L1790" t="str">
        <f t="shared" si="270"/>
        <v>R</v>
      </c>
      <c r="M1790" t="str">
        <f t="shared" si="271"/>
        <v>L</v>
      </c>
      <c r="N1790" t="str" cm="1">
        <f t="array" ref="N1790">_xlfn.IFS(G1790=2,L1790,G1790=3,M1790)</f>
        <v>R</v>
      </c>
      <c r="O1790" t="str">
        <f t="shared" si="272"/>
        <v>circle_orange</v>
      </c>
      <c r="P1790" t="str">
        <f t="shared" si="273"/>
        <v>diamond_red</v>
      </c>
      <c r="Q1790" t="str">
        <f t="shared" si="274"/>
        <v>circle</v>
      </c>
      <c r="R1790" t="str">
        <f t="shared" si="275"/>
        <v>orange</v>
      </c>
      <c r="S1790" t="str">
        <f t="shared" si="276"/>
        <v>diamond</v>
      </c>
      <c r="T1790" t="str">
        <f t="shared" si="277"/>
        <v>red</v>
      </c>
      <c r="U1790" t="str">
        <f t="shared" si="278"/>
        <v>diamond</v>
      </c>
      <c r="V1790" t="str">
        <f t="shared" si="279"/>
        <v>red</v>
      </c>
    </row>
    <row r="1791" spans="1:22" x14ac:dyDescent="0.3">
      <c r="A1791" s="1">
        <v>43762</v>
      </c>
      <c r="B1791" s="2">
        <v>0.40535879629629629</v>
      </c>
      <c r="C1791">
        <v>10326</v>
      </c>
      <c r="D1791">
        <v>2213</v>
      </c>
      <c r="E1791">
        <v>1</v>
      </c>
      <c r="F1791">
        <v>277</v>
      </c>
      <c r="G1791">
        <v>2</v>
      </c>
      <c r="H1791" t="s">
        <v>24</v>
      </c>
      <c r="I1791">
        <v>3</v>
      </c>
      <c r="J1791" t="s">
        <v>65</v>
      </c>
      <c r="K1791" t="s">
        <v>68</v>
      </c>
      <c r="L1791" t="str">
        <f t="shared" si="270"/>
        <v>R</v>
      </c>
      <c r="M1791" t="str">
        <f t="shared" si="271"/>
        <v>L</v>
      </c>
      <c r="N1791" t="str" cm="1">
        <f t="array" ref="N1791">_xlfn.IFS(G1791=2,L1791,G1791=3,M1791)</f>
        <v>R</v>
      </c>
      <c r="O1791" t="str">
        <f t="shared" si="272"/>
        <v>circle_orange</v>
      </c>
      <c r="P1791" t="str">
        <f t="shared" si="273"/>
        <v>diamond_red</v>
      </c>
      <c r="Q1791" t="str">
        <f t="shared" si="274"/>
        <v>circle</v>
      </c>
      <c r="R1791" t="str">
        <f t="shared" si="275"/>
        <v>orange</v>
      </c>
      <c r="S1791" t="str">
        <f t="shared" si="276"/>
        <v>diamond</v>
      </c>
      <c r="T1791" t="str">
        <f t="shared" si="277"/>
        <v>red</v>
      </c>
      <c r="U1791" t="str">
        <f t="shared" si="278"/>
        <v>diamond</v>
      </c>
      <c r="V1791" t="str">
        <f t="shared" si="279"/>
        <v>red</v>
      </c>
    </row>
    <row r="1792" spans="1:22" x14ac:dyDescent="0.3">
      <c r="A1792" s="1">
        <v>43762</v>
      </c>
      <c r="B1792" s="2">
        <v>0.4054166666666667</v>
      </c>
      <c r="C1792">
        <v>10326</v>
      </c>
      <c r="D1792">
        <v>2218</v>
      </c>
      <c r="E1792">
        <v>1</v>
      </c>
      <c r="F1792">
        <v>278</v>
      </c>
      <c r="G1792">
        <v>2</v>
      </c>
      <c r="H1792" t="s">
        <v>24</v>
      </c>
      <c r="I1792">
        <v>3</v>
      </c>
      <c r="J1792" t="s">
        <v>65</v>
      </c>
      <c r="K1792" t="s">
        <v>68</v>
      </c>
      <c r="L1792" t="str">
        <f t="shared" si="270"/>
        <v>R</v>
      </c>
      <c r="M1792" t="str">
        <f t="shared" si="271"/>
        <v>L</v>
      </c>
      <c r="N1792" t="str" cm="1">
        <f t="array" ref="N1792">_xlfn.IFS(G1792=2,L1792,G1792=3,M1792)</f>
        <v>R</v>
      </c>
      <c r="O1792" t="str">
        <f t="shared" si="272"/>
        <v>circle_orange</v>
      </c>
      <c r="P1792" t="str">
        <f t="shared" si="273"/>
        <v>diamond_red</v>
      </c>
      <c r="Q1792" t="str">
        <f t="shared" si="274"/>
        <v>circle</v>
      </c>
      <c r="R1792" t="str">
        <f t="shared" si="275"/>
        <v>orange</v>
      </c>
      <c r="S1792" t="str">
        <f t="shared" si="276"/>
        <v>diamond</v>
      </c>
      <c r="T1792" t="str">
        <f t="shared" si="277"/>
        <v>red</v>
      </c>
      <c r="U1792" t="str">
        <f t="shared" si="278"/>
        <v>diamond</v>
      </c>
      <c r="V1792" t="str">
        <f t="shared" si="279"/>
        <v>red</v>
      </c>
    </row>
    <row r="1793" spans="1:22" x14ac:dyDescent="0.3">
      <c r="A1793" s="1">
        <v>43762</v>
      </c>
      <c r="B1793" s="2">
        <v>0.40545138888888888</v>
      </c>
      <c r="C1793">
        <v>10326</v>
      </c>
      <c r="D1793">
        <v>2220</v>
      </c>
      <c r="E1793">
        <v>0</v>
      </c>
      <c r="F1793">
        <v>279</v>
      </c>
      <c r="G1793">
        <v>2</v>
      </c>
      <c r="H1793" t="s">
        <v>24</v>
      </c>
      <c r="I1793">
        <v>3</v>
      </c>
      <c r="J1793" t="s">
        <v>66</v>
      </c>
      <c r="K1793" t="s">
        <v>67</v>
      </c>
      <c r="L1793" t="str">
        <f t="shared" si="270"/>
        <v>R</v>
      </c>
      <c r="M1793" t="str">
        <f t="shared" si="271"/>
        <v>L</v>
      </c>
      <c r="N1793" t="str" cm="1">
        <f t="array" ref="N1793">_xlfn.IFS(G1793=2,L1793,G1793=3,M1793)</f>
        <v>R</v>
      </c>
      <c r="O1793" t="str">
        <f t="shared" si="272"/>
        <v>circle_red</v>
      </c>
      <c r="P1793" t="str">
        <f t="shared" si="273"/>
        <v>diamond_orange</v>
      </c>
      <c r="Q1793" t="str">
        <f t="shared" si="274"/>
        <v>circle</v>
      </c>
      <c r="R1793" t="str">
        <f t="shared" si="275"/>
        <v>red</v>
      </c>
      <c r="S1793" t="str">
        <f t="shared" si="276"/>
        <v>diamond</v>
      </c>
      <c r="T1793" t="str">
        <f t="shared" si="277"/>
        <v>orange</v>
      </c>
      <c r="U1793" t="str">
        <f t="shared" si="278"/>
        <v>diamond</v>
      </c>
      <c r="V1793" t="str">
        <f t="shared" si="279"/>
        <v>orange</v>
      </c>
    </row>
    <row r="1794" spans="1:22" x14ac:dyDescent="0.3">
      <c r="A1794" s="1">
        <v>43762</v>
      </c>
      <c r="B1794" s="2">
        <v>0.40548611111111116</v>
      </c>
      <c r="C1794">
        <v>10326</v>
      </c>
      <c r="D1794">
        <v>2224</v>
      </c>
      <c r="E1794">
        <v>1</v>
      </c>
      <c r="F1794">
        <v>280</v>
      </c>
      <c r="G1794">
        <v>3</v>
      </c>
      <c r="H1794" t="s">
        <v>21</v>
      </c>
      <c r="I1794">
        <v>3</v>
      </c>
      <c r="J1794" t="s">
        <v>61</v>
      </c>
      <c r="K1794" t="s">
        <v>67</v>
      </c>
      <c r="L1794" t="str">
        <f t="shared" si="270"/>
        <v>L</v>
      </c>
      <c r="M1794" t="str">
        <f t="shared" si="271"/>
        <v>R</v>
      </c>
      <c r="N1794" t="str" cm="1">
        <f t="array" ref="N1794">_xlfn.IFS(G1794=2,L1794,G1794=3,M1794)</f>
        <v>R</v>
      </c>
      <c r="O1794" t="str">
        <f t="shared" si="272"/>
        <v>diamond_orange</v>
      </c>
      <c r="P1794" t="str">
        <f t="shared" si="273"/>
        <v>circle_red</v>
      </c>
      <c r="Q1794" t="str">
        <f t="shared" si="274"/>
        <v>diamond</v>
      </c>
      <c r="R1794" t="str">
        <f t="shared" si="275"/>
        <v>orange</v>
      </c>
      <c r="S1794" t="str">
        <f t="shared" si="276"/>
        <v>circle</v>
      </c>
      <c r="T1794" t="str">
        <f t="shared" si="277"/>
        <v>red</v>
      </c>
      <c r="U1794" t="str">
        <f t="shared" si="278"/>
        <v>circle</v>
      </c>
      <c r="V1794" t="str">
        <f t="shared" si="279"/>
        <v>red</v>
      </c>
    </row>
    <row r="1795" spans="1:22" x14ac:dyDescent="0.3">
      <c r="A1795" s="1">
        <v>43762</v>
      </c>
      <c r="B1795" s="2">
        <v>0.40561342592592592</v>
      </c>
      <c r="C1795">
        <v>10326</v>
      </c>
      <c r="D1795">
        <v>2235</v>
      </c>
      <c r="E1795">
        <v>1</v>
      </c>
      <c r="F1795">
        <v>281</v>
      </c>
      <c r="G1795">
        <v>2</v>
      </c>
      <c r="H1795" t="s">
        <v>24</v>
      </c>
      <c r="I1795">
        <v>3</v>
      </c>
      <c r="J1795" t="s">
        <v>65</v>
      </c>
      <c r="K1795" t="s">
        <v>68</v>
      </c>
      <c r="L1795" t="str">
        <f t="shared" ref="L1795:L1858" si="280">IF(LEFT(J1795,4)=LEFT(K1795,4),"L","R")</f>
        <v>R</v>
      </c>
      <c r="M1795" t="str">
        <f t="shared" ref="M1795:M1858" si="281">IF(L1795="R","L","R")</f>
        <v>L</v>
      </c>
      <c r="N1795" t="str" cm="1">
        <f t="array" ref="N1795">_xlfn.IFS(G1795=2,L1795,G1795=3,M1795)</f>
        <v>R</v>
      </c>
      <c r="O1795" t="str">
        <f t="shared" ref="O1795:O1858" si="282">_xlfn.TEXTBEFORE(J1795,"__")</f>
        <v>circle_orange</v>
      </c>
      <c r="P1795" t="str">
        <f t="shared" ref="P1795:P1858" si="283">_xlfn.TEXTAFTER(J1795,"__")</f>
        <v>diamond_red</v>
      </c>
      <c r="Q1795" t="str">
        <f t="shared" ref="Q1795:Q1858" si="284">_xlfn.TEXTBEFORE(O1795,"_")</f>
        <v>circle</v>
      </c>
      <c r="R1795" t="str">
        <f t="shared" ref="R1795:R1858" si="285">_xlfn.TEXTAFTER(O1795,"_")</f>
        <v>orange</v>
      </c>
      <c r="S1795" t="str">
        <f t="shared" ref="S1795:S1858" si="286">_xlfn.TEXTBEFORE(P1795,"_")</f>
        <v>diamond</v>
      </c>
      <c r="T1795" t="str">
        <f t="shared" ref="T1795:T1858" si="287">_xlfn.TEXTAFTER(P1795,"_")</f>
        <v>red</v>
      </c>
      <c r="U1795" t="str">
        <f t="shared" ref="U1795:U1858" si="288">IF(N1795="L",Q1795,S1795)</f>
        <v>diamond</v>
      </c>
      <c r="V1795" t="str">
        <f t="shared" ref="V1795:V1858" si="289">IF(N1795="L",R1795,T1795)</f>
        <v>red</v>
      </c>
    </row>
    <row r="1796" spans="1:22" x14ac:dyDescent="0.3">
      <c r="A1796" s="1">
        <v>43762</v>
      </c>
      <c r="B1796" s="2">
        <v>0.40568287037037037</v>
      </c>
      <c r="C1796">
        <v>10326</v>
      </c>
      <c r="D1796">
        <v>2241</v>
      </c>
      <c r="E1796">
        <v>1</v>
      </c>
      <c r="F1796">
        <v>282</v>
      </c>
      <c r="G1796">
        <v>2</v>
      </c>
      <c r="H1796" t="s">
        <v>24</v>
      </c>
      <c r="I1796">
        <v>3</v>
      </c>
      <c r="J1796" t="s">
        <v>66</v>
      </c>
      <c r="K1796" t="s">
        <v>67</v>
      </c>
      <c r="L1796" t="str">
        <f t="shared" si="280"/>
        <v>R</v>
      </c>
      <c r="M1796" t="str">
        <f t="shared" si="281"/>
        <v>L</v>
      </c>
      <c r="N1796" t="str" cm="1">
        <f t="array" ref="N1796">_xlfn.IFS(G1796=2,L1796,G1796=3,M1796)</f>
        <v>R</v>
      </c>
      <c r="O1796" t="str">
        <f t="shared" si="282"/>
        <v>circle_red</v>
      </c>
      <c r="P1796" t="str">
        <f t="shared" si="283"/>
        <v>diamond_orange</v>
      </c>
      <c r="Q1796" t="str">
        <f t="shared" si="284"/>
        <v>circle</v>
      </c>
      <c r="R1796" t="str">
        <f t="shared" si="285"/>
        <v>red</v>
      </c>
      <c r="S1796" t="str">
        <f t="shared" si="286"/>
        <v>diamond</v>
      </c>
      <c r="T1796" t="str">
        <f t="shared" si="287"/>
        <v>orange</v>
      </c>
      <c r="U1796" t="str">
        <f t="shared" si="288"/>
        <v>diamond</v>
      </c>
      <c r="V1796" t="str">
        <f t="shared" si="289"/>
        <v>orange</v>
      </c>
    </row>
    <row r="1797" spans="1:22" x14ac:dyDescent="0.3">
      <c r="A1797" s="1">
        <v>43762</v>
      </c>
      <c r="B1797" s="2">
        <v>0.4057175925925926</v>
      </c>
      <c r="C1797">
        <v>10326</v>
      </c>
      <c r="D1797">
        <v>2244</v>
      </c>
      <c r="E1797">
        <v>1</v>
      </c>
      <c r="F1797">
        <v>283</v>
      </c>
      <c r="G1797">
        <v>3</v>
      </c>
      <c r="H1797" t="s">
        <v>21</v>
      </c>
      <c r="I1797">
        <v>3</v>
      </c>
      <c r="J1797" t="s">
        <v>61</v>
      </c>
      <c r="K1797" t="s">
        <v>67</v>
      </c>
      <c r="L1797" t="str">
        <f t="shared" si="280"/>
        <v>L</v>
      </c>
      <c r="M1797" t="str">
        <f t="shared" si="281"/>
        <v>R</v>
      </c>
      <c r="N1797" t="str" cm="1">
        <f t="array" ref="N1797">_xlfn.IFS(G1797=2,L1797,G1797=3,M1797)</f>
        <v>R</v>
      </c>
      <c r="O1797" t="str">
        <f t="shared" si="282"/>
        <v>diamond_orange</v>
      </c>
      <c r="P1797" t="str">
        <f t="shared" si="283"/>
        <v>circle_red</v>
      </c>
      <c r="Q1797" t="str">
        <f t="shared" si="284"/>
        <v>diamond</v>
      </c>
      <c r="R1797" t="str">
        <f t="shared" si="285"/>
        <v>orange</v>
      </c>
      <c r="S1797" t="str">
        <f t="shared" si="286"/>
        <v>circle</v>
      </c>
      <c r="T1797" t="str">
        <f t="shared" si="287"/>
        <v>red</v>
      </c>
      <c r="U1797" t="str">
        <f t="shared" si="288"/>
        <v>circle</v>
      </c>
      <c r="V1797" t="str">
        <f t="shared" si="289"/>
        <v>red</v>
      </c>
    </row>
    <row r="1798" spans="1:22" x14ac:dyDescent="0.3">
      <c r="A1798" s="1">
        <v>43762</v>
      </c>
      <c r="B1798" s="2">
        <v>0.40584490740740736</v>
      </c>
      <c r="C1798">
        <v>10326</v>
      </c>
      <c r="D1798">
        <v>2255</v>
      </c>
      <c r="E1798">
        <v>1</v>
      </c>
      <c r="F1798">
        <v>284</v>
      </c>
      <c r="G1798">
        <v>3</v>
      </c>
      <c r="H1798" t="s">
        <v>21</v>
      </c>
      <c r="I1798">
        <v>3</v>
      </c>
      <c r="J1798" t="s">
        <v>61</v>
      </c>
      <c r="K1798" t="s">
        <v>67</v>
      </c>
      <c r="L1798" t="str">
        <f t="shared" si="280"/>
        <v>L</v>
      </c>
      <c r="M1798" t="str">
        <f t="shared" si="281"/>
        <v>R</v>
      </c>
      <c r="N1798" t="str" cm="1">
        <f t="array" ref="N1798">_xlfn.IFS(G1798=2,L1798,G1798=3,M1798)</f>
        <v>R</v>
      </c>
      <c r="O1798" t="str">
        <f t="shared" si="282"/>
        <v>diamond_orange</v>
      </c>
      <c r="P1798" t="str">
        <f t="shared" si="283"/>
        <v>circle_red</v>
      </c>
      <c r="Q1798" t="str">
        <f t="shared" si="284"/>
        <v>diamond</v>
      </c>
      <c r="R1798" t="str">
        <f t="shared" si="285"/>
        <v>orange</v>
      </c>
      <c r="S1798" t="str">
        <f t="shared" si="286"/>
        <v>circle</v>
      </c>
      <c r="T1798" t="str">
        <f t="shared" si="287"/>
        <v>red</v>
      </c>
      <c r="U1798" t="str">
        <f t="shared" si="288"/>
        <v>circle</v>
      </c>
      <c r="V1798" t="str">
        <f t="shared" si="289"/>
        <v>red</v>
      </c>
    </row>
    <row r="1799" spans="1:22" x14ac:dyDescent="0.3">
      <c r="A1799" s="1">
        <v>43762</v>
      </c>
      <c r="B1799" s="2">
        <v>0.40598379629629627</v>
      </c>
      <c r="C1799">
        <v>10326</v>
      </c>
      <c r="D1799">
        <v>2267</v>
      </c>
      <c r="E1799">
        <v>2</v>
      </c>
      <c r="F1799">
        <v>285</v>
      </c>
      <c r="G1799">
        <v>2</v>
      </c>
      <c r="H1799" t="s">
        <v>24</v>
      </c>
      <c r="I1799">
        <v>3</v>
      </c>
      <c r="J1799" t="s">
        <v>66</v>
      </c>
      <c r="K1799" t="s">
        <v>67</v>
      </c>
      <c r="L1799" t="str">
        <f t="shared" si="280"/>
        <v>R</v>
      </c>
      <c r="M1799" t="str">
        <f t="shared" si="281"/>
        <v>L</v>
      </c>
      <c r="N1799" t="str" cm="1">
        <f t="array" ref="N1799">_xlfn.IFS(G1799=2,L1799,G1799=3,M1799)</f>
        <v>R</v>
      </c>
      <c r="O1799" t="str">
        <f t="shared" si="282"/>
        <v>circle_red</v>
      </c>
      <c r="P1799" t="str">
        <f t="shared" si="283"/>
        <v>diamond_orange</v>
      </c>
      <c r="Q1799" t="str">
        <f t="shared" si="284"/>
        <v>circle</v>
      </c>
      <c r="R1799" t="str">
        <f t="shared" si="285"/>
        <v>red</v>
      </c>
      <c r="S1799" t="str">
        <f t="shared" si="286"/>
        <v>diamond</v>
      </c>
      <c r="T1799" t="str">
        <f t="shared" si="287"/>
        <v>orange</v>
      </c>
      <c r="U1799" t="str">
        <f t="shared" si="288"/>
        <v>diamond</v>
      </c>
      <c r="V1799" t="str">
        <f t="shared" si="289"/>
        <v>orange</v>
      </c>
    </row>
    <row r="1800" spans="1:22" x14ac:dyDescent="0.3">
      <c r="A1800" s="1">
        <v>43762</v>
      </c>
      <c r="B1800" s="2">
        <v>0.4060300925925926</v>
      </c>
      <c r="C1800">
        <v>10326</v>
      </c>
      <c r="D1800">
        <v>2270</v>
      </c>
      <c r="E1800">
        <v>1</v>
      </c>
      <c r="F1800">
        <v>286</v>
      </c>
      <c r="G1800">
        <v>2</v>
      </c>
      <c r="H1800" t="s">
        <v>24</v>
      </c>
      <c r="I1800">
        <v>3</v>
      </c>
      <c r="J1800" t="s">
        <v>66</v>
      </c>
      <c r="K1800" t="s">
        <v>67</v>
      </c>
      <c r="L1800" t="str">
        <f t="shared" si="280"/>
        <v>R</v>
      </c>
      <c r="M1800" t="str">
        <f t="shared" si="281"/>
        <v>L</v>
      </c>
      <c r="N1800" t="str" cm="1">
        <f t="array" ref="N1800">_xlfn.IFS(G1800=2,L1800,G1800=3,M1800)</f>
        <v>R</v>
      </c>
      <c r="O1800" t="str">
        <f t="shared" si="282"/>
        <v>circle_red</v>
      </c>
      <c r="P1800" t="str">
        <f t="shared" si="283"/>
        <v>diamond_orange</v>
      </c>
      <c r="Q1800" t="str">
        <f t="shared" si="284"/>
        <v>circle</v>
      </c>
      <c r="R1800" t="str">
        <f t="shared" si="285"/>
        <v>red</v>
      </c>
      <c r="S1800" t="str">
        <f t="shared" si="286"/>
        <v>diamond</v>
      </c>
      <c r="T1800" t="str">
        <f t="shared" si="287"/>
        <v>orange</v>
      </c>
      <c r="U1800" t="str">
        <f t="shared" si="288"/>
        <v>diamond</v>
      </c>
      <c r="V1800" t="str">
        <f t="shared" si="289"/>
        <v>orange</v>
      </c>
    </row>
    <row r="1801" spans="1:22" x14ac:dyDescent="0.3">
      <c r="A1801" s="1">
        <v>43762</v>
      </c>
      <c r="B1801" s="2">
        <v>0.40613425925925922</v>
      </c>
      <c r="C1801">
        <v>10326</v>
      </c>
      <c r="D1801">
        <v>2280</v>
      </c>
      <c r="E1801">
        <v>6</v>
      </c>
      <c r="F1801">
        <v>287</v>
      </c>
      <c r="G1801">
        <v>2</v>
      </c>
      <c r="H1801" t="s">
        <v>24</v>
      </c>
      <c r="I1801">
        <v>3</v>
      </c>
      <c r="J1801" t="s">
        <v>66</v>
      </c>
      <c r="K1801" t="s">
        <v>67</v>
      </c>
      <c r="L1801" t="str">
        <f t="shared" si="280"/>
        <v>R</v>
      </c>
      <c r="M1801" t="str">
        <f t="shared" si="281"/>
        <v>L</v>
      </c>
      <c r="N1801" t="str" cm="1">
        <f t="array" ref="N1801">_xlfn.IFS(G1801=2,L1801,G1801=3,M1801)</f>
        <v>R</v>
      </c>
      <c r="O1801" t="str">
        <f t="shared" si="282"/>
        <v>circle_red</v>
      </c>
      <c r="P1801" t="str">
        <f t="shared" si="283"/>
        <v>diamond_orange</v>
      </c>
      <c r="Q1801" t="str">
        <f t="shared" si="284"/>
        <v>circle</v>
      </c>
      <c r="R1801" t="str">
        <f t="shared" si="285"/>
        <v>red</v>
      </c>
      <c r="S1801" t="str">
        <f t="shared" si="286"/>
        <v>diamond</v>
      </c>
      <c r="T1801" t="str">
        <f t="shared" si="287"/>
        <v>orange</v>
      </c>
      <c r="U1801" t="str">
        <f t="shared" si="288"/>
        <v>diamond</v>
      </c>
      <c r="V1801" t="str">
        <f t="shared" si="289"/>
        <v>orange</v>
      </c>
    </row>
    <row r="1802" spans="1:22" x14ac:dyDescent="0.3">
      <c r="A1802" s="1">
        <v>43762</v>
      </c>
      <c r="B1802" s="2">
        <v>0.40615740740740741</v>
      </c>
      <c r="C1802">
        <v>10326</v>
      </c>
      <c r="D1802">
        <v>2282</v>
      </c>
      <c r="E1802">
        <v>0</v>
      </c>
      <c r="F1802">
        <v>288</v>
      </c>
      <c r="G1802">
        <v>3</v>
      </c>
      <c r="H1802" t="s">
        <v>21</v>
      </c>
      <c r="I1802">
        <v>3</v>
      </c>
      <c r="J1802" t="s">
        <v>63</v>
      </c>
      <c r="K1802" t="s">
        <v>68</v>
      </c>
      <c r="L1802" t="str">
        <f t="shared" si="280"/>
        <v>L</v>
      </c>
      <c r="M1802" t="str">
        <f t="shared" si="281"/>
        <v>R</v>
      </c>
      <c r="N1802" t="str" cm="1">
        <f t="array" ref="N1802">_xlfn.IFS(G1802=2,L1802,G1802=3,M1802)</f>
        <v>R</v>
      </c>
      <c r="O1802" t="str">
        <f t="shared" si="282"/>
        <v>diamond_red</v>
      </c>
      <c r="P1802" t="str">
        <f t="shared" si="283"/>
        <v>circle_orange</v>
      </c>
      <c r="Q1802" t="str">
        <f t="shared" si="284"/>
        <v>diamond</v>
      </c>
      <c r="R1802" t="str">
        <f t="shared" si="285"/>
        <v>red</v>
      </c>
      <c r="S1802" t="str">
        <f t="shared" si="286"/>
        <v>circle</v>
      </c>
      <c r="T1802" t="str">
        <f t="shared" si="287"/>
        <v>orange</v>
      </c>
      <c r="U1802" t="str">
        <f t="shared" si="288"/>
        <v>circle</v>
      </c>
      <c r="V1802" t="str">
        <f t="shared" si="289"/>
        <v>orange</v>
      </c>
    </row>
    <row r="1803" spans="1:22" x14ac:dyDescent="0.3">
      <c r="A1803" s="1">
        <v>43762</v>
      </c>
      <c r="B1803" s="2">
        <v>0.40651620370370373</v>
      </c>
      <c r="C1803">
        <v>10326</v>
      </c>
      <c r="D1803">
        <v>2313</v>
      </c>
      <c r="E1803">
        <v>1</v>
      </c>
      <c r="F1803">
        <v>289</v>
      </c>
      <c r="G1803">
        <v>3</v>
      </c>
      <c r="H1803" t="s">
        <v>21</v>
      </c>
      <c r="I1803">
        <v>3</v>
      </c>
      <c r="J1803" t="s">
        <v>63</v>
      </c>
      <c r="K1803" t="s">
        <v>68</v>
      </c>
      <c r="L1803" t="str">
        <f t="shared" si="280"/>
        <v>L</v>
      </c>
      <c r="M1803" t="str">
        <f t="shared" si="281"/>
        <v>R</v>
      </c>
      <c r="N1803" t="str" cm="1">
        <f t="array" ref="N1803">_xlfn.IFS(G1803=2,L1803,G1803=3,M1803)</f>
        <v>R</v>
      </c>
      <c r="O1803" t="str">
        <f t="shared" si="282"/>
        <v>diamond_red</v>
      </c>
      <c r="P1803" t="str">
        <f t="shared" si="283"/>
        <v>circle_orange</v>
      </c>
      <c r="Q1803" t="str">
        <f t="shared" si="284"/>
        <v>diamond</v>
      </c>
      <c r="R1803" t="str">
        <f t="shared" si="285"/>
        <v>red</v>
      </c>
      <c r="S1803" t="str">
        <f t="shared" si="286"/>
        <v>circle</v>
      </c>
      <c r="T1803" t="str">
        <f t="shared" si="287"/>
        <v>orange</v>
      </c>
      <c r="U1803" t="str">
        <f t="shared" si="288"/>
        <v>circle</v>
      </c>
      <c r="V1803" t="str">
        <f t="shared" si="289"/>
        <v>orange</v>
      </c>
    </row>
    <row r="1804" spans="1:22" x14ac:dyDescent="0.3">
      <c r="A1804" s="1">
        <v>43762</v>
      </c>
      <c r="B1804" s="2">
        <v>0.40664351851851849</v>
      </c>
      <c r="C1804">
        <v>10326</v>
      </c>
      <c r="D1804">
        <v>2324</v>
      </c>
      <c r="E1804">
        <v>0</v>
      </c>
      <c r="F1804">
        <v>290</v>
      </c>
      <c r="G1804">
        <v>3</v>
      </c>
      <c r="H1804" t="s">
        <v>21</v>
      </c>
      <c r="I1804">
        <v>3</v>
      </c>
      <c r="J1804" t="s">
        <v>63</v>
      </c>
      <c r="K1804" t="s">
        <v>68</v>
      </c>
      <c r="L1804" t="str">
        <f t="shared" si="280"/>
        <v>L</v>
      </c>
      <c r="M1804" t="str">
        <f t="shared" si="281"/>
        <v>R</v>
      </c>
      <c r="N1804" t="str" cm="1">
        <f t="array" ref="N1804">_xlfn.IFS(G1804=2,L1804,G1804=3,M1804)</f>
        <v>R</v>
      </c>
      <c r="O1804" t="str">
        <f t="shared" si="282"/>
        <v>diamond_red</v>
      </c>
      <c r="P1804" t="str">
        <f t="shared" si="283"/>
        <v>circle_orange</v>
      </c>
      <c r="Q1804" t="str">
        <f t="shared" si="284"/>
        <v>diamond</v>
      </c>
      <c r="R1804" t="str">
        <f t="shared" si="285"/>
        <v>red</v>
      </c>
      <c r="S1804" t="str">
        <f t="shared" si="286"/>
        <v>circle</v>
      </c>
      <c r="T1804" t="str">
        <f t="shared" si="287"/>
        <v>orange</v>
      </c>
      <c r="U1804" t="str">
        <f t="shared" si="288"/>
        <v>circle</v>
      </c>
      <c r="V1804" t="str">
        <f t="shared" si="289"/>
        <v>orange</v>
      </c>
    </row>
    <row r="1805" spans="1:22" x14ac:dyDescent="0.3">
      <c r="A1805" s="1">
        <v>43762</v>
      </c>
      <c r="B1805" s="2">
        <v>0.40695601851851854</v>
      </c>
      <c r="C1805">
        <v>10326</v>
      </c>
      <c r="D1805">
        <v>2350</v>
      </c>
      <c r="E1805">
        <v>1</v>
      </c>
      <c r="F1805">
        <v>291</v>
      </c>
      <c r="G1805">
        <v>3</v>
      </c>
      <c r="H1805" t="s">
        <v>21</v>
      </c>
      <c r="I1805">
        <v>3</v>
      </c>
      <c r="J1805" t="s">
        <v>61</v>
      </c>
      <c r="K1805" t="s">
        <v>67</v>
      </c>
      <c r="L1805" t="str">
        <f t="shared" si="280"/>
        <v>L</v>
      </c>
      <c r="M1805" t="str">
        <f t="shared" si="281"/>
        <v>R</v>
      </c>
      <c r="N1805" t="str" cm="1">
        <f t="array" ref="N1805">_xlfn.IFS(G1805=2,L1805,G1805=3,M1805)</f>
        <v>R</v>
      </c>
      <c r="O1805" t="str">
        <f t="shared" si="282"/>
        <v>diamond_orange</v>
      </c>
      <c r="P1805" t="str">
        <f t="shared" si="283"/>
        <v>circle_red</v>
      </c>
      <c r="Q1805" t="str">
        <f t="shared" si="284"/>
        <v>diamond</v>
      </c>
      <c r="R1805" t="str">
        <f t="shared" si="285"/>
        <v>orange</v>
      </c>
      <c r="S1805" t="str">
        <f t="shared" si="286"/>
        <v>circle</v>
      </c>
      <c r="T1805" t="str">
        <f t="shared" si="287"/>
        <v>red</v>
      </c>
      <c r="U1805" t="str">
        <f t="shared" si="288"/>
        <v>circle</v>
      </c>
      <c r="V1805" t="str">
        <f t="shared" si="289"/>
        <v>red</v>
      </c>
    </row>
    <row r="1806" spans="1:22" x14ac:dyDescent="0.3">
      <c r="A1806" s="1">
        <v>43762</v>
      </c>
      <c r="B1806" s="2">
        <v>0.4070833333333333</v>
      </c>
      <c r="C1806">
        <v>10326</v>
      </c>
      <c r="D1806">
        <v>2362</v>
      </c>
      <c r="E1806">
        <v>1</v>
      </c>
      <c r="F1806">
        <v>292</v>
      </c>
      <c r="G1806">
        <v>2</v>
      </c>
      <c r="H1806" t="s">
        <v>24</v>
      </c>
      <c r="I1806">
        <v>3</v>
      </c>
      <c r="J1806" t="s">
        <v>65</v>
      </c>
      <c r="K1806" t="s">
        <v>68</v>
      </c>
      <c r="L1806" t="str">
        <f t="shared" si="280"/>
        <v>R</v>
      </c>
      <c r="M1806" t="str">
        <f t="shared" si="281"/>
        <v>L</v>
      </c>
      <c r="N1806" t="str" cm="1">
        <f t="array" ref="N1806">_xlfn.IFS(G1806=2,L1806,G1806=3,M1806)</f>
        <v>R</v>
      </c>
      <c r="O1806" t="str">
        <f t="shared" si="282"/>
        <v>circle_orange</v>
      </c>
      <c r="P1806" t="str">
        <f t="shared" si="283"/>
        <v>diamond_red</v>
      </c>
      <c r="Q1806" t="str">
        <f t="shared" si="284"/>
        <v>circle</v>
      </c>
      <c r="R1806" t="str">
        <f t="shared" si="285"/>
        <v>orange</v>
      </c>
      <c r="S1806" t="str">
        <f t="shared" si="286"/>
        <v>diamond</v>
      </c>
      <c r="T1806" t="str">
        <f t="shared" si="287"/>
        <v>red</v>
      </c>
      <c r="U1806" t="str">
        <f t="shared" si="288"/>
        <v>diamond</v>
      </c>
      <c r="V1806" t="str">
        <f t="shared" si="289"/>
        <v>red</v>
      </c>
    </row>
    <row r="1807" spans="1:22" x14ac:dyDescent="0.3">
      <c r="A1807" s="1">
        <v>43762</v>
      </c>
      <c r="B1807" s="2">
        <v>0.40711805555555558</v>
      </c>
      <c r="C1807">
        <v>10326</v>
      </c>
      <c r="D1807">
        <v>2364</v>
      </c>
      <c r="E1807">
        <v>1</v>
      </c>
      <c r="F1807">
        <v>293</v>
      </c>
      <c r="G1807">
        <v>2</v>
      </c>
      <c r="H1807" t="s">
        <v>24</v>
      </c>
      <c r="I1807">
        <v>3</v>
      </c>
      <c r="J1807" t="s">
        <v>65</v>
      </c>
      <c r="K1807" t="s">
        <v>68</v>
      </c>
      <c r="L1807" t="str">
        <f t="shared" si="280"/>
        <v>R</v>
      </c>
      <c r="M1807" t="str">
        <f t="shared" si="281"/>
        <v>L</v>
      </c>
      <c r="N1807" t="str" cm="1">
        <f t="array" ref="N1807">_xlfn.IFS(G1807=2,L1807,G1807=3,M1807)</f>
        <v>R</v>
      </c>
      <c r="O1807" t="str">
        <f t="shared" si="282"/>
        <v>circle_orange</v>
      </c>
      <c r="P1807" t="str">
        <f t="shared" si="283"/>
        <v>diamond_red</v>
      </c>
      <c r="Q1807" t="str">
        <f t="shared" si="284"/>
        <v>circle</v>
      </c>
      <c r="R1807" t="str">
        <f t="shared" si="285"/>
        <v>orange</v>
      </c>
      <c r="S1807" t="str">
        <f t="shared" si="286"/>
        <v>diamond</v>
      </c>
      <c r="T1807" t="str">
        <f t="shared" si="287"/>
        <v>red</v>
      </c>
      <c r="U1807" t="str">
        <f t="shared" si="288"/>
        <v>diamond</v>
      </c>
      <c r="V1807" t="str">
        <f t="shared" si="289"/>
        <v>red</v>
      </c>
    </row>
    <row r="1808" spans="1:22" x14ac:dyDescent="0.3">
      <c r="A1808" s="1">
        <v>43762</v>
      </c>
      <c r="B1808" s="2">
        <v>0.40715277777777775</v>
      </c>
      <c r="C1808">
        <v>10326</v>
      </c>
      <c r="D1808">
        <v>2368</v>
      </c>
      <c r="E1808">
        <v>1</v>
      </c>
      <c r="F1808">
        <v>294</v>
      </c>
      <c r="G1808">
        <v>3</v>
      </c>
      <c r="H1808" t="s">
        <v>21</v>
      </c>
      <c r="I1808">
        <v>3</v>
      </c>
      <c r="J1808" t="s">
        <v>61</v>
      </c>
      <c r="K1808" t="s">
        <v>67</v>
      </c>
      <c r="L1808" t="str">
        <f t="shared" si="280"/>
        <v>L</v>
      </c>
      <c r="M1808" t="str">
        <f t="shared" si="281"/>
        <v>R</v>
      </c>
      <c r="N1808" t="str" cm="1">
        <f t="array" ref="N1808">_xlfn.IFS(G1808=2,L1808,G1808=3,M1808)</f>
        <v>R</v>
      </c>
      <c r="O1808" t="str">
        <f t="shared" si="282"/>
        <v>diamond_orange</v>
      </c>
      <c r="P1808" t="str">
        <f t="shared" si="283"/>
        <v>circle_red</v>
      </c>
      <c r="Q1808" t="str">
        <f t="shared" si="284"/>
        <v>diamond</v>
      </c>
      <c r="R1808" t="str">
        <f t="shared" si="285"/>
        <v>orange</v>
      </c>
      <c r="S1808" t="str">
        <f t="shared" si="286"/>
        <v>circle</v>
      </c>
      <c r="T1808" t="str">
        <f t="shared" si="287"/>
        <v>red</v>
      </c>
      <c r="U1808" t="str">
        <f t="shared" si="288"/>
        <v>circle</v>
      </c>
      <c r="V1808" t="str">
        <f t="shared" si="289"/>
        <v>red</v>
      </c>
    </row>
    <row r="1809" spans="1:22" x14ac:dyDescent="0.3">
      <c r="A1809" s="1">
        <v>43762</v>
      </c>
      <c r="B1809" s="2">
        <v>0.40736111111111112</v>
      </c>
      <c r="C1809">
        <v>10326</v>
      </c>
      <c r="D1809">
        <v>2386</v>
      </c>
      <c r="E1809">
        <v>1</v>
      </c>
      <c r="F1809">
        <v>295</v>
      </c>
      <c r="G1809">
        <v>2</v>
      </c>
      <c r="H1809" t="s">
        <v>24</v>
      </c>
      <c r="I1809">
        <v>3</v>
      </c>
      <c r="J1809" t="s">
        <v>66</v>
      </c>
      <c r="K1809" t="s">
        <v>67</v>
      </c>
      <c r="L1809" t="str">
        <f t="shared" si="280"/>
        <v>R</v>
      </c>
      <c r="M1809" t="str">
        <f t="shared" si="281"/>
        <v>L</v>
      </c>
      <c r="N1809" t="str" cm="1">
        <f t="array" ref="N1809">_xlfn.IFS(G1809=2,L1809,G1809=3,M1809)</f>
        <v>R</v>
      </c>
      <c r="O1809" t="str">
        <f t="shared" si="282"/>
        <v>circle_red</v>
      </c>
      <c r="P1809" t="str">
        <f t="shared" si="283"/>
        <v>diamond_orange</v>
      </c>
      <c r="Q1809" t="str">
        <f t="shared" si="284"/>
        <v>circle</v>
      </c>
      <c r="R1809" t="str">
        <f t="shared" si="285"/>
        <v>red</v>
      </c>
      <c r="S1809" t="str">
        <f t="shared" si="286"/>
        <v>diamond</v>
      </c>
      <c r="T1809" t="str">
        <f t="shared" si="287"/>
        <v>orange</v>
      </c>
      <c r="U1809" t="str">
        <f t="shared" si="288"/>
        <v>diamond</v>
      </c>
      <c r="V1809" t="str">
        <f t="shared" si="289"/>
        <v>orange</v>
      </c>
    </row>
    <row r="1810" spans="1:22" x14ac:dyDescent="0.3">
      <c r="A1810" s="1">
        <v>43762</v>
      </c>
      <c r="B1810" s="2">
        <v>0.40740740740740744</v>
      </c>
      <c r="C1810">
        <v>10326</v>
      </c>
      <c r="D1810">
        <v>2390</v>
      </c>
      <c r="E1810">
        <v>1</v>
      </c>
      <c r="F1810">
        <v>296</v>
      </c>
      <c r="G1810">
        <v>2</v>
      </c>
      <c r="H1810" t="s">
        <v>24</v>
      </c>
      <c r="I1810">
        <v>3</v>
      </c>
      <c r="J1810" t="s">
        <v>65</v>
      </c>
      <c r="K1810" t="s">
        <v>68</v>
      </c>
      <c r="L1810" t="str">
        <f t="shared" si="280"/>
        <v>R</v>
      </c>
      <c r="M1810" t="str">
        <f t="shared" si="281"/>
        <v>L</v>
      </c>
      <c r="N1810" t="str" cm="1">
        <f t="array" ref="N1810">_xlfn.IFS(G1810=2,L1810,G1810=3,M1810)</f>
        <v>R</v>
      </c>
      <c r="O1810" t="str">
        <f t="shared" si="282"/>
        <v>circle_orange</v>
      </c>
      <c r="P1810" t="str">
        <f t="shared" si="283"/>
        <v>diamond_red</v>
      </c>
      <c r="Q1810" t="str">
        <f t="shared" si="284"/>
        <v>circle</v>
      </c>
      <c r="R1810" t="str">
        <f t="shared" si="285"/>
        <v>orange</v>
      </c>
      <c r="S1810" t="str">
        <f t="shared" si="286"/>
        <v>diamond</v>
      </c>
      <c r="T1810" t="str">
        <f t="shared" si="287"/>
        <v>red</v>
      </c>
      <c r="U1810" t="str">
        <f t="shared" si="288"/>
        <v>diamond</v>
      </c>
      <c r="V1810" t="str">
        <f t="shared" si="289"/>
        <v>red</v>
      </c>
    </row>
    <row r="1811" spans="1:22" x14ac:dyDescent="0.3">
      <c r="A1811" s="1">
        <v>43762</v>
      </c>
      <c r="B1811" s="2">
        <v>0.40744212962962961</v>
      </c>
      <c r="C1811">
        <v>10326</v>
      </c>
      <c r="D1811">
        <v>2393</v>
      </c>
      <c r="E1811">
        <v>1</v>
      </c>
      <c r="F1811">
        <v>297</v>
      </c>
      <c r="G1811">
        <v>3</v>
      </c>
      <c r="H1811" t="s">
        <v>21</v>
      </c>
      <c r="I1811">
        <v>3</v>
      </c>
      <c r="J1811" t="s">
        <v>61</v>
      </c>
      <c r="K1811" t="s">
        <v>67</v>
      </c>
      <c r="L1811" t="str">
        <f t="shared" si="280"/>
        <v>L</v>
      </c>
      <c r="M1811" t="str">
        <f t="shared" si="281"/>
        <v>R</v>
      </c>
      <c r="N1811" t="str" cm="1">
        <f t="array" ref="N1811">_xlfn.IFS(G1811=2,L1811,G1811=3,M1811)</f>
        <v>R</v>
      </c>
      <c r="O1811" t="str">
        <f t="shared" si="282"/>
        <v>diamond_orange</v>
      </c>
      <c r="P1811" t="str">
        <f t="shared" si="283"/>
        <v>circle_red</v>
      </c>
      <c r="Q1811" t="str">
        <f t="shared" si="284"/>
        <v>diamond</v>
      </c>
      <c r="R1811" t="str">
        <f t="shared" si="285"/>
        <v>orange</v>
      </c>
      <c r="S1811" t="str">
        <f t="shared" si="286"/>
        <v>circle</v>
      </c>
      <c r="T1811" t="str">
        <f t="shared" si="287"/>
        <v>red</v>
      </c>
      <c r="U1811" t="str">
        <f t="shared" si="288"/>
        <v>circle</v>
      </c>
      <c r="V1811" t="str">
        <f t="shared" si="289"/>
        <v>red</v>
      </c>
    </row>
    <row r="1812" spans="1:22" x14ac:dyDescent="0.3">
      <c r="A1812" s="1">
        <v>43762</v>
      </c>
      <c r="B1812" s="2">
        <v>0.40756944444444443</v>
      </c>
      <c r="C1812">
        <v>10326</v>
      </c>
      <c r="D1812">
        <v>2404</v>
      </c>
      <c r="E1812">
        <v>0</v>
      </c>
      <c r="F1812">
        <v>298</v>
      </c>
      <c r="G1812">
        <v>2</v>
      </c>
      <c r="H1812" t="s">
        <v>24</v>
      </c>
      <c r="I1812">
        <v>3</v>
      </c>
      <c r="J1812" t="s">
        <v>66</v>
      </c>
      <c r="K1812" t="s">
        <v>67</v>
      </c>
      <c r="L1812" t="str">
        <f t="shared" si="280"/>
        <v>R</v>
      </c>
      <c r="M1812" t="str">
        <f t="shared" si="281"/>
        <v>L</v>
      </c>
      <c r="N1812" t="str" cm="1">
        <f t="array" ref="N1812">_xlfn.IFS(G1812=2,L1812,G1812=3,M1812)</f>
        <v>R</v>
      </c>
      <c r="O1812" t="str">
        <f t="shared" si="282"/>
        <v>circle_red</v>
      </c>
      <c r="P1812" t="str">
        <f t="shared" si="283"/>
        <v>diamond_orange</v>
      </c>
      <c r="Q1812" t="str">
        <f t="shared" si="284"/>
        <v>circle</v>
      </c>
      <c r="R1812" t="str">
        <f t="shared" si="285"/>
        <v>red</v>
      </c>
      <c r="S1812" t="str">
        <f t="shared" si="286"/>
        <v>diamond</v>
      </c>
      <c r="T1812" t="str">
        <f t="shared" si="287"/>
        <v>orange</v>
      </c>
      <c r="U1812" t="str">
        <f t="shared" si="288"/>
        <v>diamond</v>
      </c>
      <c r="V1812" t="str">
        <f t="shared" si="289"/>
        <v>orange</v>
      </c>
    </row>
    <row r="1813" spans="1:22" x14ac:dyDescent="0.3">
      <c r="A1813" s="1">
        <v>43762</v>
      </c>
      <c r="B1813" s="2">
        <v>0.40761574074074075</v>
      </c>
      <c r="C1813">
        <v>10326</v>
      </c>
      <c r="D1813">
        <v>2408</v>
      </c>
      <c r="E1813">
        <v>0</v>
      </c>
      <c r="F1813">
        <v>299</v>
      </c>
      <c r="G1813">
        <v>3</v>
      </c>
      <c r="H1813" t="s">
        <v>21</v>
      </c>
      <c r="I1813">
        <v>3</v>
      </c>
      <c r="J1813" t="s">
        <v>61</v>
      </c>
      <c r="K1813" t="s">
        <v>67</v>
      </c>
      <c r="L1813" t="str">
        <f t="shared" si="280"/>
        <v>L</v>
      </c>
      <c r="M1813" t="str">
        <f t="shared" si="281"/>
        <v>R</v>
      </c>
      <c r="N1813" t="str" cm="1">
        <f t="array" ref="N1813">_xlfn.IFS(G1813=2,L1813,G1813=3,M1813)</f>
        <v>R</v>
      </c>
      <c r="O1813" t="str">
        <f t="shared" si="282"/>
        <v>diamond_orange</v>
      </c>
      <c r="P1813" t="str">
        <f t="shared" si="283"/>
        <v>circle_red</v>
      </c>
      <c r="Q1813" t="str">
        <f t="shared" si="284"/>
        <v>diamond</v>
      </c>
      <c r="R1813" t="str">
        <f t="shared" si="285"/>
        <v>orange</v>
      </c>
      <c r="S1813" t="str">
        <f t="shared" si="286"/>
        <v>circle</v>
      </c>
      <c r="T1813" t="str">
        <f t="shared" si="287"/>
        <v>red</v>
      </c>
      <c r="U1813" t="str">
        <f t="shared" si="288"/>
        <v>circle</v>
      </c>
      <c r="V1813" t="str">
        <f t="shared" si="289"/>
        <v>red</v>
      </c>
    </row>
    <row r="1814" spans="1:22" x14ac:dyDescent="0.3">
      <c r="A1814" s="1">
        <v>43762</v>
      </c>
      <c r="B1814" s="2">
        <v>0.40778935185185183</v>
      </c>
      <c r="C1814">
        <v>10326</v>
      </c>
      <c r="D1814">
        <v>2423</v>
      </c>
      <c r="E1814">
        <v>1</v>
      </c>
      <c r="F1814">
        <v>300</v>
      </c>
      <c r="G1814">
        <v>2</v>
      </c>
      <c r="H1814" t="s">
        <v>24</v>
      </c>
      <c r="I1814">
        <v>3</v>
      </c>
      <c r="J1814" t="s">
        <v>66</v>
      </c>
      <c r="K1814" t="s">
        <v>67</v>
      </c>
      <c r="L1814" t="str">
        <f t="shared" si="280"/>
        <v>R</v>
      </c>
      <c r="M1814" t="str">
        <f t="shared" si="281"/>
        <v>L</v>
      </c>
      <c r="N1814" t="str" cm="1">
        <f t="array" ref="N1814">_xlfn.IFS(G1814=2,L1814,G1814=3,M1814)</f>
        <v>R</v>
      </c>
      <c r="O1814" t="str">
        <f t="shared" si="282"/>
        <v>circle_red</v>
      </c>
      <c r="P1814" t="str">
        <f t="shared" si="283"/>
        <v>diamond_orange</v>
      </c>
      <c r="Q1814" t="str">
        <f t="shared" si="284"/>
        <v>circle</v>
      </c>
      <c r="R1814" t="str">
        <f t="shared" si="285"/>
        <v>red</v>
      </c>
      <c r="S1814" t="str">
        <f t="shared" si="286"/>
        <v>diamond</v>
      </c>
      <c r="T1814" t="str">
        <f t="shared" si="287"/>
        <v>orange</v>
      </c>
      <c r="U1814" t="str">
        <f t="shared" si="288"/>
        <v>diamond</v>
      </c>
      <c r="V1814" t="str">
        <f t="shared" si="289"/>
        <v>orange</v>
      </c>
    </row>
    <row r="1815" spans="1:22" x14ac:dyDescent="0.3">
      <c r="A1815" s="1">
        <v>43762</v>
      </c>
      <c r="B1815" s="2">
        <v>0.40782407407407412</v>
      </c>
      <c r="C1815">
        <v>10326</v>
      </c>
      <c r="D1815">
        <v>2426</v>
      </c>
      <c r="E1815">
        <v>0</v>
      </c>
      <c r="F1815">
        <v>301</v>
      </c>
      <c r="G1815">
        <v>2</v>
      </c>
      <c r="H1815" t="s">
        <v>24</v>
      </c>
      <c r="I1815">
        <v>3</v>
      </c>
      <c r="J1815" t="s">
        <v>66</v>
      </c>
      <c r="K1815" t="s">
        <v>67</v>
      </c>
      <c r="L1815" t="str">
        <f t="shared" si="280"/>
        <v>R</v>
      </c>
      <c r="M1815" t="str">
        <f t="shared" si="281"/>
        <v>L</v>
      </c>
      <c r="N1815" t="str" cm="1">
        <f t="array" ref="N1815">_xlfn.IFS(G1815=2,L1815,G1815=3,M1815)</f>
        <v>R</v>
      </c>
      <c r="O1815" t="str">
        <f t="shared" si="282"/>
        <v>circle_red</v>
      </c>
      <c r="P1815" t="str">
        <f t="shared" si="283"/>
        <v>diamond_orange</v>
      </c>
      <c r="Q1815" t="str">
        <f t="shared" si="284"/>
        <v>circle</v>
      </c>
      <c r="R1815" t="str">
        <f t="shared" si="285"/>
        <v>red</v>
      </c>
      <c r="S1815" t="str">
        <f t="shared" si="286"/>
        <v>diamond</v>
      </c>
      <c r="T1815" t="str">
        <f t="shared" si="287"/>
        <v>orange</v>
      </c>
      <c r="U1815" t="str">
        <f t="shared" si="288"/>
        <v>diamond</v>
      </c>
      <c r="V1815" t="str">
        <f t="shared" si="289"/>
        <v>orange</v>
      </c>
    </row>
    <row r="1816" spans="1:22" x14ac:dyDescent="0.3">
      <c r="A1816" s="1">
        <v>43762</v>
      </c>
      <c r="B1816" s="2">
        <v>0.40785879629629629</v>
      </c>
      <c r="C1816">
        <v>10326</v>
      </c>
      <c r="D1816">
        <v>2429</v>
      </c>
      <c r="E1816">
        <v>1</v>
      </c>
      <c r="F1816">
        <v>302</v>
      </c>
      <c r="G1816">
        <v>3</v>
      </c>
      <c r="H1816" t="s">
        <v>21</v>
      </c>
      <c r="I1816">
        <v>3</v>
      </c>
      <c r="J1816" t="s">
        <v>63</v>
      </c>
      <c r="K1816" t="s">
        <v>68</v>
      </c>
      <c r="L1816" t="str">
        <f t="shared" si="280"/>
        <v>L</v>
      </c>
      <c r="M1816" t="str">
        <f t="shared" si="281"/>
        <v>R</v>
      </c>
      <c r="N1816" t="str" cm="1">
        <f t="array" ref="N1816">_xlfn.IFS(G1816=2,L1816,G1816=3,M1816)</f>
        <v>R</v>
      </c>
      <c r="O1816" t="str">
        <f t="shared" si="282"/>
        <v>diamond_red</v>
      </c>
      <c r="P1816" t="str">
        <f t="shared" si="283"/>
        <v>circle_orange</v>
      </c>
      <c r="Q1816" t="str">
        <f t="shared" si="284"/>
        <v>diamond</v>
      </c>
      <c r="R1816" t="str">
        <f t="shared" si="285"/>
        <v>red</v>
      </c>
      <c r="S1816" t="str">
        <f t="shared" si="286"/>
        <v>circle</v>
      </c>
      <c r="T1816" t="str">
        <f t="shared" si="287"/>
        <v>orange</v>
      </c>
      <c r="U1816" t="str">
        <f t="shared" si="288"/>
        <v>circle</v>
      </c>
      <c r="V1816" t="str">
        <f t="shared" si="289"/>
        <v>orange</v>
      </c>
    </row>
    <row r="1817" spans="1:22" x14ac:dyDescent="0.3">
      <c r="A1817" s="1">
        <v>43762</v>
      </c>
      <c r="B1817" s="2">
        <v>0.4079976851851852</v>
      </c>
      <c r="C1817">
        <v>10326</v>
      </c>
      <c r="D1817">
        <v>2441</v>
      </c>
      <c r="E1817">
        <v>2</v>
      </c>
      <c r="F1817">
        <v>303</v>
      </c>
      <c r="G1817">
        <v>3</v>
      </c>
      <c r="H1817" t="s">
        <v>21</v>
      </c>
      <c r="I1817">
        <v>3</v>
      </c>
      <c r="J1817" t="s">
        <v>63</v>
      </c>
      <c r="K1817" t="s">
        <v>68</v>
      </c>
      <c r="L1817" t="str">
        <f t="shared" si="280"/>
        <v>L</v>
      </c>
      <c r="M1817" t="str">
        <f t="shared" si="281"/>
        <v>R</v>
      </c>
      <c r="N1817" t="str" cm="1">
        <f t="array" ref="N1817">_xlfn.IFS(G1817=2,L1817,G1817=3,M1817)</f>
        <v>R</v>
      </c>
      <c r="O1817" t="str">
        <f t="shared" si="282"/>
        <v>diamond_red</v>
      </c>
      <c r="P1817" t="str">
        <f t="shared" si="283"/>
        <v>circle_orange</v>
      </c>
      <c r="Q1817" t="str">
        <f t="shared" si="284"/>
        <v>diamond</v>
      </c>
      <c r="R1817" t="str">
        <f t="shared" si="285"/>
        <v>red</v>
      </c>
      <c r="S1817" t="str">
        <f t="shared" si="286"/>
        <v>circle</v>
      </c>
      <c r="T1817" t="str">
        <f t="shared" si="287"/>
        <v>orange</v>
      </c>
      <c r="U1817" t="str">
        <f t="shared" si="288"/>
        <v>circle</v>
      </c>
      <c r="V1817" t="str">
        <f t="shared" si="289"/>
        <v>orange</v>
      </c>
    </row>
    <row r="1818" spans="1:22" x14ac:dyDescent="0.3">
      <c r="A1818" s="1">
        <v>43762</v>
      </c>
      <c r="B1818" s="2">
        <v>0.40813657407407411</v>
      </c>
      <c r="C1818">
        <v>10326</v>
      </c>
      <c r="D1818">
        <v>2452</v>
      </c>
      <c r="E1818">
        <v>2</v>
      </c>
      <c r="F1818">
        <v>304</v>
      </c>
      <c r="G1818">
        <v>2</v>
      </c>
      <c r="H1818" t="s">
        <v>24</v>
      </c>
      <c r="I1818">
        <v>3</v>
      </c>
      <c r="J1818" t="s">
        <v>66</v>
      </c>
      <c r="K1818" t="s">
        <v>67</v>
      </c>
      <c r="L1818" t="str">
        <f t="shared" si="280"/>
        <v>R</v>
      </c>
      <c r="M1818" t="str">
        <f t="shared" si="281"/>
        <v>L</v>
      </c>
      <c r="N1818" t="str" cm="1">
        <f t="array" ref="N1818">_xlfn.IFS(G1818=2,L1818,G1818=3,M1818)</f>
        <v>R</v>
      </c>
      <c r="O1818" t="str">
        <f t="shared" si="282"/>
        <v>circle_red</v>
      </c>
      <c r="P1818" t="str">
        <f t="shared" si="283"/>
        <v>diamond_orange</v>
      </c>
      <c r="Q1818" t="str">
        <f t="shared" si="284"/>
        <v>circle</v>
      </c>
      <c r="R1818" t="str">
        <f t="shared" si="285"/>
        <v>red</v>
      </c>
      <c r="S1818" t="str">
        <f t="shared" si="286"/>
        <v>diamond</v>
      </c>
      <c r="T1818" t="str">
        <f t="shared" si="287"/>
        <v>orange</v>
      </c>
      <c r="U1818" t="str">
        <f t="shared" si="288"/>
        <v>diamond</v>
      </c>
      <c r="V1818" t="str">
        <f t="shared" si="289"/>
        <v>orange</v>
      </c>
    </row>
    <row r="1819" spans="1:22" x14ac:dyDescent="0.3">
      <c r="A1819" s="1">
        <v>43762</v>
      </c>
      <c r="B1819" s="2">
        <v>0.40817129629629628</v>
      </c>
      <c r="C1819">
        <v>10326</v>
      </c>
      <c r="D1819">
        <v>2456</v>
      </c>
      <c r="E1819">
        <v>1</v>
      </c>
      <c r="F1819">
        <v>305</v>
      </c>
      <c r="G1819">
        <v>3</v>
      </c>
      <c r="H1819" t="s">
        <v>21</v>
      </c>
      <c r="I1819">
        <v>3</v>
      </c>
      <c r="J1819" t="s">
        <v>61</v>
      </c>
      <c r="K1819" t="s">
        <v>67</v>
      </c>
      <c r="L1819" t="str">
        <f t="shared" si="280"/>
        <v>L</v>
      </c>
      <c r="M1819" t="str">
        <f t="shared" si="281"/>
        <v>R</v>
      </c>
      <c r="N1819" t="str" cm="1">
        <f t="array" ref="N1819">_xlfn.IFS(G1819=2,L1819,G1819=3,M1819)</f>
        <v>R</v>
      </c>
      <c r="O1819" t="str">
        <f t="shared" si="282"/>
        <v>diamond_orange</v>
      </c>
      <c r="P1819" t="str">
        <f t="shared" si="283"/>
        <v>circle_red</v>
      </c>
      <c r="Q1819" t="str">
        <f t="shared" si="284"/>
        <v>diamond</v>
      </c>
      <c r="R1819" t="str">
        <f t="shared" si="285"/>
        <v>orange</v>
      </c>
      <c r="S1819" t="str">
        <f t="shared" si="286"/>
        <v>circle</v>
      </c>
      <c r="T1819" t="str">
        <f t="shared" si="287"/>
        <v>red</v>
      </c>
      <c r="U1819" t="str">
        <f t="shared" si="288"/>
        <v>circle</v>
      </c>
      <c r="V1819" t="str">
        <f t="shared" si="289"/>
        <v>red</v>
      </c>
    </row>
    <row r="1820" spans="1:22" x14ac:dyDescent="0.3">
      <c r="A1820" s="1">
        <v>43762</v>
      </c>
      <c r="B1820" s="2">
        <v>0.40836805555555555</v>
      </c>
      <c r="C1820">
        <v>10326</v>
      </c>
      <c r="D1820">
        <v>2473</v>
      </c>
      <c r="E1820">
        <v>0</v>
      </c>
      <c r="F1820">
        <v>306</v>
      </c>
      <c r="G1820">
        <v>3</v>
      </c>
      <c r="H1820" t="s">
        <v>21</v>
      </c>
      <c r="I1820">
        <v>3</v>
      </c>
      <c r="J1820" t="s">
        <v>61</v>
      </c>
      <c r="K1820" t="s">
        <v>67</v>
      </c>
      <c r="L1820" t="str">
        <f t="shared" si="280"/>
        <v>L</v>
      </c>
      <c r="M1820" t="str">
        <f t="shared" si="281"/>
        <v>R</v>
      </c>
      <c r="N1820" t="str" cm="1">
        <f t="array" ref="N1820">_xlfn.IFS(G1820=2,L1820,G1820=3,M1820)</f>
        <v>R</v>
      </c>
      <c r="O1820" t="str">
        <f t="shared" si="282"/>
        <v>diamond_orange</v>
      </c>
      <c r="P1820" t="str">
        <f t="shared" si="283"/>
        <v>circle_red</v>
      </c>
      <c r="Q1820" t="str">
        <f t="shared" si="284"/>
        <v>diamond</v>
      </c>
      <c r="R1820" t="str">
        <f t="shared" si="285"/>
        <v>orange</v>
      </c>
      <c r="S1820" t="str">
        <f t="shared" si="286"/>
        <v>circle</v>
      </c>
      <c r="T1820" t="str">
        <f t="shared" si="287"/>
        <v>red</v>
      </c>
      <c r="U1820" t="str">
        <f t="shared" si="288"/>
        <v>circle</v>
      </c>
      <c r="V1820" t="str">
        <f t="shared" si="289"/>
        <v>red</v>
      </c>
    </row>
    <row r="1821" spans="1:22" x14ac:dyDescent="0.3">
      <c r="A1821" s="1">
        <v>43762</v>
      </c>
      <c r="B1821" s="2">
        <v>0.4085300925925926</v>
      </c>
      <c r="C1821">
        <v>10326</v>
      </c>
      <c r="D1821">
        <v>2487</v>
      </c>
      <c r="E1821">
        <v>0</v>
      </c>
      <c r="F1821">
        <v>307</v>
      </c>
      <c r="G1821">
        <v>3</v>
      </c>
      <c r="H1821" t="s">
        <v>21</v>
      </c>
      <c r="I1821">
        <v>3</v>
      </c>
      <c r="J1821" t="s">
        <v>63</v>
      </c>
      <c r="K1821" t="s">
        <v>68</v>
      </c>
      <c r="L1821" t="str">
        <f t="shared" si="280"/>
        <v>L</v>
      </c>
      <c r="M1821" t="str">
        <f t="shared" si="281"/>
        <v>R</v>
      </c>
      <c r="N1821" t="str" cm="1">
        <f t="array" ref="N1821">_xlfn.IFS(G1821=2,L1821,G1821=3,M1821)</f>
        <v>R</v>
      </c>
      <c r="O1821" t="str">
        <f t="shared" si="282"/>
        <v>diamond_red</v>
      </c>
      <c r="P1821" t="str">
        <f t="shared" si="283"/>
        <v>circle_orange</v>
      </c>
      <c r="Q1821" t="str">
        <f t="shared" si="284"/>
        <v>diamond</v>
      </c>
      <c r="R1821" t="str">
        <f t="shared" si="285"/>
        <v>red</v>
      </c>
      <c r="S1821" t="str">
        <f t="shared" si="286"/>
        <v>circle</v>
      </c>
      <c r="T1821" t="str">
        <f t="shared" si="287"/>
        <v>orange</v>
      </c>
      <c r="U1821" t="str">
        <f t="shared" si="288"/>
        <v>circle</v>
      </c>
      <c r="V1821" t="str">
        <f t="shared" si="289"/>
        <v>orange</v>
      </c>
    </row>
    <row r="1822" spans="1:22" x14ac:dyDescent="0.3">
      <c r="A1822" s="1">
        <v>43762</v>
      </c>
      <c r="B1822" s="2">
        <v>0.40865740740740741</v>
      </c>
      <c r="C1822">
        <v>10326</v>
      </c>
      <c r="D1822">
        <v>2498</v>
      </c>
      <c r="E1822">
        <v>0</v>
      </c>
      <c r="F1822">
        <v>308</v>
      </c>
      <c r="G1822">
        <v>3</v>
      </c>
      <c r="H1822" t="s">
        <v>21</v>
      </c>
      <c r="I1822">
        <v>3</v>
      </c>
      <c r="J1822" t="s">
        <v>63</v>
      </c>
      <c r="K1822" t="s">
        <v>68</v>
      </c>
      <c r="L1822" t="str">
        <f t="shared" si="280"/>
        <v>L</v>
      </c>
      <c r="M1822" t="str">
        <f t="shared" si="281"/>
        <v>R</v>
      </c>
      <c r="N1822" t="str" cm="1">
        <f t="array" ref="N1822">_xlfn.IFS(G1822=2,L1822,G1822=3,M1822)</f>
        <v>R</v>
      </c>
      <c r="O1822" t="str">
        <f t="shared" si="282"/>
        <v>diamond_red</v>
      </c>
      <c r="P1822" t="str">
        <f t="shared" si="283"/>
        <v>circle_orange</v>
      </c>
      <c r="Q1822" t="str">
        <f t="shared" si="284"/>
        <v>diamond</v>
      </c>
      <c r="R1822" t="str">
        <f t="shared" si="285"/>
        <v>red</v>
      </c>
      <c r="S1822" t="str">
        <f t="shared" si="286"/>
        <v>circle</v>
      </c>
      <c r="T1822" t="str">
        <f t="shared" si="287"/>
        <v>orange</v>
      </c>
      <c r="U1822" t="str">
        <f t="shared" si="288"/>
        <v>circle</v>
      </c>
      <c r="V1822" t="str">
        <f t="shared" si="289"/>
        <v>orange</v>
      </c>
    </row>
    <row r="1823" spans="1:22" x14ac:dyDescent="0.3">
      <c r="A1823" s="1">
        <v>43762</v>
      </c>
      <c r="B1823" s="2">
        <v>0.40878472222222223</v>
      </c>
      <c r="C1823">
        <v>10326</v>
      </c>
      <c r="D1823">
        <v>2509</v>
      </c>
      <c r="E1823">
        <v>1</v>
      </c>
      <c r="F1823">
        <v>309</v>
      </c>
      <c r="G1823">
        <v>3</v>
      </c>
      <c r="H1823" t="s">
        <v>21</v>
      </c>
      <c r="I1823">
        <v>3</v>
      </c>
      <c r="J1823" t="s">
        <v>63</v>
      </c>
      <c r="K1823" t="s">
        <v>68</v>
      </c>
      <c r="L1823" t="str">
        <f t="shared" si="280"/>
        <v>L</v>
      </c>
      <c r="M1823" t="str">
        <f t="shared" si="281"/>
        <v>R</v>
      </c>
      <c r="N1823" t="str" cm="1">
        <f t="array" ref="N1823">_xlfn.IFS(G1823=2,L1823,G1823=3,M1823)</f>
        <v>R</v>
      </c>
      <c r="O1823" t="str">
        <f t="shared" si="282"/>
        <v>diamond_red</v>
      </c>
      <c r="P1823" t="str">
        <f t="shared" si="283"/>
        <v>circle_orange</v>
      </c>
      <c r="Q1823" t="str">
        <f t="shared" si="284"/>
        <v>diamond</v>
      </c>
      <c r="R1823" t="str">
        <f t="shared" si="285"/>
        <v>red</v>
      </c>
      <c r="S1823" t="str">
        <f t="shared" si="286"/>
        <v>circle</v>
      </c>
      <c r="T1823" t="str">
        <f t="shared" si="287"/>
        <v>orange</v>
      </c>
      <c r="U1823" t="str">
        <f t="shared" si="288"/>
        <v>circle</v>
      </c>
      <c r="V1823" t="str">
        <f t="shared" si="289"/>
        <v>orange</v>
      </c>
    </row>
    <row r="1824" spans="1:22" x14ac:dyDescent="0.3">
      <c r="A1824" s="1">
        <v>43762</v>
      </c>
      <c r="B1824" s="2">
        <v>0.40894675925925927</v>
      </c>
      <c r="C1824">
        <v>10326</v>
      </c>
      <c r="D1824">
        <v>2523</v>
      </c>
      <c r="E1824">
        <v>4</v>
      </c>
      <c r="F1824">
        <v>310</v>
      </c>
      <c r="G1824">
        <v>2</v>
      </c>
      <c r="H1824" t="s">
        <v>24</v>
      </c>
      <c r="I1824">
        <v>3</v>
      </c>
      <c r="J1824" t="s">
        <v>61</v>
      </c>
      <c r="K1824" t="s">
        <v>67</v>
      </c>
      <c r="L1824" t="str">
        <f t="shared" si="280"/>
        <v>L</v>
      </c>
      <c r="M1824" t="str">
        <f t="shared" si="281"/>
        <v>R</v>
      </c>
      <c r="N1824" t="str" cm="1">
        <f t="array" ref="N1824">_xlfn.IFS(G1824=2,L1824,G1824=3,M1824)</f>
        <v>L</v>
      </c>
      <c r="O1824" t="str">
        <f t="shared" si="282"/>
        <v>diamond_orange</v>
      </c>
      <c r="P1824" t="str">
        <f t="shared" si="283"/>
        <v>circle_red</v>
      </c>
      <c r="Q1824" t="str">
        <f t="shared" si="284"/>
        <v>diamond</v>
      </c>
      <c r="R1824" t="str">
        <f t="shared" si="285"/>
        <v>orange</v>
      </c>
      <c r="S1824" t="str">
        <f t="shared" si="286"/>
        <v>circle</v>
      </c>
      <c r="T1824" t="str">
        <f t="shared" si="287"/>
        <v>red</v>
      </c>
      <c r="U1824" t="str">
        <f t="shared" si="288"/>
        <v>diamond</v>
      </c>
      <c r="V1824" t="str">
        <f t="shared" si="289"/>
        <v>orange</v>
      </c>
    </row>
    <row r="1825" spans="1:22" x14ac:dyDescent="0.3">
      <c r="A1825" s="1">
        <v>43762</v>
      </c>
      <c r="B1825" s="2">
        <v>0.40898148148148145</v>
      </c>
      <c r="C1825">
        <v>10326</v>
      </c>
      <c r="D1825">
        <v>2526</v>
      </c>
      <c r="E1825">
        <v>1</v>
      </c>
      <c r="F1825">
        <v>311</v>
      </c>
      <c r="G1825">
        <v>3</v>
      </c>
      <c r="H1825" t="s">
        <v>21</v>
      </c>
      <c r="I1825">
        <v>3</v>
      </c>
      <c r="J1825" t="s">
        <v>63</v>
      </c>
      <c r="K1825" t="s">
        <v>68</v>
      </c>
      <c r="L1825" t="str">
        <f t="shared" si="280"/>
        <v>L</v>
      </c>
      <c r="M1825" t="str">
        <f t="shared" si="281"/>
        <v>R</v>
      </c>
      <c r="N1825" t="str" cm="1">
        <f t="array" ref="N1825">_xlfn.IFS(G1825=2,L1825,G1825=3,M1825)</f>
        <v>R</v>
      </c>
      <c r="O1825" t="str">
        <f t="shared" si="282"/>
        <v>diamond_red</v>
      </c>
      <c r="P1825" t="str">
        <f t="shared" si="283"/>
        <v>circle_orange</v>
      </c>
      <c r="Q1825" t="str">
        <f t="shared" si="284"/>
        <v>diamond</v>
      </c>
      <c r="R1825" t="str">
        <f t="shared" si="285"/>
        <v>red</v>
      </c>
      <c r="S1825" t="str">
        <f t="shared" si="286"/>
        <v>circle</v>
      </c>
      <c r="T1825" t="str">
        <f t="shared" si="287"/>
        <v>orange</v>
      </c>
      <c r="U1825" t="str">
        <f t="shared" si="288"/>
        <v>circle</v>
      </c>
      <c r="V1825" t="str">
        <f t="shared" si="289"/>
        <v>orange</v>
      </c>
    </row>
    <row r="1826" spans="1:22" x14ac:dyDescent="0.3">
      <c r="A1826" s="1">
        <v>43762</v>
      </c>
      <c r="B1826" s="2">
        <v>0.40912037037037036</v>
      </c>
      <c r="C1826">
        <v>10326</v>
      </c>
      <c r="D1826">
        <v>2538</v>
      </c>
      <c r="E1826">
        <v>1</v>
      </c>
      <c r="F1826">
        <v>312</v>
      </c>
      <c r="G1826">
        <v>3</v>
      </c>
      <c r="H1826" t="s">
        <v>21</v>
      </c>
      <c r="I1826">
        <v>3</v>
      </c>
      <c r="J1826" t="s">
        <v>61</v>
      </c>
      <c r="K1826" t="s">
        <v>67</v>
      </c>
      <c r="L1826" t="str">
        <f t="shared" si="280"/>
        <v>L</v>
      </c>
      <c r="M1826" t="str">
        <f t="shared" si="281"/>
        <v>R</v>
      </c>
      <c r="N1826" t="str" cm="1">
        <f t="array" ref="N1826">_xlfn.IFS(G1826=2,L1826,G1826=3,M1826)</f>
        <v>R</v>
      </c>
      <c r="O1826" t="str">
        <f t="shared" si="282"/>
        <v>diamond_orange</v>
      </c>
      <c r="P1826" t="str">
        <f t="shared" si="283"/>
        <v>circle_red</v>
      </c>
      <c r="Q1826" t="str">
        <f t="shared" si="284"/>
        <v>diamond</v>
      </c>
      <c r="R1826" t="str">
        <f t="shared" si="285"/>
        <v>orange</v>
      </c>
      <c r="S1826" t="str">
        <f t="shared" si="286"/>
        <v>circle</v>
      </c>
      <c r="T1826" t="str">
        <f t="shared" si="287"/>
        <v>red</v>
      </c>
      <c r="U1826" t="str">
        <f t="shared" si="288"/>
        <v>circle</v>
      </c>
      <c r="V1826" t="str">
        <f t="shared" si="289"/>
        <v>red</v>
      </c>
    </row>
    <row r="1827" spans="1:22" x14ac:dyDescent="0.3">
      <c r="A1827" s="1">
        <v>43762</v>
      </c>
      <c r="B1827" s="2">
        <v>0.40924768518518517</v>
      </c>
      <c r="C1827">
        <v>10326</v>
      </c>
      <c r="D1827">
        <v>2549</v>
      </c>
      <c r="E1827">
        <v>1</v>
      </c>
      <c r="F1827">
        <v>313</v>
      </c>
      <c r="G1827">
        <v>3</v>
      </c>
      <c r="H1827" t="s">
        <v>21</v>
      </c>
      <c r="I1827">
        <v>3</v>
      </c>
      <c r="J1827" t="s">
        <v>63</v>
      </c>
      <c r="K1827" t="s">
        <v>68</v>
      </c>
      <c r="L1827" t="str">
        <f t="shared" si="280"/>
        <v>L</v>
      </c>
      <c r="M1827" t="str">
        <f t="shared" si="281"/>
        <v>R</v>
      </c>
      <c r="N1827" t="str" cm="1">
        <f t="array" ref="N1827">_xlfn.IFS(G1827=2,L1827,G1827=3,M1827)</f>
        <v>R</v>
      </c>
      <c r="O1827" t="str">
        <f t="shared" si="282"/>
        <v>diamond_red</v>
      </c>
      <c r="P1827" t="str">
        <f t="shared" si="283"/>
        <v>circle_orange</v>
      </c>
      <c r="Q1827" t="str">
        <f t="shared" si="284"/>
        <v>diamond</v>
      </c>
      <c r="R1827" t="str">
        <f t="shared" si="285"/>
        <v>red</v>
      </c>
      <c r="S1827" t="str">
        <f t="shared" si="286"/>
        <v>circle</v>
      </c>
      <c r="T1827" t="str">
        <f t="shared" si="287"/>
        <v>orange</v>
      </c>
      <c r="U1827" t="str">
        <f t="shared" si="288"/>
        <v>circle</v>
      </c>
      <c r="V1827" t="str">
        <f t="shared" si="289"/>
        <v>orange</v>
      </c>
    </row>
    <row r="1828" spans="1:22" x14ac:dyDescent="0.3">
      <c r="A1828" s="1">
        <v>43762</v>
      </c>
      <c r="B1828" s="2">
        <v>0.40937499999999999</v>
      </c>
      <c r="C1828">
        <v>10326</v>
      </c>
      <c r="D1828">
        <v>2560</v>
      </c>
      <c r="E1828">
        <v>1</v>
      </c>
      <c r="F1828">
        <v>314</v>
      </c>
      <c r="G1828">
        <v>2</v>
      </c>
      <c r="H1828" t="s">
        <v>24</v>
      </c>
      <c r="I1828">
        <v>3</v>
      </c>
      <c r="J1828" t="s">
        <v>61</v>
      </c>
      <c r="K1828" t="s">
        <v>67</v>
      </c>
      <c r="L1828" t="str">
        <f t="shared" si="280"/>
        <v>L</v>
      </c>
      <c r="M1828" t="str">
        <f t="shared" si="281"/>
        <v>R</v>
      </c>
      <c r="N1828" t="str" cm="1">
        <f t="array" ref="N1828">_xlfn.IFS(G1828=2,L1828,G1828=3,M1828)</f>
        <v>L</v>
      </c>
      <c r="O1828" t="str">
        <f t="shared" si="282"/>
        <v>diamond_orange</v>
      </c>
      <c r="P1828" t="str">
        <f t="shared" si="283"/>
        <v>circle_red</v>
      </c>
      <c r="Q1828" t="str">
        <f t="shared" si="284"/>
        <v>diamond</v>
      </c>
      <c r="R1828" t="str">
        <f t="shared" si="285"/>
        <v>orange</v>
      </c>
      <c r="S1828" t="str">
        <f t="shared" si="286"/>
        <v>circle</v>
      </c>
      <c r="T1828" t="str">
        <f t="shared" si="287"/>
        <v>red</v>
      </c>
      <c r="U1828" t="str">
        <f t="shared" si="288"/>
        <v>diamond</v>
      </c>
      <c r="V1828" t="str">
        <f t="shared" si="289"/>
        <v>orange</v>
      </c>
    </row>
    <row r="1829" spans="1:22" x14ac:dyDescent="0.3">
      <c r="A1829" s="1">
        <v>43762</v>
      </c>
      <c r="B1829" s="2">
        <v>0.40944444444444444</v>
      </c>
      <c r="C1829">
        <v>10326</v>
      </c>
      <c r="D1829">
        <v>2565</v>
      </c>
      <c r="E1829">
        <v>3</v>
      </c>
      <c r="F1829">
        <v>315</v>
      </c>
      <c r="G1829">
        <v>3</v>
      </c>
      <c r="H1829" t="s">
        <v>21</v>
      </c>
      <c r="I1829">
        <v>3</v>
      </c>
      <c r="J1829" t="s">
        <v>61</v>
      </c>
      <c r="K1829" t="s">
        <v>67</v>
      </c>
      <c r="L1829" t="str">
        <f t="shared" si="280"/>
        <v>L</v>
      </c>
      <c r="M1829" t="str">
        <f t="shared" si="281"/>
        <v>R</v>
      </c>
      <c r="N1829" t="str" cm="1">
        <f t="array" ref="N1829">_xlfn.IFS(G1829=2,L1829,G1829=3,M1829)</f>
        <v>R</v>
      </c>
      <c r="O1829" t="str">
        <f t="shared" si="282"/>
        <v>diamond_orange</v>
      </c>
      <c r="P1829" t="str">
        <f t="shared" si="283"/>
        <v>circle_red</v>
      </c>
      <c r="Q1829" t="str">
        <f t="shared" si="284"/>
        <v>diamond</v>
      </c>
      <c r="R1829" t="str">
        <f t="shared" si="285"/>
        <v>orange</v>
      </c>
      <c r="S1829" t="str">
        <f t="shared" si="286"/>
        <v>circle</v>
      </c>
      <c r="T1829" t="str">
        <f t="shared" si="287"/>
        <v>red</v>
      </c>
      <c r="U1829" t="str">
        <f t="shared" si="288"/>
        <v>circle</v>
      </c>
      <c r="V1829" t="str">
        <f t="shared" si="289"/>
        <v>red</v>
      </c>
    </row>
    <row r="1830" spans="1:22" x14ac:dyDescent="0.3">
      <c r="A1830" s="1">
        <v>43762</v>
      </c>
      <c r="B1830" s="2">
        <v>0.40959490740740739</v>
      </c>
      <c r="C1830">
        <v>10326</v>
      </c>
      <c r="D1830">
        <v>2579</v>
      </c>
      <c r="E1830">
        <v>2</v>
      </c>
      <c r="F1830">
        <v>316</v>
      </c>
      <c r="G1830">
        <v>3</v>
      </c>
      <c r="H1830" t="s">
        <v>21</v>
      </c>
      <c r="I1830">
        <v>3</v>
      </c>
      <c r="J1830" t="s">
        <v>63</v>
      </c>
      <c r="K1830" t="s">
        <v>68</v>
      </c>
      <c r="L1830" t="str">
        <f t="shared" si="280"/>
        <v>L</v>
      </c>
      <c r="M1830" t="str">
        <f t="shared" si="281"/>
        <v>R</v>
      </c>
      <c r="N1830" t="str" cm="1">
        <f t="array" ref="N1830">_xlfn.IFS(G1830=2,L1830,G1830=3,M1830)</f>
        <v>R</v>
      </c>
      <c r="O1830" t="str">
        <f t="shared" si="282"/>
        <v>diamond_red</v>
      </c>
      <c r="P1830" t="str">
        <f t="shared" si="283"/>
        <v>circle_orange</v>
      </c>
      <c r="Q1830" t="str">
        <f t="shared" si="284"/>
        <v>diamond</v>
      </c>
      <c r="R1830" t="str">
        <f t="shared" si="285"/>
        <v>red</v>
      </c>
      <c r="S1830" t="str">
        <f t="shared" si="286"/>
        <v>circle</v>
      </c>
      <c r="T1830" t="str">
        <f t="shared" si="287"/>
        <v>orange</v>
      </c>
      <c r="U1830" t="str">
        <f t="shared" si="288"/>
        <v>circle</v>
      </c>
      <c r="V1830" t="str">
        <f t="shared" si="289"/>
        <v>orange</v>
      </c>
    </row>
    <row r="1831" spans="1:22" x14ac:dyDescent="0.3">
      <c r="A1831" s="1">
        <v>43762</v>
      </c>
      <c r="B1831" s="2">
        <v>0.41003472222222226</v>
      </c>
      <c r="C1831">
        <v>10326</v>
      </c>
      <c r="D1831">
        <v>2617</v>
      </c>
      <c r="E1831">
        <v>1</v>
      </c>
      <c r="F1831">
        <v>317</v>
      </c>
      <c r="G1831">
        <v>2</v>
      </c>
      <c r="H1831" t="s">
        <v>24</v>
      </c>
      <c r="I1831">
        <v>3</v>
      </c>
      <c r="J1831" t="s">
        <v>65</v>
      </c>
      <c r="K1831" t="s">
        <v>68</v>
      </c>
      <c r="L1831" t="str">
        <f t="shared" si="280"/>
        <v>R</v>
      </c>
      <c r="M1831" t="str">
        <f t="shared" si="281"/>
        <v>L</v>
      </c>
      <c r="N1831" t="str" cm="1">
        <f t="array" ref="N1831">_xlfn.IFS(G1831=2,L1831,G1831=3,M1831)</f>
        <v>R</v>
      </c>
      <c r="O1831" t="str">
        <f t="shared" si="282"/>
        <v>circle_orange</v>
      </c>
      <c r="P1831" t="str">
        <f t="shared" si="283"/>
        <v>diamond_red</v>
      </c>
      <c r="Q1831" t="str">
        <f t="shared" si="284"/>
        <v>circle</v>
      </c>
      <c r="R1831" t="str">
        <f t="shared" si="285"/>
        <v>orange</v>
      </c>
      <c r="S1831" t="str">
        <f t="shared" si="286"/>
        <v>diamond</v>
      </c>
      <c r="T1831" t="str">
        <f t="shared" si="287"/>
        <v>red</v>
      </c>
      <c r="U1831" t="str">
        <f t="shared" si="288"/>
        <v>diamond</v>
      </c>
      <c r="V1831" t="str">
        <f t="shared" si="289"/>
        <v>red</v>
      </c>
    </row>
    <row r="1832" spans="1:22" x14ac:dyDescent="0.3">
      <c r="A1832" s="1">
        <v>43762</v>
      </c>
      <c r="B1832" s="2">
        <v>0.41008101851851847</v>
      </c>
      <c r="C1832">
        <v>10326</v>
      </c>
      <c r="D1832">
        <v>2621</v>
      </c>
      <c r="E1832">
        <v>0</v>
      </c>
      <c r="F1832">
        <v>318</v>
      </c>
      <c r="G1832">
        <v>2</v>
      </c>
      <c r="H1832" t="s">
        <v>24</v>
      </c>
      <c r="I1832">
        <v>3</v>
      </c>
      <c r="J1832" t="s">
        <v>65</v>
      </c>
      <c r="K1832" t="s">
        <v>68</v>
      </c>
      <c r="L1832" t="str">
        <f t="shared" si="280"/>
        <v>R</v>
      </c>
      <c r="M1832" t="str">
        <f t="shared" si="281"/>
        <v>L</v>
      </c>
      <c r="N1832" t="str" cm="1">
        <f t="array" ref="N1832">_xlfn.IFS(G1832=2,L1832,G1832=3,M1832)</f>
        <v>R</v>
      </c>
      <c r="O1832" t="str">
        <f t="shared" si="282"/>
        <v>circle_orange</v>
      </c>
      <c r="P1832" t="str">
        <f t="shared" si="283"/>
        <v>diamond_red</v>
      </c>
      <c r="Q1832" t="str">
        <f t="shared" si="284"/>
        <v>circle</v>
      </c>
      <c r="R1832" t="str">
        <f t="shared" si="285"/>
        <v>orange</v>
      </c>
      <c r="S1832" t="str">
        <f t="shared" si="286"/>
        <v>diamond</v>
      </c>
      <c r="T1832" t="str">
        <f t="shared" si="287"/>
        <v>red</v>
      </c>
      <c r="U1832" t="str">
        <f t="shared" si="288"/>
        <v>diamond</v>
      </c>
      <c r="V1832" t="str">
        <f t="shared" si="289"/>
        <v>red</v>
      </c>
    </row>
    <row r="1833" spans="1:22" x14ac:dyDescent="0.3">
      <c r="A1833" s="1">
        <v>43762</v>
      </c>
      <c r="B1833" s="2">
        <v>0.41011574074074075</v>
      </c>
      <c r="C1833">
        <v>10326</v>
      </c>
      <c r="D1833">
        <v>2624</v>
      </c>
      <c r="E1833">
        <v>1</v>
      </c>
      <c r="F1833">
        <v>319</v>
      </c>
      <c r="G1833">
        <v>3</v>
      </c>
      <c r="H1833" t="s">
        <v>21</v>
      </c>
      <c r="I1833">
        <v>3</v>
      </c>
      <c r="J1833" t="s">
        <v>63</v>
      </c>
      <c r="K1833" t="s">
        <v>68</v>
      </c>
      <c r="L1833" t="str">
        <f t="shared" si="280"/>
        <v>L</v>
      </c>
      <c r="M1833" t="str">
        <f t="shared" si="281"/>
        <v>R</v>
      </c>
      <c r="N1833" t="str" cm="1">
        <f t="array" ref="N1833">_xlfn.IFS(G1833=2,L1833,G1833=3,M1833)</f>
        <v>R</v>
      </c>
      <c r="O1833" t="str">
        <f t="shared" si="282"/>
        <v>diamond_red</v>
      </c>
      <c r="P1833" t="str">
        <f t="shared" si="283"/>
        <v>circle_orange</v>
      </c>
      <c r="Q1833" t="str">
        <f t="shared" si="284"/>
        <v>diamond</v>
      </c>
      <c r="R1833" t="str">
        <f t="shared" si="285"/>
        <v>red</v>
      </c>
      <c r="S1833" t="str">
        <f t="shared" si="286"/>
        <v>circle</v>
      </c>
      <c r="T1833" t="str">
        <f t="shared" si="287"/>
        <v>orange</v>
      </c>
      <c r="U1833" t="str">
        <f t="shared" si="288"/>
        <v>circle</v>
      </c>
      <c r="V1833" t="str">
        <f t="shared" si="289"/>
        <v>orange</v>
      </c>
    </row>
    <row r="1834" spans="1:22" x14ac:dyDescent="0.3">
      <c r="A1834" s="1">
        <v>43762</v>
      </c>
      <c r="B1834" s="2">
        <v>0.41050925925925924</v>
      </c>
      <c r="C1834">
        <v>10326</v>
      </c>
      <c r="D1834">
        <v>2658</v>
      </c>
      <c r="E1834">
        <v>1</v>
      </c>
      <c r="F1834">
        <v>320</v>
      </c>
      <c r="G1834">
        <v>3</v>
      </c>
      <c r="H1834" t="s">
        <v>21</v>
      </c>
      <c r="I1834">
        <v>3</v>
      </c>
      <c r="J1834" t="s">
        <v>61</v>
      </c>
      <c r="K1834" t="s">
        <v>67</v>
      </c>
      <c r="L1834" t="str">
        <f t="shared" si="280"/>
        <v>L</v>
      </c>
      <c r="M1834" t="str">
        <f t="shared" si="281"/>
        <v>R</v>
      </c>
      <c r="N1834" t="str" cm="1">
        <f t="array" ref="N1834">_xlfn.IFS(G1834=2,L1834,G1834=3,M1834)</f>
        <v>R</v>
      </c>
      <c r="O1834" t="str">
        <f t="shared" si="282"/>
        <v>diamond_orange</v>
      </c>
      <c r="P1834" t="str">
        <f t="shared" si="283"/>
        <v>circle_red</v>
      </c>
      <c r="Q1834" t="str">
        <f t="shared" si="284"/>
        <v>diamond</v>
      </c>
      <c r="R1834" t="str">
        <f t="shared" si="285"/>
        <v>orange</v>
      </c>
      <c r="S1834" t="str">
        <f t="shared" si="286"/>
        <v>circle</v>
      </c>
      <c r="T1834" t="str">
        <f t="shared" si="287"/>
        <v>red</v>
      </c>
      <c r="U1834" t="str">
        <f t="shared" si="288"/>
        <v>circle</v>
      </c>
      <c r="V1834" t="str">
        <f t="shared" si="289"/>
        <v>red</v>
      </c>
    </row>
    <row r="1835" spans="1:22" x14ac:dyDescent="0.3">
      <c r="A1835" s="1">
        <v>43762</v>
      </c>
      <c r="B1835" s="2">
        <v>0.41091435185185188</v>
      </c>
      <c r="C1835">
        <v>10326</v>
      </c>
      <c r="D1835">
        <v>2692</v>
      </c>
      <c r="E1835">
        <v>1</v>
      </c>
      <c r="F1835">
        <v>321</v>
      </c>
      <c r="G1835">
        <v>3</v>
      </c>
      <c r="H1835" t="s">
        <v>21</v>
      </c>
      <c r="I1835">
        <v>3</v>
      </c>
      <c r="J1835" t="s">
        <v>61</v>
      </c>
      <c r="K1835" t="s">
        <v>67</v>
      </c>
      <c r="L1835" t="str">
        <f t="shared" si="280"/>
        <v>L</v>
      </c>
      <c r="M1835" t="str">
        <f t="shared" si="281"/>
        <v>R</v>
      </c>
      <c r="N1835" t="str" cm="1">
        <f t="array" ref="N1835">_xlfn.IFS(G1835=2,L1835,G1835=3,M1835)</f>
        <v>R</v>
      </c>
      <c r="O1835" t="str">
        <f t="shared" si="282"/>
        <v>diamond_orange</v>
      </c>
      <c r="P1835" t="str">
        <f t="shared" si="283"/>
        <v>circle_red</v>
      </c>
      <c r="Q1835" t="str">
        <f t="shared" si="284"/>
        <v>diamond</v>
      </c>
      <c r="R1835" t="str">
        <f t="shared" si="285"/>
        <v>orange</v>
      </c>
      <c r="S1835" t="str">
        <f t="shared" si="286"/>
        <v>circle</v>
      </c>
      <c r="T1835" t="str">
        <f t="shared" si="287"/>
        <v>red</v>
      </c>
      <c r="U1835" t="str">
        <f t="shared" si="288"/>
        <v>circle</v>
      </c>
      <c r="V1835" t="str">
        <f t="shared" si="289"/>
        <v>red</v>
      </c>
    </row>
    <row r="1836" spans="1:22" x14ac:dyDescent="0.3">
      <c r="A1836" s="1">
        <v>43762</v>
      </c>
      <c r="B1836" s="2">
        <v>0.41113425925925928</v>
      </c>
      <c r="C1836">
        <v>10326</v>
      </c>
      <c r="D1836">
        <v>2712</v>
      </c>
      <c r="E1836">
        <v>9</v>
      </c>
      <c r="F1836">
        <v>322</v>
      </c>
      <c r="G1836">
        <v>3</v>
      </c>
      <c r="H1836" t="s">
        <v>21</v>
      </c>
      <c r="I1836">
        <v>3</v>
      </c>
      <c r="J1836" t="s">
        <v>63</v>
      </c>
      <c r="K1836" t="s">
        <v>68</v>
      </c>
      <c r="L1836" t="str">
        <f t="shared" si="280"/>
        <v>L</v>
      </c>
      <c r="M1836" t="str">
        <f t="shared" si="281"/>
        <v>R</v>
      </c>
      <c r="N1836" t="str" cm="1">
        <f t="array" ref="N1836">_xlfn.IFS(G1836=2,L1836,G1836=3,M1836)</f>
        <v>R</v>
      </c>
      <c r="O1836" t="str">
        <f t="shared" si="282"/>
        <v>diamond_red</v>
      </c>
      <c r="P1836" t="str">
        <f t="shared" si="283"/>
        <v>circle_orange</v>
      </c>
      <c r="Q1836" t="str">
        <f t="shared" si="284"/>
        <v>diamond</v>
      </c>
      <c r="R1836" t="str">
        <f t="shared" si="285"/>
        <v>red</v>
      </c>
      <c r="S1836" t="str">
        <f t="shared" si="286"/>
        <v>circle</v>
      </c>
      <c r="T1836" t="str">
        <f t="shared" si="287"/>
        <v>orange</v>
      </c>
      <c r="U1836" t="str">
        <f t="shared" si="288"/>
        <v>circle</v>
      </c>
      <c r="V1836" t="str">
        <f t="shared" si="289"/>
        <v>orange</v>
      </c>
    </row>
    <row r="1837" spans="1:22" x14ac:dyDescent="0.3">
      <c r="A1837" s="1">
        <v>43763</v>
      </c>
      <c r="B1837" s="2">
        <v>0.37935185185185188</v>
      </c>
      <c r="C1837">
        <v>10326</v>
      </c>
      <c r="D1837">
        <v>14</v>
      </c>
      <c r="E1837">
        <v>1</v>
      </c>
      <c r="F1837">
        <v>0</v>
      </c>
      <c r="G1837">
        <v>2</v>
      </c>
      <c r="H1837" t="s">
        <v>24</v>
      </c>
      <c r="I1837">
        <v>0</v>
      </c>
      <c r="J1837" t="s">
        <v>69</v>
      </c>
      <c r="K1837" t="s">
        <v>27</v>
      </c>
      <c r="L1837" t="str">
        <f t="shared" si="280"/>
        <v>R</v>
      </c>
      <c r="M1837" t="str">
        <f t="shared" si="281"/>
        <v>L</v>
      </c>
      <c r="N1837" t="str" cm="1">
        <f t="array" ref="N1837">_xlfn.IFS(G1837=2,L1837,G1837=3,M1837)</f>
        <v>R</v>
      </c>
      <c r="O1837" t="str">
        <f t="shared" si="282"/>
        <v>flag_black</v>
      </c>
      <c r="P1837" t="str">
        <f t="shared" si="283"/>
        <v>hex_black</v>
      </c>
      <c r="Q1837" t="str">
        <f t="shared" si="284"/>
        <v>flag</v>
      </c>
      <c r="R1837" t="str">
        <f t="shared" si="285"/>
        <v>black</v>
      </c>
      <c r="S1837" t="str">
        <f t="shared" si="286"/>
        <v>hex</v>
      </c>
      <c r="T1837" t="str">
        <f t="shared" si="287"/>
        <v>black</v>
      </c>
      <c r="U1837" t="str">
        <f t="shared" si="288"/>
        <v>hex</v>
      </c>
      <c r="V1837" t="str">
        <f t="shared" si="289"/>
        <v>black</v>
      </c>
    </row>
    <row r="1838" spans="1:22" x14ac:dyDescent="0.3">
      <c r="A1838" s="1">
        <v>43763</v>
      </c>
      <c r="B1838" s="2">
        <v>0.37940972222222219</v>
      </c>
      <c r="C1838">
        <v>10326</v>
      </c>
      <c r="D1838">
        <v>19</v>
      </c>
      <c r="E1838">
        <v>1</v>
      </c>
      <c r="F1838">
        <v>1</v>
      </c>
      <c r="G1838">
        <v>2</v>
      </c>
      <c r="H1838" t="s">
        <v>24</v>
      </c>
      <c r="I1838">
        <v>0</v>
      </c>
      <c r="J1838" t="s">
        <v>70</v>
      </c>
      <c r="K1838" t="s">
        <v>23</v>
      </c>
      <c r="L1838" t="str">
        <f t="shared" si="280"/>
        <v>L</v>
      </c>
      <c r="M1838" t="str">
        <f t="shared" si="281"/>
        <v>R</v>
      </c>
      <c r="N1838" t="str" cm="1">
        <f t="array" ref="N1838">_xlfn.IFS(G1838=2,L1838,G1838=3,M1838)</f>
        <v>L</v>
      </c>
      <c r="O1838" t="str">
        <f t="shared" si="282"/>
        <v>hex_white</v>
      </c>
      <c r="P1838" t="str">
        <f t="shared" si="283"/>
        <v>flag_white</v>
      </c>
      <c r="Q1838" t="str">
        <f t="shared" si="284"/>
        <v>hex</v>
      </c>
      <c r="R1838" t="str">
        <f t="shared" si="285"/>
        <v>white</v>
      </c>
      <c r="S1838" t="str">
        <f t="shared" si="286"/>
        <v>flag</v>
      </c>
      <c r="T1838" t="str">
        <f t="shared" si="287"/>
        <v>white</v>
      </c>
      <c r="U1838" t="str">
        <f t="shared" si="288"/>
        <v>hex</v>
      </c>
      <c r="V1838" t="str">
        <f t="shared" si="289"/>
        <v>white</v>
      </c>
    </row>
    <row r="1839" spans="1:22" x14ac:dyDescent="0.3">
      <c r="A1839" s="1">
        <v>43763</v>
      </c>
      <c r="B1839" s="2">
        <v>0.37944444444444447</v>
      </c>
      <c r="C1839">
        <v>10326</v>
      </c>
      <c r="D1839">
        <v>22</v>
      </c>
      <c r="E1839">
        <v>1</v>
      </c>
      <c r="F1839">
        <v>2</v>
      </c>
      <c r="G1839">
        <v>3</v>
      </c>
      <c r="H1839" t="s">
        <v>21</v>
      </c>
      <c r="I1839">
        <v>0</v>
      </c>
      <c r="J1839" t="s">
        <v>70</v>
      </c>
      <c r="K1839" t="s">
        <v>23</v>
      </c>
      <c r="L1839" t="str">
        <f t="shared" si="280"/>
        <v>L</v>
      </c>
      <c r="M1839" t="str">
        <f t="shared" si="281"/>
        <v>R</v>
      </c>
      <c r="N1839" t="str" cm="1">
        <f t="array" ref="N1839">_xlfn.IFS(G1839=2,L1839,G1839=3,M1839)</f>
        <v>R</v>
      </c>
      <c r="O1839" t="str">
        <f t="shared" si="282"/>
        <v>hex_white</v>
      </c>
      <c r="P1839" t="str">
        <f t="shared" si="283"/>
        <v>flag_white</v>
      </c>
      <c r="Q1839" t="str">
        <f t="shared" si="284"/>
        <v>hex</v>
      </c>
      <c r="R1839" t="str">
        <f t="shared" si="285"/>
        <v>white</v>
      </c>
      <c r="S1839" t="str">
        <f t="shared" si="286"/>
        <v>flag</v>
      </c>
      <c r="T1839" t="str">
        <f t="shared" si="287"/>
        <v>white</v>
      </c>
      <c r="U1839" t="str">
        <f t="shared" si="288"/>
        <v>flag</v>
      </c>
      <c r="V1839" t="str">
        <f t="shared" si="289"/>
        <v>white</v>
      </c>
    </row>
    <row r="1840" spans="1:22" x14ac:dyDescent="0.3">
      <c r="A1840" s="1">
        <v>43763</v>
      </c>
      <c r="B1840" s="2">
        <v>0.37958333333333333</v>
      </c>
      <c r="C1840">
        <v>10326</v>
      </c>
      <c r="D1840">
        <v>34</v>
      </c>
      <c r="E1840">
        <v>1</v>
      </c>
      <c r="F1840">
        <v>3</v>
      </c>
      <c r="G1840">
        <v>3</v>
      </c>
      <c r="H1840" t="s">
        <v>21</v>
      </c>
      <c r="I1840">
        <v>0</v>
      </c>
      <c r="J1840" t="s">
        <v>70</v>
      </c>
      <c r="K1840" t="s">
        <v>23</v>
      </c>
      <c r="L1840" t="str">
        <f t="shared" si="280"/>
        <v>L</v>
      </c>
      <c r="M1840" t="str">
        <f t="shared" si="281"/>
        <v>R</v>
      </c>
      <c r="N1840" t="str" cm="1">
        <f t="array" ref="N1840">_xlfn.IFS(G1840=2,L1840,G1840=3,M1840)</f>
        <v>R</v>
      </c>
      <c r="O1840" t="str">
        <f t="shared" si="282"/>
        <v>hex_white</v>
      </c>
      <c r="P1840" t="str">
        <f t="shared" si="283"/>
        <v>flag_white</v>
      </c>
      <c r="Q1840" t="str">
        <f t="shared" si="284"/>
        <v>hex</v>
      </c>
      <c r="R1840" t="str">
        <f t="shared" si="285"/>
        <v>white</v>
      </c>
      <c r="S1840" t="str">
        <f t="shared" si="286"/>
        <v>flag</v>
      </c>
      <c r="T1840" t="str">
        <f t="shared" si="287"/>
        <v>white</v>
      </c>
      <c r="U1840" t="str">
        <f t="shared" si="288"/>
        <v>flag</v>
      </c>
      <c r="V1840" t="str">
        <f t="shared" si="289"/>
        <v>white</v>
      </c>
    </row>
    <row r="1841" spans="1:22" x14ac:dyDescent="0.3">
      <c r="A1841" s="1">
        <v>43763</v>
      </c>
      <c r="B1841" s="2">
        <v>0.37972222222222224</v>
      </c>
      <c r="C1841">
        <v>10326</v>
      </c>
      <c r="D1841">
        <v>47</v>
      </c>
      <c r="E1841">
        <v>1</v>
      </c>
      <c r="F1841">
        <v>4</v>
      </c>
      <c r="G1841">
        <v>2</v>
      </c>
      <c r="H1841" t="s">
        <v>24</v>
      </c>
      <c r="I1841">
        <v>0</v>
      </c>
      <c r="J1841" t="s">
        <v>71</v>
      </c>
      <c r="K1841" t="s">
        <v>23</v>
      </c>
      <c r="L1841" t="str">
        <f t="shared" si="280"/>
        <v>R</v>
      </c>
      <c r="M1841" t="str">
        <f t="shared" si="281"/>
        <v>L</v>
      </c>
      <c r="N1841" t="str" cm="1">
        <f t="array" ref="N1841">_xlfn.IFS(G1841=2,L1841,G1841=3,M1841)</f>
        <v>R</v>
      </c>
      <c r="O1841" t="str">
        <f t="shared" si="282"/>
        <v>flag_white</v>
      </c>
      <c r="P1841" t="str">
        <f t="shared" si="283"/>
        <v>hex_white</v>
      </c>
      <c r="Q1841" t="str">
        <f t="shared" si="284"/>
        <v>flag</v>
      </c>
      <c r="R1841" t="str">
        <f t="shared" si="285"/>
        <v>white</v>
      </c>
      <c r="S1841" t="str">
        <f t="shared" si="286"/>
        <v>hex</v>
      </c>
      <c r="T1841" t="str">
        <f t="shared" si="287"/>
        <v>white</v>
      </c>
      <c r="U1841" t="str">
        <f t="shared" si="288"/>
        <v>hex</v>
      </c>
      <c r="V1841" t="str">
        <f t="shared" si="289"/>
        <v>white</v>
      </c>
    </row>
    <row r="1842" spans="1:22" x14ac:dyDescent="0.3">
      <c r="A1842" s="1">
        <v>43763</v>
      </c>
      <c r="B1842" s="2">
        <v>0.37979166666666669</v>
      </c>
      <c r="C1842">
        <v>10326</v>
      </c>
      <c r="D1842">
        <v>53</v>
      </c>
      <c r="E1842">
        <v>3</v>
      </c>
      <c r="F1842">
        <v>5</v>
      </c>
      <c r="G1842">
        <v>2</v>
      </c>
      <c r="H1842" t="s">
        <v>24</v>
      </c>
      <c r="I1842">
        <v>0</v>
      </c>
      <c r="J1842" t="s">
        <v>69</v>
      </c>
      <c r="K1842" t="s">
        <v>27</v>
      </c>
      <c r="L1842" t="str">
        <f t="shared" si="280"/>
        <v>R</v>
      </c>
      <c r="M1842" t="str">
        <f t="shared" si="281"/>
        <v>L</v>
      </c>
      <c r="N1842" t="str" cm="1">
        <f t="array" ref="N1842">_xlfn.IFS(G1842=2,L1842,G1842=3,M1842)</f>
        <v>R</v>
      </c>
      <c r="O1842" t="str">
        <f t="shared" si="282"/>
        <v>flag_black</v>
      </c>
      <c r="P1842" t="str">
        <f t="shared" si="283"/>
        <v>hex_black</v>
      </c>
      <c r="Q1842" t="str">
        <f t="shared" si="284"/>
        <v>flag</v>
      </c>
      <c r="R1842" t="str">
        <f t="shared" si="285"/>
        <v>black</v>
      </c>
      <c r="S1842" t="str">
        <f t="shared" si="286"/>
        <v>hex</v>
      </c>
      <c r="T1842" t="str">
        <f t="shared" si="287"/>
        <v>black</v>
      </c>
      <c r="U1842" t="str">
        <f t="shared" si="288"/>
        <v>hex</v>
      </c>
      <c r="V1842" t="str">
        <f t="shared" si="289"/>
        <v>black</v>
      </c>
    </row>
    <row r="1843" spans="1:22" x14ac:dyDescent="0.3">
      <c r="A1843" s="1">
        <v>43763</v>
      </c>
      <c r="B1843" s="2">
        <v>0.37982638888888887</v>
      </c>
      <c r="C1843">
        <v>10326</v>
      </c>
      <c r="D1843">
        <v>56</v>
      </c>
      <c r="E1843">
        <v>0</v>
      </c>
      <c r="F1843">
        <v>6</v>
      </c>
      <c r="G1843">
        <v>2</v>
      </c>
      <c r="H1843" t="s">
        <v>24</v>
      </c>
      <c r="I1843">
        <v>0</v>
      </c>
      <c r="J1843" t="s">
        <v>70</v>
      </c>
      <c r="K1843" t="s">
        <v>23</v>
      </c>
      <c r="L1843" t="str">
        <f t="shared" si="280"/>
        <v>L</v>
      </c>
      <c r="M1843" t="str">
        <f t="shared" si="281"/>
        <v>R</v>
      </c>
      <c r="N1843" t="str" cm="1">
        <f t="array" ref="N1843">_xlfn.IFS(G1843=2,L1843,G1843=3,M1843)</f>
        <v>L</v>
      </c>
      <c r="O1843" t="str">
        <f t="shared" si="282"/>
        <v>hex_white</v>
      </c>
      <c r="P1843" t="str">
        <f t="shared" si="283"/>
        <v>flag_white</v>
      </c>
      <c r="Q1843" t="str">
        <f t="shared" si="284"/>
        <v>hex</v>
      </c>
      <c r="R1843" t="str">
        <f t="shared" si="285"/>
        <v>white</v>
      </c>
      <c r="S1843" t="str">
        <f t="shared" si="286"/>
        <v>flag</v>
      </c>
      <c r="T1843" t="str">
        <f t="shared" si="287"/>
        <v>white</v>
      </c>
      <c r="U1843" t="str">
        <f t="shared" si="288"/>
        <v>hex</v>
      </c>
      <c r="V1843" t="str">
        <f t="shared" si="289"/>
        <v>white</v>
      </c>
    </row>
    <row r="1844" spans="1:22" x14ac:dyDescent="0.3">
      <c r="A1844" s="1">
        <v>43763</v>
      </c>
      <c r="B1844" s="2">
        <v>0.37988425925925928</v>
      </c>
      <c r="C1844">
        <v>10326</v>
      </c>
      <c r="D1844">
        <v>61</v>
      </c>
      <c r="E1844">
        <v>1</v>
      </c>
      <c r="F1844">
        <v>7</v>
      </c>
      <c r="G1844">
        <v>3</v>
      </c>
      <c r="H1844" t="s">
        <v>21</v>
      </c>
      <c r="I1844">
        <v>0</v>
      </c>
      <c r="J1844" t="s">
        <v>70</v>
      </c>
      <c r="K1844" t="s">
        <v>23</v>
      </c>
      <c r="L1844" t="str">
        <f t="shared" si="280"/>
        <v>L</v>
      </c>
      <c r="M1844" t="str">
        <f t="shared" si="281"/>
        <v>R</v>
      </c>
      <c r="N1844" t="str" cm="1">
        <f t="array" ref="N1844">_xlfn.IFS(G1844=2,L1844,G1844=3,M1844)</f>
        <v>R</v>
      </c>
      <c r="O1844" t="str">
        <f t="shared" si="282"/>
        <v>hex_white</v>
      </c>
      <c r="P1844" t="str">
        <f t="shared" si="283"/>
        <v>flag_white</v>
      </c>
      <c r="Q1844" t="str">
        <f t="shared" si="284"/>
        <v>hex</v>
      </c>
      <c r="R1844" t="str">
        <f t="shared" si="285"/>
        <v>white</v>
      </c>
      <c r="S1844" t="str">
        <f t="shared" si="286"/>
        <v>flag</v>
      </c>
      <c r="T1844" t="str">
        <f t="shared" si="287"/>
        <v>white</v>
      </c>
      <c r="U1844" t="str">
        <f t="shared" si="288"/>
        <v>flag</v>
      </c>
      <c r="V1844" t="str">
        <f t="shared" si="289"/>
        <v>white</v>
      </c>
    </row>
    <row r="1845" spans="1:22" x14ac:dyDescent="0.3">
      <c r="A1845" s="1">
        <v>43763</v>
      </c>
      <c r="B1845" s="2">
        <v>0.38009259259259259</v>
      </c>
      <c r="C1845">
        <v>10326</v>
      </c>
      <c r="D1845">
        <v>78</v>
      </c>
      <c r="E1845">
        <v>1</v>
      </c>
      <c r="F1845">
        <v>8</v>
      </c>
      <c r="G1845">
        <v>3</v>
      </c>
      <c r="H1845" t="s">
        <v>21</v>
      </c>
      <c r="I1845">
        <v>0</v>
      </c>
      <c r="J1845" t="s">
        <v>70</v>
      </c>
      <c r="K1845" t="s">
        <v>23</v>
      </c>
      <c r="L1845" t="str">
        <f t="shared" si="280"/>
        <v>L</v>
      </c>
      <c r="M1845" t="str">
        <f t="shared" si="281"/>
        <v>R</v>
      </c>
      <c r="N1845" t="str" cm="1">
        <f t="array" ref="N1845">_xlfn.IFS(G1845=2,L1845,G1845=3,M1845)</f>
        <v>R</v>
      </c>
      <c r="O1845" t="str">
        <f t="shared" si="282"/>
        <v>hex_white</v>
      </c>
      <c r="P1845" t="str">
        <f t="shared" si="283"/>
        <v>flag_white</v>
      </c>
      <c r="Q1845" t="str">
        <f t="shared" si="284"/>
        <v>hex</v>
      </c>
      <c r="R1845" t="str">
        <f t="shared" si="285"/>
        <v>white</v>
      </c>
      <c r="S1845" t="str">
        <f t="shared" si="286"/>
        <v>flag</v>
      </c>
      <c r="T1845" t="str">
        <f t="shared" si="287"/>
        <v>white</v>
      </c>
      <c r="U1845" t="str">
        <f t="shared" si="288"/>
        <v>flag</v>
      </c>
      <c r="V1845" t="str">
        <f t="shared" si="289"/>
        <v>white</v>
      </c>
    </row>
    <row r="1846" spans="1:22" x14ac:dyDescent="0.3">
      <c r="A1846" s="1">
        <v>43763</v>
      </c>
      <c r="B1846" s="2">
        <v>0.3802314814814815</v>
      </c>
      <c r="C1846">
        <v>10326</v>
      </c>
      <c r="D1846">
        <v>91</v>
      </c>
      <c r="E1846">
        <v>2</v>
      </c>
      <c r="F1846">
        <v>9</v>
      </c>
      <c r="G1846">
        <v>2</v>
      </c>
      <c r="H1846" t="s">
        <v>24</v>
      </c>
      <c r="I1846">
        <v>0</v>
      </c>
      <c r="J1846" t="s">
        <v>72</v>
      </c>
      <c r="K1846" t="s">
        <v>27</v>
      </c>
      <c r="L1846" t="str">
        <f t="shared" si="280"/>
        <v>L</v>
      </c>
      <c r="M1846" t="str">
        <f t="shared" si="281"/>
        <v>R</v>
      </c>
      <c r="N1846" t="str" cm="1">
        <f t="array" ref="N1846">_xlfn.IFS(G1846=2,L1846,G1846=3,M1846)</f>
        <v>L</v>
      </c>
      <c r="O1846" t="str">
        <f t="shared" si="282"/>
        <v>hex_black</v>
      </c>
      <c r="P1846" t="str">
        <f t="shared" si="283"/>
        <v>flag_black</v>
      </c>
      <c r="Q1846" t="str">
        <f t="shared" si="284"/>
        <v>hex</v>
      </c>
      <c r="R1846" t="str">
        <f t="shared" si="285"/>
        <v>black</v>
      </c>
      <c r="S1846" t="str">
        <f t="shared" si="286"/>
        <v>flag</v>
      </c>
      <c r="T1846" t="str">
        <f t="shared" si="287"/>
        <v>black</v>
      </c>
      <c r="U1846" t="str">
        <f t="shared" si="288"/>
        <v>hex</v>
      </c>
      <c r="V1846" t="str">
        <f t="shared" si="289"/>
        <v>black</v>
      </c>
    </row>
    <row r="1847" spans="1:22" x14ac:dyDescent="0.3">
      <c r="A1847" s="1">
        <v>43763</v>
      </c>
      <c r="B1847" s="2">
        <v>0.38026620370370368</v>
      </c>
      <c r="C1847">
        <v>10326</v>
      </c>
      <c r="D1847">
        <v>94</v>
      </c>
      <c r="E1847">
        <v>1</v>
      </c>
      <c r="F1847">
        <v>10</v>
      </c>
      <c r="G1847">
        <v>3</v>
      </c>
      <c r="H1847" t="s">
        <v>21</v>
      </c>
      <c r="I1847">
        <v>0</v>
      </c>
      <c r="J1847" t="s">
        <v>70</v>
      </c>
      <c r="K1847" t="s">
        <v>23</v>
      </c>
      <c r="L1847" t="str">
        <f t="shared" si="280"/>
        <v>L</v>
      </c>
      <c r="M1847" t="str">
        <f t="shared" si="281"/>
        <v>R</v>
      </c>
      <c r="N1847" t="str" cm="1">
        <f t="array" ref="N1847">_xlfn.IFS(G1847=2,L1847,G1847=3,M1847)</f>
        <v>R</v>
      </c>
      <c r="O1847" t="str">
        <f t="shared" si="282"/>
        <v>hex_white</v>
      </c>
      <c r="P1847" t="str">
        <f t="shared" si="283"/>
        <v>flag_white</v>
      </c>
      <c r="Q1847" t="str">
        <f t="shared" si="284"/>
        <v>hex</v>
      </c>
      <c r="R1847" t="str">
        <f t="shared" si="285"/>
        <v>white</v>
      </c>
      <c r="S1847" t="str">
        <f t="shared" si="286"/>
        <v>flag</v>
      </c>
      <c r="T1847" t="str">
        <f t="shared" si="287"/>
        <v>white</v>
      </c>
      <c r="U1847" t="str">
        <f t="shared" si="288"/>
        <v>flag</v>
      </c>
      <c r="V1847" t="str">
        <f t="shared" si="289"/>
        <v>white</v>
      </c>
    </row>
    <row r="1848" spans="1:22" x14ac:dyDescent="0.3">
      <c r="A1848" s="1">
        <v>43763</v>
      </c>
      <c r="B1848" s="2">
        <v>0.38046296296296295</v>
      </c>
      <c r="C1848">
        <v>10326</v>
      </c>
      <c r="D1848">
        <v>111</v>
      </c>
      <c r="E1848">
        <v>1</v>
      </c>
      <c r="F1848">
        <v>11</v>
      </c>
      <c r="G1848">
        <v>3</v>
      </c>
      <c r="H1848" t="s">
        <v>21</v>
      </c>
      <c r="I1848">
        <v>0</v>
      </c>
      <c r="J1848" t="s">
        <v>72</v>
      </c>
      <c r="K1848" t="s">
        <v>27</v>
      </c>
      <c r="L1848" t="str">
        <f t="shared" si="280"/>
        <v>L</v>
      </c>
      <c r="M1848" t="str">
        <f t="shared" si="281"/>
        <v>R</v>
      </c>
      <c r="N1848" t="str" cm="1">
        <f t="array" ref="N1848">_xlfn.IFS(G1848=2,L1848,G1848=3,M1848)</f>
        <v>R</v>
      </c>
      <c r="O1848" t="str">
        <f t="shared" si="282"/>
        <v>hex_black</v>
      </c>
      <c r="P1848" t="str">
        <f t="shared" si="283"/>
        <v>flag_black</v>
      </c>
      <c r="Q1848" t="str">
        <f t="shared" si="284"/>
        <v>hex</v>
      </c>
      <c r="R1848" t="str">
        <f t="shared" si="285"/>
        <v>black</v>
      </c>
      <c r="S1848" t="str">
        <f t="shared" si="286"/>
        <v>flag</v>
      </c>
      <c r="T1848" t="str">
        <f t="shared" si="287"/>
        <v>black</v>
      </c>
      <c r="U1848" t="str">
        <f t="shared" si="288"/>
        <v>flag</v>
      </c>
      <c r="V1848" t="str">
        <f t="shared" si="289"/>
        <v>black</v>
      </c>
    </row>
    <row r="1849" spans="1:22" x14ac:dyDescent="0.3">
      <c r="A1849" s="1">
        <v>43763</v>
      </c>
      <c r="B1849" s="2">
        <v>0.38060185185185186</v>
      </c>
      <c r="C1849">
        <v>10326</v>
      </c>
      <c r="D1849">
        <v>123</v>
      </c>
      <c r="E1849">
        <v>1</v>
      </c>
      <c r="F1849">
        <v>12</v>
      </c>
      <c r="G1849">
        <v>3</v>
      </c>
      <c r="H1849" t="s">
        <v>21</v>
      </c>
      <c r="I1849">
        <v>0</v>
      </c>
      <c r="J1849" t="s">
        <v>72</v>
      </c>
      <c r="K1849" t="s">
        <v>27</v>
      </c>
      <c r="L1849" t="str">
        <f t="shared" si="280"/>
        <v>L</v>
      </c>
      <c r="M1849" t="str">
        <f t="shared" si="281"/>
        <v>R</v>
      </c>
      <c r="N1849" t="str" cm="1">
        <f t="array" ref="N1849">_xlfn.IFS(G1849=2,L1849,G1849=3,M1849)</f>
        <v>R</v>
      </c>
      <c r="O1849" t="str">
        <f t="shared" si="282"/>
        <v>hex_black</v>
      </c>
      <c r="P1849" t="str">
        <f t="shared" si="283"/>
        <v>flag_black</v>
      </c>
      <c r="Q1849" t="str">
        <f t="shared" si="284"/>
        <v>hex</v>
      </c>
      <c r="R1849" t="str">
        <f t="shared" si="285"/>
        <v>black</v>
      </c>
      <c r="S1849" t="str">
        <f t="shared" si="286"/>
        <v>flag</v>
      </c>
      <c r="T1849" t="str">
        <f t="shared" si="287"/>
        <v>black</v>
      </c>
      <c r="U1849" t="str">
        <f t="shared" si="288"/>
        <v>flag</v>
      </c>
      <c r="V1849" t="str">
        <f t="shared" si="289"/>
        <v>black</v>
      </c>
    </row>
    <row r="1850" spans="1:22" x14ac:dyDescent="0.3">
      <c r="A1850" s="1">
        <v>43763</v>
      </c>
      <c r="B1850" s="2">
        <v>0.38074074074074077</v>
      </c>
      <c r="C1850">
        <v>10326</v>
      </c>
      <c r="D1850">
        <v>135</v>
      </c>
      <c r="E1850">
        <v>1</v>
      </c>
      <c r="F1850">
        <v>13</v>
      </c>
      <c r="G1850">
        <v>2</v>
      </c>
      <c r="H1850" t="s">
        <v>24</v>
      </c>
      <c r="I1850">
        <v>0</v>
      </c>
      <c r="J1850" t="s">
        <v>71</v>
      </c>
      <c r="K1850" t="s">
        <v>23</v>
      </c>
      <c r="L1850" t="str">
        <f t="shared" si="280"/>
        <v>R</v>
      </c>
      <c r="M1850" t="str">
        <f t="shared" si="281"/>
        <v>L</v>
      </c>
      <c r="N1850" t="str" cm="1">
        <f t="array" ref="N1850">_xlfn.IFS(G1850=2,L1850,G1850=3,M1850)</f>
        <v>R</v>
      </c>
      <c r="O1850" t="str">
        <f t="shared" si="282"/>
        <v>flag_white</v>
      </c>
      <c r="P1850" t="str">
        <f t="shared" si="283"/>
        <v>hex_white</v>
      </c>
      <c r="Q1850" t="str">
        <f t="shared" si="284"/>
        <v>flag</v>
      </c>
      <c r="R1850" t="str">
        <f t="shared" si="285"/>
        <v>white</v>
      </c>
      <c r="S1850" t="str">
        <f t="shared" si="286"/>
        <v>hex</v>
      </c>
      <c r="T1850" t="str">
        <f t="shared" si="287"/>
        <v>white</v>
      </c>
      <c r="U1850" t="str">
        <f t="shared" si="288"/>
        <v>hex</v>
      </c>
      <c r="V1850" t="str">
        <f t="shared" si="289"/>
        <v>white</v>
      </c>
    </row>
    <row r="1851" spans="1:22" x14ac:dyDescent="0.3">
      <c r="A1851" s="1">
        <v>43763</v>
      </c>
      <c r="B1851" s="2">
        <v>0.38077546296296294</v>
      </c>
      <c r="C1851">
        <v>10326</v>
      </c>
      <c r="D1851">
        <v>137</v>
      </c>
      <c r="E1851">
        <v>0</v>
      </c>
      <c r="F1851">
        <v>14</v>
      </c>
      <c r="G1851">
        <v>2</v>
      </c>
      <c r="H1851" t="s">
        <v>24</v>
      </c>
      <c r="I1851">
        <v>0</v>
      </c>
      <c r="J1851" t="s">
        <v>69</v>
      </c>
      <c r="K1851" t="s">
        <v>27</v>
      </c>
      <c r="L1851" t="str">
        <f t="shared" si="280"/>
        <v>R</v>
      </c>
      <c r="M1851" t="str">
        <f t="shared" si="281"/>
        <v>L</v>
      </c>
      <c r="N1851" t="str" cm="1">
        <f t="array" ref="N1851">_xlfn.IFS(G1851=2,L1851,G1851=3,M1851)</f>
        <v>R</v>
      </c>
      <c r="O1851" t="str">
        <f t="shared" si="282"/>
        <v>flag_black</v>
      </c>
      <c r="P1851" t="str">
        <f t="shared" si="283"/>
        <v>hex_black</v>
      </c>
      <c r="Q1851" t="str">
        <f t="shared" si="284"/>
        <v>flag</v>
      </c>
      <c r="R1851" t="str">
        <f t="shared" si="285"/>
        <v>black</v>
      </c>
      <c r="S1851" t="str">
        <f t="shared" si="286"/>
        <v>hex</v>
      </c>
      <c r="T1851" t="str">
        <f t="shared" si="287"/>
        <v>black</v>
      </c>
      <c r="U1851" t="str">
        <f t="shared" si="288"/>
        <v>hex</v>
      </c>
      <c r="V1851" t="str">
        <f t="shared" si="289"/>
        <v>black</v>
      </c>
    </row>
    <row r="1852" spans="1:22" x14ac:dyDescent="0.3">
      <c r="A1852" s="1">
        <v>43763</v>
      </c>
      <c r="B1852" s="2">
        <v>0.38082175925925926</v>
      </c>
      <c r="C1852">
        <v>10326</v>
      </c>
      <c r="D1852">
        <v>141</v>
      </c>
      <c r="E1852">
        <v>2</v>
      </c>
      <c r="F1852">
        <v>15</v>
      </c>
      <c r="G1852">
        <v>2</v>
      </c>
      <c r="H1852" t="s">
        <v>24</v>
      </c>
      <c r="I1852">
        <v>0</v>
      </c>
      <c r="J1852" t="s">
        <v>69</v>
      </c>
      <c r="K1852" t="s">
        <v>27</v>
      </c>
      <c r="L1852" t="str">
        <f t="shared" si="280"/>
        <v>R</v>
      </c>
      <c r="M1852" t="str">
        <f t="shared" si="281"/>
        <v>L</v>
      </c>
      <c r="N1852" t="str" cm="1">
        <f t="array" ref="N1852">_xlfn.IFS(G1852=2,L1852,G1852=3,M1852)</f>
        <v>R</v>
      </c>
      <c r="O1852" t="str">
        <f t="shared" si="282"/>
        <v>flag_black</v>
      </c>
      <c r="P1852" t="str">
        <f t="shared" si="283"/>
        <v>hex_black</v>
      </c>
      <c r="Q1852" t="str">
        <f t="shared" si="284"/>
        <v>flag</v>
      </c>
      <c r="R1852" t="str">
        <f t="shared" si="285"/>
        <v>black</v>
      </c>
      <c r="S1852" t="str">
        <f t="shared" si="286"/>
        <v>hex</v>
      </c>
      <c r="T1852" t="str">
        <f t="shared" si="287"/>
        <v>black</v>
      </c>
      <c r="U1852" t="str">
        <f t="shared" si="288"/>
        <v>hex</v>
      </c>
      <c r="V1852" t="str">
        <f t="shared" si="289"/>
        <v>black</v>
      </c>
    </row>
    <row r="1853" spans="1:22" x14ac:dyDescent="0.3">
      <c r="A1853" s="1">
        <v>43763</v>
      </c>
      <c r="B1853" s="2">
        <v>0.38086805555555553</v>
      </c>
      <c r="C1853">
        <v>10326</v>
      </c>
      <c r="D1853">
        <v>146</v>
      </c>
      <c r="E1853">
        <v>1</v>
      </c>
      <c r="F1853">
        <v>16</v>
      </c>
      <c r="G1853">
        <v>2</v>
      </c>
      <c r="H1853" t="s">
        <v>24</v>
      </c>
      <c r="I1853">
        <v>0</v>
      </c>
      <c r="J1853" t="s">
        <v>71</v>
      </c>
      <c r="K1853" t="s">
        <v>23</v>
      </c>
      <c r="L1853" t="str">
        <f t="shared" si="280"/>
        <v>R</v>
      </c>
      <c r="M1853" t="str">
        <f t="shared" si="281"/>
        <v>L</v>
      </c>
      <c r="N1853" t="str" cm="1">
        <f t="array" ref="N1853">_xlfn.IFS(G1853=2,L1853,G1853=3,M1853)</f>
        <v>R</v>
      </c>
      <c r="O1853" t="str">
        <f t="shared" si="282"/>
        <v>flag_white</v>
      </c>
      <c r="P1853" t="str">
        <f t="shared" si="283"/>
        <v>hex_white</v>
      </c>
      <c r="Q1853" t="str">
        <f t="shared" si="284"/>
        <v>flag</v>
      </c>
      <c r="R1853" t="str">
        <f t="shared" si="285"/>
        <v>white</v>
      </c>
      <c r="S1853" t="str">
        <f t="shared" si="286"/>
        <v>hex</v>
      </c>
      <c r="T1853" t="str">
        <f t="shared" si="287"/>
        <v>white</v>
      </c>
      <c r="U1853" t="str">
        <f t="shared" si="288"/>
        <v>hex</v>
      </c>
      <c r="V1853" t="str">
        <f t="shared" si="289"/>
        <v>white</v>
      </c>
    </row>
    <row r="1854" spans="1:22" x14ac:dyDescent="0.3">
      <c r="A1854" s="1">
        <v>43763</v>
      </c>
      <c r="B1854" s="2">
        <v>0.38090277777777781</v>
      </c>
      <c r="C1854">
        <v>10326</v>
      </c>
      <c r="D1854">
        <v>148</v>
      </c>
      <c r="E1854">
        <v>1</v>
      </c>
      <c r="F1854">
        <v>17</v>
      </c>
      <c r="G1854">
        <v>2</v>
      </c>
      <c r="H1854" t="s">
        <v>24</v>
      </c>
      <c r="I1854">
        <v>0</v>
      </c>
      <c r="J1854" t="s">
        <v>71</v>
      </c>
      <c r="K1854" t="s">
        <v>23</v>
      </c>
      <c r="L1854" t="str">
        <f t="shared" si="280"/>
        <v>R</v>
      </c>
      <c r="M1854" t="str">
        <f t="shared" si="281"/>
        <v>L</v>
      </c>
      <c r="N1854" t="str" cm="1">
        <f t="array" ref="N1854">_xlfn.IFS(G1854=2,L1854,G1854=3,M1854)</f>
        <v>R</v>
      </c>
      <c r="O1854" t="str">
        <f t="shared" si="282"/>
        <v>flag_white</v>
      </c>
      <c r="P1854" t="str">
        <f t="shared" si="283"/>
        <v>hex_white</v>
      </c>
      <c r="Q1854" t="str">
        <f t="shared" si="284"/>
        <v>flag</v>
      </c>
      <c r="R1854" t="str">
        <f t="shared" si="285"/>
        <v>white</v>
      </c>
      <c r="S1854" t="str">
        <f t="shared" si="286"/>
        <v>hex</v>
      </c>
      <c r="T1854" t="str">
        <f t="shared" si="287"/>
        <v>white</v>
      </c>
      <c r="U1854" t="str">
        <f t="shared" si="288"/>
        <v>hex</v>
      </c>
      <c r="V1854" t="str">
        <f t="shared" si="289"/>
        <v>white</v>
      </c>
    </row>
    <row r="1855" spans="1:22" x14ac:dyDescent="0.3">
      <c r="A1855" s="1">
        <v>43763</v>
      </c>
      <c r="B1855" s="2">
        <v>0.38092592592592589</v>
      </c>
      <c r="C1855">
        <v>10326</v>
      </c>
      <c r="D1855">
        <v>151</v>
      </c>
      <c r="E1855">
        <v>0</v>
      </c>
      <c r="F1855">
        <v>18</v>
      </c>
      <c r="G1855">
        <v>3</v>
      </c>
      <c r="H1855" t="s">
        <v>21</v>
      </c>
      <c r="I1855">
        <v>0</v>
      </c>
      <c r="J1855" t="s">
        <v>70</v>
      </c>
      <c r="K1855" t="s">
        <v>23</v>
      </c>
      <c r="L1855" t="str">
        <f t="shared" si="280"/>
        <v>L</v>
      </c>
      <c r="M1855" t="str">
        <f t="shared" si="281"/>
        <v>R</v>
      </c>
      <c r="N1855" t="str" cm="1">
        <f t="array" ref="N1855">_xlfn.IFS(G1855=2,L1855,G1855=3,M1855)</f>
        <v>R</v>
      </c>
      <c r="O1855" t="str">
        <f t="shared" si="282"/>
        <v>hex_white</v>
      </c>
      <c r="P1855" t="str">
        <f t="shared" si="283"/>
        <v>flag_white</v>
      </c>
      <c r="Q1855" t="str">
        <f t="shared" si="284"/>
        <v>hex</v>
      </c>
      <c r="R1855" t="str">
        <f t="shared" si="285"/>
        <v>white</v>
      </c>
      <c r="S1855" t="str">
        <f t="shared" si="286"/>
        <v>flag</v>
      </c>
      <c r="T1855" t="str">
        <f t="shared" si="287"/>
        <v>white</v>
      </c>
      <c r="U1855" t="str">
        <f t="shared" si="288"/>
        <v>flag</v>
      </c>
      <c r="V1855" t="str">
        <f t="shared" si="289"/>
        <v>white</v>
      </c>
    </row>
    <row r="1856" spans="1:22" x14ac:dyDescent="0.3">
      <c r="A1856" s="1">
        <v>43763</v>
      </c>
      <c r="B1856" s="2">
        <v>0.3810763888888889</v>
      </c>
      <c r="C1856">
        <v>10326</v>
      </c>
      <c r="D1856">
        <v>164</v>
      </c>
      <c r="E1856">
        <v>1</v>
      </c>
      <c r="F1856">
        <v>19</v>
      </c>
      <c r="G1856">
        <v>2</v>
      </c>
      <c r="H1856" t="s">
        <v>24</v>
      </c>
      <c r="I1856">
        <v>0</v>
      </c>
      <c r="J1856" t="s">
        <v>71</v>
      </c>
      <c r="K1856" t="s">
        <v>23</v>
      </c>
      <c r="L1856" t="str">
        <f t="shared" si="280"/>
        <v>R</v>
      </c>
      <c r="M1856" t="str">
        <f t="shared" si="281"/>
        <v>L</v>
      </c>
      <c r="N1856" t="str" cm="1">
        <f t="array" ref="N1856">_xlfn.IFS(G1856=2,L1856,G1856=3,M1856)</f>
        <v>R</v>
      </c>
      <c r="O1856" t="str">
        <f t="shared" si="282"/>
        <v>flag_white</v>
      </c>
      <c r="P1856" t="str">
        <f t="shared" si="283"/>
        <v>hex_white</v>
      </c>
      <c r="Q1856" t="str">
        <f t="shared" si="284"/>
        <v>flag</v>
      </c>
      <c r="R1856" t="str">
        <f t="shared" si="285"/>
        <v>white</v>
      </c>
      <c r="S1856" t="str">
        <f t="shared" si="286"/>
        <v>hex</v>
      </c>
      <c r="T1856" t="str">
        <f t="shared" si="287"/>
        <v>white</v>
      </c>
      <c r="U1856" t="str">
        <f t="shared" si="288"/>
        <v>hex</v>
      </c>
      <c r="V1856" t="str">
        <f t="shared" si="289"/>
        <v>white</v>
      </c>
    </row>
    <row r="1857" spans="1:22" x14ac:dyDescent="0.3">
      <c r="A1857" s="1">
        <v>43763</v>
      </c>
      <c r="B1857" s="2">
        <v>0.38113425925925926</v>
      </c>
      <c r="C1857">
        <v>10326</v>
      </c>
      <c r="D1857">
        <v>169</v>
      </c>
      <c r="E1857">
        <v>2</v>
      </c>
      <c r="F1857">
        <v>20</v>
      </c>
      <c r="G1857">
        <v>2</v>
      </c>
      <c r="H1857" t="s">
        <v>24</v>
      </c>
      <c r="I1857">
        <v>0</v>
      </c>
      <c r="J1857" t="s">
        <v>70</v>
      </c>
      <c r="K1857" t="s">
        <v>23</v>
      </c>
      <c r="L1857" t="str">
        <f t="shared" si="280"/>
        <v>L</v>
      </c>
      <c r="M1857" t="str">
        <f t="shared" si="281"/>
        <v>R</v>
      </c>
      <c r="N1857" t="str" cm="1">
        <f t="array" ref="N1857">_xlfn.IFS(G1857=2,L1857,G1857=3,M1857)</f>
        <v>L</v>
      </c>
      <c r="O1857" t="str">
        <f t="shared" si="282"/>
        <v>hex_white</v>
      </c>
      <c r="P1857" t="str">
        <f t="shared" si="283"/>
        <v>flag_white</v>
      </c>
      <c r="Q1857" t="str">
        <f t="shared" si="284"/>
        <v>hex</v>
      </c>
      <c r="R1857" t="str">
        <f t="shared" si="285"/>
        <v>white</v>
      </c>
      <c r="S1857" t="str">
        <f t="shared" si="286"/>
        <v>flag</v>
      </c>
      <c r="T1857" t="str">
        <f t="shared" si="287"/>
        <v>white</v>
      </c>
      <c r="U1857" t="str">
        <f t="shared" si="288"/>
        <v>hex</v>
      </c>
      <c r="V1857" t="str">
        <f t="shared" si="289"/>
        <v>white</v>
      </c>
    </row>
    <row r="1858" spans="1:22" x14ac:dyDescent="0.3">
      <c r="A1858" s="1">
        <v>43763</v>
      </c>
      <c r="B1858" s="2">
        <v>0.38116898148148143</v>
      </c>
      <c r="C1858">
        <v>10326</v>
      </c>
      <c r="D1858">
        <v>172</v>
      </c>
      <c r="E1858">
        <v>1</v>
      </c>
      <c r="F1858">
        <v>21</v>
      </c>
      <c r="G1858">
        <v>3</v>
      </c>
      <c r="H1858" t="s">
        <v>21</v>
      </c>
      <c r="I1858">
        <v>0</v>
      </c>
      <c r="J1858" t="s">
        <v>70</v>
      </c>
      <c r="K1858" t="s">
        <v>23</v>
      </c>
      <c r="L1858" t="str">
        <f t="shared" si="280"/>
        <v>L</v>
      </c>
      <c r="M1858" t="str">
        <f t="shared" si="281"/>
        <v>R</v>
      </c>
      <c r="N1858" t="str" cm="1">
        <f t="array" ref="N1858">_xlfn.IFS(G1858=2,L1858,G1858=3,M1858)</f>
        <v>R</v>
      </c>
      <c r="O1858" t="str">
        <f t="shared" si="282"/>
        <v>hex_white</v>
      </c>
      <c r="P1858" t="str">
        <f t="shared" si="283"/>
        <v>flag_white</v>
      </c>
      <c r="Q1858" t="str">
        <f t="shared" si="284"/>
        <v>hex</v>
      </c>
      <c r="R1858" t="str">
        <f t="shared" si="285"/>
        <v>white</v>
      </c>
      <c r="S1858" t="str">
        <f t="shared" si="286"/>
        <v>flag</v>
      </c>
      <c r="T1858" t="str">
        <f t="shared" si="287"/>
        <v>white</v>
      </c>
      <c r="U1858" t="str">
        <f t="shared" si="288"/>
        <v>flag</v>
      </c>
      <c r="V1858" t="str">
        <f t="shared" si="289"/>
        <v>white</v>
      </c>
    </row>
    <row r="1859" spans="1:22" x14ac:dyDescent="0.3">
      <c r="A1859" s="1">
        <v>43763</v>
      </c>
      <c r="B1859" s="2">
        <v>0.3812962962962963</v>
      </c>
      <c r="C1859">
        <v>10326</v>
      </c>
      <c r="D1859">
        <v>183</v>
      </c>
      <c r="E1859">
        <v>1</v>
      </c>
      <c r="F1859">
        <v>22</v>
      </c>
      <c r="G1859">
        <v>3</v>
      </c>
      <c r="H1859" t="s">
        <v>21</v>
      </c>
      <c r="I1859">
        <v>0</v>
      </c>
      <c r="J1859" t="s">
        <v>72</v>
      </c>
      <c r="K1859" t="s">
        <v>27</v>
      </c>
      <c r="L1859" t="str">
        <f t="shared" ref="L1859:L1922" si="290">IF(LEFT(J1859,4)=LEFT(K1859,4),"L","R")</f>
        <v>L</v>
      </c>
      <c r="M1859" t="str">
        <f t="shared" ref="M1859:M1922" si="291">IF(L1859="R","L","R")</f>
        <v>R</v>
      </c>
      <c r="N1859" t="str" cm="1">
        <f t="array" ref="N1859">_xlfn.IFS(G1859=2,L1859,G1859=3,M1859)</f>
        <v>R</v>
      </c>
      <c r="O1859" t="str">
        <f t="shared" ref="O1859:O1922" si="292">_xlfn.TEXTBEFORE(J1859,"__")</f>
        <v>hex_black</v>
      </c>
      <c r="P1859" t="str">
        <f t="shared" ref="P1859:P1922" si="293">_xlfn.TEXTAFTER(J1859,"__")</f>
        <v>flag_black</v>
      </c>
      <c r="Q1859" t="str">
        <f t="shared" ref="Q1859:Q1922" si="294">_xlfn.TEXTBEFORE(O1859,"_")</f>
        <v>hex</v>
      </c>
      <c r="R1859" t="str">
        <f t="shared" ref="R1859:R1922" si="295">_xlfn.TEXTAFTER(O1859,"_")</f>
        <v>black</v>
      </c>
      <c r="S1859" t="str">
        <f t="shared" ref="S1859:S1922" si="296">_xlfn.TEXTBEFORE(P1859,"_")</f>
        <v>flag</v>
      </c>
      <c r="T1859" t="str">
        <f t="shared" ref="T1859:T1922" si="297">_xlfn.TEXTAFTER(P1859,"_")</f>
        <v>black</v>
      </c>
      <c r="U1859" t="str">
        <f t="shared" ref="U1859:U1922" si="298">IF(N1859="L",Q1859,S1859)</f>
        <v>flag</v>
      </c>
      <c r="V1859" t="str">
        <f t="shared" ref="V1859:V1922" si="299">IF(N1859="L",R1859,T1859)</f>
        <v>black</v>
      </c>
    </row>
    <row r="1860" spans="1:22" x14ac:dyDescent="0.3">
      <c r="A1860" s="1">
        <v>43763</v>
      </c>
      <c r="B1860" s="2">
        <v>0.38143518518518515</v>
      </c>
      <c r="C1860">
        <v>10326</v>
      </c>
      <c r="D1860">
        <v>195</v>
      </c>
      <c r="E1860">
        <v>2</v>
      </c>
      <c r="F1860">
        <v>23</v>
      </c>
      <c r="G1860">
        <v>3</v>
      </c>
      <c r="H1860" t="s">
        <v>21</v>
      </c>
      <c r="I1860">
        <v>0</v>
      </c>
      <c r="J1860" t="s">
        <v>69</v>
      </c>
      <c r="K1860" t="s">
        <v>27</v>
      </c>
      <c r="L1860" t="str">
        <f t="shared" si="290"/>
        <v>R</v>
      </c>
      <c r="M1860" t="str">
        <f t="shared" si="291"/>
        <v>L</v>
      </c>
      <c r="N1860" t="str" cm="1">
        <f t="array" ref="N1860">_xlfn.IFS(G1860=2,L1860,G1860=3,M1860)</f>
        <v>L</v>
      </c>
      <c r="O1860" t="str">
        <f t="shared" si="292"/>
        <v>flag_black</v>
      </c>
      <c r="P1860" t="str">
        <f t="shared" si="293"/>
        <v>hex_black</v>
      </c>
      <c r="Q1860" t="str">
        <f t="shared" si="294"/>
        <v>flag</v>
      </c>
      <c r="R1860" t="str">
        <f t="shared" si="295"/>
        <v>black</v>
      </c>
      <c r="S1860" t="str">
        <f t="shared" si="296"/>
        <v>hex</v>
      </c>
      <c r="T1860" t="str">
        <f t="shared" si="297"/>
        <v>black</v>
      </c>
      <c r="U1860" t="str">
        <f t="shared" si="298"/>
        <v>flag</v>
      </c>
      <c r="V1860" t="str">
        <f t="shared" si="299"/>
        <v>black</v>
      </c>
    </row>
    <row r="1861" spans="1:22" x14ac:dyDescent="0.3">
      <c r="A1861" s="1">
        <v>43763</v>
      </c>
      <c r="B1861" s="2">
        <v>0.38157407407407407</v>
      </c>
      <c r="C1861">
        <v>10326</v>
      </c>
      <c r="D1861">
        <v>207</v>
      </c>
      <c r="E1861">
        <v>0</v>
      </c>
      <c r="F1861">
        <v>24</v>
      </c>
      <c r="G1861">
        <v>3</v>
      </c>
      <c r="H1861" t="s">
        <v>21</v>
      </c>
      <c r="I1861">
        <v>0</v>
      </c>
      <c r="J1861" t="s">
        <v>70</v>
      </c>
      <c r="K1861" t="s">
        <v>23</v>
      </c>
      <c r="L1861" t="str">
        <f t="shared" si="290"/>
        <v>L</v>
      </c>
      <c r="M1861" t="str">
        <f t="shared" si="291"/>
        <v>R</v>
      </c>
      <c r="N1861" t="str" cm="1">
        <f t="array" ref="N1861">_xlfn.IFS(G1861=2,L1861,G1861=3,M1861)</f>
        <v>R</v>
      </c>
      <c r="O1861" t="str">
        <f t="shared" si="292"/>
        <v>hex_white</v>
      </c>
      <c r="P1861" t="str">
        <f t="shared" si="293"/>
        <v>flag_white</v>
      </c>
      <c r="Q1861" t="str">
        <f t="shared" si="294"/>
        <v>hex</v>
      </c>
      <c r="R1861" t="str">
        <f t="shared" si="295"/>
        <v>white</v>
      </c>
      <c r="S1861" t="str">
        <f t="shared" si="296"/>
        <v>flag</v>
      </c>
      <c r="T1861" t="str">
        <f t="shared" si="297"/>
        <v>white</v>
      </c>
      <c r="U1861" t="str">
        <f t="shared" si="298"/>
        <v>flag</v>
      </c>
      <c r="V1861" t="str">
        <f t="shared" si="299"/>
        <v>white</v>
      </c>
    </row>
    <row r="1862" spans="1:22" x14ac:dyDescent="0.3">
      <c r="A1862" s="1">
        <v>43763</v>
      </c>
      <c r="B1862" s="2">
        <v>0.38174768518518515</v>
      </c>
      <c r="C1862">
        <v>10326</v>
      </c>
      <c r="D1862">
        <v>221</v>
      </c>
      <c r="E1862">
        <v>1</v>
      </c>
      <c r="F1862">
        <v>25</v>
      </c>
      <c r="G1862">
        <v>2</v>
      </c>
      <c r="H1862" t="s">
        <v>24</v>
      </c>
      <c r="I1862">
        <v>0</v>
      </c>
      <c r="J1862" t="s">
        <v>69</v>
      </c>
      <c r="K1862" t="s">
        <v>27</v>
      </c>
      <c r="L1862" t="str">
        <f t="shared" si="290"/>
        <v>R</v>
      </c>
      <c r="M1862" t="str">
        <f t="shared" si="291"/>
        <v>L</v>
      </c>
      <c r="N1862" t="str" cm="1">
        <f t="array" ref="N1862">_xlfn.IFS(G1862=2,L1862,G1862=3,M1862)</f>
        <v>R</v>
      </c>
      <c r="O1862" t="str">
        <f t="shared" si="292"/>
        <v>flag_black</v>
      </c>
      <c r="P1862" t="str">
        <f t="shared" si="293"/>
        <v>hex_black</v>
      </c>
      <c r="Q1862" t="str">
        <f t="shared" si="294"/>
        <v>flag</v>
      </c>
      <c r="R1862" t="str">
        <f t="shared" si="295"/>
        <v>black</v>
      </c>
      <c r="S1862" t="str">
        <f t="shared" si="296"/>
        <v>hex</v>
      </c>
      <c r="T1862" t="str">
        <f t="shared" si="297"/>
        <v>black</v>
      </c>
      <c r="U1862" t="str">
        <f t="shared" si="298"/>
        <v>hex</v>
      </c>
      <c r="V1862" t="str">
        <f t="shared" si="299"/>
        <v>black</v>
      </c>
    </row>
    <row r="1863" spans="1:22" x14ac:dyDescent="0.3">
      <c r="A1863" s="1">
        <v>43763</v>
      </c>
      <c r="B1863" s="2">
        <v>0.38178240740740743</v>
      </c>
      <c r="C1863">
        <v>10326</v>
      </c>
      <c r="D1863">
        <v>224</v>
      </c>
      <c r="E1863">
        <v>1</v>
      </c>
      <c r="F1863">
        <v>26</v>
      </c>
      <c r="G1863">
        <v>2</v>
      </c>
      <c r="H1863" t="s">
        <v>24</v>
      </c>
      <c r="I1863">
        <v>0</v>
      </c>
      <c r="J1863" t="s">
        <v>72</v>
      </c>
      <c r="K1863" t="s">
        <v>27</v>
      </c>
      <c r="L1863" t="str">
        <f t="shared" si="290"/>
        <v>L</v>
      </c>
      <c r="M1863" t="str">
        <f t="shared" si="291"/>
        <v>R</v>
      </c>
      <c r="N1863" t="str" cm="1">
        <f t="array" ref="N1863">_xlfn.IFS(G1863=2,L1863,G1863=3,M1863)</f>
        <v>L</v>
      </c>
      <c r="O1863" t="str">
        <f t="shared" si="292"/>
        <v>hex_black</v>
      </c>
      <c r="P1863" t="str">
        <f t="shared" si="293"/>
        <v>flag_black</v>
      </c>
      <c r="Q1863" t="str">
        <f t="shared" si="294"/>
        <v>hex</v>
      </c>
      <c r="R1863" t="str">
        <f t="shared" si="295"/>
        <v>black</v>
      </c>
      <c r="S1863" t="str">
        <f t="shared" si="296"/>
        <v>flag</v>
      </c>
      <c r="T1863" t="str">
        <f t="shared" si="297"/>
        <v>black</v>
      </c>
      <c r="U1863" t="str">
        <f t="shared" si="298"/>
        <v>hex</v>
      </c>
      <c r="V1863" t="str">
        <f t="shared" si="299"/>
        <v>black</v>
      </c>
    </row>
    <row r="1864" spans="1:22" x14ac:dyDescent="0.3">
      <c r="A1864" s="1">
        <v>43763</v>
      </c>
      <c r="B1864" s="2">
        <v>0.38186342592592593</v>
      </c>
      <c r="C1864">
        <v>10326</v>
      </c>
      <c r="D1864">
        <v>231</v>
      </c>
      <c r="E1864">
        <v>2</v>
      </c>
      <c r="F1864">
        <v>27</v>
      </c>
      <c r="G1864">
        <v>2</v>
      </c>
      <c r="H1864" t="s">
        <v>24</v>
      </c>
      <c r="I1864">
        <v>0</v>
      </c>
      <c r="J1864" t="s">
        <v>71</v>
      </c>
      <c r="K1864" t="s">
        <v>23</v>
      </c>
      <c r="L1864" t="str">
        <f t="shared" si="290"/>
        <v>R</v>
      </c>
      <c r="M1864" t="str">
        <f t="shared" si="291"/>
        <v>L</v>
      </c>
      <c r="N1864" t="str" cm="1">
        <f t="array" ref="N1864">_xlfn.IFS(G1864=2,L1864,G1864=3,M1864)</f>
        <v>R</v>
      </c>
      <c r="O1864" t="str">
        <f t="shared" si="292"/>
        <v>flag_white</v>
      </c>
      <c r="P1864" t="str">
        <f t="shared" si="293"/>
        <v>hex_white</v>
      </c>
      <c r="Q1864" t="str">
        <f t="shared" si="294"/>
        <v>flag</v>
      </c>
      <c r="R1864" t="str">
        <f t="shared" si="295"/>
        <v>white</v>
      </c>
      <c r="S1864" t="str">
        <f t="shared" si="296"/>
        <v>hex</v>
      </c>
      <c r="T1864" t="str">
        <f t="shared" si="297"/>
        <v>white</v>
      </c>
      <c r="U1864" t="str">
        <f t="shared" si="298"/>
        <v>hex</v>
      </c>
      <c r="V1864" t="str">
        <f t="shared" si="299"/>
        <v>white</v>
      </c>
    </row>
    <row r="1865" spans="1:22" x14ac:dyDescent="0.3">
      <c r="A1865" s="1">
        <v>43763</v>
      </c>
      <c r="B1865" s="2">
        <v>0.3818981481481481</v>
      </c>
      <c r="C1865">
        <v>10326</v>
      </c>
      <c r="D1865">
        <v>234</v>
      </c>
      <c r="E1865">
        <v>1</v>
      </c>
      <c r="F1865">
        <v>28</v>
      </c>
      <c r="G1865">
        <v>2</v>
      </c>
      <c r="H1865" t="s">
        <v>24</v>
      </c>
      <c r="I1865">
        <v>0</v>
      </c>
      <c r="J1865" t="s">
        <v>69</v>
      </c>
      <c r="K1865" t="s">
        <v>27</v>
      </c>
      <c r="L1865" t="str">
        <f t="shared" si="290"/>
        <v>R</v>
      </c>
      <c r="M1865" t="str">
        <f t="shared" si="291"/>
        <v>L</v>
      </c>
      <c r="N1865" t="str" cm="1">
        <f t="array" ref="N1865">_xlfn.IFS(G1865=2,L1865,G1865=3,M1865)</f>
        <v>R</v>
      </c>
      <c r="O1865" t="str">
        <f t="shared" si="292"/>
        <v>flag_black</v>
      </c>
      <c r="P1865" t="str">
        <f t="shared" si="293"/>
        <v>hex_black</v>
      </c>
      <c r="Q1865" t="str">
        <f t="shared" si="294"/>
        <v>flag</v>
      </c>
      <c r="R1865" t="str">
        <f t="shared" si="295"/>
        <v>black</v>
      </c>
      <c r="S1865" t="str">
        <f t="shared" si="296"/>
        <v>hex</v>
      </c>
      <c r="T1865" t="str">
        <f t="shared" si="297"/>
        <v>black</v>
      </c>
      <c r="U1865" t="str">
        <f t="shared" si="298"/>
        <v>hex</v>
      </c>
      <c r="V1865" t="str">
        <f t="shared" si="299"/>
        <v>black</v>
      </c>
    </row>
    <row r="1866" spans="1:22" x14ac:dyDescent="0.3">
      <c r="A1866" s="1">
        <v>43763</v>
      </c>
      <c r="B1866" s="2">
        <v>0.38192129629629629</v>
      </c>
      <c r="C1866">
        <v>10326</v>
      </c>
      <c r="D1866">
        <v>237</v>
      </c>
      <c r="E1866">
        <v>1</v>
      </c>
      <c r="F1866">
        <v>29</v>
      </c>
      <c r="G1866">
        <v>3</v>
      </c>
      <c r="H1866" t="s">
        <v>21</v>
      </c>
      <c r="I1866">
        <v>0</v>
      </c>
      <c r="J1866" t="s">
        <v>72</v>
      </c>
      <c r="K1866" t="s">
        <v>27</v>
      </c>
      <c r="L1866" t="str">
        <f t="shared" si="290"/>
        <v>L</v>
      </c>
      <c r="M1866" t="str">
        <f t="shared" si="291"/>
        <v>R</v>
      </c>
      <c r="N1866" t="str" cm="1">
        <f t="array" ref="N1866">_xlfn.IFS(G1866=2,L1866,G1866=3,M1866)</f>
        <v>R</v>
      </c>
      <c r="O1866" t="str">
        <f t="shared" si="292"/>
        <v>hex_black</v>
      </c>
      <c r="P1866" t="str">
        <f t="shared" si="293"/>
        <v>flag_black</v>
      </c>
      <c r="Q1866" t="str">
        <f t="shared" si="294"/>
        <v>hex</v>
      </c>
      <c r="R1866" t="str">
        <f t="shared" si="295"/>
        <v>black</v>
      </c>
      <c r="S1866" t="str">
        <f t="shared" si="296"/>
        <v>flag</v>
      </c>
      <c r="T1866" t="str">
        <f t="shared" si="297"/>
        <v>black</v>
      </c>
      <c r="U1866" t="str">
        <f t="shared" si="298"/>
        <v>flag</v>
      </c>
      <c r="V1866" t="str">
        <f t="shared" si="299"/>
        <v>black</v>
      </c>
    </row>
    <row r="1867" spans="1:22" x14ac:dyDescent="0.3">
      <c r="A1867" s="1">
        <v>43763</v>
      </c>
      <c r="B1867" s="2">
        <v>0.3820601851851852</v>
      </c>
      <c r="C1867">
        <v>10326</v>
      </c>
      <c r="D1867">
        <v>248</v>
      </c>
      <c r="E1867">
        <v>1</v>
      </c>
      <c r="F1867">
        <v>30</v>
      </c>
      <c r="G1867">
        <v>2</v>
      </c>
      <c r="H1867" t="s">
        <v>24</v>
      </c>
      <c r="I1867">
        <v>0</v>
      </c>
      <c r="J1867" t="s">
        <v>71</v>
      </c>
      <c r="K1867" t="s">
        <v>23</v>
      </c>
      <c r="L1867" t="str">
        <f t="shared" si="290"/>
        <v>R</v>
      </c>
      <c r="M1867" t="str">
        <f t="shared" si="291"/>
        <v>L</v>
      </c>
      <c r="N1867" t="str" cm="1">
        <f t="array" ref="N1867">_xlfn.IFS(G1867=2,L1867,G1867=3,M1867)</f>
        <v>R</v>
      </c>
      <c r="O1867" t="str">
        <f t="shared" si="292"/>
        <v>flag_white</v>
      </c>
      <c r="P1867" t="str">
        <f t="shared" si="293"/>
        <v>hex_white</v>
      </c>
      <c r="Q1867" t="str">
        <f t="shared" si="294"/>
        <v>flag</v>
      </c>
      <c r="R1867" t="str">
        <f t="shared" si="295"/>
        <v>white</v>
      </c>
      <c r="S1867" t="str">
        <f t="shared" si="296"/>
        <v>hex</v>
      </c>
      <c r="T1867" t="str">
        <f t="shared" si="297"/>
        <v>white</v>
      </c>
      <c r="U1867" t="str">
        <f t="shared" si="298"/>
        <v>hex</v>
      </c>
      <c r="V1867" t="str">
        <f t="shared" si="299"/>
        <v>white</v>
      </c>
    </row>
    <row r="1868" spans="1:22" x14ac:dyDescent="0.3">
      <c r="A1868" s="1">
        <v>43763</v>
      </c>
      <c r="B1868" s="2">
        <v>0.38209490740740742</v>
      </c>
      <c r="C1868">
        <v>10326</v>
      </c>
      <c r="D1868">
        <v>251</v>
      </c>
      <c r="E1868">
        <v>1</v>
      </c>
      <c r="F1868">
        <v>31</v>
      </c>
      <c r="G1868">
        <v>2</v>
      </c>
      <c r="H1868" t="s">
        <v>24</v>
      </c>
      <c r="I1868">
        <v>0</v>
      </c>
      <c r="J1868" t="s">
        <v>69</v>
      </c>
      <c r="K1868" t="s">
        <v>27</v>
      </c>
      <c r="L1868" t="str">
        <f t="shared" si="290"/>
        <v>R</v>
      </c>
      <c r="M1868" t="str">
        <f t="shared" si="291"/>
        <v>L</v>
      </c>
      <c r="N1868" t="str" cm="1">
        <f t="array" ref="N1868">_xlfn.IFS(G1868=2,L1868,G1868=3,M1868)</f>
        <v>R</v>
      </c>
      <c r="O1868" t="str">
        <f t="shared" si="292"/>
        <v>flag_black</v>
      </c>
      <c r="P1868" t="str">
        <f t="shared" si="293"/>
        <v>hex_black</v>
      </c>
      <c r="Q1868" t="str">
        <f t="shared" si="294"/>
        <v>flag</v>
      </c>
      <c r="R1868" t="str">
        <f t="shared" si="295"/>
        <v>black</v>
      </c>
      <c r="S1868" t="str">
        <f t="shared" si="296"/>
        <v>hex</v>
      </c>
      <c r="T1868" t="str">
        <f t="shared" si="297"/>
        <v>black</v>
      </c>
      <c r="U1868" t="str">
        <f t="shared" si="298"/>
        <v>hex</v>
      </c>
      <c r="V1868" t="str">
        <f t="shared" si="299"/>
        <v>black</v>
      </c>
    </row>
    <row r="1869" spans="1:22" x14ac:dyDescent="0.3">
      <c r="A1869" s="1">
        <v>43763</v>
      </c>
      <c r="B1869" s="2">
        <v>0.38216435185185182</v>
      </c>
      <c r="C1869">
        <v>10326</v>
      </c>
      <c r="D1869">
        <v>258</v>
      </c>
      <c r="E1869">
        <v>4</v>
      </c>
      <c r="F1869">
        <v>32</v>
      </c>
      <c r="G1869">
        <v>3</v>
      </c>
      <c r="H1869" t="s">
        <v>21</v>
      </c>
      <c r="I1869">
        <v>0</v>
      </c>
      <c r="J1869" t="s">
        <v>70</v>
      </c>
      <c r="K1869" t="s">
        <v>23</v>
      </c>
      <c r="L1869" t="str">
        <f t="shared" si="290"/>
        <v>L</v>
      </c>
      <c r="M1869" t="str">
        <f t="shared" si="291"/>
        <v>R</v>
      </c>
      <c r="N1869" t="str" cm="1">
        <f t="array" ref="N1869">_xlfn.IFS(G1869=2,L1869,G1869=3,M1869)</f>
        <v>R</v>
      </c>
      <c r="O1869" t="str">
        <f t="shared" si="292"/>
        <v>hex_white</v>
      </c>
      <c r="P1869" t="str">
        <f t="shared" si="293"/>
        <v>flag_white</v>
      </c>
      <c r="Q1869" t="str">
        <f t="shared" si="294"/>
        <v>hex</v>
      </c>
      <c r="R1869" t="str">
        <f t="shared" si="295"/>
        <v>white</v>
      </c>
      <c r="S1869" t="str">
        <f t="shared" si="296"/>
        <v>flag</v>
      </c>
      <c r="T1869" t="str">
        <f t="shared" si="297"/>
        <v>white</v>
      </c>
      <c r="U1869" t="str">
        <f t="shared" si="298"/>
        <v>flag</v>
      </c>
      <c r="V1869" t="str">
        <f t="shared" si="299"/>
        <v>white</v>
      </c>
    </row>
    <row r="1870" spans="1:22" x14ac:dyDescent="0.3">
      <c r="A1870" s="1">
        <v>43763</v>
      </c>
      <c r="B1870" s="2">
        <v>0.3822916666666667</v>
      </c>
      <c r="C1870">
        <v>10326</v>
      </c>
      <c r="D1870">
        <v>269</v>
      </c>
      <c r="E1870">
        <v>1</v>
      </c>
      <c r="F1870">
        <v>33</v>
      </c>
      <c r="G1870">
        <v>2</v>
      </c>
      <c r="H1870" t="s">
        <v>24</v>
      </c>
      <c r="I1870">
        <v>0</v>
      </c>
      <c r="J1870" t="s">
        <v>71</v>
      </c>
      <c r="K1870" t="s">
        <v>23</v>
      </c>
      <c r="L1870" t="str">
        <f t="shared" si="290"/>
        <v>R</v>
      </c>
      <c r="M1870" t="str">
        <f t="shared" si="291"/>
        <v>L</v>
      </c>
      <c r="N1870" t="str" cm="1">
        <f t="array" ref="N1870">_xlfn.IFS(G1870=2,L1870,G1870=3,M1870)</f>
        <v>R</v>
      </c>
      <c r="O1870" t="str">
        <f t="shared" si="292"/>
        <v>flag_white</v>
      </c>
      <c r="P1870" t="str">
        <f t="shared" si="293"/>
        <v>hex_white</v>
      </c>
      <c r="Q1870" t="str">
        <f t="shared" si="294"/>
        <v>flag</v>
      </c>
      <c r="R1870" t="str">
        <f t="shared" si="295"/>
        <v>white</v>
      </c>
      <c r="S1870" t="str">
        <f t="shared" si="296"/>
        <v>hex</v>
      </c>
      <c r="T1870" t="str">
        <f t="shared" si="297"/>
        <v>white</v>
      </c>
      <c r="U1870" t="str">
        <f t="shared" si="298"/>
        <v>hex</v>
      </c>
      <c r="V1870" t="str">
        <f t="shared" si="299"/>
        <v>white</v>
      </c>
    </row>
    <row r="1871" spans="1:22" x14ac:dyDescent="0.3">
      <c r="A1871" s="1">
        <v>43763</v>
      </c>
      <c r="B1871" s="2">
        <v>0.38233796296296302</v>
      </c>
      <c r="C1871">
        <v>10326</v>
      </c>
      <c r="D1871">
        <v>273</v>
      </c>
      <c r="E1871">
        <v>0</v>
      </c>
      <c r="F1871">
        <v>34</v>
      </c>
      <c r="G1871">
        <v>3</v>
      </c>
      <c r="H1871" t="s">
        <v>21</v>
      </c>
      <c r="I1871">
        <v>0</v>
      </c>
      <c r="J1871" t="s">
        <v>70</v>
      </c>
      <c r="K1871" t="s">
        <v>23</v>
      </c>
      <c r="L1871" t="str">
        <f t="shared" si="290"/>
        <v>L</v>
      </c>
      <c r="M1871" t="str">
        <f t="shared" si="291"/>
        <v>R</v>
      </c>
      <c r="N1871" t="str" cm="1">
        <f t="array" ref="N1871">_xlfn.IFS(G1871=2,L1871,G1871=3,M1871)</f>
        <v>R</v>
      </c>
      <c r="O1871" t="str">
        <f t="shared" si="292"/>
        <v>hex_white</v>
      </c>
      <c r="P1871" t="str">
        <f t="shared" si="293"/>
        <v>flag_white</v>
      </c>
      <c r="Q1871" t="str">
        <f t="shared" si="294"/>
        <v>hex</v>
      </c>
      <c r="R1871" t="str">
        <f t="shared" si="295"/>
        <v>white</v>
      </c>
      <c r="S1871" t="str">
        <f t="shared" si="296"/>
        <v>flag</v>
      </c>
      <c r="T1871" t="str">
        <f t="shared" si="297"/>
        <v>white</v>
      </c>
      <c r="U1871" t="str">
        <f t="shared" si="298"/>
        <v>flag</v>
      </c>
      <c r="V1871" t="str">
        <f t="shared" si="299"/>
        <v>white</v>
      </c>
    </row>
    <row r="1872" spans="1:22" x14ac:dyDescent="0.3">
      <c r="A1872" s="1">
        <v>43763</v>
      </c>
      <c r="B1872" s="2">
        <v>0.38248842592592597</v>
      </c>
      <c r="C1872">
        <v>10326</v>
      </c>
      <c r="D1872">
        <v>285</v>
      </c>
      <c r="E1872">
        <v>1</v>
      </c>
      <c r="F1872">
        <v>35</v>
      </c>
      <c r="G1872">
        <v>2</v>
      </c>
      <c r="H1872" t="s">
        <v>24</v>
      </c>
      <c r="I1872">
        <v>0</v>
      </c>
      <c r="J1872" t="s">
        <v>70</v>
      </c>
      <c r="K1872" t="s">
        <v>23</v>
      </c>
      <c r="L1872" t="str">
        <f t="shared" si="290"/>
        <v>L</v>
      </c>
      <c r="M1872" t="str">
        <f t="shared" si="291"/>
        <v>R</v>
      </c>
      <c r="N1872" t="str" cm="1">
        <f t="array" ref="N1872">_xlfn.IFS(G1872=2,L1872,G1872=3,M1872)</f>
        <v>L</v>
      </c>
      <c r="O1872" t="str">
        <f t="shared" si="292"/>
        <v>hex_white</v>
      </c>
      <c r="P1872" t="str">
        <f t="shared" si="293"/>
        <v>flag_white</v>
      </c>
      <c r="Q1872" t="str">
        <f t="shared" si="294"/>
        <v>hex</v>
      </c>
      <c r="R1872" t="str">
        <f t="shared" si="295"/>
        <v>white</v>
      </c>
      <c r="S1872" t="str">
        <f t="shared" si="296"/>
        <v>flag</v>
      </c>
      <c r="T1872" t="str">
        <f t="shared" si="297"/>
        <v>white</v>
      </c>
      <c r="U1872" t="str">
        <f t="shared" si="298"/>
        <v>hex</v>
      </c>
      <c r="V1872" t="str">
        <f t="shared" si="299"/>
        <v>white</v>
      </c>
    </row>
    <row r="1873" spans="1:22" x14ac:dyDescent="0.3">
      <c r="A1873" s="1">
        <v>43763</v>
      </c>
      <c r="B1873" s="2">
        <v>0.38253472222222223</v>
      </c>
      <c r="C1873">
        <v>10326</v>
      </c>
      <c r="D1873">
        <v>290</v>
      </c>
      <c r="E1873">
        <v>1</v>
      </c>
      <c r="F1873">
        <v>36</v>
      </c>
      <c r="G1873">
        <v>2</v>
      </c>
      <c r="H1873" t="s">
        <v>24</v>
      </c>
      <c r="I1873">
        <v>0</v>
      </c>
      <c r="J1873" t="s">
        <v>71</v>
      </c>
      <c r="K1873" t="s">
        <v>23</v>
      </c>
      <c r="L1873" t="str">
        <f t="shared" si="290"/>
        <v>R</v>
      </c>
      <c r="M1873" t="str">
        <f t="shared" si="291"/>
        <v>L</v>
      </c>
      <c r="N1873" t="str" cm="1">
        <f t="array" ref="N1873">_xlfn.IFS(G1873=2,L1873,G1873=3,M1873)</f>
        <v>R</v>
      </c>
      <c r="O1873" t="str">
        <f t="shared" si="292"/>
        <v>flag_white</v>
      </c>
      <c r="P1873" t="str">
        <f t="shared" si="293"/>
        <v>hex_white</v>
      </c>
      <c r="Q1873" t="str">
        <f t="shared" si="294"/>
        <v>flag</v>
      </c>
      <c r="R1873" t="str">
        <f t="shared" si="295"/>
        <v>white</v>
      </c>
      <c r="S1873" t="str">
        <f t="shared" si="296"/>
        <v>hex</v>
      </c>
      <c r="T1873" t="str">
        <f t="shared" si="297"/>
        <v>white</v>
      </c>
      <c r="U1873" t="str">
        <f t="shared" si="298"/>
        <v>hex</v>
      </c>
      <c r="V1873" t="str">
        <f t="shared" si="299"/>
        <v>white</v>
      </c>
    </row>
    <row r="1874" spans="1:22" x14ac:dyDescent="0.3">
      <c r="A1874" s="1">
        <v>43763</v>
      </c>
      <c r="B1874" s="2">
        <v>0.38256944444444446</v>
      </c>
      <c r="C1874">
        <v>10326</v>
      </c>
      <c r="D1874">
        <v>293</v>
      </c>
      <c r="E1874">
        <v>1</v>
      </c>
      <c r="F1874">
        <v>37</v>
      </c>
      <c r="G1874">
        <v>2</v>
      </c>
      <c r="H1874" t="s">
        <v>24</v>
      </c>
      <c r="I1874">
        <v>0</v>
      </c>
      <c r="J1874" t="s">
        <v>71</v>
      </c>
      <c r="K1874" t="s">
        <v>23</v>
      </c>
      <c r="L1874" t="str">
        <f t="shared" si="290"/>
        <v>R</v>
      </c>
      <c r="M1874" t="str">
        <f t="shared" si="291"/>
        <v>L</v>
      </c>
      <c r="N1874" t="str" cm="1">
        <f t="array" ref="N1874">_xlfn.IFS(G1874=2,L1874,G1874=3,M1874)</f>
        <v>R</v>
      </c>
      <c r="O1874" t="str">
        <f t="shared" si="292"/>
        <v>flag_white</v>
      </c>
      <c r="P1874" t="str">
        <f t="shared" si="293"/>
        <v>hex_white</v>
      </c>
      <c r="Q1874" t="str">
        <f t="shared" si="294"/>
        <v>flag</v>
      </c>
      <c r="R1874" t="str">
        <f t="shared" si="295"/>
        <v>white</v>
      </c>
      <c r="S1874" t="str">
        <f t="shared" si="296"/>
        <v>hex</v>
      </c>
      <c r="T1874" t="str">
        <f t="shared" si="297"/>
        <v>white</v>
      </c>
      <c r="U1874" t="str">
        <f t="shared" si="298"/>
        <v>hex</v>
      </c>
      <c r="V1874" t="str">
        <f t="shared" si="299"/>
        <v>white</v>
      </c>
    </row>
    <row r="1875" spans="1:22" x14ac:dyDescent="0.3">
      <c r="A1875" s="1">
        <v>43763</v>
      </c>
      <c r="B1875" s="2">
        <v>0.38260416666666663</v>
      </c>
      <c r="C1875">
        <v>10326</v>
      </c>
      <c r="D1875">
        <v>295</v>
      </c>
      <c r="E1875">
        <v>0</v>
      </c>
      <c r="F1875">
        <v>38</v>
      </c>
      <c r="G1875">
        <v>3</v>
      </c>
      <c r="H1875" t="s">
        <v>21</v>
      </c>
      <c r="I1875">
        <v>0</v>
      </c>
      <c r="J1875" t="s">
        <v>72</v>
      </c>
      <c r="K1875" t="s">
        <v>27</v>
      </c>
      <c r="L1875" t="str">
        <f t="shared" si="290"/>
        <v>L</v>
      </c>
      <c r="M1875" t="str">
        <f t="shared" si="291"/>
        <v>R</v>
      </c>
      <c r="N1875" t="str" cm="1">
        <f t="array" ref="N1875">_xlfn.IFS(G1875=2,L1875,G1875=3,M1875)</f>
        <v>R</v>
      </c>
      <c r="O1875" t="str">
        <f t="shared" si="292"/>
        <v>hex_black</v>
      </c>
      <c r="P1875" t="str">
        <f t="shared" si="293"/>
        <v>flag_black</v>
      </c>
      <c r="Q1875" t="str">
        <f t="shared" si="294"/>
        <v>hex</v>
      </c>
      <c r="R1875" t="str">
        <f t="shared" si="295"/>
        <v>black</v>
      </c>
      <c r="S1875" t="str">
        <f t="shared" si="296"/>
        <v>flag</v>
      </c>
      <c r="T1875" t="str">
        <f t="shared" si="297"/>
        <v>black</v>
      </c>
      <c r="U1875" t="str">
        <f t="shared" si="298"/>
        <v>flag</v>
      </c>
      <c r="V1875" t="str">
        <f t="shared" si="299"/>
        <v>black</v>
      </c>
    </row>
    <row r="1876" spans="1:22" x14ac:dyDescent="0.3">
      <c r="A1876" s="1">
        <v>43763</v>
      </c>
      <c r="B1876" s="2">
        <v>0.38274305555555554</v>
      </c>
      <c r="C1876">
        <v>10326</v>
      </c>
      <c r="D1876">
        <v>307</v>
      </c>
      <c r="E1876">
        <v>2</v>
      </c>
      <c r="F1876">
        <v>39</v>
      </c>
      <c r="G1876">
        <v>3</v>
      </c>
      <c r="H1876" t="s">
        <v>21</v>
      </c>
      <c r="I1876">
        <v>0</v>
      </c>
      <c r="J1876" t="s">
        <v>72</v>
      </c>
      <c r="K1876" t="s">
        <v>27</v>
      </c>
      <c r="L1876" t="str">
        <f t="shared" si="290"/>
        <v>L</v>
      </c>
      <c r="M1876" t="str">
        <f t="shared" si="291"/>
        <v>R</v>
      </c>
      <c r="N1876" t="str" cm="1">
        <f t="array" ref="N1876">_xlfn.IFS(G1876=2,L1876,G1876=3,M1876)</f>
        <v>R</v>
      </c>
      <c r="O1876" t="str">
        <f t="shared" si="292"/>
        <v>hex_black</v>
      </c>
      <c r="P1876" t="str">
        <f t="shared" si="293"/>
        <v>flag_black</v>
      </c>
      <c r="Q1876" t="str">
        <f t="shared" si="294"/>
        <v>hex</v>
      </c>
      <c r="R1876" t="str">
        <f t="shared" si="295"/>
        <v>black</v>
      </c>
      <c r="S1876" t="str">
        <f t="shared" si="296"/>
        <v>flag</v>
      </c>
      <c r="T1876" t="str">
        <f t="shared" si="297"/>
        <v>black</v>
      </c>
      <c r="U1876" t="str">
        <f t="shared" si="298"/>
        <v>flag</v>
      </c>
      <c r="V1876" t="str">
        <f t="shared" si="299"/>
        <v>black</v>
      </c>
    </row>
    <row r="1877" spans="1:22" x14ac:dyDescent="0.3">
      <c r="A1877" s="1">
        <v>43763</v>
      </c>
      <c r="B1877" s="2">
        <v>0.38288194444444446</v>
      </c>
      <c r="C1877">
        <v>10326</v>
      </c>
      <c r="D1877">
        <v>319</v>
      </c>
      <c r="E1877">
        <v>1</v>
      </c>
      <c r="F1877">
        <v>40</v>
      </c>
      <c r="G1877">
        <v>2</v>
      </c>
      <c r="H1877" t="s">
        <v>24</v>
      </c>
      <c r="I1877">
        <v>0</v>
      </c>
      <c r="J1877" t="s">
        <v>69</v>
      </c>
      <c r="K1877" t="s">
        <v>27</v>
      </c>
      <c r="L1877" t="str">
        <f t="shared" si="290"/>
        <v>R</v>
      </c>
      <c r="M1877" t="str">
        <f t="shared" si="291"/>
        <v>L</v>
      </c>
      <c r="N1877" t="str" cm="1">
        <f t="array" ref="N1877">_xlfn.IFS(G1877=2,L1877,G1877=3,M1877)</f>
        <v>R</v>
      </c>
      <c r="O1877" t="str">
        <f t="shared" si="292"/>
        <v>flag_black</v>
      </c>
      <c r="P1877" t="str">
        <f t="shared" si="293"/>
        <v>hex_black</v>
      </c>
      <c r="Q1877" t="str">
        <f t="shared" si="294"/>
        <v>flag</v>
      </c>
      <c r="R1877" t="str">
        <f t="shared" si="295"/>
        <v>black</v>
      </c>
      <c r="S1877" t="str">
        <f t="shared" si="296"/>
        <v>hex</v>
      </c>
      <c r="T1877" t="str">
        <f t="shared" si="297"/>
        <v>black</v>
      </c>
      <c r="U1877" t="str">
        <f t="shared" si="298"/>
        <v>hex</v>
      </c>
      <c r="V1877" t="str">
        <f t="shared" si="299"/>
        <v>black</v>
      </c>
    </row>
    <row r="1878" spans="1:22" x14ac:dyDescent="0.3">
      <c r="A1878" s="1">
        <v>43763</v>
      </c>
      <c r="B1878" s="2">
        <v>0.38292824074074078</v>
      </c>
      <c r="C1878">
        <v>10326</v>
      </c>
      <c r="D1878">
        <v>324</v>
      </c>
      <c r="E1878">
        <v>2</v>
      </c>
      <c r="F1878">
        <v>41</v>
      </c>
      <c r="G1878">
        <v>3</v>
      </c>
      <c r="H1878" t="s">
        <v>21</v>
      </c>
      <c r="I1878">
        <v>0</v>
      </c>
      <c r="J1878" t="s">
        <v>69</v>
      </c>
      <c r="K1878" t="s">
        <v>27</v>
      </c>
      <c r="L1878" t="str">
        <f t="shared" si="290"/>
        <v>R</v>
      </c>
      <c r="M1878" t="str">
        <f t="shared" si="291"/>
        <v>L</v>
      </c>
      <c r="N1878" t="str" cm="1">
        <f t="array" ref="N1878">_xlfn.IFS(G1878=2,L1878,G1878=3,M1878)</f>
        <v>L</v>
      </c>
      <c r="O1878" t="str">
        <f t="shared" si="292"/>
        <v>flag_black</v>
      </c>
      <c r="P1878" t="str">
        <f t="shared" si="293"/>
        <v>hex_black</v>
      </c>
      <c r="Q1878" t="str">
        <f t="shared" si="294"/>
        <v>flag</v>
      </c>
      <c r="R1878" t="str">
        <f t="shared" si="295"/>
        <v>black</v>
      </c>
      <c r="S1878" t="str">
        <f t="shared" si="296"/>
        <v>hex</v>
      </c>
      <c r="T1878" t="str">
        <f t="shared" si="297"/>
        <v>black</v>
      </c>
      <c r="U1878" t="str">
        <f t="shared" si="298"/>
        <v>flag</v>
      </c>
      <c r="V1878" t="str">
        <f t="shared" si="299"/>
        <v>black</v>
      </c>
    </row>
    <row r="1879" spans="1:22" x14ac:dyDescent="0.3">
      <c r="A1879" s="1">
        <v>43763</v>
      </c>
      <c r="B1879" s="2">
        <v>0.38306712962962958</v>
      </c>
      <c r="C1879">
        <v>10326</v>
      </c>
      <c r="D1879">
        <v>336</v>
      </c>
      <c r="E1879">
        <v>1</v>
      </c>
      <c r="F1879">
        <v>42</v>
      </c>
      <c r="G1879">
        <v>3</v>
      </c>
      <c r="H1879" t="s">
        <v>21</v>
      </c>
      <c r="I1879">
        <v>0</v>
      </c>
      <c r="J1879" t="s">
        <v>72</v>
      </c>
      <c r="K1879" t="s">
        <v>27</v>
      </c>
      <c r="L1879" t="str">
        <f t="shared" si="290"/>
        <v>L</v>
      </c>
      <c r="M1879" t="str">
        <f t="shared" si="291"/>
        <v>R</v>
      </c>
      <c r="N1879" t="str" cm="1">
        <f t="array" ref="N1879">_xlfn.IFS(G1879=2,L1879,G1879=3,M1879)</f>
        <v>R</v>
      </c>
      <c r="O1879" t="str">
        <f t="shared" si="292"/>
        <v>hex_black</v>
      </c>
      <c r="P1879" t="str">
        <f t="shared" si="293"/>
        <v>flag_black</v>
      </c>
      <c r="Q1879" t="str">
        <f t="shared" si="294"/>
        <v>hex</v>
      </c>
      <c r="R1879" t="str">
        <f t="shared" si="295"/>
        <v>black</v>
      </c>
      <c r="S1879" t="str">
        <f t="shared" si="296"/>
        <v>flag</v>
      </c>
      <c r="T1879" t="str">
        <f t="shared" si="297"/>
        <v>black</v>
      </c>
      <c r="U1879" t="str">
        <f t="shared" si="298"/>
        <v>flag</v>
      </c>
      <c r="V1879" t="str">
        <f t="shared" si="299"/>
        <v>black</v>
      </c>
    </row>
    <row r="1880" spans="1:22" x14ac:dyDescent="0.3">
      <c r="A1880" s="1">
        <v>43763</v>
      </c>
      <c r="B1880" s="2">
        <v>0.38320601851851849</v>
      </c>
      <c r="C1880">
        <v>10326</v>
      </c>
      <c r="D1880">
        <v>347</v>
      </c>
      <c r="E1880">
        <v>0</v>
      </c>
      <c r="F1880">
        <v>43</v>
      </c>
      <c r="G1880">
        <v>3</v>
      </c>
      <c r="H1880" t="s">
        <v>21</v>
      </c>
      <c r="I1880">
        <v>0</v>
      </c>
      <c r="J1880" t="s">
        <v>70</v>
      </c>
      <c r="K1880" t="s">
        <v>23</v>
      </c>
      <c r="L1880" t="str">
        <f t="shared" si="290"/>
        <v>L</v>
      </c>
      <c r="M1880" t="str">
        <f t="shared" si="291"/>
        <v>R</v>
      </c>
      <c r="N1880" t="str" cm="1">
        <f t="array" ref="N1880">_xlfn.IFS(G1880=2,L1880,G1880=3,M1880)</f>
        <v>R</v>
      </c>
      <c r="O1880" t="str">
        <f t="shared" si="292"/>
        <v>hex_white</v>
      </c>
      <c r="P1880" t="str">
        <f t="shared" si="293"/>
        <v>flag_white</v>
      </c>
      <c r="Q1880" t="str">
        <f t="shared" si="294"/>
        <v>hex</v>
      </c>
      <c r="R1880" t="str">
        <f t="shared" si="295"/>
        <v>white</v>
      </c>
      <c r="S1880" t="str">
        <f t="shared" si="296"/>
        <v>flag</v>
      </c>
      <c r="T1880" t="str">
        <f t="shared" si="297"/>
        <v>white</v>
      </c>
      <c r="U1880" t="str">
        <f t="shared" si="298"/>
        <v>flag</v>
      </c>
      <c r="V1880" t="str">
        <f t="shared" si="299"/>
        <v>white</v>
      </c>
    </row>
    <row r="1881" spans="1:22" x14ac:dyDescent="0.3">
      <c r="A1881" s="1">
        <v>43763</v>
      </c>
      <c r="B1881" s="2">
        <v>0.3833333333333333</v>
      </c>
      <c r="C1881">
        <v>10326</v>
      </c>
      <c r="D1881">
        <v>358</v>
      </c>
      <c r="E1881">
        <v>1</v>
      </c>
      <c r="F1881">
        <v>44</v>
      </c>
      <c r="G1881">
        <v>3</v>
      </c>
      <c r="H1881" t="s">
        <v>21</v>
      </c>
      <c r="I1881">
        <v>0</v>
      </c>
      <c r="J1881" t="s">
        <v>70</v>
      </c>
      <c r="K1881" t="s">
        <v>23</v>
      </c>
      <c r="L1881" t="str">
        <f t="shared" si="290"/>
        <v>L</v>
      </c>
      <c r="M1881" t="str">
        <f t="shared" si="291"/>
        <v>R</v>
      </c>
      <c r="N1881" t="str" cm="1">
        <f t="array" ref="N1881">_xlfn.IFS(G1881=2,L1881,G1881=3,M1881)</f>
        <v>R</v>
      </c>
      <c r="O1881" t="str">
        <f t="shared" si="292"/>
        <v>hex_white</v>
      </c>
      <c r="P1881" t="str">
        <f t="shared" si="293"/>
        <v>flag_white</v>
      </c>
      <c r="Q1881" t="str">
        <f t="shared" si="294"/>
        <v>hex</v>
      </c>
      <c r="R1881" t="str">
        <f t="shared" si="295"/>
        <v>white</v>
      </c>
      <c r="S1881" t="str">
        <f t="shared" si="296"/>
        <v>flag</v>
      </c>
      <c r="T1881" t="str">
        <f t="shared" si="297"/>
        <v>white</v>
      </c>
      <c r="U1881" t="str">
        <f t="shared" si="298"/>
        <v>flag</v>
      </c>
      <c r="V1881" t="str">
        <f t="shared" si="299"/>
        <v>white</v>
      </c>
    </row>
    <row r="1882" spans="1:22" x14ac:dyDescent="0.3">
      <c r="A1882" s="1">
        <v>43763</v>
      </c>
      <c r="B1882" s="2">
        <v>0.38348379629629631</v>
      </c>
      <c r="C1882">
        <v>10326</v>
      </c>
      <c r="D1882">
        <v>371</v>
      </c>
      <c r="E1882">
        <v>1</v>
      </c>
      <c r="F1882">
        <v>45</v>
      </c>
      <c r="G1882">
        <v>3</v>
      </c>
      <c r="H1882" t="s">
        <v>21</v>
      </c>
      <c r="I1882">
        <v>0</v>
      </c>
      <c r="J1882" t="s">
        <v>72</v>
      </c>
      <c r="K1882" t="s">
        <v>27</v>
      </c>
      <c r="L1882" t="str">
        <f t="shared" si="290"/>
        <v>L</v>
      </c>
      <c r="M1882" t="str">
        <f t="shared" si="291"/>
        <v>R</v>
      </c>
      <c r="N1882" t="str" cm="1">
        <f t="array" ref="N1882">_xlfn.IFS(G1882=2,L1882,G1882=3,M1882)</f>
        <v>R</v>
      </c>
      <c r="O1882" t="str">
        <f t="shared" si="292"/>
        <v>hex_black</v>
      </c>
      <c r="P1882" t="str">
        <f t="shared" si="293"/>
        <v>flag_black</v>
      </c>
      <c r="Q1882" t="str">
        <f t="shared" si="294"/>
        <v>hex</v>
      </c>
      <c r="R1882" t="str">
        <f t="shared" si="295"/>
        <v>black</v>
      </c>
      <c r="S1882" t="str">
        <f t="shared" si="296"/>
        <v>flag</v>
      </c>
      <c r="T1882" t="str">
        <f t="shared" si="297"/>
        <v>black</v>
      </c>
      <c r="U1882" t="str">
        <f t="shared" si="298"/>
        <v>flag</v>
      </c>
      <c r="V1882" t="str">
        <f t="shared" si="299"/>
        <v>black</v>
      </c>
    </row>
    <row r="1883" spans="1:22" x14ac:dyDescent="0.3">
      <c r="A1883" s="1">
        <v>43763</v>
      </c>
      <c r="B1883" s="2">
        <v>0.38362268518518516</v>
      </c>
      <c r="C1883">
        <v>10326</v>
      </c>
      <c r="D1883">
        <v>384</v>
      </c>
      <c r="E1883">
        <v>2</v>
      </c>
      <c r="F1883">
        <v>46</v>
      </c>
      <c r="G1883">
        <v>3</v>
      </c>
      <c r="H1883" t="s">
        <v>21</v>
      </c>
      <c r="I1883">
        <v>0</v>
      </c>
      <c r="J1883" t="s">
        <v>71</v>
      </c>
      <c r="K1883" t="s">
        <v>23</v>
      </c>
      <c r="L1883" t="str">
        <f t="shared" si="290"/>
        <v>R</v>
      </c>
      <c r="M1883" t="str">
        <f t="shared" si="291"/>
        <v>L</v>
      </c>
      <c r="N1883" t="str" cm="1">
        <f t="array" ref="N1883">_xlfn.IFS(G1883=2,L1883,G1883=3,M1883)</f>
        <v>L</v>
      </c>
      <c r="O1883" t="str">
        <f t="shared" si="292"/>
        <v>flag_white</v>
      </c>
      <c r="P1883" t="str">
        <f t="shared" si="293"/>
        <v>hex_white</v>
      </c>
      <c r="Q1883" t="str">
        <f t="shared" si="294"/>
        <v>flag</v>
      </c>
      <c r="R1883" t="str">
        <f t="shared" si="295"/>
        <v>white</v>
      </c>
      <c r="S1883" t="str">
        <f t="shared" si="296"/>
        <v>hex</v>
      </c>
      <c r="T1883" t="str">
        <f t="shared" si="297"/>
        <v>white</v>
      </c>
      <c r="U1883" t="str">
        <f t="shared" si="298"/>
        <v>flag</v>
      </c>
      <c r="V1883" t="str">
        <f t="shared" si="299"/>
        <v>white</v>
      </c>
    </row>
    <row r="1884" spans="1:22" x14ac:dyDescent="0.3">
      <c r="A1884" s="1">
        <v>43763</v>
      </c>
      <c r="B1884" s="2">
        <v>0.38376157407407407</v>
      </c>
      <c r="C1884">
        <v>10326</v>
      </c>
      <c r="D1884">
        <v>395</v>
      </c>
      <c r="E1884">
        <v>1</v>
      </c>
      <c r="F1884">
        <v>47</v>
      </c>
      <c r="G1884">
        <v>3</v>
      </c>
      <c r="H1884" t="s">
        <v>21</v>
      </c>
      <c r="I1884">
        <v>0</v>
      </c>
      <c r="J1884" t="s">
        <v>70</v>
      </c>
      <c r="K1884" t="s">
        <v>23</v>
      </c>
      <c r="L1884" t="str">
        <f t="shared" si="290"/>
        <v>L</v>
      </c>
      <c r="M1884" t="str">
        <f t="shared" si="291"/>
        <v>R</v>
      </c>
      <c r="N1884" t="str" cm="1">
        <f t="array" ref="N1884">_xlfn.IFS(G1884=2,L1884,G1884=3,M1884)</f>
        <v>R</v>
      </c>
      <c r="O1884" t="str">
        <f t="shared" si="292"/>
        <v>hex_white</v>
      </c>
      <c r="P1884" t="str">
        <f t="shared" si="293"/>
        <v>flag_white</v>
      </c>
      <c r="Q1884" t="str">
        <f t="shared" si="294"/>
        <v>hex</v>
      </c>
      <c r="R1884" t="str">
        <f t="shared" si="295"/>
        <v>white</v>
      </c>
      <c r="S1884" t="str">
        <f t="shared" si="296"/>
        <v>flag</v>
      </c>
      <c r="T1884" t="str">
        <f t="shared" si="297"/>
        <v>white</v>
      </c>
      <c r="U1884" t="str">
        <f t="shared" si="298"/>
        <v>flag</v>
      </c>
      <c r="V1884" t="str">
        <f t="shared" si="299"/>
        <v>white</v>
      </c>
    </row>
    <row r="1885" spans="1:22" x14ac:dyDescent="0.3">
      <c r="A1885" s="1">
        <v>43763</v>
      </c>
      <c r="B1885" s="2">
        <v>0.38390046296296299</v>
      </c>
      <c r="C1885">
        <v>10326</v>
      </c>
      <c r="D1885">
        <v>407</v>
      </c>
      <c r="E1885">
        <v>2</v>
      </c>
      <c r="F1885">
        <v>48</v>
      </c>
      <c r="G1885">
        <v>2</v>
      </c>
      <c r="H1885" t="s">
        <v>24</v>
      </c>
      <c r="I1885">
        <v>0</v>
      </c>
      <c r="J1885" t="s">
        <v>72</v>
      </c>
      <c r="K1885" t="s">
        <v>27</v>
      </c>
      <c r="L1885" t="str">
        <f t="shared" si="290"/>
        <v>L</v>
      </c>
      <c r="M1885" t="str">
        <f t="shared" si="291"/>
        <v>R</v>
      </c>
      <c r="N1885" t="str" cm="1">
        <f t="array" ref="N1885">_xlfn.IFS(G1885=2,L1885,G1885=3,M1885)</f>
        <v>L</v>
      </c>
      <c r="O1885" t="str">
        <f t="shared" si="292"/>
        <v>hex_black</v>
      </c>
      <c r="P1885" t="str">
        <f t="shared" si="293"/>
        <v>flag_black</v>
      </c>
      <c r="Q1885" t="str">
        <f t="shared" si="294"/>
        <v>hex</v>
      </c>
      <c r="R1885" t="str">
        <f t="shared" si="295"/>
        <v>black</v>
      </c>
      <c r="S1885" t="str">
        <f t="shared" si="296"/>
        <v>flag</v>
      </c>
      <c r="T1885" t="str">
        <f t="shared" si="297"/>
        <v>black</v>
      </c>
      <c r="U1885" t="str">
        <f t="shared" si="298"/>
        <v>hex</v>
      </c>
      <c r="V1885" t="str">
        <f t="shared" si="299"/>
        <v>black</v>
      </c>
    </row>
    <row r="1886" spans="1:22" x14ac:dyDescent="0.3">
      <c r="A1886" s="1">
        <v>43763</v>
      </c>
      <c r="B1886" s="2">
        <v>0.38393518518518516</v>
      </c>
      <c r="C1886">
        <v>10326</v>
      </c>
      <c r="D1886">
        <v>410</v>
      </c>
      <c r="E1886">
        <v>1</v>
      </c>
      <c r="F1886">
        <v>49</v>
      </c>
      <c r="G1886">
        <v>3</v>
      </c>
      <c r="H1886" t="s">
        <v>21</v>
      </c>
      <c r="I1886">
        <v>0</v>
      </c>
      <c r="J1886" t="s">
        <v>70</v>
      </c>
      <c r="K1886" t="s">
        <v>23</v>
      </c>
      <c r="L1886" t="str">
        <f t="shared" si="290"/>
        <v>L</v>
      </c>
      <c r="M1886" t="str">
        <f t="shared" si="291"/>
        <v>R</v>
      </c>
      <c r="N1886" t="str" cm="1">
        <f t="array" ref="N1886">_xlfn.IFS(G1886=2,L1886,G1886=3,M1886)</f>
        <v>R</v>
      </c>
      <c r="O1886" t="str">
        <f t="shared" si="292"/>
        <v>hex_white</v>
      </c>
      <c r="P1886" t="str">
        <f t="shared" si="293"/>
        <v>flag_white</v>
      </c>
      <c r="Q1886" t="str">
        <f t="shared" si="294"/>
        <v>hex</v>
      </c>
      <c r="R1886" t="str">
        <f t="shared" si="295"/>
        <v>white</v>
      </c>
      <c r="S1886" t="str">
        <f t="shared" si="296"/>
        <v>flag</v>
      </c>
      <c r="T1886" t="str">
        <f t="shared" si="297"/>
        <v>white</v>
      </c>
      <c r="U1886" t="str">
        <f t="shared" si="298"/>
        <v>flag</v>
      </c>
      <c r="V1886" t="str">
        <f t="shared" si="299"/>
        <v>white</v>
      </c>
    </row>
    <row r="1887" spans="1:22" x14ac:dyDescent="0.3">
      <c r="A1887" s="1">
        <v>43763</v>
      </c>
      <c r="B1887" s="2">
        <v>0.38406249999999997</v>
      </c>
      <c r="C1887">
        <v>10326</v>
      </c>
      <c r="D1887">
        <v>422</v>
      </c>
      <c r="E1887">
        <v>0</v>
      </c>
      <c r="F1887">
        <v>50</v>
      </c>
      <c r="G1887">
        <v>2</v>
      </c>
      <c r="H1887" t="s">
        <v>24</v>
      </c>
      <c r="I1887">
        <v>0</v>
      </c>
      <c r="J1887" t="s">
        <v>69</v>
      </c>
      <c r="K1887" t="s">
        <v>27</v>
      </c>
      <c r="L1887" t="str">
        <f t="shared" si="290"/>
        <v>R</v>
      </c>
      <c r="M1887" t="str">
        <f t="shared" si="291"/>
        <v>L</v>
      </c>
      <c r="N1887" t="str" cm="1">
        <f t="array" ref="N1887">_xlfn.IFS(G1887=2,L1887,G1887=3,M1887)</f>
        <v>R</v>
      </c>
      <c r="O1887" t="str">
        <f t="shared" si="292"/>
        <v>flag_black</v>
      </c>
      <c r="P1887" t="str">
        <f t="shared" si="293"/>
        <v>hex_black</v>
      </c>
      <c r="Q1887" t="str">
        <f t="shared" si="294"/>
        <v>flag</v>
      </c>
      <c r="R1887" t="str">
        <f t="shared" si="295"/>
        <v>black</v>
      </c>
      <c r="S1887" t="str">
        <f t="shared" si="296"/>
        <v>hex</v>
      </c>
      <c r="T1887" t="str">
        <f t="shared" si="297"/>
        <v>black</v>
      </c>
      <c r="U1887" t="str">
        <f t="shared" si="298"/>
        <v>hex</v>
      </c>
      <c r="V1887" t="str">
        <f t="shared" si="299"/>
        <v>black</v>
      </c>
    </row>
    <row r="1888" spans="1:22" x14ac:dyDescent="0.3">
      <c r="A1888" s="1">
        <v>43763</v>
      </c>
      <c r="B1888" s="2">
        <v>0.38409722222222226</v>
      </c>
      <c r="C1888">
        <v>10326</v>
      </c>
      <c r="D1888">
        <v>424</v>
      </c>
      <c r="E1888">
        <v>0</v>
      </c>
      <c r="F1888">
        <v>51</v>
      </c>
      <c r="G1888">
        <v>3</v>
      </c>
      <c r="H1888" t="s">
        <v>21</v>
      </c>
      <c r="I1888">
        <v>0</v>
      </c>
      <c r="J1888" t="s">
        <v>72</v>
      </c>
      <c r="K1888" t="s">
        <v>27</v>
      </c>
      <c r="L1888" t="str">
        <f t="shared" si="290"/>
        <v>L</v>
      </c>
      <c r="M1888" t="str">
        <f t="shared" si="291"/>
        <v>R</v>
      </c>
      <c r="N1888" t="str" cm="1">
        <f t="array" ref="N1888">_xlfn.IFS(G1888=2,L1888,G1888=3,M1888)</f>
        <v>R</v>
      </c>
      <c r="O1888" t="str">
        <f t="shared" si="292"/>
        <v>hex_black</v>
      </c>
      <c r="P1888" t="str">
        <f t="shared" si="293"/>
        <v>flag_black</v>
      </c>
      <c r="Q1888" t="str">
        <f t="shared" si="294"/>
        <v>hex</v>
      </c>
      <c r="R1888" t="str">
        <f t="shared" si="295"/>
        <v>black</v>
      </c>
      <c r="S1888" t="str">
        <f t="shared" si="296"/>
        <v>flag</v>
      </c>
      <c r="T1888" t="str">
        <f t="shared" si="297"/>
        <v>black</v>
      </c>
      <c r="U1888" t="str">
        <f t="shared" si="298"/>
        <v>flag</v>
      </c>
      <c r="V1888" t="str">
        <f t="shared" si="299"/>
        <v>black</v>
      </c>
    </row>
    <row r="1889" spans="1:22" x14ac:dyDescent="0.3">
      <c r="A1889" s="1">
        <v>43763</v>
      </c>
      <c r="B1889" s="2">
        <v>0.38422453703703702</v>
      </c>
      <c r="C1889">
        <v>10326</v>
      </c>
      <c r="D1889">
        <v>436</v>
      </c>
      <c r="E1889">
        <v>1</v>
      </c>
      <c r="F1889">
        <v>52</v>
      </c>
      <c r="G1889">
        <v>2</v>
      </c>
      <c r="H1889" t="s">
        <v>24</v>
      </c>
      <c r="I1889">
        <v>0</v>
      </c>
      <c r="J1889" t="s">
        <v>69</v>
      </c>
      <c r="K1889" t="s">
        <v>27</v>
      </c>
      <c r="L1889" t="str">
        <f t="shared" si="290"/>
        <v>R</v>
      </c>
      <c r="M1889" t="str">
        <f t="shared" si="291"/>
        <v>L</v>
      </c>
      <c r="N1889" t="str" cm="1">
        <f t="array" ref="N1889">_xlfn.IFS(G1889=2,L1889,G1889=3,M1889)</f>
        <v>R</v>
      </c>
      <c r="O1889" t="str">
        <f t="shared" si="292"/>
        <v>flag_black</v>
      </c>
      <c r="P1889" t="str">
        <f t="shared" si="293"/>
        <v>hex_black</v>
      </c>
      <c r="Q1889" t="str">
        <f t="shared" si="294"/>
        <v>flag</v>
      </c>
      <c r="R1889" t="str">
        <f t="shared" si="295"/>
        <v>black</v>
      </c>
      <c r="S1889" t="str">
        <f t="shared" si="296"/>
        <v>hex</v>
      </c>
      <c r="T1889" t="str">
        <f t="shared" si="297"/>
        <v>black</v>
      </c>
      <c r="U1889" t="str">
        <f t="shared" si="298"/>
        <v>hex</v>
      </c>
      <c r="V1889" t="str">
        <f t="shared" si="299"/>
        <v>black</v>
      </c>
    </row>
    <row r="1890" spans="1:22" x14ac:dyDescent="0.3">
      <c r="A1890" s="1">
        <v>43763</v>
      </c>
      <c r="B1890" s="2">
        <v>0.38428240740740738</v>
      </c>
      <c r="C1890">
        <v>10326</v>
      </c>
      <c r="D1890">
        <v>441</v>
      </c>
      <c r="E1890">
        <v>1</v>
      </c>
      <c r="F1890">
        <v>53</v>
      </c>
      <c r="G1890">
        <v>2</v>
      </c>
      <c r="H1890" t="s">
        <v>24</v>
      </c>
      <c r="I1890">
        <v>0</v>
      </c>
      <c r="J1890" t="s">
        <v>69</v>
      </c>
      <c r="K1890" t="s">
        <v>27</v>
      </c>
      <c r="L1890" t="str">
        <f t="shared" si="290"/>
        <v>R</v>
      </c>
      <c r="M1890" t="str">
        <f t="shared" si="291"/>
        <v>L</v>
      </c>
      <c r="N1890" t="str" cm="1">
        <f t="array" ref="N1890">_xlfn.IFS(G1890=2,L1890,G1890=3,M1890)</f>
        <v>R</v>
      </c>
      <c r="O1890" t="str">
        <f t="shared" si="292"/>
        <v>flag_black</v>
      </c>
      <c r="P1890" t="str">
        <f t="shared" si="293"/>
        <v>hex_black</v>
      </c>
      <c r="Q1890" t="str">
        <f t="shared" si="294"/>
        <v>flag</v>
      </c>
      <c r="R1890" t="str">
        <f t="shared" si="295"/>
        <v>black</v>
      </c>
      <c r="S1890" t="str">
        <f t="shared" si="296"/>
        <v>hex</v>
      </c>
      <c r="T1890" t="str">
        <f t="shared" si="297"/>
        <v>black</v>
      </c>
      <c r="U1890" t="str">
        <f t="shared" si="298"/>
        <v>hex</v>
      </c>
      <c r="V1890" t="str">
        <f t="shared" si="299"/>
        <v>black</v>
      </c>
    </row>
    <row r="1891" spans="1:22" x14ac:dyDescent="0.3">
      <c r="A1891" s="1">
        <v>43763</v>
      </c>
      <c r="B1891" s="2">
        <v>0.38431712962962966</v>
      </c>
      <c r="C1891">
        <v>10326</v>
      </c>
      <c r="D1891">
        <v>444</v>
      </c>
      <c r="E1891">
        <v>1</v>
      </c>
      <c r="F1891">
        <v>54</v>
      </c>
      <c r="G1891">
        <v>3</v>
      </c>
      <c r="H1891" t="s">
        <v>21</v>
      </c>
      <c r="I1891">
        <v>0</v>
      </c>
      <c r="J1891" t="s">
        <v>72</v>
      </c>
      <c r="K1891" t="s">
        <v>27</v>
      </c>
      <c r="L1891" t="str">
        <f t="shared" si="290"/>
        <v>L</v>
      </c>
      <c r="M1891" t="str">
        <f t="shared" si="291"/>
        <v>R</v>
      </c>
      <c r="N1891" t="str" cm="1">
        <f t="array" ref="N1891">_xlfn.IFS(G1891=2,L1891,G1891=3,M1891)</f>
        <v>R</v>
      </c>
      <c r="O1891" t="str">
        <f t="shared" si="292"/>
        <v>hex_black</v>
      </c>
      <c r="P1891" t="str">
        <f t="shared" si="293"/>
        <v>flag_black</v>
      </c>
      <c r="Q1891" t="str">
        <f t="shared" si="294"/>
        <v>hex</v>
      </c>
      <c r="R1891" t="str">
        <f t="shared" si="295"/>
        <v>black</v>
      </c>
      <c r="S1891" t="str">
        <f t="shared" si="296"/>
        <v>flag</v>
      </c>
      <c r="T1891" t="str">
        <f t="shared" si="297"/>
        <v>black</v>
      </c>
      <c r="U1891" t="str">
        <f t="shared" si="298"/>
        <v>flag</v>
      </c>
      <c r="V1891" t="str">
        <f t="shared" si="299"/>
        <v>black</v>
      </c>
    </row>
    <row r="1892" spans="1:22" x14ac:dyDescent="0.3">
      <c r="A1892" s="1">
        <v>43763</v>
      </c>
      <c r="B1892" s="2">
        <v>0.38445601851851857</v>
      </c>
      <c r="C1892">
        <v>10326</v>
      </c>
      <c r="D1892">
        <v>456</v>
      </c>
      <c r="E1892">
        <v>1</v>
      </c>
      <c r="F1892">
        <v>55</v>
      </c>
      <c r="G1892">
        <v>2</v>
      </c>
      <c r="H1892" t="s">
        <v>24</v>
      </c>
      <c r="I1892">
        <v>0</v>
      </c>
      <c r="J1892" t="s">
        <v>69</v>
      </c>
      <c r="K1892" t="s">
        <v>27</v>
      </c>
      <c r="L1892" t="str">
        <f t="shared" si="290"/>
        <v>R</v>
      </c>
      <c r="M1892" t="str">
        <f t="shared" si="291"/>
        <v>L</v>
      </c>
      <c r="N1892" t="str" cm="1">
        <f t="array" ref="N1892">_xlfn.IFS(G1892=2,L1892,G1892=3,M1892)</f>
        <v>R</v>
      </c>
      <c r="O1892" t="str">
        <f t="shared" si="292"/>
        <v>flag_black</v>
      </c>
      <c r="P1892" t="str">
        <f t="shared" si="293"/>
        <v>hex_black</v>
      </c>
      <c r="Q1892" t="str">
        <f t="shared" si="294"/>
        <v>flag</v>
      </c>
      <c r="R1892" t="str">
        <f t="shared" si="295"/>
        <v>black</v>
      </c>
      <c r="S1892" t="str">
        <f t="shared" si="296"/>
        <v>hex</v>
      </c>
      <c r="T1892" t="str">
        <f t="shared" si="297"/>
        <v>black</v>
      </c>
      <c r="U1892" t="str">
        <f t="shared" si="298"/>
        <v>hex</v>
      </c>
      <c r="V1892" t="str">
        <f t="shared" si="299"/>
        <v>black</v>
      </c>
    </row>
    <row r="1893" spans="1:22" x14ac:dyDescent="0.3">
      <c r="A1893" s="1">
        <v>43763</v>
      </c>
      <c r="B1893" s="2">
        <v>0.38449074074074074</v>
      </c>
      <c r="C1893">
        <v>10326</v>
      </c>
      <c r="D1893">
        <v>459</v>
      </c>
      <c r="E1893">
        <v>1</v>
      </c>
      <c r="F1893">
        <v>56</v>
      </c>
      <c r="G1893">
        <v>3</v>
      </c>
      <c r="H1893" t="s">
        <v>21</v>
      </c>
      <c r="I1893">
        <v>0</v>
      </c>
      <c r="J1893" t="s">
        <v>70</v>
      </c>
      <c r="K1893" t="s">
        <v>23</v>
      </c>
      <c r="L1893" t="str">
        <f t="shared" si="290"/>
        <v>L</v>
      </c>
      <c r="M1893" t="str">
        <f t="shared" si="291"/>
        <v>R</v>
      </c>
      <c r="N1893" t="str" cm="1">
        <f t="array" ref="N1893">_xlfn.IFS(G1893=2,L1893,G1893=3,M1893)</f>
        <v>R</v>
      </c>
      <c r="O1893" t="str">
        <f t="shared" si="292"/>
        <v>hex_white</v>
      </c>
      <c r="P1893" t="str">
        <f t="shared" si="293"/>
        <v>flag_white</v>
      </c>
      <c r="Q1893" t="str">
        <f t="shared" si="294"/>
        <v>hex</v>
      </c>
      <c r="R1893" t="str">
        <f t="shared" si="295"/>
        <v>white</v>
      </c>
      <c r="S1893" t="str">
        <f t="shared" si="296"/>
        <v>flag</v>
      </c>
      <c r="T1893" t="str">
        <f t="shared" si="297"/>
        <v>white</v>
      </c>
      <c r="U1893" t="str">
        <f t="shared" si="298"/>
        <v>flag</v>
      </c>
      <c r="V1893" t="str">
        <f t="shared" si="299"/>
        <v>white</v>
      </c>
    </row>
    <row r="1894" spans="1:22" x14ac:dyDescent="0.3">
      <c r="A1894" s="1">
        <v>43763</v>
      </c>
      <c r="B1894" s="2">
        <v>0.38461805555555556</v>
      </c>
      <c r="C1894">
        <v>10326</v>
      </c>
      <c r="D1894">
        <v>470</v>
      </c>
      <c r="E1894">
        <v>1</v>
      </c>
      <c r="F1894">
        <v>57</v>
      </c>
      <c r="G1894">
        <v>2</v>
      </c>
      <c r="H1894" t="s">
        <v>24</v>
      </c>
      <c r="I1894">
        <v>0</v>
      </c>
      <c r="J1894" t="s">
        <v>71</v>
      </c>
      <c r="K1894" t="s">
        <v>23</v>
      </c>
      <c r="L1894" t="str">
        <f t="shared" si="290"/>
        <v>R</v>
      </c>
      <c r="M1894" t="str">
        <f t="shared" si="291"/>
        <v>L</v>
      </c>
      <c r="N1894" t="str" cm="1">
        <f t="array" ref="N1894">_xlfn.IFS(G1894=2,L1894,G1894=3,M1894)</f>
        <v>R</v>
      </c>
      <c r="O1894" t="str">
        <f t="shared" si="292"/>
        <v>flag_white</v>
      </c>
      <c r="P1894" t="str">
        <f t="shared" si="293"/>
        <v>hex_white</v>
      </c>
      <c r="Q1894" t="str">
        <f t="shared" si="294"/>
        <v>flag</v>
      </c>
      <c r="R1894" t="str">
        <f t="shared" si="295"/>
        <v>white</v>
      </c>
      <c r="S1894" t="str">
        <f t="shared" si="296"/>
        <v>hex</v>
      </c>
      <c r="T1894" t="str">
        <f t="shared" si="297"/>
        <v>white</v>
      </c>
      <c r="U1894" t="str">
        <f t="shared" si="298"/>
        <v>hex</v>
      </c>
      <c r="V1894" t="str">
        <f t="shared" si="299"/>
        <v>white</v>
      </c>
    </row>
    <row r="1895" spans="1:22" x14ac:dyDescent="0.3">
      <c r="A1895" s="1">
        <v>43763</v>
      </c>
      <c r="B1895" s="2">
        <v>0.38468750000000002</v>
      </c>
      <c r="C1895">
        <v>10326</v>
      </c>
      <c r="D1895">
        <v>475</v>
      </c>
      <c r="E1895">
        <v>1</v>
      </c>
      <c r="F1895">
        <v>58</v>
      </c>
      <c r="G1895">
        <v>2</v>
      </c>
      <c r="H1895" t="s">
        <v>24</v>
      </c>
      <c r="I1895">
        <v>0</v>
      </c>
      <c r="J1895" t="s">
        <v>71</v>
      </c>
      <c r="K1895" t="s">
        <v>23</v>
      </c>
      <c r="L1895" t="str">
        <f t="shared" si="290"/>
        <v>R</v>
      </c>
      <c r="M1895" t="str">
        <f t="shared" si="291"/>
        <v>L</v>
      </c>
      <c r="N1895" t="str" cm="1">
        <f t="array" ref="N1895">_xlfn.IFS(G1895=2,L1895,G1895=3,M1895)</f>
        <v>R</v>
      </c>
      <c r="O1895" t="str">
        <f t="shared" si="292"/>
        <v>flag_white</v>
      </c>
      <c r="P1895" t="str">
        <f t="shared" si="293"/>
        <v>hex_white</v>
      </c>
      <c r="Q1895" t="str">
        <f t="shared" si="294"/>
        <v>flag</v>
      </c>
      <c r="R1895" t="str">
        <f t="shared" si="295"/>
        <v>white</v>
      </c>
      <c r="S1895" t="str">
        <f t="shared" si="296"/>
        <v>hex</v>
      </c>
      <c r="T1895" t="str">
        <f t="shared" si="297"/>
        <v>white</v>
      </c>
      <c r="U1895" t="str">
        <f t="shared" si="298"/>
        <v>hex</v>
      </c>
      <c r="V1895" t="str">
        <f t="shared" si="299"/>
        <v>white</v>
      </c>
    </row>
    <row r="1896" spans="1:22" x14ac:dyDescent="0.3">
      <c r="A1896" s="1">
        <v>43763</v>
      </c>
      <c r="B1896" s="2">
        <v>0.38471064814814815</v>
      </c>
      <c r="C1896">
        <v>10326</v>
      </c>
      <c r="D1896">
        <v>478</v>
      </c>
      <c r="E1896">
        <v>0</v>
      </c>
      <c r="F1896">
        <v>59</v>
      </c>
      <c r="G1896">
        <v>3</v>
      </c>
      <c r="H1896" t="s">
        <v>21</v>
      </c>
      <c r="I1896">
        <v>0</v>
      </c>
      <c r="J1896" t="s">
        <v>72</v>
      </c>
      <c r="K1896" t="s">
        <v>27</v>
      </c>
      <c r="L1896" t="str">
        <f t="shared" si="290"/>
        <v>L</v>
      </c>
      <c r="M1896" t="str">
        <f t="shared" si="291"/>
        <v>R</v>
      </c>
      <c r="N1896" t="str" cm="1">
        <f t="array" ref="N1896">_xlfn.IFS(G1896=2,L1896,G1896=3,M1896)</f>
        <v>R</v>
      </c>
      <c r="O1896" t="str">
        <f t="shared" si="292"/>
        <v>hex_black</v>
      </c>
      <c r="P1896" t="str">
        <f t="shared" si="293"/>
        <v>flag_black</v>
      </c>
      <c r="Q1896" t="str">
        <f t="shared" si="294"/>
        <v>hex</v>
      </c>
      <c r="R1896" t="str">
        <f t="shared" si="295"/>
        <v>black</v>
      </c>
      <c r="S1896" t="str">
        <f t="shared" si="296"/>
        <v>flag</v>
      </c>
      <c r="T1896" t="str">
        <f t="shared" si="297"/>
        <v>black</v>
      </c>
      <c r="U1896" t="str">
        <f t="shared" si="298"/>
        <v>flag</v>
      </c>
      <c r="V1896" t="str">
        <f t="shared" si="299"/>
        <v>black</v>
      </c>
    </row>
    <row r="1897" spans="1:22" x14ac:dyDescent="0.3">
      <c r="A1897" s="1">
        <v>43763</v>
      </c>
      <c r="B1897" s="2">
        <v>0.3848611111111111</v>
      </c>
      <c r="C1897">
        <v>10326</v>
      </c>
      <c r="D1897">
        <v>491</v>
      </c>
      <c r="E1897">
        <v>1</v>
      </c>
      <c r="F1897">
        <v>60</v>
      </c>
      <c r="G1897">
        <v>2</v>
      </c>
      <c r="H1897" t="s">
        <v>24</v>
      </c>
      <c r="I1897">
        <v>0</v>
      </c>
      <c r="J1897" t="s">
        <v>69</v>
      </c>
      <c r="K1897" t="s">
        <v>27</v>
      </c>
      <c r="L1897" t="str">
        <f t="shared" si="290"/>
        <v>R</v>
      </c>
      <c r="M1897" t="str">
        <f t="shared" si="291"/>
        <v>L</v>
      </c>
      <c r="N1897" t="str" cm="1">
        <f t="array" ref="N1897">_xlfn.IFS(G1897=2,L1897,G1897=3,M1897)</f>
        <v>R</v>
      </c>
      <c r="O1897" t="str">
        <f t="shared" si="292"/>
        <v>flag_black</v>
      </c>
      <c r="P1897" t="str">
        <f t="shared" si="293"/>
        <v>hex_black</v>
      </c>
      <c r="Q1897" t="str">
        <f t="shared" si="294"/>
        <v>flag</v>
      </c>
      <c r="R1897" t="str">
        <f t="shared" si="295"/>
        <v>black</v>
      </c>
      <c r="S1897" t="str">
        <f t="shared" si="296"/>
        <v>hex</v>
      </c>
      <c r="T1897" t="str">
        <f t="shared" si="297"/>
        <v>black</v>
      </c>
      <c r="U1897" t="str">
        <f t="shared" si="298"/>
        <v>hex</v>
      </c>
      <c r="V1897" t="str">
        <f t="shared" si="299"/>
        <v>black</v>
      </c>
    </row>
    <row r="1898" spans="1:22" x14ac:dyDescent="0.3">
      <c r="A1898" s="1">
        <v>43763</v>
      </c>
      <c r="B1898" s="2">
        <v>0.38489583333333338</v>
      </c>
      <c r="C1898">
        <v>10326</v>
      </c>
      <c r="D1898">
        <v>494</v>
      </c>
      <c r="E1898">
        <v>1</v>
      </c>
      <c r="F1898">
        <v>61</v>
      </c>
      <c r="G1898">
        <v>2</v>
      </c>
      <c r="H1898" t="s">
        <v>24</v>
      </c>
      <c r="I1898">
        <v>0</v>
      </c>
      <c r="J1898" t="s">
        <v>71</v>
      </c>
      <c r="K1898" t="s">
        <v>23</v>
      </c>
      <c r="L1898" t="str">
        <f t="shared" si="290"/>
        <v>R</v>
      </c>
      <c r="M1898" t="str">
        <f t="shared" si="291"/>
        <v>L</v>
      </c>
      <c r="N1898" t="str" cm="1">
        <f t="array" ref="N1898">_xlfn.IFS(G1898=2,L1898,G1898=3,M1898)</f>
        <v>R</v>
      </c>
      <c r="O1898" t="str">
        <f t="shared" si="292"/>
        <v>flag_white</v>
      </c>
      <c r="P1898" t="str">
        <f t="shared" si="293"/>
        <v>hex_white</v>
      </c>
      <c r="Q1898" t="str">
        <f t="shared" si="294"/>
        <v>flag</v>
      </c>
      <c r="R1898" t="str">
        <f t="shared" si="295"/>
        <v>white</v>
      </c>
      <c r="S1898" t="str">
        <f t="shared" si="296"/>
        <v>hex</v>
      </c>
      <c r="T1898" t="str">
        <f t="shared" si="297"/>
        <v>white</v>
      </c>
      <c r="U1898" t="str">
        <f t="shared" si="298"/>
        <v>hex</v>
      </c>
      <c r="V1898" t="str">
        <f t="shared" si="299"/>
        <v>white</v>
      </c>
    </row>
    <row r="1899" spans="1:22" x14ac:dyDescent="0.3">
      <c r="A1899" s="1">
        <v>43763</v>
      </c>
      <c r="B1899" s="2">
        <v>0.38494212962962965</v>
      </c>
      <c r="C1899">
        <v>10326</v>
      </c>
      <c r="D1899">
        <v>498</v>
      </c>
      <c r="E1899">
        <v>1</v>
      </c>
      <c r="F1899">
        <v>62</v>
      </c>
      <c r="G1899">
        <v>3</v>
      </c>
      <c r="H1899" t="s">
        <v>21</v>
      </c>
      <c r="I1899">
        <v>0</v>
      </c>
      <c r="J1899" t="s">
        <v>72</v>
      </c>
      <c r="K1899" t="s">
        <v>27</v>
      </c>
      <c r="L1899" t="str">
        <f t="shared" si="290"/>
        <v>L</v>
      </c>
      <c r="M1899" t="str">
        <f t="shared" si="291"/>
        <v>R</v>
      </c>
      <c r="N1899" t="str" cm="1">
        <f t="array" ref="N1899">_xlfn.IFS(G1899=2,L1899,G1899=3,M1899)</f>
        <v>R</v>
      </c>
      <c r="O1899" t="str">
        <f t="shared" si="292"/>
        <v>hex_black</v>
      </c>
      <c r="P1899" t="str">
        <f t="shared" si="293"/>
        <v>flag_black</v>
      </c>
      <c r="Q1899" t="str">
        <f t="shared" si="294"/>
        <v>hex</v>
      </c>
      <c r="R1899" t="str">
        <f t="shared" si="295"/>
        <v>black</v>
      </c>
      <c r="S1899" t="str">
        <f t="shared" si="296"/>
        <v>flag</v>
      </c>
      <c r="T1899" t="str">
        <f t="shared" si="297"/>
        <v>black</v>
      </c>
      <c r="U1899" t="str">
        <f t="shared" si="298"/>
        <v>flag</v>
      </c>
      <c r="V1899" t="str">
        <f t="shared" si="299"/>
        <v>black</v>
      </c>
    </row>
    <row r="1900" spans="1:22" x14ac:dyDescent="0.3">
      <c r="A1900" s="1">
        <v>43763</v>
      </c>
      <c r="B1900" s="2">
        <v>0.38510416666666664</v>
      </c>
      <c r="C1900">
        <v>10326</v>
      </c>
      <c r="D1900">
        <v>512</v>
      </c>
      <c r="E1900">
        <v>1</v>
      </c>
      <c r="F1900">
        <v>63</v>
      </c>
      <c r="G1900">
        <v>2</v>
      </c>
      <c r="H1900" t="s">
        <v>24</v>
      </c>
      <c r="I1900">
        <v>0</v>
      </c>
      <c r="J1900" t="s">
        <v>69</v>
      </c>
      <c r="K1900" t="s">
        <v>27</v>
      </c>
      <c r="L1900" t="str">
        <f t="shared" si="290"/>
        <v>R</v>
      </c>
      <c r="M1900" t="str">
        <f t="shared" si="291"/>
        <v>L</v>
      </c>
      <c r="N1900" t="str" cm="1">
        <f t="array" ref="N1900">_xlfn.IFS(G1900=2,L1900,G1900=3,M1900)</f>
        <v>R</v>
      </c>
      <c r="O1900" t="str">
        <f t="shared" si="292"/>
        <v>flag_black</v>
      </c>
      <c r="P1900" t="str">
        <f t="shared" si="293"/>
        <v>hex_black</v>
      </c>
      <c r="Q1900" t="str">
        <f t="shared" si="294"/>
        <v>flag</v>
      </c>
      <c r="R1900" t="str">
        <f t="shared" si="295"/>
        <v>black</v>
      </c>
      <c r="S1900" t="str">
        <f t="shared" si="296"/>
        <v>hex</v>
      </c>
      <c r="T1900" t="str">
        <f t="shared" si="297"/>
        <v>black</v>
      </c>
      <c r="U1900" t="str">
        <f t="shared" si="298"/>
        <v>hex</v>
      </c>
      <c r="V1900" t="str">
        <f t="shared" si="299"/>
        <v>black</v>
      </c>
    </row>
    <row r="1901" spans="1:22" x14ac:dyDescent="0.3">
      <c r="A1901" s="1">
        <v>43763</v>
      </c>
      <c r="B1901" s="2">
        <v>0.38513888888888892</v>
      </c>
      <c r="C1901">
        <v>10326</v>
      </c>
      <c r="D1901">
        <v>515</v>
      </c>
      <c r="E1901">
        <v>1</v>
      </c>
      <c r="F1901">
        <v>64</v>
      </c>
      <c r="G1901">
        <v>2</v>
      </c>
      <c r="H1901" t="s">
        <v>24</v>
      </c>
      <c r="I1901">
        <v>0</v>
      </c>
      <c r="J1901" t="s">
        <v>69</v>
      </c>
      <c r="K1901" t="s">
        <v>27</v>
      </c>
      <c r="L1901" t="str">
        <f t="shared" si="290"/>
        <v>R</v>
      </c>
      <c r="M1901" t="str">
        <f t="shared" si="291"/>
        <v>L</v>
      </c>
      <c r="N1901" t="str" cm="1">
        <f t="array" ref="N1901">_xlfn.IFS(G1901=2,L1901,G1901=3,M1901)</f>
        <v>R</v>
      </c>
      <c r="O1901" t="str">
        <f t="shared" si="292"/>
        <v>flag_black</v>
      </c>
      <c r="P1901" t="str">
        <f t="shared" si="293"/>
        <v>hex_black</v>
      </c>
      <c r="Q1901" t="str">
        <f t="shared" si="294"/>
        <v>flag</v>
      </c>
      <c r="R1901" t="str">
        <f t="shared" si="295"/>
        <v>black</v>
      </c>
      <c r="S1901" t="str">
        <f t="shared" si="296"/>
        <v>hex</v>
      </c>
      <c r="T1901" t="str">
        <f t="shared" si="297"/>
        <v>black</v>
      </c>
      <c r="U1901" t="str">
        <f t="shared" si="298"/>
        <v>hex</v>
      </c>
      <c r="V1901" t="str">
        <f t="shared" si="299"/>
        <v>black</v>
      </c>
    </row>
    <row r="1902" spans="1:22" x14ac:dyDescent="0.3">
      <c r="A1902" s="1">
        <v>43763</v>
      </c>
      <c r="B1902" s="2">
        <v>0.38518518518518513</v>
      </c>
      <c r="C1902">
        <v>10326</v>
      </c>
      <c r="D1902">
        <v>518</v>
      </c>
      <c r="E1902">
        <v>2</v>
      </c>
      <c r="F1902">
        <v>65</v>
      </c>
      <c r="G1902">
        <v>2</v>
      </c>
      <c r="H1902" t="s">
        <v>24</v>
      </c>
      <c r="I1902">
        <v>0</v>
      </c>
      <c r="J1902" t="s">
        <v>70</v>
      </c>
      <c r="K1902" t="s">
        <v>23</v>
      </c>
      <c r="L1902" t="str">
        <f t="shared" si="290"/>
        <v>L</v>
      </c>
      <c r="M1902" t="str">
        <f t="shared" si="291"/>
        <v>R</v>
      </c>
      <c r="N1902" t="str" cm="1">
        <f t="array" ref="N1902">_xlfn.IFS(G1902=2,L1902,G1902=3,M1902)</f>
        <v>L</v>
      </c>
      <c r="O1902" t="str">
        <f t="shared" si="292"/>
        <v>hex_white</v>
      </c>
      <c r="P1902" t="str">
        <f t="shared" si="293"/>
        <v>flag_white</v>
      </c>
      <c r="Q1902" t="str">
        <f t="shared" si="294"/>
        <v>hex</v>
      </c>
      <c r="R1902" t="str">
        <f t="shared" si="295"/>
        <v>white</v>
      </c>
      <c r="S1902" t="str">
        <f t="shared" si="296"/>
        <v>flag</v>
      </c>
      <c r="T1902" t="str">
        <f t="shared" si="297"/>
        <v>white</v>
      </c>
      <c r="U1902" t="str">
        <f t="shared" si="298"/>
        <v>hex</v>
      </c>
      <c r="V1902" t="str">
        <f t="shared" si="299"/>
        <v>white</v>
      </c>
    </row>
    <row r="1903" spans="1:22" x14ac:dyDescent="0.3">
      <c r="A1903" s="1">
        <v>43763</v>
      </c>
      <c r="B1903" s="2">
        <v>0.38521990740740741</v>
      </c>
      <c r="C1903">
        <v>10326</v>
      </c>
      <c r="D1903">
        <v>521</v>
      </c>
      <c r="E1903">
        <v>1</v>
      </c>
      <c r="F1903">
        <v>66</v>
      </c>
      <c r="G1903">
        <v>2</v>
      </c>
      <c r="H1903" t="s">
        <v>24</v>
      </c>
      <c r="I1903">
        <v>0</v>
      </c>
      <c r="J1903" t="s">
        <v>69</v>
      </c>
      <c r="K1903" t="s">
        <v>27</v>
      </c>
      <c r="L1903" t="str">
        <f t="shared" si="290"/>
        <v>R</v>
      </c>
      <c r="M1903" t="str">
        <f t="shared" si="291"/>
        <v>L</v>
      </c>
      <c r="N1903" t="str" cm="1">
        <f t="array" ref="N1903">_xlfn.IFS(G1903=2,L1903,G1903=3,M1903)</f>
        <v>R</v>
      </c>
      <c r="O1903" t="str">
        <f t="shared" si="292"/>
        <v>flag_black</v>
      </c>
      <c r="P1903" t="str">
        <f t="shared" si="293"/>
        <v>hex_black</v>
      </c>
      <c r="Q1903" t="str">
        <f t="shared" si="294"/>
        <v>flag</v>
      </c>
      <c r="R1903" t="str">
        <f t="shared" si="295"/>
        <v>black</v>
      </c>
      <c r="S1903" t="str">
        <f t="shared" si="296"/>
        <v>hex</v>
      </c>
      <c r="T1903" t="str">
        <f t="shared" si="297"/>
        <v>black</v>
      </c>
      <c r="U1903" t="str">
        <f t="shared" si="298"/>
        <v>hex</v>
      </c>
      <c r="V1903" t="str">
        <f t="shared" si="299"/>
        <v>black</v>
      </c>
    </row>
    <row r="1904" spans="1:22" x14ac:dyDescent="0.3">
      <c r="A1904" s="1">
        <v>43763</v>
      </c>
      <c r="B1904" s="2">
        <v>0.38525462962962959</v>
      </c>
      <c r="C1904">
        <v>10326</v>
      </c>
      <c r="D1904">
        <v>524</v>
      </c>
      <c r="E1904">
        <v>0</v>
      </c>
      <c r="F1904">
        <v>67</v>
      </c>
      <c r="G1904">
        <v>3</v>
      </c>
      <c r="H1904" t="s">
        <v>21</v>
      </c>
      <c r="I1904">
        <v>0</v>
      </c>
      <c r="J1904" t="s">
        <v>70</v>
      </c>
      <c r="K1904" t="s">
        <v>23</v>
      </c>
      <c r="L1904" t="str">
        <f t="shared" si="290"/>
        <v>L</v>
      </c>
      <c r="M1904" t="str">
        <f t="shared" si="291"/>
        <v>R</v>
      </c>
      <c r="N1904" t="str" cm="1">
        <f t="array" ref="N1904">_xlfn.IFS(G1904=2,L1904,G1904=3,M1904)</f>
        <v>R</v>
      </c>
      <c r="O1904" t="str">
        <f t="shared" si="292"/>
        <v>hex_white</v>
      </c>
      <c r="P1904" t="str">
        <f t="shared" si="293"/>
        <v>flag_white</v>
      </c>
      <c r="Q1904" t="str">
        <f t="shared" si="294"/>
        <v>hex</v>
      </c>
      <c r="R1904" t="str">
        <f t="shared" si="295"/>
        <v>white</v>
      </c>
      <c r="S1904" t="str">
        <f t="shared" si="296"/>
        <v>flag</v>
      </c>
      <c r="T1904" t="str">
        <f t="shared" si="297"/>
        <v>white</v>
      </c>
      <c r="U1904" t="str">
        <f t="shared" si="298"/>
        <v>flag</v>
      </c>
      <c r="V1904" t="str">
        <f t="shared" si="299"/>
        <v>white</v>
      </c>
    </row>
    <row r="1905" spans="1:22" x14ac:dyDescent="0.3">
      <c r="A1905" s="1">
        <v>43763</v>
      </c>
      <c r="B1905" s="2">
        <v>0.38538194444444446</v>
      </c>
      <c r="C1905">
        <v>10326</v>
      </c>
      <c r="D1905">
        <v>536</v>
      </c>
      <c r="E1905">
        <v>2</v>
      </c>
      <c r="F1905">
        <v>68</v>
      </c>
      <c r="G1905">
        <v>2</v>
      </c>
      <c r="H1905" t="s">
        <v>24</v>
      </c>
      <c r="I1905">
        <v>0</v>
      </c>
      <c r="J1905" t="s">
        <v>70</v>
      </c>
      <c r="K1905" t="s">
        <v>23</v>
      </c>
      <c r="L1905" t="str">
        <f t="shared" si="290"/>
        <v>L</v>
      </c>
      <c r="M1905" t="str">
        <f t="shared" si="291"/>
        <v>R</v>
      </c>
      <c r="N1905" t="str" cm="1">
        <f t="array" ref="N1905">_xlfn.IFS(G1905=2,L1905,G1905=3,M1905)</f>
        <v>L</v>
      </c>
      <c r="O1905" t="str">
        <f t="shared" si="292"/>
        <v>hex_white</v>
      </c>
      <c r="P1905" t="str">
        <f t="shared" si="293"/>
        <v>flag_white</v>
      </c>
      <c r="Q1905" t="str">
        <f t="shared" si="294"/>
        <v>hex</v>
      </c>
      <c r="R1905" t="str">
        <f t="shared" si="295"/>
        <v>white</v>
      </c>
      <c r="S1905" t="str">
        <f t="shared" si="296"/>
        <v>flag</v>
      </c>
      <c r="T1905" t="str">
        <f t="shared" si="297"/>
        <v>white</v>
      </c>
      <c r="U1905" t="str">
        <f t="shared" si="298"/>
        <v>hex</v>
      </c>
      <c r="V1905" t="str">
        <f t="shared" si="299"/>
        <v>white</v>
      </c>
    </row>
    <row r="1906" spans="1:22" x14ac:dyDescent="0.3">
      <c r="A1906" s="1">
        <v>43763</v>
      </c>
      <c r="B1906" s="2">
        <v>0.38541666666666669</v>
      </c>
      <c r="C1906">
        <v>10326</v>
      </c>
      <c r="D1906">
        <v>539</v>
      </c>
      <c r="E1906">
        <v>1</v>
      </c>
      <c r="F1906">
        <v>69</v>
      </c>
      <c r="G1906">
        <v>3</v>
      </c>
      <c r="H1906" t="s">
        <v>21</v>
      </c>
      <c r="I1906">
        <v>0</v>
      </c>
      <c r="J1906" t="s">
        <v>70</v>
      </c>
      <c r="K1906" t="s">
        <v>23</v>
      </c>
      <c r="L1906" t="str">
        <f t="shared" si="290"/>
        <v>L</v>
      </c>
      <c r="M1906" t="str">
        <f t="shared" si="291"/>
        <v>R</v>
      </c>
      <c r="N1906" t="str" cm="1">
        <f t="array" ref="N1906">_xlfn.IFS(G1906=2,L1906,G1906=3,M1906)</f>
        <v>R</v>
      </c>
      <c r="O1906" t="str">
        <f t="shared" si="292"/>
        <v>hex_white</v>
      </c>
      <c r="P1906" t="str">
        <f t="shared" si="293"/>
        <v>flag_white</v>
      </c>
      <c r="Q1906" t="str">
        <f t="shared" si="294"/>
        <v>hex</v>
      </c>
      <c r="R1906" t="str">
        <f t="shared" si="295"/>
        <v>white</v>
      </c>
      <c r="S1906" t="str">
        <f t="shared" si="296"/>
        <v>flag</v>
      </c>
      <c r="T1906" t="str">
        <f t="shared" si="297"/>
        <v>white</v>
      </c>
      <c r="U1906" t="str">
        <f t="shared" si="298"/>
        <v>flag</v>
      </c>
      <c r="V1906" t="str">
        <f t="shared" si="299"/>
        <v>white</v>
      </c>
    </row>
    <row r="1907" spans="1:22" x14ac:dyDescent="0.3">
      <c r="A1907" s="1">
        <v>43763</v>
      </c>
      <c r="B1907" s="2">
        <v>0.38554398148148145</v>
      </c>
      <c r="C1907">
        <v>10326</v>
      </c>
      <c r="D1907">
        <v>550</v>
      </c>
      <c r="E1907">
        <v>1</v>
      </c>
      <c r="F1907">
        <v>70</v>
      </c>
      <c r="G1907">
        <v>2</v>
      </c>
      <c r="H1907" t="s">
        <v>24</v>
      </c>
      <c r="I1907">
        <v>0</v>
      </c>
      <c r="J1907" t="s">
        <v>71</v>
      </c>
      <c r="K1907" t="s">
        <v>23</v>
      </c>
      <c r="L1907" t="str">
        <f t="shared" si="290"/>
        <v>R</v>
      </c>
      <c r="M1907" t="str">
        <f t="shared" si="291"/>
        <v>L</v>
      </c>
      <c r="N1907" t="str" cm="1">
        <f t="array" ref="N1907">_xlfn.IFS(G1907=2,L1907,G1907=3,M1907)</f>
        <v>R</v>
      </c>
      <c r="O1907" t="str">
        <f t="shared" si="292"/>
        <v>flag_white</v>
      </c>
      <c r="P1907" t="str">
        <f t="shared" si="293"/>
        <v>hex_white</v>
      </c>
      <c r="Q1907" t="str">
        <f t="shared" si="294"/>
        <v>flag</v>
      </c>
      <c r="R1907" t="str">
        <f t="shared" si="295"/>
        <v>white</v>
      </c>
      <c r="S1907" t="str">
        <f t="shared" si="296"/>
        <v>hex</v>
      </c>
      <c r="T1907" t="str">
        <f t="shared" si="297"/>
        <v>white</v>
      </c>
      <c r="U1907" t="str">
        <f t="shared" si="298"/>
        <v>hex</v>
      </c>
      <c r="V1907" t="str">
        <f t="shared" si="299"/>
        <v>white</v>
      </c>
    </row>
    <row r="1908" spans="1:22" x14ac:dyDescent="0.3">
      <c r="A1908" s="1">
        <v>43763</v>
      </c>
      <c r="B1908" s="2">
        <v>0.38560185185185186</v>
      </c>
      <c r="C1908">
        <v>10326</v>
      </c>
      <c r="D1908">
        <v>555</v>
      </c>
      <c r="E1908">
        <v>1</v>
      </c>
      <c r="F1908">
        <v>71</v>
      </c>
      <c r="G1908">
        <v>3</v>
      </c>
      <c r="H1908" t="s">
        <v>21</v>
      </c>
      <c r="I1908">
        <v>0</v>
      </c>
      <c r="J1908" t="s">
        <v>72</v>
      </c>
      <c r="K1908" t="s">
        <v>27</v>
      </c>
      <c r="L1908" t="str">
        <f t="shared" si="290"/>
        <v>L</v>
      </c>
      <c r="M1908" t="str">
        <f t="shared" si="291"/>
        <v>R</v>
      </c>
      <c r="N1908" t="str" cm="1">
        <f t="array" ref="N1908">_xlfn.IFS(G1908=2,L1908,G1908=3,M1908)</f>
        <v>R</v>
      </c>
      <c r="O1908" t="str">
        <f t="shared" si="292"/>
        <v>hex_black</v>
      </c>
      <c r="P1908" t="str">
        <f t="shared" si="293"/>
        <v>flag_black</v>
      </c>
      <c r="Q1908" t="str">
        <f t="shared" si="294"/>
        <v>hex</v>
      </c>
      <c r="R1908" t="str">
        <f t="shared" si="295"/>
        <v>black</v>
      </c>
      <c r="S1908" t="str">
        <f t="shared" si="296"/>
        <v>flag</v>
      </c>
      <c r="T1908" t="str">
        <f t="shared" si="297"/>
        <v>black</v>
      </c>
      <c r="U1908" t="str">
        <f t="shared" si="298"/>
        <v>flag</v>
      </c>
      <c r="V1908" t="str">
        <f t="shared" si="299"/>
        <v>black</v>
      </c>
    </row>
    <row r="1909" spans="1:22" x14ac:dyDescent="0.3">
      <c r="A1909" s="1">
        <v>43763</v>
      </c>
      <c r="B1909" s="2">
        <v>0.38572916666666668</v>
      </c>
      <c r="C1909">
        <v>10326</v>
      </c>
      <c r="D1909">
        <v>566</v>
      </c>
      <c r="E1909">
        <v>0</v>
      </c>
      <c r="F1909">
        <v>72</v>
      </c>
      <c r="G1909">
        <v>3</v>
      </c>
      <c r="H1909" t="s">
        <v>21</v>
      </c>
      <c r="I1909">
        <v>0</v>
      </c>
      <c r="J1909" t="s">
        <v>70</v>
      </c>
      <c r="K1909" t="s">
        <v>23</v>
      </c>
      <c r="L1909" t="str">
        <f t="shared" si="290"/>
        <v>L</v>
      </c>
      <c r="M1909" t="str">
        <f t="shared" si="291"/>
        <v>R</v>
      </c>
      <c r="N1909" t="str" cm="1">
        <f t="array" ref="N1909">_xlfn.IFS(G1909=2,L1909,G1909=3,M1909)</f>
        <v>R</v>
      </c>
      <c r="O1909" t="str">
        <f t="shared" si="292"/>
        <v>hex_white</v>
      </c>
      <c r="P1909" t="str">
        <f t="shared" si="293"/>
        <v>flag_white</v>
      </c>
      <c r="Q1909" t="str">
        <f t="shared" si="294"/>
        <v>hex</v>
      </c>
      <c r="R1909" t="str">
        <f t="shared" si="295"/>
        <v>white</v>
      </c>
      <c r="S1909" t="str">
        <f t="shared" si="296"/>
        <v>flag</v>
      </c>
      <c r="T1909" t="str">
        <f t="shared" si="297"/>
        <v>white</v>
      </c>
      <c r="U1909" t="str">
        <f t="shared" si="298"/>
        <v>flag</v>
      </c>
      <c r="V1909" t="str">
        <f t="shared" si="299"/>
        <v>white</v>
      </c>
    </row>
    <row r="1910" spans="1:22" x14ac:dyDescent="0.3">
      <c r="A1910" s="1">
        <v>43763</v>
      </c>
      <c r="B1910" s="2">
        <v>0.38585648148148149</v>
      </c>
      <c r="C1910">
        <v>10326</v>
      </c>
      <c r="D1910">
        <v>577</v>
      </c>
      <c r="E1910">
        <v>1</v>
      </c>
      <c r="F1910">
        <v>73</v>
      </c>
      <c r="G1910">
        <v>2</v>
      </c>
      <c r="H1910" t="s">
        <v>24</v>
      </c>
      <c r="I1910">
        <v>0</v>
      </c>
      <c r="J1910" t="s">
        <v>71</v>
      </c>
      <c r="K1910" t="s">
        <v>23</v>
      </c>
      <c r="L1910" t="str">
        <f t="shared" si="290"/>
        <v>R</v>
      </c>
      <c r="M1910" t="str">
        <f t="shared" si="291"/>
        <v>L</v>
      </c>
      <c r="N1910" t="str" cm="1">
        <f t="array" ref="N1910">_xlfn.IFS(G1910=2,L1910,G1910=3,M1910)</f>
        <v>R</v>
      </c>
      <c r="O1910" t="str">
        <f t="shared" si="292"/>
        <v>flag_white</v>
      </c>
      <c r="P1910" t="str">
        <f t="shared" si="293"/>
        <v>hex_white</v>
      </c>
      <c r="Q1910" t="str">
        <f t="shared" si="294"/>
        <v>flag</v>
      </c>
      <c r="R1910" t="str">
        <f t="shared" si="295"/>
        <v>white</v>
      </c>
      <c r="S1910" t="str">
        <f t="shared" si="296"/>
        <v>hex</v>
      </c>
      <c r="T1910" t="str">
        <f t="shared" si="297"/>
        <v>white</v>
      </c>
      <c r="U1910" t="str">
        <f t="shared" si="298"/>
        <v>hex</v>
      </c>
      <c r="V1910" t="str">
        <f t="shared" si="299"/>
        <v>white</v>
      </c>
    </row>
    <row r="1911" spans="1:22" x14ac:dyDescent="0.3">
      <c r="A1911" s="1">
        <v>43763</v>
      </c>
      <c r="B1911" s="2">
        <v>0.38589120370370367</v>
      </c>
      <c r="C1911">
        <v>10326</v>
      </c>
      <c r="D1911">
        <v>580</v>
      </c>
      <c r="E1911">
        <v>0</v>
      </c>
      <c r="F1911">
        <v>74</v>
      </c>
      <c r="G1911">
        <v>3</v>
      </c>
      <c r="H1911" t="s">
        <v>21</v>
      </c>
      <c r="I1911">
        <v>0</v>
      </c>
      <c r="J1911" t="s">
        <v>72</v>
      </c>
      <c r="K1911" t="s">
        <v>27</v>
      </c>
      <c r="L1911" t="str">
        <f t="shared" si="290"/>
        <v>L</v>
      </c>
      <c r="M1911" t="str">
        <f t="shared" si="291"/>
        <v>R</v>
      </c>
      <c r="N1911" t="str" cm="1">
        <f t="array" ref="N1911">_xlfn.IFS(G1911=2,L1911,G1911=3,M1911)</f>
        <v>R</v>
      </c>
      <c r="O1911" t="str">
        <f t="shared" si="292"/>
        <v>hex_black</v>
      </c>
      <c r="P1911" t="str">
        <f t="shared" si="293"/>
        <v>flag_black</v>
      </c>
      <c r="Q1911" t="str">
        <f t="shared" si="294"/>
        <v>hex</v>
      </c>
      <c r="R1911" t="str">
        <f t="shared" si="295"/>
        <v>black</v>
      </c>
      <c r="S1911" t="str">
        <f t="shared" si="296"/>
        <v>flag</v>
      </c>
      <c r="T1911" t="str">
        <f t="shared" si="297"/>
        <v>black</v>
      </c>
      <c r="U1911" t="str">
        <f t="shared" si="298"/>
        <v>flag</v>
      </c>
      <c r="V1911" t="str">
        <f t="shared" si="299"/>
        <v>black</v>
      </c>
    </row>
    <row r="1912" spans="1:22" x14ac:dyDescent="0.3">
      <c r="A1912" s="1">
        <v>43763</v>
      </c>
      <c r="B1912" s="2">
        <v>0.38601851851851854</v>
      </c>
      <c r="C1912">
        <v>10326</v>
      </c>
      <c r="D1912">
        <v>591</v>
      </c>
      <c r="E1912">
        <v>1</v>
      </c>
      <c r="F1912">
        <v>75</v>
      </c>
      <c r="G1912">
        <v>2</v>
      </c>
      <c r="H1912" t="s">
        <v>24</v>
      </c>
      <c r="I1912">
        <v>0</v>
      </c>
      <c r="J1912" t="s">
        <v>72</v>
      </c>
      <c r="K1912" t="s">
        <v>27</v>
      </c>
      <c r="L1912" t="str">
        <f t="shared" si="290"/>
        <v>L</v>
      </c>
      <c r="M1912" t="str">
        <f t="shared" si="291"/>
        <v>R</v>
      </c>
      <c r="N1912" t="str" cm="1">
        <f t="array" ref="N1912">_xlfn.IFS(G1912=2,L1912,G1912=3,M1912)</f>
        <v>L</v>
      </c>
      <c r="O1912" t="str">
        <f t="shared" si="292"/>
        <v>hex_black</v>
      </c>
      <c r="P1912" t="str">
        <f t="shared" si="293"/>
        <v>flag_black</v>
      </c>
      <c r="Q1912" t="str">
        <f t="shared" si="294"/>
        <v>hex</v>
      </c>
      <c r="R1912" t="str">
        <f t="shared" si="295"/>
        <v>black</v>
      </c>
      <c r="S1912" t="str">
        <f t="shared" si="296"/>
        <v>flag</v>
      </c>
      <c r="T1912" t="str">
        <f t="shared" si="297"/>
        <v>black</v>
      </c>
      <c r="U1912" t="str">
        <f t="shared" si="298"/>
        <v>hex</v>
      </c>
      <c r="V1912" t="str">
        <f t="shared" si="299"/>
        <v>black</v>
      </c>
    </row>
    <row r="1913" spans="1:22" x14ac:dyDescent="0.3">
      <c r="A1913" s="1">
        <v>43763</v>
      </c>
      <c r="B1913" s="2">
        <v>0.38606481481481486</v>
      </c>
      <c r="C1913">
        <v>10326</v>
      </c>
      <c r="D1913">
        <v>595</v>
      </c>
      <c r="E1913">
        <v>2</v>
      </c>
      <c r="F1913">
        <v>76</v>
      </c>
      <c r="G1913">
        <v>3</v>
      </c>
      <c r="H1913" t="s">
        <v>21</v>
      </c>
      <c r="I1913">
        <v>0</v>
      </c>
      <c r="J1913" t="s">
        <v>69</v>
      </c>
      <c r="K1913" t="s">
        <v>27</v>
      </c>
      <c r="L1913" t="str">
        <f t="shared" si="290"/>
        <v>R</v>
      </c>
      <c r="M1913" t="str">
        <f t="shared" si="291"/>
        <v>L</v>
      </c>
      <c r="N1913" t="str" cm="1">
        <f t="array" ref="N1913">_xlfn.IFS(G1913=2,L1913,G1913=3,M1913)</f>
        <v>L</v>
      </c>
      <c r="O1913" t="str">
        <f t="shared" si="292"/>
        <v>flag_black</v>
      </c>
      <c r="P1913" t="str">
        <f t="shared" si="293"/>
        <v>hex_black</v>
      </c>
      <c r="Q1913" t="str">
        <f t="shared" si="294"/>
        <v>flag</v>
      </c>
      <c r="R1913" t="str">
        <f t="shared" si="295"/>
        <v>black</v>
      </c>
      <c r="S1913" t="str">
        <f t="shared" si="296"/>
        <v>hex</v>
      </c>
      <c r="T1913" t="str">
        <f t="shared" si="297"/>
        <v>black</v>
      </c>
      <c r="U1913" t="str">
        <f t="shared" si="298"/>
        <v>flag</v>
      </c>
      <c r="V1913" t="str">
        <f t="shared" si="299"/>
        <v>black</v>
      </c>
    </row>
    <row r="1914" spans="1:22" x14ac:dyDescent="0.3">
      <c r="A1914" s="1">
        <v>43763</v>
      </c>
      <c r="B1914" s="2">
        <v>0.38620370370370366</v>
      </c>
      <c r="C1914">
        <v>10326</v>
      </c>
      <c r="D1914">
        <v>606</v>
      </c>
      <c r="E1914">
        <v>1</v>
      </c>
      <c r="F1914">
        <v>77</v>
      </c>
      <c r="G1914">
        <v>2</v>
      </c>
      <c r="H1914" t="s">
        <v>24</v>
      </c>
      <c r="I1914">
        <v>0</v>
      </c>
      <c r="J1914" t="s">
        <v>69</v>
      </c>
      <c r="K1914" t="s">
        <v>27</v>
      </c>
      <c r="L1914" t="str">
        <f t="shared" si="290"/>
        <v>R</v>
      </c>
      <c r="M1914" t="str">
        <f t="shared" si="291"/>
        <v>L</v>
      </c>
      <c r="N1914" t="str" cm="1">
        <f t="array" ref="N1914">_xlfn.IFS(G1914=2,L1914,G1914=3,M1914)</f>
        <v>R</v>
      </c>
      <c r="O1914" t="str">
        <f t="shared" si="292"/>
        <v>flag_black</v>
      </c>
      <c r="P1914" t="str">
        <f t="shared" si="293"/>
        <v>hex_black</v>
      </c>
      <c r="Q1914" t="str">
        <f t="shared" si="294"/>
        <v>flag</v>
      </c>
      <c r="R1914" t="str">
        <f t="shared" si="295"/>
        <v>black</v>
      </c>
      <c r="S1914" t="str">
        <f t="shared" si="296"/>
        <v>hex</v>
      </c>
      <c r="T1914" t="str">
        <f t="shared" si="297"/>
        <v>black</v>
      </c>
      <c r="U1914" t="str">
        <f t="shared" si="298"/>
        <v>hex</v>
      </c>
      <c r="V1914" t="str">
        <f t="shared" si="299"/>
        <v>black</v>
      </c>
    </row>
    <row r="1915" spans="1:22" x14ac:dyDescent="0.3">
      <c r="A1915" s="1">
        <v>43763</v>
      </c>
      <c r="B1915" s="2">
        <v>0.38623842592592594</v>
      </c>
      <c r="C1915">
        <v>10326</v>
      </c>
      <c r="D1915">
        <v>610</v>
      </c>
      <c r="E1915">
        <v>1</v>
      </c>
      <c r="F1915">
        <v>78</v>
      </c>
      <c r="G1915">
        <v>3</v>
      </c>
      <c r="H1915" t="s">
        <v>21</v>
      </c>
      <c r="I1915">
        <v>0</v>
      </c>
      <c r="J1915" t="s">
        <v>70</v>
      </c>
      <c r="K1915" t="s">
        <v>23</v>
      </c>
      <c r="L1915" t="str">
        <f t="shared" si="290"/>
        <v>L</v>
      </c>
      <c r="M1915" t="str">
        <f t="shared" si="291"/>
        <v>R</v>
      </c>
      <c r="N1915" t="str" cm="1">
        <f t="array" ref="N1915">_xlfn.IFS(G1915=2,L1915,G1915=3,M1915)</f>
        <v>R</v>
      </c>
      <c r="O1915" t="str">
        <f t="shared" si="292"/>
        <v>hex_white</v>
      </c>
      <c r="P1915" t="str">
        <f t="shared" si="293"/>
        <v>flag_white</v>
      </c>
      <c r="Q1915" t="str">
        <f t="shared" si="294"/>
        <v>hex</v>
      </c>
      <c r="R1915" t="str">
        <f t="shared" si="295"/>
        <v>white</v>
      </c>
      <c r="S1915" t="str">
        <f t="shared" si="296"/>
        <v>flag</v>
      </c>
      <c r="T1915" t="str">
        <f t="shared" si="297"/>
        <v>white</v>
      </c>
      <c r="U1915" t="str">
        <f t="shared" si="298"/>
        <v>flag</v>
      </c>
      <c r="V1915" t="str">
        <f t="shared" si="299"/>
        <v>white</v>
      </c>
    </row>
    <row r="1916" spans="1:22" x14ac:dyDescent="0.3">
      <c r="A1916" s="1">
        <v>43763</v>
      </c>
      <c r="B1916" s="2">
        <v>0.38636574074074076</v>
      </c>
      <c r="C1916">
        <v>10326</v>
      </c>
      <c r="D1916">
        <v>621</v>
      </c>
      <c r="E1916">
        <v>1</v>
      </c>
      <c r="F1916">
        <v>79</v>
      </c>
      <c r="G1916">
        <v>2</v>
      </c>
      <c r="H1916" t="s">
        <v>24</v>
      </c>
      <c r="I1916">
        <v>0</v>
      </c>
      <c r="J1916" t="s">
        <v>69</v>
      </c>
      <c r="K1916" t="s">
        <v>27</v>
      </c>
      <c r="L1916" t="str">
        <f t="shared" si="290"/>
        <v>R</v>
      </c>
      <c r="M1916" t="str">
        <f t="shared" si="291"/>
        <v>L</v>
      </c>
      <c r="N1916" t="str" cm="1">
        <f t="array" ref="N1916">_xlfn.IFS(G1916=2,L1916,G1916=3,M1916)</f>
        <v>R</v>
      </c>
      <c r="O1916" t="str">
        <f t="shared" si="292"/>
        <v>flag_black</v>
      </c>
      <c r="P1916" t="str">
        <f t="shared" si="293"/>
        <v>hex_black</v>
      </c>
      <c r="Q1916" t="str">
        <f t="shared" si="294"/>
        <v>flag</v>
      </c>
      <c r="R1916" t="str">
        <f t="shared" si="295"/>
        <v>black</v>
      </c>
      <c r="S1916" t="str">
        <f t="shared" si="296"/>
        <v>hex</v>
      </c>
      <c r="T1916" t="str">
        <f t="shared" si="297"/>
        <v>black</v>
      </c>
      <c r="U1916" t="str">
        <f t="shared" si="298"/>
        <v>hex</v>
      </c>
      <c r="V1916" t="str">
        <f t="shared" si="299"/>
        <v>black</v>
      </c>
    </row>
    <row r="1917" spans="1:22" x14ac:dyDescent="0.3">
      <c r="A1917" s="1">
        <v>43763</v>
      </c>
      <c r="B1917" s="2">
        <v>0.38641203703703703</v>
      </c>
      <c r="C1917">
        <v>10326</v>
      </c>
      <c r="D1917">
        <v>624</v>
      </c>
      <c r="E1917">
        <v>0</v>
      </c>
      <c r="F1917">
        <v>80</v>
      </c>
      <c r="G1917">
        <v>2</v>
      </c>
      <c r="H1917" t="s">
        <v>24</v>
      </c>
      <c r="I1917">
        <v>0</v>
      </c>
      <c r="J1917" t="s">
        <v>69</v>
      </c>
      <c r="K1917" t="s">
        <v>27</v>
      </c>
      <c r="L1917" t="str">
        <f t="shared" si="290"/>
        <v>R</v>
      </c>
      <c r="M1917" t="str">
        <f t="shared" si="291"/>
        <v>L</v>
      </c>
      <c r="N1917" t="str" cm="1">
        <f t="array" ref="N1917">_xlfn.IFS(G1917=2,L1917,G1917=3,M1917)</f>
        <v>R</v>
      </c>
      <c r="O1917" t="str">
        <f t="shared" si="292"/>
        <v>flag_black</v>
      </c>
      <c r="P1917" t="str">
        <f t="shared" si="293"/>
        <v>hex_black</v>
      </c>
      <c r="Q1917" t="str">
        <f t="shared" si="294"/>
        <v>flag</v>
      </c>
      <c r="R1917" t="str">
        <f t="shared" si="295"/>
        <v>black</v>
      </c>
      <c r="S1917" t="str">
        <f t="shared" si="296"/>
        <v>hex</v>
      </c>
      <c r="T1917" t="str">
        <f t="shared" si="297"/>
        <v>black</v>
      </c>
      <c r="U1917" t="str">
        <f t="shared" si="298"/>
        <v>hex</v>
      </c>
      <c r="V1917" t="str">
        <f t="shared" si="299"/>
        <v>black</v>
      </c>
    </row>
    <row r="1918" spans="1:22" x14ac:dyDescent="0.3">
      <c r="A1918" s="1">
        <v>43763</v>
      </c>
      <c r="B1918" s="2">
        <v>0.38643518518518521</v>
      </c>
      <c r="C1918">
        <v>10326</v>
      </c>
      <c r="D1918">
        <v>627</v>
      </c>
      <c r="E1918">
        <v>1</v>
      </c>
      <c r="F1918">
        <v>81</v>
      </c>
      <c r="G1918">
        <v>3</v>
      </c>
      <c r="H1918" t="s">
        <v>21</v>
      </c>
      <c r="I1918">
        <v>0</v>
      </c>
      <c r="J1918" t="s">
        <v>70</v>
      </c>
      <c r="K1918" t="s">
        <v>23</v>
      </c>
      <c r="L1918" t="str">
        <f t="shared" si="290"/>
        <v>L</v>
      </c>
      <c r="M1918" t="str">
        <f t="shared" si="291"/>
        <v>R</v>
      </c>
      <c r="N1918" t="str" cm="1">
        <f t="array" ref="N1918">_xlfn.IFS(G1918=2,L1918,G1918=3,M1918)</f>
        <v>R</v>
      </c>
      <c r="O1918" t="str">
        <f t="shared" si="292"/>
        <v>hex_white</v>
      </c>
      <c r="P1918" t="str">
        <f t="shared" si="293"/>
        <v>flag_white</v>
      </c>
      <c r="Q1918" t="str">
        <f t="shared" si="294"/>
        <v>hex</v>
      </c>
      <c r="R1918" t="str">
        <f t="shared" si="295"/>
        <v>white</v>
      </c>
      <c r="S1918" t="str">
        <f t="shared" si="296"/>
        <v>flag</v>
      </c>
      <c r="T1918" t="str">
        <f t="shared" si="297"/>
        <v>white</v>
      </c>
      <c r="U1918" t="str">
        <f t="shared" si="298"/>
        <v>flag</v>
      </c>
      <c r="V1918" t="str">
        <f t="shared" si="299"/>
        <v>white</v>
      </c>
    </row>
    <row r="1919" spans="1:22" x14ac:dyDescent="0.3">
      <c r="A1919" s="1">
        <v>43763</v>
      </c>
      <c r="B1919" s="2">
        <v>0.38657407407407413</v>
      </c>
      <c r="C1919">
        <v>10326</v>
      </c>
      <c r="D1919">
        <v>638</v>
      </c>
      <c r="E1919">
        <v>1</v>
      </c>
      <c r="F1919">
        <v>82</v>
      </c>
      <c r="G1919">
        <v>3</v>
      </c>
      <c r="H1919" t="s">
        <v>21</v>
      </c>
      <c r="I1919">
        <v>0</v>
      </c>
      <c r="J1919" t="s">
        <v>71</v>
      </c>
      <c r="K1919" t="s">
        <v>23</v>
      </c>
      <c r="L1919" t="str">
        <f t="shared" si="290"/>
        <v>R</v>
      </c>
      <c r="M1919" t="str">
        <f t="shared" si="291"/>
        <v>L</v>
      </c>
      <c r="N1919" t="str" cm="1">
        <f t="array" ref="N1919">_xlfn.IFS(G1919=2,L1919,G1919=3,M1919)</f>
        <v>L</v>
      </c>
      <c r="O1919" t="str">
        <f t="shared" si="292"/>
        <v>flag_white</v>
      </c>
      <c r="P1919" t="str">
        <f t="shared" si="293"/>
        <v>hex_white</v>
      </c>
      <c r="Q1919" t="str">
        <f t="shared" si="294"/>
        <v>flag</v>
      </c>
      <c r="R1919" t="str">
        <f t="shared" si="295"/>
        <v>white</v>
      </c>
      <c r="S1919" t="str">
        <f t="shared" si="296"/>
        <v>hex</v>
      </c>
      <c r="T1919" t="str">
        <f t="shared" si="297"/>
        <v>white</v>
      </c>
      <c r="U1919" t="str">
        <f t="shared" si="298"/>
        <v>flag</v>
      </c>
      <c r="V1919" t="str">
        <f t="shared" si="299"/>
        <v>white</v>
      </c>
    </row>
    <row r="1920" spans="1:22" x14ac:dyDescent="0.3">
      <c r="A1920" s="1">
        <v>43763</v>
      </c>
      <c r="B1920" s="2">
        <v>0.38671296296296293</v>
      </c>
      <c r="C1920">
        <v>10326</v>
      </c>
      <c r="D1920">
        <v>651</v>
      </c>
      <c r="E1920">
        <v>1</v>
      </c>
      <c r="F1920">
        <v>83</v>
      </c>
      <c r="G1920">
        <v>2</v>
      </c>
      <c r="H1920" t="s">
        <v>24</v>
      </c>
      <c r="I1920">
        <v>0</v>
      </c>
      <c r="J1920" t="s">
        <v>69</v>
      </c>
      <c r="K1920" t="s">
        <v>27</v>
      </c>
      <c r="L1920" t="str">
        <f t="shared" si="290"/>
        <v>R</v>
      </c>
      <c r="M1920" t="str">
        <f t="shared" si="291"/>
        <v>L</v>
      </c>
      <c r="N1920" t="str" cm="1">
        <f t="array" ref="N1920">_xlfn.IFS(G1920=2,L1920,G1920=3,M1920)</f>
        <v>R</v>
      </c>
      <c r="O1920" t="str">
        <f t="shared" si="292"/>
        <v>flag_black</v>
      </c>
      <c r="P1920" t="str">
        <f t="shared" si="293"/>
        <v>hex_black</v>
      </c>
      <c r="Q1920" t="str">
        <f t="shared" si="294"/>
        <v>flag</v>
      </c>
      <c r="R1920" t="str">
        <f t="shared" si="295"/>
        <v>black</v>
      </c>
      <c r="S1920" t="str">
        <f t="shared" si="296"/>
        <v>hex</v>
      </c>
      <c r="T1920" t="str">
        <f t="shared" si="297"/>
        <v>black</v>
      </c>
      <c r="U1920" t="str">
        <f t="shared" si="298"/>
        <v>hex</v>
      </c>
      <c r="V1920" t="str">
        <f t="shared" si="299"/>
        <v>black</v>
      </c>
    </row>
    <row r="1921" spans="1:22" x14ac:dyDescent="0.3">
      <c r="A1921" s="1">
        <v>43763</v>
      </c>
      <c r="B1921" s="2">
        <v>0.38675925925925925</v>
      </c>
      <c r="C1921">
        <v>10326</v>
      </c>
      <c r="D1921">
        <v>654</v>
      </c>
      <c r="E1921">
        <v>0</v>
      </c>
      <c r="F1921">
        <v>84</v>
      </c>
      <c r="G1921">
        <v>3</v>
      </c>
      <c r="H1921" t="s">
        <v>21</v>
      </c>
      <c r="I1921">
        <v>0</v>
      </c>
      <c r="J1921" t="s">
        <v>70</v>
      </c>
      <c r="K1921" t="s">
        <v>23</v>
      </c>
      <c r="L1921" t="str">
        <f t="shared" si="290"/>
        <v>L</v>
      </c>
      <c r="M1921" t="str">
        <f t="shared" si="291"/>
        <v>R</v>
      </c>
      <c r="N1921" t="str" cm="1">
        <f t="array" ref="N1921">_xlfn.IFS(G1921=2,L1921,G1921=3,M1921)</f>
        <v>R</v>
      </c>
      <c r="O1921" t="str">
        <f t="shared" si="292"/>
        <v>hex_white</v>
      </c>
      <c r="P1921" t="str">
        <f t="shared" si="293"/>
        <v>flag_white</v>
      </c>
      <c r="Q1921" t="str">
        <f t="shared" si="294"/>
        <v>hex</v>
      </c>
      <c r="R1921" t="str">
        <f t="shared" si="295"/>
        <v>white</v>
      </c>
      <c r="S1921" t="str">
        <f t="shared" si="296"/>
        <v>flag</v>
      </c>
      <c r="T1921" t="str">
        <f t="shared" si="297"/>
        <v>white</v>
      </c>
      <c r="U1921" t="str">
        <f t="shared" si="298"/>
        <v>flag</v>
      </c>
      <c r="V1921" t="str">
        <f t="shared" si="299"/>
        <v>white</v>
      </c>
    </row>
    <row r="1922" spans="1:22" x14ac:dyDescent="0.3">
      <c r="A1922" s="1">
        <v>43763</v>
      </c>
      <c r="B1922" s="2">
        <v>0.38688657407407406</v>
      </c>
      <c r="C1922">
        <v>10326</v>
      </c>
      <c r="D1922">
        <v>666</v>
      </c>
      <c r="E1922">
        <v>1</v>
      </c>
      <c r="F1922">
        <v>85</v>
      </c>
      <c r="G1922">
        <v>2</v>
      </c>
      <c r="H1922" t="s">
        <v>24</v>
      </c>
      <c r="I1922">
        <v>0</v>
      </c>
      <c r="J1922" t="s">
        <v>72</v>
      </c>
      <c r="K1922" t="s">
        <v>27</v>
      </c>
      <c r="L1922" t="str">
        <f t="shared" si="290"/>
        <v>L</v>
      </c>
      <c r="M1922" t="str">
        <f t="shared" si="291"/>
        <v>R</v>
      </c>
      <c r="N1922" t="str" cm="1">
        <f t="array" ref="N1922">_xlfn.IFS(G1922=2,L1922,G1922=3,M1922)</f>
        <v>L</v>
      </c>
      <c r="O1922" t="str">
        <f t="shared" si="292"/>
        <v>hex_black</v>
      </c>
      <c r="P1922" t="str">
        <f t="shared" si="293"/>
        <v>flag_black</v>
      </c>
      <c r="Q1922" t="str">
        <f t="shared" si="294"/>
        <v>hex</v>
      </c>
      <c r="R1922" t="str">
        <f t="shared" si="295"/>
        <v>black</v>
      </c>
      <c r="S1922" t="str">
        <f t="shared" si="296"/>
        <v>flag</v>
      </c>
      <c r="T1922" t="str">
        <f t="shared" si="297"/>
        <v>black</v>
      </c>
      <c r="U1922" t="str">
        <f t="shared" si="298"/>
        <v>hex</v>
      </c>
      <c r="V1922" t="str">
        <f t="shared" si="299"/>
        <v>black</v>
      </c>
    </row>
    <row r="1923" spans="1:22" x14ac:dyDescent="0.3">
      <c r="A1923" s="1">
        <v>43763</v>
      </c>
      <c r="B1923" s="2">
        <v>0.38692129629629629</v>
      </c>
      <c r="C1923">
        <v>10326</v>
      </c>
      <c r="D1923">
        <v>669</v>
      </c>
      <c r="E1923">
        <v>1</v>
      </c>
      <c r="F1923">
        <v>86</v>
      </c>
      <c r="G1923">
        <v>3</v>
      </c>
      <c r="H1923" t="s">
        <v>21</v>
      </c>
      <c r="I1923">
        <v>0</v>
      </c>
      <c r="J1923" t="s">
        <v>70</v>
      </c>
      <c r="K1923" t="s">
        <v>23</v>
      </c>
      <c r="L1923" t="str">
        <f t="shared" ref="L1923:L1986" si="300">IF(LEFT(J1923,4)=LEFT(K1923,4),"L","R")</f>
        <v>L</v>
      </c>
      <c r="M1923" t="str">
        <f t="shared" ref="M1923:M1986" si="301">IF(L1923="R","L","R")</f>
        <v>R</v>
      </c>
      <c r="N1923" t="str" cm="1">
        <f t="array" ref="N1923">_xlfn.IFS(G1923=2,L1923,G1923=3,M1923)</f>
        <v>R</v>
      </c>
      <c r="O1923" t="str">
        <f t="shared" ref="O1923:O1986" si="302">_xlfn.TEXTBEFORE(J1923,"__")</f>
        <v>hex_white</v>
      </c>
      <c r="P1923" t="str">
        <f t="shared" ref="P1923:P1986" si="303">_xlfn.TEXTAFTER(J1923,"__")</f>
        <v>flag_white</v>
      </c>
      <c r="Q1923" t="str">
        <f t="shared" ref="Q1923:Q1986" si="304">_xlfn.TEXTBEFORE(O1923,"_")</f>
        <v>hex</v>
      </c>
      <c r="R1923" t="str">
        <f t="shared" ref="R1923:R1986" si="305">_xlfn.TEXTAFTER(O1923,"_")</f>
        <v>white</v>
      </c>
      <c r="S1923" t="str">
        <f t="shared" ref="S1923:S1986" si="306">_xlfn.TEXTBEFORE(P1923,"_")</f>
        <v>flag</v>
      </c>
      <c r="T1923" t="str">
        <f t="shared" ref="T1923:T1986" si="307">_xlfn.TEXTAFTER(P1923,"_")</f>
        <v>white</v>
      </c>
      <c r="U1923" t="str">
        <f t="shared" ref="U1923:U1986" si="308">IF(N1923="L",Q1923,S1923)</f>
        <v>flag</v>
      </c>
      <c r="V1923" t="str">
        <f t="shared" ref="V1923:V1986" si="309">IF(N1923="L",R1923,T1923)</f>
        <v>white</v>
      </c>
    </row>
    <row r="1924" spans="1:22" x14ac:dyDescent="0.3">
      <c r="A1924" s="1">
        <v>43763</v>
      </c>
      <c r="B1924" s="2">
        <v>0.3870601851851852</v>
      </c>
      <c r="C1924">
        <v>10326</v>
      </c>
      <c r="D1924">
        <v>680</v>
      </c>
      <c r="E1924">
        <v>1</v>
      </c>
      <c r="F1924">
        <v>87</v>
      </c>
      <c r="G1924">
        <v>3</v>
      </c>
      <c r="H1924" t="s">
        <v>21</v>
      </c>
      <c r="I1924">
        <v>0</v>
      </c>
      <c r="J1924" t="s">
        <v>69</v>
      </c>
      <c r="K1924" t="s">
        <v>27</v>
      </c>
      <c r="L1924" t="str">
        <f t="shared" si="300"/>
        <v>R</v>
      </c>
      <c r="M1924" t="str">
        <f t="shared" si="301"/>
        <v>L</v>
      </c>
      <c r="N1924" t="str" cm="1">
        <f t="array" ref="N1924">_xlfn.IFS(G1924=2,L1924,G1924=3,M1924)</f>
        <v>L</v>
      </c>
      <c r="O1924" t="str">
        <f t="shared" si="302"/>
        <v>flag_black</v>
      </c>
      <c r="P1924" t="str">
        <f t="shared" si="303"/>
        <v>hex_black</v>
      </c>
      <c r="Q1924" t="str">
        <f t="shared" si="304"/>
        <v>flag</v>
      </c>
      <c r="R1924" t="str">
        <f t="shared" si="305"/>
        <v>black</v>
      </c>
      <c r="S1924" t="str">
        <f t="shared" si="306"/>
        <v>hex</v>
      </c>
      <c r="T1924" t="str">
        <f t="shared" si="307"/>
        <v>black</v>
      </c>
      <c r="U1924" t="str">
        <f t="shared" si="308"/>
        <v>flag</v>
      </c>
      <c r="V1924" t="str">
        <f t="shared" si="309"/>
        <v>black</v>
      </c>
    </row>
    <row r="1925" spans="1:22" x14ac:dyDescent="0.3">
      <c r="A1925" s="1">
        <v>43763</v>
      </c>
      <c r="B1925" s="2">
        <v>0.38718750000000002</v>
      </c>
      <c r="C1925">
        <v>10326</v>
      </c>
      <c r="D1925">
        <v>692</v>
      </c>
      <c r="E1925">
        <v>1</v>
      </c>
      <c r="F1925">
        <v>88</v>
      </c>
      <c r="G1925">
        <v>2</v>
      </c>
      <c r="H1925" t="s">
        <v>24</v>
      </c>
      <c r="I1925">
        <v>0</v>
      </c>
      <c r="J1925" t="s">
        <v>71</v>
      </c>
      <c r="K1925" t="s">
        <v>23</v>
      </c>
      <c r="L1925" t="str">
        <f t="shared" si="300"/>
        <v>R</v>
      </c>
      <c r="M1925" t="str">
        <f t="shared" si="301"/>
        <v>L</v>
      </c>
      <c r="N1925" t="str" cm="1">
        <f t="array" ref="N1925">_xlfn.IFS(G1925=2,L1925,G1925=3,M1925)</f>
        <v>R</v>
      </c>
      <c r="O1925" t="str">
        <f t="shared" si="302"/>
        <v>flag_white</v>
      </c>
      <c r="P1925" t="str">
        <f t="shared" si="303"/>
        <v>hex_white</v>
      </c>
      <c r="Q1925" t="str">
        <f t="shared" si="304"/>
        <v>flag</v>
      </c>
      <c r="R1925" t="str">
        <f t="shared" si="305"/>
        <v>white</v>
      </c>
      <c r="S1925" t="str">
        <f t="shared" si="306"/>
        <v>hex</v>
      </c>
      <c r="T1925" t="str">
        <f t="shared" si="307"/>
        <v>white</v>
      </c>
      <c r="U1925" t="str">
        <f t="shared" si="308"/>
        <v>hex</v>
      </c>
      <c r="V1925" t="str">
        <f t="shared" si="309"/>
        <v>white</v>
      </c>
    </row>
    <row r="1926" spans="1:22" x14ac:dyDescent="0.3">
      <c r="A1926" s="1">
        <v>43763</v>
      </c>
      <c r="B1926" s="2">
        <v>0.38722222222222219</v>
      </c>
      <c r="C1926">
        <v>10326</v>
      </c>
      <c r="D1926">
        <v>695</v>
      </c>
      <c r="E1926">
        <v>1</v>
      </c>
      <c r="F1926">
        <v>89</v>
      </c>
      <c r="G1926">
        <v>3</v>
      </c>
      <c r="H1926" t="s">
        <v>21</v>
      </c>
      <c r="I1926">
        <v>0</v>
      </c>
      <c r="J1926" t="s">
        <v>70</v>
      </c>
      <c r="K1926" t="s">
        <v>23</v>
      </c>
      <c r="L1926" t="str">
        <f t="shared" si="300"/>
        <v>L</v>
      </c>
      <c r="M1926" t="str">
        <f t="shared" si="301"/>
        <v>R</v>
      </c>
      <c r="N1926" t="str" cm="1">
        <f t="array" ref="N1926">_xlfn.IFS(G1926=2,L1926,G1926=3,M1926)</f>
        <v>R</v>
      </c>
      <c r="O1926" t="str">
        <f t="shared" si="302"/>
        <v>hex_white</v>
      </c>
      <c r="P1926" t="str">
        <f t="shared" si="303"/>
        <v>flag_white</v>
      </c>
      <c r="Q1926" t="str">
        <f t="shared" si="304"/>
        <v>hex</v>
      </c>
      <c r="R1926" t="str">
        <f t="shared" si="305"/>
        <v>white</v>
      </c>
      <c r="S1926" t="str">
        <f t="shared" si="306"/>
        <v>flag</v>
      </c>
      <c r="T1926" t="str">
        <f t="shared" si="307"/>
        <v>white</v>
      </c>
      <c r="U1926" t="str">
        <f t="shared" si="308"/>
        <v>flag</v>
      </c>
      <c r="V1926" t="str">
        <f t="shared" si="309"/>
        <v>white</v>
      </c>
    </row>
    <row r="1927" spans="1:22" x14ac:dyDescent="0.3">
      <c r="A1927" s="1">
        <v>43763</v>
      </c>
      <c r="B1927" s="2">
        <v>0.38734953703703701</v>
      </c>
      <c r="C1927">
        <v>10326</v>
      </c>
      <c r="D1927">
        <v>706</v>
      </c>
      <c r="E1927">
        <v>0</v>
      </c>
      <c r="F1927">
        <v>90</v>
      </c>
      <c r="G1927">
        <v>2</v>
      </c>
      <c r="H1927" t="s">
        <v>24</v>
      </c>
      <c r="I1927">
        <v>0</v>
      </c>
      <c r="J1927" t="s">
        <v>71</v>
      </c>
      <c r="K1927" t="s">
        <v>23</v>
      </c>
      <c r="L1927" t="str">
        <f t="shared" si="300"/>
        <v>R</v>
      </c>
      <c r="M1927" t="str">
        <f t="shared" si="301"/>
        <v>L</v>
      </c>
      <c r="N1927" t="str" cm="1">
        <f t="array" ref="N1927">_xlfn.IFS(G1927=2,L1927,G1927=3,M1927)</f>
        <v>R</v>
      </c>
      <c r="O1927" t="str">
        <f t="shared" si="302"/>
        <v>flag_white</v>
      </c>
      <c r="P1927" t="str">
        <f t="shared" si="303"/>
        <v>hex_white</v>
      </c>
      <c r="Q1927" t="str">
        <f t="shared" si="304"/>
        <v>flag</v>
      </c>
      <c r="R1927" t="str">
        <f t="shared" si="305"/>
        <v>white</v>
      </c>
      <c r="S1927" t="str">
        <f t="shared" si="306"/>
        <v>hex</v>
      </c>
      <c r="T1927" t="str">
        <f t="shared" si="307"/>
        <v>white</v>
      </c>
      <c r="U1927" t="str">
        <f t="shared" si="308"/>
        <v>hex</v>
      </c>
      <c r="V1927" t="str">
        <f t="shared" si="309"/>
        <v>white</v>
      </c>
    </row>
    <row r="1928" spans="1:22" x14ac:dyDescent="0.3">
      <c r="A1928" s="1">
        <v>43763</v>
      </c>
      <c r="B1928" s="2">
        <v>0.38745370370370374</v>
      </c>
      <c r="C1928">
        <v>10326</v>
      </c>
      <c r="D1928">
        <v>715</v>
      </c>
      <c r="E1928">
        <v>3</v>
      </c>
      <c r="F1928">
        <v>91</v>
      </c>
      <c r="G1928">
        <v>2</v>
      </c>
      <c r="H1928" t="s">
        <v>24</v>
      </c>
      <c r="I1928">
        <v>0</v>
      </c>
      <c r="J1928" t="s">
        <v>69</v>
      </c>
      <c r="K1928" t="s">
        <v>27</v>
      </c>
      <c r="L1928" t="str">
        <f t="shared" si="300"/>
        <v>R</v>
      </c>
      <c r="M1928" t="str">
        <f t="shared" si="301"/>
        <v>L</v>
      </c>
      <c r="N1928" t="str" cm="1">
        <f t="array" ref="N1928">_xlfn.IFS(G1928=2,L1928,G1928=3,M1928)</f>
        <v>R</v>
      </c>
      <c r="O1928" t="str">
        <f t="shared" si="302"/>
        <v>flag_black</v>
      </c>
      <c r="P1928" t="str">
        <f t="shared" si="303"/>
        <v>hex_black</v>
      </c>
      <c r="Q1928" t="str">
        <f t="shared" si="304"/>
        <v>flag</v>
      </c>
      <c r="R1928" t="str">
        <f t="shared" si="305"/>
        <v>black</v>
      </c>
      <c r="S1928" t="str">
        <f t="shared" si="306"/>
        <v>hex</v>
      </c>
      <c r="T1928" t="str">
        <f t="shared" si="307"/>
        <v>black</v>
      </c>
      <c r="U1928" t="str">
        <f t="shared" si="308"/>
        <v>hex</v>
      </c>
      <c r="V1928" t="str">
        <f t="shared" si="309"/>
        <v>black</v>
      </c>
    </row>
    <row r="1929" spans="1:22" x14ac:dyDescent="0.3">
      <c r="A1929" s="1">
        <v>43763</v>
      </c>
      <c r="B1929" s="2">
        <v>0.38750000000000001</v>
      </c>
      <c r="C1929">
        <v>10326</v>
      </c>
      <c r="D1929">
        <v>718</v>
      </c>
      <c r="E1929">
        <v>2</v>
      </c>
      <c r="F1929">
        <v>92</v>
      </c>
      <c r="G1929">
        <v>3</v>
      </c>
      <c r="H1929" t="s">
        <v>21</v>
      </c>
      <c r="I1929">
        <v>0</v>
      </c>
      <c r="J1929" t="s">
        <v>72</v>
      </c>
      <c r="K1929" t="s">
        <v>27</v>
      </c>
      <c r="L1929" t="str">
        <f t="shared" si="300"/>
        <v>L</v>
      </c>
      <c r="M1929" t="str">
        <f t="shared" si="301"/>
        <v>R</v>
      </c>
      <c r="N1929" t="str" cm="1">
        <f t="array" ref="N1929">_xlfn.IFS(G1929=2,L1929,G1929=3,M1929)</f>
        <v>R</v>
      </c>
      <c r="O1929" t="str">
        <f t="shared" si="302"/>
        <v>hex_black</v>
      </c>
      <c r="P1929" t="str">
        <f t="shared" si="303"/>
        <v>flag_black</v>
      </c>
      <c r="Q1929" t="str">
        <f t="shared" si="304"/>
        <v>hex</v>
      </c>
      <c r="R1929" t="str">
        <f t="shared" si="305"/>
        <v>black</v>
      </c>
      <c r="S1929" t="str">
        <f t="shared" si="306"/>
        <v>flag</v>
      </c>
      <c r="T1929" t="str">
        <f t="shared" si="307"/>
        <v>black</v>
      </c>
      <c r="U1929" t="str">
        <f t="shared" si="308"/>
        <v>flag</v>
      </c>
      <c r="V1929" t="str">
        <f t="shared" si="309"/>
        <v>black</v>
      </c>
    </row>
    <row r="1930" spans="1:22" x14ac:dyDescent="0.3">
      <c r="A1930" s="1">
        <v>43763</v>
      </c>
      <c r="B1930" s="2">
        <v>0.38762731481481483</v>
      </c>
      <c r="C1930">
        <v>10326</v>
      </c>
      <c r="D1930">
        <v>729</v>
      </c>
      <c r="E1930">
        <v>1</v>
      </c>
      <c r="F1930">
        <v>93</v>
      </c>
      <c r="G1930">
        <v>3</v>
      </c>
      <c r="H1930" t="s">
        <v>21</v>
      </c>
      <c r="I1930">
        <v>0</v>
      </c>
      <c r="J1930" t="s">
        <v>69</v>
      </c>
      <c r="K1930" t="s">
        <v>27</v>
      </c>
      <c r="L1930" t="str">
        <f t="shared" si="300"/>
        <v>R</v>
      </c>
      <c r="M1930" t="str">
        <f t="shared" si="301"/>
        <v>L</v>
      </c>
      <c r="N1930" t="str" cm="1">
        <f t="array" ref="N1930">_xlfn.IFS(G1930=2,L1930,G1930=3,M1930)</f>
        <v>L</v>
      </c>
      <c r="O1930" t="str">
        <f t="shared" si="302"/>
        <v>flag_black</v>
      </c>
      <c r="P1930" t="str">
        <f t="shared" si="303"/>
        <v>hex_black</v>
      </c>
      <c r="Q1930" t="str">
        <f t="shared" si="304"/>
        <v>flag</v>
      </c>
      <c r="R1930" t="str">
        <f t="shared" si="305"/>
        <v>black</v>
      </c>
      <c r="S1930" t="str">
        <f t="shared" si="306"/>
        <v>hex</v>
      </c>
      <c r="T1930" t="str">
        <f t="shared" si="307"/>
        <v>black</v>
      </c>
      <c r="U1930" t="str">
        <f t="shared" si="308"/>
        <v>flag</v>
      </c>
      <c r="V1930" t="str">
        <f t="shared" si="309"/>
        <v>black</v>
      </c>
    </row>
    <row r="1931" spans="1:22" x14ac:dyDescent="0.3">
      <c r="A1931" s="1">
        <v>43763</v>
      </c>
      <c r="B1931" s="2">
        <v>0.38775462962962964</v>
      </c>
      <c r="C1931">
        <v>10326</v>
      </c>
      <c r="D1931">
        <v>741</v>
      </c>
      <c r="E1931">
        <v>1</v>
      </c>
      <c r="F1931">
        <v>94</v>
      </c>
      <c r="G1931">
        <v>3</v>
      </c>
      <c r="H1931" t="s">
        <v>21</v>
      </c>
      <c r="I1931">
        <v>0</v>
      </c>
      <c r="J1931" t="s">
        <v>70</v>
      </c>
      <c r="K1931" t="s">
        <v>23</v>
      </c>
      <c r="L1931" t="str">
        <f t="shared" si="300"/>
        <v>L</v>
      </c>
      <c r="M1931" t="str">
        <f t="shared" si="301"/>
        <v>R</v>
      </c>
      <c r="N1931" t="str" cm="1">
        <f t="array" ref="N1931">_xlfn.IFS(G1931=2,L1931,G1931=3,M1931)</f>
        <v>R</v>
      </c>
      <c r="O1931" t="str">
        <f t="shared" si="302"/>
        <v>hex_white</v>
      </c>
      <c r="P1931" t="str">
        <f t="shared" si="303"/>
        <v>flag_white</v>
      </c>
      <c r="Q1931" t="str">
        <f t="shared" si="304"/>
        <v>hex</v>
      </c>
      <c r="R1931" t="str">
        <f t="shared" si="305"/>
        <v>white</v>
      </c>
      <c r="S1931" t="str">
        <f t="shared" si="306"/>
        <v>flag</v>
      </c>
      <c r="T1931" t="str">
        <f t="shared" si="307"/>
        <v>white</v>
      </c>
      <c r="U1931" t="str">
        <f t="shared" si="308"/>
        <v>flag</v>
      </c>
      <c r="V1931" t="str">
        <f t="shared" si="309"/>
        <v>white</v>
      </c>
    </row>
    <row r="1932" spans="1:22" x14ac:dyDescent="0.3">
      <c r="A1932" s="1">
        <v>43763</v>
      </c>
      <c r="B1932" s="2">
        <v>0.38791666666666669</v>
      </c>
      <c r="C1932">
        <v>10326</v>
      </c>
      <c r="D1932">
        <v>755</v>
      </c>
      <c r="E1932">
        <v>3</v>
      </c>
      <c r="F1932">
        <v>95</v>
      </c>
      <c r="G1932">
        <v>2</v>
      </c>
      <c r="H1932" t="s">
        <v>24</v>
      </c>
      <c r="I1932">
        <v>0</v>
      </c>
      <c r="J1932" t="s">
        <v>72</v>
      </c>
      <c r="K1932" t="s">
        <v>27</v>
      </c>
      <c r="L1932" t="str">
        <f t="shared" si="300"/>
        <v>L</v>
      </c>
      <c r="M1932" t="str">
        <f t="shared" si="301"/>
        <v>R</v>
      </c>
      <c r="N1932" t="str" cm="1">
        <f t="array" ref="N1932">_xlfn.IFS(G1932=2,L1932,G1932=3,M1932)</f>
        <v>L</v>
      </c>
      <c r="O1932" t="str">
        <f t="shared" si="302"/>
        <v>hex_black</v>
      </c>
      <c r="P1932" t="str">
        <f t="shared" si="303"/>
        <v>flag_black</v>
      </c>
      <c r="Q1932" t="str">
        <f t="shared" si="304"/>
        <v>hex</v>
      </c>
      <c r="R1932" t="str">
        <f t="shared" si="305"/>
        <v>black</v>
      </c>
      <c r="S1932" t="str">
        <f t="shared" si="306"/>
        <v>flag</v>
      </c>
      <c r="T1932" t="str">
        <f t="shared" si="307"/>
        <v>black</v>
      </c>
      <c r="U1932" t="str">
        <f t="shared" si="308"/>
        <v>hex</v>
      </c>
      <c r="V1932" t="str">
        <f t="shared" si="309"/>
        <v>black</v>
      </c>
    </row>
    <row r="1933" spans="1:22" x14ac:dyDescent="0.3">
      <c r="A1933" s="1">
        <v>43763</v>
      </c>
      <c r="B1933" s="2">
        <v>0.38795138888888886</v>
      </c>
      <c r="C1933">
        <v>10326</v>
      </c>
      <c r="D1933">
        <v>758</v>
      </c>
      <c r="E1933">
        <v>1</v>
      </c>
      <c r="F1933">
        <v>96</v>
      </c>
      <c r="G1933">
        <v>3</v>
      </c>
      <c r="H1933" t="s">
        <v>21</v>
      </c>
      <c r="I1933">
        <v>0</v>
      </c>
      <c r="J1933" t="s">
        <v>70</v>
      </c>
      <c r="K1933" t="s">
        <v>23</v>
      </c>
      <c r="L1933" t="str">
        <f t="shared" si="300"/>
        <v>L</v>
      </c>
      <c r="M1933" t="str">
        <f t="shared" si="301"/>
        <v>R</v>
      </c>
      <c r="N1933" t="str" cm="1">
        <f t="array" ref="N1933">_xlfn.IFS(G1933=2,L1933,G1933=3,M1933)</f>
        <v>R</v>
      </c>
      <c r="O1933" t="str">
        <f t="shared" si="302"/>
        <v>hex_white</v>
      </c>
      <c r="P1933" t="str">
        <f t="shared" si="303"/>
        <v>flag_white</v>
      </c>
      <c r="Q1933" t="str">
        <f t="shared" si="304"/>
        <v>hex</v>
      </c>
      <c r="R1933" t="str">
        <f t="shared" si="305"/>
        <v>white</v>
      </c>
      <c r="S1933" t="str">
        <f t="shared" si="306"/>
        <v>flag</v>
      </c>
      <c r="T1933" t="str">
        <f t="shared" si="307"/>
        <v>white</v>
      </c>
      <c r="U1933" t="str">
        <f t="shared" si="308"/>
        <v>flag</v>
      </c>
      <c r="V1933" t="str">
        <f t="shared" si="309"/>
        <v>white</v>
      </c>
    </row>
    <row r="1934" spans="1:22" x14ac:dyDescent="0.3">
      <c r="A1934" s="1">
        <v>43763</v>
      </c>
      <c r="B1934" s="2">
        <v>0.38809027777777777</v>
      </c>
      <c r="C1934">
        <v>10326</v>
      </c>
      <c r="D1934">
        <v>770</v>
      </c>
      <c r="E1934">
        <v>0</v>
      </c>
      <c r="F1934">
        <v>97</v>
      </c>
      <c r="G1934">
        <v>3</v>
      </c>
      <c r="H1934" t="s">
        <v>21</v>
      </c>
      <c r="I1934">
        <v>0</v>
      </c>
      <c r="J1934" t="s">
        <v>72</v>
      </c>
      <c r="K1934" t="s">
        <v>27</v>
      </c>
      <c r="L1934" t="str">
        <f t="shared" si="300"/>
        <v>L</v>
      </c>
      <c r="M1934" t="str">
        <f t="shared" si="301"/>
        <v>R</v>
      </c>
      <c r="N1934" t="str" cm="1">
        <f t="array" ref="N1934">_xlfn.IFS(G1934=2,L1934,G1934=3,M1934)</f>
        <v>R</v>
      </c>
      <c r="O1934" t="str">
        <f t="shared" si="302"/>
        <v>hex_black</v>
      </c>
      <c r="P1934" t="str">
        <f t="shared" si="303"/>
        <v>flag_black</v>
      </c>
      <c r="Q1934" t="str">
        <f t="shared" si="304"/>
        <v>hex</v>
      </c>
      <c r="R1934" t="str">
        <f t="shared" si="305"/>
        <v>black</v>
      </c>
      <c r="S1934" t="str">
        <f t="shared" si="306"/>
        <v>flag</v>
      </c>
      <c r="T1934" t="str">
        <f t="shared" si="307"/>
        <v>black</v>
      </c>
      <c r="U1934" t="str">
        <f t="shared" si="308"/>
        <v>flag</v>
      </c>
      <c r="V1934" t="str">
        <f t="shared" si="309"/>
        <v>black</v>
      </c>
    </row>
    <row r="1935" spans="1:22" x14ac:dyDescent="0.3">
      <c r="A1935" s="1">
        <v>43763</v>
      </c>
      <c r="B1935" s="2">
        <v>0.38821759259259259</v>
      </c>
      <c r="C1935">
        <v>10326</v>
      </c>
      <c r="D1935">
        <v>781</v>
      </c>
      <c r="E1935">
        <v>1</v>
      </c>
      <c r="F1935">
        <v>98</v>
      </c>
      <c r="G1935">
        <v>3</v>
      </c>
      <c r="H1935" t="s">
        <v>21</v>
      </c>
      <c r="I1935">
        <v>0</v>
      </c>
      <c r="J1935" t="s">
        <v>69</v>
      </c>
      <c r="K1935" t="s">
        <v>27</v>
      </c>
      <c r="L1935" t="str">
        <f t="shared" si="300"/>
        <v>R</v>
      </c>
      <c r="M1935" t="str">
        <f t="shared" si="301"/>
        <v>L</v>
      </c>
      <c r="N1935" t="str" cm="1">
        <f t="array" ref="N1935">_xlfn.IFS(G1935=2,L1935,G1935=3,M1935)</f>
        <v>L</v>
      </c>
      <c r="O1935" t="str">
        <f t="shared" si="302"/>
        <v>flag_black</v>
      </c>
      <c r="P1935" t="str">
        <f t="shared" si="303"/>
        <v>hex_black</v>
      </c>
      <c r="Q1935" t="str">
        <f t="shared" si="304"/>
        <v>flag</v>
      </c>
      <c r="R1935" t="str">
        <f t="shared" si="305"/>
        <v>black</v>
      </c>
      <c r="S1935" t="str">
        <f t="shared" si="306"/>
        <v>hex</v>
      </c>
      <c r="T1935" t="str">
        <f t="shared" si="307"/>
        <v>black</v>
      </c>
      <c r="U1935" t="str">
        <f t="shared" si="308"/>
        <v>flag</v>
      </c>
      <c r="V1935" t="str">
        <f t="shared" si="309"/>
        <v>black</v>
      </c>
    </row>
    <row r="1936" spans="1:22" x14ac:dyDescent="0.3">
      <c r="A1936" s="1">
        <v>43763</v>
      </c>
      <c r="B1936" s="2">
        <v>0.3883564814814815</v>
      </c>
      <c r="C1936">
        <v>10326</v>
      </c>
      <c r="D1936">
        <v>792</v>
      </c>
      <c r="E1936">
        <v>1</v>
      </c>
      <c r="F1936">
        <v>99</v>
      </c>
      <c r="G1936">
        <v>3</v>
      </c>
      <c r="H1936" t="s">
        <v>21</v>
      </c>
      <c r="I1936">
        <v>0</v>
      </c>
      <c r="J1936" t="s">
        <v>72</v>
      </c>
      <c r="K1936" t="s">
        <v>27</v>
      </c>
      <c r="L1936" t="str">
        <f t="shared" si="300"/>
        <v>L</v>
      </c>
      <c r="M1936" t="str">
        <f t="shared" si="301"/>
        <v>R</v>
      </c>
      <c r="N1936" t="str" cm="1">
        <f t="array" ref="N1936">_xlfn.IFS(G1936=2,L1936,G1936=3,M1936)</f>
        <v>R</v>
      </c>
      <c r="O1936" t="str">
        <f t="shared" si="302"/>
        <v>hex_black</v>
      </c>
      <c r="P1936" t="str">
        <f t="shared" si="303"/>
        <v>flag_black</v>
      </c>
      <c r="Q1936" t="str">
        <f t="shared" si="304"/>
        <v>hex</v>
      </c>
      <c r="R1936" t="str">
        <f t="shared" si="305"/>
        <v>black</v>
      </c>
      <c r="S1936" t="str">
        <f t="shared" si="306"/>
        <v>flag</v>
      </c>
      <c r="T1936" t="str">
        <f t="shared" si="307"/>
        <v>black</v>
      </c>
      <c r="U1936" t="str">
        <f t="shared" si="308"/>
        <v>flag</v>
      </c>
      <c r="V1936" t="str">
        <f t="shared" si="309"/>
        <v>black</v>
      </c>
    </row>
    <row r="1937" spans="1:22" x14ac:dyDescent="0.3">
      <c r="A1937" s="1">
        <v>43763</v>
      </c>
      <c r="B1937" s="2">
        <v>0.38848379629629631</v>
      </c>
      <c r="C1937">
        <v>10326</v>
      </c>
      <c r="D1937">
        <v>804</v>
      </c>
      <c r="E1937">
        <v>1</v>
      </c>
      <c r="F1937">
        <v>100</v>
      </c>
      <c r="G1937">
        <v>2</v>
      </c>
      <c r="H1937" t="s">
        <v>24</v>
      </c>
      <c r="I1937">
        <v>0</v>
      </c>
      <c r="J1937" t="s">
        <v>71</v>
      </c>
      <c r="K1937" t="s">
        <v>23</v>
      </c>
      <c r="L1937" t="str">
        <f t="shared" si="300"/>
        <v>R</v>
      </c>
      <c r="M1937" t="str">
        <f t="shared" si="301"/>
        <v>L</v>
      </c>
      <c r="N1937" t="str" cm="1">
        <f t="array" ref="N1937">_xlfn.IFS(G1937=2,L1937,G1937=3,M1937)</f>
        <v>R</v>
      </c>
      <c r="O1937" t="str">
        <f t="shared" si="302"/>
        <v>flag_white</v>
      </c>
      <c r="P1937" t="str">
        <f t="shared" si="303"/>
        <v>hex_white</v>
      </c>
      <c r="Q1937" t="str">
        <f t="shared" si="304"/>
        <v>flag</v>
      </c>
      <c r="R1937" t="str">
        <f t="shared" si="305"/>
        <v>white</v>
      </c>
      <c r="S1937" t="str">
        <f t="shared" si="306"/>
        <v>hex</v>
      </c>
      <c r="T1937" t="str">
        <f t="shared" si="307"/>
        <v>white</v>
      </c>
      <c r="U1937" t="str">
        <f t="shared" si="308"/>
        <v>hex</v>
      </c>
      <c r="V1937" t="str">
        <f t="shared" si="309"/>
        <v>white</v>
      </c>
    </row>
    <row r="1938" spans="1:22" x14ac:dyDescent="0.3">
      <c r="A1938" s="1">
        <v>43763</v>
      </c>
      <c r="B1938" s="2">
        <v>0.38853009259259258</v>
      </c>
      <c r="C1938">
        <v>10326</v>
      </c>
      <c r="D1938">
        <v>807</v>
      </c>
      <c r="E1938">
        <v>1</v>
      </c>
      <c r="F1938">
        <v>101</v>
      </c>
      <c r="G1938">
        <v>3</v>
      </c>
      <c r="H1938" t="s">
        <v>21</v>
      </c>
      <c r="I1938">
        <v>0</v>
      </c>
      <c r="J1938" t="s">
        <v>72</v>
      </c>
      <c r="K1938" t="s">
        <v>27</v>
      </c>
      <c r="L1938" t="str">
        <f t="shared" si="300"/>
        <v>L</v>
      </c>
      <c r="M1938" t="str">
        <f t="shared" si="301"/>
        <v>R</v>
      </c>
      <c r="N1938" t="str" cm="1">
        <f t="array" ref="N1938">_xlfn.IFS(G1938=2,L1938,G1938=3,M1938)</f>
        <v>R</v>
      </c>
      <c r="O1938" t="str">
        <f t="shared" si="302"/>
        <v>hex_black</v>
      </c>
      <c r="P1938" t="str">
        <f t="shared" si="303"/>
        <v>flag_black</v>
      </c>
      <c r="Q1938" t="str">
        <f t="shared" si="304"/>
        <v>hex</v>
      </c>
      <c r="R1938" t="str">
        <f t="shared" si="305"/>
        <v>black</v>
      </c>
      <c r="S1938" t="str">
        <f t="shared" si="306"/>
        <v>flag</v>
      </c>
      <c r="T1938" t="str">
        <f t="shared" si="307"/>
        <v>black</v>
      </c>
      <c r="U1938" t="str">
        <f t="shared" si="308"/>
        <v>flag</v>
      </c>
      <c r="V1938" t="str">
        <f t="shared" si="309"/>
        <v>black</v>
      </c>
    </row>
    <row r="1939" spans="1:22" x14ac:dyDescent="0.3">
      <c r="A1939" s="1">
        <v>43763</v>
      </c>
      <c r="B1939" s="2">
        <v>0.3886574074074074</v>
      </c>
      <c r="C1939">
        <v>10326</v>
      </c>
      <c r="D1939">
        <v>819</v>
      </c>
      <c r="E1939">
        <v>1</v>
      </c>
      <c r="F1939">
        <v>102</v>
      </c>
      <c r="G1939">
        <v>2</v>
      </c>
      <c r="H1939" t="s">
        <v>24</v>
      </c>
      <c r="I1939">
        <v>0</v>
      </c>
      <c r="J1939" t="s">
        <v>71</v>
      </c>
      <c r="K1939" t="s">
        <v>23</v>
      </c>
      <c r="L1939" t="str">
        <f t="shared" si="300"/>
        <v>R</v>
      </c>
      <c r="M1939" t="str">
        <f t="shared" si="301"/>
        <v>L</v>
      </c>
      <c r="N1939" t="str" cm="1">
        <f t="array" ref="N1939">_xlfn.IFS(G1939=2,L1939,G1939=3,M1939)</f>
        <v>R</v>
      </c>
      <c r="O1939" t="str">
        <f t="shared" si="302"/>
        <v>flag_white</v>
      </c>
      <c r="P1939" t="str">
        <f t="shared" si="303"/>
        <v>hex_white</v>
      </c>
      <c r="Q1939" t="str">
        <f t="shared" si="304"/>
        <v>flag</v>
      </c>
      <c r="R1939" t="str">
        <f t="shared" si="305"/>
        <v>white</v>
      </c>
      <c r="S1939" t="str">
        <f t="shared" si="306"/>
        <v>hex</v>
      </c>
      <c r="T1939" t="str">
        <f t="shared" si="307"/>
        <v>white</v>
      </c>
      <c r="U1939" t="str">
        <f t="shared" si="308"/>
        <v>hex</v>
      </c>
      <c r="V1939" t="str">
        <f t="shared" si="309"/>
        <v>white</v>
      </c>
    </row>
    <row r="1940" spans="1:22" x14ac:dyDescent="0.3">
      <c r="A1940" s="1">
        <v>43763</v>
      </c>
      <c r="B1940" s="2">
        <v>0.38869212962962968</v>
      </c>
      <c r="C1940">
        <v>10326</v>
      </c>
      <c r="D1940">
        <v>822</v>
      </c>
      <c r="E1940">
        <v>1</v>
      </c>
      <c r="F1940">
        <v>103</v>
      </c>
      <c r="G1940">
        <v>2</v>
      </c>
      <c r="H1940" t="s">
        <v>24</v>
      </c>
      <c r="I1940">
        <v>0</v>
      </c>
      <c r="J1940" t="s">
        <v>72</v>
      </c>
      <c r="K1940" t="s">
        <v>27</v>
      </c>
      <c r="L1940" t="str">
        <f t="shared" si="300"/>
        <v>L</v>
      </c>
      <c r="M1940" t="str">
        <f t="shared" si="301"/>
        <v>R</v>
      </c>
      <c r="N1940" t="str" cm="1">
        <f t="array" ref="N1940">_xlfn.IFS(G1940=2,L1940,G1940=3,M1940)</f>
        <v>L</v>
      </c>
      <c r="O1940" t="str">
        <f t="shared" si="302"/>
        <v>hex_black</v>
      </c>
      <c r="P1940" t="str">
        <f t="shared" si="303"/>
        <v>flag_black</v>
      </c>
      <c r="Q1940" t="str">
        <f t="shared" si="304"/>
        <v>hex</v>
      </c>
      <c r="R1940" t="str">
        <f t="shared" si="305"/>
        <v>black</v>
      </c>
      <c r="S1940" t="str">
        <f t="shared" si="306"/>
        <v>flag</v>
      </c>
      <c r="T1940" t="str">
        <f t="shared" si="307"/>
        <v>black</v>
      </c>
      <c r="U1940" t="str">
        <f t="shared" si="308"/>
        <v>hex</v>
      </c>
      <c r="V1940" t="str">
        <f t="shared" si="309"/>
        <v>black</v>
      </c>
    </row>
    <row r="1941" spans="1:22" x14ac:dyDescent="0.3">
      <c r="A1941" s="1">
        <v>43763</v>
      </c>
      <c r="B1941" s="2">
        <v>0.38872685185185185</v>
      </c>
      <c r="C1941">
        <v>10326</v>
      </c>
      <c r="D1941">
        <v>825</v>
      </c>
      <c r="E1941">
        <v>0</v>
      </c>
      <c r="F1941">
        <v>104</v>
      </c>
      <c r="G1941">
        <v>3</v>
      </c>
      <c r="H1941" t="s">
        <v>21</v>
      </c>
      <c r="I1941">
        <v>0</v>
      </c>
      <c r="J1941" t="s">
        <v>70</v>
      </c>
      <c r="K1941" t="s">
        <v>23</v>
      </c>
      <c r="L1941" t="str">
        <f t="shared" si="300"/>
        <v>L</v>
      </c>
      <c r="M1941" t="str">
        <f t="shared" si="301"/>
        <v>R</v>
      </c>
      <c r="N1941" t="str" cm="1">
        <f t="array" ref="N1941">_xlfn.IFS(G1941=2,L1941,G1941=3,M1941)</f>
        <v>R</v>
      </c>
      <c r="O1941" t="str">
        <f t="shared" si="302"/>
        <v>hex_white</v>
      </c>
      <c r="P1941" t="str">
        <f t="shared" si="303"/>
        <v>flag_white</v>
      </c>
      <c r="Q1941" t="str">
        <f t="shared" si="304"/>
        <v>hex</v>
      </c>
      <c r="R1941" t="str">
        <f t="shared" si="305"/>
        <v>white</v>
      </c>
      <c r="S1941" t="str">
        <f t="shared" si="306"/>
        <v>flag</v>
      </c>
      <c r="T1941" t="str">
        <f t="shared" si="307"/>
        <v>white</v>
      </c>
      <c r="U1941" t="str">
        <f t="shared" si="308"/>
        <v>flag</v>
      </c>
      <c r="V1941" t="str">
        <f t="shared" si="309"/>
        <v>white</v>
      </c>
    </row>
    <row r="1942" spans="1:22" x14ac:dyDescent="0.3">
      <c r="A1942" s="1">
        <v>43763</v>
      </c>
      <c r="B1942" s="2">
        <v>0.38886574074074076</v>
      </c>
      <c r="C1942">
        <v>10326</v>
      </c>
      <c r="D1942">
        <v>837</v>
      </c>
      <c r="E1942">
        <v>1</v>
      </c>
      <c r="F1942">
        <v>105</v>
      </c>
      <c r="G1942">
        <v>3</v>
      </c>
      <c r="H1942" t="s">
        <v>21</v>
      </c>
      <c r="I1942">
        <v>0</v>
      </c>
      <c r="J1942" t="s">
        <v>71</v>
      </c>
      <c r="K1942" t="s">
        <v>23</v>
      </c>
      <c r="L1942" t="str">
        <f t="shared" si="300"/>
        <v>R</v>
      </c>
      <c r="M1942" t="str">
        <f t="shared" si="301"/>
        <v>L</v>
      </c>
      <c r="N1942" t="str" cm="1">
        <f t="array" ref="N1942">_xlfn.IFS(G1942=2,L1942,G1942=3,M1942)</f>
        <v>L</v>
      </c>
      <c r="O1942" t="str">
        <f t="shared" si="302"/>
        <v>flag_white</v>
      </c>
      <c r="P1942" t="str">
        <f t="shared" si="303"/>
        <v>hex_white</v>
      </c>
      <c r="Q1942" t="str">
        <f t="shared" si="304"/>
        <v>flag</v>
      </c>
      <c r="R1942" t="str">
        <f t="shared" si="305"/>
        <v>white</v>
      </c>
      <c r="S1942" t="str">
        <f t="shared" si="306"/>
        <v>hex</v>
      </c>
      <c r="T1942" t="str">
        <f t="shared" si="307"/>
        <v>white</v>
      </c>
      <c r="U1942" t="str">
        <f t="shared" si="308"/>
        <v>flag</v>
      </c>
      <c r="V1942" t="str">
        <f t="shared" si="309"/>
        <v>white</v>
      </c>
    </row>
    <row r="1943" spans="1:22" x14ac:dyDescent="0.3">
      <c r="A1943" s="1">
        <v>43763</v>
      </c>
      <c r="B1943" s="2">
        <v>0.38899305555555558</v>
      </c>
      <c r="C1943">
        <v>10326</v>
      </c>
      <c r="D1943">
        <v>848</v>
      </c>
      <c r="E1943">
        <v>1</v>
      </c>
      <c r="F1943">
        <v>106</v>
      </c>
      <c r="G1943">
        <v>2</v>
      </c>
      <c r="H1943" t="s">
        <v>24</v>
      </c>
      <c r="I1943">
        <v>0</v>
      </c>
      <c r="J1943" t="s">
        <v>71</v>
      </c>
      <c r="K1943" t="s">
        <v>23</v>
      </c>
      <c r="L1943" t="str">
        <f t="shared" si="300"/>
        <v>R</v>
      </c>
      <c r="M1943" t="str">
        <f t="shared" si="301"/>
        <v>L</v>
      </c>
      <c r="N1943" t="str" cm="1">
        <f t="array" ref="N1943">_xlfn.IFS(G1943=2,L1943,G1943=3,M1943)</f>
        <v>R</v>
      </c>
      <c r="O1943" t="str">
        <f t="shared" si="302"/>
        <v>flag_white</v>
      </c>
      <c r="P1943" t="str">
        <f t="shared" si="303"/>
        <v>hex_white</v>
      </c>
      <c r="Q1943" t="str">
        <f t="shared" si="304"/>
        <v>flag</v>
      </c>
      <c r="R1943" t="str">
        <f t="shared" si="305"/>
        <v>white</v>
      </c>
      <c r="S1943" t="str">
        <f t="shared" si="306"/>
        <v>hex</v>
      </c>
      <c r="T1943" t="str">
        <f t="shared" si="307"/>
        <v>white</v>
      </c>
      <c r="U1943" t="str">
        <f t="shared" si="308"/>
        <v>hex</v>
      </c>
      <c r="V1943" t="str">
        <f t="shared" si="309"/>
        <v>white</v>
      </c>
    </row>
    <row r="1944" spans="1:22" x14ac:dyDescent="0.3">
      <c r="A1944" s="1">
        <v>43763</v>
      </c>
      <c r="B1944" s="2">
        <v>0.38903935185185184</v>
      </c>
      <c r="C1944">
        <v>10326</v>
      </c>
      <c r="D1944">
        <v>851</v>
      </c>
      <c r="E1944">
        <v>1</v>
      </c>
      <c r="F1944">
        <v>107</v>
      </c>
      <c r="G1944">
        <v>2</v>
      </c>
      <c r="H1944" t="s">
        <v>24</v>
      </c>
      <c r="I1944">
        <v>0</v>
      </c>
      <c r="J1944" t="s">
        <v>70</v>
      </c>
      <c r="K1944" t="s">
        <v>23</v>
      </c>
      <c r="L1944" t="str">
        <f t="shared" si="300"/>
        <v>L</v>
      </c>
      <c r="M1944" t="str">
        <f t="shared" si="301"/>
        <v>R</v>
      </c>
      <c r="N1944" t="str" cm="1">
        <f t="array" ref="N1944">_xlfn.IFS(G1944=2,L1944,G1944=3,M1944)</f>
        <v>L</v>
      </c>
      <c r="O1944" t="str">
        <f t="shared" si="302"/>
        <v>hex_white</v>
      </c>
      <c r="P1944" t="str">
        <f t="shared" si="303"/>
        <v>flag_white</v>
      </c>
      <c r="Q1944" t="str">
        <f t="shared" si="304"/>
        <v>hex</v>
      </c>
      <c r="R1944" t="str">
        <f t="shared" si="305"/>
        <v>white</v>
      </c>
      <c r="S1944" t="str">
        <f t="shared" si="306"/>
        <v>flag</v>
      </c>
      <c r="T1944" t="str">
        <f t="shared" si="307"/>
        <v>white</v>
      </c>
      <c r="U1944" t="str">
        <f t="shared" si="308"/>
        <v>hex</v>
      </c>
      <c r="V1944" t="str">
        <f t="shared" si="309"/>
        <v>white</v>
      </c>
    </row>
    <row r="1945" spans="1:22" x14ac:dyDescent="0.3">
      <c r="A1945" s="1">
        <v>43763</v>
      </c>
      <c r="B1945" s="2">
        <v>0.38906250000000003</v>
      </c>
      <c r="C1945">
        <v>10326</v>
      </c>
      <c r="D1945">
        <v>854</v>
      </c>
      <c r="E1945">
        <v>1</v>
      </c>
      <c r="F1945">
        <v>108</v>
      </c>
      <c r="G1945">
        <v>2</v>
      </c>
      <c r="H1945" t="s">
        <v>24</v>
      </c>
      <c r="I1945">
        <v>0</v>
      </c>
      <c r="J1945" t="s">
        <v>69</v>
      </c>
      <c r="K1945" t="s">
        <v>27</v>
      </c>
      <c r="L1945" t="str">
        <f t="shared" si="300"/>
        <v>R</v>
      </c>
      <c r="M1945" t="str">
        <f t="shared" si="301"/>
        <v>L</v>
      </c>
      <c r="N1945" t="str" cm="1">
        <f t="array" ref="N1945">_xlfn.IFS(G1945=2,L1945,G1945=3,M1945)</f>
        <v>R</v>
      </c>
      <c r="O1945" t="str">
        <f t="shared" si="302"/>
        <v>flag_black</v>
      </c>
      <c r="P1945" t="str">
        <f t="shared" si="303"/>
        <v>hex_black</v>
      </c>
      <c r="Q1945" t="str">
        <f t="shared" si="304"/>
        <v>flag</v>
      </c>
      <c r="R1945" t="str">
        <f t="shared" si="305"/>
        <v>black</v>
      </c>
      <c r="S1945" t="str">
        <f t="shared" si="306"/>
        <v>hex</v>
      </c>
      <c r="T1945" t="str">
        <f t="shared" si="307"/>
        <v>black</v>
      </c>
      <c r="U1945" t="str">
        <f t="shared" si="308"/>
        <v>hex</v>
      </c>
      <c r="V1945" t="str">
        <f t="shared" si="309"/>
        <v>black</v>
      </c>
    </row>
    <row r="1946" spans="1:22" x14ac:dyDescent="0.3">
      <c r="A1946" s="1">
        <v>43763</v>
      </c>
      <c r="B1946" s="2">
        <v>0.38909722222222221</v>
      </c>
      <c r="C1946">
        <v>10326</v>
      </c>
      <c r="D1946">
        <v>857</v>
      </c>
      <c r="E1946">
        <v>1</v>
      </c>
      <c r="F1946">
        <v>109</v>
      </c>
      <c r="G1946">
        <v>2</v>
      </c>
      <c r="H1946" t="s">
        <v>24</v>
      </c>
      <c r="I1946">
        <v>0</v>
      </c>
      <c r="J1946" t="s">
        <v>71</v>
      </c>
      <c r="K1946" t="s">
        <v>23</v>
      </c>
      <c r="L1946" t="str">
        <f t="shared" si="300"/>
        <v>R</v>
      </c>
      <c r="M1946" t="str">
        <f t="shared" si="301"/>
        <v>L</v>
      </c>
      <c r="N1946" t="str" cm="1">
        <f t="array" ref="N1946">_xlfn.IFS(G1946=2,L1946,G1946=3,M1946)</f>
        <v>R</v>
      </c>
      <c r="O1946" t="str">
        <f t="shared" si="302"/>
        <v>flag_white</v>
      </c>
      <c r="P1946" t="str">
        <f t="shared" si="303"/>
        <v>hex_white</v>
      </c>
      <c r="Q1946" t="str">
        <f t="shared" si="304"/>
        <v>flag</v>
      </c>
      <c r="R1946" t="str">
        <f t="shared" si="305"/>
        <v>white</v>
      </c>
      <c r="S1946" t="str">
        <f t="shared" si="306"/>
        <v>hex</v>
      </c>
      <c r="T1946" t="str">
        <f t="shared" si="307"/>
        <v>white</v>
      </c>
      <c r="U1946" t="str">
        <f t="shared" si="308"/>
        <v>hex</v>
      </c>
      <c r="V1946" t="str">
        <f t="shared" si="309"/>
        <v>white</v>
      </c>
    </row>
    <row r="1947" spans="1:22" x14ac:dyDescent="0.3">
      <c r="A1947" s="1">
        <v>43763</v>
      </c>
      <c r="B1947" s="2">
        <v>0.38918981481481479</v>
      </c>
      <c r="C1947">
        <v>10326</v>
      </c>
      <c r="D1947">
        <v>865</v>
      </c>
      <c r="E1947">
        <v>1</v>
      </c>
      <c r="F1947">
        <v>110</v>
      </c>
      <c r="G1947">
        <v>2</v>
      </c>
      <c r="H1947" t="s">
        <v>24</v>
      </c>
      <c r="I1947">
        <v>0</v>
      </c>
      <c r="J1947" t="s">
        <v>70</v>
      </c>
      <c r="K1947" t="s">
        <v>23</v>
      </c>
      <c r="L1947" t="str">
        <f t="shared" si="300"/>
        <v>L</v>
      </c>
      <c r="M1947" t="str">
        <f t="shared" si="301"/>
        <v>R</v>
      </c>
      <c r="N1947" t="str" cm="1">
        <f t="array" ref="N1947">_xlfn.IFS(G1947=2,L1947,G1947=3,M1947)</f>
        <v>L</v>
      </c>
      <c r="O1947" t="str">
        <f t="shared" si="302"/>
        <v>hex_white</v>
      </c>
      <c r="P1947" t="str">
        <f t="shared" si="303"/>
        <v>flag_white</v>
      </c>
      <c r="Q1947" t="str">
        <f t="shared" si="304"/>
        <v>hex</v>
      </c>
      <c r="R1947" t="str">
        <f t="shared" si="305"/>
        <v>white</v>
      </c>
      <c r="S1947" t="str">
        <f t="shared" si="306"/>
        <v>flag</v>
      </c>
      <c r="T1947" t="str">
        <f t="shared" si="307"/>
        <v>white</v>
      </c>
      <c r="U1947" t="str">
        <f t="shared" si="308"/>
        <v>hex</v>
      </c>
      <c r="V1947" t="str">
        <f t="shared" si="309"/>
        <v>white</v>
      </c>
    </row>
    <row r="1948" spans="1:22" x14ac:dyDescent="0.3">
      <c r="A1948" s="1">
        <v>43763</v>
      </c>
      <c r="B1948" s="2">
        <v>0.38922453703703702</v>
      </c>
      <c r="C1948">
        <v>10326</v>
      </c>
      <c r="D1948">
        <v>868</v>
      </c>
      <c r="E1948">
        <v>0</v>
      </c>
      <c r="F1948">
        <v>111</v>
      </c>
      <c r="G1948">
        <v>2</v>
      </c>
      <c r="H1948" t="s">
        <v>24</v>
      </c>
      <c r="I1948">
        <v>0</v>
      </c>
      <c r="J1948" t="s">
        <v>71</v>
      </c>
      <c r="K1948" t="s">
        <v>23</v>
      </c>
      <c r="L1948" t="str">
        <f t="shared" si="300"/>
        <v>R</v>
      </c>
      <c r="M1948" t="str">
        <f t="shared" si="301"/>
        <v>L</v>
      </c>
      <c r="N1948" t="str" cm="1">
        <f t="array" ref="N1948">_xlfn.IFS(G1948=2,L1948,G1948=3,M1948)</f>
        <v>R</v>
      </c>
      <c r="O1948" t="str">
        <f t="shared" si="302"/>
        <v>flag_white</v>
      </c>
      <c r="P1948" t="str">
        <f t="shared" si="303"/>
        <v>hex_white</v>
      </c>
      <c r="Q1948" t="str">
        <f t="shared" si="304"/>
        <v>flag</v>
      </c>
      <c r="R1948" t="str">
        <f t="shared" si="305"/>
        <v>white</v>
      </c>
      <c r="S1948" t="str">
        <f t="shared" si="306"/>
        <v>hex</v>
      </c>
      <c r="T1948" t="str">
        <f t="shared" si="307"/>
        <v>white</v>
      </c>
      <c r="U1948" t="str">
        <f t="shared" si="308"/>
        <v>hex</v>
      </c>
      <c r="V1948" t="str">
        <f t="shared" si="309"/>
        <v>white</v>
      </c>
    </row>
    <row r="1949" spans="1:22" x14ac:dyDescent="0.3">
      <c r="A1949" s="1">
        <v>43763</v>
      </c>
      <c r="B1949" s="2">
        <v>0.38928240740740744</v>
      </c>
      <c r="C1949">
        <v>10326</v>
      </c>
      <c r="D1949">
        <v>872</v>
      </c>
      <c r="E1949">
        <v>2</v>
      </c>
      <c r="F1949">
        <v>112</v>
      </c>
      <c r="G1949">
        <v>2</v>
      </c>
      <c r="H1949" t="s">
        <v>24</v>
      </c>
      <c r="I1949">
        <v>0</v>
      </c>
      <c r="J1949" t="s">
        <v>71</v>
      </c>
      <c r="K1949" t="s">
        <v>23</v>
      </c>
      <c r="L1949" t="str">
        <f t="shared" si="300"/>
        <v>R</v>
      </c>
      <c r="M1949" t="str">
        <f t="shared" si="301"/>
        <v>L</v>
      </c>
      <c r="N1949" t="str" cm="1">
        <f t="array" ref="N1949">_xlfn.IFS(G1949=2,L1949,G1949=3,M1949)</f>
        <v>R</v>
      </c>
      <c r="O1949" t="str">
        <f t="shared" si="302"/>
        <v>flag_white</v>
      </c>
      <c r="P1949" t="str">
        <f t="shared" si="303"/>
        <v>hex_white</v>
      </c>
      <c r="Q1949" t="str">
        <f t="shared" si="304"/>
        <v>flag</v>
      </c>
      <c r="R1949" t="str">
        <f t="shared" si="305"/>
        <v>white</v>
      </c>
      <c r="S1949" t="str">
        <f t="shared" si="306"/>
        <v>hex</v>
      </c>
      <c r="T1949" t="str">
        <f t="shared" si="307"/>
        <v>white</v>
      </c>
      <c r="U1949" t="str">
        <f t="shared" si="308"/>
        <v>hex</v>
      </c>
      <c r="V1949" t="str">
        <f t="shared" si="309"/>
        <v>white</v>
      </c>
    </row>
    <row r="1950" spans="1:22" x14ac:dyDescent="0.3">
      <c r="A1950" s="1">
        <v>43763</v>
      </c>
      <c r="B1950" s="2">
        <v>0.38945601851851852</v>
      </c>
      <c r="C1950">
        <v>10326</v>
      </c>
      <c r="D1950">
        <v>887</v>
      </c>
      <c r="E1950">
        <v>1</v>
      </c>
      <c r="F1950">
        <v>113</v>
      </c>
      <c r="G1950">
        <v>2</v>
      </c>
      <c r="H1950" t="s">
        <v>24</v>
      </c>
      <c r="I1950">
        <v>0</v>
      </c>
      <c r="J1950" t="s">
        <v>69</v>
      </c>
      <c r="K1950" t="s">
        <v>27</v>
      </c>
      <c r="L1950" t="str">
        <f t="shared" si="300"/>
        <v>R</v>
      </c>
      <c r="M1950" t="str">
        <f t="shared" si="301"/>
        <v>L</v>
      </c>
      <c r="N1950" t="str" cm="1">
        <f t="array" ref="N1950">_xlfn.IFS(G1950=2,L1950,G1950=3,M1950)</f>
        <v>R</v>
      </c>
      <c r="O1950" t="str">
        <f t="shared" si="302"/>
        <v>flag_black</v>
      </c>
      <c r="P1950" t="str">
        <f t="shared" si="303"/>
        <v>hex_black</v>
      </c>
      <c r="Q1950" t="str">
        <f t="shared" si="304"/>
        <v>flag</v>
      </c>
      <c r="R1950" t="str">
        <f t="shared" si="305"/>
        <v>black</v>
      </c>
      <c r="S1950" t="str">
        <f t="shared" si="306"/>
        <v>hex</v>
      </c>
      <c r="T1950" t="str">
        <f t="shared" si="307"/>
        <v>black</v>
      </c>
      <c r="U1950" t="str">
        <f t="shared" si="308"/>
        <v>hex</v>
      </c>
      <c r="V1950" t="str">
        <f t="shared" si="309"/>
        <v>black</v>
      </c>
    </row>
    <row r="1951" spans="1:22" x14ac:dyDescent="0.3">
      <c r="A1951" s="1">
        <v>43763</v>
      </c>
      <c r="B1951" s="2">
        <v>0.38949074074074069</v>
      </c>
      <c r="C1951">
        <v>10326</v>
      </c>
      <c r="D1951">
        <v>891</v>
      </c>
      <c r="E1951">
        <v>0</v>
      </c>
      <c r="F1951">
        <v>114</v>
      </c>
      <c r="G1951">
        <v>2</v>
      </c>
      <c r="H1951" t="s">
        <v>24</v>
      </c>
      <c r="I1951">
        <v>0</v>
      </c>
      <c r="J1951" t="s">
        <v>69</v>
      </c>
      <c r="K1951" t="s">
        <v>27</v>
      </c>
      <c r="L1951" t="str">
        <f t="shared" si="300"/>
        <v>R</v>
      </c>
      <c r="M1951" t="str">
        <f t="shared" si="301"/>
        <v>L</v>
      </c>
      <c r="N1951" t="str" cm="1">
        <f t="array" ref="N1951">_xlfn.IFS(G1951=2,L1951,G1951=3,M1951)</f>
        <v>R</v>
      </c>
      <c r="O1951" t="str">
        <f t="shared" si="302"/>
        <v>flag_black</v>
      </c>
      <c r="P1951" t="str">
        <f t="shared" si="303"/>
        <v>hex_black</v>
      </c>
      <c r="Q1951" t="str">
        <f t="shared" si="304"/>
        <v>flag</v>
      </c>
      <c r="R1951" t="str">
        <f t="shared" si="305"/>
        <v>black</v>
      </c>
      <c r="S1951" t="str">
        <f t="shared" si="306"/>
        <v>hex</v>
      </c>
      <c r="T1951" t="str">
        <f t="shared" si="307"/>
        <v>black</v>
      </c>
      <c r="U1951" t="str">
        <f t="shared" si="308"/>
        <v>hex</v>
      </c>
      <c r="V1951" t="str">
        <f t="shared" si="309"/>
        <v>black</v>
      </c>
    </row>
    <row r="1952" spans="1:22" x14ac:dyDescent="0.3">
      <c r="A1952" s="1">
        <v>43763</v>
      </c>
      <c r="B1952" s="2">
        <v>0.38953703703703701</v>
      </c>
      <c r="C1952">
        <v>10326</v>
      </c>
      <c r="D1952">
        <v>895</v>
      </c>
      <c r="E1952">
        <v>1</v>
      </c>
      <c r="F1952">
        <v>115</v>
      </c>
      <c r="G1952">
        <v>3</v>
      </c>
      <c r="H1952" t="s">
        <v>21</v>
      </c>
      <c r="I1952">
        <v>1</v>
      </c>
      <c r="J1952" t="s">
        <v>71</v>
      </c>
      <c r="K1952" t="s">
        <v>52</v>
      </c>
      <c r="L1952" t="str">
        <f t="shared" si="300"/>
        <v>L</v>
      </c>
      <c r="M1952" t="str">
        <f t="shared" si="301"/>
        <v>R</v>
      </c>
      <c r="N1952" t="str" cm="1">
        <f t="array" ref="N1952">_xlfn.IFS(G1952=2,L1952,G1952=3,M1952)</f>
        <v>R</v>
      </c>
      <c r="O1952" t="str">
        <f t="shared" si="302"/>
        <v>flag_white</v>
      </c>
      <c r="P1952" t="str">
        <f t="shared" si="303"/>
        <v>hex_white</v>
      </c>
      <c r="Q1952" t="str">
        <f t="shared" si="304"/>
        <v>flag</v>
      </c>
      <c r="R1952" t="str">
        <f t="shared" si="305"/>
        <v>white</v>
      </c>
      <c r="S1952" t="str">
        <f t="shared" si="306"/>
        <v>hex</v>
      </c>
      <c r="T1952" t="str">
        <f t="shared" si="307"/>
        <v>white</v>
      </c>
      <c r="U1952" t="str">
        <f t="shared" si="308"/>
        <v>hex</v>
      </c>
      <c r="V1952" t="str">
        <f t="shared" si="309"/>
        <v>white</v>
      </c>
    </row>
    <row r="1953" spans="1:22" x14ac:dyDescent="0.3">
      <c r="A1953" s="1">
        <v>43763</v>
      </c>
      <c r="B1953" s="2">
        <v>0.38968749999999996</v>
      </c>
      <c r="C1953">
        <v>10326</v>
      </c>
      <c r="D1953">
        <v>907</v>
      </c>
      <c r="E1953">
        <v>1</v>
      </c>
      <c r="F1953">
        <v>116</v>
      </c>
      <c r="G1953">
        <v>2</v>
      </c>
      <c r="H1953" t="s">
        <v>24</v>
      </c>
      <c r="I1953">
        <v>1</v>
      </c>
      <c r="J1953" t="s">
        <v>72</v>
      </c>
      <c r="K1953" t="s">
        <v>50</v>
      </c>
      <c r="L1953" t="str">
        <f t="shared" si="300"/>
        <v>R</v>
      </c>
      <c r="M1953" t="str">
        <f t="shared" si="301"/>
        <v>L</v>
      </c>
      <c r="N1953" t="str" cm="1">
        <f t="array" ref="N1953">_xlfn.IFS(G1953=2,L1953,G1953=3,M1953)</f>
        <v>R</v>
      </c>
      <c r="O1953" t="str">
        <f t="shared" si="302"/>
        <v>hex_black</v>
      </c>
      <c r="P1953" t="str">
        <f t="shared" si="303"/>
        <v>flag_black</v>
      </c>
      <c r="Q1953" t="str">
        <f t="shared" si="304"/>
        <v>hex</v>
      </c>
      <c r="R1953" t="str">
        <f t="shared" si="305"/>
        <v>black</v>
      </c>
      <c r="S1953" t="str">
        <f t="shared" si="306"/>
        <v>flag</v>
      </c>
      <c r="T1953" t="str">
        <f t="shared" si="307"/>
        <v>black</v>
      </c>
      <c r="U1953" t="str">
        <f t="shared" si="308"/>
        <v>flag</v>
      </c>
      <c r="V1953" t="str">
        <f t="shared" si="309"/>
        <v>black</v>
      </c>
    </row>
    <row r="1954" spans="1:22" x14ac:dyDescent="0.3">
      <c r="A1954" s="1">
        <v>43763</v>
      </c>
      <c r="B1954" s="2">
        <v>0.38972222222222225</v>
      </c>
      <c r="C1954">
        <v>10326</v>
      </c>
      <c r="D1954">
        <v>911</v>
      </c>
      <c r="E1954">
        <v>1</v>
      </c>
      <c r="F1954">
        <v>117</v>
      </c>
      <c r="G1954">
        <v>3</v>
      </c>
      <c r="H1954" t="s">
        <v>21</v>
      </c>
      <c r="I1954">
        <v>1</v>
      </c>
      <c r="J1954" t="s">
        <v>71</v>
      </c>
      <c r="K1954" t="s">
        <v>52</v>
      </c>
      <c r="L1954" t="str">
        <f t="shared" si="300"/>
        <v>L</v>
      </c>
      <c r="M1954" t="str">
        <f t="shared" si="301"/>
        <v>R</v>
      </c>
      <c r="N1954" t="str" cm="1">
        <f t="array" ref="N1954">_xlfn.IFS(G1954=2,L1954,G1954=3,M1954)</f>
        <v>R</v>
      </c>
      <c r="O1954" t="str">
        <f t="shared" si="302"/>
        <v>flag_white</v>
      </c>
      <c r="P1954" t="str">
        <f t="shared" si="303"/>
        <v>hex_white</v>
      </c>
      <c r="Q1954" t="str">
        <f t="shared" si="304"/>
        <v>flag</v>
      </c>
      <c r="R1954" t="str">
        <f t="shared" si="305"/>
        <v>white</v>
      </c>
      <c r="S1954" t="str">
        <f t="shared" si="306"/>
        <v>hex</v>
      </c>
      <c r="T1954" t="str">
        <f t="shared" si="307"/>
        <v>white</v>
      </c>
      <c r="U1954" t="str">
        <f t="shared" si="308"/>
        <v>hex</v>
      </c>
      <c r="V1954" t="str">
        <f t="shared" si="309"/>
        <v>white</v>
      </c>
    </row>
    <row r="1955" spans="1:22" x14ac:dyDescent="0.3">
      <c r="A1955" s="1">
        <v>43763</v>
      </c>
      <c r="B1955" s="2">
        <v>0.3898726851851852</v>
      </c>
      <c r="C1955">
        <v>10326</v>
      </c>
      <c r="D1955">
        <v>923</v>
      </c>
      <c r="E1955">
        <v>1</v>
      </c>
      <c r="F1955">
        <v>118</v>
      </c>
      <c r="G1955">
        <v>2</v>
      </c>
      <c r="H1955" t="s">
        <v>24</v>
      </c>
      <c r="I1955">
        <v>1</v>
      </c>
      <c r="J1955" t="s">
        <v>70</v>
      </c>
      <c r="K1955" t="s">
        <v>52</v>
      </c>
      <c r="L1955" t="str">
        <f t="shared" si="300"/>
        <v>R</v>
      </c>
      <c r="M1955" t="str">
        <f t="shared" si="301"/>
        <v>L</v>
      </c>
      <c r="N1955" t="str" cm="1">
        <f t="array" ref="N1955">_xlfn.IFS(G1955=2,L1955,G1955=3,M1955)</f>
        <v>R</v>
      </c>
      <c r="O1955" t="str">
        <f t="shared" si="302"/>
        <v>hex_white</v>
      </c>
      <c r="P1955" t="str">
        <f t="shared" si="303"/>
        <v>flag_white</v>
      </c>
      <c r="Q1955" t="str">
        <f t="shared" si="304"/>
        <v>hex</v>
      </c>
      <c r="R1955" t="str">
        <f t="shared" si="305"/>
        <v>white</v>
      </c>
      <c r="S1955" t="str">
        <f t="shared" si="306"/>
        <v>flag</v>
      </c>
      <c r="T1955" t="str">
        <f t="shared" si="307"/>
        <v>white</v>
      </c>
      <c r="U1955" t="str">
        <f t="shared" si="308"/>
        <v>flag</v>
      </c>
      <c r="V1955" t="str">
        <f t="shared" si="309"/>
        <v>white</v>
      </c>
    </row>
    <row r="1956" spans="1:22" x14ac:dyDescent="0.3">
      <c r="A1956" s="1">
        <v>43763</v>
      </c>
      <c r="B1956" s="2">
        <v>0.38990740740740737</v>
      </c>
      <c r="C1956">
        <v>10326</v>
      </c>
      <c r="D1956">
        <v>926</v>
      </c>
      <c r="E1956">
        <v>0</v>
      </c>
      <c r="F1956">
        <v>119</v>
      </c>
      <c r="G1956">
        <v>2</v>
      </c>
      <c r="H1956" t="s">
        <v>24</v>
      </c>
      <c r="I1956">
        <v>1</v>
      </c>
      <c r="J1956" t="s">
        <v>72</v>
      </c>
      <c r="K1956" t="s">
        <v>50</v>
      </c>
      <c r="L1956" t="str">
        <f t="shared" si="300"/>
        <v>R</v>
      </c>
      <c r="M1956" t="str">
        <f t="shared" si="301"/>
        <v>L</v>
      </c>
      <c r="N1956" t="str" cm="1">
        <f t="array" ref="N1956">_xlfn.IFS(G1956=2,L1956,G1956=3,M1956)</f>
        <v>R</v>
      </c>
      <c r="O1956" t="str">
        <f t="shared" si="302"/>
        <v>hex_black</v>
      </c>
      <c r="P1956" t="str">
        <f t="shared" si="303"/>
        <v>flag_black</v>
      </c>
      <c r="Q1956" t="str">
        <f t="shared" si="304"/>
        <v>hex</v>
      </c>
      <c r="R1956" t="str">
        <f t="shared" si="305"/>
        <v>black</v>
      </c>
      <c r="S1956" t="str">
        <f t="shared" si="306"/>
        <v>flag</v>
      </c>
      <c r="T1956" t="str">
        <f t="shared" si="307"/>
        <v>black</v>
      </c>
      <c r="U1956" t="str">
        <f t="shared" si="308"/>
        <v>flag</v>
      </c>
      <c r="V1956" t="str">
        <f t="shared" si="309"/>
        <v>black</v>
      </c>
    </row>
    <row r="1957" spans="1:22" x14ac:dyDescent="0.3">
      <c r="A1957" s="1">
        <v>43763</v>
      </c>
      <c r="B1957" s="2">
        <v>0.38994212962962965</v>
      </c>
      <c r="C1957">
        <v>10326</v>
      </c>
      <c r="D1957">
        <v>929</v>
      </c>
      <c r="E1957">
        <v>0</v>
      </c>
      <c r="F1957">
        <v>120</v>
      </c>
      <c r="G1957">
        <v>3</v>
      </c>
      <c r="H1957" t="s">
        <v>21</v>
      </c>
      <c r="I1957">
        <v>1</v>
      </c>
      <c r="J1957" t="s">
        <v>69</v>
      </c>
      <c r="K1957" t="s">
        <v>50</v>
      </c>
      <c r="L1957" t="str">
        <f t="shared" si="300"/>
        <v>L</v>
      </c>
      <c r="M1957" t="str">
        <f t="shared" si="301"/>
        <v>R</v>
      </c>
      <c r="N1957" t="str" cm="1">
        <f t="array" ref="N1957">_xlfn.IFS(G1957=2,L1957,G1957=3,M1957)</f>
        <v>R</v>
      </c>
      <c r="O1957" t="str">
        <f t="shared" si="302"/>
        <v>flag_black</v>
      </c>
      <c r="P1957" t="str">
        <f t="shared" si="303"/>
        <v>hex_black</v>
      </c>
      <c r="Q1957" t="str">
        <f t="shared" si="304"/>
        <v>flag</v>
      </c>
      <c r="R1957" t="str">
        <f t="shared" si="305"/>
        <v>black</v>
      </c>
      <c r="S1957" t="str">
        <f t="shared" si="306"/>
        <v>hex</v>
      </c>
      <c r="T1957" t="str">
        <f t="shared" si="307"/>
        <v>black</v>
      </c>
      <c r="U1957" t="str">
        <f t="shared" si="308"/>
        <v>hex</v>
      </c>
      <c r="V1957" t="str">
        <f t="shared" si="309"/>
        <v>black</v>
      </c>
    </row>
    <row r="1958" spans="1:22" x14ac:dyDescent="0.3">
      <c r="A1958" s="1">
        <v>43763</v>
      </c>
      <c r="B1958" s="2">
        <v>0.39006944444444441</v>
      </c>
      <c r="C1958">
        <v>10326</v>
      </c>
      <c r="D1958">
        <v>941</v>
      </c>
      <c r="E1958">
        <v>1</v>
      </c>
      <c r="F1958">
        <v>121</v>
      </c>
      <c r="G1958">
        <v>3</v>
      </c>
      <c r="H1958" t="s">
        <v>21</v>
      </c>
      <c r="I1958">
        <v>1</v>
      </c>
      <c r="J1958" t="s">
        <v>71</v>
      </c>
      <c r="K1958" t="s">
        <v>52</v>
      </c>
      <c r="L1958" t="str">
        <f t="shared" si="300"/>
        <v>L</v>
      </c>
      <c r="M1958" t="str">
        <f t="shared" si="301"/>
        <v>R</v>
      </c>
      <c r="N1958" t="str" cm="1">
        <f t="array" ref="N1958">_xlfn.IFS(G1958=2,L1958,G1958=3,M1958)</f>
        <v>R</v>
      </c>
      <c r="O1958" t="str">
        <f t="shared" si="302"/>
        <v>flag_white</v>
      </c>
      <c r="P1958" t="str">
        <f t="shared" si="303"/>
        <v>hex_white</v>
      </c>
      <c r="Q1958" t="str">
        <f t="shared" si="304"/>
        <v>flag</v>
      </c>
      <c r="R1958" t="str">
        <f t="shared" si="305"/>
        <v>white</v>
      </c>
      <c r="S1958" t="str">
        <f t="shared" si="306"/>
        <v>hex</v>
      </c>
      <c r="T1958" t="str">
        <f t="shared" si="307"/>
        <v>white</v>
      </c>
      <c r="U1958" t="str">
        <f t="shared" si="308"/>
        <v>hex</v>
      </c>
      <c r="V1958" t="str">
        <f t="shared" si="309"/>
        <v>white</v>
      </c>
    </row>
    <row r="1959" spans="1:22" x14ac:dyDescent="0.3">
      <c r="A1959" s="1">
        <v>43763</v>
      </c>
      <c r="B1959" s="2">
        <v>0.39024305555555555</v>
      </c>
      <c r="C1959">
        <v>10326</v>
      </c>
      <c r="D1959">
        <v>956</v>
      </c>
      <c r="E1959">
        <v>5</v>
      </c>
      <c r="F1959">
        <v>122</v>
      </c>
      <c r="G1959">
        <v>3</v>
      </c>
      <c r="H1959" t="s">
        <v>21</v>
      </c>
      <c r="I1959">
        <v>1</v>
      </c>
      <c r="J1959" t="s">
        <v>70</v>
      </c>
      <c r="K1959" t="s">
        <v>52</v>
      </c>
      <c r="L1959" t="str">
        <f t="shared" si="300"/>
        <v>R</v>
      </c>
      <c r="M1959" t="str">
        <f t="shared" si="301"/>
        <v>L</v>
      </c>
      <c r="N1959" t="str" cm="1">
        <f t="array" ref="N1959">_xlfn.IFS(G1959=2,L1959,G1959=3,M1959)</f>
        <v>L</v>
      </c>
      <c r="O1959" t="str">
        <f t="shared" si="302"/>
        <v>hex_white</v>
      </c>
      <c r="P1959" t="str">
        <f t="shared" si="303"/>
        <v>flag_white</v>
      </c>
      <c r="Q1959" t="str">
        <f t="shared" si="304"/>
        <v>hex</v>
      </c>
      <c r="R1959" t="str">
        <f t="shared" si="305"/>
        <v>white</v>
      </c>
      <c r="S1959" t="str">
        <f t="shared" si="306"/>
        <v>flag</v>
      </c>
      <c r="T1959" t="str">
        <f t="shared" si="307"/>
        <v>white</v>
      </c>
      <c r="U1959" t="str">
        <f t="shared" si="308"/>
        <v>hex</v>
      </c>
      <c r="V1959" t="str">
        <f t="shared" si="309"/>
        <v>white</v>
      </c>
    </row>
    <row r="1960" spans="1:22" x14ac:dyDescent="0.3">
      <c r="A1960" s="1">
        <v>43763</v>
      </c>
      <c r="B1960" s="2">
        <v>0.39038194444444446</v>
      </c>
      <c r="C1960">
        <v>10326</v>
      </c>
      <c r="D1960">
        <v>968</v>
      </c>
      <c r="E1960">
        <v>1</v>
      </c>
      <c r="F1960">
        <v>123</v>
      </c>
      <c r="G1960">
        <v>3</v>
      </c>
      <c r="H1960" t="s">
        <v>21</v>
      </c>
      <c r="I1960">
        <v>1</v>
      </c>
      <c r="J1960" t="s">
        <v>71</v>
      </c>
      <c r="K1960" t="s">
        <v>52</v>
      </c>
      <c r="L1960" t="str">
        <f t="shared" si="300"/>
        <v>L</v>
      </c>
      <c r="M1960" t="str">
        <f t="shared" si="301"/>
        <v>R</v>
      </c>
      <c r="N1960" t="str" cm="1">
        <f t="array" ref="N1960">_xlfn.IFS(G1960=2,L1960,G1960=3,M1960)</f>
        <v>R</v>
      </c>
      <c r="O1960" t="str">
        <f t="shared" si="302"/>
        <v>flag_white</v>
      </c>
      <c r="P1960" t="str">
        <f t="shared" si="303"/>
        <v>hex_white</v>
      </c>
      <c r="Q1960" t="str">
        <f t="shared" si="304"/>
        <v>flag</v>
      </c>
      <c r="R1960" t="str">
        <f t="shared" si="305"/>
        <v>white</v>
      </c>
      <c r="S1960" t="str">
        <f t="shared" si="306"/>
        <v>hex</v>
      </c>
      <c r="T1960" t="str">
        <f t="shared" si="307"/>
        <v>white</v>
      </c>
      <c r="U1960" t="str">
        <f t="shared" si="308"/>
        <v>hex</v>
      </c>
      <c r="V1960" t="str">
        <f t="shared" si="309"/>
        <v>white</v>
      </c>
    </row>
    <row r="1961" spans="1:22" x14ac:dyDescent="0.3">
      <c r="A1961" s="1">
        <v>43763</v>
      </c>
      <c r="B1961" s="2">
        <v>0.39050925925925922</v>
      </c>
      <c r="C1961">
        <v>10326</v>
      </c>
      <c r="D1961">
        <v>979</v>
      </c>
      <c r="E1961">
        <v>0</v>
      </c>
      <c r="F1961">
        <v>124</v>
      </c>
      <c r="G1961">
        <v>3</v>
      </c>
      <c r="H1961" t="s">
        <v>21</v>
      </c>
      <c r="I1961">
        <v>1</v>
      </c>
      <c r="J1961" t="s">
        <v>71</v>
      </c>
      <c r="K1961" t="s">
        <v>52</v>
      </c>
      <c r="L1961" t="str">
        <f t="shared" si="300"/>
        <v>L</v>
      </c>
      <c r="M1961" t="str">
        <f t="shared" si="301"/>
        <v>R</v>
      </c>
      <c r="N1961" t="str" cm="1">
        <f t="array" ref="N1961">_xlfn.IFS(G1961=2,L1961,G1961=3,M1961)</f>
        <v>R</v>
      </c>
      <c r="O1961" t="str">
        <f t="shared" si="302"/>
        <v>flag_white</v>
      </c>
      <c r="P1961" t="str">
        <f t="shared" si="303"/>
        <v>hex_white</v>
      </c>
      <c r="Q1961" t="str">
        <f t="shared" si="304"/>
        <v>flag</v>
      </c>
      <c r="R1961" t="str">
        <f t="shared" si="305"/>
        <v>white</v>
      </c>
      <c r="S1961" t="str">
        <f t="shared" si="306"/>
        <v>hex</v>
      </c>
      <c r="T1961" t="str">
        <f t="shared" si="307"/>
        <v>white</v>
      </c>
      <c r="U1961" t="str">
        <f t="shared" si="308"/>
        <v>hex</v>
      </c>
      <c r="V1961" t="str">
        <f t="shared" si="309"/>
        <v>white</v>
      </c>
    </row>
    <row r="1962" spans="1:22" x14ac:dyDescent="0.3">
      <c r="A1962" s="1">
        <v>43763</v>
      </c>
      <c r="B1962" s="2">
        <v>0.39064814814814813</v>
      </c>
      <c r="C1962">
        <v>10326</v>
      </c>
      <c r="D1962">
        <v>990</v>
      </c>
      <c r="E1962">
        <v>1</v>
      </c>
      <c r="F1962">
        <v>125</v>
      </c>
      <c r="G1962">
        <v>3</v>
      </c>
      <c r="H1962" t="s">
        <v>21</v>
      </c>
      <c r="I1962">
        <v>1</v>
      </c>
      <c r="J1962" t="s">
        <v>69</v>
      </c>
      <c r="K1962" t="s">
        <v>50</v>
      </c>
      <c r="L1962" t="str">
        <f t="shared" si="300"/>
        <v>L</v>
      </c>
      <c r="M1962" t="str">
        <f t="shared" si="301"/>
        <v>R</v>
      </c>
      <c r="N1962" t="str" cm="1">
        <f t="array" ref="N1962">_xlfn.IFS(G1962=2,L1962,G1962=3,M1962)</f>
        <v>R</v>
      </c>
      <c r="O1962" t="str">
        <f t="shared" si="302"/>
        <v>flag_black</v>
      </c>
      <c r="P1962" t="str">
        <f t="shared" si="303"/>
        <v>hex_black</v>
      </c>
      <c r="Q1962" t="str">
        <f t="shared" si="304"/>
        <v>flag</v>
      </c>
      <c r="R1962" t="str">
        <f t="shared" si="305"/>
        <v>black</v>
      </c>
      <c r="S1962" t="str">
        <f t="shared" si="306"/>
        <v>hex</v>
      </c>
      <c r="T1962" t="str">
        <f t="shared" si="307"/>
        <v>black</v>
      </c>
      <c r="U1962" t="str">
        <f t="shared" si="308"/>
        <v>hex</v>
      </c>
      <c r="V1962" t="str">
        <f t="shared" si="309"/>
        <v>black</v>
      </c>
    </row>
    <row r="1963" spans="1:22" x14ac:dyDescent="0.3">
      <c r="A1963" s="1">
        <v>43763</v>
      </c>
      <c r="B1963" s="2">
        <v>0.39081018518518523</v>
      </c>
      <c r="C1963">
        <v>10326</v>
      </c>
      <c r="D1963">
        <v>1005</v>
      </c>
      <c r="E1963">
        <v>1</v>
      </c>
      <c r="F1963">
        <v>126</v>
      </c>
      <c r="G1963">
        <v>3</v>
      </c>
      <c r="H1963" t="s">
        <v>21</v>
      </c>
      <c r="I1963">
        <v>1</v>
      </c>
      <c r="J1963" t="s">
        <v>69</v>
      </c>
      <c r="K1963" t="s">
        <v>50</v>
      </c>
      <c r="L1963" t="str">
        <f t="shared" si="300"/>
        <v>L</v>
      </c>
      <c r="M1963" t="str">
        <f t="shared" si="301"/>
        <v>R</v>
      </c>
      <c r="N1963" t="str" cm="1">
        <f t="array" ref="N1963">_xlfn.IFS(G1963=2,L1963,G1963=3,M1963)</f>
        <v>R</v>
      </c>
      <c r="O1963" t="str">
        <f t="shared" si="302"/>
        <v>flag_black</v>
      </c>
      <c r="P1963" t="str">
        <f t="shared" si="303"/>
        <v>hex_black</v>
      </c>
      <c r="Q1963" t="str">
        <f t="shared" si="304"/>
        <v>flag</v>
      </c>
      <c r="R1963" t="str">
        <f t="shared" si="305"/>
        <v>black</v>
      </c>
      <c r="S1963" t="str">
        <f t="shared" si="306"/>
        <v>hex</v>
      </c>
      <c r="T1963" t="str">
        <f t="shared" si="307"/>
        <v>black</v>
      </c>
      <c r="U1963" t="str">
        <f t="shared" si="308"/>
        <v>hex</v>
      </c>
      <c r="V1963" t="str">
        <f t="shared" si="309"/>
        <v>black</v>
      </c>
    </row>
    <row r="1964" spans="1:22" x14ac:dyDescent="0.3">
      <c r="A1964" s="1">
        <v>43763</v>
      </c>
      <c r="B1964" s="2">
        <v>0.39094907407407403</v>
      </c>
      <c r="C1964">
        <v>10326</v>
      </c>
      <c r="D1964">
        <v>1016</v>
      </c>
      <c r="E1964">
        <v>1</v>
      </c>
      <c r="F1964">
        <v>127</v>
      </c>
      <c r="G1964">
        <v>3</v>
      </c>
      <c r="H1964" t="s">
        <v>21</v>
      </c>
      <c r="I1964">
        <v>1</v>
      </c>
      <c r="J1964" t="s">
        <v>69</v>
      </c>
      <c r="K1964" t="s">
        <v>50</v>
      </c>
      <c r="L1964" t="str">
        <f t="shared" si="300"/>
        <v>L</v>
      </c>
      <c r="M1964" t="str">
        <f t="shared" si="301"/>
        <v>R</v>
      </c>
      <c r="N1964" t="str" cm="1">
        <f t="array" ref="N1964">_xlfn.IFS(G1964=2,L1964,G1964=3,M1964)</f>
        <v>R</v>
      </c>
      <c r="O1964" t="str">
        <f t="shared" si="302"/>
        <v>flag_black</v>
      </c>
      <c r="P1964" t="str">
        <f t="shared" si="303"/>
        <v>hex_black</v>
      </c>
      <c r="Q1964" t="str">
        <f t="shared" si="304"/>
        <v>flag</v>
      </c>
      <c r="R1964" t="str">
        <f t="shared" si="305"/>
        <v>black</v>
      </c>
      <c r="S1964" t="str">
        <f t="shared" si="306"/>
        <v>hex</v>
      </c>
      <c r="T1964" t="str">
        <f t="shared" si="307"/>
        <v>black</v>
      </c>
      <c r="U1964" t="str">
        <f t="shared" si="308"/>
        <v>hex</v>
      </c>
      <c r="V1964" t="str">
        <f t="shared" si="309"/>
        <v>black</v>
      </c>
    </row>
    <row r="1965" spans="1:22" x14ac:dyDescent="0.3">
      <c r="A1965" s="1">
        <v>43763</v>
      </c>
      <c r="B1965" s="2">
        <v>0.39108796296296294</v>
      </c>
      <c r="C1965">
        <v>10326</v>
      </c>
      <c r="D1965">
        <v>1029</v>
      </c>
      <c r="E1965">
        <v>1</v>
      </c>
      <c r="F1965">
        <v>128</v>
      </c>
      <c r="G1965">
        <v>3</v>
      </c>
      <c r="H1965" t="s">
        <v>21</v>
      </c>
      <c r="I1965">
        <v>1</v>
      </c>
      <c r="J1965" t="s">
        <v>71</v>
      </c>
      <c r="K1965" t="s">
        <v>52</v>
      </c>
      <c r="L1965" t="str">
        <f t="shared" si="300"/>
        <v>L</v>
      </c>
      <c r="M1965" t="str">
        <f t="shared" si="301"/>
        <v>R</v>
      </c>
      <c r="N1965" t="str" cm="1">
        <f t="array" ref="N1965">_xlfn.IFS(G1965=2,L1965,G1965=3,M1965)</f>
        <v>R</v>
      </c>
      <c r="O1965" t="str">
        <f t="shared" si="302"/>
        <v>flag_white</v>
      </c>
      <c r="P1965" t="str">
        <f t="shared" si="303"/>
        <v>hex_white</v>
      </c>
      <c r="Q1965" t="str">
        <f t="shared" si="304"/>
        <v>flag</v>
      </c>
      <c r="R1965" t="str">
        <f t="shared" si="305"/>
        <v>white</v>
      </c>
      <c r="S1965" t="str">
        <f t="shared" si="306"/>
        <v>hex</v>
      </c>
      <c r="T1965" t="str">
        <f t="shared" si="307"/>
        <v>white</v>
      </c>
      <c r="U1965" t="str">
        <f t="shared" si="308"/>
        <v>hex</v>
      </c>
      <c r="V1965" t="str">
        <f t="shared" si="309"/>
        <v>white</v>
      </c>
    </row>
    <row r="1966" spans="1:22" x14ac:dyDescent="0.3">
      <c r="A1966" s="1">
        <v>43763</v>
      </c>
      <c r="B1966" s="2">
        <v>0.39121527777777776</v>
      </c>
      <c r="C1966">
        <v>10326</v>
      </c>
      <c r="D1966">
        <v>1039</v>
      </c>
      <c r="E1966">
        <v>1</v>
      </c>
      <c r="F1966">
        <v>129</v>
      </c>
      <c r="G1966">
        <v>2</v>
      </c>
      <c r="H1966" t="s">
        <v>24</v>
      </c>
      <c r="I1966">
        <v>1</v>
      </c>
      <c r="J1966" t="s">
        <v>72</v>
      </c>
      <c r="K1966" t="s">
        <v>50</v>
      </c>
      <c r="L1966" t="str">
        <f t="shared" si="300"/>
        <v>R</v>
      </c>
      <c r="M1966" t="str">
        <f t="shared" si="301"/>
        <v>L</v>
      </c>
      <c r="N1966" t="str" cm="1">
        <f t="array" ref="N1966">_xlfn.IFS(G1966=2,L1966,G1966=3,M1966)</f>
        <v>R</v>
      </c>
      <c r="O1966" t="str">
        <f t="shared" si="302"/>
        <v>hex_black</v>
      </c>
      <c r="P1966" t="str">
        <f t="shared" si="303"/>
        <v>flag_black</v>
      </c>
      <c r="Q1966" t="str">
        <f t="shared" si="304"/>
        <v>hex</v>
      </c>
      <c r="R1966" t="str">
        <f t="shared" si="305"/>
        <v>black</v>
      </c>
      <c r="S1966" t="str">
        <f t="shared" si="306"/>
        <v>flag</v>
      </c>
      <c r="T1966" t="str">
        <f t="shared" si="307"/>
        <v>black</v>
      </c>
      <c r="U1966" t="str">
        <f t="shared" si="308"/>
        <v>flag</v>
      </c>
      <c r="V1966" t="str">
        <f t="shared" si="309"/>
        <v>black</v>
      </c>
    </row>
    <row r="1967" spans="1:22" x14ac:dyDescent="0.3">
      <c r="A1967" s="1">
        <v>43763</v>
      </c>
      <c r="B1967" s="2">
        <v>0.39125000000000004</v>
      </c>
      <c r="C1967">
        <v>10326</v>
      </c>
      <c r="D1967">
        <v>1042</v>
      </c>
      <c r="E1967">
        <v>1</v>
      </c>
      <c r="F1967">
        <v>130</v>
      </c>
      <c r="G1967">
        <v>2</v>
      </c>
      <c r="H1967" t="s">
        <v>24</v>
      </c>
      <c r="I1967">
        <v>1</v>
      </c>
      <c r="J1967" t="s">
        <v>70</v>
      </c>
      <c r="K1967" t="s">
        <v>52</v>
      </c>
      <c r="L1967" t="str">
        <f t="shared" si="300"/>
        <v>R</v>
      </c>
      <c r="M1967" t="str">
        <f t="shared" si="301"/>
        <v>L</v>
      </c>
      <c r="N1967" t="str" cm="1">
        <f t="array" ref="N1967">_xlfn.IFS(G1967=2,L1967,G1967=3,M1967)</f>
        <v>R</v>
      </c>
      <c r="O1967" t="str">
        <f t="shared" si="302"/>
        <v>hex_white</v>
      </c>
      <c r="P1967" t="str">
        <f t="shared" si="303"/>
        <v>flag_white</v>
      </c>
      <c r="Q1967" t="str">
        <f t="shared" si="304"/>
        <v>hex</v>
      </c>
      <c r="R1967" t="str">
        <f t="shared" si="305"/>
        <v>white</v>
      </c>
      <c r="S1967" t="str">
        <f t="shared" si="306"/>
        <v>flag</v>
      </c>
      <c r="T1967" t="str">
        <f t="shared" si="307"/>
        <v>white</v>
      </c>
      <c r="U1967" t="str">
        <f t="shared" si="308"/>
        <v>flag</v>
      </c>
      <c r="V1967" t="str">
        <f t="shared" si="309"/>
        <v>white</v>
      </c>
    </row>
    <row r="1968" spans="1:22" x14ac:dyDescent="0.3">
      <c r="A1968" s="1">
        <v>43763</v>
      </c>
      <c r="B1968" s="2">
        <v>0.39127314814814818</v>
      </c>
      <c r="C1968">
        <v>10326</v>
      </c>
      <c r="D1968">
        <v>1045</v>
      </c>
      <c r="E1968">
        <v>0</v>
      </c>
      <c r="F1968">
        <v>131</v>
      </c>
      <c r="G1968">
        <v>3</v>
      </c>
      <c r="H1968" t="s">
        <v>21</v>
      </c>
      <c r="I1968">
        <v>1</v>
      </c>
      <c r="J1968" t="s">
        <v>69</v>
      </c>
      <c r="K1968" t="s">
        <v>50</v>
      </c>
      <c r="L1968" t="str">
        <f t="shared" si="300"/>
        <v>L</v>
      </c>
      <c r="M1968" t="str">
        <f t="shared" si="301"/>
        <v>R</v>
      </c>
      <c r="N1968" t="str" cm="1">
        <f t="array" ref="N1968">_xlfn.IFS(G1968=2,L1968,G1968=3,M1968)</f>
        <v>R</v>
      </c>
      <c r="O1968" t="str">
        <f t="shared" si="302"/>
        <v>flag_black</v>
      </c>
      <c r="P1968" t="str">
        <f t="shared" si="303"/>
        <v>hex_black</v>
      </c>
      <c r="Q1968" t="str">
        <f t="shared" si="304"/>
        <v>flag</v>
      </c>
      <c r="R1968" t="str">
        <f t="shared" si="305"/>
        <v>black</v>
      </c>
      <c r="S1968" t="str">
        <f t="shared" si="306"/>
        <v>hex</v>
      </c>
      <c r="T1968" t="str">
        <f t="shared" si="307"/>
        <v>black</v>
      </c>
      <c r="U1968" t="str">
        <f t="shared" si="308"/>
        <v>hex</v>
      </c>
      <c r="V1968" t="str">
        <f t="shared" si="309"/>
        <v>black</v>
      </c>
    </row>
    <row r="1969" spans="1:22" x14ac:dyDescent="0.3">
      <c r="A1969" s="1">
        <v>43763</v>
      </c>
      <c r="B1969" s="2">
        <v>0.39148148148148149</v>
      </c>
      <c r="C1969">
        <v>10326</v>
      </c>
      <c r="D1969">
        <v>1063</v>
      </c>
      <c r="E1969">
        <v>1</v>
      </c>
      <c r="F1969">
        <v>132</v>
      </c>
      <c r="G1969">
        <v>3</v>
      </c>
      <c r="H1969" t="s">
        <v>21</v>
      </c>
      <c r="I1969">
        <v>1</v>
      </c>
      <c r="J1969" t="s">
        <v>71</v>
      </c>
      <c r="K1969" t="s">
        <v>52</v>
      </c>
      <c r="L1969" t="str">
        <f t="shared" si="300"/>
        <v>L</v>
      </c>
      <c r="M1969" t="str">
        <f t="shared" si="301"/>
        <v>R</v>
      </c>
      <c r="N1969" t="str" cm="1">
        <f t="array" ref="N1969">_xlfn.IFS(G1969=2,L1969,G1969=3,M1969)</f>
        <v>R</v>
      </c>
      <c r="O1969" t="str">
        <f t="shared" si="302"/>
        <v>flag_white</v>
      </c>
      <c r="P1969" t="str">
        <f t="shared" si="303"/>
        <v>hex_white</v>
      </c>
      <c r="Q1969" t="str">
        <f t="shared" si="304"/>
        <v>flag</v>
      </c>
      <c r="R1969" t="str">
        <f t="shared" si="305"/>
        <v>white</v>
      </c>
      <c r="S1969" t="str">
        <f t="shared" si="306"/>
        <v>hex</v>
      </c>
      <c r="T1969" t="str">
        <f t="shared" si="307"/>
        <v>white</v>
      </c>
      <c r="U1969" t="str">
        <f t="shared" si="308"/>
        <v>hex</v>
      </c>
      <c r="V1969" t="str">
        <f t="shared" si="309"/>
        <v>white</v>
      </c>
    </row>
    <row r="1970" spans="1:22" x14ac:dyDescent="0.3">
      <c r="A1970" s="1">
        <v>43763</v>
      </c>
      <c r="B1970" s="2">
        <v>0.3916203703703704</v>
      </c>
      <c r="C1970">
        <v>10326</v>
      </c>
      <c r="D1970">
        <v>1074</v>
      </c>
      <c r="E1970">
        <v>1</v>
      </c>
      <c r="F1970">
        <v>133</v>
      </c>
      <c r="G1970">
        <v>3</v>
      </c>
      <c r="H1970" t="s">
        <v>21</v>
      </c>
      <c r="I1970">
        <v>1</v>
      </c>
      <c r="J1970" t="s">
        <v>71</v>
      </c>
      <c r="K1970" t="s">
        <v>52</v>
      </c>
      <c r="L1970" t="str">
        <f t="shared" si="300"/>
        <v>L</v>
      </c>
      <c r="M1970" t="str">
        <f t="shared" si="301"/>
        <v>R</v>
      </c>
      <c r="N1970" t="str" cm="1">
        <f t="array" ref="N1970">_xlfn.IFS(G1970=2,L1970,G1970=3,M1970)</f>
        <v>R</v>
      </c>
      <c r="O1970" t="str">
        <f t="shared" si="302"/>
        <v>flag_white</v>
      </c>
      <c r="P1970" t="str">
        <f t="shared" si="303"/>
        <v>hex_white</v>
      </c>
      <c r="Q1970" t="str">
        <f t="shared" si="304"/>
        <v>flag</v>
      </c>
      <c r="R1970" t="str">
        <f t="shared" si="305"/>
        <v>white</v>
      </c>
      <c r="S1970" t="str">
        <f t="shared" si="306"/>
        <v>hex</v>
      </c>
      <c r="T1970" t="str">
        <f t="shared" si="307"/>
        <v>white</v>
      </c>
      <c r="U1970" t="str">
        <f t="shared" si="308"/>
        <v>hex</v>
      </c>
      <c r="V1970" t="str">
        <f t="shared" si="309"/>
        <v>white</v>
      </c>
    </row>
    <row r="1971" spans="1:22" x14ac:dyDescent="0.3">
      <c r="A1971" s="1">
        <v>43763</v>
      </c>
      <c r="B1971" s="2">
        <v>0.39177083333333335</v>
      </c>
      <c r="C1971">
        <v>10326</v>
      </c>
      <c r="D1971">
        <v>1087</v>
      </c>
      <c r="E1971">
        <v>2</v>
      </c>
      <c r="F1971">
        <v>134</v>
      </c>
      <c r="G1971">
        <v>2</v>
      </c>
      <c r="H1971" t="s">
        <v>24</v>
      </c>
      <c r="I1971">
        <v>1</v>
      </c>
      <c r="J1971" t="s">
        <v>70</v>
      </c>
      <c r="K1971" t="s">
        <v>52</v>
      </c>
      <c r="L1971" t="str">
        <f t="shared" si="300"/>
        <v>R</v>
      </c>
      <c r="M1971" t="str">
        <f t="shared" si="301"/>
        <v>L</v>
      </c>
      <c r="N1971" t="str" cm="1">
        <f t="array" ref="N1971">_xlfn.IFS(G1971=2,L1971,G1971=3,M1971)</f>
        <v>R</v>
      </c>
      <c r="O1971" t="str">
        <f t="shared" si="302"/>
        <v>hex_white</v>
      </c>
      <c r="P1971" t="str">
        <f t="shared" si="303"/>
        <v>flag_white</v>
      </c>
      <c r="Q1971" t="str">
        <f t="shared" si="304"/>
        <v>hex</v>
      </c>
      <c r="R1971" t="str">
        <f t="shared" si="305"/>
        <v>white</v>
      </c>
      <c r="S1971" t="str">
        <f t="shared" si="306"/>
        <v>flag</v>
      </c>
      <c r="T1971" t="str">
        <f t="shared" si="307"/>
        <v>white</v>
      </c>
      <c r="U1971" t="str">
        <f t="shared" si="308"/>
        <v>flag</v>
      </c>
      <c r="V1971" t="str">
        <f t="shared" si="309"/>
        <v>white</v>
      </c>
    </row>
    <row r="1972" spans="1:22" x14ac:dyDescent="0.3">
      <c r="A1972" s="1">
        <v>43763</v>
      </c>
      <c r="B1972" s="2">
        <v>0.39179398148148148</v>
      </c>
      <c r="C1972">
        <v>10326</v>
      </c>
      <c r="D1972">
        <v>1090</v>
      </c>
      <c r="E1972">
        <v>0</v>
      </c>
      <c r="F1972">
        <v>135</v>
      </c>
      <c r="G1972">
        <v>3</v>
      </c>
      <c r="H1972" t="s">
        <v>21</v>
      </c>
      <c r="I1972">
        <v>1</v>
      </c>
      <c r="J1972" t="s">
        <v>71</v>
      </c>
      <c r="K1972" t="s">
        <v>52</v>
      </c>
      <c r="L1972" t="str">
        <f t="shared" si="300"/>
        <v>L</v>
      </c>
      <c r="M1972" t="str">
        <f t="shared" si="301"/>
        <v>R</v>
      </c>
      <c r="N1972" t="str" cm="1">
        <f t="array" ref="N1972">_xlfn.IFS(G1972=2,L1972,G1972=3,M1972)</f>
        <v>R</v>
      </c>
      <c r="O1972" t="str">
        <f t="shared" si="302"/>
        <v>flag_white</v>
      </c>
      <c r="P1972" t="str">
        <f t="shared" si="303"/>
        <v>hex_white</v>
      </c>
      <c r="Q1972" t="str">
        <f t="shared" si="304"/>
        <v>flag</v>
      </c>
      <c r="R1972" t="str">
        <f t="shared" si="305"/>
        <v>white</v>
      </c>
      <c r="S1972" t="str">
        <f t="shared" si="306"/>
        <v>hex</v>
      </c>
      <c r="T1972" t="str">
        <f t="shared" si="307"/>
        <v>white</v>
      </c>
      <c r="U1972" t="str">
        <f t="shared" si="308"/>
        <v>hex</v>
      </c>
      <c r="V1972" t="str">
        <f t="shared" si="309"/>
        <v>white</v>
      </c>
    </row>
    <row r="1973" spans="1:22" x14ac:dyDescent="0.3">
      <c r="A1973" s="1">
        <v>43763</v>
      </c>
      <c r="B1973" s="2">
        <v>0.39194444444444443</v>
      </c>
      <c r="C1973">
        <v>10326</v>
      </c>
      <c r="D1973">
        <v>1103</v>
      </c>
      <c r="E1973">
        <v>1</v>
      </c>
      <c r="F1973">
        <v>136</v>
      </c>
      <c r="G1973">
        <v>3</v>
      </c>
      <c r="H1973" t="s">
        <v>21</v>
      </c>
      <c r="I1973">
        <v>1</v>
      </c>
      <c r="J1973" t="s">
        <v>71</v>
      </c>
      <c r="K1973" t="s">
        <v>52</v>
      </c>
      <c r="L1973" t="str">
        <f t="shared" si="300"/>
        <v>L</v>
      </c>
      <c r="M1973" t="str">
        <f t="shared" si="301"/>
        <v>R</v>
      </c>
      <c r="N1973" t="str" cm="1">
        <f t="array" ref="N1973">_xlfn.IFS(G1973=2,L1973,G1973=3,M1973)</f>
        <v>R</v>
      </c>
      <c r="O1973" t="str">
        <f t="shared" si="302"/>
        <v>flag_white</v>
      </c>
      <c r="P1973" t="str">
        <f t="shared" si="303"/>
        <v>hex_white</v>
      </c>
      <c r="Q1973" t="str">
        <f t="shared" si="304"/>
        <v>flag</v>
      </c>
      <c r="R1973" t="str">
        <f t="shared" si="305"/>
        <v>white</v>
      </c>
      <c r="S1973" t="str">
        <f t="shared" si="306"/>
        <v>hex</v>
      </c>
      <c r="T1973" t="str">
        <f t="shared" si="307"/>
        <v>white</v>
      </c>
      <c r="U1973" t="str">
        <f t="shared" si="308"/>
        <v>hex</v>
      </c>
      <c r="V1973" t="str">
        <f t="shared" si="309"/>
        <v>white</v>
      </c>
    </row>
    <row r="1974" spans="1:22" x14ac:dyDescent="0.3">
      <c r="A1974" s="1">
        <v>43763</v>
      </c>
      <c r="B1974" s="2">
        <v>0.39207175925925924</v>
      </c>
      <c r="C1974">
        <v>10326</v>
      </c>
      <c r="D1974">
        <v>1114</v>
      </c>
      <c r="E1974">
        <v>1</v>
      </c>
      <c r="F1974">
        <v>137</v>
      </c>
      <c r="G1974">
        <v>3</v>
      </c>
      <c r="H1974" t="s">
        <v>21</v>
      </c>
      <c r="I1974">
        <v>1</v>
      </c>
      <c r="J1974" t="s">
        <v>69</v>
      </c>
      <c r="K1974" t="s">
        <v>50</v>
      </c>
      <c r="L1974" t="str">
        <f t="shared" si="300"/>
        <v>L</v>
      </c>
      <c r="M1974" t="str">
        <f t="shared" si="301"/>
        <v>R</v>
      </c>
      <c r="N1974" t="str" cm="1">
        <f t="array" ref="N1974">_xlfn.IFS(G1974=2,L1974,G1974=3,M1974)</f>
        <v>R</v>
      </c>
      <c r="O1974" t="str">
        <f t="shared" si="302"/>
        <v>flag_black</v>
      </c>
      <c r="P1974" t="str">
        <f t="shared" si="303"/>
        <v>hex_black</v>
      </c>
      <c r="Q1974" t="str">
        <f t="shared" si="304"/>
        <v>flag</v>
      </c>
      <c r="R1974" t="str">
        <f t="shared" si="305"/>
        <v>black</v>
      </c>
      <c r="S1974" t="str">
        <f t="shared" si="306"/>
        <v>hex</v>
      </c>
      <c r="T1974" t="str">
        <f t="shared" si="307"/>
        <v>black</v>
      </c>
      <c r="U1974" t="str">
        <f t="shared" si="308"/>
        <v>hex</v>
      </c>
      <c r="V1974" t="str">
        <f t="shared" si="309"/>
        <v>black</v>
      </c>
    </row>
    <row r="1975" spans="1:22" x14ac:dyDescent="0.3">
      <c r="A1975" s="1">
        <v>43763</v>
      </c>
      <c r="B1975" s="2">
        <v>0.39219907407407412</v>
      </c>
      <c r="C1975">
        <v>10326</v>
      </c>
      <c r="D1975">
        <v>1125</v>
      </c>
      <c r="E1975">
        <v>1</v>
      </c>
      <c r="F1975">
        <v>138</v>
      </c>
      <c r="G1975">
        <v>2</v>
      </c>
      <c r="H1975" t="s">
        <v>24</v>
      </c>
      <c r="I1975">
        <v>1</v>
      </c>
      <c r="J1975" t="s">
        <v>70</v>
      </c>
      <c r="K1975" t="s">
        <v>52</v>
      </c>
      <c r="L1975" t="str">
        <f t="shared" si="300"/>
        <v>R</v>
      </c>
      <c r="M1975" t="str">
        <f t="shared" si="301"/>
        <v>L</v>
      </c>
      <c r="N1975" t="str" cm="1">
        <f t="array" ref="N1975">_xlfn.IFS(G1975=2,L1975,G1975=3,M1975)</f>
        <v>R</v>
      </c>
      <c r="O1975" t="str">
        <f t="shared" si="302"/>
        <v>hex_white</v>
      </c>
      <c r="P1975" t="str">
        <f t="shared" si="303"/>
        <v>flag_white</v>
      </c>
      <c r="Q1975" t="str">
        <f t="shared" si="304"/>
        <v>hex</v>
      </c>
      <c r="R1975" t="str">
        <f t="shared" si="305"/>
        <v>white</v>
      </c>
      <c r="S1975" t="str">
        <f t="shared" si="306"/>
        <v>flag</v>
      </c>
      <c r="T1975" t="str">
        <f t="shared" si="307"/>
        <v>white</v>
      </c>
      <c r="U1975" t="str">
        <f t="shared" si="308"/>
        <v>flag</v>
      </c>
      <c r="V1975" t="str">
        <f t="shared" si="309"/>
        <v>white</v>
      </c>
    </row>
    <row r="1976" spans="1:22" x14ac:dyDescent="0.3">
      <c r="A1976" s="1">
        <v>43763</v>
      </c>
      <c r="B1976" s="2">
        <v>0.39223379629629629</v>
      </c>
      <c r="C1976">
        <v>10326</v>
      </c>
      <c r="D1976">
        <v>1128</v>
      </c>
      <c r="E1976">
        <v>1</v>
      </c>
      <c r="F1976">
        <v>139</v>
      </c>
      <c r="G1976">
        <v>3</v>
      </c>
      <c r="H1976" t="s">
        <v>21</v>
      </c>
      <c r="I1976">
        <v>1</v>
      </c>
      <c r="J1976" t="s">
        <v>72</v>
      </c>
      <c r="K1976" t="s">
        <v>50</v>
      </c>
      <c r="L1976" t="str">
        <f t="shared" si="300"/>
        <v>R</v>
      </c>
      <c r="M1976" t="str">
        <f t="shared" si="301"/>
        <v>L</v>
      </c>
      <c r="N1976" t="str" cm="1">
        <f t="array" ref="N1976">_xlfn.IFS(G1976=2,L1976,G1976=3,M1976)</f>
        <v>L</v>
      </c>
      <c r="O1976" t="str">
        <f t="shared" si="302"/>
        <v>hex_black</v>
      </c>
      <c r="P1976" t="str">
        <f t="shared" si="303"/>
        <v>flag_black</v>
      </c>
      <c r="Q1976" t="str">
        <f t="shared" si="304"/>
        <v>hex</v>
      </c>
      <c r="R1976" t="str">
        <f t="shared" si="305"/>
        <v>black</v>
      </c>
      <c r="S1976" t="str">
        <f t="shared" si="306"/>
        <v>flag</v>
      </c>
      <c r="T1976" t="str">
        <f t="shared" si="307"/>
        <v>black</v>
      </c>
      <c r="U1976" t="str">
        <f t="shared" si="308"/>
        <v>hex</v>
      </c>
      <c r="V1976" t="str">
        <f t="shared" si="309"/>
        <v>black</v>
      </c>
    </row>
    <row r="1977" spans="1:22" x14ac:dyDescent="0.3">
      <c r="A1977" s="1">
        <v>43763</v>
      </c>
      <c r="B1977" s="2">
        <v>0.3923726851851852</v>
      </c>
      <c r="C1977">
        <v>10326</v>
      </c>
      <c r="D1977">
        <v>1139</v>
      </c>
      <c r="E1977">
        <v>0</v>
      </c>
      <c r="F1977">
        <v>140</v>
      </c>
      <c r="G1977">
        <v>3</v>
      </c>
      <c r="H1977" t="s">
        <v>21</v>
      </c>
      <c r="I1977">
        <v>1</v>
      </c>
      <c r="J1977" t="s">
        <v>69</v>
      </c>
      <c r="K1977" t="s">
        <v>50</v>
      </c>
      <c r="L1977" t="str">
        <f t="shared" si="300"/>
        <v>L</v>
      </c>
      <c r="M1977" t="str">
        <f t="shared" si="301"/>
        <v>R</v>
      </c>
      <c r="N1977" t="str" cm="1">
        <f t="array" ref="N1977">_xlfn.IFS(G1977=2,L1977,G1977=3,M1977)</f>
        <v>R</v>
      </c>
      <c r="O1977" t="str">
        <f t="shared" si="302"/>
        <v>flag_black</v>
      </c>
      <c r="P1977" t="str">
        <f t="shared" si="303"/>
        <v>hex_black</v>
      </c>
      <c r="Q1977" t="str">
        <f t="shared" si="304"/>
        <v>flag</v>
      </c>
      <c r="R1977" t="str">
        <f t="shared" si="305"/>
        <v>black</v>
      </c>
      <c r="S1977" t="str">
        <f t="shared" si="306"/>
        <v>hex</v>
      </c>
      <c r="T1977" t="str">
        <f t="shared" si="307"/>
        <v>black</v>
      </c>
      <c r="U1977" t="str">
        <f t="shared" si="308"/>
        <v>hex</v>
      </c>
      <c r="V1977" t="str">
        <f t="shared" si="309"/>
        <v>black</v>
      </c>
    </row>
    <row r="1978" spans="1:22" x14ac:dyDescent="0.3">
      <c r="A1978" s="1">
        <v>43763</v>
      </c>
      <c r="B1978" s="2">
        <v>0.39251157407407405</v>
      </c>
      <c r="C1978">
        <v>10326</v>
      </c>
      <c r="D1978">
        <v>1151</v>
      </c>
      <c r="E1978">
        <v>1</v>
      </c>
      <c r="F1978">
        <v>141</v>
      </c>
      <c r="G1978">
        <v>2</v>
      </c>
      <c r="H1978" t="s">
        <v>24</v>
      </c>
      <c r="I1978">
        <v>1</v>
      </c>
      <c r="J1978" t="s">
        <v>72</v>
      </c>
      <c r="K1978" t="s">
        <v>50</v>
      </c>
      <c r="L1978" t="str">
        <f t="shared" si="300"/>
        <v>R</v>
      </c>
      <c r="M1978" t="str">
        <f t="shared" si="301"/>
        <v>L</v>
      </c>
      <c r="N1978" t="str" cm="1">
        <f t="array" ref="N1978">_xlfn.IFS(G1978=2,L1978,G1978=3,M1978)</f>
        <v>R</v>
      </c>
      <c r="O1978" t="str">
        <f t="shared" si="302"/>
        <v>hex_black</v>
      </c>
      <c r="P1978" t="str">
        <f t="shared" si="303"/>
        <v>flag_black</v>
      </c>
      <c r="Q1978" t="str">
        <f t="shared" si="304"/>
        <v>hex</v>
      </c>
      <c r="R1978" t="str">
        <f t="shared" si="305"/>
        <v>black</v>
      </c>
      <c r="S1978" t="str">
        <f t="shared" si="306"/>
        <v>flag</v>
      </c>
      <c r="T1978" t="str">
        <f t="shared" si="307"/>
        <v>black</v>
      </c>
      <c r="U1978" t="str">
        <f t="shared" si="308"/>
        <v>flag</v>
      </c>
      <c r="V1978" t="str">
        <f t="shared" si="309"/>
        <v>black</v>
      </c>
    </row>
    <row r="1979" spans="1:22" x14ac:dyDescent="0.3">
      <c r="A1979" s="1">
        <v>43763</v>
      </c>
      <c r="B1979" s="2">
        <v>0.39253472222222219</v>
      </c>
      <c r="C1979">
        <v>10326</v>
      </c>
      <c r="D1979">
        <v>1154</v>
      </c>
      <c r="E1979">
        <v>0</v>
      </c>
      <c r="F1979">
        <v>142</v>
      </c>
      <c r="G1979">
        <v>2</v>
      </c>
      <c r="H1979" t="s">
        <v>24</v>
      </c>
      <c r="I1979">
        <v>1</v>
      </c>
      <c r="J1979" t="s">
        <v>72</v>
      </c>
      <c r="K1979" t="s">
        <v>50</v>
      </c>
      <c r="L1979" t="str">
        <f t="shared" si="300"/>
        <v>R</v>
      </c>
      <c r="M1979" t="str">
        <f t="shared" si="301"/>
        <v>L</v>
      </c>
      <c r="N1979" t="str" cm="1">
        <f t="array" ref="N1979">_xlfn.IFS(G1979=2,L1979,G1979=3,M1979)</f>
        <v>R</v>
      </c>
      <c r="O1979" t="str">
        <f t="shared" si="302"/>
        <v>hex_black</v>
      </c>
      <c r="P1979" t="str">
        <f t="shared" si="303"/>
        <v>flag_black</v>
      </c>
      <c r="Q1979" t="str">
        <f t="shared" si="304"/>
        <v>hex</v>
      </c>
      <c r="R1979" t="str">
        <f t="shared" si="305"/>
        <v>black</v>
      </c>
      <c r="S1979" t="str">
        <f t="shared" si="306"/>
        <v>flag</v>
      </c>
      <c r="T1979" t="str">
        <f t="shared" si="307"/>
        <v>black</v>
      </c>
      <c r="U1979" t="str">
        <f t="shared" si="308"/>
        <v>flag</v>
      </c>
      <c r="V1979" t="str">
        <f t="shared" si="309"/>
        <v>black</v>
      </c>
    </row>
    <row r="1980" spans="1:22" x14ac:dyDescent="0.3">
      <c r="A1980" s="1">
        <v>43763</v>
      </c>
      <c r="B1980" s="2">
        <v>0.39258101851851851</v>
      </c>
      <c r="C1980">
        <v>10326</v>
      </c>
      <c r="D1980">
        <v>1158</v>
      </c>
      <c r="E1980">
        <v>0</v>
      </c>
      <c r="F1980">
        <v>143</v>
      </c>
      <c r="G1980">
        <v>3</v>
      </c>
      <c r="H1980" t="s">
        <v>21</v>
      </c>
      <c r="I1980">
        <v>1</v>
      </c>
      <c r="J1980" t="s">
        <v>69</v>
      </c>
      <c r="K1980" t="s">
        <v>50</v>
      </c>
      <c r="L1980" t="str">
        <f t="shared" si="300"/>
        <v>L</v>
      </c>
      <c r="M1980" t="str">
        <f t="shared" si="301"/>
        <v>R</v>
      </c>
      <c r="N1980" t="str" cm="1">
        <f t="array" ref="N1980">_xlfn.IFS(G1980=2,L1980,G1980=3,M1980)</f>
        <v>R</v>
      </c>
      <c r="O1980" t="str">
        <f t="shared" si="302"/>
        <v>flag_black</v>
      </c>
      <c r="P1980" t="str">
        <f t="shared" si="303"/>
        <v>hex_black</v>
      </c>
      <c r="Q1980" t="str">
        <f t="shared" si="304"/>
        <v>flag</v>
      </c>
      <c r="R1980" t="str">
        <f t="shared" si="305"/>
        <v>black</v>
      </c>
      <c r="S1980" t="str">
        <f t="shared" si="306"/>
        <v>hex</v>
      </c>
      <c r="T1980" t="str">
        <f t="shared" si="307"/>
        <v>black</v>
      </c>
      <c r="U1980" t="str">
        <f t="shared" si="308"/>
        <v>hex</v>
      </c>
      <c r="V1980" t="str">
        <f t="shared" si="309"/>
        <v>black</v>
      </c>
    </row>
    <row r="1981" spans="1:22" x14ac:dyDescent="0.3">
      <c r="A1981" s="1">
        <v>43763</v>
      </c>
      <c r="B1981" s="2">
        <v>0.39271990740740742</v>
      </c>
      <c r="C1981">
        <v>10326</v>
      </c>
      <c r="D1981">
        <v>1170</v>
      </c>
      <c r="E1981">
        <v>0</v>
      </c>
      <c r="F1981">
        <v>144</v>
      </c>
      <c r="G1981">
        <v>3</v>
      </c>
      <c r="H1981" t="s">
        <v>21</v>
      </c>
      <c r="I1981">
        <v>1</v>
      </c>
      <c r="J1981" t="s">
        <v>69</v>
      </c>
      <c r="K1981" t="s">
        <v>50</v>
      </c>
      <c r="L1981" t="str">
        <f t="shared" si="300"/>
        <v>L</v>
      </c>
      <c r="M1981" t="str">
        <f t="shared" si="301"/>
        <v>R</v>
      </c>
      <c r="N1981" t="str" cm="1">
        <f t="array" ref="N1981">_xlfn.IFS(G1981=2,L1981,G1981=3,M1981)</f>
        <v>R</v>
      </c>
      <c r="O1981" t="str">
        <f t="shared" si="302"/>
        <v>flag_black</v>
      </c>
      <c r="P1981" t="str">
        <f t="shared" si="303"/>
        <v>hex_black</v>
      </c>
      <c r="Q1981" t="str">
        <f t="shared" si="304"/>
        <v>flag</v>
      </c>
      <c r="R1981" t="str">
        <f t="shared" si="305"/>
        <v>black</v>
      </c>
      <c r="S1981" t="str">
        <f t="shared" si="306"/>
        <v>hex</v>
      </c>
      <c r="T1981" t="str">
        <f t="shared" si="307"/>
        <v>black</v>
      </c>
      <c r="U1981" t="str">
        <f t="shared" si="308"/>
        <v>hex</v>
      </c>
      <c r="V1981" t="str">
        <f t="shared" si="309"/>
        <v>black</v>
      </c>
    </row>
    <row r="1982" spans="1:22" x14ac:dyDescent="0.3">
      <c r="A1982" s="1">
        <v>43763</v>
      </c>
      <c r="B1982" s="2">
        <v>0.39285879629629633</v>
      </c>
      <c r="C1982">
        <v>10326</v>
      </c>
      <c r="D1982">
        <v>1182</v>
      </c>
      <c r="E1982">
        <v>0</v>
      </c>
      <c r="F1982">
        <v>145</v>
      </c>
      <c r="G1982">
        <v>2</v>
      </c>
      <c r="H1982" t="s">
        <v>24</v>
      </c>
      <c r="I1982">
        <v>1</v>
      </c>
      <c r="J1982" t="s">
        <v>72</v>
      </c>
      <c r="K1982" t="s">
        <v>50</v>
      </c>
      <c r="L1982" t="str">
        <f t="shared" si="300"/>
        <v>R</v>
      </c>
      <c r="M1982" t="str">
        <f t="shared" si="301"/>
        <v>L</v>
      </c>
      <c r="N1982" t="str" cm="1">
        <f t="array" ref="N1982">_xlfn.IFS(G1982=2,L1982,G1982=3,M1982)</f>
        <v>R</v>
      </c>
      <c r="O1982" t="str">
        <f t="shared" si="302"/>
        <v>hex_black</v>
      </c>
      <c r="P1982" t="str">
        <f t="shared" si="303"/>
        <v>flag_black</v>
      </c>
      <c r="Q1982" t="str">
        <f t="shared" si="304"/>
        <v>hex</v>
      </c>
      <c r="R1982" t="str">
        <f t="shared" si="305"/>
        <v>black</v>
      </c>
      <c r="S1982" t="str">
        <f t="shared" si="306"/>
        <v>flag</v>
      </c>
      <c r="T1982" t="str">
        <f t="shared" si="307"/>
        <v>black</v>
      </c>
      <c r="U1982" t="str">
        <f t="shared" si="308"/>
        <v>flag</v>
      </c>
      <c r="V1982" t="str">
        <f t="shared" si="309"/>
        <v>black</v>
      </c>
    </row>
    <row r="1983" spans="1:22" x14ac:dyDescent="0.3">
      <c r="A1983" s="1">
        <v>43763</v>
      </c>
      <c r="B1983" s="2">
        <v>0.3929050925925926</v>
      </c>
      <c r="C1983">
        <v>10326</v>
      </c>
      <c r="D1983">
        <v>1186</v>
      </c>
      <c r="E1983">
        <v>0</v>
      </c>
      <c r="F1983">
        <v>146</v>
      </c>
      <c r="G1983">
        <v>2</v>
      </c>
      <c r="H1983" t="s">
        <v>24</v>
      </c>
      <c r="I1983">
        <v>1</v>
      </c>
      <c r="J1983" t="s">
        <v>72</v>
      </c>
      <c r="K1983" t="s">
        <v>50</v>
      </c>
      <c r="L1983" t="str">
        <f t="shared" si="300"/>
        <v>R</v>
      </c>
      <c r="M1983" t="str">
        <f t="shared" si="301"/>
        <v>L</v>
      </c>
      <c r="N1983" t="str" cm="1">
        <f t="array" ref="N1983">_xlfn.IFS(G1983=2,L1983,G1983=3,M1983)</f>
        <v>R</v>
      </c>
      <c r="O1983" t="str">
        <f t="shared" si="302"/>
        <v>hex_black</v>
      </c>
      <c r="P1983" t="str">
        <f t="shared" si="303"/>
        <v>flag_black</v>
      </c>
      <c r="Q1983" t="str">
        <f t="shared" si="304"/>
        <v>hex</v>
      </c>
      <c r="R1983" t="str">
        <f t="shared" si="305"/>
        <v>black</v>
      </c>
      <c r="S1983" t="str">
        <f t="shared" si="306"/>
        <v>flag</v>
      </c>
      <c r="T1983" t="str">
        <f t="shared" si="307"/>
        <v>black</v>
      </c>
      <c r="U1983" t="str">
        <f t="shared" si="308"/>
        <v>flag</v>
      </c>
      <c r="V1983" t="str">
        <f t="shared" si="309"/>
        <v>black</v>
      </c>
    </row>
    <row r="1984" spans="1:22" x14ac:dyDescent="0.3">
      <c r="A1984" s="1">
        <v>43763</v>
      </c>
      <c r="B1984" s="2">
        <v>0.39293981481481483</v>
      </c>
      <c r="C1984">
        <v>10326</v>
      </c>
      <c r="D1984">
        <v>1189</v>
      </c>
      <c r="E1984">
        <v>0</v>
      </c>
      <c r="F1984">
        <v>147</v>
      </c>
      <c r="G1984">
        <v>3</v>
      </c>
      <c r="H1984" t="s">
        <v>21</v>
      </c>
      <c r="I1984">
        <v>1</v>
      </c>
      <c r="J1984" t="s">
        <v>69</v>
      </c>
      <c r="K1984" t="s">
        <v>50</v>
      </c>
      <c r="L1984" t="str">
        <f t="shared" si="300"/>
        <v>L</v>
      </c>
      <c r="M1984" t="str">
        <f t="shared" si="301"/>
        <v>R</v>
      </c>
      <c r="N1984" t="str" cm="1">
        <f t="array" ref="N1984">_xlfn.IFS(G1984=2,L1984,G1984=3,M1984)</f>
        <v>R</v>
      </c>
      <c r="O1984" t="str">
        <f t="shared" si="302"/>
        <v>flag_black</v>
      </c>
      <c r="P1984" t="str">
        <f t="shared" si="303"/>
        <v>hex_black</v>
      </c>
      <c r="Q1984" t="str">
        <f t="shared" si="304"/>
        <v>flag</v>
      </c>
      <c r="R1984" t="str">
        <f t="shared" si="305"/>
        <v>black</v>
      </c>
      <c r="S1984" t="str">
        <f t="shared" si="306"/>
        <v>hex</v>
      </c>
      <c r="T1984" t="str">
        <f t="shared" si="307"/>
        <v>black</v>
      </c>
      <c r="U1984" t="str">
        <f t="shared" si="308"/>
        <v>hex</v>
      </c>
      <c r="V1984" t="str">
        <f t="shared" si="309"/>
        <v>black</v>
      </c>
    </row>
    <row r="1985" spans="1:22" x14ac:dyDescent="0.3">
      <c r="A1985" s="1">
        <v>43763</v>
      </c>
      <c r="B1985" s="2">
        <v>0.39309027777777777</v>
      </c>
      <c r="C1985">
        <v>10326</v>
      </c>
      <c r="D1985">
        <v>1202</v>
      </c>
      <c r="E1985">
        <v>0</v>
      </c>
      <c r="F1985">
        <v>148</v>
      </c>
      <c r="G1985">
        <v>2</v>
      </c>
      <c r="H1985" t="s">
        <v>24</v>
      </c>
      <c r="I1985">
        <v>1</v>
      </c>
      <c r="J1985" t="s">
        <v>70</v>
      </c>
      <c r="K1985" t="s">
        <v>52</v>
      </c>
      <c r="L1985" t="str">
        <f t="shared" si="300"/>
        <v>R</v>
      </c>
      <c r="M1985" t="str">
        <f t="shared" si="301"/>
        <v>L</v>
      </c>
      <c r="N1985" t="str" cm="1">
        <f t="array" ref="N1985">_xlfn.IFS(G1985=2,L1985,G1985=3,M1985)</f>
        <v>R</v>
      </c>
      <c r="O1985" t="str">
        <f t="shared" si="302"/>
        <v>hex_white</v>
      </c>
      <c r="P1985" t="str">
        <f t="shared" si="303"/>
        <v>flag_white</v>
      </c>
      <c r="Q1985" t="str">
        <f t="shared" si="304"/>
        <v>hex</v>
      </c>
      <c r="R1985" t="str">
        <f t="shared" si="305"/>
        <v>white</v>
      </c>
      <c r="S1985" t="str">
        <f t="shared" si="306"/>
        <v>flag</v>
      </c>
      <c r="T1985" t="str">
        <f t="shared" si="307"/>
        <v>white</v>
      </c>
      <c r="U1985" t="str">
        <f t="shared" si="308"/>
        <v>flag</v>
      </c>
      <c r="V1985" t="str">
        <f t="shared" si="309"/>
        <v>white</v>
      </c>
    </row>
    <row r="1986" spans="1:22" x14ac:dyDescent="0.3">
      <c r="A1986" s="1">
        <v>43763</v>
      </c>
      <c r="B1986" s="2">
        <v>0.39311342592592591</v>
      </c>
      <c r="C1986">
        <v>10326</v>
      </c>
      <c r="D1986">
        <v>1204</v>
      </c>
      <c r="E1986">
        <v>0</v>
      </c>
      <c r="F1986">
        <v>149</v>
      </c>
      <c r="G1986">
        <v>3</v>
      </c>
      <c r="H1986" t="s">
        <v>21</v>
      </c>
      <c r="I1986">
        <v>1</v>
      </c>
      <c r="J1986" t="s">
        <v>71</v>
      </c>
      <c r="K1986" t="s">
        <v>52</v>
      </c>
      <c r="L1986" t="str">
        <f t="shared" si="300"/>
        <v>L</v>
      </c>
      <c r="M1986" t="str">
        <f t="shared" si="301"/>
        <v>R</v>
      </c>
      <c r="N1986" t="str" cm="1">
        <f t="array" ref="N1986">_xlfn.IFS(G1986=2,L1986,G1986=3,M1986)</f>
        <v>R</v>
      </c>
      <c r="O1986" t="str">
        <f t="shared" si="302"/>
        <v>flag_white</v>
      </c>
      <c r="P1986" t="str">
        <f t="shared" si="303"/>
        <v>hex_white</v>
      </c>
      <c r="Q1986" t="str">
        <f t="shared" si="304"/>
        <v>flag</v>
      </c>
      <c r="R1986" t="str">
        <f t="shared" si="305"/>
        <v>white</v>
      </c>
      <c r="S1986" t="str">
        <f t="shared" si="306"/>
        <v>hex</v>
      </c>
      <c r="T1986" t="str">
        <f t="shared" si="307"/>
        <v>white</v>
      </c>
      <c r="U1986" t="str">
        <f t="shared" si="308"/>
        <v>hex</v>
      </c>
      <c r="V1986" t="str">
        <f t="shared" si="309"/>
        <v>white</v>
      </c>
    </row>
    <row r="1987" spans="1:22" x14ac:dyDescent="0.3">
      <c r="A1987" s="1">
        <v>43763</v>
      </c>
      <c r="B1987" s="2">
        <v>0.39324074074074072</v>
      </c>
      <c r="C1987">
        <v>10326</v>
      </c>
      <c r="D1987">
        <v>1215</v>
      </c>
      <c r="E1987">
        <v>1</v>
      </c>
      <c r="F1987">
        <v>150</v>
      </c>
      <c r="G1987">
        <v>2</v>
      </c>
      <c r="H1987" t="s">
        <v>24</v>
      </c>
      <c r="I1987">
        <v>1</v>
      </c>
      <c r="J1987" t="s">
        <v>70</v>
      </c>
      <c r="K1987" t="s">
        <v>52</v>
      </c>
      <c r="L1987" t="str">
        <f t="shared" ref="L1987:L2050" si="310">IF(LEFT(J1987,4)=LEFT(K1987,4),"L","R")</f>
        <v>R</v>
      </c>
      <c r="M1987" t="str">
        <f t="shared" ref="M1987:M2050" si="311">IF(L1987="R","L","R")</f>
        <v>L</v>
      </c>
      <c r="N1987" t="str" cm="1">
        <f t="array" ref="N1987">_xlfn.IFS(G1987=2,L1987,G1987=3,M1987)</f>
        <v>R</v>
      </c>
      <c r="O1987" t="str">
        <f t="shared" ref="O1987:O2050" si="312">_xlfn.TEXTBEFORE(J1987,"__")</f>
        <v>hex_white</v>
      </c>
      <c r="P1987" t="str">
        <f t="shared" ref="P1987:P2050" si="313">_xlfn.TEXTAFTER(J1987,"__")</f>
        <v>flag_white</v>
      </c>
      <c r="Q1987" t="str">
        <f t="shared" ref="Q1987:Q2050" si="314">_xlfn.TEXTBEFORE(O1987,"_")</f>
        <v>hex</v>
      </c>
      <c r="R1987" t="str">
        <f t="shared" ref="R1987:R2050" si="315">_xlfn.TEXTAFTER(O1987,"_")</f>
        <v>white</v>
      </c>
      <c r="S1987" t="str">
        <f t="shared" ref="S1987:S2050" si="316">_xlfn.TEXTBEFORE(P1987,"_")</f>
        <v>flag</v>
      </c>
      <c r="T1987" t="str">
        <f t="shared" ref="T1987:T2050" si="317">_xlfn.TEXTAFTER(P1987,"_")</f>
        <v>white</v>
      </c>
      <c r="U1987" t="str">
        <f t="shared" ref="U1987:U2050" si="318">IF(N1987="L",Q1987,S1987)</f>
        <v>flag</v>
      </c>
      <c r="V1987" t="str">
        <f t="shared" ref="V1987:V2050" si="319">IF(N1987="L",R1987,T1987)</f>
        <v>white</v>
      </c>
    </row>
    <row r="1988" spans="1:22" x14ac:dyDescent="0.3">
      <c r="A1988" s="1">
        <v>43763</v>
      </c>
      <c r="B1988" s="2">
        <v>0.39341435185185186</v>
      </c>
      <c r="C1988">
        <v>10326</v>
      </c>
      <c r="D1988">
        <v>1230</v>
      </c>
      <c r="E1988">
        <v>1</v>
      </c>
      <c r="F1988">
        <v>151</v>
      </c>
      <c r="G1988">
        <v>2</v>
      </c>
      <c r="H1988" t="s">
        <v>24</v>
      </c>
      <c r="I1988">
        <v>1</v>
      </c>
      <c r="J1988" t="s">
        <v>72</v>
      </c>
      <c r="K1988" t="s">
        <v>50</v>
      </c>
      <c r="L1988" t="str">
        <f t="shared" si="310"/>
        <v>R</v>
      </c>
      <c r="M1988" t="str">
        <f t="shared" si="311"/>
        <v>L</v>
      </c>
      <c r="N1988" t="str" cm="1">
        <f t="array" ref="N1988">_xlfn.IFS(G1988=2,L1988,G1988=3,M1988)</f>
        <v>R</v>
      </c>
      <c r="O1988" t="str">
        <f t="shared" si="312"/>
        <v>hex_black</v>
      </c>
      <c r="P1988" t="str">
        <f t="shared" si="313"/>
        <v>flag_black</v>
      </c>
      <c r="Q1988" t="str">
        <f t="shared" si="314"/>
        <v>hex</v>
      </c>
      <c r="R1988" t="str">
        <f t="shared" si="315"/>
        <v>black</v>
      </c>
      <c r="S1988" t="str">
        <f t="shared" si="316"/>
        <v>flag</v>
      </c>
      <c r="T1988" t="str">
        <f t="shared" si="317"/>
        <v>black</v>
      </c>
      <c r="U1988" t="str">
        <f t="shared" si="318"/>
        <v>flag</v>
      </c>
      <c r="V1988" t="str">
        <f t="shared" si="319"/>
        <v>black</v>
      </c>
    </row>
    <row r="1989" spans="1:22" x14ac:dyDescent="0.3">
      <c r="A1989" s="1">
        <v>43763</v>
      </c>
      <c r="B1989" s="2">
        <v>0.39343750000000005</v>
      </c>
      <c r="C1989">
        <v>10326</v>
      </c>
      <c r="D1989">
        <v>1232</v>
      </c>
      <c r="E1989">
        <v>0</v>
      </c>
      <c r="F1989">
        <v>152</v>
      </c>
      <c r="G1989">
        <v>2</v>
      </c>
      <c r="H1989" t="s">
        <v>24</v>
      </c>
      <c r="I1989">
        <v>1</v>
      </c>
      <c r="J1989" t="s">
        <v>70</v>
      </c>
      <c r="K1989" t="s">
        <v>52</v>
      </c>
      <c r="L1989" t="str">
        <f t="shared" si="310"/>
        <v>R</v>
      </c>
      <c r="M1989" t="str">
        <f t="shared" si="311"/>
        <v>L</v>
      </c>
      <c r="N1989" t="str" cm="1">
        <f t="array" ref="N1989">_xlfn.IFS(G1989=2,L1989,G1989=3,M1989)</f>
        <v>R</v>
      </c>
      <c r="O1989" t="str">
        <f t="shared" si="312"/>
        <v>hex_white</v>
      </c>
      <c r="P1989" t="str">
        <f t="shared" si="313"/>
        <v>flag_white</v>
      </c>
      <c r="Q1989" t="str">
        <f t="shared" si="314"/>
        <v>hex</v>
      </c>
      <c r="R1989" t="str">
        <f t="shared" si="315"/>
        <v>white</v>
      </c>
      <c r="S1989" t="str">
        <f t="shared" si="316"/>
        <v>flag</v>
      </c>
      <c r="T1989" t="str">
        <f t="shared" si="317"/>
        <v>white</v>
      </c>
      <c r="U1989" t="str">
        <f t="shared" si="318"/>
        <v>flag</v>
      </c>
      <c r="V1989" t="str">
        <f t="shared" si="319"/>
        <v>white</v>
      </c>
    </row>
    <row r="1990" spans="1:22" x14ac:dyDescent="0.3">
      <c r="A1990" s="1">
        <v>43763</v>
      </c>
      <c r="B1990" s="2">
        <v>0.39347222222222222</v>
      </c>
      <c r="C1990">
        <v>10326</v>
      </c>
      <c r="D1990">
        <v>1235</v>
      </c>
      <c r="E1990">
        <v>0</v>
      </c>
      <c r="F1990">
        <v>153</v>
      </c>
      <c r="G1990">
        <v>3</v>
      </c>
      <c r="H1990" t="s">
        <v>21</v>
      </c>
      <c r="I1990">
        <v>1</v>
      </c>
      <c r="J1990" t="s">
        <v>71</v>
      </c>
      <c r="K1990" t="s">
        <v>52</v>
      </c>
      <c r="L1990" t="str">
        <f t="shared" si="310"/>
        <v>L</v>
      </c>
      <c r="M1990" t="str">
        <f t="shared" si="311"/>
        <v>R</v>
      </c>
      <c r="N1990" t="str" cm="1">
        <f t="array" ref="N1990">_xlfn.IFS(G1990=2,L1990,G1990=3,M1990)</f>
        <v>R</v>
      </c>
      <c r="O1990" t="str">
        <f t="shared" si="312"/>
        <v>flag_white</v>
      </c>
      <c r="P1990" t="str">
        <f t="shared" si="313"/>
        <v>hex_white</v>
      </c>
      <c r="Q1990" t="str">
        <f t="shared" si="314"/>
        <v>flag</v>
      </c>
      <c r="R1990" t="str">
        <f t="shared" si="315"/>
        <v>white</v>
      </c>
      <c r="S1990" t="str">
        <f t="shared" si="316"/>
        <v>hex</v>
      </c>
      <c r="T1990" t="str">
        <f t="shared" si="317"/>
        <v>white</v>
      </c>
      <c r="U1990" t="str">
        <f t="shared" si="318"/>
        <v>hex</v>
      </c>
      <c r="V1990" t="str">
        <f t="shared" si="319"/>
        <v>white</v>
      </c>
    </row>
    <row r="1991" spans="1:22" x14ac:dyDescent="0.3">
      <c r="A1991" s="1">
        <v>43763</v>
      </c>
      <c r="B1991" s="2">
        <v>0.39361111111111113</v>
      </c>
      <c r="C1991">
        <v>10326</v>
      </c>
      <c r="D1991">
        <v>1247</v>
      </c>
      <c r="E1991">
        <v>1</v>
      </c>
      <c r="F1991">
        <v>154</v>
      </c>
      <c r="G1991">
        <v>2</v>
      </c>
      <c r="H1991" t="s">
        <v>24</v>
      </c>
      <c r="I1991">
        <v>1</v>
      </c>
      <c r="J1991" t="s">
        <v>70</v>
      </c>
      <c r="K1991" t="s">
        <v>52</v>
      </c>
      <c r="L1991" t="str">
        <f t="shared" si="310"/>
        <v>R</v>
      </c>
      <c r="M1991" t="str">
        <f t="shared" si="311"/>
        <v>L</v>
      </c>
      <c r="N1991" t="str" cm="1">
        <f t="array" ref="N1991">_xlfn.IFS(G1991=2,L1991,G1991=3,M1991)</f>
        <v>R</v>
      </c>
      <c r="O1991" t="str">
        <f t="shared" si="312"/>
        <v>hex_white</v>
      </c>
      <c r="P1991" t="str">
        <f t="shared" si="313"/>
        <v>flag_white</v>
      </c>
      <c r="Q1991" t="str">
        <f t="shared" si="314"/>
        <v>hex</v>
      </c>
      <c r="R1991" t="str">
        <f t="shared" si="315"/>
        <v>white</v>
      </c>
      <c r="S1991" t="str">
        <f t="shared" si="316"/>
        <v>flag</v>
      </c>
      <c r="T1991" t="str">
        <f t="shared" si="317"/>
        <v>white</v>
      </c>
      <c r="U1991" t="str">
        <f t="shared" si="318"/>
        <v>flag</v>
      </c>
      <c r="V1991" t="str">
        <f t="shared" si="319"/>
        <v>white</v>
      </c>
    </row>
    <row r="1992" spans="1:22" x14ac:dyDescent="0.3">
      <c r="A1992" s="1">
        <v>43763</v>
      </c>
      <c r="B1992" s="2">
        <v>0.39365740740740746</v>
      </c>
      <c r="C1992">
        <v>10326</v>
      </c>
      <c r="D1992">
        <v>1251</v>
      </c>
      <c r="E1992">
        <v>1</v>
      </c>
      <c r="F1992">
        <v>155</v>
      </c>
      <c r="G1992">
        <v>3</v>
      </c>
      <c r="H1992" t="s">
        <v>21</v>
      </c>
      <c r="I1992">
        <v>1</v>
      </c>
      <c r="J1992" t="s">
        <v>71</v>
      </c>
      <c r="K1992" t="s">
        <v>52</v>
      </c>
      <c r="L1992" t="str">
        <f t="shared" si="310"/>
        <v>L</v>
      </c>
      <c r="M1992" t="str">
        <f t="shared" si="311"/>
        <v>R</v>
      </c>
      <c r="N1992" t="str" cm="1">
        <f t="array" ref="N1992">_xlfn.IFS(G1992=2,L1992,G1992=3,M1992)</f>
        <v>R</v>
      </c>
      <c r="O1992" t="str">
        <f t="shared" si="312"/>
        <v>flag_white</v>
      </c>
      <c r="P1992" t="str">
        <f t="shared" si="313"/>
        <v>hex_white</v>
      </c>
      <c r="Q1992" t="str">
        <f t="shared" si="314"/>
        <v>flag</v>
      </c>
      <c r="R1992" t="str">
        <f t="shared" si="315"/>
        <v>white</v>
      </c>
      <c r="S1992" t="str">
        <f t="shared" si="316"/>
        <v>hex</v>
      </c>
      <c r="T1992" t="str">
        <f t="shared" si="317"/>
        <v>white</v>
      </c>
      <c r="U1992" t="str">
        <f t="shared" si="318"/>
        <v>hex</v>
      </c>
      <c r="V1992" t="str">
        <f t="shared" si="319"/>
        <v>white</v>
      </c>
    </row>
    <row r="1993" spans="1:22" x14ac:dyDescent="0.3">
      <c r="A1993" s="1">
        <v>43763</v>
      </c>
      <c r="B1993" s="2">
        <v>0.39383101851851854</v>
      </c>
      <c r="C1993">
        <v>10326</v>
      </c>
      <c r="D1993">
        <v>1265</v>
      </c>
      <c r="E1993">
        <v>2</v>
      </c>
      <c r="F1993">
        <v>156</v>
      </c>
      <c r="G1993">
        <v>2</v>
      </c>
      <c r="H1993" t="s">
        <v>24</v>
      </c>
      <c r="I1993">
        <v>1</v>
      </c>
      <c r="J1993" t="s">
        <v>72</v>
      </c>
      <c r="K1993" t="s">
        <v>50</v>
      </c>
      <c r="L1993" t="str">
        <f t="shared" si="310"/>
        <v>R</v>
      </c>
      <c r="M1993" t="str">
        <f t="shared" si="311"/>
        <v>L</v>
      </c>
      <c r="N1993" t="str" cm="1">
        <f t="array" ref="N1993">_xlfn.IFS(G1993=2,L1993,G1993=3,M1993)</f>
        <v>R</v>
      </c>
      <c r="O1993" t="str">
        <f t="shared" si="312"/>
        <v>hex_black</v>
      </c>
      <c r="P1993" t="str">
        <f t="shared" si="313"/>
        <v>flag_black</v>
      </c>
      <c r="Q1993" t="str">
        <f t="shared" si="314"/>
        <v>hex</v>
      </c>
      <c r="R1993" t="str">
        <f t="shared" si="315"/>
        <v>black</v>
      </c>
      <c r="S1993" t="str">
        <f t="shared" si="316"/>
        <v>flag</v>
      </c>
      <c r="T1993" t="str">
        <f t="shared" si="317"/>
        <v>black</v>
      </c>
      <c r="U1993" t="str">
        <f t="shared" si="318"/>
        <v>flag</v>
      </c>
      <c r="V1993" t="str">
        <f t="shared" si="319"/>
        <v>black</v>
      </c>
    </row>
    <row r="1994" spans="1:22" x14ac:dyDescent="0.3">
      <c r="A1994" s="1">
        <v>43763</v>
      </c>
      <c r="B1994" s="2">
        <v>0.39385416666666667</v>
      </c>
      <c r="C1994">
        <v>10326</v>
      </c>
      <c r="D1994">
        <v>1268</v>
      </c>
      <c r="E1994">
        <v>1</v>
      </c>
      <c r="F1994">
        <v>157</v>
      </c>
      <c r="G1994">
        <v>2</v>
      </c>
      <c r="H1994" t="s">
        <v>24</v>
      </c>
      <c r="I1994">
        <v>1</v>
      </c>
      <c r="J1994" t="s">
        <v>72</v>
      </c>
      <c r="K1994" t="s">
        <v>50</v>
      </c>
      <c r="L1994" t="str">
        <f t="shared" si="310"/>
        <v>R</v>
      </c>
      <c r="M1994" t="str">
        <f t="shared" si="311"/>
        <v>L</v>
      </c>
      <c r="N1994" t="str" cm="1">
        <f t="array" ref="N1994">_xlfn.IFS(G1994=2,L1994,G1994=3,M1994)</f>
        <v>R</v>
      </c>
      <c r="O1994" t="str">
        <f t="shared" si="312"/>
        <v>hex_black</v>
      </c>
      <c r="P1994" t="str">
        <f t="shared" si="313"/>
        <v>flag_black</v>
      </c>
      <c r="Q1994" t="str">
        <f t="shared" si="314"/>
        <v>hex</v>
      </c>
      <c r="R1994" t="str">
        <f t="shared" si="315"/>
        <v>black</v>
      </c>
      <c r="S1994" t="str">
        <f t="shared" si="316"/>
        <v>flag</v>
      </c>
      <c r="T1994" t="str">
        <f t="shared" si="317"/>
        <v>black</v>
      </c>
      <c r="U1994" t="str">
        <f t="shared" si="318"/>
        <v>flag</v>
      </c>
      <c r="V1994" t="str">
        <f t="shared" si="319"/>
        <v>black</v>
      </c>
    </row>
    <row r="1995" spans="1:22" x14ac:dyDescent="0.3">
      <c r="A1995" s="1">
        <v>43763</v>
      </c>
      <c r="B1995" s="2">
        <v>0.3938888888888889</v>
      </c>
      <c r="C1995">
        <v>10326</v>
      </c>
      <c r="D1995">
        <v>1270</v>
      </c>
      <c r="E1995">
        <v>0</v>
      </c>
      <c r="F1995">
        <v>158</v>
      </c>
      <c r="G1995">
        <v>3</v>
      </c>
      <c r="H1995" t="s">
        <v>21</v>
      </c>
      <c r="I1995">
        <v>1</v>
      </c>
      <c r="J1995" t="s">
        <v>69</v>
      </c>
      <c r="K1995" t="s">
        <v>50</v>
      </c>
      <c r="L1995" t="str">
        <f t="shared" si="310"/>
        <v>L</v>
      </c>
      <c r="M1995" t="str">
        <f t="shared" si="311"/>
        <v>R</v>
      </c>
      <c r="N1995" t="str" cm="1">
        <f t="array" ref="N1995">_xlfn.IFS(G1995=2,L1995,G1995=3,M1995)</f>
        <v>R</v>
      </c>
      <c r="O1995" t="str">
        <f t="shared" si="312"/>
        <v>flag_black</v>
      </c>
      <c r="P1995" t="str">
        <f t="shared" si="313"/>
        <v>hex_black</v>
      </c>
      <c r="Q1995" t="str">
        <f t="shared" si="314"/>
        <v>flag</v>
      </c>
      <c r="R1995" t="str">
        <f t="shared" si="315"/>
        <v>black</v>
      </c>
      <c r="S1995" t="str">
        <f t="shared" si="316"/>
        <v>hex</v>
      </c>
      <c r="T1995" t="str">
        <f t="shared" si="317"/>
        <v>black</v>
      </c>
      <c r="U1995" t="str">
        <f t="shared" si="318"/>
        <v>hex</v>
      </c>
      <c r="V1995" t="str">
        <f t="shared" si="319"/>
        <v>black</v>
      </c>
    </row>
    <row r="1996" spans="1:22" x14ac:dyDescent="0.3">
      <c r="A1996" s="1">
        <v>43763</v>
      </c>
      <c r="B1996" s="2">
        <v>0.39401620370370366</v>
      </c>
      <c r="C1996">
        <v>10326</v>
      </c>
      <c r="D1996">
        <v>1281</v>
      </c>
      <c r="E1996">
        <v>1</v>
      </c>
      <c r="F1996">
        <v>159</v>
      </c>
      <c r="G1996">
        <v>3</v>
      </c>
      <c r="H1996" t="s">
        <v>21</v>
      </c>
      <c r="I1996">
        <v>1</v>
      </c>
      <c r="J1996" t="s">
        <v>69</v>
      </c>
      <c r="K1996" t="s">
        <v>50</v>
      </c>
      <c r="L1996" t="str">
        <f t="shared" si="310"/>
        <v>L</v>
      </c>
      <c r="M1996" t="str">
        <f t="shared" si="311"/>
        <v>R</v>
      </c>
      <c r="N1996" t="str" cm="1">
        <f t="array" ref="N1996">_xlfn.IFS(G1996=2,L1996,G1996=3,M1996)</f>
        <v>R</v>
      </c>
      <c r="O1996" t="str">
        <f t="shared" si="312"/>
        <v>flag_black</v>
      </c>
      <c r="P1996" t="str">
        <f t="shared" si="313"/>
        <v>hex_black</v>
      </c>
      <c r="Q1996" t="str">
        <f t="shared" si="314"/>
        <v>flag</v>
      </c>
      <c r="R1996" t="str">
        <f t="shared" si="315"/>
        <v>black</v>
      </c>
      <c r="S1996" t="str">
        <f t="shared" si="316"/>
        <v>hex</v>
      </c>
      <c r="T1996" t="str">
        <f t="shared" si="317"/>
        <v>black</v>
      </c>
      <c r="U1996" t="str">
        <f t="shared" si="318"/>
        <v>hex</v>
      </c>
      <c r="V1996" t="str">
        <f t="shared" si="319"/>
        <v>black</v>
      </c>
    </row>
    <row r="1997" spans="1:22" x14ac:dyDescent="0.3">
      <c r="A1997" s="1">
        <v>43763</v>
      </c>
      <c r="B1997" s="2">
        <v>0.39415509259259257</v>
      </c>
      <c r="C1997">
        <v>10326</v>
      </c>
      <c r="D1997">
        <v>1294</v>
      </c>
      <c r="E1997">
        <v>1</v>
      </c>
      <c r="F1997">
        <v>160</v>
      </c>
      <c r="G1997">
        <v>2</v>
      </c>
      <c r="H1997" t="s">
        <v>24</v>
      </c>
      <c r="I1997">
        <v>1</v>
      </c>
      <c r="J1997" t="s">
        <v>70</v>
      </c>
      <c r="K1997" t="s">
        <v>52</v>
      </c>
      <c r="L1997" t="str">
        <f t="shared" si="310"/>
        <v>R</v>
      </c>
      <c r="M1997" t="str">
        <f t="shared" si="311"/>
        <v>L</v>
      </c>
      <c r="N1997" t="str" cm="1">
        <f t="array" ref="N1997">_xlfn.IFS(G1997=2,L1997,G1997=3,M1997)</f>
        <v>R</v>
      </c>
      <c r="O1997" t="str">
        <f t="shared" si="312"/>
        <v>hex_white</v>
      </c>
      <c r="P1997" t="str">
        <f t="shared" si="313"/>
        <v>flag_white</v>
      </c>
      <c r="Q1997" t="str">
        <f t="shared" si="314"/>
        <v>hex</v>
      </c>
      <c r="R1997" t="str">
        <f t="shared" si="315"/>
        <v>white</v>
      </c>
      <c r="S1997" t="str">
        <f t="shared" si="316"/>
        <v>flag</v>
      </c>
      <c r="T1997" t="str">
        <f t="shared" si="317"/>
        <v>white</v>
      </c>
      <c r="U1997" t="str">
        <f t="shared" si="318"/>
        <v>flag</v>
      </c>
      <c r="V1997" t="str">
        <f t="shared" si="319"/>
        <v>white</v>
      </c>
    </row>
    <row r="1998" spans="1:22" x14ac:dyDescent="0.3">
      <c r="A1998" s="1">
        <v>43763</v>
      </c>
      <c r="B1998" s="2">
        <v>0.39420138888888889</v>
      </c>
      <c r="C1998">
        <v>10326</v>
      </c>
      <c r="D1998">
        <v>1298</v>
      </c>
      <c r="E1998">
        <v>1</v>
      </c>
      <c r="F1998">
        <v>161</v>
      </c>
      <c r="G1998">
        <v>2</v>
      </c>
      <c r="H1998" t="s">
        <v>24</v>
      </c>
      <c r="I1998">
        <v>1</v>
      </c>
      <c r="J1998" t="s">
        <v>72</v>
      </c>
      <c r="K1998" t="s">
        <v>50</v>
      </c>
      <c r="L1998" t="str">
        <f t="shared" si="310"/>
        <v>R</v>
      </c>
      <c r="M1998" t="str">
        <f t="shared" si="311"/>
        <v>L</v>
      </c>
      <c r="N1998" t="str" cm="1">
        <f t="array" ref="N1998">_xlfn.IFS(G1998=2,L1998,G1998=3,M1998)</f>
        <v>R</v>
      </c>
      <c r="O1998" t="str">
        <f t="shared" si="312"/>
        <v>hex_black</v>
      </c>
      <c r="P1998" t="str">
        <f t="shared" si="313"/>
        <v>flag_black</v>
      </c>
      <c r="Q1998" t="str">
        <f t="shared" si="314"/>
        <v>hex</v>
      </c>
      <c r="R1998" t="str">
        <f t="shared" si="315"/>
        <v>black</v>
      </c>
      <c r="S1998" t="str">
        <f t="shared" si="316"/>
        <v>flag</v>
      </c>
      <c r="T1998" t="str">
        <f t="shared" si="317"/>
        <v>black</v>
      </c>
      <c r="U1998" t="str">
        <f t="shared" si="318"/>
        <v>flag</v>
      </c>
      <c r="V1998" t="str">
        <f t="shared" si="319"/>
        <v>black</v>
      </c>
    </row>
    <row r="1999" spans="1:22" x14ac:dyDescent="0.3">
      <c r="A1999" s="1">
        <v>43763</v>
      </c>
      <c r="B1999" s="2">
        <v>0.39423611111111106</v>
      </c>
      <c r="C1999">
        <v>10326</v>
      </c>
      <c r="D1999">
        <v>1300</v>
      </c>
      <c r="E1999">
        <v>1</v>
      </c>
      <c r="F1999">
        <v>162</v>
      </c>
      <c r="G1999">
        <v>3</v>
      </c>
      <c r="H1999" t="s">
        <v>21</v>
      </c>
      <c r="I1999">
        <v>1</v>
      </c>
      <c r="J1999" t="s">
        <v>69</v>
      </c>
      <c r="K1999" t="s">
        <v>50</v>
      </c>
      <c r="L1999" t="str">
        <f t="shared" si="310"/>
        <v>L</v>
      </c>
      <c r="M1999" t="str">
        <f t="shared" si="311"/>
        <v>R</v>
      </c>
      <c r="N1999" t="str" cm="1">
        <f t="array" ref="N1999">_xlfn.IFS(G1999=2,L1999,G1999=3,M1999)</f>
        <v>R</v>
      </c>
      <c r="O1999" t="str">
        <f t="shared" si="312"/>
        <v>flag_black</v>
      </c>
      <c r="P1999" t="str">
        <f t="shared" si="313"/>
        <v>hex_black</v>
      </c>
      <c r="Q1999" t="str">
        <f t="shared" si="314"/>
        <v>flag</v>
      </c>
      <c r="R1999" t="str">
        <f t="shared" si="315"/>
        <v>black</v>
      </c>
      <c r="S1999" t="str">
        <f t="shared" si="316"/>
        <v>hex</v>
      </c>
      <c r="T1999" t="str">
        <f t="shared" si="317"/>
        <v>black</v>
      </c>
      <c r="U1999" t="str">
        <f t="shared" si="318"/>
        <v>hex</v>
      </c>
      <c r="V1999" t="str">
        <f t="shared" si="319"/>
        <v>black</v>
      </c>
    </row>
    <row r="2000" spans="1:22" x14ac:dyDescent="0.3">
      <c r="A2000" s="1">
        <v>43763</v>
      </c>
      <c r="B2000" s="2">
        <v>0.39439814814814816</v>
      </c>
      <c r="C2000">
        <v>10326</v>
      </c>
      <c r="D2000">
        <v>1314</v>
      </c>
      <c r="E2000">
        <v>0</v>
      </c>
      <c r="F2000">
        <v>163</v>
      </c>
      <c r="G2000">
        <v>2</v>
      </c>
      <c r="H2000" t="s">
        <v>24</v>
      </c>
      <c r="I2000">
        <v>1</v>
      </c>
      <c r="J2000" t="s">
        <v>72</v>
      </c>
      <c r="K2000" t="s">
        <v>50</v>
      </c>
      <c r="L2000" t="str">
        <f t="shared" si="310"/>
        <v>R</v>
      </c>
      <c r="M2000" t="str">
        <f t="shared" si="311"/>
        <v>L</v>
      </c>
      <c r="N2000" t="str" cm="1">
        <f t="array" ref="N2000">_xlfn.IFS(G2000=2,L2000,G2000=3,M2000)</f>
        <v>R</v>
      </c>
      <c r="O2000" t="str">
        <f t="shared" si="312"/>
        <v>hex_black</v>
      </c>
      <c r="P2000" t="str">
        <f t="shared" si="313"/>
        <v>flag_black</v>
      </c>
      <c r="Q2000" t="str">
        <f t="shared" si="314"/>
        <v>hex</v>
      </c>
      <c r="R2000" t="str">
        <f t="shared" si="315"/>
        <v>black</v>
      </c>
      <c r="S2000" t="str">
        <f t="shared" si="316"/>
        <v>flag</v>
      </c>
      <c r="T2000" t="str">
        <f t="shared" si="317"/>
        <v>black</v>
      </c>
      <c r="U2000" t="str">
        <f t="shared" si="318"/>
        <v>flag</v>
      </c>
      <c r="V2000" t="str">
        <f t="shared" si="319"/>
        <v>black</v>
      </c>
    </row>
    <row r="2001" spans="1:22" x14ac:dyDescent="0.3">
      <c r="A2001" s="1">
        <v>43763</v>
      </c>
      <c r="B2001" s="2">
        <v>0.3944212962962963</v>
      </c>
      <c r="C2001">
        <v>10326</v>
      </c>
      <c r="D2001">
        <v>1317</v>
      </c>
      <c r="E2001">
        <v>1</v>
      </c>
      <c r="F2001">
        <v>164</v>
      </c>
      <c r="G2001">
        <v>3</v>
      </c>
      <c r="H2001" t="s">
        <v>21</v>
      </c>
      <c r="I2001">
        <v>1</v>
      </c>
      <c r="J2001" t="s">
        <v>69</v>
      </c>
      <c r="K2001" t="s">
        <v>50</v>
      </c>
      <c r="L2001" t="str">
        <f t="shared" si="310"/>
        <v>L</v>
      </c>
      <c r="M2001" t="str">
        <f t="shared" si="311"/>
        <v>R</v>
      </c>
      <c r="N2001" t="str" cm="1">
        <f t="array" ref="N2001">_xlfn.IFS(G2001=2,L2001,G2001=3,M2001)</f>
        <v>R</v>
      </c>
      <c r="O2001" t="str">
        <f t="shared" si="312"/>
        <v>flag_black</v>
      </c>
      <c r="P2001" t="str">
        <f t="shared" si="313"/>
        <v>hex_black</v>
      </c>
      <c r="Q2001" t="str">
        <f t="shared" si="314"/>
        <v>flag</v>
      </c>
      <c r="R2001" t="str">
        <f t="shared" si="315"/>
        <v>black</v>
      </c>
      <c r="S2001" t="str">
        <f t="shared" si="316"/>
        <v>hex</v>
      </c>
      <c r="T2001" t="str">
        <f t="shared" si="317"/>
        <v>black</v>
      </c>
      <c r="U2001" t="str">
        <f t="shared" si="318"/>
        <v>hex</v>
      </c>
      <c r="V2001" t="str">
        <f t="shared" si="319"/>
        <v>black</v>
      </c>
    </row>
    <row r="2002" spans="1:22" x14ac:dyDescent="0.3">
      <c r="A2002" s="1">
        <v>43763</v>
      </c>
      <c r="B2002" s="2">
        <v>0.39456018518518521</v>
      </c>
      <c r="C2002">
        <v>10326</v>
      </c>
      <c r="D2002">
        <v>1329</v>
      </c>
      <c r="E2002">
        <v>0</v>
      </c>
      <c r="F2002">
        <v>165</v>
      </c>
      <c r="G2002">
        <v>2</v>
      </c>
      <c r="H2002" t="s">
        <v>24</v>
      </c>
      <c r="I2002">
        <v>1</v>
      </c>
      <c r="J2002" t="s">
        <v>70</v>
      </c>
      <c r="K2002" t="s">
        <v>52</v>
      </c>
      <c r="L2002" t="str">
        <f t="shared" si="310"/>
        <v>R</v>
      </c>
      <c r="M2002" t="str">
        <f t="shared" si="311"/>
        <v>L</v>
      </c>
      <c r="N2002" t="str" cm="1">
        <f t="array" ref="N2002">_xlfn.IFS(G2002=2,L2002,G2002=3,M2002)</f>
        <v>R</v>
      </c>
      <c r="O2002" t="str">
        <f t="shared" si="312"/>
        <v>hex_white</v>
      </c>
      <c r="P2002" t="str">
        <f t="shared" si="313"/>
        <v>flag_white</v>
      </c>
      <c r="Q2002" t="str">
        <f t="shared" si="314"/>
        <v>hex</v>
      </c>
      <c r="R2002" t="str">
        <f t="shared" si="315"/>
        <v>white</v>
      </c>
      <c r="S2002" t="str">
        <f t="shared" si="316"/>
        <v>flag</v>
      </c>
      <c r="T2002" t="str">
        <f t="shared" si="317"/>
        <v>white</v>
      </c>
      <c r="U2002" t="str">
        <f t="shared" si="318"/>
        <v>flag</v>
      </c>
      <c r="V2002" t="str">
        <f t="shared" si="319"/>
        <v>white</v>
      </c>
    </row>
    <row r="2003" spans="1:22" x14ac:dyDescent="0.3">
      <c r="A2003" s="1">
        <v>43763</v>
      </c>
      <c r="B2003" s="2">
        <v>0.39460648148148153</v>
      </c>
      <c r="C2003">
        <v>10326</v>
      </c>
      <c r="D2003">
        <v>1333</v>
      </c>
      <c r="E2003">
        <v>0</v>
      </c>
      <c r="F2003">
        <v>166</v>
      </c>
      <c r="G2003">
        <v>3</v>
      </c>
      <c r="H2003" t="s">
        <v>21</v>
      </c>
      <c r="I2003">
        <v>1</v>
      </c>
      <c r="J2003" t="s">
        <v>69</v>
      </c>
      <c r="K2003" t="s">
        <v>50</v>
      </c>
      <c r="L2003" t="str">
        <f t="shared" si="310"/>
        <v>L</v>
      </c>
      <c r="M2003" t="str">
        <f t="shared" si="311"/>
        <v>R</v>
      </c>
      <c r="N2003" t="str" cm="1">
        <f t="array" ref="N2003">_xlfn.IFS(G2003=2,L2003,G2003=3,M2003)</f>
        <v>R</v>
      </c>
      <c r="O2003" t="str">
        <f t="shared" si="312"/>
        <v>flag_black</v>
      </c>
      <c r="P2003" t="str">
        <f t="shared" si="313"/>
        <v>hex_black</v>
      </c>
      <c r="Q2003" t="str">
        <f t="shared" si="314"/>
        <v>flag</v>
      </c>
      <c r="R2003" t="str">
        <f t="shared" si="315"/>
        <v>black</v>
      </c>
      <c r="S2003" t="str">
        <f t="shared" si="316"/>
        <v>hex</v>
      </c>
      <c r="T2003" t="str">
        <f t="shared" si="317"/>
        <v>black</v>
      </c>
      <c r="U2003" t="str">
        <f t="shared" si="318"/>
        <v>hex</v>
      </c>
      <c r="V2003" t="str">
        <f t="shared" si="319"/>
        <v>black</v>
      </c>
    </row>
    <row r="2004" spans="1:22" x14ac:dyDescent="0.3">
      <c r="A2004" s="1">
        <v>43763</v>
      </c>
      <c r="B2004" s="2">
        <v>0.39474537037037033</v>
      </c>
      <c r="C2004">
        <v>10326</v>
      </c>
      <c r="D2004">
        <v>1344</v>
      </c>
      <c r="E2004">
        <v>0</v>
      </c>
      <c r="F2004">
        <v>167</v>
      </c>
      <c r="G2004">
        <v>3</v>
      </c>
      <c r="H2004" t="s">
        <v>21</v>
      </c>
      <c r="I2004">
        <v>1</v>
      </c>
      <c r="J2004" t="s">
        <v>71</v>
      </c>
      <c r="K2004" t="s">
        <v>52</v>
      </c>
      <c r="L2004" t="str">
        <f t="shared" si="310"/>
        <v>L</v>
      </c>
      <c r="M2004" t="str">
        <f t="shared" si="311"/>
        <v>R</v>
      </c>
      <c r="N2004" t="str" cm="1">
        <f t="array" ref="N2004">_xlfn.IFS(G2004=2,L2004,G2004=3,M2004)</f>
        <v>R</v>
      </c>
      <c r="O2004" t="str">
        <f t="shared" si="312"/>
        <v>flag_white</v>
      </c>
      <c r="P2004" t="str">
        <f t="shared" si="313"/>
        <v>hex_white</v>
      </c>
      <c r="Q2004" t="str">
        <f t="shared" si="314"/>
        <v>flag</v>
      </c>
      <c r="R2004" t="str">
        <f t="shared" si="315"/>
        <v>white</v>
      </c>
      <c r="S2004" t="str">
        <f t="shared" si="316"/>
        <v>hex</v>
      </c>
      <c r="T2004" t="str">
        <f t="shared" si="317"/>
        <v>white</v>
      </c>
      <c r="U2004" t="str">
        <f t="shared" si="318"/>
        <v>hex</v>
      </c>
      <c r="V2004" t="str">
        <f t="shared" si="319"/>
        <v>white</v>
      </c>
    </row>
    <row r="2005" spans="1:22" x14ac:dyDescent="0.3">
      <c r="A2005" s="1">
        <v>43763</v>
      </c>
      <c r="B2005" s="2">
        <v>0.3948726851851852</v>
      </c>
      <c r="C2005">
        <v>10326</v>
      </c>
      <c r="D2005">
        <v>1356</v>
      </c>
      <c r="E2005">
        <v>1</v>
      </c>
      <c r="F2005">
        <v>168</v>
      </c>
      <c r="G2005">
        <v>2</v>
      </c>
      <c r="H2005" t="s">
        <v>24</v>
      </c>
      <c r="I2005">
        <v>1</v>
      </c>
      <c r="J2005" t="s">
        <v>72</v>
      </c>
      <c r="K2005" t="s">
        <v>50</v>
      </c>
      <c r="L2005" t="str">
        <f t="shared" si="310"/>
        <v>R</v>
      </c>
      <c r="M2005" t="str">
        <f t="shared" si="311"/>
        <v>L</v>
      </c>
      <c r="N2005" t="str" cm="1">
        <f t="array" ref="N2005">_xlfn.IFS(G2005=2,L2005,G2005=3,M2005)</f>
        <v>R</v>
      </c>
      <c r="O2005" t="str">
        <f t="shared" si="312"/>
        <v>hex_black</v>
      </c>
      <c r="P2005" t="str">
        <f t="shared" si="313"/>
        <v>flag_black</v>
      </c>
      <c r="Q2005" t="str">
        <f t="shared" si="314"/>
        <v>hex</v>
      </c>
      <c r="R2005" t="str">
        <f t="shared" si="315"/>
        <v>black</v>
      </c>
      <c r="S2005" t="str">
        <f t="shared" si="316"/>
        <v>flag</v>
      </c>
      <c r="T2005" t="str">
        <f t="shared" si="317"/>
        <v>black</v>
      </c>
      <c r="U2005" t="str">
        <f t="shared" si="318"/>
        <v>flag</v>
      </c>
      <c r="V2005" t="str">
        <f t="shared" si="319"/>
        <v>black</v>
      </c>
    </row>
    <row r="2006" spans="1:22" x14ac:dyDescent="0.3">
      <c r="A2006" s="1">
        <v>43763</v>
      </c>
      <c r="B2006" s="2">
        <v>0.39490740740740743</v>
      </c>
      <c r="C2006">
        <v>10326</v>
      </c>
      <c r="D2006">
        <v>1358</v>
      </c>
      <c r="E2006">
        <v>0</v>
      </c>
      <c r="F2006">
        <v>169</v>
      </c>
      <c r="G2006">
        <v>2</v>
      </c>
      <c r="H2006" t="s">
        <v>24</v>
      </c>
      <c r="I2006">
        <v>1</v>
      </c>
      <c r="J2006" t="s">
        <v>72</v>
      </c>
      <c r="K2006" t="s">
        <v>50</v>
      </c>
      <c r="L2006" t="str">
        <f t="shared" si="310"/>
        <v>R</v>
      </c>
      <c r="M2006" t="str">
        <f t="shared" si="311"/>
        <v>L</v>
      </c>
      <c r="N2006" t="str" cm="1">
        <f t="array" ref="N2006">_xlfn.IFS(G2006=2,L2006,G2006=3,M2006)</f>
        <v>R</v>
      </c>
      <c r="O2006" t="str">
        <f t="shared" si="312"/>
        <v>hex_black</v>
      </c>
      <c r="P2006" t="str">
        <f t="shared" si="313"/>
        <v>flag_black</v>
      </c>
      <c r="Q2006" t="str">
        <f t="shared" si="314"/>
        <v>hex</v>
      </c>
      <c r="R2006" t="str">
        <f t="shared" si="315"/>
        <v>black</v>
      </c>
      <c r="S2006" t="str">
        <f t="shared" si="316"/>
        <v>flag</v>
      </c>
      <c r="T2006" t="str">
        <f t="shared" si="317"/>
        <v>black</v>
      </c>
      <c r="U2006" t="str">
        <f t="shared" si="318"/>
        <v>flag</v>
      </c>
      <c r="V2006" t="str">
        <f t="shared" si="319"/>
        <v>black</v>
      </c>
    </row>
    <row r="2007" spans="1:22" x14ac:dyDescent="0.3">
      <c r="A2007" s="1">
        <v>43763</v>
      </c>
      <c r="B2007" s="2">
        <v>0.3949421296296296</v>
      </c>
      <c r="C2007">
        <v>10326</v>
      </c>
      <c r="D2007">
        <v>1361</v>
      </c>
      <c r="E2007">
        <v>1</v>
      </c>
      <c r="F2007">
        <v>170</v>
      </c>
      <c r="G2007">
        <v>3</v>
      </c>
      <c r="H2007" t="s">
        <v>21</v>
      </c>
      <c r="I2007">
        <v>1</v>
      </c>
      <c r="J2007" t="s">
        <v>69</v>
      </c>
      <c r="K2007" t="s">
        <v>50</v>
      </c>
      <c r="L2007" t="str">
        <f t="shared" si="310"/>
        <v>L</v>
      </c>
      <c r="M2007" t="str">
        <f t="shared" si="311"/>
        <v>R</v>
      </c>
      <c r="N2007" t="str" cm="1">
        <f t="array" ref="N2007">_xlfn.IFS(G2007=2,L2007,G2007=3,M2007)</f>
        <v>R</v>
      </c>
      <c r="O2007" t="str">
        <f t="shared" si="312"/>
        <v>flag_black</v>
      </c>
      <c r="P2007" t="str">
        <f t="shared" si="313"/>
        <v>hex_black</v>
      </c>
      <c r="Q2007" t="str">
        <f t="shared" si="314"/>
        <v>flag</v>
      </c>
      <c r="R2007" t="str">
        <f t="shared" si="315"/>
        <v>black</v>
      </c>
      <c r="S2007" t="str">
        <f t="shared" si="316"/>
        <v>hex</v>
      </c>
      <c r="T2007" t="str">
        <f t="shared" si="317"/>
        <v>black</v>
      </c>
      <c r="U2007" t="str">
        <f t="shared" si="318"/>
        <v>hex</v>
      </c>
      <c r="V2007" t="str">
        <f t="shared" si="319"/>
        <v>black</v>
      </c>
    </row>
    <row r="2008" spans="1:22" x14ac:dyDescent="0.3">
      <c r="A2008" s="1">
        <v>43763</v>
      </c>
      <c r="B2008" s="2">
        <v>0.39509259259259261</v>
      </c>
      <c r="C2008">
        <v>10326</v>
      </c>
      <c r="D2008">
        <v>1375</v>
      </c>
      <c r="E2008">
        <v>1</v>
      </c>
      <c r="F2008">
        <v>171</v>
      </c>
      <c r="G2008">
        <v>2</v>
      </c>
      <c r="H2008" t="s">
        <v>24</v>
      </c>
      <c r="I2008">
        <v>1</v>
      </c>
      <c r="J2008" t="s">
        <v>72</v>
      </c>
      <c r="K2008" t="s">
        <v>50</v>
      </c>
      <c r="L2008" t="str">
        <f t="shared" si="310"/>
        <v>R</v>
      </c>
      <c r="M2008" t="str">
        <f t="shared" si="311"/>
        <v>L</v>
      </c>
      <c r="N2008" t="str" cm="1">
        <f t="array" ref="N2008">_xlfn.IFS(G2008=2,L2008,G2008=3,M2008)</f>
        <v>R</v>
      </c>
      <c r="O2008" t="str">
        <f t="shared" si="312"/>
        <v>hex_black</v>
      </c>
      <c r="P2008" t="str">
        <f t="shared" si="313"/>
        <v>flag_black</v>
      </c>
      <c r="Q2008" t="str">
        <f t="shared" si="314"/>
        <v>hex</v>
      </c>
      <c r="R2008" t="str">
        <f t="shared" si="315"/>
        <v>black</v>
      </c>
      <c r="S2008" t="str">
        <f t="shared" si="316"/>
        <v>flag</v>
      </c>
      <c r="T2008" t="str">
        <f t="shared" si="317"/>
        <v>black</v>
      </c>
      <c r="U2008" t="str">
        <f t="shared" si="318"/>
        <v>flag</v>
      </c>
      <c r="V2008" t="str">
        <f t="shared" si="319"/>
        <v>black</v>
      </c>
    </row>
    <row r="2009" spans="1:22" x14ac:dyDescent="0.3">
      <c r="A2009" s="1">
        <v>43763</v>
      </c>
      <c r="B2009" s="2">
        <v>0.39515046296296297</v>
      </c>
      <c r="C2009">
        <v>10326</v>
      </c>
      <c r="D2009">
        <v>1380</v>
      </c>
      <c r="E2009">
        <v>0</v>
      </c>
      <c r="F2009">
        <v>172</v>
      </c>
      <c r="G2009">
        <v>3</v>
      </c>
      <c r="H2009" t="s">
        <v>21</v>
      </c>
      <c r="I2009">
        <v>1</v>
      </c>
      <c r="J2009" t="s">
        <v>69</v>
      </c>
      <c r="K2009" t="s">
        <v>50</v>
      </c>
      <c r="L2009" t="str">
        <f t="shared" si="310"/>
        <v>L</v>
      </c>
      <c r="M2009" t="str">
        <f t="shared" si="311"/>
        <v>R</v>
      </c>
      <c r="N2009" t="str" cm="1">
        <f t="array" ref="N2009">_xlfn.IFS(G2009=2,L2009,G2009=3,M2009)</f>
        <v>R</v>
      </c>
      <c r="O2009" t="str">
        <f t="shared" si="312"/>
        <v>flag_black</v>
      </c>
      <c r="P2009" t="str">
        <f t="shared" si="313"/>
        <v>hex_black</v>
      </c>
      <c r="Q2009" t="str">
        <f t="shared" si="314"/>
        <v>flag</v>
      </c>
      <c r="R2009" t="str">
        <f t="shared" si="315"/>
        <v>black</v>
      </c>
      <c r="S2009" t="str">
        <f t="shared" si="316"/>
        <v>hex</v>
      </c>
      <c r="T2009" t="str">
        <f t="shared" si="317"/>
        <v>black</v>
      </c>
      <c r="U2009" t="str">
        <f t="shared" si="318"/>
        <v>hex</v>
      </c>
      <c r="V2009" t="str">
        <f t="shared" si="319"/>
        <v>black</v>
      </c>
    </row>
    <row r="2010" spans="1:22" x14ac:dyDescent="0.3">
      <c r="A2010" s="1">
        <v>43763</v>
      </c>
      <c r="B2010" s="2">
        <v>0.39535879629629633</v>
      </c>
      <c r="C2010">
        <v>10326</v>
      </c>
      <c r="D2010">
        <v>1398</v>
      </c>
      <c r="E2010">
        <v>0</v>
      </c>
      <c r="F2010">
        <v>173</v>
      </c>
      <c r="G2010">
        <v>2</v>
      </c>
      <c r="H2010" t="s">
        <v>24</v>
      </c>
      <c r="I2010">
        <v>1</v>
      </c>
      <c r="J2010" t="s">
        <v>70</v>
      </c>
      <c r="K2010" t="s">
        <v>52</v>
      </c>
      <c r="L2010" t="str">
        <f t="shared" si="310"/>
        <v>R</v>
      </c>
      <c r="M2010" t="str">
        <f t="shared" si="311"/>
        <v>L</v>
      </c>
      <c r="N2010" t="str" cm="1">
        <f t="array" ref="N2010">_xlfn.IFS(G2010=2,L2010,G2010=3,M2010)</f>
        <v>R</v>
      </c>
      <c r="O2010" t="str">
        <f t="shared" si="312"/>
        <v>hex_white</v>
      </c>
      <c r="P2010" t="str">
        <f t="shared" si="313"/>
        <v>flag_white</v>
      </c>
      <c r="Q2010" t="str">
        <f t="shared" si="314"/>
        <v>hex</v>
      </c>
      <c r="R2010" t="str">
        <f t="shared" si="315"/>
        <v>white</v>
      </c>
      <c r="S2010" t="str">
        <f t="shared" si="316"/>
        <v>flag</v>
      </c>
      <c r="T2010" t="str">
        <f t="shared" si="317"/>
        <v>white</v>
      </c>
      <c r="U2010" t="str">
        <f t="shared" si="318"/>
        <v>flag</v>
      </c>
      <c r="V2010" t="str">
        <f t="shared" si="319"/>
        <v>white</v>
      </c>
    </row>
    <row r="2011" spans="1:22" x14ac:dyDescent="0.3">
      <c r="A2011" s="1">
        <v>43763</v>
      </c>
      <c r="B2011" s="2">
        <v>0.39539351851851851</v>
      </c>
      <c r="C2011">
        <v>10326</v>
      </c>
      <c r="D2011">
        <v>1401</v>
      </c>
      <c r="E2011">
        <v>1</v>
      </c>
      <c r="F2011">
        <v>174</v>
      </c>
      <c r="G2011">
        <v>3</v>
      </c>
      <c r="H2011" t="s">
        <v>21</v>
      </c>
      <c r="I2011">
        <v>1</v>
      </c>
      <c r="J2011" t="s">
        <v>69</v>
      </c>
      <c r="K2011" t="s">
        <v>50</v>
      </c>
      <c r="L2011" t="str">
        <f t="shared" si="310"/>
        <v>L</v>
      </c>
      <c r="M2011" t="str">
        <f t="shared" si="311"/>
        <v>R</v>
      </c>
      <c r="N2011" t="str" cm="1">
        <f t="array" ref="N2011">_xlfn.IFS(G2011=2,L2011,G2011=3,M2011)</f>
        <v>R</v>
      </c>
      <c r="O2011" t="str">
        <f t="shared" si="312"/>
        <v>flag_black</v>
      </c>
      <c r="P2011" t="str">
        <f t="shared" si="313"/>
        <v>hex_black</v>
      </c>
      <c r="Q2011" t="str">
        <f t="shared" si="314"/>
        <v>flag</v>
      </c>
      <c r="R2011" t="str">
        <f t="shared" si="315"/>
        <v>black</v>
      </c>
      <c r="S2011" t="str">
        <f t="shared" si="316"/>
        <v>hex</v>
      </c>
      <c r="T2011" t="str">
        <f t="shared" si="317"/>
        <v>black</v>
      </c>
      <c r="U2011" t="str">
        <f t="shared" si="318"/>
        <v>hex</v>
      </c>
      <c r="V2011" t="str">
        <f t="shared" si="319"/>
        <v>black</v>
      </c>
    </row>
    <row r="2012" spans="1:22" x14ac:dyDescent="0.3">
      <c r="A2012" s="1">
        <v>43763</v>
      </c>
      <c r="B2012" s="2">
        <v>0.39552083333333332</v>
      </c>
      <c r="C2012">
        <v>10326</v>
      </c>
      <c r="D2012">
        <v>1412</v>
      </c>
      <c r="E2012">
        <v>1</v>
      </c>
      <c r="F2012">
        <v>175</v>
      </c>
      <c r="G2012">
        <v>3</v>
      </c>
      <c r="H2012" t="s">
        <v>21</v>
      </c>
      <c r="I2012">
        <v>1</v>
      </c>
      <c r="J2012" t="s">
        <v>69</v>
      </c>
      <c r="K2012" t="s">
        <v>50</v>
      </c>
      <c r="L2012" t="str">
        <f t="shared" si="310"/>
        <v>L</v>
      </c>
      <c r="M2012" t="str">
        <f t="shared" si="311"/>
        <v>R</v>
      </c>
      <c r="N2012" t="str" cm="1">
        <f t="array" ref="N2012">_xlfn.IFS(G2012=2,L2012,G2012=3,M2012)</f>
        <v>R</v>
      </c>
      <c r="O2012" t="str">
        <f t="shared" si="312"/>
        <v>flag_black</v>
      </c>
      <c r="P2012" t="str">
        <f t="shared" si="313"/>
        <v>hex_black</v>
      </c>
      <c r="Q2012" t="str">
        <f t="shared" si="314"/>
        <v>flag</v>
      </c>
      <c r="R2012" t="str">
        <f t="shared" si="315"/>
        <v>black</v>
      </c>
      <c r="S2012" t="str">
        <f t="shared" si="316"/>
        <v>hex</v>
      </c>
      <c r="T2012" t="str">
        <f t="shared" si="317"/>
        <v>black</v>
      </c>
      <c r="U2012" t="str">
        <f t="shared" si="318"/>
        <v>hex</v>
      </c>
      <c r="V2012" t="str">
        <f t="shared" si="319"/>
        <v>black</v>
      </c>
    </row>
    <row r="2013" spans="1:22" x14ac:dyDescent="0.3">
      <c r="A2013" s="1">
        <v>43763</v>
      </c>
      <c r="B2013" s="2">
        <v>0.39565972222222223</v>
      </c>
      <c r="C2013">
        <v>10326</v>
      </c>
      <c r="D2013">
        <v>1423</v>
      </c>
      <c r="E2013">
        <v>0</v>
      </c>
      <c r="F2013">
        <v>176</v>
      </c>
      <c r="G2013">
        <v>2</v>
      </c>
      <c r="H2013" t="s">
        <v>24</v>
      </c>
      <c r="I2013">
        <v>1</v>
      </c>
      <c r="J2013" t="s">
        <v>72</v>
      </c>
      <c r="K2013" t="s">
        <v>50</v>
      </c>
      <c r="L2013" t="str">
        <f t="shared" si="310"/>
        <v>R</v>
      </c>
      <c r="M2013" t="str">
        <f t="shared" si="311"/>
        <v>L</v>
      </c>
      <c r="N2013" t="str" cm="1">
        <f t="array" ref="N2013">_xlfn.IFS(G2013=2,L2013,G2013=3,M2013)</f>
        <v>R</v>
      </c>
      <c r="O2013" t="str">
        <f t="shared" si="312"/>
        <v>hex_black</v>
      </c>
      <c r="P2013" t="str">
        <f t="shared" si="313"/>
        <v>flag_black</v>
      </c>
      <c r="Q2013" t="str">
        <f t="shared" si="314"/>
        <v>hex</v>
      </c>
      <c r="R2013" t="str">
        <f t="shared" si="315"/>
        <v>black</v>
      </c>
      <c r="S2013" t="str">
        <f t="shared" si="316"/>
        <v>flag</v>
      </c>
      <c r="T2013" t="str">
        <f t="shared" si="317"/>
        <v>black</v>
      </c>
      <c r="U2013" t="str">
        <f t="shared" si="318"/>
        <v>flag</v>
      </c>
      <c r="V2013" t="str">
        <f t="shared" si="319"/>
        <v>black</v>
      </c>
    </row>
    <row r="2014" spans="1:22" x14ac:dyDescent="0.3">
      <c r="A2014" s="1">
        <v>43763</v>
      </c>
      <c r="B2014" s="2">
        <v>0.39568287037037037</v>
      </c>
      <c r="C2014">
        <v>10326</v>
      </c>
      <c r="D2014">
        <v>1426</v>
      </c>
      <c r="E2014">
        <v>0</v>
      </c>
      <c r="F2014">
        <v>177</v>
      </c>
      <c r="G2014">
        <v>2</v>
      </c>
      <c r="H2014" t="s">
        <v>24</v>
      </c>
      <c r="I2014">
        <v>1</v>
      </c>
      <c r="J2014" t="s">
        <v>72</v>
      </c>
      <c r="K2014" t="s">
        <v>50</v>
      </c>
      <c r="L2014" t="str">
        <f t="shared" si="310"/>
        <v>R</v>
      </c>
      <c r="M2014" t="str">
        <f t="shared" si="311"/>
        <v>L</v>
      </c>
      <c r="N2014" t="str" cm="1">
        <f t="array" ref="N2014">_xlfn.IFS(G2014=2,L2014,G2014=3,M2014)</f>
        <v>R</v>
      </c>
      <c r="O2014" t="str">
        <f t="shared" si="312"/>
        <v>hex_black</v>
      </c>
      <c r="P2014" t="str">
        <f t="shared" si="313"/>
        <v>flag_black</v>
      </c>
      <c r="Q2014" t="str">
        <f t="shared" si="314"/>
        <v>hex</v>
      </c>
      <c r="R2014" t="str">
        <f t="shared" si="315"/>
        <v>black</v>
      </c>
      <c r="S2014" t="str">
        <f t="shared" si="316"/>
        <v>flag</v>
      </c>
      <c r="T2014" t="str">
        <f t="shared" si="317"/>
        <v>black</v>
      </c>
      <c r="U2014" t="str">
        <f t="shared" si="318"/>
        <v>flag</v>
      </c>
      <c r="V2014" t="str">
        <f t="shared" si="319"/>
        <v>black</v>
      </c>
    </row>
    <row r="2015" spans="1:22" x14ac:dyDescent="0.3">
      <c r="A2015" s="1">
        <v>43763</v>
      </c>
      <c r="B2015" s="2">
        <v>0.39572916666666669</v>
      </c>
      <c r="C2015">
        <v>10326</v>
      </c>
      <c r="D2015">
        <v>1430</v>
      </c>
      <c r="E2015">
        <v>0</v>
      </c>
      <c r="F2015">
        <v>178</v>
      </c>
      <c r="G2015">
        <v>3</v>
      </c>
      <c r="H2015" t="s">
        <v>21</v>
      </c>
      <c r="I2015">
        <v>1</v>
      </c>
      <c r="J2015" t="s">
        <v>71</v>
      </c>
      <c r="K2015" t="s">
        <v>52</v>
      </c>
      <c r="L2015" t="str">
        <f t="shared" si="310"/>
        <v>L</v>
      </c>
      <c r="M2015" t="str">
        <f t="shared" si="311"/>
        <v>R</v>
      </c>
      <c r="N2015" t="str" cm="1">
        <f t="array" ref="N2015">_xlfn.IFS(G2015=2,L2015,G2015=3,M2015)</f>
        <v>R</v>
      </c>
      <c r="O2015" t="str">
        <f t="shared" si="312"/>
        <v>flag_white</v>
      </c>
      <c r="P2015" t="str">
        <f t="shared" si="313"/>
        <v>hex_white</v>
      </c>
      <c r="Q2015" t="str">
        <f t="shared" si="314"/>
        <v>flag</v>
      </c>
      <c r="R2015" t="str">
        <f t="shared" si="315"/>
        <v>white</v>
      </c>
      <c r="S2015" t="str">
        <f t="shared" si="316"/>
        <v>hex</v>
      </c>
      <c r="T2015" t="str">
        <f t="shared" si="317"/>
        <v>white</v>
      </c>
      <c r="U2015" t="str">
        <f t="shared" si="318"/>
        <v>hex</v>
      </c>
      <c r="V2015" t="str">
        <f t="shared" si="319"/>
        <v>white</v>
      </c>
    </row>
    <row r="2016" spans="1:22" x14ac:dyDescent="0.3">
      <c r="A2016" s="1">
        <v>43763</v>
      </c>
      <c r="B2016" s="2">
        <v>0.39589120370370368</v>
      </c>
      <c r="C2016">
        <v>10326</v>
      </c>
      <c r="D2016">
        <v>1443</v>
      </c>
      <c r="E2016">
        <v>1</v>
      </c>
      <c r="F2016">
        <v>179</v>
      </c>
      <c r="G2016">
        <v>3</v>
      </c>
      <c r="H2016" t="s">
        <v>21</v>
      </c>
      <c r="I2016">
        <v>1</v>
      </c>
      <c r="J2016" t="s">
        <v>69</v>
      </c>
      <c r="K2016" t="s">
        <v>50</v>
      </c>
      <c r="L2016" t="str">
        <f t="shared" si="310"/>
        <v>L</v>
      </c>
      <c r="M2016" t="str">
        <f t="shared" si="311"/>
        <v>R</v>
      </c>
      <c r="N2016" t="str" cm="1">
        <f t="array" ref="N2016">_xlfn.IFS(G2016=2,L2016,G2016=3,M2016)</f>
        <v>R</v>
      </c>
      <c r="O2016" t="str">
        <f t="shared" si="312"/>
        <v>flag_black</v>
      </c>
      <c r="P2016" t="str">
        <f t="shared" si="313"/>
        <v>hex_black</v>
      </c>
      <c r="Q2016" t="str">
        <f t="shared" si="314"/>
        <v>flag</v>
      </c>
      <c r="R2016" t="str">
        <f t="shared" si="315"/>
        <v>black</v>
      </c>
      <c r="S2016" t="str">
        <f t="shared" si="316"/>
        <v>hex</v>
      </c>
      <c r="T2016" t="str">
        <f t="shared" si="317"/>
        <v>black</v>
      </c>
      <c r="U2016" t="str">
        <f t="shared" si="318"/>
        <v>hex</v>
      </c>
      <c r="V2016" t="str">
        <f t="shared" si="319"/>
        <v>black</v>
      </c>
    </row>
    <row r="2017" spans="1:22" x14ac:dyDescent="0.3">
      <c r="A2017" s="1">
        <v>43763</v>
      </c>
      <c r="B2017" s="2">
        <v>0.39601851851851855</v>
      </c>
      <c r="C2017">
        <v>10326</v>
      </c>
      <c r="D2017">
        <v>1455</v>
      </c>
      <c r="E2017">
        <v>1</v>
      </c>
      <c r="F2017">
        <v>180</v>
      </c>
      <c r="G2017">
        <v>3</v>
      </c>
      <c r="H2017" t="s">
        <v>21</v>
      </c>
      <c r="I2017">
        <v>1</v>
      </c>
      <c r="J2017" t="s">
        <v>71</v>
      </c>
      <c r="K2017" t="s">
        <v>52</v>
      </c>
      <c r="L2017" t="str">
        <f t="shared" si="310"/>
        <v>L</v>
      </c>
      <c r="M2017" t="str">
        <f t="shared" si="311"/>
        <v>R</v>
      </c>
      <c r="N2017" t="str" cm="1">
        <f t="array" ref="N2017">_xlfn.IFS(G2017=2,L2017,G2017=3,M2017)</f>
        <v>R</v>
      </c>
      <c r="O2017" t="str">
        <f t="shared" si="312"/>
        <v>flag_white</v>
      </c>
      <c r="P2017" t="str">
        <f t="shared" si="313"/>
        <v>hex_white</v>
      </c>
      <c r="Q2017" t="str">
        <f t="shared" si="314"/>
        <v>flag</v>
      </c>
      <c r="R2017" t="str">
        <f t="shared" si="315"/>
        <v>white</v>
      </c>
      <c r="S2017" t="str">
        <f t="shared" si="316"/>
        <v>hex</v>
      </c>
      <c r="T2017" t="str">
        <f t="shared" si="317"/>
        <v>white</v>
      </c>
      <c r="U2017" t="str">
        <f t="shared" si="318"/>
        <v>hex</v>
      </c>
      <c r="V2017" t="str">
        <f t="shared" si="319"/>
        <v>white</v>
      </c>
    </row>
    <row r="2018" spans="1:22" x14ac:dyDescent="0.3">
      <c r="A2018" s="1">
        <v>43763</v>
      </c>
      <c r="B2018" s="2">
        <v>0.39614583333333336</v>
      </c>
      <c r="C2018">
        <v>10326</v>
      </c>
      <c r="D2018">
        <v>1465</v>
      </c>
      <c r="E2018">
        <v>0</v>
      </c>
      <c r="F2018">
        <v>181</v>
      </c>
      <c r="G2018">
        <v>3</v>
      </c>
      <c r="H2018" t="s">
        <v>21</v>
      </c>
      <c r="I2018">
        <v>1</v>
      </c>
      <c r="J2018" t="s">
        <v>71</v>
      </c>
      <c r="K2018" t="s">
        <v>52</v>
      </c>
      <c r="L2018" t="str">
        <f t="shared" si="310"/>
        <v>L</v>
      </c>
      <c r="M2018" t="str">
        <f t="shared" si="311"/>
        <v>R</v>
      </c>
      <c r="N2018" t="str" cm="1">
        <f t="array" ref="N2018">_xlfn.IFS(G2018=2,L2018,G2018=3,M2018)</f>
        <v>R</v>
      </c>
      <c r="O2018" t="str">
        <f t="shared" si="312"/>
        <v>flag_white</v>
      </c>
      <c r="P2018" t="str">
        <f t="shared" si="313"/>
        <v>hex_white</v>
      </c>
      <c r="Q2018" t="str">
        <f t="shared" si="314"/>
        <v>flag</v>
      </c>
      <c r="R2018" t="str">
        <f t="shared" si="315"/>
        <v>white</v>
      </c>
      <c r="S2018" t="str">
        <f t="shared" si="316"/>
        <v>hex</v>
      </c>
      <c r="T2018" t="str">
        <f t="shared" si="317"/>
        <v>white</v>
      </c>
      <c r="U2018" t="str">
        <f t="shared" si="318"/>
        <v>hex</v>
      </c>
      <c r="V2018" t="str">
        <f t="shared" si="319"/>
        <v>white</v>
      </c>
    </row>
    <row r="2019" spans="1:22" x14ac:dyDescent="0.3">
      <c r="A2019" s="1">
        <v>43763</v>
      </c>
      <c r="B2019" s="2">
        <v>0.39630787037037035</v>
      </c>
      <c r="C2019">
        <v>10326</v>
      </c>
      <c r="D2019">
        <v>1480</v>
      </c>
      <c r="E2019">
        <v>1</v>
      </c>
      <c r="F2019">
        <v>182</v>
      </c>
      <c r="G2019">
        <v>3</v>
      </c>
      <c r="H2019" t="s">
        <v>21</v>
      </c>
      <c r="I2019">
        <v>1</v>
      </c>
      <c r="J2019" t="s">
        <v>69</v>
      </c>
      <c r="K2019" t="s">
        <v>50</v>
      </c>
      <c r="L2019" t="str">
        <f t="shared" si="310"/>
        <v>L</v>
      </c>
      <c r="M2019" t="str">
        <f t="shared" si="311"/>
        <v>R</v>
      </c>
      <c r="N2019" t="str" cm="1">
        <f t="array" ref="N2019">_xlfn.IFS(G2019=2,L2019,G2019=3,M2019)</f>
        <v>R</v>
      </c>
      <c r="O2019" t="str">
        <f t="shared" si="312"/>
        <v>flag_black</v>
      </c>
      <c r="P2019" t="str">
        <f t="shared" si="313"/>
        <v>hex_black</v>
      </c>
      <c r="Q2019" t="str">
        <f t="shared" si="314"/>
        <v>flag</v>
      </c>
      <c r="R2019" t="str">
        <f t="shared" si="315"/>
        <v>black</v>
      </c>
      <c r="S2019" t="str">
        <f t="shared" si="316"/>
        <v>hex</v>
      </c>
      <c r="T2019" t="str">
        <f t="shared" si="317"/>
        <v>black</v>
      </c>
      <c r="U2019" t="str">
        <f t="shared" si="318"/>
        <v>hex</v>
      </c>
      <c r="V2019" t="str">
        <f t="shared" si="319"/>
        <v>black</v>
      </c>
    </row>
    <row r="2020" spans="1:22" x14ac:dyDescent="0.3">
      <c r="A2020" s="1">
        <v>43763</v>
      </c>
      <c r="B2020" s="2">
        <v>0.3964699074074074</v>
      </c>
      <c r="C2020">
        <v>10326</v>
      </c>
      <c r="D2020">
        <v>1493</v>
      </c>
      <c r="E2020">
        <v>1</v>
      </c>
      <c r="F2020">
        <v>183</v>
      </c>
      <c r="G2020">
        <v>3</v>
      </c>
      <c r="H2020" t="s">
        <v>21</v>
      </c>
      <c r="I2020">
        <v>1</v>
      </c>
      <c r="J2020" t="s">
        <v>69</v>
      </c>
      <c r="K2020" t="s">
        <v>50</v>
      </c>
      <c r="L2020" t="str">
        <f t="shared" si="310"/>
        <v>L</v>
      </c>
      <c r="M2020" t="str">
        <f t="shared" si="311"/>
        <v>R</v>
      </c>
      <c r="N2020" t="str" cm="1">
        <f t="array" ref="N2020">_xlfn.IFS(G2020=2,L2020,G2020=3,M2020)</f>
        <v>R</v>
      </c>
      <c r="O2020" t="str">
        <f t="shared" si="312"/>
        <v>flag_black</v>
      </c>
      <c r="P2020" t="str">
        <f t="shared" si="313"/>
        <v>hex_black</v>
      </c>
      <c r="Q2020" t="str">
        <f t="shared" si="314"/>
        <v>flag</v>
      </c>
      <c r="R2020" t="str">
        <f t="shared" si="315"/>
        <v>black</v>
      </c>
      <c r="S2020" t="str">
        <f t="shared" si="316"/>
        <v>hex</v>
      </c>
      <c r="T2020" t="str">
        <f t="shared" si="317"/>
        <v>black</v>
      </c>
      <c r="U2020" t="str">
        <f t="shared" si="318"/>
        <v>hex</v>
      </c>
      <c r="V2020" t="str">
        <f t="shared" si="319"/>
        <v>black</v>
      </c>
    </row>
    <row r="2021" spans="1:22" x14ac:dyDescent="0.3">
      <c r="A2021" s="1">
        <v>43763</v>
      </c>
      <c r="B2021" s="2">
        <v>0.39660879629629631</v>
      </c>
      <c r="C2021">
        <v>10326</v>
      </c>
      <c r="D2021">
        <v>1505</v>
      </c>
      <c r="E2021">
        <v>1</v>
      </c>
      <c r="F2021">
        <v>184</v>
      </c>
      <c r="G2021">
        <v>2</v>
      </c>
      <c r="H2021" t="s">
        <v>24</v>
      </c>
      <c r="I2021">
        <v>1</v>
      </c>
      <c r="J2021" t="s">
        <v>72</v>
      </c>
      <c r="K2021" t="s">
        <v>50</v>
      </c>
      <c r="L2021" t="str">
        <f t="shared" si="310"/>
        <v>R</v>
      </c>
      <c r="M2021" t="str">
        <f t="shared" si="311"/>
        <v>L</v>
      </c>
      <c r="N2021" t="str" cm="1">
        <f t="array" ref="N2021">_xlfn.IFS(G2021=2,L2021,G2021=3,M2021)</f>
        <v>R</v>
      </c>
      <c r="O2021" t="str">
        <f t="shared" si="312"/>
        <v>hex_black</v>
      </c>
      <c r="P2021" t="str">
        <f t="shared" si="313"/>
        <v>flag_black</v>
      </c>
      <c r="Q2021" t="str">
        <f t="shared" si="314"/>
        <v>hex</v>
      </c>
      <c r="R2021" t="str">
        <f t="shared" si="315"/>
        <v>black</v>
      </c>
      <c r="S2021" t="str">
        <f t="shared" si="316"/>
        <v>flag</v>
      </c>
      <c r="T2021" t="str">
        <f t="shared" si="317"/>
        <v>black</v>
      </c>
      <c r="U2021" t="str">
        <f t="shared" si="318"/>
        <v>flag</v>
      </c>
      <c r="V2021" t="str">
        <f t="shared" si="319"/>
        <v>black</v>
      </c>
    </row>
    <row r="2022" spans="1:22" x14ac:dyDescent="0.3">
      <c r="A2022" s="1">
        <v>43763</v>
      </c>
      <c r="B2022" s="2">
        <v>0.39663194444444444</v>
      </c>
      <c r="C2022">
        <v>10326</v>
      </c>
      <c r="D2022">
        <v>1508</v>
      </c>
      <c r="E2022">
        <v>0</v>
      </c>
      <c r="F2022">
        <v>185</v>
      </c>
      <c r="G2022">
        <v>3</v>
      </c>
      <c r="H2022" t="s">
        <v>21</v>
      </c>
      <c r="I2022">
        <v>1</v>
      </c>
      <c r="J2022" t="s">
        <v>71</v>
      </c>
      <c r="K2022" t="s">
        <v>52</v>
      </c>
      <c r="L2022" t="str">
        <f t="shared" si="310"/>
        <v>L</v>
      </c>
      <c r="M2022" t="str">
        <f t="shared" si="311"/>
        <v>R</v>
      </c>
      <c r="N2022" t="str" cm="1">
        <f t="array" ref="N2022">_xlfn.IFS(G2022=2,L2022,G2022=3,M2022)</f>
        <v>R</v>
      </c>
      <c r="O2022" t="str">
        <f t="shared" si="312"/>
        <v>flag_white</v>
      </c>
      <c r="P2022" t="str">
        <f t="shared" si="313"/>
        <v>hex_white</v>
      </c>
      <c r="Q2022" t="str">
        <f t="shared" si="314"/>
        <v>flag</v>
      </c>
      <c r="R2022" t="str">
        <f t="shared" si="315"/>
        <v>white</v>
      </c>
      <c r="S2022" t="str">
        <f t="shared" si="316"/>
        <v>hex</v>
      </c>
      <c r="T2022" t="str">
        <f t="shared" si="317"/>
        <v>white</v>
      </c>
      <c r="U2022" t="str">
        <f t="shared" si="318"/>
        <v>hex</v>
      </c>
      <c r="V2022" t="str">
        <f t="shared" si="319"/>
        <v>white</v>
      </c>
    </row>
    <row r="2023" spans="1:22" x14ac:dyDescent="0.3">
      <c r="A2023" s="1">
        <v>43763</v>
      </c>
      <c r="B2023" s="2">
        <v>0.39677083333333335</v>
      </c>
      <c r="C2023">
        <v>10326</v>
      </c>
      <c r="D2023">
        <v>1519</v>
      </c>
      <c r="E2023">
        <v>1</v>
      </c>
      <c r="F2023">
        <v>186</v>
      </c>
      <c r="G2023">
        <v>3</v>
      </c>
      <c r="H2023" t="s">
        <v>21</v>
      </c>
      <c r="I2023">
        <v>1</v>
      </c>
      <c r="J2023" t="s">
        <v>69</v>
      </c>
      <c r="K2023" t="s">
        <v>50</v>
      </c>
      <c r="L2023" t="str">
        <f t="shared" si="310"/>
        <v>L</v>
      </c>
      <c r="M2023" t="str">
        <f t="shared" si="311"/>
        <v>R</v>
      </c>
      <c r="N2023" t="str" cm="1">
        <f t="array" ref="N2023">_xlfn.IFS(G2023=2,L2023,G2023=3,M2023)</f>
        <v>R</v>
      </c>
      <c r="O2023" t="str">
        <f t="shared" si="312"/>
        <v>flag_black</v>
      </c>
      <c r="P2023" t="str">
        <f t="shared" si="313"/>
        <v>hex_black</v>
      </c>
      <c r="Q2023" t="str">
        <f t="shared" si="314"/>
        <v>flag</v>
      </c>
      <c r="R2023" t="str">
        <f t="shared" si="315"/>
        <v>black</v>
      </c>
      <c r="S2023" t="str">
        <f t="shared" si="316"/>
        <v>hex</v>
      </c>
      <c r="T2023" t="str">
        <f t="shared" si="317"/>
        <v>black</v>
      </c>
      <c r="U2023" t="str">
        <f t="shared" si="318"/>
        <v>hex</v>
      </c>
      <c r="V2023" t="str">
        <f t="shared" si="319"/>
        <v>black</v>
      </c>
    </row>
    <row r="2024" spans="1:22" x14ac:dyDescent="0.3">
      <c r="A2024" s="1">
        <v>43763</v>
      </c>
      <c r="B2024" s="2">
        <v>0.39689814814814817</v>
      </c>
      <c r="C2024">
        <v>10326</v>
      </c>
      <c r="D2024">
        <v>1531</v>
      </c>
      <c r="E2024">
        <v>1</v>
      </c>
      <c r="F2024">
        <v>187</v>
      </c>
      <c r="G2024">
        <v>3</v>
      </c>
      <c r="H2024" t="s">
        <v>21</v>
      </c>
      <c r="I2024">
        <v>1</v>
      </c>
      <c r="J2024" t="s">
        <v>69</v>
      </c>
      <c r="K2024" t="s">
        <v>50</v>
      </c>
      <c r="L2024" t="str">
        <f t="shared" si="310"/>
        <v>L</v>
      </c>
      <c r="M2024" t="str">
        <f t="shared" si="311"/>
        <v>R</v>
      </c>
      <c r="N2024" t="str" cm="1">
        <f t="array" ref="N2024">_xlfn.IFS(G2024=2,L2024,G2024=3,M2024)</f>
        <v>R</v>
      </c>
      <c r="O2024" t="str">
        <f t="shared" si="312"/>
        <v>flag_black</v>
      </c>
      <c r="P2024" t="str">
        <f t="shared" si="313"/>
        <v>hex_black</v>
      </c>
      <c r="Q2024" t="str">
        <f t="shared" si="314"/>
        <v>flag</v>
      </c>
      <c r="R2024" t="str">
        <f t="shared" si="315"/>
        <v>black</v>
      </c>
      <c r="S2024" t="str">
        <f t="shared" si="316"/>
        <v>hex</v>
      </c>
      <c r="T2024" t="str">
        <f t="shared" si="317"/>
        <v>black</v>
      </c>
      <c r="U2024" t="str">
        <f t="shared" si="318"/>
        <v>hex</v>
      </c>
      <c r="V2024" t="str">
        <f t="shared" si="319"/>
        <v>black</v>
      </c>
    </row>
    <row r="2025" spans="1:22" x14ac:dyDescent="0.3">
      <c r="A2025" s="1">
        <v>43763</v>
      </c>
      <c r="B2025" s="2">
        <v>0.39703703703703702</v>
      </c>
      <c r="C2025">
        <v>10326</v>
      </c>
      <c r="D2025">
        <v>1542</v>
      </c>
      <c r="E2025">
        <v>1</v>
      </c>
      <c r="F2025">
        <v>188</v>
      </c>
      <c r="G2025">
        <v>2</v>
      </c>
      <c r="H2025" t="s">
        <v>24</v>
      </c>
      <c r="I2025">
        <v>1</v>
      </c>
      <c r="J2025" t="s">
        <v>72</v>
      </c>
      <c r="K2025" t="s">
        <v>50</v>
      </c>
      <c r="L2025" t="str">
        <f t="shared" si="310"/>
        <v>R</v>
      </c>
      <c r="M2025" t="str">
        <f t="shared" si="311"/>
        <v>L</v>
      </c>
      <c r="N2025" t="str" cm="1">
        <f t="array" ref="N2025">_xlfn.IFS(G2025=2,L2025,G2025=3,M2025)</f>
        <v>R</v>
      </c>
      <c r="O2025" t="str">
        <f t="shared" si="312"/>
        <v>hex_black</v>
      </c>
      <c r="P2025" t="str">
        <f t="shared" si="313"/>
        <v>flag_black</v>
      </c>
      <c r="Q2025" t="str">
        <f t="shared" si="314"/>
        <v>hex</v>
      </c>
      <c r="R2025" t="str">
        <f t="shared" si="315"/>
        <v>black</v>
      </c>
      <c r="S2025" t="str">
        <f t="shared" si="316"/>
        <v>flag</v>
      </c>
      <c r="T2025" t="str">
        <f t="shared" si="317"/>
        <v>black</v>
      </c>
      <c r="U2025" t="str">
        <f t="shared" si="318"/>
        <v>flag</v>
      </c>
      <c r="V2025" t="str">
        <f t="shared" si="319"/>
        <v>black</v>
      </c>
    </row>
    <row r="2026" spans="1:22" x14ac:dyDescent="0.3">
      <c r="A2026" s="1">
        <v>43763</v>
      </c>
      <c r="B2026" s="2">
        <v>0.39707175925925925</v>
      </c>
      <c r="C2026">
        <v>10326</v>
      </c>
      <c r="D2026">
        <v>1545</v>
      </c>
      <c r="E2026">
        <v>1</v>
      </c>
      <c r="F2026">
        <v>189</v>
      </c>
      <c r="G2026">
        <v>2</v>
      </c>
      <c r="H2026" t="s">
        <v>24</v>
      </c>
      <c r="I2026">
        <v>1</v>
      </c>
      <c r="J2026" t="s">
        <v>70</v>
      </c>
      <c r="K2026" t="s">
        <v>52</v>
      </c>
      <c r="L2026" t="str">
        <f t="shared" si="310"/>
        <v>R</v>
      </c>
      <c r="M2026" t="str">
        <f t="shared" si="311"/>
        <v>L</v>
      </c>
      <c r="N2026" t="str" cm="1">
        <f t="array" ref="N2026">_xlfn.IFS(G2026=2,L2026,G2026=3,M2026)</f>
        <v>R</v>
      </c>
      <c r="O2026" t="str">
        <f t="shared" si="312"/>
        <v>hex_white</v>
      </c>
      <c r="P2026" t="str">
        <f t="shared" si="313"/>
        <v>flag_white</v>
      </c>
      <c r="Q2026" t="str">
        <f t="shared" si="314"/>
        <v>hex</v>
      </c>
      <c r="R2026" t="str">
        <f t="shared" si="315"/>
        <v>white</v>
      </c>
      <c r="S2026" t="str">
        <f t="shared" si="316"/>
        <v>flag</v>
      </c>
      <c r="T2026" t="str">
        <f t="shared" si="317"/>
        <v>white</v>
      </c>
      <c r="U2026" t="str">
        <f t="shared" si="318"/>
        <v>flag</v>
      </c>
      <c r="V2026" t="str">
        <f t="shared" si="319"/>
        <v>white</v>
      </c>
    </row>
    <row r="2027" spans="1:22" x14ac:dyDescent="0.3">
      <c r="A2027" s="1">
        <v>43763</v>
      </c>
      <c r="B2027" s="2">
        <v>0.39710648148148148</v>
      </c>
      <c r="C2027">
        <v>10326</v>
      </c>
      <c r="D2027">
        <v>1549</v>
      </c>
      <c r="E2027">
        <v>1</v>
      </c>
      <c r="F2027">
        <v>190</v>
      </c>
      <c r="G2027">
        <v>3</v>
      </c>
      <c r="H2027" t="s">
        <v>21</v>
      </c>
      <c r="I2027">
        <v>1</v>
      </c>
      <c r="J2027" t="s">
        <v>71</v>
      </c>
      <c r="K2027" t="s">
        <v>52</v>
      </c>
      <c r="L2027" t="str">
        <f t="shared" si="310"/>
        <v>L</v>
      </c>
      <c r="M2027" t="str">
        <f t="shared" si="311"/>
        <v>R</v>
      </c>
      <c r="N2027" t="str" cm="1">
        <f t="array" ref="N2027">_xlfn.IFS(G2027=2,L2027,G2027=3,M2027)</f>
        <v>R</v>
      </c>
      <c r="O2027" t="str">
        <f t="shared" si="312"/>
        <v>flag_white</v>
      </c>
      <c r="P2027" t="str">
        <f t="shared" si="313"/>
        <v>hex_white</v>
      </c>
      <c r="Q2027" t="str">
        <f t="shared" si="314"/>
        <v>flag</v>
      </c>
      <c r="R2027" t="str">
        <f t="shared" si="315"/>
        <v>white</v>
      </c>
      <c r="S2027" t="str">
        <f t="shared" si="316"/>
        <v>hex</v>
      </c>
      <c r="T2027" t="str">
        <f t="shared" si="317"/>
        <v>white</v>
      </c>
      <c r="U2027" t="str">
        <f t="shared" si="318"/>
        <v>hex</v>
      </c>
      <c r="V2027" t="str">
        <f t="shared" si="319"/>
        <v>white</v>
      </c>
    </row>
    <row r="2028" spans="1:22" x14ac:dyDescent="0.3">
      <c r="A2028" s="1">
        <v>43763</v>
      </c>
      <c r="B2028" s="2">
        <v>0.39728009259259256</v>
      </c>
      <c r="C2028">
        <v>10326</v>
      </c>
      <c r="D2028">
        <v>1564</v>
      </c>
      <c r="E2028">
        <v>1</v>
      </c>
      <c r="F2028">
        <v>191</v>
      </c>
      <c r="G2028">
        <v>3</v>
      </c>
      <c r="H2028" t="s">
        <v>21</v>
      </c>
      <c r="I2028">
        <v>1</v>
      </c>
      <c r="J2028" t="s">
        <v>71</v>
      </c>
      <c r="K2028" t="s">
        <v>52</v>
      </c>
      <c r="L2028" t="str">
        <f t="shared" si="310"/>
        <v>L</v>
      </c>
      <c r="M2028" t="str">
        <f t="shared" si="311"/>
        <v>R</v>
      </c>
      <c r="N2028" t="str" cm="1">
        <f t="array" ref="N2028">_xlfn.IFS(G2028=2,L2028,G2028=3,M2028)</f>
        <v>R</v>
      </c>
      <c r="O2028" t="str">
        <f t="shared" si="312"/>
        <v>flag_white</v>
      </c>
      <c r="P2028" t="str">
        <f t="shared" si="313"/>
        <v>hex_white</v>
      </c>
      <c r="Q2028" t="str">
        <f t="shared" si="314"/>
        <v>flag</v>
      </c>
      <c r="R2028" t="str">
        <f t="shared" si="315"/>
        <v>white</v>
      </c>
      <c r="S2028" t="str">
        <f t="shared" si="316"/>
        <v>hex</v>
      </c>
      <c r="T2028" t="str">
        <f t="shared" si="317"/>
        <v>white</v>
      </c>
      <c r="U2028" t="str">
        <f t="shared" si="318"/>
        <v>hex</v>
      </c>
      <c r="V2028" t="str">
        <f t="shared" si="319"/>
        <v>white</v>
      </c>
    </row>
    <row r="2029" spans="1:22" x14ac:dyDescent="0.3">
      <c r="A2029" s="1">
        <v>43763</v>
      </c>
      <c r="B2029" s="2">
        <v>0.39741898148148147</v>
      </c>
      <c r="C2029">
        <v>10326</v>
      </c>
      <c r="D2029">
        <v>1576</v>
      </c>
      <c r="E2029">
        <v>1</v>
      </c>
      <c r="F2029">
        <v>192</v>
      </c>
      <c r="G2029">
        <v>2</v>
      </c>
      <c r="H2029" t="s">
        <v>24</v>
      </c>
      <c r="I2029">
        <v>1</v>
      </c>
      <c r="J2029" t="s">
        <v>72</v>
      </c>
      <c r="K2029" t="s">
        <v>50</v>
      </c>
      <c r="L2029" t="str">
        <f t="shared" si="310"/>
        <v>R</v>
      </c>
      <c r="M2029" t="str">
        <f t="shared" si="311"/>
        <v>L</v>
      </c>
      <c r="N2029" t="str" cm="1">
        <f t="array" ref="N2029">_xlfn.IFS(G2029=2,L2029,G2029=3,M2029)</f>
        <v>R</v>
      </c>
      <c r="O2029" t="str">
        <f t="shared" si="312"/>
        <v>hex_black</v>
      </c>
      <c r="P2029" t="str">
        <f t="shared" si="313"/>
        <v>flag_black</v>
      </c>
      <c r="Q2029" t="str">
        <f t="shared" si="314"/>
        <v>hex</v>
      </c>
      <c r="R2029" t="str">
        <f t="shared" si="315"/>
        <v>black</v>
      </c>
      <c r="S2029" t="str">
        <f t="shared" si="316"/>
        <v>flag</v>
      </c>
      <c r="T2029" t="str">
        <f t="shared" si="317"/>
        <v>black</v>
      </c>
      <c r="U2029" t="str">
        <f t="shared" si="318"/>
        <v>flag</v>
      </c>
      <c r="V2029" t="str">
        <f t="shared" si="319"/>
        <v>black</v>
      </c>
    </row>
    <row r="2030" spans="1:22" x14ac:dyDescent="0.3">
      <c r="A2030" s="1">
        <v>43763</v>
      </c>
      <c r="B2030" s="2">
        <v>0.39745370370370375</v>
      </c>
      <c r="C2030">
        <v>10326</v>
      </c>
      <c r="D2030">
        <v>1578</v>
      </c>
      <c r="E2030">
        <v>1</v>
      </c>
      <c r="F2030">
        <v>193</v>
      </c>
      <c r="G2030">
        <v>3</v>
      </c>
      <c r="H2030" t="s">
        <v>21</v>
      </c>
      <c r="I2030">
        <v>1</v>
      </c>
      <c r="J2030" t="s">
        <v>69</v>
      </c>
      <c r="K2030" t="s">
        <v>50</v>
      </c>
      <c r="L2030" t="str">
        <f t="shared" si="310"/>
        <v>L</v>
      </c>
      <c r="M2030" t="str">
        <f t="shared" si="311"/>
        <v>R</v>
      </c>
      <c r="N2030" t="str" cm="1">
        <f t="array" ref="N2030">_xlfn.IFS(G2030=2,L2030,G2030=3,M2030)</f>
        <v>R</v>
      </c>
      <c r="O2030" t="str">
        <f t="shared" si="312"/>
        <v>flag_black</v>
      </c>
      <c r="P2030" t="str">
        <f t="shared" si="313"/>
        <v>hex_black</v>
      </c>
      <c r="Q2030" t="str">
        <f t="shared" si="314"/>
        <v>flag</v>
      </c>
      <c r="R2030" t="str">
        <f t="shared" si="315"/>
        <v>black</v>
      </c>
      <c r="S2030" t="str">
        <f t="shared" si="316"/>
        <v>hex</v>
      </c>
      <c r="T2030" t="str">
        <f t="shared" si="317"/>
        <v>black</v>
      </c>
      <c r="U2030" t="str">
        <f t="shared" si="318"/>
        <v>hex</v>
      </c>
      <c r="V2030" t="str">
        <f t="shared" si="319"/>
        <v>black</v>
      </c>
    </row>
    <row r="2031" spans="1:22" x14ac:dyDescent="0.3">
      <c r="A2031" s="1">
        <v>43763</v>
      </c>
      <c r="B2031" s="2">
        <v>0.39759259259259255</v>
      </c>
      <c r="C2031">
        <v>10326</v>
      </c>
      <c r="D2031">
        <v>1590</v>
      </c>
      <c r="E2031">
        <v>1</v>
      </c>
      <c r="F2031">
        <v>194</v>
      </c>
      <c r="G2031">
        <v>2</v>
      </c>
      <c r="H2031" t="s">
        <v>24</v>
      </c>
      <c r="I2031">
        <v>1</v>
      </c>
      <c r="J2031" t="s">
        <v>72</v>
      </c>
      <c r="K2031" t="s">
        <v>50</v>
      </c>
      <c r="L2031" t="str">
        <f t="shared" si="310"/>
        <v>R</v>
      </c>
      <c r="M2031" t="str">
        <f t="shared" si="311"/>
        <v>L</v>
      </c>
      <c r="N2031" t="str" cm="1">
        <f t="array" ref="N2031">_xlfn.IFS(G2031=2,L2031,G2031=3,M2031)</f>
        <v>R</v>
      </c>
      <c r="O2031" t="str">
        <f t="shared" si="312"/>
        <v>hex_black</v>
      </c>
      <c r="P2031" t="str">
        <f t="shared" si="313"/>
        <v>flag_black</v>
      </c>
      <c r="Q2031" t="str">
        <f t="shared" si="314"/>
        <v>hex</v>
      </c>
      <c r="R2031" t="str">
        <f t="shared" si="315"/>
        <v>black</v>
      </c>
      <c r="S2031" t="str">
        <f t="shared" si="316"/>
        <v>flag</v>
      </c>
      <c r="T2031" t="str">
        <f t="shared" si="317"/>
        <v>black</v>
      </c>
      <c r="U2031" t="str">
        <f t="shared" si="318"/>
        <v>flag</v>
      </c>
      <c r="V2031" t="str">
        <f t="shared" si="319"/>
        <v>black</v>
      </c>
    </row>
    <row r="2032" spans="1:22" x14ac:dyDescent="0.3">
      <c r="A2032" s="1">
        <v>43763</v>
      </c>
      <c r="B2032" s="2">
        <v>0.39762731481481484</v>
      </c>
      <c r="C2032">
        <v>10326</v>
      </c>
      <c r="D2032">
        <v>1593</v>
      </c>
      <c r="E2032">
        <v>0</v>
      </c>
      <c r="F2032">
        <v>195</v>
      </c>
      <c r="G2032">
        <v>2</v>
      </c>
      <c r="H2032" t="s">
        <v>24</v>
      </c>
      <c r="I2032">
        <v>1</v>
      </c>
      <c r="J2032" t="s">
        <v>72</v>
      </c>
      <c r="K2032" t="s">
        <v>50</v>
      </c>
      <c r="L2032" t="str">
        <f t="shared" si="310"/>
        <v>R</v>
      </c>
      <c r="M2032" t="str">
        <f t="shared" si="311"/>
        <v>L</v>
      </c>
      <c r="N2032" t="str" cm="1">
        <f t="array" ref="N2032">_xlfn.IFS(G2032=2,L2032,G2032=3,M2032)</f>
        <v>R</v>
      </c>
      <c r="O2032" t="str">
        <f t="shared" si="312"/>
        <v>hex_black</v>
      </c>
      <c r="P2032" t="str">
        <f t="shared" si="313"/>
        <v>flag_black</v>
      </c>
      <c r="Q2032" t="str">
        <f t="shared" si="314"/>
        <v>hex</v>
      </c>
      <c r="R2032" t="str">
        <f t="shared" si="315"/>
        <v>black</v>
      </c>
      <c r="S2032" t="str">
        <f t="shared" si="316"/>
        <v>flag</v>
      </c>
      <c r="T2032" t="str">
        <f t="shared" si="317"/>
        <v>black</v>
      </c>
      <c r="U2032" t="str">
        <f t="shared" si="318"/>
        <v>flag</v>
      </c>
      <c r="V2032" t="str">
        <f t="shared" si="319"/>
        <v>black</v>
      </c>
    </row>
    <row r="2033" spans="1:22" x14ac:dyDescent="0.3">
      <c r="A2033" s="1">
        <v>43763</v>
      </c>
      <c r="B2033" s="2">
        <v>0.39767361111111116</v>
      </c>
      <c r="C2033">
        <v>10326</v>
      </c>
      <c r="D2033">
        <v>1598</v>
      </c>
      <c r="E2033">
        <v>1</v>
      </c>
      <c r="F2033">
        <v>196</v>
      </c>
      <c r="G2033">
        <v>3</v>
      </c>
      <c r="H2033" t="s">
        <v>21</v>
      </c>
      <c r="I2033">
        <v>1</v>
      </c>
      <c r="J2033" t="s">
        <v>69</v>
      </c>
      <c r="K2033" t="s">
        <v>50</v>
      </c>
      <c r="L2033" t="str">
        <f t="shared" si="310"/>
        <v>L</v>
      </c>
      <c r="M2033" t="str">
        <f t="shared" si="311"/>
        <v>R</v>
      </c>
      <c r="N2033" t="str" cm="1">
        <f t="array" ref="N2033">_xlfn.IFS(G2033=2,L2033,G2033=3,M2033)</f>
        <v>R</v>
      </c>
      <c r="O2033" t="str">
        <f t="shared" si="312"/>
        <v>flag_black</v>
      </c>
      <c r="P2033" t="str">
        <f t="shared" si="313"/>
        <v>hex_black</v>
      </c>
      <c r="Q2033" t="str">
        <f t="shared" si="314"/>
        <v>flag</v>
      </c>
      <c r="R2033" t="str">
        <f t="shared" si="315"/>
        <v>black</v>
      </c>
      <c r="S2033" t="str">
        <f t="shared" si="316"/>
        <v>hex</v>
      </c>
      <c r="T2033" t="str">
        <f t="shared" si="317"/>
        <v>black</v>
      </c>
      <c r="U2033" t="str">
        <f t="shared" si="318"/>
        <v>hex</v>
      </c>
      <c r="V2033" t="str">
        <f t="shared" si="319"/>
        <v>black</v>
      </c>
    </row>
    <row r="2034" spans="1:22" x14ac:dyDescent="0.3">
      <c r="A2034" s="1">
        <v>43763</v>
      </c>
      <c r="B2034" s="2">
        <v>0.39780092592592592</v>
      </c>
      <c r="C2034">
        <v>10326</v>
      </c>
      <c r="D2034">
        <v>1609</v>
      </c>
      <c r="E2034">
        <v>1</v>
      </c>
      <c r="F2034">
        <v>197</v>
      </c>
      <c r="G2034">
        <v>2</v>
      </c>
      <c r="H2034" t="s">
        <v>24</v>
      </c>
      <c r="I2034">
        <v>1</v>
      </c>
      <c r="J2034" t="s">
        <v>70</v>
      </c>
      <c r="K2034" t="s">
        <v>52</v>
      </c>
      <c r="L2034" t="str">
        <f t="shared" si="310"/>
        <v>R</v>
      </c>
      <c r="M2034" t="str">
        <f t="shared" si="311"/>
        <v>L</v>
      </c>
      <c r="N2034" t="str" cm="1">
        <f t="array" ref="N2034">_xlfn.IFS(G2034=2,L2034,G2034=3,M2034)</f>
        <v>R</v>
      </c>
      <c r="O2034" t="str">
        <f t="shared" si="312"/>
        <v>hex_white</v>
      </c>
      <c r="P2034" t="str">
        <f t="shared" si="313"/>
        <v>flag_white</v>
      </c>
      <c r="Q2034" t="str">
        <f t="shared" si="314"/>
        <v>hex</v>
      </c>
      <c r="R2034" t="str">
        <f t="shared" si="315"/>
        <v>white</v>
      </c>
      <c r="S2034" t="str">
        <f t="shared" si="316"/>
        <v>flag</v>
      </c>
      <c r="T2034" t="str">
        <f t="shared" si="317"/>
        <v>white</v>
      </c>
      <c r="U2034" t="str">
        <f t="shared" si="318"/>
        <v>flag</v>
      </c>
      <c r="V2034" t="str">
        <f t="shared" si="319"/>
        <v>white</v>
      </c>
    </row>
    <row r="2035" spans="1:22" x14ac:dyDescent="0.3">
      <c r="A2035" s="1">
        <v>43763</v>
      </c>
      <c r="B2035" s="2">
        <v>0.39784722222222224</v>
      </c>
      <c r="C2035">
        <v>10326</v>
      </c>
      <c r="D2035">
        <v>1613</v>
      </c>
      <c r="E2035">
        <v>0</v>
      </c>
      <c r="F2035">
        <v>198</v>
      </c>
      <c r="G2035">
        <v>2</v>
      </c>
      <c r="H2035" t="s">
        <v>24</v>
      </c>
      <c r="I2035">
        <v>1</v>
      </c>
      <c r="J2035" t="s">
        <v>70</v>
      </c>
      <c r="K2035" t="s">
        <v>52</v>
      </c>
      <c r="L2035" t="str">
        <f t="shared" si="310"/>
        <v>R</v>
      </c>
      <c r="M2035" t="str">
        <f t="shared" si="311"/>
        <v>L</v>
      </c>
      <c r="N2035" t="str" cm="1">
        <f t="array" ref="N2035">_xlfn.IFS(G2035=2,L2035,G2035=3,M2035)</f>
        <v>R</v>
      </c>
      <c r="O2035" t="str">
        <f t="shared" si="312"/>
        <v>hex_white</v>
      </c>
      <c r="P2035" t="str">
        <f t="shared" si="313"/>
        <v>flag_white</v>
      </c>
      <c r="Q2035" t="str">
        <f t="shared" si="314"/>
        <v>hex</v>
      </c>
      <c r="R2035" t="str">
        <f t="shared" si="315"/>
        <v>white</v>
      </c>
      <c r="S2035" t="str">
        <f t="shared" si="316"/>
        <v>flag</v>
      </c>
      <c r="T2035" t="str">
        <f t="shared" si="317"/>
        <v>white</v>
      </c>
      <c r="U2035" t="str">
        <f t="shared" si="318"/>
        <v>flag</v>
      </c>
      <c r="V2035" t="str">
        <f t="shared" si="319"/>
        <v>white</v>
      </c>
    </row>
    <row r="2036" spans="1:22" x14ac:dyDescent="0.3">
      <c r="A2036" s="1">
        <v>43763</v>
      </c>
      <c r="B2036" s="2">
        <v>0.39789351851851856</v>
      </c>
      <c r="C2036">
        <v>10326</v>
      </c>
      <c r="D2036">
        <v>1617</v>
      </c>
      <c r="E2036">
        <v>1</v>
      </c>
      <c r="F2036">
        <v>199</v>
      </c>
      <c r="G2036">
        <v>3</v>
      </c>
      <c r="H2036" t="s">
        <v>21</v>
      </c>
      <c r="I2036">
        <v>1</v>
      </c>
      <c r="J2036" t="s">
        <v>69</v>
      </c>
      <c r="K2036" t="s">
        <v>50</v>
      </c>
      <c r="L2036" t="str">
        <f t="shared" si="310"/>
        <v>L</v>
      </c>
      <c r="M2036" t="str">
        <f t="shared" si="311"/>
        <v>R</v>
      </c>
      <c r="N2036" t="str" cm="1">
        <f t="array" ref="N2036">_xlfn.IFS(G2036=2,L2036,G2036=3,M2036)</f>
        <v>R</v>
      </c>
      <c r="O2036" t="str">
        <f t="shared" si="312"/>
        <v>flag_black</v>
      </c>
      <c r="P2036" t="str">
        <f t="shared" si="313"/>
        <v>hex_black</v>
      </c>
      <c r="Q2036" t="str">
        <f t="shared" si="314"/>
        <v>flag</v>
      </c>
      <c r="R2036" t="str">
        <f t="shared" si="315"/>
        <v>black</v>
      </c>
      <c r="S2036" t="str">
        <f t="shared" si="316"/>
        <v>hex</v>
      </c>
      <c r="T2036" t="str">
        <f t="shared" si="317"/>
        <v>black</v>
      </c>
      <c r="U2036" t="str">
        <f t="shared" si="318"/>
        <v>hex</v>
      </c>
      <c r="V2036" t="str">
        <f t="shared" si="319"/>
        <v>black</v>
      </c>
    </row>
    <row r="2037" spans="1:22" x14ac:dyDescent="0.3">
      <c r="A2037" s="1">
        <v>43763</v>
      </c>
      <c r="B2037" s="2">
        <v>0.39804398148148151</v>
      </c>
      <c r="C2037">
        <v>10326</v>
      </c>
      <c r="D2037">
        <v>1630</v>
      </c>
      <c r="E2037">
        <v>1</v>
      </c>
      <c r="F2037">
        <v>200</v>
      </c>
      <c r="G2037">
        <v>3</v>
      </c>
      <c r="H2037" t="s">
        <v>21</v>
      </c>
      <c r="I2037">
        <v>1</v>
      </c>
      <c r="J2037" t="s">
        <v>69</v>
      </c>
      <c r="K2037" t="s">
        <v>50</v>
      </c>
      <c r="L2037" t="str">
        <f t="shared" si="310"/>
        <v>L</v>
      </c>
      <c r="M2037" t="str">
        <f t="shared" si="311"/>
        <v>R</v>
      </c>
      <c r="N2037" t="str" cm="1">
        <f t="array" ref="N2037">_xlfn.IFS(G2037=2,L2037,G2037=3,M2037)</f>
        <v>R</v>
      </c>
      <c r="O2037" t="str">
        <f t="shared" si="312"/>
        <v>flag_black</v>
      </c>
      <c r="P2037" t="str">
        <f t="shared" si="313"/>
        <v>hex_black</v>
      </c>
      <c r="Q2037" t="str">
        <f t="shared" si="314"/>
        <v>flag</v>
      </c>
      <c r="R2037" t="str">
        <f t="shared" si="315"/>
        <v>black</v>
      </c>
      <c r="S2037" t="str">
        <f t="shared" si="316"/>
        <v>hex</v>
      </c>
      <c r="T2037" t="str">
        <f t="shared" si="317"/>
        <v>black</v>
      </c>
      <c r="U2037" t="str">
        <f t="shared" si="318"/>
        <v>hex</v>
      </c>
      <c r="V2037" t="str">
        <f t="shared" si="319"/>
        <v>black</v>
      </c>
    </row>
    <row r="2038" spans="1:22" x14ac:dyDescent="0.3">
      <c r="A2038" s="1">
        <v>43763</v>
      </c>
      <c r="B2038" s="2">
        <v>0.39818287037037042</v>
      </c>
      <c r="C2038">
        <v>10326</v>
      </c>
      <c r="D2038">
        <v>1641</v>
      </c>
      <c r="E2038">
        <v>2</v>
      </c>
      <c r="F2038">
        <v>201</v>
      </c>
      <c r="G2038">
        <v>3</v>
      </c>
      <c r="H2038" t="s">
        <v>21</v>
      </c>
      <c r="I2038">
        <v>1</v>
      </c>
      <c r="J2038" t="s">
        <v>71</v>
      </c>
      <c r="K2038" t="s">
        <v>52</v>
      </c>
      <c r="L2038" t="str">
        <f t="shared" si="310"/>
        <v>L</v>
      </c>
      <c r="M2038" t="str">
        <f t="shared" si="311"/>
        <v>R</v>
      </c>
      <c r="N2038" t="str" cm="1">
        <f t="array" ref="N2038">_xlfn.IFS(G2038=2,L2038,G2038=3,M2038)</f>
        <v>R</v>
      </c>
      <c r="O2038" t="str">
        <f t="shared" si="312"/>
        <v>flag_white</v>
      </c>
      <c r="P2038" t="str">
        <f t="shared" si="313"/>
        <v>hex_white</v>
      </c>
      <c r="Q2038" t="str">
        <f t="shared" si="314"/>
        <v>flag</v>
      </c>
      <c r="R2038" t="str">
        <f t="shared" si="315"/>
        <v>white</v>
      </c>
      <c r="S2038" t="str">
        <f t="shared" si="316"/>
        <v>hex</v>
      </c>
      <c r="T2038" t="str">
        <f t="shared" si="317"/>
        <v>white</v>
      </c>
      <c r="U2038" t="str">
        <f t="shared" si="318"/>
        <v>hex</v>
      </c>
      <c r="V2038" t="str">
        <f t="shared" si="319"/>
        <v>white</v>
      </c>
    </row>
    <row r="2039" spans="1:22" x14ac:dyDescent="0.3">
      <c r="A2039" s="1">
        <v>43763</v>
      </c>
      <c r="B2039" s="2">
        <v>0.39831018518518518</v>
      </c>
      <c r="C2039">
        <v>10326</v>
      </c>
      <c r="D2039">
        <v>1653</v>
      </c>
      <c r="E2039">
        <v>0</v>
      </c>
      <c r="F2039">
        <v>202</v>
      </c>
      <c r="G2039">
        <v>3</v>
      </c>
      <c r="H2039" t="s">
        <v>21</v>
      </c>
      <c r="I2039">
        <v>1</v>
      </c>
      <c r="J2039" t="s">
        <v>69</v>
      </c>
      <c r="K2039" t="s">
        <v>50</v>
      </c>
      <c r="L2039" t="str">
        <f t="shared" si="310"/>
        <v>L</v>
      </c>
      <c r="M2039" t="str">
        <f t="shared" si="311"/>
        <v>R</v>
      </c>
      <c r="N2039" t="str" cm="1">
        <f t="array" ref="N2039">_xlfn.IFS(G2039=2,L2039,G2039=3,M2039)</f>
        <v>R</v>
      </c>
      <c r="O2039" t="str">
        <f t="shared" si="312"/>
        <v>flag_black</v>
      </c>
      <c r="P2039" t="str">
        <f t="shared" si="313"/>
        <v>hex_black</v>
      </c>
      <c r="Q2039" t="str">
        <f t="shared" si="314"/>
        <v>flag</v>
      </c>
      <c r="R2039" t="str">
        <f t="shared" si="315"/>
        <v>black</v>
      </c>
      <c r="S2039" t="str">
        <f t="shared" si="316"/>
        <v>hex</v>
      </c>
      <c r="T2039" t="str">
        <f t="shared" si="317"/>
        <v>black</v>
      </c>
      <c r="U2039" t="str">
        <f t="shared" si="318"/>
        <v>hex</v>
      </c>
      <c r="V2039" t="str">
        <f t="shared" si="319"/>
        <v>black</v>
      </c>
    </row>
    <row r="2040" spans="1:22" x14ac:dyDescent="0.3">
      <c r="A2040" s="1">
        <v>43763</v>
      </c>
      <c r="B2040" s="2">
        <v>0.3984375</v>
      </c>
      <c r="C2040">
        <v>10326</v>
      </c>
      <c r="D2040">
        <v>1664</v>
      </c>
      <c r="E2040">
        <v>1</v>
      </c>
      <c r="F2040">
        <v>203</v>
      </c>
      <c r="G2040">
        <v>2</v>
      </c>
      <c r="H2040" t="s">
        <v>24</v>
      </c>
      <c r="I2040">
        <v>1</v>
      </c>
      <c r="J2040" t="s">
        <v>72</v>
      </c>
      <c r="K2040" t="s">
        <v>50</v>
      </c>
      <c r="L2040" t="str">
        <f t="shared" si="310"/>
        <v>R</v>
      </c>
      <c r="M2040" t="str">
        <f t="shared" si="311"/>
        <v>L</v>
      </c>
      <c r="N2040" t="str" cm="1">
        <f t="array" ref="N2040">_xlfn.IFS(G2040=2,L2040,G2040=3,M2040)</f>
        <v>R</v>
      </c>
      <c r="O2040" t="str">
        <f t="shared" si="312"/>
        <v>hex_black</v>
      </c>
      <c r="P2040" t="str">
        <f t="shared" si="313"/>
        <v>flag_black</v>
      </c>
      <c r="Q2040" t="str">
        <f t="shared" si="314"/>
        <v>hex</v>
      </c>
      <c r="R2040" t="str">
        <f t="shared" si="315"/>
        <v>black</v>
      </c>
      <c r="S2040" t="str">
        <f t="shared" si="316"/>
        <v>flag</v>
      </c>
      <c r="T2040" t="str">
        <f t="shared" si="317"/>
        <v>black</v>
      </c>
      <c r="U2040" t="str">
        <f t="shared" si="318"/>
        <v>flag</v>
      </c>
      <c r="V2040" t="str">
        <f t="shared" si="319"/>
        <v>black</v>
      </c>
    </row>
    <row r="2041" spans="1:22" x14ac:dyDescent="0.3">
      <c r="A2041" s="1">
        <v>43763</v>
      </c>
      <c r="B2041" s="2">
        <v>0.39848379629629632</v>
      </c>
      <c r="C2041">
        <v>10326</v>
      </c>
      <c r="D2041">
        <v>1668</v>
      </c>
      <c r="E2041">
        <v>1</v>
      </c>
      <c r="F2041">
        <v>204</v>
      </c>
      <c r="G2041">
        <v>3</v>
      </c>
      <c r="H2041" t="s">
        <v>21</v>
      </c>
      <c r="I2041">
        <v>1</v>
      </c>
      <c r="J2041" t="s">
        <v>69</v>
      </c>
      <c r="K2041" t="s">
        <v>50</v>
      </c>
      <c r="L2041" t="str">
        <f t="shared" si="310"/>
        <v>L</v>
      </c>
      <c r="M2041" t="str">
        <f t="shared" si="311"/>
        <v>R</v>
      </c>
      <c r="N2041" t="str" cm="1">
        <f t="array" ref="N2041">_xlfn.IFS(G2041=2,L2041,G2041=3,M2041)</f>
        <v>R</v>
      </c>
      <c r="O2041" t="str">
        <f t="shared" si="312"/>
        <v>flag_black</v>
      </c>
      <c r="P2041" t="str">
        <f t="shared" si="313"/>
        <v>hex_black</v>
      </c>
      <c r="Q2041" t="str">
        <f t="shared" si="314"/>
        <v>flag</v>
      </c>
      <c r="R2041" t="str">
        <f t="shared" si="315"/>
        <v>black</v>
      </c>
      <c r="S2041" t="str">
        <f t="shared" si="316"/>
        <v>hex</v>
      </c>
      <c r="T2041" t="str">
        <f t="shared" si="317"/>
        <v>black</v>
      </c>
      <c r="U2041" t="str">
        <f t="shared" si="318"/>
        <v>hex</v>
      </c>
      <c r="V2041" t="str">
        <f t="shared" si="319"/>
        <v>black</v>
      </c>
    </row>
    <row r="2042" spans="1:22" x14ac:dyDescent="0.3">
      <c r="A2042" s="1">
        <v>43763</v>
      </c>
      <c r="B2042" s="2">
        <v>0.39863425925925927</v>
      </c>
      <c r="C2042">
        <v>10326</v>
      </c>
      <c r="D2042">
        <v>1680</v>
      </c>
      <c r="E2042">
        <v>1</v>
      </c>
      <c r="F2042">
        <v>205</v>
      </c>
      <c r="G2042">
        <v>3</v>
      </c>
      <c r="H2042" t="s">
        <v>21</v>
      </c>
      <c r="I2042">
        <v>1</v>
      </c>
      <c r="J2042" t="s">
        <v>69</v>
      </c>
      <c r="K2042" t="s">
        <v>50</v>
      </c>
      <c r="L2042" t="str">
        <f t="shared" si="310"/>
        <v>L</v>
      </c>
      <c r="M2042" t="str">
        <f t="shared" si="311"/>
        <v>R</v>
      </c>
      <c r="N2042" t="str" cm="1">
        <f t="array" ref="N2042">_xlfn.IFS(G2042=2,L2042,G2042=3,M2042)</f>
        <v>R</v>
      </c>
      <c r="O2042" t="str">
        <f t="shared" si="312"/>
        <v>flag_black</v>
      </c>
      <c r="P2042" t="str">
        <f t="shared" si="313"/>
        <v>hex_black</v>
      </c>
      <c r="Q2042" t="str">
        <f t="shared" si="314"/>
        <v>flag</v>
      </c>
      <c r="R2042" t="str">
        <f t="shared" si="315"/>
        <v>black</v>
      </c>
      <c r="S2042" t="str">
        <f t="shared" si="316"/>
        <v>hex</v>
      </c>
      <c r="T2042" t="str">
        <f t="shared" si="317"/>
        <v>black</v>
      </c>
      <c r="U2042" t="str">
        <f t="shared" si="318"/>
        <v>hex</v>
      </c>
      <c r="V2042" t="str">
        <f t="shared" si="319"/>
        <v>black</v>
      </c>
    </row>
    <row r="2043" spans="1:22" x14ac:dyDescent="0.3">
      <c r="A2043" s="1">
        <v>43763</v>
      </c>
      <c r="B2043" s="2">
        <v>0.39878472222222222</v>
      </c>
      <c r="C2043">
        <v>10326</v>
      </c>
      <c r="D2043">
        <v>1694</v>
      </c>
      <c r="E2043">
        <v>1</v>
      </c>
      <c r="F2043">
        <v>206</v>
      </c>
      <c r="G2043">
        <v>3</v>
      </c>
      <c r="H2043" t="s">
        <v>21</v>
      </c>
      <c r="I2043">
        <v>1</v>
      </c>
      <c r="J2043" t="s">
        <v>69</v>
      </c>
      <c r="K2043" t="s">
        <v>50</v>
      </c>
      <c r="L2043" t="str">
        <f t="shared" si="310"/>
        <v>L</v>
      </c>
      <c r="M2043" t="str">
        <f t="shared" si="311"/>
        <v>R</v>
      </c>
      <c r="N2043" t="str" cm="1">
        <f t="array" ref="N2043">_xlfn.IFS(G2043=2,L2043,G2043=3,M2043)</f>
        <v>R</v>
      </c>
      <c r="O2043" t="str">
        <f t="shared" si="312"/>
        <v>flag_black</v>
      </c>
      <c r="P2043" t="str">
        <f t="shared" si="313"/>
        <v>hex_black</v>
      </c>
      <c r="Q2043" t="str">
        <f t="shared" si="314"/>
        <v>flag</v>
      </c>
      <c r="R2043" t="str">
        <f t="shared" si="315"/>
        <v>black</v>
      </c>
      <c r="S2043" t="str">
        <f t="shared" si="316"/>
        <v>hex</v>
      </c>
      <c r="T2043" t="str">
        <f t="shared" si="317"/>
        <v>black</v>
      </c>
      <c r="U2043" t="str">
        <f t="shared" si="318"/>
        <v>hex</v>
      </c>
      <c r="V2043" t="str">
        <f t="shared" si="319"/>
        <v>black</v>
      </c>
    </row>
    <row r="2044" spans="1:22" x14ac:dyDescent="0.3">
      <c r="A2044" s="1">
        <v>43763</v>
      </c>
      <c r="B2044" s="2">
        <v>0.39892361111111113</v>
      </c>
      <c r="C2044">
        <v>10326</v>
      </c>
      <c r="D2044">
        <v>1706</v>
      </c>
      <c r="E2044">
        <v>2</v>
      </c>
      <c r="F2044">
        <v>207</v>
      </c>
      <c r="G2044">
        <v>2</v>
      </c>
      <c r="H2044" t="s">
        <v>24</v>
      </c>
      <c r="I2044">
        <v>1</v>
      </c>
      <c r="J2044" t="s">
        <v>71</v>
      </c>
      <c r="K2044" t="s">
        <v>52</v>
      </c>
      <c r="L2044" t="str">
        <f t="shared" si="310"/>
        <v>L</v>
      </c>
      <c r="M2044" t="str">
        <f t="shared" si="311"/>
        <v>R</v>
      </c>
      <c r="N2044" t="str" cm="1">
        <f t="array" ref="N2044">_xlfn.IFS(G2044=2,L2044,G2044=3,M2044)</f>
        <v>L</v>
      </c>
      <c r="O2044" t="str">
        <f t="shared" si="312"/>
        <v>flag_white</v>
      </c>
      <c r="P2044" t="str">
        <f t="shared" si="313"/>
        <v>hex_white</v>
      </c>
      <c r="Q2044" t="str">
        <f t="shared" si="314"/>
        <v>flag</v>
      </c>
      <c r="R2044" t="str">
        <f t="shared" si="315"/>
        <v>white</v>
      </c>
      <c r="S2044" t="str">
        <f t="shared" si="316"/>
        <v>hex</v>
      </c>
      <c r="T2044" t="str">
        <f t="shared" si="317"/>
        <v>white</v>
      </c>
      <c r="U2044" t="str">
        <f t="shared" si="318"/>
        <v>flag</v>
      </c>
      <c r="V2044" t="str">
        <f t="shared" si="319"/>
        <v>white</v>
      </c>
    </row>
    <row r="2045" spans="1:22" x14ac:dyDescent="0.3">
      <c r="A2045" s="1">
        <v>43763</v>
      </c>
      <c r="B2045" s="2">
        <v>0.3989583333333333</v>
      </c>
      <c r="C2045">
        <v>10326</v>
      </c>
      <c r="D2045">
        <v>1709</v>
      </c>
      <c r="E2045">
        <v>0</v>
      </c>
      <c r="F2045">
        <v>208</v>
      </c>
      <c r="G2045">
        <v>2</v>
      </c>
      <c r="H2045" t="s">
        <v>24</v>
      </c>
      <c r="I2045">
        <v>1</v>
      </c>
      <c r="J2045" t="s">
        <v>72</v>
      </c>
      <c r="K2045" t="s">
        <v>50</v>
      </c>
      <c r="L2045" t="str">
        <f t="shared" si="310"/>
        <v>R</v>
      </c>
      <c r="M2045" t="str">
        <f t="shared" si="311"/>
        <v>L</v>
      </c>
      <c r="N2045" t="str" cm="1">
        <f t="array" ref="N2045">_xlfn.IFS(G2045=2,L2045,G2045=3,M2045)</f>
        <v>R</v>
      </c>
      <c r="O2045" t="str">
        <f t="shared" si="312"/>
        <v>hex_black</v>
      </c>
      <c r="P2045" t="str">
        <f t="shared" si="313"/>
        <v>flag_black</v>
      </c>
      <c r="Q2045" t="str">
        <f t="shared" si="314"/>
        <v>hex</v>
      </c>
      <c r="R2045" t="str">
        <f t="shared" si="315"/>
        <v>black</v>
      </c>
      <c r="S2045" t="str">
        <f t="shared" si="316"/>
        <v>flag</v>
      </c>
      <c r="T2045" t="str">
        <f t="shared" si="317"/>
        <v>black</v>
      </c>
      <c r="U2045" t="str">
        <f t="shared" si="318"/>
        <v>flag</v>
      </c>
      <c r="V2045" t="str">
        <f t="shared" si="319"/>
        <v>black</v>
      </c>
    </row>
    <row r="2046" spans="1:22" x14ac:dyDescent="0.3">
      <c r="A2046" s="1">
        <v>43763</v>
      </c>
      <c r="B2046" s="2">
        <v>0.39899305555555559</v>
      </c>
      <c r="C2046">
        <v>10326</v>
      </c>
      <c r="D2046">
        <v>1712</v>
      </c>
      <c r="E2046">
        <v>0</v>
      </c>
      <c r="F2046">
        <v>209</v>
      </c>
      <c r="G2046">
        <v>3</v>
      </c>
      <c r="H2046" t="s">
        <v>21</v>
      </c>
      <c r="I2046">
        <v>1</v>
      </c>
      <c r="J2046" t="s">
        <v>71</v>
      </c>
      <c r="K2046" t="s">
        <v>52</v>
      </c>
      <c r="L2046" t="str">
        <f t="shared" si="310"/>
        <v>L</v>
      </c>
      <c r="M2046" t="str">
        <f t="shared" si="311"/>
        <v>R</v>
      </c>
      <c r="N2046" t="str" cm="1">
        <f t="array" ref="N2046">_xlfn.IFS(G2046=2,L2046,G2046=3,M2046)</f>
        <v>R</v>
      </c>
      <c r="O2046" t="str">
        <f t="shared" si="312"/>
        <v>flag_white</v>
      </c>
      <c r="P2046" t="str">
        <f t="shared" si="313"/>
        <v>hex_white</v>
      </c>
      <c r="Q2046" t="str">
        <f t="shared" si="314"/>
        <v>flag</v>
      </c>
      <c r="R2046" t="str">
        <f t="shared" si="315"/>
        <v>white</v>
      </c>
      <c r="S2046" t="str">
        <f t="shared" si="316"/>
        <v>hex</v>
      </c>
      <c r="T2046" t="str">
        <f t="shared" si="317"/>
        <v>white</v>
      </c>
      <c r="U2046" t="str">
        <f t="shared" si="318"/>
        <v>hex</v>
      </c>
      <c r="V2046" t="str">
        <f t="shared" si="319"/>
        <v>white</v>
      </c>
    </row>
    <row r="2047" spans="1:22" x14ac:dyDescent="0.3">
      <c r="A2047" s="1">
        <v>43763</v>
      </c>
      <c r="B2047" s="2">
        <v>0.39914351851851854</v>
      </c>
      <c r="C2047">
        <v>10326</v>
      </c>
      <c r="D2047">
        <v>1725</v>
      </c>
      <c r="E2047">
        <v>1</v>
      </c>
      <c r="F2047">
        <v>210</v>
      </c>
      <c r="G2047">
        <v>3</v>
      </c>
      <c r="H2047" t="s">
        <v>21</v>
      </c>
      <c r="I2047">
        <v>1</v>
      </c>
      <c r="J2047" t="s">
        <v>71</v>
      </c>
      <c r="K2047" t="s">
        <v>52</v>
      </c>
      <c r="L2047" t="str">
        <f t="shared" si="310"/>
        <v>L</v>
      </c>
      <c r="M2047" t="str">
        <f t="shared" si="311"/>
        <v>R</v>
      </c>
      <c r="N2047" t="str" cm="1">
        <f t="array" ref="N2047">_xlfn.IFS(G2047=2,L2047,G2047=3,M2047)</f>
        <v>R</v>
      </c>
      <c r="O2047" t="str">
        <f t="shared" si="312"/>
        <v>flag_white</v>
      </c>
      <c r="P2047" t="str">
        <f t="shared" si="313"/>
        <v>hex_white</v>
      </c>
      <c r="Q2047" t="str">
        <f t="shared" si="314"/>
        <v>flag</v>
      </c>
      <c r="R2047" t="str">
        <f t="shared" si="315"/>
        <v>white</v>
      </c>
      <c r="S2047" t="str">
        <f t="shared" si="316"/>
        <v>hex</v>
      </c>
      <c r="T2047" t="str">
        <f t="shared" si="317"/>
        <v>white</v>
      </c>
      <c r="U2047" t="str">
        <f t="shared" si="318"/>
        <v>hex</v>
      </c>
      <c r="V2047" t="str">
        <f t="shared" si="319"/>
        <v>white</v>
      </c>
    </row>
    <row r="2048" spans="1:22" x14ac:dyDescent="0.3">
      <c r="A2048" s="1">
        <v>43763</v>
      </c>
      <c r="B2048" s="2">
        <v>0.3992708333333333</v>
      </c>
      <c r="C2048">
        <v>10326</v>
      </c>
      <c r="D2048">
        <v>1736</v>
      </c>
      <c r="E2048">
        <v>0</v>
      </c>
      <c r="F2048">
        <v>211</v>
      </c>
      <c r="G2048">
        <v>3</v>
      </c>
      <c r="H2048" t="s">
        <v>21</v>
      </c>
      <c r="I2048">
        <v>1</v>
      </c>
      <c r="J2048" t="s">
        <v>69</v>
      </c>
      <c r="K2048" t="s">
        <v>50</v>
      </c>
      <c r="L2048" t="str">
        <f t="shared" si="310"/>
        <v>L</v>
      </c>
      <c r="M2048" t="str">
        <f t="shared" si="311"/>
        <v>R</v>
      </c>
      <c r="N2048" t="str" cm="1">
        <f t="array" ref="N2048">_xlfn.IFS(G2048=2,L2048,G2048=3,M2048)</f>
        <v>R</v>
      </c>
      <c r="O2048" t="str">
        <f t="shared" si="312"/>
        <v>flag_black</v>
      </c>
      <c r="P2048" t="str">
        <f t="shared" si="313"/>
        <v>hex_black</v>
      </c>
      <c r="Q2048" t="str">
        <f t="shared" si="314"/>
        <v>flag</v>
      </c>
      <c r="R2048" t="str">
        <f t="shared" si="315"/>
        <v>black</v>
      </c>
      <c r="S2048" t="str">
        <f t="shared" si="316"/>
        <v>hex</v>
      </c>
      <c r="T2048" t="str">
        <f t="shared" si="317"/>
        <v>black</v>
      </c>
      <c r="U2048" t="str">
        <f t="shared" si="318"/>
        <v>hex</v>
      </c>
      <c r="V2048" t="str">
        <f t="shared" si="319"/>
        <v>black</v>
      </c>
    </row>
    <row r="2049" spans="1:22" x14ac:dyDescent="0.3">
      <c r="A2049" s="1">
        <v>43763</v>
      </c>
      <c r="B2049" s="2">
        <v>0.39940972222222221</v>
      </c>
      <c r="C2049">
        <v>10326</v>
      </c>
      <c r="D2049">
        <v>1748</v>
      </c>
      <c r="E2049">
        <v>1</v>
      </c>
      <c r="F2049">
        <v>212</v>
      </c>
      <c r="G2049">
        <v>2</v>
      </c>
      <c r="H2049" t="s">
        <v>24</v>
      </c>
      <c r="I2049">
        <v>1</v>
      </c>
      <c r="J2049" t="s">
        <v>72</v>
      </c>
      <c r="K2049" t="s">
        <v>50</v>
      </c>
      <c r="L2049" t="str">
        <f t="shared" si="310"/>
        <v>R</v>
      </c>
      <c r="M2049" t="str">
        <f t="shared" si="311"/>
        <v>L</v>
      </c>
      <c r="N2049" t="str" cm="1">
        <f t="array" ref="N2049">_xlfn.IFS(G2049=2,L2049,G2049=3,M2049)</f>
        <v>R</v>
      </c>
      <c r="O2049" t="str">
        <f t="shared" si="312"/>
        <v>hex_black</v>
      </c>
      <c r="P2049" t="str">
        <f t="shared" si="313"/>
        <v>flag_black</v>
      </c>
      <c r="Q2049" t="str">
        <f t="shared" si="314"/>
        <v>hex</v>
      </c>
      <c r="R2049" t="str">
        <f t="shared" si="315"/>
        <v>black</v>
      </c>
      <c r="S2049" t="str">
        <f t="shared" si="316"/>
        <v>flag</v>
      </c>
      <c r="T2049" t="str">
        <f t="shared" si="317"/>
        <v>black</v>
      </c>
      <c r="U2049" t="str">
        <f t="shared" si="318"/>
        <v>flag</v>
      </c>
      <c r="V2049" t="str">
        <f t="shared" si="319"/>
        <v>black</v>
      </c>
    </row>
    <row r="2050" spans="1:22" x14ac:dyDescent="0.3">
      <c r="A2050" s="1">
        <v>43763</v>
      </c>
      <c r="B2050" s="2">
        <v>0.39944444444444444</v>
      </c>
      <c r="C2050">
        <v>10326</v>
      </c>
      <c r="D2050">
        <v>1751</v>
      </c>
      <c r="E2050">
        <v>0</v>
      </c>
      <c r="F2050">
        <v>213</v>
      </c>
      <c r="G2050">
        <v>2</v>
      </c>
      <c r="H2050" t="s">
        <v>24</v>
      </c>
      <c r="I2050">
        <v>1</v>
      </c>
      <c r="J2050" t="s">
        <v>72</v>
      </c>
      <c r="K2050" t="s">
        <v>50</v>
      </c>
      <c r="L2050" t="str">
        <f t="shared" si="310"/>
        <v>R</v>
      </c>
      <c r="M2050" t="str">
        <f t="shared" si="311"/>
        <v>L</v>
      </c>
      <c r="N2050" t="str" cm="1">
        <f t="array" ref="N2050">_xlfn.IFS(G2050=2,L2050,G2050=3,M2050)</f>
        <v>R</v>
      </c>
      <c r="O2050" t="str">
        <f t="shared" si="312"/>
        <v>hex_black</v>
      </c>
      <c r="P2050" t="str">
        <f t="shared" si="313"/>
        <v>flag_black</v>
      </c>
      <c r="Q2050" t="str">
        <f t="shared" si="314"/>
        <v>hex</v>
      </c>
      <c r="R2050" t="str">
        <f t="shared" si="315"/>
        <v>black</v>
      </c>
      <c r="S2050" t="str">
        <f t="shared" si="316"/>
        <v>flag</v>
      </c>
      <c r="T2050" t="str">
        <f t="shared" si="317"/>
        <v>black</v>
      </c>
      <c r="U2050" t="str">
        <f t="shared" si="318"/>
        <v>flag</v>
      </c>
      <c r="V2050" t="str">
        <f t="shared" si="319"/>
        <v>black</v>
      </c>
    </row>
    <row r="2051" spans="1:22" x14ac:dyDescent="0.3">
      <c r="A2051" s="1">
        <v>43763</v>
      </c>
      <c r="B2051" s="2">
        <v>0.39947916666666666</v>
      </c>
      <c r="C2051">
        <v>10326</v>
      </c>
      <c r="D2051">
        <v>1753</v>
      </c>
      <c r="E2051">
        <v>0</v>
      </c>
      <c r="F2051">
        <v>214</v>
      </c>
      <c r="G2051">
        <v>2</v>
      </c>
      <c r="H2051" t="s">
        <v>24</v>
      </c>
      <c r="I2051">
        <v>1</v>
      </c>
      <c r="J2051" t="s">
        <v>72</v>
      </c>
      <c r="K2051" t="s">
        <v>50</v>
      </c>
      <c r="L2051" t="str">
        <f t="shared" ref="L2051:L2114" si="320">IF(LEFT(J2051,4)=LEFT(K2051,4),"L","R")</f>
        <v>R</v>
      </c>
      <c r="M2051" t="str">
        <f t="shared" ref="M2051:M2114" si="321">IF(L2051="R","L","R")</f>
        <v>L</v>
      </c>
      <c r="N2051" t="str" cm="1">
        <f t="array" ref="N2051">_xlfn.IFS(G2051=2,L2051,G2051=3,M2051)</f>
        <v>R</v>
      </c>
      <c r="O2051" t="str">
        <f t="shared" ref="O2051:O2114" si="322">_xlfn.TEXTBEFORE(J2051,"__")</f>
        <v>hex_black</v>
      </c>
      <c r="P2051" t="str">
        <f t="shared" ref="P2051:P2114" si="323">_xlfn.TEXTAFTER(J2051,"__")</f>
        <v>flag_black</v>
      </c>
      <c r="Q2051" t="str">
        <f t="shared" ref="Q2051:Q2114" si="324">_xlfn.TEXTBEFORE(O2051,"_")</f>
        <v>hex</v>
      </c>
      <c r="R2051" t="str">
        <f t="shared" ref="R2051:R2114" si="325">_xlfn.TEXTAFTER(O2051,"_")</f>
        <v>black</v>
      </c>
      <c r="S2051" t="str">
        <f t="shared" ref="S2051:S2114" si="326">_xlfn.TEXTBEFORE(P2051,"_")</f>
        <v>flag</v>
      </c>
      <c r="T2051" t="str">
        <f t="shared" ref="T2051:T2114" si="327">_xlfn.TEXTAFTER(P2051,"_")</f>
        <v>black</v>
      </c>
      <c r="U2051" t="str">
        <f t="shared" ref="U2051:U2114" si="328">IF(N2051="L",Q2051,S2051)</f>
        <v>flag</v>
      </c>
      <c r="V2051" t="str">
        <f t="shared" ref="V2051:V2114" si="329">IF(N2051="L",R2051,T2051)</f>
        <v>black</v>
      </c>
    </row>
    <row r="2052" spans="1:22" x14ac:dyDescent="0.3">
      <c r="A2052" s="1">
        <v>43763</v>
      </c>
      <c r="B2052" s="2">
        <v>0.39952546296296299</v>
      </c>
      <c r="C2052">
        <v>10326</v>
      </c>
      <c r="D2052">
        <v>1758</v>
      </c>
      <c r="E2052">
        <v>2</v>
      </c>
      <c r="F2052">
        <v>215</v>
      </c>
      <c r="G2052">
        <v>3</v>
      </c>
      <c r="H2052" t="s">
        <v>21</v>
      </c>
      <c r="I2052">
        <v>1</v>
      </c>
      <c r="J2052" t="s">
        <v>71</v>
      </c>
      <c r="K2052" t="s">
        <v>52</v>
      </c>
      <c r="L2052" t="str">
        <f t="shared" si="320"/>
        <v>L</v>
      </c>
      <c r="M2052" t="str">
        <f t="shared" si="321"/>
        <v>R</v>
      </c>
      <c r="N2052" t="str" cm="1">
        <f t="array" ref="N2052">_xlfn.IFS(G2052=2,L2052,G2052=3,M2052)</f>
        <v>R</v>
      </c>
      <c r="O2052" t="str">
        <f t="shared" si="322"/>
        <v>flag_white</v>
      </c>
      <c r="P2052" t="str">
        <f t="shared" si="323"/>
        <v>hex_white</v>
      </c>
      <c r="Q2052" t="str">
        <f t="shared" si="324"/>
        <v>flag</v>
      </c>
      <c r="R2052" t="str">
        <f t="shared" si="325"/>
        <v>white</v>
      </c>
      <c r="S2052" t="str">
        <f t="shared" si="326"/>
        <v>hex</v>
      </c>
      <c r="T2052" t="str">
        <f t="shared" si="327"/>
        <v>white</v>
      </c>
      <c r="U2052" t="str">
        <f t="shared" si="328"/>
        <v>hex</v>
      </c>
      <c r="V2052" t="str">
        <f t="shared" si="329"/>
        <v>white</v>
      </c>
    </row>
    <row r="2053" spans="1:22" x14ac:dyDescent="0.3">
      <c r="A2053" s="1">
        <v>43763</v>
      </c>
      <c r="B2053" s="2">
        <v>0.39966435185185184</v>
      </c>
      <c r="C2053">
        <v>10326</v>
      </c>
      <c r="D2053">
        <v>1769</v>
      </c>
      <c r="E2053">
        <v>0</v>
      </c>
      <c r="F2053">
        <v>216</v>
      </c>
      <c r="G2053">
        <v>3</v>
      </c>
      <c r="H2053" t="s">
        <v>21</v>
      </c>
      <c r="I2053">
        <v>1</v>
      </c>
      <c r="J2053" t="s">
        <v>71</v>
      </c>
      <c r="K2053" t="s">
        <v>52</v>
      </c>
      <c r="L2053" t="str">
        <f t="shared" si="320"/>
        <v>L</v>
      </c>
      <c r="M2053" t="str">
        <f t="shared" si="321"/>
        <v>R</v>
      </c>
      <c r="N2053" t="str" cm="1">
        <f t="array" ref="N2053">_xlfn.IFS(G2053=2,L2053,G2053=3,M2053)</f>
        <v>R</v>
      </c>
      <c r="O2053" t="str">
        <f t="shared" si="322"/>
        <v>flag_white</v>
      </c>
      <c r="P2053" t="str">
        <f t="shared" si="323"/>
        <v>hex_white</v>
      </c>
      <c r="Q2053" t="str">
        <f t="shared" si="324"/>
        <v>flag</v>
      </c>
      <c r="R2053" t="str">
        <f t="shared" si="325"/>
        <v>white</v>
      </c>
      <c r="S2053" t="str">
        <f t="shared" si="326"/>
        <v>hex</v>
      </c>
      <c r="T2053" t="str">
        <f t="shared" si="327"/>
        <v>white</v>
      </c>
      <c r="U2053" t="str">
        <f t="shared" si="328"/>
        <v>hex</v>
      </c>
      <c r="V2053" t="str">
        <f t="shared" si="329"/>
        <v>white</v>
      </c>
    </row>
    <row r="2054" spans="1:22" x14ac:dyDescent="0.3">
      <c r="A2054" s="1">
        <v>43763</v>
      </c>
      <c r="B2054" s="2">
        <v>0.39979166666666671</v>
      </c>
      <c r="C2054">
        <v>10326</v>
      </c>
      <c r="D2054">
        <v>1780</v>
      </c>
      <c r="E2054">
        <v>1</v>
      </c>
      <c r="F2054">
        <v>217</v>
      </c>
      <c r="G2054">
        <v>3</v>
      </c>
      <c r="H2054" t="s">
        <v>21</v>
      </c>
      <c r="I2054">
        <v>1</v>
      </c>
      <c r="J2054" t="s">
        <v>71</v>
      </c>
      <c r="K2054" t="s">
        <v>52</v>
      </c>
      <c r="L2054" t="str">
        <f t="shared" si="320"/>
        <v>L</v>
      </c>
      <c r="M2054" t="str">
        <f t="shared" si="321"/>
        <v>R</v>
      </c>
      <c r="N2054" t="str" cm="1">
        <f t="array" ref="N2054">_xlfn.IFS(G2054=2,L2054,G2054=3,M2054)</f>
        <v>R</v>
      </c>
      <c r="O2054" t="str">
        <f t="shared" si="322"/>
        <v>flag_white</v>
      </c>
      <c r="P2054" t="str">
        <f t="shared" si="323"/>
        <v>hex_white</v>
      </c>
      <c r="Q2054" t="str">
        <f t="shared" si="324"/>
        <v>flag</v>
      </c>
      <c r="R2054" t="str">
        <f t="shared" si="325"/>
        <v>white</v>
      </c>
      <c r="S2054" t="str">
        <f t="shared" si="326"/>
        <v>hex</v>
      </c>
      <c r="T2054" t="str">
        <f t="shared" si="327"/>
        <v>white</v>
      </c>
      <c r="U2054" t="str">
        <f t="shared" si="328"/>
        <v>hex</v>
      </c>
      <c r="V2054" t="str">
        <f t="shared" si="329"/>
        <v>white</v>
      </c>
    </row>
    <row r="2055" spans="1:22" x14ac:dyDescent="0.3">
      <c r="A2055" s="1">
        <v>43763</v>
      </c>
      <c r="B2055" s="2">
        <v>0.39996527777777779</v>
      </c>
      <c r="C2055">
        <v>10326</v>
      </c>
      <c r="D2055">
        <v>1796</v>
      </c>
      <c r="E2055">
        <v>5</v>
      </c>
      <c r="F2055">
        <v>218</v>
      </c>
      <c r="G2055">
        <v>2</v>
      </c>
      <c r="H2055" t="s">
        <v>24</v>
      </c>
      <c r="I2055">
        <v>1</v>
      </c>
      <c r="J2055" t="s">
        <v>70</v>
      </c>
      <c r="K2055" t="s">
        <v>52</v>
      </c>
      <c r="L2055" t="str">
        <f t="shared" si="320"/>
        <v>R</v>
      </c>
      <c r="M2055" t="str">
        <f t="shared" si="321"/>
        <v>L</v>
      </c>
      <c r="N2055" t="str" cm="1">
        <f t="array" ref="N2055">_xlfn.IFS(G2055=2,L2055,G2055=3,M2055)</f>
        <v>R</v>
      </c>
      <c r="O2055" t="str">
        <f t="shared" si="322"/>
        <v>hex_white</v>
      </c>
      <c r="P2055" t="str">
        <f t="shared" si="323"/>
        <v>flag_white</v>
      </c>
      <c r="Q2055" t="str">
        <f t="shared" si="324"/>
        <v>hex</v>
      </c>
      <c r="R2055" t="str">
        <f t="shared" si="325"/>
        <v>white</v>
      </c>
      <c r="S2055" t="str">
        <f t="shared" si="326"/>
        <v>flag</v>
      </c>
      <c r="T2055" t="str">
        <f t="shared" si="327"/>
        <v>white</v>
      </c>
      <c r="U2055" t="str">
        <f t="shared" si="328"/>
        <v>flag</v>
      </c>
      <c r="V2055" t="str">
        <f t="shared" si="329"/>
        <v>white</v>
      </c>
    </row>
    <row r="2056" spans="1:22" x14ac:dyDescent="0.3">
      <c r="A2056" s="1">
        <v>43763</v>
      </c>
      <c r="B2056" s="2">
        <v>0.40011574074074074</v>
      </c>
      <c r="C2056">
        <v>10326</v>
      </c>
      <c r="D2056">
        <v>1808</v>
      </c>
      <c r="E2056">
        <v>1</v>
      </c>
      <c r="F2056">
        <v>219</v>
      </c>
      <c r="G2056">
        <v>3</v>
      </c>
      <c r="H2056" t="s">
        <v>21</v>
      </c>
      <c r="I2056">
        <v>1</v>
      </c>
      <c r="J2056" t="s">
        <v>71</v>
      </c>
      <c r="K2056" t="s">
        <v>52</v>
      </c>
      <c r="L2056" t="str">
        <f t="shared" si="320"/>
        <v>L</v>
      </c>
      <c r="M2056" t="str">
        <f t="shared" si="321"/>
        <v>R</v>
      </c>
      <c r="N2056" t="str" cm="1">
        <f t="array" ref="N2056">_xlfn.IFS(G2056=2,L2056,G2056=3,M2056)</f>
        <v>R</v>
      </c>
      <c r="O2056" t="str">
        <f t="shared" si="322"/>
        <v>flag_white</v>
      </c>
      <c r="P2056" t="str">
        <f t="shared" si="323"/>
        <v>hex_white</v>
      </c>
      <c r="Q2056" t="str">
        <f t="shared" si="324"/>
        <v>flag</v>
      </c>
      <c r="R2056" t="str">
        <f t="shared" si="325"/>
        <v>white</v>
      </c>
      <c r="S2056" t="str">
        <f t="shared" si="326"/>
        <v>hex</v>
      </c>
      <c r="T2056" t="str">
        <f t="shared" si="327"/>
        <v>white</v>
      </c>
      <c r="U2056" t="str">
        <f t="shared" si="328"/>
        <v>hex</v>
      </c>
      <c r="V2056" t="str">
        <f t="shared" si="329"/>
        <v>white</v>
      </c>
    </row>
    <row r="2057" spans="1:22" x14ac:dyDescent="0.3">
      <c r="A2057" s="1">
        <v>43763</v>
      </c>
      <c r="B2057" s="2">
        <v>0.40024305555555556</v>
      </c>
      <c r="C2057">
        <v>10326</v>
      </c>
      <c r="D2057">
        <v>1820</v>
      </c>
      <c r="E2057">
        <v>1</v>
      </c>
      <c r="F2057">
        <v>220</v>
      </c>
      <c r="G2057">
        <v>3</v>
      </c>
      <c r="H2057" t="s">
        <v>21</v>
      </c>
      <c r="I2057">
        <v>1</v>
      </c>
      <c r="J2057" t="s">
        <v>69</v>
      </c>
      <c r="K2057" t="s">
        <v>50</v>
      </c>
      <c r="L2057" t="str">
        <f t="shared" si="320"/>
        <v>L</v>
      </c>
      <c r="M2057" t="str">
        <f t="shared" si="321"/>
        <v>R</v>
      </c>
      <c r="N2057" t="str" cm="1">
        <f t="array" ref="N2057">_xlfn.IFS(G2057=2,L2057,G2057=3,M2057)</f>
        <v>R</v>
      </c>
      <c r="O2057" t="str">
        <f t="shared" si="322"/>
        <v>flag_black</v>
      </c>
      <c r="P2057" t="str">
        <f t="shared" si="323"/>
        <v>hex_black</v>
      </c>
      <c r="Q2057" t="str">
        <f t="shared" si="324"/>
        <v>flag</v>
      </c>
      <c r="R2057" t="str">
        <f t="shared" si="325"/>
        <v>black</v>
      </c>
      <c r="S2057" t="str">
        <f t="shared" si="326"/>
        <v>hex</v>
      </c>
      <c r="T2057" t="str">
        <f t="shared" si="327"/>
        <v>black</v>
      </c>
      <c r="U2057" t="str">
        <f t="shared" si="328"/>
        <v>hex</v>
      </c>
      <c r="V2057" t="str">
        <f t="shared" si="329"/>
        <v>black</v>
      </c>
    </row>
    <row r="2058" spans="1:22" x14ac:dyDescent="0.3">
      <c r="A2058" s="1">
        <v>43763</v>
      </c>
      <c r="B2058" s="2">
        <v>0.40039351851851851</v>
      </c>
      <c r="C2058">
        <v>10326</v>
      </c>
      <c r="D2058">
        <v>1832</v>
      </c>
      <c r="E2058">
        <v>1</v>
      </c>
      <c r="F2058">
        <v>221</v>
      </c>
      <c r="G2058">
        <v>2</v>
      </c>
      <c r="H2058" t="s">
        <v>24</v>
      </c>
      <c r="I2058">
        <v>1</v>
      </c>
      <c r="J2058" t="s">
        <v>70</v>
      </c>
      <c r="K2058" t="s">
        <v>52</v>
      </c>
      <c r="L2058" t="str">
        <f t="shared" si="320"/>
        <v>R</v>
      </c>
      <c r="M2058" t="str">
        <f t="shared" si="321"/>
        <v>L</v>
      </c>
      <c r="N2058" t="str" cm="1">
        <f t="array" ref="N2058">_xlfn.IFS(G2058=2,L2058,G2058=3,M2058)</f>
        <v>R</v>
      </c>
      <c r="O2058" t="str">
        <f t="shared" si="322"/>
        <v>hex_white</v>
      </c>
      <c r="P2058" t="str">
        <f t="shared" si="323"/>
        <v>flag_white</v>
      </c>
      <c r="Q2058" t="str">
        <f t="shared" si="324"/>
        <v>hex</v>
      </c>
      <c r="R2058" t="str">
        <f t="shared" si="325"/>
        <v>white</v>
      </c>
      <c r="S2058" t="str">
        <f t="shared" si="326"/>
        <v>flag</v>
      </c>
      <c r="T2058" t="str">
        <f t="shared" si="327"/>
        <v>white</v>
      </c>
      <c r="U2058" t="str">
        <f t="shared" si="328"/>
        <v>flag</v>
      </c>
      <c r="V2058" t="str">
        <f t="shared" si="329"/>
        <v>white</v>
      </c>
    </row>
    <row r="2059" spans="1:22" x14ac:dyDescent="0.3">
      <c r="A2059" s="1">
        <v>43763</v>
      </c>
      <c r="B2059" s="2">
        <v>0.40043981481481478</v>
      </c>
      <c r="C2059">
        <v>10326</v>
      </c>
      <c r="D2059">
        <v>1837</v>
      </c>
      <c r="E2059">
        <v>2</v>
      </c>
      <c r="F2059">
        <v>222</v>
      </c>
      <c r="G2059">
        <v>2</v>
      </c>
      <c r="H2059" t="s">
        <v>24</v>
      </c>
      <c r="I2059">
        <v>1</v>
      </c>
      <c r="J2059" t="s">
        <v>69</v>
      </c>
      <c r="K2059" t="s">
        <v>50</v>
      </c>
      <c r="L2059" t="str">
        <f t="shared" si="320"/>
        <v>L</v>
      </c>
      <c r="M2059" t="str">
        <f t="shared" si="321"/>
        <v>R</v>
      </c>
      <c r="N2059" t="str" cm="1">
        <f t="array" ref="N2059">_xlfn.IFS(G2059=2,L2059,G2059=3,M2059)</f>
        <v>L</v>
      </c>
      <c r="O2059" t="str">
        <f t="shared" si="322"/>
        <v>flag_black</v>
      </c>
      <c r="P2059" t="str">
        <f t="shared" si="323"/>
        <v>hex_black</v>
      </c>
      <c r="Q2059" t="str">
        <f t="shared" si="324"/>
        <v>flag</v>
      </c>
      <c r="R2059" t="str">
        <f t="shared" si="325"/>
        <v>black</v>
      </c>
      <c r="S2059" t="str">
        <f t="shared" si="326"/>
        <v>hex</v>
      </c>
      <c r="T2059" t="str">
        <f t="shared" si="327"/>
        <v>black</v>
      </c>
      <c r="U2059" t="str">
        <f t="shared" si="328"/>
        <v>flag</v>
      </c>
      <c r="V2059" t="str">
        <f t="shared" si="329"/>
        <v>black</v>
      </c>
    </row>
    <row r="2060" spans="1:22" x14ac:dyDescent="0.3">
      <c r="A2060" s="1">
        <v>43763</v>
      </c>
      <c r="B2060" s="2">
        <v>0.40047453703703706</v>
      </c>
      <c r="C2060">
        <v>10326</v>
      </c>
      <c r="D2060">
        <v>1840</v>
      </c>
      <c r="E2060">
        <v>0</v>
      </c>
      <c r="F2060">
        <v>223</v>
      </c>
      <c r="G2060">
        <v>3</v>
      </c>
      <c r="H2060" t="s">
        <v>21</v>
      </c>
      <c r="I2060">
        <v>1</v>
      </c>
      <c r="J2060" t="s">
        <v>69</v>
      </c>
      <c r="K2060" t="s">
        <v>50</v>
      </c>
      <c r="L2060" t="str">
        <f t="shared" si="320"/>
        <v>L</v>
      </c>
      <c r="M2060" t="str">
        <f t="shared" si="321"/>
        <v>R</v>
      </c>
      <c r="N2060" t="str" cm="1">
        <f t="array" ref="N2060">_xlfn.IFS(G2060=2,L2060,G2060=3,M2060)</f>
        <v>R</v>
      </c>
      <c r="O2060" t="str">
        <f t="shared" si="322"/>
        <v>flag_black</v>
      </c>
      <c r="P2060" t="str">
        <f t="shared" si="323"/>
        <v>hex_black</v>
      </c>
      <c r="Q2060" t="str">
        <f t="shared" si="324"/>
        <v>flag</v>
      </c>
      <c r="R2060" t="str">
        <f t="shared" si="325"/>
        <v>black</v>
      </c>
      <c r="S2060" t="str">
        <f t="shared" si="326"/>
        <v>hex</v>
      </c>
      <c r="T2060" t="str">
        <f t="shared" si="327"/>
        <v>black</v>
      </c>
      <c r="U2060" t="str">
        <f t="shared" si="328"/>
        <v>hex</v>
      </c>
      <c r="V2060" t="str">
        <f t="shared" si="329"/>
        <v>black</v>
      </c>
    </row>
    <row r="2061" spans="1:22" x14ac:dyDescent="0.3">
      <c r="A2061" s="1">
        <v>43763</v>
      </c>
      <c r="B2061" s="2">
        <v>0.40062500000000001</v>
      </c>
      <c r="C2061">
        <v>10326</v>
      </c>
      <c r="D2061">
        <v>1853</v>
      </c>
      <c r="E2061">
        <v>2</v>
      </c>
      <c r="F2061">
        <v>224</v>
      </c>
      <c r="G2061">
        <v>3</v>
      </c>
      <c r="H2061" t="s">
        <v>21</v>
      </c>
      <c r="I2061">
        <v>1</v>
      </c>
      <c r="J2061" t="s">
        <v>69</v>
      </c>
      <c r="K2061" t="s">
        <v>50</v>
      </c>
      <c r="L2061" t="str">
        <f t="shared" si="320"/>
        <v>L</v>
      </c>
      <c r="M2061" t="str">
        <f t="shared" si="321"/>
        <v>R</v>
      </c>
      <c r="N2061" t="str" cm="1">
        <f t="array" ref="N2061">_xlfn.IFS(G2061=2,L2061,G2061=3,M2061)</f>
        <v>R</v>
      </c>
      <c r="O2061" t="str">
        <f t="shared" si="322"/>
        <v>flag_black</v>
      </c>
      <c r="P2061" t="str">
        <f t="shared" si="323"/>
        <v>hex_black</v>
      </c>
      <c r="Q2061" t="str">
        <f t="shared" si="324"/>
        <v>flag</v>
      </c>
      <c r="R2061" t="str">
        <f t="shared" si="325"/>
        <v>black</v>
      </c>
      <c r="S2061" t="str">
        <f t="shared" si="326"/>
        <v>hex</v>
      </c>
      <c r="T2061" t="str">
        <f t="shared" si="327"/>
        <v>black</v>
      </c>
      <c r="U2061" t="str">
        <f t="shared" si="328"/>
        <v>hex</v>
      </c>
      <c r="V2061" t="str">
        <f t="shared" si="329"/>
        <v>black</v>
      </c>
    </row>
    <row r="2062" spans="1:22" x14ac:dyDescent="0.3">
      <c r="A2062" s="1">
        <v>43763</v>
      </c>
      <c r="B2062" s="2">
        <v>0.40078703703703705</v>
      </c>
      <c r="C2062">
        <v>10326</v>
      </c>
      <c r="D2062">
        <v>1867</v>
      </c>
      <c r="E2062">
        <v>2</v>
      </c>
      <c r="F2062">
        <v>225</v>
      </c>
      <c r="G2062">
        <v>3</v>
      </c>
      <c r="H2062" t="s">
        <v>21</v>
      </c>
      <c r="I2062">
        <v>1</v>
      </c>
      <c r="J2062" t="s">
        <v>71</v>
      </c>
      <c r="K2062" t="s">
        <v>52</v>
      </c>
      <c r="L2062" t="str">
        <f t="shared" si="320"/>
        <v>L</v>
      </c>
      <c r="M2062" t="str">
        <f t="shared" si="321"/>
        <v>R</v>
      </c>
      <c r="N2062" t="str" cm="1">
        <f t="array" ref="N2062">_xlfn.IFS(G2062=2,L2062,G2062=3,M2062)</f>
        <v>R</v>
      </c>
      <c r="O2062" t="str">
        <f t="shared" si="322"/>
        <v>flag_white</v>
      </c>
      <c r="P2062" t="str">
        <f t="shared" si="323"/>
        <v>hex_white</v>
      </c>
      <c r="Q2062" t="str">
        <f t="shared" si="324"/>
        <v>flag</v>
      </c>
      <c r="R2062" t="str">
        <f t="shared" si="325"/>
        <v>white</v>
      </c>
      <c r="S2062" t="str">
        <f t="shared" si="326"/>
        <v>hex</v>
      </c>
      <c r="T2062" t="str">
        <f t="shared" si="327"/>
        <v>white</v>
      </c>
      <c r="U2062" t="str">
        <f t="shared" si="328"/>
        <v>hex</v>
      </c>
      <c r="V2062" t="str">
        <f t="shared" si="329"/>
        <v>white</v>
      </c>
    </row>
    <row r="2063" spans="1:22" x14ac:dyDescent="0.3">
      <c r="A2063" s="1">
        <v>43763</v>
      </c>
      <c r="B2063" s="2">
        <v>0.40091435185185187</v>
      </c>
      <c r="C2063">
        <v>10326</v>
      </c>
      <c r="D2063">
        <v>1878</v>
      </c>
      <c r="E2063">
        <v>1</v>
      </c>
      <c r="F2063">
        <v>226</v>
      </c>
      <c r="G2063">
        <v>3</v>
      </c>
      <c r="H2063" t="s">
        <v>21</v>
      </c>
      <c r="I2063">
        <v>1</v>
      </c>
      <c r="J2063" t="s">
        <v>69</v>
      </c>
      <c r="K2063" t="s">
        <v>50</v>
      </c>
      <c r="L2063" t="str">
        <f t="shared" si="320"/>
        <v>L</v>
      </c>
      <c r="M2063" t="str">
        <f t="shared" si="321"/>
        <v>R</v>
      </c>
      <c r="N2063" t="str" cm="1">
        <f t="array" ref="N2063">_xlfn.IFS(G2063=2,L2063,G2063=3,M2063)</f>
        <v>R</v>
      </c>
      <c r="O2063" t="str">
        <f t="shared" si="322"/>
        <v>flag_black</v>
      </c>
      <c r="P2063" t="str">
        <f t="shared" si="323"/>
        <v>hex_black</v>
      </c>
      <c r="Q2063" t="str">
        <f t="shared" si="324"/>
        <v>flag</v>
      </c>
      <c r="R2063" t="str">
        <f t="shared" si="325"/>
        <v>black</v>
      </c>
      <c r="S2063" t="str">
        <f t="shared" si="326"/>
        <v>hex</v>
      </c>
      <c r="T2063" t="str">
        <f t="shared" si="327"/>
        <v>black</v>
      </c>
      <c r="U2063" t="str">
        <f t="shared" si="328"/>
        <v>hex</v>
      </c>
      <c r="V2063" t="str">
        <f t="shared" si="329"/>
        <v>black</v>
      </c>
    </row>
    <row r="2064" spans="1:22" x14ac:dyDescent="0.3">
      <c r="A2064" s="1">
        <v>43763</v>
      </c>
      <c r="B2064" s="2">
        <v>0.40105324074074072</v>
      </c>
      <c r="C2064">
        <v>10326</v>
      </c>
      <c r="D2064">
        <v>1889</v>
      </c>
      <c r="E2064">
        <v>0</v>
      </c>
      <c r="F2064">
        <v>227</v>
      </c>
      <c r="G2064">
        <v>3</v>
      </c>
      <c r="H2064" t="s">
        <v>21</v>
      </c>
      <c r="I2064">
        <v>1</v>
      </c>
      <c r="J2064" t="s">
        <v>69</v>
      </c>
      <c r="K2064" t="s">
        <v>50</v>
      </c>
      <c r="L2064" t="str">
        <f t="shared" si="320"/>
        <v>L</v>
      </c>
      <c r="M2064" t="str">
        <f t="shared" si="321"/>
        <v>R</v>
      </c>
      <c r="N2064" t="str" cm="1">
        <f t="array" ref="N2064">_xlfn.IFS(G2064=2,L2064,G2064=3,M2064)</f>
        <v>R</v>
      </c>
      <c r="O2064" t="str">
        <f t="shared" si="322"/>
        <v>flag_black</v>
      </c>
      <c r="P2064" t="str">
        <f t="shared" si="323"/>
        <v>hex_black</v>
      </c>
      <c r="Q2064" t="str">
        <f t="shared" si="324"/>
        <v>flag</v>
      </c>
      <c r="R2064" t="str">
        <f t="shared" si="325"/>
        <v>black</v>
      </c>
      <c r="S2064" t="str">
        <f t="shared" si="326"/>
        <v>hex</v>
      </c>
      <c r="T2064" t="str">
        <f t="shared" si="327"/>
        <v>black</v>
      </c>
      <c r="U2064" t="str">
        <f t="shared" si="328"/>
        <v>hex</v>
      </c>
      <c r="V2064" t="str">
        <f t="shared" si="329"/>
        <v>black</v>
      </c>
    </row>
    <row r="2065" spans="1:22" x14ac:dyDescent="0.3">
      <c r="A2065" s="1">
        <v>43763</v>
      </c>
      <c r="B2065" s="2">
        <v>0.40119212962962963</v>
      </c>
      <c r="C2065">
        <v>10326</v>
      </c>
      <c r="D2065">
        <v>1902</v>
      </c>
      <c r="E2065">
        <v>1</v>
      </c>
      <c r="F2065">
        <v>228</v>
      </c>
      <c r="G2065">
        <v>2</v>
      </c>
      <c r="H2065" t="s">
        <v>24</v>
      </c>
      <c r="I2065">
        <v>1</v>
      </c>
      <c r="J2065" t="s">
        <v>72</v>
      </c>
      <c r="K2065" t="s">
        <v>50</v>
      </c>
      <c r="L2065" t="str">
        <f t="shared" si="320"/>
        <v>R</v>
      </c>
      <c r="M2065" t="str">
        <f t="shared" si="321"/>
        <v>L</v>
      </c>
      <c r="N2065" t="str" cm="1">
        <f t="array" ref="N2065">_xlfn.IFS(G2065=2,L2065,G2065=3,M2065)</f>
        <v>R</v>
      </c>
      <c r="O2065" t="str">
        <f t="shared" si="322"/>
        <v>hex_black</v>
      </c>
      <c r="P2065" t="str">
        <f t="shared" si="323"/>
        <v>flag_black</v>
      </c>
      <c r="Q2065" t="str">
        <f t="shared" si="324"/>
        <v>hex</v>
      </c>
      <c r="R2065" t="str">
        <f t="shared" si="325"/>
        <v>black</v>
      </c>
      <c r="S2065" t="str">
        <f t="shared" si="326"/>
        <v>flag</v>
      </c>
      <c r="T2065" t="str">
        <f t="shared" si="327"/>
        <v>black</v>
      </c>
      <c r="U2065" t="str">
        <f t="shared" si="328"/>
        <v>flag</v>
      </c>
      <c r="V2065" t="str">
        <f t="shared" si="329"/>
        <v>black</v>
      </c>
    </row>
    <row r="2066" spans="1:22" x14ac:dyDescent="0.3">
      <c r="A2066" s="1">
        <v>43763</v>
      </c>
      <c r="B2066" s="2">
        <v>0.40122685185185186</v>
      </c>
      <c r="C2066">
        <v>10326</v>
      </c>
      <c r="D2066">
        <v>1905</v>
      </c>
      <c r="E2066">
        <v>0</v>
      </c>
      <c r="F2066">
        <v>229</v>
      </c>
      <c r="G2066">
        <v>3</v>
      </c>
      <c r="H2066" t="s">
        <v>21</v>
      </c>
      <c r="I2066">
        <v>1</v>
      </c>
      <c r="J2066" t="s">
        <v>71</v>
      </c>
      <c r="K2066" t="s">
        <v>52</v>
      </c>
      <c r="L2066" t="str">
        <f t="shared" si="320"/>
        <v>L</v>
      </c>
      <c r="M2066" t="str">
        <f t="shared" si="321"/>
        <v>R</v>
      </c>
      <c r="N2066" t="str" cm="1">
        <f t="array" ref="N2066">_xlfn.IFS(G2066=2,L2066,G2066=3,M2066)</f>
        <v>R</v>
      </c>
      <c r="O2066" t="str">
        <f t="shared" si="322"/>
        <v>flag_white</v>
      </c>
      <c r="P2066" t="str">
        <f t="shared" si="323"/>
        <v>hex_white</v>
      </c>
      <c r="Q2066" t="str">
        <f t="shared" si="324"/>
        <v>flag</v>
      </c>
      <c r="R2066" t="str">
        <f t="shared" si="325"/>
        <v>white</v>
      </c>
      <c r="S2066" t="str">
        <f t="shared" si="326"/>
        <v>hex</v>
      </c>
      <c r="T2066" t="str">
        <f t="shared" si="327"/>
        <v>white</v>
      </c>
      <c r="U2066" t="str">
        <f t="shared" si="328"/>
        <v>hex</v>
      </c>
      <c r="V2066" t="str">
        <f t="shared" si="329"/>
        <v>white</v>
      </c>
    </row>
    <row r="2067" spans="1:22" x14ac:dyDescent="0.3">
      <c r="A2067" s="1">
        <v>43763</v>
      </c>
      <c r="B2067" s="2">
        <v>0.40137731481481481</v>
      </c>
      <c r="C2067">
        <v>10326</v>
      </c>
      <c r="D2067">
        <v>1917</v>
      </c>
      <c r="E2067">
        <v>0</v>
      </c>
      <c r="F2067">
        <v>230</v>
      </c>
      <c r="G2067">
        <v>2</v>
      </c>
      <c r="H2067" t="s">
        <v>24</v>
      </c>
      <c r="I2067">
        <v>1</v>
      </c>
      <c r="J2067" t="s">
        <v>72</v>
      </c>
      <c r="K2067" t="s">
        <v>50</v>
      </c>
      <c r="L2067" t="str">
        <f t="shared" si="320"/>
        <v>R</v>
      </c>
      <c r="M2067" t="str">
        <f t="shared" si="321"/>
        <v>L</v>
      </c>
      <c r="N2067" t="str" cm="1">
        <f t="array" ref="N2067">_xlfn.IFS(G2067=2,L2067,G2067=3,M2067)</f>
        <v>R</v>
      </c>
      <c r="O2067" t="str">
        <f t="shared" si="322"/>
        <v>hex_black</v>
      </c>
      <c r="P2067" t="str">
        <f t="shared" si="323"/>
        <v>flag_black</v>
      </c>
      <c r="Q2067" t="str">
        <f t="shared" si="324"/>
        <v>hex</v>
      </c>
      <c r="R2067" t="str">
        <f t="shared" si="325"/>
        <v>black</v>
      </c>
      <c r="S2067" t="str">
        <f t="shared" si="326"/>
        <v>flag</v>
      </c>
      <c r="T2067" t="str">
        <f t="shared" si="327"/>
        <v>black</v>
      </c>
      <c r="U2067" t="str">
        <f t="shared" si="328"/>
        <v>flag</v>
      </c>
      <c r="V2067" t="str">
        <f t="shared" si="329"/>
        <v>black</v>
      </c>
    </row>
    <row r="2068" spans="1:22" x14ac:dyDescent="0.3">
      <c r="A2068" s="1">
        <v>43763</v>
      </c>
      <c r="B2068" s="2">
        <v>0.40142361111111113</v>
      </c>
      <c r="C2068">
        <v>10326</v>
      </c>
      <c r="D2068">
        <v>1922</v>
      </c>
      <c r="E2068">
        <v>1</v>
      </c>
      <c r="F2068">
        <v>231</v>
      </c>
      <c r="G2068">
        <v>2</v>
      </c>
      <c r="H2068" t="s">
        <v>24</v>
      </c>
      <c r="I2068">
        <v>1</v>
      </c>
      <c r="J2068" t="s">
        <v>70</v>
      </c>
      <c r="K2068" t="s">
        <v>52</v>
      </c>
      <c r="L2068" t="str">
        <f t="shared" si="320"/>
        <v>R</v>
      </c>
      <c r="M2068" t="str">
        <f t="shared" si="321"/>
        <v>L</v>
      </c>
      <c r="N2068" t="str" cm="1">
        <f t="array" ref="N2068">_xlfn.IFS(G2068=2,L2068,G2068=3,M2068)</f>
        <v>R</v>
      </c>
      <c r="O2068" t="str">
        <f t="shared" si="322"/>
        <v>hex_white</v>
      </c>
      <c r="P2068" t="str">
        <f t="shared" si="323"/>
        <v>flag_white</v>
      </c>
      <c r="Q2068" t="str">
        <f t="shared" si="324"/>
        <v>hex</v>
      </c>
      <c r="R2068" t="str">
        <f t="shared" si="325"/>
        <v>white</v>
      </c>
      <c r="S2068" t="str">
        <f t="shared" si="326"/>
        <v>flag</v>
      </c>
      <c r="T2068" t="str">
        <f t="shared" si="327"/>
        <v>white</v>
      </c>
      <c r="U2068" t="str">
        <f t="shared" si="328"/>
        <v>flag</v>
      </c>
      <c r="V2068" t="str">
        <f t="shared" si="329"/>
        <v>white</v>
      </c>
    </row>
    <row r="2069" spans="1:22" x14ac:dyDescent="0.3">
      <c r="A2069" s="1">
        <v>43763</v>
      </c>
      <c r="B2069" s="2">
        <v>0.40145833333333331</v>
      </c>
      <c r="C2069">
        <v>10326</v>
      </c>
      <c r="D2069">
        <v>1925</v>
      </c>
      <c r="E2069">
        <v>1</v>
      </c>
      <c r="F2069">
        <v>232</v>
      </c>
      <c r="G2069">
        <v>2</v>
      </c>
      <c r="H2069" t="s">
        <v>24</v>
      </c>
      <c r="I2069">
        <v>1</v>
      </c>
      <c r="J2069" t="s">
        <v>70</v>
      </c>
      <c r="K2069" t="s">
        <v>52</v>
      </c>
      <c r="L2069" t="str">
        <f t="shared" si="320"/>
        <v>R</v>
      </c>
      <c r="M2069" t="str">
        <f t="shared" si="321"/>
        <v>L</v>
      </c>
      <c r="N2069" t="str" cm="1">
        <f t="array" ref="N2069">_xlfn.IFS(G2069=2,L2069,G2069=3,M2069)</f>
        <v>R</v>
      </c>
      <c r="O2069" t="str">
        <f t="shared" si="322"/>
        <v>hex_white</v>
      </c>
      <c r="P2069" t="str">
        <f t="shared" si="323"/>
        <v>flag_white</v>
      </c>
      <c r="Q2069" t="str">
        <f t="shared" si="324"/>
        <v>hex</v>
      </c>
      <c r="R2069" t="str">
        <f t="shared" si="325"/>
        <v>white</v>
      </c>
      <c r="S2069" t="str">
        <f t="shared" si="326"/>
        <v>flag</v>
      </c>
      <c r="T2069" t="str">
        <f t="shared" si="327"/>
        <v>white</v>
      </c>
      <c r="U2069" t="str">
        <f t="shared" si="328"/>
        <v>flag</v>
      </c>
      <c r="V2069" t="str">
        <f t="shared" si="329"/>
        <v>white</v>
      </c>
    </row>
    <row r="2070" spans="1:22" x14ac:dyDescent="0.3">
      <c r="A2070" s="1">
        <v>43763</v>
      </c>
      <c r="B2070" s="2">
        <v>0.40150462962962963</v>
      </c>
      <c r="C2070">
        <v>10326</v>
      </c>
      <c r="D2070">
        <v>1929</v>
      </c>
      <c r="E2070">
        <v>0</v>
      </c>
      <c r="F2070">
        <v>233</v>
      </c>
      <c r="G2070">
        <v>2</v>
      </c>
      <c r="H2070" t="s">
        <v>24</v>
      </c>
      <c r="I2070">
        <v>1</v>
      </c>
      <c r="J2070" t="s">
        <v>70</v>
      </c>
      <c r="K2070" t="s">
        <v>52</v>
      </c>
      <c r="L2070" t="str">
        <f t="shared" si="320"/>
        <v>R</v>
      </c>
      <c r="M2070" t="str">
        <f t="shared" si="321"/>
        <v>L</v>
      </c>
      <c r="N2070" t="str" cm="1">
        <f t="array" ref="N2070">_xlfn.IFS(G2070=2,L2070,G2070=3,M2070)</f>
        <v>R</v>
      </c>
      <c r="O2070" t="str">
        <f t="shared" si="322"/>
        <v>hex_white</v>
      </c>
      <c r="P2070" t="str">
        <f t="shared" si="323"/>
        <v>flag_white</v>
      </c>
      <c r="Q2070" t="str">
        <f t="shared" si="324"/>
        <v>hex</v>
      </c>
      <c r="R2070" t="str">
        <f t="shared" si="325"/>
        <v>white</v>
      </c>
      <c r="S2070" t="str">
        <f t="shared" si="326"/>
        <v>flag</v>
      </c>
      <c r="T2070" t="str">
        <f t="shared" si="327"/>
        <v>white</v>
      </c>
      <c r="U2070" t="str">
        <f t="shared" si="328"/>
        <v>flag</v>
      </c>
      <c r="V2070" t="str">
        <f t="shared" si="329"/>
        <v>white</v>
      </c>
    </row>
    <row r="2071" spans="1:22" x14ac:dyDescent="0.3">
      <c r="A2071" s="1">
        <v>43763</v>
      </c>
      <c r="B2071" s="2">
        <v>0.4015393518518518</v>
      </c>
      <c r="C2071">
        <v>10326</v>
      </c>
      <c r="D2071">
        <v>1932</v>
      </c>
      <c r="E2071">
        <v>1</v>
      </c>
      <c r="F2071">
        <v>234</v>
      </c>
      <c r="G2071">
        <v>3</v>
      </c>
      <c r="H2071" t="s">
        <v>21</v>
      </c>
      <c r="I2071">
        <v>1</v>
      </c>
      <c r="J2071" t="s">
        <v>71</v>
      </c>
      <c r="K2071" t="s">
        <v>52</v>
      </c>
      <c r="L2071" t="str">
        <f t="shared" si="320"/>
        <v>L</v>
      </c>
      <c r="M2071" t="str">
        <f t="shared" si="321"/>
        <v>R</v>
      </c>
      <c r="N2071" t="str" cm="1">
        <f t="array" ref="N2071">_xlfn.IFS(G2071=2,L2071,G2071=3,M2071)</f>
        <v>R</v>
      </c>
      <c r="O2071" t="str">
        <f t="shared" si="322"/>
        <v>flag_white</v>
      </c>
      <c r="P2071" t="str">
        <f t="shared" si="323"/>
        <v>hex_white</v>
      </c>
      <c r="Q2071" t="str">
        <f t="shared" si="324"/>
        <v>flag</v>
      </c>
      <c r="R2071" t="str">
        <f t="shared" si="325"/>
        <v>white</v>
      </c>
      <c r="S2071" t="str">
        <f t="shared" si="326"/>
        <v>hex</v>
      </c>
      <c r="T2071" t="str">
        <f t="shared" si="327"/>
        <v>white</v>
      </c>
      <c r="U2071" t="str">
        <f t="shared" si="328"/>
        <v>hex</v>
      </c>
      <c r="V2071" t="str">
        <f t="shared" si="329"/>
        <v>white</v>
      </c>
    </row>
    <row r="2072" spans="1:22" x14ac:dyDescent="0.3">
      <c r="A2072" s="1">
        <v>43763</v>
      </c>
      <c r="B2072" s="2">
        <v>0.40174768518518517</v>
      </c>
      <c r="C2072">
        <v>10326</v>
      </c>
      <c r="D2072">
        <v>1949</v>
      </c>
      <c r="E2072">
        <v>1</v>
      </c>
      <c r="F2072">
        <v>235</v>
      </c>
      <c r="G2072">
        <v>3</v>
      </c>
      <c r="H2072" t="s">
        <v>21</v>
      </c>
      <c r="I2072">
        <v>1</v>
      </c>
      <c r="J2072" t="s">
        <v>71</v>
      </c>
      <c r="K2072" t="s">
        <v>52</v>
      </c>
      <c r="L2072" t="str">
        <f t="shared" si="320"/>
        <v>L</v>
      </c>
      <c r="M2072" t="str">
        <f t="shared" si="321"/>
        <v>R</v>
      </c>
      <c r="N2072" t="str" cm="1">
        <f t="array" ref="N2072">_xlfn.IFS(G2072=2,L2072,G2072=3,M2072)</f>
        <v>R</v>
      </c>
      <c r="O2072" t="str">
        <f t="shared" si="322"/>
        <v>flag_white</v>
      </c>
      <c r="P2072" t="str">
        <f t="shared" si="323"/>
        <v>hex_white</v>
      </c>
      <c r="Q2072" t="str">
        <f t="shared" si="324"/>
        <v>flag</v>
      </c>
      <c r="R2072" t="str">
        <f t="shared" si="325"/>
        <v>white</v>
      </c>
      <c r="S2072" t="str">
        <f t="shared" si="326"/>
        <v>hex</v>
      </c>
      <c r="T2072" t="str">
        <f t="shared" si="327"/>
        <v>white</v>
      </c>
      <c r="U2072" t="str">
        <f t="shared" si="328"/>
        <v>hex</v>
      </c>
      <c r="V2072" t="str">
        <f t="shared" si="329"/>
        <v>white</v>
      </c>
    </row>
    <row r="2073" spans="1:22" x14ac:dyDescent="0.3">
      <c r="A2073" s="1">
        <v>43763</v>
      </c>
      <c r="B2073" s="2">
        <v>0.40188657407407408</v>
      </c>
      <c r="C2073">
        <v>10326</v>
      </c>
      <c r="D2073">
        <v>1962</v>
      </c>
      <c r="E2073">
        <v>1</v>
      </c>
      <c r="F2073">
        <v>236</v>
      </c>
      <c r="G2073">
        <v>2</v>
      </c>
      <c r="H2073" t="s">
        <v>24</v>
      </c>
      <c r="I2073">
        <v>1</v>
      </c>
      <c r="J2073" t="s">
        <v>70</v>
      </c>
      <c r="K2073" t="s">
        <v>52</v>
      </c>
      <c r="L2073" t="str">
        <f t="shared" si="320"/>
        <v>R</v>
      </c>
      <c r="M2073" t="str">
        <f t="shared" si="321"/>
        <v>L</v>
      </c>
      <c r="N2073" t="str" cm="1">
        <f t="array" ref="N2073">_xlfn.IFS(G2073=2,L2073,G2073=3,M2073)</f>
        <v>R</v>
      </c>
      <c r="O2073" t="str">
        <f t="shared" si="322"/>
        <v>hex_white</v>
      </c>
      <c r="P2073" t="str">
        <f t="shared" si="323"/>
        <v>flag_white</v>
      </c>
      <c r="Q2073" t="str">
        <f t="shared" si="324"/>
        <v>hex</v>
      </c>
      <c r="R2073" t="str">
        <f t="shared" si="325"/>
        <v>white</v>
      </c>
      <c r="S2073" t="str">
        <f t="shared" si="326"/>
        <v>flag</v>
      </c>
      <c r="T2073" t="str">
        <f t="shared" si="327"/>
        <v>white</v>
      </c>
      <c r="U2073" t="str">
        <f t="shared" si="328"/>
        <v>flag</v>
      </c>
      <c r="V2073" t="str">
        <f t="shared" si="329"/>
        <v>white</v>
      </c>
    </row>
    <row r="2074" spans="1:22" x14ac:dyDescent="0.3">
      <c r="A2074" s="1">
        <v>43763</v>
      </c>
      <c r="B2074" s="2">
        <v>0.4019212962962963</v>
      </c>
      <c r="C2074">
        <v>10326</v>
      </c>
      <c r="D2074">
        <v>1964</v>
      </c>
      <c r="E2074">
        <v>0</v>
      </c>
      <c r="F2074">
        <v>237</v>
      </c>
      <c r="G2074">
        <v>2</v>
      </c>
      <c r="H2074" t="s">
        <v>24</v>
      </c>
      <c r="I2074">
        <v>1</v>
      </c>
      <c r="J2074" t="s">
        <v>72</v>
      </c>
      <c r="K2074" t="s">
        <v>50</v>
      </c>
      <c r="L2074" t="str">
        <f t="shared" si="320"/>
        <v>R</v>
      </c>
      <c r="M2074" t="str">
        <f t="shared" si="321"/>
        <v>L</v>
      </c>
      <c r="N2074" t="str" cm="1">
        <f t="array" ref="N2074">_xlfn.IFS(G2074=2,L2074,G2074=3,M2074)</f>
        <v>R</v>
      </c>
      <c r="O2074" t="str">
        <f t="shared" si="322"/>
        <v>hex_black</v>
      </c>
      <c r="P2074" t="str">
        <f t="shared" si="323"/>
        <v>flag_black</v>
      </c>
      <c r="Q2074" t="str">
        <f t="shared" si="324"/>
        <v>hex</v>
      </c>
      <c r="R2074" t="str">
        <f t="shared" si="325"/>
        <v>black</v>
      </c>
      <c r="S2074" t="str">
        <f t="shared" si="326"/>
        <v>flag</v>
      </c>
      <c r="T2074" t="str">
        <f t="shared" si="327"/>
        <v>black</v>
      </c>
      <c r="U2074" t="str">
        <f t="shared" si="328"/>
        <v>flag</v>
      </c>
      <c r="V2074" t="str">
        <f t="shared" si="329"/>
        <v>black</v>
      </c>
    </row>
    <row r="2075" spans="1:22" x14ac:dyDescent="0.3">
      <c r="A2075" s="1">
        <v>43763</v>
      </c>
      <c r="B2075" s="2">
        <v>0.40197916666666672</v>
      </c>
      <c r="C2075">
        <v>10326</v>
      </c>
      <c r="D2075">
        <v>1970</v>
      </c>
      <c r="E2075">
        <v>0</v>
      </c>
      <c r="F2075">
        <v>238</v>
      </c>
      <c r="G2075">
        <v>3</v>
      </c>
      <c r="H2075" t="s">
        <v>21</v>
      </c>
      <c r="I2075">
        <v>1</v>
      </c>
      <c r="J2075" t="s">
        <v>71</v>
      </c>
      <c r="K2075" t="s">
        <v>52</v>
      </c>
      <c r="L2075" t="str">
        <f t="shared" si="320"/>
        <v>L</v>
      </c>
      <c r="M2075" t="str">
        <f t="shared" si="321"/>
        <v>R</v>
      </c>
      <c r="N2075" t="str" cm="1">
        <f t="array" ref="N2075">_xlfn.IFS(G2075=2,L2075,G2075=3,M2075)</f>
        <v>R</v>
      </c>
      <c r="O2075" t="str">
        <f t="shared" si="322"/>
        <v>flag_white</v>
      </c>
      <c r="P2075" t="str">
        <f t="shared" si="323"/>
        <v>hex_white</v>
      </c>
      <c r="Q2075" t="str">
        <f t="shared" si="324"/>
        <v>flag</v>
      </c>
      <c r="R2075" t="str">
        <f t="shared" si="325"/>
        <v>white</v>
      </c>
      <c r="S2075" t="str">
        <f t="shared" si="326"/>
        <v>hex</v>
      </c>
      <c r="T2075" t="str">
        <f t="shared" si="327"/>
        <v>white</v>
      </c>
      <c r="U2075" t="str">
        <f t="shared" si="328"/>
        <v>hex</v>
      </c>
      <c r="V2075" t="str">
        <f t="shared" si="329"/>
        <v>white</v>
      </c>
    </row>
    <row r="2076" spans="1:22" x14ac:dyDescent="0.3">
      <c r="A2076" s="1">
        <v>43763</v>
      </c>
      <c r="B2076" s="2">
        <v>0.40210648148148148</v>
      </c>
      <c r="C2076">
        <v>10326</v>
      </c>
      <c r="D2076">
        <v>1981</v>
      </c>
      <c r="E2076">
        <v>1</v>
      </c>
      <c r="F2076">
        <v>239</v>
      </c>
      <c r="G2076">
        <v>3</v>
      </c>
      <c r="H2076" t="s">
        <v>21</v>
      </c>
      <c r="I2076">
        <v>1</v>
      </c>
      <c r="J2076" t="s">
        <v>71</v>
      </c>
      <c r="K2076" t="s">
        <v>52</v>
      </c>
      <c r="L2076" t="str">
        <f t="shared" si="320"/>
        <v>L</v>
      </c>
      <c r="M2076" t="str">
        <f t="shared" si="321"/>
        <v>R</v>
      </c>
      <c r="N2076" t="str" cm="1">
        <f t="array" ref="N2076">_xlfn.IFS(G2076=2,L2076,G2076=3,M2076)</f>
        <v>R</v>
      </c>
      <c r="O2076" t="str">
        <f t="shared" si="322"/>
        <v>flag_white</v>
      </c>
      <c r="P2076" t="str">
        <f t="shared" si="323"/>
        <v>hex_white</v>
      </c>
      <c r="Q2076" t="str">
        <f t="shared" si="324"/>
        <v>flag</v>
      </c>
      <c r="R2076" t="str">
        <f t="shared" si="325"/>
        <v>white</v>
      </c>
      <c r="S2076" t="str">
        <f t="shared" si="326"/>
        <v>hex</v>
      </c>
      <c r="T2076" t="str">
        <f t="shared" si="327"/>
        <v>white</v>
      </c>
      <c r="U2076" t="str">
        <f t="shared" si="328"/>
        <v>hex</v>
      </c>
      <c r="V2076" t="str">
        <f t="shared" si="329"/>
        <v>white</v>
      </c>
    </row>
    <row r="2077" spans="1:22" x14ac:dyDescent="0.3">
      <c r="A2077" s="1">
        <v>43763</v>
      </c>
      <c r="B2077" s="2">
        <v>0.40226851851851847</v>
      </c>
      <c r="C2077">
        <v>10326</v>
      </c>
      <c r="D2077">
        <v>1995</v>
      </c>
      <c r="E2077">
        <v>3</v>
      </c>
      <c r="F2077">
        <v>240</v>
      </c>
      <c r="G2077">
        <v>3</v>
      </c>
      <c r="H2077" t="s">
        <v>21</v>
      </c>
      <c r="I2077">
        <v>1</v>
      </c>
      <c r="J2077" t="s">
        <v>71</v>
      </c>
      <c r="K2077" t="s">
        <v>52</v>
      </c>
      <c r="L2077" t="str">
        <f t="shared" si="320"/>
        <v>L</v>
      </c>
      <c r="M2077" t="str">
        <f t="shared" si="321"/>
        <v>R</v>
      </c>
      <c r="N2077" t="str" cm="1">
        <f t="array" ref="N2077">_xlfn.IFS(G2077=2,L2077,G2077=3,M2077)</f>
        <v>R</v>
      </c>
      <c r="O2077" t="str">
        <f t="shared" si="322"/>
        <v>flag_white</v>
      </c>
      <c r="P2077" t="str">
        <f t="shared" si="323"/>
        <v>hex_white</v>
      </c>
      <c r="Q2077" t="str">
        <f t="shared" si="324"/>
        <v>flag</v>
      </c>
      <c r="R2077" t="str">
        <f t="shared" si="325"/>
        <v>white</v>
      </c>
      <c r="S2077" t="str">
        <f t="shared" si="326"/>
        <v>hex</v>
      </c>
      <c r="T2077" t="str">
        <f t="shared" si="327"/>
        <v>white</v>
      </c>
      <c r="U2077" t="str">
        <f t="shared" si="328"/>
        <v>hex</v>
      </c>
      <c r="V2077" t="str">
        <f t="shared" si="329"/>
        <v>white</v>
      </c>
    </row>
    <row r="2078" spans="1:22" x14ac:dyDescent="0.3">
      <c r="A2078" s="1">
        <v>43763</v>
      </c>
      <c r="B2078" s="2">
        <v>0.4024537037037037</v>
      </c>
      <c r="C2078">
        <v>10326</v>
      </c>
      <c r="D2078">
        <v>2011</v>
      </c>
      <c r="E2078">
        <v>0</v>
      </c>
      <c r="F2078">
        <v>241</v>
      </c>
      <c r="G2078">
        <v>3</v>
      </c>
      <c r="H2078" t="s">
        <v>21</v>
      </c>
      <c r="I2078">
        <v>1</v>
      </c>
      <c r="J2078" t="s">
        <v>69</v>
      </c>
      <c r="K2078" t="s">
        <v>50</v>
      </c>
      <c r="L2078" t="str">
        <f t="shared" si="320"/>
        <v>L</v>
      </c>
      <c r="M2078" t="str">
        <f t="shared" si="321"/>
        <v>R</v>
      </c>
      <c r="N2078" t="str" cm="1">
        <f t="array" ref="N2078">_xlfn.IFS(G2078=2,L2078,G2078=3,M2078)</f>
        <v>R</v>
      </c>
      <c r="O2078" t="str">
        <f t="shared" si="322"/>
        <v>flag_black</v>
      </c>
      <c r="P2078" t="str">
        <f t="shared" si="323"/>
        <v>hex_black</v>
      </c>
      <c r="Q2078" t="str">
        <f t="shared" si="324"/>
        <v>flag</v>
      </c>
      <c r="R2078" t="str">
        <f t="shared" si="325"/>
        <v>black</v>
      </c>
      <c r="S2078" t="str">
        <f t="shared" si="326"/>
        <v>hex</v>
      </c>
      <c r="T2078" t="str">
        <f t="shared" si="327"/>
        <v>black</v>
      </c>
      <c r="U2078" t="str">
        <f t="shared" si="328"/>
        <v>hex</v>
      </c>
      <c r="V2078" t="str">
        <f t="shared" si="329"/>
        <v>black</v>
      </c>
    </row>
    <row r="2079" spans="1:22" x14ac:dyDescent="0.3">
      <c r="A2079" s="1">
        <v>43763</v>
      </c>
      <c r="B2079" s="2">
        <v>0.40259259259259261</v>
      </c>
      <c r="C2079">
        <v>10326</v>
      </c>
      <c r="D2079">
        <v>2022</v>
      </c>
      <c r="E2079">
        <v>1</v>
      </c>
      <c r="F2079">
        <v>242</v>
      </c>
      <c r="G2079">
        <v>2</v>
      </c>
      <c r="H2079" t="s">
        <v>24</v>
      </c>
      <c r="I2079">
        <v>1</v>
      </c>
      <c r="J2079" t="s">
        <v>69</v>
      </c>
      <c r="K2079" t="s">
        <v>50</v>
      </c>
      <c r="L2079" t="str">
        <f t="shared" si="320"/>
        <v>L</v>
      </c>
      <c r="M2079" t="str">
        <f t="shared" si="321"/>
        <v>R</v>
      </c>
      <c r="N2079" t="str" cm="1">
        <f t="array" ref="N2079">_xlfn.IFS(G2079=2,L2079,G2079=3,M2079)</f>
        <v>L</v>
      </c>
      <c r="O2079" t="str">
        <f t="shared" si="322"/>
        <v>flag_black</v>
      </c>
      <c r="P2079" t="str">
        <f t="shared" si="323"/>
        <v>hex_black</v>
      </c>
      <c r="Q2079" t="str">
        <f t="shared" si="324"/>
        <v>flag</v>
      </c>
      <c r="R2079" t="str">
        <f t="shared" si="325"/>
        <v>black</v>
      </c>
      <c r="S2079" t="str">
        <f t="shared" si="326"/>
        <v>hex</v>
      </c>
      <c r="T2079" t="str">
        <f t="shared" si="327"/>
        <v>black</v>
      </c>
      <c r="U2079" t="str">
        <f t="shared" si="328"/>
        <v>flag</v>
      </c>
      <c r="V2079" t="str">
        <f t="shared" si="329"/>
        <v>black</v>
      </c>
    </row>
    <row r="2080" spans="1:22" x14ac:dyDescent="0.3">
      <c r="A2080" s="1">
        <v>43763</v>
      </c>
      <c r="B2080" s="2">
        <v>0.40262731481481479</v>
      </c>
      <c r="C2080">
        <v>10326</v>
      </c>
      <c r="D2080">
        <v>2025</v>
      </c>
      <c r="E2080">
        <v>0</v>
      </c>
      <c r="F2080">
        <v>243</v>
      </c>
      <c r="G2080">
        <v>3</v>
      </c>
      <c r="H2080" t="s">
        <v>21</v>
      </c>
      <c r="I2080">
        <v>1</v>
      </c>
      <c r="J2080" t="s">
        <v>69</v>
      </c>
      <c r="K2080" t="s">
        <v>50</v>
      </c>
      <c r="L2080" t="str">
        <f t="shared" si="320"/>
        <v>L</v>
      </c>
      <c r="M2080" t="str">
        <f t="shared" si="321"/>
        <v>R</v>
      </c>
      <c r="N2080" t="str" cm="1">
        <f t="array" ref="N2080">_xlfn.IFS(G2080=2,L2080,G2080=3,M2080)</f>
        <v>R</v>
      </c>
      <c r="O2080" t="str">
        <f t="shared" si="322"/>
        <v>flag_black</v>
      </c>
      <c r="P2080" t="str">
        <f t="shared" si="323"/>
        <v>hex_black</v>
      </c>
      <c r="Q2080" t="str">
        <f t="shared" si="324"/>
        <v>flag</v>
      </c>
      <c r="R2080" t="str">
        <f t="shared" si="325"/>
        <v>black</v>
      </c>
      <c r="S2080" t="str">
        <f t="shared" si="326"/>
        <v>hex</v>
      </c>
      <c r="T2080" t="str">
        <f t="shared" si="327"/>
        <v>black</v>
      </c>
      <c r="U2080" t="str">
        <f t="shared" si="328"/>
        <v>hex</v>
      </c>
      <c r="V2080" t="str">
        <f t="shared" si="329"/>
        <v>black</v>
      </c>
    </row>
    <row r="2081" spans="1:22" x14ac:dyDescent="0.3">
      <c r="A2081" s="1">
        <v>43763</v>
      </c>
      <c r="B2081" s="2">
        <v>0.4027546296296296</v>
      </c>
      <c r="C2081">
        <v>10326</v>
      </c>
      <c r="D2081">
        <v>2037</v>
      </c>
      <c r="E2081">
        <v>1</v>
      </c>
      <c r="F2081">
        <v>244</v>
      </c>
      <c r="G2081">
        <v>3</v>
      </c>
      <c r="H2081" t="s">
        <v>21</v>
      </c>
      <c r="I2081">
        <v>1</v>
      </c>
      <c r="J2081" t="s">
        <v>71</v>
      </c>
      <c r="K2081" t="s">
        <v>52</v>
      </c>
      <c r="L2081" t="str">
        <f t="shared" si="320"/>
        <v>L</v>
      </c>
      <c r="M2081" t="str">
        <f t="shared" si="321"/>
        <v>R</v>
      </c>
      <c r="N2081" t="str" cm="1">
        <f t="array" ref="N2081">_xlfn.IFS(G2081=2,L2081,G2081=3,M2081)</f>
        <v>R</v>
      </c>
      <c r="O2081" t="str">
        <f t="shared" si="322"/>
        <v>flag_white</v>
      </c>
      <c r="P2081" t="str">
        <f t="shared" si="323"/>
        <v>hex_white</v>
      </c>
      <c r="Q2081" t="str">
        <f t="shared" si="324"/>
        <v>flag</v>
      </c>
      <c r="R2081" t="str">
        <f t="shared" si="325"/>
        <v>white</v>
      </c>
      <c r="S2081" t="str">
        <f t="shared" si="326"/>
        <v>hex</v>
      </c>
      <c r="T2081" t="str">
        <f t="shared" si="327"/>
        <v>white</v>
      </c>
      <c r="U2081" t="str">
        <f t="shared" si="328"/>
        <v>hex</v>
      </c>
      <c r="V2081" t="str">
        <f t="shared" si="329"/>
        <v>white</v>
      </c>
    </row>
    <row r="2082" spans="1:22" x14ac:dyDescent="0.3">
      <c r="A2082" s="1">
        <v>43763</v>
      </c>
      <c r="B2082" s="2">
        <v>0.40289351851851851</v>
      </c>
      <c r="C2082">
        <v>10326</v>
      </c>
      <c r="D2082">
        <v>2049</v>
      </c>
      <c r="E2082">
        <v>0</v>
      </c>
      <c r="F2082">
        <v>245</v>
      </c>
      <c r="G2082">
        <v>2</v>
      </c>
      <c r="H2082" t="s">
        <v>24</v>
      </c>
      <c r="I2082">
        <v>1</v>
      </c>
      <c r="J2082" t="s">
        <v>72</v>
      </c>
      <c r="K2082" t="s">
        <v>50</v>
      </c>
      <c r="L2082" t="str">
        <f t="shared" si="320"/>
        <v>R</v>
      </c>
      <c r="M2082" t="str">
        <f t="shared" si="321"/>
        <v>L</v>
      </c>
      <c r="N2082" t="str" cm="1">
        <f t="array" ref="N2082">_xlfn.IFS(G2082=2,L2082,G2082=3,M2082)</f>
        <v>R</v>
      </c>
      <c r="O2082" t="str">
        <f t="shared" si="322"/>
        <v>hex_black</v>
      </c>
      <c r="P2082" t="str">
        <f t="shared" si="323"/>
        <v>flag_black</v>
      </c>
      <c r="Q2082" t="str">
        <f t="shared" si="324"/>
        <v>hex</v>
      </c>
      <c r="R2082" t="str">
        <f t="shared" si="325"/>
        <v>black</v>
      </c>
      <c r="S2082" t="str">
        <f t="shared" si="326"/>
        <v>flag</v>
      </c>
      <c r="T2082" t="str">
        <f t="shared" si="327"/>
        <v>black</v>
      </c>
      <c r="U2082" t="str">
        <f t="shared" si="328"/>
        <v>flag</v>
      </c>
      <c r="V2082" t="str">
        <f t="shared" si="329"/>
        <v>black</v>
      </c>
    </row>
    <row r="2083" spans="1:22" x14ac:dyDescent="0.3">
      <c r="A2083" s="1">
        <v>43763</v>
      </c>
      <c r="B2083" s="2">
        <v>0.4029282407407408</v>
      </c>
      <c r="C2083">
        <v>10326</v>
      </c>
      <c r="D2083">
        <v>2052</v>
      </c>
      <c r="E2083">
        <v>0</v>
      </c>
      <c r="F2083">
        <v>246</v>
      </c>
      <c r="G2083">
        <v>3</v>
      </c>
      <c r="H2083" t="s">
        <v>21</v>
      </c>
      <c r="I2083">
        <v>1</v>
      </c>
      <c r="J2083" t="s">
        <v>71</v>
      </c>
      <c r="K2083" t="s">
        <v>52</v>
      </c>
      <c r="L2083" t="str">
        <f t="shared" si="320"/>
        <v>L</v>
      </c>
      <c r="M2083" t="str">
        <f t="shared" si="321"/>
        <v>R</v>
      </c>
      <c r="N2083" t="str" cm="1">
        <f t="array" ref="N2083">_xlfn.IFS(G2083=2,L2083,G2083=3,M2083)</f>
        <v>R</v>
      </c>
      <c r="O2083" t="str">
        <f t="shared" si="322"/>
        <v>flag_white</v>
      </c>
      <c r="P2083" t="str">
        <f t="shared" si="323"/>
        <v>hex_white</v>
      </c>
      <c r="Q2083" t="str">
        <f t="shared" si="324"/>
        <v>flag</v>
      </c>
      <c r="R2083" t="str">
        <f t="shared" si="325"/>
        <v>white</v>
      </c>
      <c r="S2083" t="str">
        <f t="shared" si="326"/>
        <v>hex</v>
      </c>
      <c r="T2083" t="str">
        <f t="shared" si="327"/>
        <v>white</v>
      </c>
      <c r="U2083" t="str">
        <f t="shared" si="328"/>
        <v>hex</v>
      </c>
      <c r="V2083" t="str">
        <f t="shared" si="329"/>
        <v>white</v>
      </c>
    </row>
    <row r="2084" spans="1:22" x14ac:dyDescent="0.3">
      <c r="A2084" s="1">
        <v>43763</v>
      </c>
      <c r="B2084" s="2">
        <v>0.40307870370370374</v>
      </c>
      <c r="C2084">
        <v>10326</v>
      </c>
      <c r="D2084">
        <v>2065</v>
      </c>
      <c r="E2084">
        <v>1</v>
      </c>
      <c r="F2084">
        <v>247</v>
      </c>
      <c r="G2084">
        <v>2</v>
      </c>
      <c r="H2084" t="s">
        <v>24</v>
      </c>
      <c r="I2084">
        <v>1</v>
      </c>
      <c r="J2084" t="s">
        <v>72</v>
      </c>
      <c r="K2084" t="s">
        <v>50</v>
      </c>
      <c r="L2084" t="str">
        <f t="shared" si="320"/>
        <v>R</v>
      </c>
      <c r="M2084" t="str">
        <f t="shared" si="321"/>
        <v>L</v>
      </c>
      <c r="N2084" t="str" cm="1">
        <f t="array" ref="N2084">_xlfn.IFS(G2084=2,L2084,G2084=3,M2084)</f>
        <v>R</v>
      </c>
      <c r="O2084" t="str">
        <f t="shared" si="322"/>
        <v>hex_black</v>
      </c>
      <c r="P2084" t="str">
        <f t="shared" si="323"/>
        <v>flag_black</v>
      </c>
      <c r="Q2084" t="str">
        <f t="shared" si="324"/>
        <v>hex</v>
      </c>
      <c r="R2084" t="str">
        <f t="shared" si="325"/>
        <v>black</v>
      </c>
      <c r="S2084" t="str">
        <f t="shared" si="326"/>
        <v>flag</v>
      </c>
      <c r="T2084" t="str">
        <f t="shared" si="327"/>
        <v>black</v>
      </c>
      <c r="U2084" t="str">
        <f t="shared" si="328"/>
        <v>flag</v>
      </c>
      <c r="V2084" t="str">
        <f t="shared" si="329"/>
        <v>black</v>
      </c>
    </row>
    <row r="2085" spans="1:22" x14ac:dyDescent="0.3">
      <c r="A2085" s="1">
        <v>43763</v>
      </c>
      <c r="B2085" s="2">
        <v>0.40311342592592592</v>
      </c>
      <c r="C2085">
        <v>10326</v>
      </c>
      <c r="D2085">
        <v>2068</v>
      </c>
      <c r="E2085">
        <v>0</v>
      </c>
      <c r="F2085">
        <v>248</v>
      </c>
      <c r="G2085">
        <v>3</v>
      </c>
      <c r="H2085" t="s">
        <v>21</v>
      </c>
      <c r="I2085">
        <v>1</v>
      </c>
      <c r="J2085" t="s">
        <v>69</v>
      </c>
      <c r="K2085" t="s">
        <v>50</v>
      </c>
      <c r="L2085" t="str">
        <f t="shared" si="320"/>
        <v>L</v>
      </c>
      <c r="M2085" t="str">
        <f t="shared" si="321"/>
        <v>R</v>
      </c>
      <c r="N2085" t="str" cm="1">
        <f t="array" ref="N2085">_xlfn.IFS(G2085=2,L2085,G2085=3,M2085)</f>
        <v>R</v>
      </c>
      <c r="O2085" t="str">
        <f t="shared" si="322"/>
        <v>flag_black</v>
      </c>
      <c r="P2085" t="str">
        <f t="shared" si="323"/>
        <v>hex_black</v>
      </c>
      <c r="Q2085" t="str">
        <f t="shared" si="324"/>
        <v>flag</v>
      </c>
      <c r="R2085" t="str">
        <f t="shared" si="325"/>
        <v>black</v>
      </c>
      <c r="S2085" t="str">
        <f t="shared" si="326"/>
        <v>hex</v>
      </c>
      <c r="T2085" t="str">
        <f t="shared" si="327"/>
        <v>black</v>
      </c>
      <c r="U2085" t="str">
        <f t="shared" si="328"/>
        <v>hex</v>
      </c>
      <c r="V2085" t="str">
        <f t="shared" si="329"/>
        <v>black</v>
      </c>
    </row>
    <row r="2086" spans="1:22" x14ac:dyDescent="0.3">
      <c r="A2086" s="1">
        <v>43763</v>
      </c>
      <c r="B2086" s="2">
        <v>0.40326388888888887</v>
      </c>
      <c r="C2086">
        <v>10326</v>
      </c>
      <c r="D2086">
        <v>2081</v>
      </c>
      <c r="E2086">
        <v>1</v>
      </c>
      <c r="F2086">
        <v>249</v>
      </c>
      <c r="G2086">
        <v>3</v>
      </c>
      <c r="H2086" t="s">
        <v>21</v>
      </c>
      <c r="I2086">
        <v>1</v>
      </c>
      <c r="J2086" t="s">
        <v>69</v>
      </c>
      <c r="K2086" t="s">
        <v>50</v>
      </c>
      <c r="L2086" t="str">
        <f t="shared" si="320"/>
        <v>L</v>
      </c>
      <c r="M2086" t="str">
        <f t="shared" si="321"/>
        <v>R</v>
      </c>
      <c r="N2086" t="str" cm="1">
        <f t="array" ref="N2086">_xlfn.IFS(G2086=2,L2086,G2086=3,M2086)</f>
        <v>R</v>
      </c>
      <c r="O2086" t="str">
        <f t="shared" si="322"/>
        <v>flag_black</v>
      </c>
      <c r="P2086" t="str">
        <f t="shared" si="323"/>
        <v>hex_black</v>
      </c>
      <c r="Q2086" t="str">
        <f t="shared" si="324"/>
        <v>flag</v>
      </c>
      <c r="R2086" t="str">
        <f t="shared" si="325"/>
        <v>black</v>
      </c>
      <c r="S2086" t="str">
        <f t="shared" si="326"/>
        <v>hex</v>
      </c>
      <c r="T2086" t="str">
        <f t="shared" si="327"/>
        <v>black</v>
      </c>
      <c r="U2086" t="str">
        <f t="shared" si="328"/>
        <v>hex</v>
      </c>
      <c r="V2086" t="str">
        <f t="shared" si="329"/>
        <v>black</v>
      </c>
    </row>
    <row r="2087" spans="1:22" x14ac:dyDescent="0.3">
      <c r="A2087" s="1">
        <v>43763</v>
      </c>
      <c r="B2087" s="2">
        <v>0.40340277777777778</v>
      </c>
      <c r="C2087">
        <v>10326</v>
      </c>
      <c r="D2087">
        <v>2093</v>
      </c>
      <c r="E2087">
        <v>1</v>
      </c>
      <c r="F2087">
        <v>250</v>
      </c>
      <c r="G2087">
        <v>2</v>
      </c>
      <c r="H2087" t="s">
        <v>24</v>
      </c>
      <c r="I2087">
        <v>1</v>
      </c>
      <c r="J2087" t="s">
        <v>70</v>
      </c>
      <c r="K2087" t="s">
        <v>52</v>
      </c>
      <c r="L2087" t="str">
        <f t="shared" si="320"/>
        <v>R</v>
      </c>
      <c r="M2087" t="str">
        <f t="shared" si="321"/>
        <v>L</v>
      </c>
      <c r="N2087" t="str" cm="1">
        <f t="array" ref="N2087">_xlfn.IFS(G2087=2,L2087,G2087=3,M2087)</f>
        <v>R</v>
      </c>
      <c r="O2087" t="str">
        <f t="shared" si="322"/>
        <v>hex_white</v>
      </c>
      <c r="P2087" t="str">
        <f t="shared" si="323"/>
        <v>flag_white</v>
      </c>
      <c r="Q2087" t="str">
        <f t="shared" si="324"/>
        <v>hex</v>
      </c>
      <c r="R2087" t="str">
        <f t="shared" si="325"/>
        <v>white</v>
      </c>
      <c r="S2087" t="str">
        <f t="shared" si="326"/>
        <v>flag</v>
      </c>
      <c r="T2087" t="str">
        <f t="shared" si="327"/>
        <v>white</v>
      </c>
      <c r="U2087" t="str">
        <f t="shared" si="328"/>
        <v>flag</v>
      </c>
      <c r="V2087" t="str">
        <f t="shared" si="329"/>
        <v>white</v>
      </c>
    </row>
    <row r="2088" spans="1:22" x14ac:dyDescent="0.3">
      <c r="A2088" s="1">
        <v>43763</v>
      </c>
      <c r="B2088" s="2">
        <v>0.4034490740740741</v>
      </c>
      <c r="C2088">
        <v>10326</v>
      </c>
      <c r="D2088">
        <v>2096</v>
      </c>
      <c r="E2088">
        <v>0</v>
      </c>
      <c r="F2088">
        <v>251</v>
      </c>
      <c r="G2088">
        <v>3</v>
      </c>
      <c r="H2088" t="s">
        <v>21</v>
      </c>
      <c r="I2088">
        <v>1</v>
      </c>
      <c r="J2088" t="s">
        <v>71</v>
      </c>
      <c r="K2088" t="s">
        <v>52</v>
      </c>
      <c r="L2088" t="str">
        <f t="shared" si="320"/>
        <v>L</v>
      </c>
      <c r="M2088" t="str">
        <f t="shared" si="321"/>
        <v>R</v>
      </c>
      <c r="N2088" t="str" cm="1">
        <f t="array" ref="N2088">_xlfn.IFS(G2088=2,L2088,G2088=3,M2088)</f>
        <v>R</v>
      </c>
      <c r="O2088" t="str">
        <f t="shared" si="322"/>
        <v>flag_white</v>
      </c>
      <c r="P2088" t="str">
        <f t="shared" si="323"/>
        <v>hex_white</v>
      </c>
      <c r="Q2088" t="str">
        <f t="shared" si="324"/>
        <v>flag</v>
      </c>
      <c r="R2088" t="str">
        <f t="shared" si="325"/>
        <v>white</v>
      </c>
      <c r="S2088" t="str">
        <f t="shared" si="326"/>
        <v>hex</v>
      </c>
      <c r="T2088" t="str">
        <f t="shared" si="327"/>
        <v>white</v>
      </c>
      <c r="U2088" t="str">
        <f t="shared" si="328"/>
        <v>hex</v>
      </c>
      <c r="V2088" t="str">
        <f t="shared" si="329"/>
        <v>white</v>
      </c>
    </row>
    <row r="2089" spans="1:22" x14ac:dyDescent="0.3">
      <c r="A2089" s="1">
        <v>43763</v>
      </c>
      <c r="B2089" s="2">
        <v>0.40359953703703705</v>
      </c>
      <c r="C2089">
        <v>10326</v>
      </c>
      <c r="D2089">
        <v>2109</v>
      </c>
      <c r="E2089">
        <v>1</v>
      </c>
      <c r="F2089">
        <v>252</v>
      </c>
      <c r="G2089">
        <v>2</v>
      </c>
      <c r="H2089" t="s">
        <v>24</v>
      </c>
      <c r="I2089">
        <v>1</v>
      </c>
      <c r="J2089" t="s">
        <v>72</v>
      </c>
      <c r="K2089" t="s">
        <v>50</v>
      </c>
      <c r="L2089" t="str">
        <f t="shared" si="320"/>
        <v>R</v>
      </c>
      <c r="M2089" t="str">
        <f t="shared" si="321"/>
        <v>L</v>
      </c>
      <c r="N2089" t="str" cm="1">
        <f t="array" ref="N2089">_xlfn.IFS(G2089=2,L2089,G2089=3,M2089)</f>
        <v>R</v>
      </c>
      <c r="O2089" t="str">
        <f t="shared" si="322"/>
        <v>hex_black</v>
      </c>
      <c r="P2089" t="str">
        <f t="shared" si="323"/>
        <v>flag_black</v>
      </c>
      <c r="Q2089" t="str">
        <f t="shared" si="324"/>
        <v>hex</v>
      </c>
      <c r="R2089" t="str">
        <f t="shared" si="325"/>
        <v>black</v>
      </c>
      <c r="S2089" t="str">
        <f t="shared" si="326"/>
        <v>flag</v>
      </c>
      <c r="T2089" t="str">
        <f t="shared" si="327"/>
        <v>black</v>
      </c>
      <c r="U2089" t="str">
        <f t="shared" si="328"/>
        <v>flag</v>
      </c>
      <c r="V2089" t="str">
        <f t="shared" si="329"/>
        <v>black</v>
      </c>
    </row>
    <row r="2090" spans="1:22" x14ac:dyDescent="0.3">
      <c r="A2090" s="1">
        <v>43763</v>
      </c>
      <c r="B2090" s="2">
        <v>0.40363425925925928</v>
      </c>
      <c r="C2090">
        <v>10326</v>
      </c>
      <c r="D2090">
        <v>2113</v>
      </c>
      <c r="E2090">
        <v>0</v>
      </c>
      <c r="F2090">
        <v>253</v>
      </c>
      <c r="G2090">
        <v>2</v>
      </c>
      <c r="H2090" t="s">
        <v>24</v>
      </c>
      <c r="I2090">
        <v>1</v>
      </c>
      <c r="J2090" t="s">
        <v>72</v>
      </c>
      <c r="K2090" t="s">
        <v>50</v>
      </c>
      <c r="L2090" t="str">
        <f t="shared" si="320"/>
        <v>R</v>
      </c>
      <c r="M2090" t="str">
        <f t="shared" si="321"/>
        <v>L</v>
      </c>
      <c r="N2090" t="str" cm="1">
        <f t="array" ref="N2090">_xlfn.IFS(G2090=2,L2090,G2090=3,M2090)</f>
        <v>R</v>
      </c>
      <c r="O2090" t="str">
        <f t="shared" si="322"/>
        <v>hex_black</v>
      </c>
      <c r="P2090" t="str">
        <f t="shared" si="323"/>
        <v>flag_black</v>
      </c>
      <c r="Q2090" t="str">
        <f t="shared" si="324"/>
        <v>hex</v>
      </c>
      <c r="R2090" t="str">
        <f t="shared" si="325"/>
        <v>black</v>
      </c>
      <c r="S2090" t="str">
        <f t="shared" si="326"/>
        <v>flag</v>
      </c>
      <c r="T2090" t="str">
        <f t="shared" si="327"/>
        <v>black</v>
      </c>
      <c r="U2090" t="str">
        <f t="shared" si="328"/>
        <v>flag</v>
      </c>
      <c r="V2090" t="str">
        <f t="shared" si="329"/>
        <v>black</v>
      </c>
    </row>
    <row r="2091" spans="1:22" x14ac:dyDescent="0.3">
      <c r="A2091" s="1">
        <v>43763</v>
      </c>
      <c r="B2091" s="2">
        <v>0.4036689814814815</v>
      </c>
      <c r="C2091">
        <v>10326</v>
      </c>
      <c r="D2091">
        <v>2116</v>
      </c>
      <c r="E2091">
        <v>0</v>
      </c>
      <c r="F2091">
        <v>254</v>
      </c>
      <c r="G2091">
        <v>2</v>
      </c>
      <c r="H2091" t="s">
        <v>24</v>
      </c>
      <c r="I2091">
        <v>1</v>
      </c>
      <c r="J2091" t="s">
        <v>72</v>
      </c>
      <c r="K2091" t="s">
        <v>50</v>
      </c>
      <c r="L2091" t="str">
        <f t="shared" si="320"/>
        <v>R</v>
      </c>
      <c r="M2091" t="str">
        <f t="shared" si="321"/>
        <v>L</v>
      </c>
      <c r="N2091" t="str" cm="1">
        <f t="array" ref="N2091">_xlfn.IFS(G2091=2,L2091,G2091=3,M2091)</f>
        <v>R</v>
      </c>
      <c r="O2091" t="str">
        <f t="shared" si="322"/>
        <v>hex_black</v>
      </c>
      <c r="P2091" t="str">
        <f t="shared" si="323"/>
        <v>flag_black</v>
      </c>
      <c r="Q2091" t="str">
        <f t="shared" si="324"/>
        <v>hex</v>
      </c>
      <c r="R2091" t="str">
        <f t="shared" si="325"/>
        <v>black</v>
      </c>
      <c r="S2091" t="str">
        <f t="shared" si="326"/>
        <v>flag</v>
      </c>
      <c r="T2091" t="str">
        <f t="shared" si="327"/>
        <v>black</v>
      </c>
      <c r="U2091" t="str">
        <f t="shared" si="328"/>
        <v>flag</v>
      </c>
      <c r="V2091" t="str">
        <f t="shared" si="329"/>
        <v>black</v>
      </c>
    </row>
    <row r="2092" spans="1:22" x14ac:dyDescent="0.3">
      <c r="A2092" s="1">
        <v>43763</v>
      </c>
      <c r="B2092" s="2">
        <v>0.40373842592592596</v>
      </c>
      <c r="C2092">
        <v>10326</v>
      </c>
      <c r="D2092">
        <v>2121</v>
      </c>
      <c r="E2092">
        <v>0</v>
      </c>
      <c r="F2092">
        <v>255</v>
      </c>
      <c r="G2092">
        <v>2</v>
      </c>
      <c r="H2092" t="s">
        <v>24</v>
      </c>
      <c r="I2092">
        <v>1</v>
      </c>
      <c r="J2092" t="s">
        <v>70</v>
      </c>
      <c r="K2092" t="s">
        <v>52</v>
      </c>
      <c r="L2092" t="str">
        <f t="shared" si="320"/>
        <v>R</v>
      </c>
      <c r="M2092" t="str">
        <f t="shared" si="321"/>
        <v>L</v>
      </c>
      <c r="N2092" t="str" cm="1">
        <f t="array" ref="N2092">_xlfn.IFS(G2092=2,L2092,G2092=3,M2092)</f>
        <v>R</v>
      </c>
      <c r="O2092" t="str">
        <f t="shared" si="322"/>
        <v>hex_white</v>
      </c>
      <c r="P2092" t="str">
        <f t="shared" si="323"/>
        <v>flag_white</v>
      </c>
      <c r="Q2092" t="str">
        <f t="shared" si="324"/>
        <v>hex</v>
      </c>
      <c r="R2092" t="str">
        <f t="shared" si="325"/>
        <v>white</v>
      </c>
      <c r="S2092" t="str">
        <f t="shared" si="326"/>
        <v>flag</v>
      </c>
      <c r="T2092" t="str">
        <f t="shared" si="327"/>
        <v>white</v>
      </c>
      <c r="U2092" t="str">
        <f t="shared" si="328"/>
        <v>flag</v>
      </c>
      <c r="V2092" t="str">
        <f t="shared" si="329"/>
        <v>white</v>
      </c>
    </row>
    <row r="2093" spans="1:22" x14ac:dyDescent="0.3">
      <c r="A2093" s="1">
        <v>43763</v>
      </c>
      <c r="B2093" s="2">
        <v>0.40376157407407409</v>
      </c>
      <c r="C2093">
        <v>10326</v>
      </c>
      <c r="D2093">
        <v>2124</v>
      </c>
      <c r="E2093">
        <v>1</v>
      </c>
      <c r="F2093">
        <v>256</v>
      </c>
      <c r="G2093">
        <v>2</v>
      </c>
      <c r="H2093" t="s">
        <v>24</v>
      </c>
      <c r="I2093">
        <v>1</v>
      </c>
      <c r="J2093" t="s">
        <v>70</v>
      </c>
      <c r="K2093" t="s">
        <v>52</v>
      </c>
      <c r="L2093" t="str">
        <f t="shared" si="320"/>
        <v>R</v>
      </c>
      <c r="M2093" t="str">
        <f t="shared" si="321"/>
        <v>L</v>
      </c>
      <c r="N2093" t="str" cm="1">
        <f t="array" ref="N2093">_xlfn.IFS(G2093=2,L2093,G2093=3,M2093)</f>
        <v>R</v>
      </c>
      <c r="O2093" t="str">
        <f t="shared" si="322"/>
        <v>hex_white</v>
      </c>
      <c r="P2093" t="str">
        <f t="shared" si="323"/>
        <v>flag_white</v>
      </c>
      <c r="Q2093" t="str">
        <f t="shared" si="324"/>
        <v>hex</v>
      </c>
      <c r="R2093" t="str">
        <f t="shared" si="325"/>
        <v>white</v>
      </c>
      <c r="S2093" t="str">
        <f t="shared" si="326"/>
        <v>flag</v>
      </c>
      <c r="T2093" t="str">
        <f t="shared" si="327"/>
        <v>white</v>
      </c>
      <c r="U2093" t="str">
        <f t="shared" si="328"/>
        <v>flag</v>
      </c>
      <c r="V2093" t="str">
        <f t="shared" si="329"/>
        <v>white</v>
      </c>
    </row>
    <row r="2094" spans="1:22" x14ac:dyDescent="0.3">
      <c r="A2094" s="1">
        <v>43763</v>
      </c>
      <c r="B2094" s="2">
        <v>0.40384259259259259</v>
      </c>
      <c r="C2094">
        <v>10326</v>
      </c>
      <c r="D2094">
        <v>2131</v>
      </c>
      <c r="E2094">
        <v>3</v>
      </c>
      <c r="F2094">
        <v>257</v>
      </c>
      <c r="G2094">
        <v>3</v>
      </c>
      <c r="H2094" t="s">
        <v>21</v>
      </c>
      <c r="I2094">
        <v>1</v>
      </c>
      <c r="J2094" t="s">
        <v>71</v>
      </c>
      <c r="K2094" t="s">
        <v>52</v>
      </c>
      <c r="L2094" t="str">
        <f t="shared" si="320"/>
        <v>L</v>
      </c>
      <c r="M2094" t="str">
        <f t="shared" si="321"/>
        <v>R</v>
      </c>
      <c r="N2094" t="str" cm="1">
        <f t="array" ref="N2094">_xlfn.IFS(G2094=2,L2094,G2094=3,M2094)</f>
        <v>R</v>
      </c>
      <c r="O2094" t="str">
        <f t="shared" si="322"/>
        <v>flag_white</v>
      </c>
      <c r="P2094" t="str">
        <f t="shared" si="323"/>
        <v>hex_white</v>
      </c>
      <c r="Q2094" t="str">
        <f t="shared" si="324"/>
        <v>flag</v>
      </c>
      <c r="R2094" t="str">
        <f t="shared" si="325"/>
        <v>white</v>
      </c>
      <c r="S2094" t="str">
        <f t="shared" si="326"/>
        <v>hex</v>
      </c>
      <c r="T2094" t="str">
        <f t="shared" si="327"/>
        <v>white</v>
      </c>
      <c r="U2094" t="str">
        <f t="shared" si="328"/>
        <v>hex</v>
      </c>
      <c r="V2094" t="str">
        <f t="shared" si="329"/>
        <v>white</v>
      </c>
    </row>
    <row r="2095" spans="1:22" x14ac:dyDescent="0.3">
      <c r="A2095" s="1">
        <v>43763</v>
      </c>
      <c r="B2095" s="2">
        <v>0.4039814814814815</v>
      </c>
      <c r="C2095">
        <v>10326</v>
      </c>
      <c r="D2095">
        <v>2143</v>
      </c>
      <c r="E2095">
        <v>1</v>
      </c>
      <c r="F2095">
        <v>258</v>
      </c>
      <c r="G2095">
        <v>3</v>
      </c>
      <c r="H2095" t="s">
        <v>21</v>
      </c>
      <c r="I2095">
        <v>1</v>
      </c>
      <c r="J2095" t="s">
        <v>69</v>
      </c>
      <c r="K2095" t="s">
        <v>50</v>
      </c>
      <c r="L2095" t="str">
        <f t="shared" si="320"/>
        <v>L</v>
      </c>
      <c r="M2095" t="str">
        <f t="shared" si="321"/>
        <v>R</v>
      </c>
      <c r="N2095" t="str" cm="1">
        <f t="array" ref="N2095">_xlfn.IFS(G2095=2,L2095,G2095=3,M2095)</f>
        <v>R</v>
      </c>
      <c r="O2095" t="str">
        <f t="shared" si="322"/>
        <v>flag_black</v>
      </c>
      <c r="P2095" t="str">
        <f t="shared" si="323"/>
        <v>hex_black</v>
      </c>
      <c r="Q2095" t="str">
        <f t="shared" si="324"/>
        <v>flag</v>
      </c>
      <c r="R2095" t="str">
        <f t="shared" si="325"/>
        <v>black</v>
      </c>
      <c r="S2095" t="str">
        <f t="shared" si="326"/>
        <v>hex</v>
      </c>
      <c r="T2095" t="str">
        <f t="shared" si="327"/>
        <v>black</v>
      </c>
      <c r="U2095" t="str">
        <f t="shared" si="328"/>
        <v>hex</v>
      </c>
      <c r="V2095" t="str">
        <f t="shared" si="329"/>
        <v>black</v>
      </c>
    </row>
    <row r="2096" spans="1:22" x14ac:dyDescent="0.3">
      <c r="A2096" s="1">
        <v>43763</v>
      </c>
      <c r="B2096" s="2">
        <v>0.40412037037037035</v>
      </c>
      <c r="C2096">
        <v>10326</v>
      </c>
      <c r="D2096">
        <v>2155</v>
      </c>
      <c r="E2096">
        <v>0</v>
      </c>
      <c r="F2096">
        <v>259</v>
      </c>
      <c r="G2096">
        <v>2</v>
      </c>
      <c r="H2096" t="s">
        <v>24</v>
      </c>
      <c r="I2096">
        <v>1</v>
      </c>
      <c r="J2096" t="s">
        <v>70</v>
      </c>
      <c r="K2096" t="s">
        <v>52</v>
      </c>
      <c r="L2096" t="str">
        <f t="shared" si="320"/>
        <v>R</v>
      </c>
      <c r="M2096" t="str">
        <f t="shared" si="321"/>
        <v>L</v>
      </c>
      <c r="N2096" t="str" cm="1">
        <f t="array" ref="N2096">_xlfn.IFS(G2096=2,L2096,G2096=3,M2096)</f>
        <v>R</v>
      </c>
      <c r="O2096" t="str">
        <f t="shared" si="322"/>
        <v>hex_white</v>
      </c>
      <c r="P2096" t="str">
        <f t="shared" si="323"/>
        <v>flag_white</v>
      </c>
      <c r="Q2096" t="str">
        <f t="shared" si="324"/>
        <v>hex</v>
      </c>
      <c r="R2096" t="str">
        <f t="shared" si="325"/>
        <v>white</v>
      </c>
      <c r="S2096" t="str">
        <f t="shared" si="326"/>
        <v>flag</v>
      </c>
      <c r="T2096" t="str">
        <f t="shared" si="327"/>
        <v>white</v>
      </c>
      <c r="U2096" t="str">
        <f t="shared" si="328"/>
        <v>flag</v>
      </c>
      <c r="V2096" t="str">
        <f t="shared" si="329"/>
        <v>white</v>
      </c>
    </row>
    <row r="2097" spans="1:22" x14ac:dyDescent="0.3">
      <c r="A2097" s="1">
        <v>43763</v>
      </c>
      <c r="B2097" s="2">
        <v>0.40415509259259258</v>
      </c>
      <c r="C2097">
        <v>10326</v>
      </c>
      <c r="D2097">
        <v>2157</v>
      </c>
      <c r="E2097">
        <v>1</v>
      </c>
      <c r="F2097">
        <v>260</v>
      </c>
      <c r="G2097">
        <v>3</v>
      </c>
      <c r="H2097" t="s">
        <v>21</v>
      </c>
      <c r="I2097">
        <v>1</v>
      </c>
      <c r="J2097" t="s">
        <v>69</v>
      </c>
      <c r="K2097" t="s">
        <v>50</v>
      </c>
      <c r="L2097" t="str">
        <f t="shared" si="320"/>
        <v>L</v>
      </c>
      <c r="M2097" t="str">
        <f t="shared" si="321"/>
        <v>R</v>
      </c>
      <c r="N2097" t="str" cm="1">
        <f t="array" ref="N2097">_xlfn.IFS(G2097=2,L2097,G2097=3,M2097)</f>
        <v>R</v>
      </c>
      <c r="O2097" t="str">
        <f t="shared" si="322"/>
        <v>flag_black</v>
      </c>
      <c r="P2097" t="str">
        <f t="shared" si="323"/>
        <v>hex_black</v>
      </c>
      <c r="Q2097" t="str">
        <f t="shared" si="324"/>
        <v>flag</v>
      </c>
      <c r="R2097" t="str">
        <f t="shared" si="325"/>
        <v>black</v>
      </c>
      <c r="S2097" t="str">
        <f t="shared" si="326"/>
        <v>hex</v>
      </c>
      <c r="T2097" t="str">
        <f t="shared" si="327"/>
        <v>black</v>
      </c>
      <c r="U2097" t="str">
        <f t="shared" si="328"/>
        <v>hex</v>
      </c>
      <c r="V2097" t="str">
        <f t="shared" si="329"/>
        <v>black</v>
      </c>
    </row>
    <row r="2098" spans="1:22" x14ac:dyDescent="0.3">
      <c r="A2098" s="1">
        <v>43763</v>
      </c>
      <c r="B2098" s="2">
        <v>0.40430555555555553</v>
      </c>
      <c r="C2098">
        <v>10326</v>
      </c>
      <c r="D2098">
        <v>2170</v>
      </c>
      <c r="E2098">
        <v>2</v>
      </c>
      <c r="F2098">
        <v>261</v>
      </c>
      <c r="G2098">
        <v>3</v>
      </c>
      <c r="H2098" t="s">
        <v>21</v>
      </c>
      <c r="I2098">
        <v>1</v>
      </c>
      <c r="J2098" t="s">
        <v>70</v>
      </c>
      <c r="K2098" t="s">
        <v>52</v>
      </c>
      <c r="L2098" t="str">
        <f t="shared" si="320"/>
        <v>R</v>
      </c>
      <c r="M2098" t="str">
        <f t="shared" si="321"/>
        <v>L</v>
      </c>
      <c r="N2098" t="str" cm="1">
        <f t="array" ref="N2098">_xlfn.IFS(G2098=2,L2098,G2098=3,M2098)</f>
        <v>L</v>
      </c>
      <c r="O2098" t="str">
        <f t="shared" si="322"/>
        <v>hex_white</v>
      </c>
      <c r="P2098" t="str">
        <f t="shared" si="323"/>
        <v>flag_white</v>
      </c>
      <c r="Q2098" t="str">
        <f t="shared" si="324"/>
        <v>hex</v>
      </c>
      <c r="R2098" t="str">
        <f t="shared" si="325"/>
        <v>white</v>
      </c>
      <c r="S2098" t="str">
        <f t="shared" si="326"/>
        <v>flag</v>
      </c>
      <c r="T2098" t="str">
        <f t="shared" si="327"/>
        <v>white</v>
      </c>
      <c r="U2098" t="str">
        <f t="shared" si="328"/>
        <v>hex</v>
      </c>
      <c r="V2098" t="str">
        <f t="shared" si="329"/>
        <v>white</v>
      </c>
    </row>
    <row r="2099" spans="1:22" x14ac:dyDescent="0.3">
      <c r="A2099" s="1">
        <v>43763</v>
      </c>
      <c r="B2099" s="2">
        <v>0.40444444444444444</v>
      </c>
      <c r="C2099">
        <v>10326</v>
      </c>
      <c r="D2099">
        <v>2182</v>
      </c>
      <c r="E2099">
        <v>1</v>
      </c>
      <c r="F2099">
        <v>262</v>
      </c>
      <c r="G2099">
        <v>2</v>
      </c>
      <c r="H2099" t="s">
        <v>24</v>
      </c>
      <c r="I2099">
        <v>1</v>
      </c>
      <c r="J2099" t="s">
        <v>70</v>
      </c>
      <c r="K2099" t="s">
        <v>52</v>
      </c>
      <c r="L2099" t="str">
        <f t="shared" si="320"/>
        <v>R</v>
      </c>
      <c r="M2099" t="str">
        <f t="shared" si="321"/>
        <v>L</v>
      </c>
      <c r="N2099" t="str" cm="1">
        <f t="array" ref="N2099">_xlfn.IFS(G2099=2,L2099,G2099=3,M2099)</f>
        <v>R</v>
      </c>
      <c r="O2099" t="str">
        <f t="shared" si="322"/>
        <v>hex_white</v>
      </c>
      <c r="P2099" t="str">
        <f t="shared" si="323"/>
        <v>flag_white</v>
      </c>
      <c r="Q2099" t="str">
        <f t="shared" si="324"/>
        <v>hex</v>
      </c>
      <c r="R2099" t="str">
        <f t="shared" si="325"/>
        <v>white</v>
      </c>
      <c r="S2099" t="str">
        <f t="shared" si="326"/>
        <v>flag</v>
      </c>
      <c r="T2099" t="str">
        <f t="shared" si="327"/>
        <v>white</v>
      </c>
      <c r="U2099" t="str">
        <f t="shared" si="328"/>
        <v>flag</v>
      </c>
      <c r="V2099" t="str">
        <f t="shared" si="329"/>
        <v>white</v>
      </c>
    </row>
    <row r="2100" spans="1:22" x14ac:dyDescent="0.3">
      <c r="A2100" s="1">
        <v>43763</v>
      </c>
      <c r="B2100" s="2">
        <v>0.40446759259259263</v>
      </c>
      <c r="C2100">
        <v>10326</v>
      </c>
      <c r="D2100">
        <v>2185</v>
      </c>
      <c r="E2100">
        <v>1</v>
      </c>
      <c r="F2100">
        <v>263</v>
      </c>
      <c r="G2100">
        <v>3</v>
      </c>
      <c r="H2100" t="s">
        <v>21</v>
      </c>
      <c r="I2100">
        <v>1</v>
      </c>
      <c r="J2100" t="s">
        <v>71</v>
      </c>
      <c r="K2100" t="s">
        <v>52</v>
      </c>
      <c r="L2100" t="str">
        <f t="shared" si="320"/>
        <v>L</v>
      </c>
      <c r="M2100" t="str">
        <f t="shared" si="321"/>
        <v>R</v>
      </c>
      <c r="N2100" t="str" cm="1">
        <f t="array" ref="N2100">_xlfn.IFS(G2100=2,L2100,G2100=3,M2100)</f>
        <v>R</v>
      </c>
      <c r="O2100" t="str">
        <f t="shared" si="322"/>
        <v>flag_white</v>
      </c>
      <c r="P2100" t="str">
        <f t="shared" si="323"/>
        <v>hex_white</v>
      </c>
      <c r="Q2100" t="str">
        <f t="shared" si="324"/>
        <v>flag</v>
      </c>
      <c r="R2100" t="str">
        <f t="shared" si="325"/>
        <v>white</v>
      </c>
      <c r="S2100" t="str">
        <f t="shared" si="326"/>
        <v>hex</v>
      </c>
      <c r="T2100" t="str">
        <f t="shared" si="327"/>
        <v>white</v>
      </c>
      <c r="U2100" t="str">
        <f t="shared" si="328"/>
        <v>hex</v>
      </c>
      <c r="V2100" t="str">
        <f t="shared" si="329"/>
        <v>white</v>
      </c>
    </row>
    <row r="2101" spans="1:22" x14ac:dyDescent="0.3">
      <c r="A2101" s="1">
        <v>43763</v>
      </c>
      <c r="B2101" s="2">
        <v>0.40460648148148143</v>
      </c>
      <c r="C2101">
        <v>10326</v>
      </c>
      <c r="D2101">
        <v>2197</v>
      </c>
      <c r="E2101">
        <v>1</v>
      </c>
      <c r="F2101">
        <v>264</v>
      </c>
      <c r="G2101">
        <v>3</v>
      </c>
      <c r="H2101" t="s">
        <v>21</v>
      </c>
      <c r="I2101">
        <v>1</v>
      </c>
      <c r="J2101" t="s">
        <v>71</v>
      </c>
      <c r="K2101" t="s">
        <v>52</v>
      </c>
      <c r="L2101" t="str">
        <f t="shared" si="320"/>
        <v>L</v>
      </c>
      <c r="M2101" t="str">
        <f t="shared" si="321"/>
        <v>R</v>
      </c>
      <c r="N2101" t="str" cm="1">
        <f t="array" ref="N2101">_xlfn.IFS(G2101=2,L2101,G2101=3,M2101)</f>
        <v>R</v>
      </c>
      <c r="O2101" t="str">
        <f t="shared" si="322"/>
        <v>flag_white</v>
      </c>
      <c r="P2101" t="str">
        <f t="shared" si="323"/>
        <v>hex_white</v>
      </c>
      <c r="Q2101" t="str">
        <f t="shared" si="324"/>
        <v>flag</v>
      </c>
      <c r="R2101" t="str">
        <f t="shared" si="325"/>
        <v>white</v>
      </c>
      <c r="S2101" t="str">
        <f t="shared" si="326"/>
        <v>hex</v>
      </c>
      <c r="T2101" t="str">
        <f t="shared" si="327"/>
        <v>white</v>
      </c>
      <c r="U2101" t="str">
        <f t="shared" si="328"/>
        <v>hex</v>
      </c>
      <c r="V2101" t="str">
        <f t="shared" si="329"/>
        <v>white</v>
      </c>
    </row>
    <row r="2102" spans="1:22" x14ac:dyDescent="0.3">
      <c r="A2102" s="1">
        <v>43763</v>
      </c>
      <c r="B2102" s="2">
        <v>0.40474537037037034</v>
      </c>
      <c r="C2102">
        <v>10326</v>
      </c>
      <c r="D2102">
        <v>2209</v>
      </c>
      <c r="E2102">
        <v>0</v>
      </c>
      <c r="F2102">
        <v>265</v>
      </c>
      <c r="G2102">
        <v>2</v>
      </c>
      <c r="H2102" t="s">
        <v>24</v>
      </c>
      <c r="I2102">
        <v>1</v>
      </c>
      <c r="J2102" t="s">
        <v>72</v>
      </c>
      <c r="K2102" t="s">
        <v>50</v>
      </c>
      <c r="L2102" t="str">
        <f t="shared" si="320"/>
        <v>R</v>
      </c>
      <c r="M2102" t="str">
        <f t="shared" si="321"/>
        <v>L</v>
      </c>
      <c r="N2102" t="str" cm="1">
        <f t="array" ref="N2102">_xlfn.IFS(G2102=2,L2102,G2102=3,M2102)</f>
        <v>R</v>
      </c>
      <c r="O2102" t="str">
        <f t="shared" si="322"/>
        <v>hex_black</v>
      </c>
      <c r="P2102" t="str">
        <f t="shared" si="323"/>
        <v>flag_black</v>
      </c>
      <c r="Q2102" t="str">
        <f t="shared" si="324"/>
        <v>hex</v>
      </c>
      <c r="R2102" t="str">
        <f t="shared" si="325"/>
        <v>black</v>
      </c>
      <c r="S2102" t="str">
        <f t="shared" si="326"/>
        <v>flag</v>
      </c>
      <c r="T2102" t="str">
        <f t="shared" si="327"/>
        <v>black</v>
      </c>
      <c r="U2102" t="str">
        <f t="shared" si="328"/>
        <v>flag</v>
      </c>
      <c r="V2102" t="str">
        <f t="shared" si="329"/>
        <v>black</v>
      </c>
    </row>
    <row r="2103" spans="1:22" x14ac:dyDescent="0.3">
      <c r="A2103" s="1">
        <v>43763</v>
      </c>
      <c r="B2103" s="2">
        <v>0.40479166666666666</v>
      </c>
      <c r="C2103">
        <v>10326</v>
      </c>
      <c r="D2103">
        <v>2213</v>
      </c>
      <c r="E2103">
        <v>1</v>
      </c>
      <c r="F2103">
        <v>266</v>
      </c>
      <c r="G2103">
        <v>3</v>
      </c>
      <c r="H2103" t="s">
        <v>21</v>
      </c>
      <c r="I2103">
        <v>1</v>
      </c>
      <c r="J2103" t="s">
        <v>69</v>
      </c>
      <c r="K2103" t="s">
        <v>50</v>
      </c>
      <c r="L2103" t="str">
        <f t="shared" si="320"/>
        <v>L</v>
      </c>
      <c r="M2103" t="str">
        <f t="shared" si="321"/>
        <v>R</v>
      </c>
      <c r="N2103" t="str" cm="1">
        <f t="array" ref="N2103">_xlfn.IFS(G2103=2,L2103,G2103=3,M2103)</f>
        <v>R</v>
      </c>
      <c r="O2103" t="str">
        <f t="shared" si="322"/>
        <v>flag_black</v>
      </c>
      <c r="P2103" t="str">
        <f t="shared" si="323"/>
        <v>hex_black</v>
      </c>
      <c r="Q2103" t="str">
        <f t="shared" si="324"/>
        <v>flag</v>
      </c>
      <c r="R2103" t="str">
        <f t="shared" si="325"/>
        <v>black</v>
      </c>
      <c r="S2103" t="str">
        <f t="shared" si="326"/>
        <v>hex</v>
      </c>
      <c r="T2103" t="str">
        <f t="shared" si="327"/>
        <v>black</v>
      </c>
      <c r="U2103" t="str">
        <f t="shared" si="328"/>
        <v>hex</v>
      </c>
      <c r="V2103" t="str">
        <f t="shared" si="329"/>
        <v>black</v>
      </c>
    </row>
    <row r="2104" spans="1:22" x14ac:dyDescent="0.3">
      <c r="A2104" s="1">
        <v>43763</v>
      </c>
      <c r="B2104" s="2">
        <v>0.40491898148148148</v>
      </c>
      <c r="C2104">
        <v>10326</v>
      </c>
      <c r="D2104">
        <v>2224</v>
      </c>
      <c r="E2104">
        <v>1</v>
      </c>
      <c r="F2104">
        <v>267</v>
      </c>
      <c r="G2104">
        <v>3</v>
      </c>
      <c r="H2104" t="s">
        <v>21</v>
      </c>
      <c r="I2104">
        <v>1</v>
      </c>
      <c r="J2104" t="s">
        <v>71</v>
      </c>
      <c r="K2104" t="s">
        <v>52</v>
      </c>
      <c r="L2104" t="str">
        <f t="shared" si="320"/>
        <v>L</v>
      </c>
      <c r="M2104" t="str">
        <f t="shared" si="321"/>
        <v>R</v>
      </c>
      <c r="N2104" t="str" cm="1">
        <f t="array" ref="N2104">_xlfn.IFS(G2104=2,L2104,G2104=3,M2104)</f>
        <v>R</v>
      </c>
      <c r="O2104" t="str">
        <f t="shared" si="322"/>
        <v>flag_white</v>
      </c>
      <c r="P2104" t="str">
        <f t="shared" si="323"/>
        <v>hex_white</v>
      </c>
      <c r="Q2104" t="str">
        <f t="shared" si="324"/>
        <v>flag</v>
      </c>
      <c r="R2104" t="str">
        <f t="shared" si="325"/>
        <v>white</v>
      </c>
      <c r="S2104" t="str">
        <f t="shared" si="326"/>
        <v>hex</v>
      </c>
      <c r="T2104" t="str">
        <f t="shared" si="327"/>
        <v>white</v>
      </c>
      <c r="U2104" t="str">
        <f t="shared" si="328"/>
        <v>hex</v>
      </c>
      <c r="V2104" t="str">
        <f t="shared" si="329"/>
        <v>white</v>
      </c>
    </row>
    <row r="2105" spans="1:22" x14ac:dyDescent="0.3">
      <c r="A2105" s="1">
        <v>43763</v>
      </c>
      <c r="B2105" s="2">
        <v>0.40517361111111111</v>
      </c>
      <c r="C2105">
        <v>10326</v>
      </c>
      <c r="D2105">
        <v>2246</v>
      </c>
      <c r="E2105">
        <v>1</v>
      </c>
      <c r="F2105">
        <v>268</v>
      </c>
      <c r="G2105">
        <v>3</v>
      </c>
      <c r="H2105" t="s">
        <v>21</v>
      </c>
      <c r="I2105">
        <v>1</v>
      </c>
      <c r="J2105" t="s">
        <v>69</v>
      </c>
      <c r="K2105" t="s">
        <v>50</v>
      </c>
      <c r="L2105" t="str">
        <f t="shared" si="320"/>
        <v>L</v>
      </c>
      <c r="M2105" t="str">
        <f t="shared" si="321"/>
        <v>R</v>
      </c>
      <c r="N2105" t="str" cm="1">
        <f t="array" ref="N2105">_xlfn.IFS(G2105=2,L2105,G2105=3,M2105)</f>
        <v>R</v>
      </c>
      <c r="O2105" t="str">
        <f t="shared" si="322"/>
        <v>flag_black</v>
      </c>
      <c r="P2105" t="str">
        <f t="shared" si="323"/>
        <v>hex_black</v>
      </c>
      <c r="Q2105" t="str">
        <f t="shared" si="324"/>
        <v>flag</v>
      </c>
      <c r="R2105" t="str">
        <f t="shared" si="325"/>
        <v>black</v>
      </c>
      <c r="S2105" t="str">
        <f t="shared" si="326"/>
        <v>hex</v>
      </c>
      <c r="T2105" t="str">
        <f t="shared" si="327"/>
        <v>black</v>
      </c>
      <c r="U2105" t="str">
        <f t="shared" si="328"/>
        <v>hex</v>
      </c>
      <c r="V2105" t="str">
        <f t="shared" si="329"/>
        <v>black</v>
      </c>
    </row>
    <row r="2106" spans="1:22" x14ac:dyDescent="0.3">
      <c r="A2106" s="1">
        <v>43763</v>
      </c>
      <c r="B2106" s="2">
        <v>0.40530092592592593</v>
      </c>
      <c r="C2106">
        <v>10326</v>
      </c>
      <c r="D2106">
        <v>2257</v>
      </c>
      <c r="E2106">
        <v>0</v>
      </c>
      <c r="F2106">
        <v>269</v>
      </c>
      <c r="G2106">
        <v>2</v>
      </c>
      <c r="H2106" t="s">
        <v>24</v>
      </c>
      <c r="I2106">
        <v>1</v>
      </c>
      <c r="J2106" t="s">
        <v>70</v>
      </c>
      <c r="K2106" t="s">
        <v>52</v>
      </c>
      <c r="L2106" t="str">
        <f t="shared" si="320"/>
        <v>R</v>
      </c>
      <c r="M2106" t="str">
        <f t="shared" si="321"/>
        <v>L</v>
      </c>
      <c r="N2106" t="str" cm="1">
        <f t="array" ref="N2106">_xlfn.IFS(G2106=2,L2106,G2106=3,M2106)</f>
        <v>R</v>
      </c>
      <c r="O2106" t="str">
        <f t="shared" si="322"/>
        <v>hex_white</v>
      </c>
      <c r="P2106" t="str">
        <f t="shared" si="323"/>
        <v>flag_white</v>
      </c>
      <c r="Q2106" t="str">
        <f t="shared" si="324"/>
        <v>hex</v>
      </c>
      <c r="R2106" t="str">
        <f t="shared" si="325"/>
        <v>white</v>
      </c>
      <c r="S2106" t="str">
        <f t="shared" si="326"/>
        <v>flag</v>
      </c>
      <c r="T2106" t="str">
        <f t="shared" si="327"/>
        <v>white</v>
      </c>
      <c r="U2106" t="str">
        <f t="shared" si="328"/>
        <v>flag</v>
      </c>
      <c r="V2106" t="str">
        <f t="shared" si="329"/>
        <v>white</v>
      </c>
    </row>
    <row r="2107" spans="1:22" x14ac:dyDescent="0.3">
      <c r="A2107" s="1">
        <v>43763</v>
      </c>
      <c r="B2107" s="2">
        <v>0.40534722222222225</v>
      </c>
      <c r="C2107">
        <v>10326</v>
      </c>
      <c r="D2107">
        <v>2260</v>
      </c>
      <c r="E2107">
        <v>0</v>
      </c>
      <c r="F2107">
        <v>270</v>
      </c>
      <c r="G2107">
        <v>3</v>
      </c>
      <c r="H2107" t="s">
        <v>21</v>
      </c>
      <c r="I2107">
        <v>1</v>
      </c>
      <c r="J2107" t="s">
        <v>71</v>
      </c>
      <c r="K2107" t="s">
        <v>52</v>
      </c>
      <c r="L2107" t="str">
        <f t="shared" si="320"/>
        <v>L</v>
      </c>
      <c r="M2107" t="str">
        <f t="shared" si="321"/>
        <v>R</v>
      </c>
      <c r="N2107" t="str" cm="1">
        <f t="array" ref="N2107">_xlfn.IFS(G2107=2,L2107,G2107=3,M2107)</f>
        <v>R</v>
      </c>
      <c r="O2107" t="str">
        <f t="shared" si="322"/>
        <v>flag_white</v>
      </c>
      <c r="P2107" t="str">
        <f t="shared" si="323"/>
        <v>hex_white</v>
      </c>
      <c r="Q2107" t="str">
        <f t="shared" si="324"/>
        <v>flag</v>
      </c>
      <c r="R2107" t="str">
        <f t="shared" si="325"/>
        <v>white</v>
      </c>
      <c r="S2107" t="str">
        <f t="shared" si="326"/>
        <v>hex</v>
      </c>
      <c r="T2107" t="str">
        <f t="shared" si="327"/>
        <v>white</v>
      </c>
      <c r="U2107" t="str">
        <f t="shared" si="328"/>
        <v>hex</v>
      </c>
      <c r="V2107" t="str">
        <f t="shared" si="329"/>
        <v>white</v>
      </c>
    </row>
    <row r="2108" spans="1:22" x14ac:dyDescent="0.3">
      <c r="A2108" s="1">
        <v>43763</v>
      </c>
      <c r="B2108" s="2">
        <v>0.40547453703703701</v>
      </c>
      <c r="C2108">
        <v>10326</v>
      </c>
      <c r="D2108">
        <v>2272</v>
      </c>
      <c r="E2108">
        <v>1</v>
      </c>
      <c r="F2108">
        <v>271</v>
      </c>
      <c r="G2108">
        <v>3</v>
      </c>
      <c r="H2108" t="s">
        <v>21</v>
      </c>
      <c r="I2108">
        <v>1</v>
      </c>
      <c r="J2108" t="s">
        <v>71</v>
      </c>
      <c r="K2108" t="s">
        <v>52</v>
      </c>
      <c r="L2108" t="str">
        <f t="shared" si="320"/>
        <v>L</v>
      </c>
      <c r="M2108" t="str">
        <f t="shared" si="321"/>
        <v>R</v>
      </c>
      <c r="N2108" t="str" cm="1">
        <f t="array" ref="N2108">_xlfn.IFS(G2108=2,L2108,G2108=3,M2108)</f>
        <v>R</v>
      </c>
      <c r="O2108" t="str">
        <f t="shared" si="322"/>
        <v>flag_white</v>
      </c>
      <c r="P2108" t="str">
        <f t="shared" si="323"/>
        <v>hex_white</v>
      </c>
      <c r="Q2108" t="str">
        <f t="shared" si="324"/>
        <v>flag</v>
      </c>
      <c r="R2108" t="str">
        <f t="shared" si="325"/>
        <v>white</v>
      </c>
      <c r="S2108" t="str">
        <f t="shared" si="326"/>
        <v>hex</v>
      </c>
      <c r="T2108" t="str">
        <f t="shared" si="327"/>
        <v>white</v>
      </c>
      <c r="U2108" t="str">
        <f t="shared" si="328"/>
        <v>hex</v>
      </c>
      <c r="V2108" t="str">
        <f t="shared" si="329"/>
        <v>white</v>
      </c>
    </row>
    <row r="2109" spans="1:22" x14ac:dyDescent="0.3">
      <c r="A2109" s="1">
        <v>43763</v>
      </c>
      <c r="B2109" s="2">
        <v>0.40561342592592592</v>
      </c>
      <c r="C2109">
        <v>10326</v>
      </c>
      <c r="D2109">
        <v>2284</v>
      </c>
      <c r="E2109">
        <v>1</v>
      </c>
      <c r="F2109">
        <v>272</v>
      </c>
      <c r="G2109">
        <v>3</v>
      </c>
      <c r="H2109" t="s">
        <v>21</v>
      </c>
      <c r="I2109">
        <v>1</v>
      </c>
      <c r="J2109" t="s">
        <v>69</v>
      </c>
      <c r="K2109" t="s">
        <v>50</v>
      </c>
      <c r="L2109" t="str">
        <f t="shared" si="320"/>
        <v>L</v>
      </c>
      <c r="M2109" t="str">
        <f t="shared" si="321"/>
        <v>R</v>
      </c>
      <c r="N2109" t="str" cm="1">
        <f t="array" ref="N2109">_xlfn.IFS(G2109=2,L2109,G2109=3,M2109)</f>
        <v>R</v>
      </c>
      <c r="O2109" t="str">
        <f t="shared" si="322"/>
        <v>flag_black</v>
      </c>
      <c r="P2109" t="str">
        <f t="shared" si="323"/>
        <v>hex_black</v>
      </c>
      <c r="Q2109" t="str">
        <f t="shared" si="324"/>
        <v>flag</v>
      </c>
      <c r="R2109" t="str">
        <f t="shared" si="325"/>
        <v>black</v>
      </c>
      <c r="S2109" t="str">
        <f t="shared" si="326"/>
        <v>hex</v>
      </c>
      <c r="T2109" t="str">
        <f t="shared" si="327"/>
        <v>black</v>
      </c>
      <c r="U2109" t="str">
        <f t="shared" si="328"/>
        <v>hex</v>
      </c>
      <c r="V2109" t="str">
        <f t="shared" si="329"/>
        <v>black</v>
      </c>
    </row>
    <row r="2110" spans="1:22" x14ac:dyDescent="0.3">
      <c r="A2110" s="1">
        <v>43763</v>
      </c>
      <c r="B2110" s="2">
        <v>0.40575231481481483</v>
      </c>
      <c r="C2110">
        <v>10326</v>
      </c>
      <c r="D2110">
        <v>2295</v>
      </c>
      <c r="E2110">
        <v>1</v>
      </c>
      <c r="F2110">
        <v>273</v>
      </c>
      <c r="G2110">
        <v>2</v>
      </c>
      <c r="H2110" t="s">
        <v>24</v>
      </c>
      <c r="I2110">
        <v>1</v>
      </c>
      <c r="J2110" t="s">
        <v>70</v>
      </c>
      <c r="K2110" t="s">
        <v>52</v>
      </c>
      <c r="L2110" t="str">
        <f t="shared" si="320"/>
        <v>R</v>
      </c>
      <c r="M2110" t="str">
        <f t="shared" si="321"/>
        <v>L</v>
      </c>
      <c r="N2110" t="str" cm="1">
        <f t="array" ref="N2110">_xlfn.IFS(G2110=2,L2110,G2110=3,M2110)</f>
        <v>R</v>
      </c>
      <c r="O2110" t="str">
        <f t="shared" si="322"/>
        <v>hex_white</v>
      </c>
      <c r="P2110" t="str">
        <f t="shared" si="323"/>
        <v>flag_white</v>
      </c>
      <c r="Q2110" t="str">
        <f t="shared" si="324"/>
        <v>hex</v>
      </c>
      <c r="R2110" t="str">
        <f t="shared" si="325"/>
        <v>white</v>
      </c>
      <c r="S2110" t="str">
        <f t="shared" si="326"/>
        <v>flag</v>
      </c>
      <c r="T2110" t="str">
        <f t="shared" si="327"/>
        <v>white</v>
      </c>
      <c r="U2110" t="str">
        <f t="shared" si="328"/>
        <v>flag</v>
      </c>
      <c r="V2110" t="str">
        <f t="shared" si="329"/>
        <v>white</v>
      </c>
    </row>
    <row r="2111" spans="1:22" x14ac:dyDescent="0.3">
      <c r="A2111" s="1">
        <v>43763</v>
      </c>
      <c r="B2111" s="2">
        <v>0.40578703703703706</v>
      </c>
      <c r="C2111">
        <v>10326</v>
      </c>
      <c r="D2111">
        <v>2298</v>
      </c>
      <c r="E2111">
        <v>1</v>
      </c>
      <c r="F2111">
        <v>274</v>
      </c>
      <c r="G2111">
        <v>2</v>
      </c>
      <c r="H2111" t="s">
        <v>24</v>
      </c>
      <c r="I2111">
        <v>1</v>
      </c>
      <c r="J2111" t="s">
        <v>72</v>
      </c>
      <c r="K2111" t="s">
        <v>50</v>
      </c>
      <c r="L2111" t="str">
        <f t="shared" si="320"/>
        <v>R</v>
      </c>
      <c r="M2111" t="str">
        <f t="shared" si="321"/>
        <v>L</v>
      </c>
      <c r="N2111" t="str" cm="1">
        <f t="array" ref="N2111">_xlfn.IFS(G2111=2,L2111,G2111=3,M2111)</f>
        <v>R</v>
      </c>
      <c r="O2111" t="str">
        <f t="shared" si="322"/>
        <v>hex_black</v>
      </c>
      <c r="P2111" t="str">
        <f t="shared" si="323"/>
        <v>flag_black</v>
      </c>
      <c r="Q2111" t="str">
        <f t="shared" si="324"/>
        <v>hex</v>
      </c>
      <c r="R2111" t="str">
        <f t="shared" si="325"/>
        <v>black</v>
      </c>
      <c r="S2111" t="str">
        <f t="shared" si="326"/>
        <v>flag</v>
      </c>
      <c r="T2111" t="str">
        <f t="shared" si="327"/>
        <v>black</v>
      </c>
      <c r="U2111" t="str">
        <f t="shared" si="328"/>
        <v>flag</v>
      </c>
      <c r="V2111" t="str">
        <f t="shared" si="329"/>
        <v>black</v>
      </c>
    </row>
    <row r="2112" spans="1:22" x14ac:dyDescent="0.3">
      <c r="A2112" s="1">
        <v>43763</v>
      </c>
      <c r="B2112" s="2">
        <v>0.40586805555555555</v>
      </c>
      <c r="C2112">
        <v>10326</v>
      </c>
      <c r="D2112">
        <v>2305</v>
      </c>
      <c r="E2112">
        <v>0</v>
      </c>
      <c r="F2112">
        <v>275</v>
      </c>
      <c r="G2112">
        <v>3</v>
      </c>
      <c r="H2112" t="s">
        <v>21</v>
      </c>
      <c r="I2112">
        <v>1</v>
      </c>
      <c r="J2112" t="s">
        <v>69</v>
      </c>
      <c r="K2112" t="s">
        <v>50</v>
      </c>
      <c r="L2112" t="str">
        <f t="shared" si="320"/>
        <v>L</v>
      </c>
      <c r="M2112" t="str">
        <f t="shared" si="321"/>
        <v>R</v>
      </c>
      <c r="N2112" t="str" cm="1">
        <f t="array" ref="N2112">_xlfn.IFS(G2112=2,L2112,G2112=3,M2112)</f>
        <v>R</v>
      </c>
      <c r="O2112" t="str">
        <f t="shared" si="322"/>
        <v>flag_black</v>
      </c>
      <c r="P2112" t="str">
        <f t="shared" si="323"/>
        <v>hex_black</v>
      </c>
      <c r="Q2112" t="str">
        <f t="shared" si="324"/>
        <v>flag</v>
      </c>
      <c r="R2112" t="str">
        <f t="shared" si="325"/>
        <v>black</v>
      </c>
      <c r="S2112" t="str">
        <f t="shared" si="326"/>
        <v>hex</v>
      </c>
      <c r="T2112" t="str">
        <f t="shared" si="327"/>
        <v>black</v>
      </c>
      <c r="U2112" t="str">
        <f t="shared" si="328"/>
        <v>hex</v>
      </c>
      <c r="V2112" t="str">
        <f t="shared" si="329"/>
        <v>black</v>
      </c>
    </row>
    <row r="2113" spans="1:22" x14ac:dyDescent="0.3">
      <c r="A2113" s="1">
        <v>43763</v>
      </c>
      <c r="B2113" s="2">
        <v>0.4060300925925926</v>
      </c>
      <c r="C2113">
        <v>10326</v>
      </c>
      <c r="D2113">
        <v>2320</v>
      </c>
      <c r="E2113">
        <v>0</v>
      </c>
      <c r="F2113">
        <v>276</v>
      </c>
      <c r="G2113">
        <v>3</v>
      </c>
      <c r="H2113" t="s">
        <v>21</v>
      </c>
      <c r="I2113">
        <v>1</v>
      </c>
      <c r="J2113" t="s">
        <v>71</v>
      </c>
      <c r="K2113" t="s">
        <v>52</v>
      </c>
      <c r="L2113" t="str">
        <f t="shared" si="320"/>
        <v>L</v>
      </c>
      <c r="M2113" t="str">
        <f t="shared" si="321"/>
        <v>R</v>
      </c>
      <c r="N2113" t="str" cm="1">
        <f t="array" ref="N2113">_xlfn.IFS(G2113=2,L2113,G2113=3,M2113)</f>
        <v>R</v>
      </c>
      <c r="O2113" t="str">
        <f t="shared" si="322"/>
        <v>flag_white</v>
      </c>
      <c r="P2113" t="str">
        <f t="shared" si="323"/>
        <v>hex_white</v>
      </c>
      <c r="Q2113" t="str">
        <f t="shared" si="324"/>
        <v>flag</v>
      </c>
      <c r="R2113" t="str">
        <f t="shared" si="325"/>
        <v>white</v>
      </c>
      <c r="S2113" t="str">
        <f t="shared" si="326"/>
        <v>hex</v>
      </c>
      <c r="T2113" t="str">
        <f t="shared" si="327"/>
        <v>white</v>
      </c>
      <c r="U2113" t="str">
        <f t="shared" si="328"/>
        <v>hex</v>
      </c>
      <c r="V2113" t="str">
        <f t="shared" si="329"/>
        <v>white</v>
      </c>
    </row>
    <row r="2114" spans="1:22" x14ac:dyDescent="0.3">
      <c r="A2114" s="1">
        <v>43763</v>
      </c>
      <c r="B2114" s="2">
        <v>0.40618055555555554</v>
      </c>
      <c r="C2114">
        <v>10326</v>
      </c>
      <c r="D2114">
        <v>2333</v>
      </c>
      <c r="E2114">
        <v>2</v>
      </c>
      <c r="F2114">
        <v>277</v>
      </c>
      <c r="G2114">
        <v>3</v>
      </c>
      <c r="H2114" t="s">
        <v>21</v>
      </c>
      <c r="I2114">
        <v>1</v>
      </c>
      <c r="J2114" t="s">
        <v>72</v>
      </c>
      <c r="K2114" t="s">
        <v>50</v>
      </c>
      <c r="L2114" t="str">
        <f t="shared" si="320"/>
        <v>R</v>
      </c>
      <c r="M2114" t="str">
        <f t="shared" si="321"/>
        <v>L</v>
      </c>
      <c r="N2114" t="str" cm="1">
        <f t="array" ref="N2114">_xlfn.IFS(G2114=2,L2114,G2114=3,M2114)</f>
        <v>L</v>
      </c>
      <c r="O2114" t="str">
        <f t="shared" si="322"/>
        <v>hex_black</v>
      </c>
      <c r="P2114" t="str">
        <f t="shared" si="323"/>
        <v>flag_black</v>
      </c>
      <c r="Q2114" t="str">
        <f t="shared" si="324"/>
        <v>hex</v>
      </c>
      <c r="R2114" t="str">
        <f t="shared" si="325"/>
        <v>black</v>
      </c>
      <c r="S2114" t="str">
        <f t="shared" si="326"/>
        <v>flag</v>
      </c>
      <c r="T2114" t="str">
        <f t="shared" si="327"/>
        <v>black</v>
      </c>
      <c r="U2114" t="str">
        <f t="shared" si="328"/>
        <v>hex</v>
      </c>
      <c r="V2114" t="str">
        <f t="shared" si="329"/>
        <v>black</v>
      </c>
    </row>
    <row r="2115" spans="1:22" x14ac:dyDescent="0.3">
      <c r="A2115" s="1">
        <v>43763</v>
      </c>
      <c r="B2115" s="2">
        <v>0.40631944444444446</v>
      </c>
      <c r="C2115">
        <v>10326</v>
      </c>
      <c r="D2115">
        <v>2344</v>
      </c>
      <c r="E2115">
        <v>0</v>
      </c>
      <c r="F2115">
        <v>278</v>
      </c>
      <c r="G2115">
        <v>3</v>
      </c>
      <c r="H2115" t="s">
        <v>21</v>
      </c>
      <c r="I2115">
        <v>1</v>
      </c>
      <c r="J2115" t="s">
        <v>69</v>
      </c>
      <c r="K2115" t="s">
        <v>50</v>
      </c>
      <c r="L2115" t="str">
        <f t="shared" ref="L2115:L2178" si="330">IF(LEFT(J2115,4)=LEFT(K2115,4),"L","R")</f>
        <v>L</v>
      </c>
      <c r="M2115" t="str">
        <f t="shared" ref="M2115:M2178" si="331">IF(L2115="R","L","R")</f>
        <v>R</v>
      </c>
      <c r="N2115" t="str" cm="1">
        <f t="array" ref="N2115">_xlfn.IFS(G2115=2,L2115,G2115=3,M2115)</f>
        <v>R</v>
      </c>
      <c r="O2115" t="str">
        <f t="shared" ref="O2115:O2178" si="332">_xlfn.TEXTBEFORE(J2115,"__")</f>
        <v>flag_black</v>
      </c>
      <c r="P2115" t="str">
        <f t="shared" ref="P2115:P2178" si="333">_xlfn.TEXTAFTER(J2115,"__")</f>
        <v>hex_black</v>
      </c>
      <c r="Q2115" t="str">
        <f t="shared" ref="Q2115:Q2178" si="334">_xlfn.TEXTBEFORE(O2115,"_")</f>
        <v>flag</v>
      </c>
      <c r="R2115" t="str">
        <f t="shared" ref="R2115:R2178" si="335">_xlfn.TEXTAFTER(O2115,"_")</f>
        <v>black</v>
      </c>
      <c r="S2115" t="str">
        <f t="shared" ref="S2115:S2178" si="336">_xlfn.TEXTBEFORE(P2115,"_")</f>
        <v>hex</v>
      </c>
      <c r="T2115" t="str">
        <f t="shared" ref="T2115:T2178" si="337">_xlfn.TEXTAFTER(P2115,"_")</f>
        <v>black</v>
      </c>
      <c r="U2115" t="str">
        <f t="shared" ref="U2115:U2178" si="338">IF(N2115="L",Q2115,S2115)</f>
        <v>hex</v>
      </c>
      <c r="V2115" t="str">
        <f t="shared" ref="V2115:V2178" si="339">IF(N2115="L",R2115,T2115)</f>
        <v>black</v>
      </c>
    </row>
    <row r="2116" spans="1:22" x14ac:dyDescent="0.3">
      <c r="A2116" s="1">
        <v>43763</v>
      </c>
      <c r="B2116" s="2">
        <v>0.40645833333333337</v>
      </c>
      <c r="C2116">
        <v>10326</v>
      </c>
      <c r="D2116">
        <v>2357</v>
      </c>
      <c r="E2116">
        <v>1</v>
      </c>
      <c r="F2116">
        <v>279</v>
      </c>
      <c r="G2116">
        <v>3</v>
      </c>
      <c r="H2116" t="s">
        <v>21</v>
      </c>
      <c r="I2116">
        <v>1</v>
      </c>
      <c r="J2116" t="s">
        <v>69</v>
      </c>
      <c r="K2116" t="s">
        <v>50</v>
      </c>
      <c r="L2116" t="str">
        <f t="shared" si="330"/>
        <v>L</v>
      </c>
      <c r="M2116" t="str">
        <f t="shared" si="331"/>
        <v>R</v>
      </c>
      <c r="N2116" t="str" cm="1">
        <f t="array" ref="N2116">_xlfn.IFS(G2116=2,L2116,G2116=3,M2116)</f>
        <v>R</v>
      </c>
      <c r="O2116" t="str">
        <f t="shared" si="332"/>
        <v>flag_black</v>
      </c>
      <c r="P2116" t="str">
        <f t="shared" si="333"/>
        <v>hex_black</v>
      </c>
      <c r="Q2116" t="str">
        <f t="shared" si="334"/>
        <v>flag</v>
      </c>
      <c r="R2116" t="str">
        <f t="shared" si="335"/>
        <v>black</v>
      </c>
      <c r="S2116" t="str">
        <f t="shared" si="336"/>
        <v>hex</v>
      </c>
      <c r="T2116" t="str">
        <f t="shared" si="337"/>
        <v>black</v>
      </c>
      <c r="U2116" t="str">
        <f t="shared" si="338"/>
        <v>hex</v>
      </c>
      <c r="V2116" t="str">
        <f t="shared" si="339"/>
        <v>black</v>
      </c>
    </row>
    <row r="2117" spans="1:22" x14ac:dyDescent="0.3">
      <c r="A2117" s="1">
        <v>43763</v>
      </c>
      <c r="B2117" s="2">
        <v>0.40659722222222222</v>
      </c>
      <c r="C2117">
        <v>10326</v>
      </c>
      <c r="D2117">
        <v>2368</v>
      </c>
      <c r="E2117">
        <v>1</v>
      </c>
      <c r="F2117">
        <v>280</v>
      </c>
      <c r="G2117">
        <v>2</v>
      </c>
      <c r="H2117" t="s">
        <v>24</v>
      </c>
      <c r="I2117">
        <v>1</v>
      </c>
      <c r="J2117" t="s">
        <v>70</v>
      </c>
      <c r="K2117" t="s">
        <v>52</v>
      </c>
      <c r="L2117" t="str">
        <f t="shared" si="330"/>
        <v>R</v>
      </c>
      <c r="M2117" t="str">
        <f t="shared" si="331"/>
        <v>L</v>
      </c>
      <c r="N2117" t="str" cm="1">
        <f t="array" ref="N2117">_xlfn.IFS(G2117=2,L2117,G2117=3,M2117)</f>
        <v>R</v>
      </c>
      <c r="O2117" t="str">
        <f t="shared" si="332"/>
        <v>hex_white</v>
      </c>
      <c r="P2117" t="str">
        <f t="shared" si="333"/>
        <v>flag_white</v>
      </c>
      <c r="Q2117" t="str">
        <f t="shared" si="334"/>
        <v>hex</v>
      </c>
      <c r="R2117" t="str">
        <f t="shared" si="335"/>
        <v>white</v>
      </c>
      <c r="S2117" t="str">
        <f t="shared" si="336"/>
        <v>flag</v>
      </c>
      <c r="T2117" t="str">
        <f t="shared" si="337"/>
        <v>white</v>
      </c>
      <c r="U2117" t="str">
        <f t="shared" si="338"/>
        <v>flag</v>
      </c>
      <c r="V2117" t="str">
        <f t="shared" si="339"/>
        <v>white</v>
      </c>
    </row>
    <row r="2118" spans="1:22" x14ac:dyDescent="0.3">
      <c r="A2118" s="1">
        <v>43763</v>
      </c>
      <c r="B2118" s="2">
        <v>0.40662037037037035</v>
      </c>
      <c r="C2118">
        <v>10326</v>
      </c>
      <c r="D2118">
        <v>2371</v>
      </c>
      <c r="E2118">
        <v>0</v>
      </c>
      <c r="F2118">
        <v>281</v>
      </c>
      <c r="G2118">
        <v>3</v>
      </c>
      <c r="H2118" t="s">
        <v>21</v>
      </c>
      <c r="I2118">
        <v>1</v>
      </c>
      <c r="J2118" t="s">
        <v>69</v>
      </c>
      <c r="K2118" t="s">
        <v>50</v>
      </c>
      <c r="L2118" t="str">
        <f t="shared" si="330"/>
        <v>L</v>
      </c>
      <c r="M2118" t="str">
        <f t="shared" si="331"/>
        <v>R</v>
      </c>
      <c r="N2118" t="str" cm="1">
        <f t="array" ref="N2118">_xlfn.IFS(G2118=2,L2118,G2118=3,M2118)</f>
        <v>R</v>
      </c>
      <c r="O2118" t="str">
        <f t="shared" si="332"/>
        <v>flag_black</v>
      </c>
      <c r="P2118" t="str">
        <f t="shared" si="333"/>
        <v>hex_black</v>
      </c>
      <c r="Q2118" t="str">
        <f t="shared" si="334"/>
        <v>flag</v>
      </c>
      <c r="R2118" t="str">
        <f t="shared" si="335"/>
        <v>black</v>
      </c>
      <c r="S2118" t="str">
        <f t="shared" si="336"/>
        <v>hex</v>
      </c>
      <c r="T2118" t="str">
        <f t="shared" si="337"/>
        <v>black</v>
      </c>
      <c r="U2118" t="str">
        <f t="shared" si="338"/>
        <v>hex</v>
      </c>
      <c r="V2118" t="str">
        <f t="shared" si="339"/>
        <v>black</v>
      </c>
    </row>
    <row r="2119" spans="1:22" x14ac:dyDescent="0.3">
      <c r="A2119" s="1">
        <v>43763</v>
      </c>
      <c r="B2119" s="2">
        <v>0.40686342592592589</v>
      </c>
      <c r="C2119">
        <v>10326</v>
      </c>
      <c r="D2119">
        <v>2392</v>
      </c>
      <c r="E2119">
        <v>3</v>
      </c>
      <c r="F2119">
        <v>282</v>
      </c>
      <c r="G2119">
        <v>2</v>
      </c>
      <c r="H2119" t="s">
        <v>24</v>
      </c>
      <c r="I2119">
        <v>1</v>
      </c>
      <c r="J2119" t="s">
        <v>71</v>
      </c>
      <c r="K2119" t="s">
        <v>52</v>
      </c>
      <c r="L2119" t="str">
        <f t="shared" si="330"/>
        <v>L</v>
      </c>
      <c r="M2119" t="str">
        <f t="shared" si="331"/>
        <v>R</v>
      </c>
      <c r="N2119" t="str" cm="1">
        <f t="array" ref="N2119">_xlfn.IFS(G2119=2,L2119,G2119=3,M2119)</f>
        <v>L</v>
      </c>
      <c r="O2119" t="str">
        <f t="shared" si="332"/>
        <v>flag_white</v>
      </c>
      <c r="P2119" t="str">
        <f t="shared" si="333"/>
        <v>hex_white</v>
      </c>
      <c r="Q2119" t="str">
        <f t="shared" si="334"/>
        <v>flag</v>
      </c>
      <c r="R2119" t="str">
        <f t="shared" si="335"/>
        <v>white</v>
      </c>
      <c r="S2119" t="str">
        <f t="shared" si="336"/>
        <v>hex</v>
      </c>
      <c r="T2119" t="str">
        <f t="shared" si="337"/>
        <v>white</v>
      </c>
      <c r="U2119" t="str">
        <f t="shared" si="338"/>
        <v>flag</v>
      </c>
      <c r="V2119" t="str">
        <f t="shared" si="339"/>
        <v>white</v>
      </c>
    </row>
    <row r="2120" spans="1:22" x14ac:dyDescent="0.3">
      <c r="A2120" s="1">
        <v>43763</v>
      </c>
      <c r="B2120" s="2">
        <v>0.40689814814814818</v>
      </c>
      <c r="C2120">
        <v>10326</v>
      </c>
      <c r="D2120">
        <v>2394</v>
      </c>
      <c r="E2120">
        <v>1</v>
      </c>
      <c r="F2120">
        <v>283</v>
      </c>
      <c r="G2120">
        <v>3</v>
      </c>
      <c r="H2120" t="s">
        <v>21</v>
      </c>
      <c r="I2120">
        <v>1</v>
      </c>
      <c r="J2120" t="s">
        <v>71</v>
      </c>
      <c r="K2120" t="s">
        <v>52</v>
      </c>
      <c r="L2120" t="str">
        <f t="shared" si="330"/>
        <v>L</v>
      </c>
      <c r="M2120" t="str">
        <f t="shared" si="331"/>
        <v>R</v>
      </c>
      <c r="N2120" t="str" cm="1">
        <f t="array" ref="N2120">_xlfn.IFS(G2120=2,L2120,G2120=3,M2120)</f>
        <v>R</v>
      </c>
      <c r="O2120" t="str">
        <f t="shared" si="332"/>
        <v>flag_white</v>
      </c>
      <c r="P2120" t="str">
        <f t="shared" si="333"/>
        <v>hex_white</v>
      </c>
      <c r="Q2120" t="str">
        <f t="shared" si="334"/>
        <v>flag</v>
      </c>
      <c r="R2120" t="str">
        <f t="shared" si="335"/>
        <v>white</v>
      </c>
      <c r="S2120" t="str">
        <f t="shared" si="336"/>
        <v>hex</v>
      </c>
      <c r="T2120" t="str">
        <f t="shared" si="337"/>
        <v>white</v>
      </c>
      <c r="U2120" t="str">
        <f t="shared" si="338"/>
        <v>hex</v>
      </c>
      <c r="V2120" t="str">
        <f t="shared" si="339"/>
        <v>white</v>
      </c>
    </row>
    <row r="2121" spans="1:22" x14ac:dyDescent="0.3">
      <c r="A2121" s="1">
        <v>43763</v>
      </c>
      <c r="B2121" s="2">
        <v>0.40707175925925926</v>
      </c>
      <c r="C2121">
        <v>10326</v>
      </c>
      <c r="D2121">
        <v>2410</v>
      </c>
      <c r="E2121">
        <v>4</v>
      </c>
      <c r="F2121">
        <v>284</v>
      </c>
      <c r="G2121">
        <v>2</v>
      </c>
      <c r="H2121" t="s">
        <v>24</v>
      </c>
      <c r="I2121">
        <v>1</v>
      </c>
      <c r="J2121" t="s">
        <v>70</v>
      </c>
      <c r="K2121" t="s">
        <v>52</v>
      </c>
      <c r="L2121" t="str">
        <f t="shared" si="330"/>
        <v>R</v>
      </c>
      <c r="M2121" t="str">
        <f t="shared" si="331"/>
        <v>L</v>
      </c>
      <c r="N2121" t="str" cm="1">
        <f t="array" ref="N2121">_xlfn.IFS(G2121=2,L2121,G2121=3,M2121)</f>
        <v>R</v>
      </c>
      <c r="O2121" t="str">
        <f t="shared" si="332"/>
        <v>hex_white</v>
      </c>
      <c r="P2121" t="str">
        <f t="shared" si="333"/>
        <v>flag_white</v>
      </c>
      <c r="Q2121" t="str">
        <f t="shared" si="334"/>
        <v>hex</v>
      </c>
      <c r="R2121" t="str">
        <f t="shared" si="335"/>
        <v>white</v>
      </c>
      <c r="S2121" t="str">
        <f t="shared" si="336"/>
        <v>flag</v>
      </c>
      <c r="T2121" t="str">
        <f t="shared" si="337"/>
        <v>white</v>
      </c>
      <c r="U2121" t="str">
        <f t="shared" si="338"/>
        <v>flag</v>
      </c>
      <c r="V2121" t="str">
        <f t="shared" si="339"/>
        <v>white</v>
      </c>
    </row>
    <row r="2122" spans="1:22" x14ac:dyDescent="0.3">
      <c r="A2122" s="1">
        <v>43763</v>
      </c>
      <c r="B2122" s="2">
        <v>0.40714120370370371</v>
      </c>
      <c r="C2122">
        <v>10326</v>
      </c>
      <c r="D2122">
        <v>2416</v>
      </c>
      <c r="E2122">
        <v>1</v>
      </c>
      <c r="F2122">
        <v>285</v>
      </c>
      <c r="G2122">
        <v>3</v>
      </c>
      <c r="H2122" t="s">
        <v>21</v>
      </c>
      <c r="I2122">
        <v>1</v>
      </c>
      <c r="J2122" t="s">
        <v>71</v>
      </c>
      <c r="K2122" t="s">
        <v>52</v>
      </c>
      <c r="L2122" t="str">
        <f t="shared" si="330"/>
        <v>L</v>
      </c>
      <c r="M2122" t="str">
        <f t="shared" si="331"/>
        <v>R</v>
      </c>
      <c r="N2122" t="str" cm="1">
        <f t="array" ref="N2122">_xlfn.IFS(G2122=2,L2122,G2122=3,M2122)</f>
        <v>R</v>
      </c>
      <c r="O2122" t="str">
        <f t="shared" si="332"/>
        <v>flag_white</v>
      </c>
      <c r="P2122" t="str">
        <f t="shared" si="333"/>
        <v>hex_white</v>
      </c>
      <c r="Q2122" t="str">
        <f t="shared" si="334"/>
        <v>flag</v>
      </c>
      <c r="R2122" t="str">
        <f t="shared" si="335"/>
        <v>white</v>
      </c>
      <c r="S2122" t="str">
        <f t="shared" si="336"/>
        <v>hex</v>
      </c>
      <c r="T2122" t="str">
        <f t="shared" si="337"/>
        <v>white</v>
      </c>
      <c r="U2122" t="str">
        <f t="shared" si="338"/>
        <v>hex</v>
      </c>
      <c r="V2122" t="str">
        <f t="shared" si="339"/>
        <v>white</v>
      </c>
    </row>
    <row r="2123" spans="1:22" x14ac:dyDescent="0.3">
      <c r="A2123" s="1">
        <v>43763</v>
      </c>
      <c r="B2123" s="2">
        <v>0.40726851851851853</v>
      </c>
      <c r="C2123">
        <v>10326</v>
      </c>
      <c r="D2123">
        <v>2427</v>
      </c>
      <c r="E2123">
        <v>0</v>
      </c>
      <c r="F2123">
        <v>286</v>
      </c>
      <c r="G2123">
        <v>2</v>
      </c>
      <c r="H2123" t="s">
        <v>24</v>
      </c>
      <c r="I2123">
        <v>1</v>
      </c>
      <c r="J2123" t="s">
        <v>70</v>
      </c>
      <c r="K2123" t="s">
        <v>52</v>
      </c>
      <c r="L2123" t="str">
        <f t="shared" si="330"/>
        <v>R</v>
      </c>
      <c r="M2123" t="str">
        <f t="shared" si="331"/>
        <v>L</v>
      </c>
      <c r="N2123" t="str" cm="1">
        <f t="array" ref="N2123">_xlfn.IFS(G2123=2,L2123,G2123=3,M2123)</f>
        <v>R</v>
      </c>
      <c r="O2123" t="str">
        <f t="shared" si="332"/>
        <v>hex_white</v>
      </c>
      <c r="P2123" t="str">
        <f t="shared" si="333"/>
        <v>flag_white</v>
      </c>
      <c r="Q2123" t="str">
        <f t="shared" si="334"/>
        <v>hex</v>
      </c>
      <c r="R2123" t="str">
        <f t="shared" si="335"/>
        <v>white</v>
      </c>
      <c r="S2123" t="str">
        <f t="shared" si="336"/>
        <v>flag</v>
      </c>
      <c r="T2123" t="str">
        <f t="shared" si="337"/>
        <v>white</v>
      </c>
      <c r="U2123" t="str">
        <f t="shared" si="338"/>
        <v>flag</v>
      </c>
      <c r="V2123" t="str">
        <f t="shared" si="339"/>
        <v>white</v>
      </c>
    </row>
    <row r="2124" spans="1:22" x14ac:dyDescent="0.3">
      <c r="A2124" s="1">
        <v>43763</v>
      </c>
      <c r="B2124" s="2">
        <v>0.40731481481481485</v>
      </c>
      <c r="C2124">
        <v>10326</v>
      </c>
      <c r="D2124">
        <v>2431</v>
      </c>
      <c r="E2124">
        <v>2</v>
      </c>
      <c r="F2124">
        <v>287</v>
      </c>
      <c r="G2124">
        <v>3</v>
      </c>
      <c r="H2124" t="s">
        <v>21</v>
      </c>
      <c r="I2124">
        <v>1</v>
      </c>
      <c r="J2124" t="s">
        <v>71</v>
      </c>
      <c r="K2124" t="s">
        <v>52</v>
      </c>
      <c r="L2124" t="str">
        <f t="shared" si="330"/>
        <v>L</v>
      </c>
      <c r="M2124" t="str">
        <f t="shared" si="331"/>
        <v>R</v>
      </c>
      <c r="N2124" t="str" cm="1">
        <f t="array" ref="N2124">_xlfn.IFS(G2124=2,L2124,G2124=3,M2124)</f>
        <v>R</v>
      </c>
      <c r="O2124" t="str">
        <f t="shared" si="332"/>
        <v>flag_white</v>
      </c>
      <c r="P2124" t="str">
        <f t="shared" si="333"/>
        <v>hex_white</v>
      </c>
      <c r="Q2124" t="str">
        <f t="shared" si="334"/>
        <v>flag</v>
      </c>
      <c r="R2124" t="str">
        <f t="shared" si="335"/>
        <v>white</v>
      </c>
      <c r="S2124" t="str">
        <f t="shared" si="336"/>
        <v>hex</v>
      </c>
      <c r="T2124" t="str">
        <f t="shared" si="337"/>
        <v>white</v>
      </c>
      <c r="U2124" t="str">
        <f t="shared" si="338"/>
        <v>hex</v>
      </c>
      <c r="V2124" t="str">
        <f t="shared" si="339"/>
        <v>white</v>
      </c>
    </row>
    <row r="2125" spans="1:22" x14ac:dyDescent="0.3">
      <c r="A2125" s="1">
        <v>43763</v>
      </c>
      <c r="B2125" s="2">
        <v>0.40745370370370365</v>
      </c>
      <c r="C2125">
        <v>10326</v>
      </c>
      <c r="D2125">
        <v>2442</v>
      </c>
      <c r="E2125">
        <v>1</v>
      </c>
      <c r="F2125">
        <v>288</v>
      </c>
      <c r="G2125">
        <v>3</v>
      </c>
      <c r="H2125" t="s">
        <v>21</v>
      </c>
      <c r="I2125">
        <v>1</v>
      </c>
      <c r="J2125" t="s">
        <v>69</v>
      </c>
      <c r="K2125" t="s">
        <v>50</v>
      </c>
      <c r="L2125" t="str">
        <f t="shared" si="330"/>
        <v>L</v>
      </c>
      <c r="M2125" t="str">
        <f t="shared" si="331"/>
        <v>R</v>
      </c>
      <c r="N2125" t="str" cm="1">
        <f t="array" ref="N2125">_xlfn.IFS(G2125=2,L2125,G2125=3,M2125)</f>
        <v>R</v>
      </c>
      <c r="O2125" t="str">
        <f t="shared" si="332"/>
        <v>flag_black</v>
      </c>
      <c r="P2125" t="str">
        <f t="shared" si="333"/>
        <v>hex_black</v>
      </c>
      <c r="Q2125" t="str">
        <f t="shared" si="334"/>
        <v>flag</v>
      </c>
      <c r="R2125" t="str">
        <f t="shared" si="335"/>
        <v>black</v>
      </c>
      <c r="S2125" t="str">
        <f t="shared" si="336"/>
        <v>hex</v>
      </c>
      <c r="T2125" t="str">
        <f t="shared" si="337"/>
        <v>black</v>
      </c>
      <c r="U2125" t="str">
        <f t="shared" si="338"/>
        <v>hex</v>
      </c>
      <c r="V2125" t="str">
        <f t="shared" si="339"/>
        <v>black</v>
      </c>
    </row>
    <row r="2126" spans="1:22" x14ac:dyDescent="0.3">
      <c r="A2126" s="1">
        <v>43763</v>
      </c>
      <c r="B2126" s="2">
        <v>0.40758101851851852</v>
      </c>
      <c r="C2126">
        <v>10326</v>
      </c>
      <c r="D2126">
        <v>2454</v>
      </c>
      <c r="E2126">
        <v>1</v>
      </c>
      <c r="F2126">
        <v>289</v>
      </c>
      <c r="G2126">
        <v>3</v>
      </c>
      <c r="H2126" t="s">
        <v>21</v>
      </c>
      <c r="I2126">
        <v>1</v>
      </c>
      <c r="J2126" t="s">
        <v>69</v>
      </c>
      <c r="K2126" t="s">
        <v>50</v>
      </c>
      <c r="L2126" t="str">
        <f t="shared" si="330"/>
        <v>L</v>
      </c>
      <c r="M2126" t="str">
        <f t="shared" si="331"/>
        <v>R</v>
      </c>
      <c r="N2126" t="str" cm="1">
        <f t="array" ref="N2126">_xlfn.IFS(G2126=2,L2126,G2126=3,M2126)</f>
        <v>R</v>
      </c>
      <c r="O2126" t="str">
        <f t="shared" si="332"/>
        <v>flag_black</v>
      </c>
      <c r="P2126" t="str">
        <f t="shared" si="333"/>
        <v>hex_black</v>
      </c>
      <c r="Q2126" t="str">
        <f t="shared" si="334"/>
        <v>flag</v>
      </c>
      <c r="R2126" t="str">
        <f t="shared" si="335"/>
        <v>black</v>
      </c>
      <c r="S2126" t="str">
        <f t="shared" si="336"/>
        <v>hex</v>
      </c>
      <c r="T2126" t="str">
        <f t="shared" si="337"/>
        <v>black</v>
      </c>
      <c r="U2126" t="str">
        <f t="shared" si="338"/>
        <v>hex</v>
      </c>
      <c r="V2126" t="str">
        <f t="shared" si="339"/>
        <v>black</v>
      </c>
    </row>
    <row r="2127" spans="1:22" x14ac:dyDescent="0.3">
      <c r="A2127" s="1">
        <v>43763</v>
      </c>
      <c r="B2127" s="2">
        <v>0.40773148148148147</v>
      </c>
      <c r="C2127">
        <v>10326</v>
      </c>
      <c r="D2127">
        <v>2466</v>
      </c>
      <c r="E2127">
        <v>1</v>
      </c>
      <c r="F2127">
        <v>290</v>
      </c>
      <c r="G2127">
        <v>2</v>
      </c>
      <c r="H2127" t="s">
        <v>24</v>
      </c>
      <c r="I2127">
        <v>1</v>
      </c>
      <c r="J2127" t="s">
        <v>72</v>
      </c>
      <c r="K2127" t="s">
        <v>50</v>
      </c>
      <c r="L2127" t="str">
        <f t="shared" si="330"/>
        <v>R</v>
      </c>
      <c r="M2127" t="str">
        <f t="shared" si="331"/>
        <v>L</v>
      </c>
      <c r="N2127" t="str" cm="1">
        <f t="array" ref="N2127">_xlfn.IFS(G2127=2,L2127,G2127=3,M2127)</f>
        <v>R</v>
      </c>
      <c r="O2127" t="str">
        <f t="shared" si="332"/>
        <v>hex_black</v>
      </c>
      <c r="P2127" t="str">
        <f t="shared" si="333"/>
        <v>flag_black</v>
      </c>
      <c r="Q2127" t="str">
        <f t="shared" si="334"/>
        <v>hex</v>
      </c>
      <c r="R2127" t="str">
        <f t="shared" si="335"/>
        <v>black</v>
      </c>
      <c r="S2127" t="str">
        <f t="shared" si="336"/>
        <v>flag</v>
      </c>
      <c r="T2127" t="str">
        <f t="shared" si="337"/>
        <v>black</v>
      </c>
      <c r="U2127" t="str">
        <f t="shared" si="338"/>
        <v>flag</v>
      </c>
      <c r="V2127" t="str">
        <f t="shared" si="339"/>
        <v>black</v>
      </c>
    </row>
    <row r="2128" spans="1:22" x14ac:dyDescent="0.3">
      <c r="A2128" s="1">
        <v>43763</v>
      </c>
      <c r="B2128" s="2">
        <v>0.40775462962962966</v>
      </c>
      <c r="C2128">
        <v>10326</v>
      </c>
      <c r="D2128">
        <v>2469</v>
      </c>
      <c r="E2128">
        <v>1</v>
      </c>
      <c r="F2128">
        <v>291</v>
      </c>
      <c r="G2128">
        <v>2</v>
      </c>
      <c r="H2128" t="s">
        <v>24</v>
      </c>
      <c r="I2128">
        <v>1</v>
      </c>
      <c r="J2128" t="s">
        <v>70</v>
      </c>
      <c r="K2128" t="s">
        <v>52</v>
      </c>
      <c r="L2128" t="str">
        <f t="shared" si="330"/>
        <v>R</v>
      </c>
      <c r="M2128" t="str">
        <f t="shared" si="331"/>
        <v>L</v>
      </c>
      <c r="N2128" t="str" cm="1">
        <f t="array" ref="N2128">_xlfn.IFS(G2128=2,L2128,G2128=3,M2128)</f>
        <v>R</v>
      </c>
      <c r="O2128" t="str">
        <f t="shared" si="332"/>
        <v>hex_white</v>
      </c>
      <c r="P2128" t="str">
        <f t="shared" si="333"/>
        <v>flag_white</v>
      </c>
      <c r="Q2128" t="str">
        <f t="shared" si="334"/>
        <v>hex</v>
      </c>
      <c r="R2128" t="str">
        <f t="shared" si="335"/>
        <v>white</v>
      </c>
      <c r="S2128" t="str">
        <f t="shared" si="336"/>
        <v>flag</v>
      </c>
      <c r="T2128" t="str">
        <f t="shared" si="337"/>
        <v>white</v>
      </c>
      <c r="U2128" t="str">
        <f t="shared" si="338"/>
        <v>flag</v>
      </c>
      <c r="V2128" t="str">
        <f t="shared" si="339"/>
        <v>white</v>
      </c>
    </row>
    <row r="2129" spans="1:22" x14ac:dyDescent="0.3">
      <c r="A2129" s="1">
        <v>43763</v>
      </c>
      <c r="B2129" s="2">
        <v>0.40780092592592593</v>
      </c>
      <c r="C2129">
        <v>10326</v>
      </c>
      <c r="D2129">
        <v>2472</v>
      </c>
      <c r="E2129">
        <v>1</v>
      </c>
      <c r="F2129">
        <v>292</v>
      </c>
      <c r="G2129">
        <v>3</v>
      </c>
      <c r="H2129" t="s">
        <v>21</v>
      </c>
      <c r="I2129">
        <v>1</v>
      </c>
      <c r="J2129" t="s">
        <v>69</v>
      </c>
      <c r="K2129" t="s">
        <v>50</v>
      </c>
      <c r="L2129" t="str">
        <f t="shared" si="330"/>
        <v>L</v>
      </c>
      <c r="M2129" t="str">
        <f t="shared" si="331"/>
        <v>R</v>
      </c>
      <c r="N2129" t="str" cm="1">
        <f t="array" ref="N2129">_xlfn.IFS(G2129=2,L2129,G2129=3,M2129)</f>
        <v>R</v>
      </c>
      <c r="O2129" t="str">
        <f t="shared" si="332"/>
        <v>flag_black</v>
      </c>
      <c r="P2129" t="str">
        <f t="shared" si="333"/>
        <v>hex_black</v>
      </c>
      <c r="Q2129" t="str">
        <f t="shared" si="334"/>
        <v>flag</v>
      </c>
      <c r="R2129" t="str">
        <f t="shared" si="335"/>
        <v>black</v>
      </c>
      <c r="S2129" t="str">
        <f t="shared" si="336"/>
        <v>hex</v>
      </c>
      <c r="T2129" t="str">
        <f t="shared" si="337"/>
        <v>black</v>
      </c>
      <c r="U2129" t="str">
        <f t="shared" si="338"/>
        <v>hex</v>
      </c>
      <c r="V2129" t="str">
        <f t="shared" si="339"/>
        <v>black</v>
      </c>
    </row>
    <row r="2130" spans="1:22" x14ac:dyDescent="0.3">
      <c r="A2130" s="1">
        <v>43763</v>
      </c>
      <c r="B2130" s="2">
        <v>0.40792824074074074</v>
      </c>
      <c r="C2130">
        <v>10326</v>
      </c>
      <c r="D2130">
        <v>2484</v>
      </c>
      <c r="E2130">
        <v>1</v>
      </c>
      <c r="F2130">
        <v>293</v>
      </c>
      <c r="G2130">
        <v>2</v>
      </c>
      <c r="H2130" t="s">
        <v>24</v>
      </c>
      <c r="I2130">
        <v>1</v>
      </c>
      <c r="J2130" t="s">
        <v>70</v>
      </c>
      <c r="K2130" t="s">
        <v>52</v>
      </c>
      <c r="L2130" t="str">
        <f t="shared" si="330"/>
        <v>R</v>
      </c>
      <c r="M2130" t="str">
        <f t="shared" si="331"/>
        <v>L</v>
      </c>
      <c r="N2130" t="str" cm="1">
        <f t="array" ref="N2130">_xlfn.IFS(G2130=2,L2130,G2130=3,M2130)</f>
        <v>R</v>
      </c>
      <c r="O2130" t="str">
        <f t="shared" si="332"/>
        <v>hex_white</v>
      </c>
      <c r="P2130" t="str">
        <f t="shared" si="333"/>
        <v>flag_white</v>
      </c>
      <c r="Q2130" t="str">
        <f t="shared" si="334"/>
        <v>hex</v>
      </c>
      <c r="R2130" t="str">
        <f t="shared" si="335"/>
        <v>white</v>
      </c>
      <c r="S2130" t="str">
        <f t="shared" si="336"/>
        <v>flag</v>
      </c>
      <c r="T2130" t="str">
        <f t="shared" si="337"/>
        <v>white</v>
      </c>
      <c r="U2130" t="str">
        <f t="shared" si="338"/>
        <v>flag</v>
      </c>
      <c r="V2130" t="str">
        <f t="shared" si="339"/>
        <v>white</v>
      </c>
    </row>
    <row r="2131" spans="1:22" x14ac:dyDescent="0.3">
      <c r="A2131" s="1">
        <v>43763</v>
      </c>
      <c r="B2131" s="2">
        <v>0.40796296296296292</v>
      </c>
      <c r="C2131">
        <v>10326</v>
      </c>
      <c r="D2131">
        <v>2487</v>
      </c>
      <c r="E2131">
        <v>1</v>
      </c>
      <c r="F2131">
        <v>294</v>
      </c>
      <c r="G2131">
        <v>3</v>
      </c>
      <c r="H2131" t="s">
        <v>21</v>
      </c>
      <c r="I2131">
        <v>1</v>
      </c>
      <c r="J2131" t="s">
        <v>69</v>
      </c>
      <c r="K2131" t="s">
        <v>50</v>
      </c>
      <c r="L2131" t="str">
        <f t="shared" si="330"/>
        <v>L</v>
      </c>
      <c r="M2131" t="str">
        <f t="shared" si="331"/>
        <v>R</v>
      </c>
      <c r="N2131" t="str" cm="1">
        <f t="array" ref="N2131">_xlfn.IFS(G2131=2,L2131,G2131=3,M2131)</f>
        <v>R</v>
      </c>
      <c r="O2131" t="str">
        <f t="shared" si="332"/>
        <v>flag_black</v>
      </c>
      <c r="P2131" t="str">
        <f t="shared" si="333"/>
        <v>hex_black</v>
      </c>
      <c r="Q2131" t="str">
        <f t="shared" si="334"/>
        <v>flag</v>
      </c>
      <c r="R2131" t="str">
        <f t="shared" si="335"/>
        <v>black</v>
      </c>
      <c r="S2131" t="str">
        <f t="shared" si="336"/>
        <v>hex</v>
      </c>
      <c r="T2131" t="str">
        <f t="shared" si="337"/>
        <v>black</v>
      </c>
      <c r="U2131" t="str">
        <f t="shared" si="338"/>
        <v>hex</v>
      </c>
      <c r="V2131" t="str">
        <f t="shared" si="339"/>
        <v>black</v>
      </c>
    </row>
    <row r="2132" spans="1:22" x14ac:dyDescent="0.3">
      <c r="A2132" s="1">
        <v>43763</v>
      </c>
      <c r="B2132" s="2">
        <v>0.40810185185185183</v>
      </c>
      <c r="C2132">
        <v>10326</v>
      </c>
      <c r="D2132">
        <v>2499</v>
      </c>
      <c r="E2132">
        <v>1</v>
      </c>
      <c r="F2132">
        <v>295</v>
      </c>
      <c r="G2132">
        <v>3</v>
      </c>
      <c r="H2132" t="s">
        <v>21</v>
      </c>
      <c r="I2132">
        <v>1</v>
      </c>
      <c r="J2132" t="s">
        <v>71</v>
      </c>
      <c r="K2132" t="s">
        <v>52</v>
      </c>
      <c r="L2132" t="str">
        <f t="shared" si="330"/>
        <v>L</v>
      </c>
      <c r="M2132" t="str">
        <f t="shared" si="331"/>
        <v>R</v>
      </c>
      <c r="N2132" t="str" cm="1">
        <f t="array" ref="N2132">_xlfn.IFS(G2132=2,L2132,G2132=3,M2132)</f>
        <v>R</v>
      </c>
      <c r="O2132" t="str">
        <f t="shared" si="332"/>
        <v>flag_white</v>
      </c>
      <c r="P2132" t="str">
        <f t="shared" si="333"/>
        <v>hex_white</v>
      </c>
      <c r="Q2132" t="str">
        <f t="shared" si="334"/>
        <v>flag</v>
      </c>
      <c r="R2132" t="str">
        <f t="shared" si="335"/>
        <v>white</v>
      </c>
      <c r="S2132" t="str">
        <f t="shared" si="336"/>
        <v>hex</v>
      </c>
      <c r="T2132" t="str">
        <f t="shared" si="337"/>
        <v>white</v>
      </c>
      <c r="U2132" t="str">
        <f t="shared" si="338"/>
        <v>hex</v>
      </c>
      <c r="V2132" t="str">
        <f t="shared" si="339"/>
        <v>white</v>
      </c>
    </row>
    <row r="2133" spans="1:22" x14ac:dyDescent="0.3">
      <c r="A2133" s="1">
        <v>43763</v>
      </c>
      <c r="B2133" s="2">
        <v>0.40824074074074074</v>
      </c>
      <c r="C2133">
        <v>10326</v>
      </c>
      <c r="D2133">
        <v>2511</v>
      </c>
      <c r="E2133">
        <v>0</v>
      </c>
      <c r="F2133">
        <v>296</v>
      </c>
      <c r="G2133">
        <v>3</v>
      </c>
      <c r="H2133" t="s">
        <v>21</v>
      </c>
      <c r="I2133">
        <v>1</v>
      </c>
      <c r="J2133" t="s">
        <v>69</v>
      </c>
      <c r="K2133" t="s">
        <v>50</v>
      </c>
      <c r="L2133" t="str">
        <f t="shared" si="330"/>
        <v>L</v>
      </c>
      <c r="M2133" t="str">
        <f t="shared" si="331"/>
        <v>R</v>
      </c>
      <c r="N2133" t="str" cm="1">
        <f t="array" ref="N2133">_xlfn.IFS(G2133=2,L2133,G2133=3,M2133)</f>
        <v>R</v>
      </c>
      <c r="O2133" t="str">
        <f t="shared" si="332"/>
        <v>flag_black</v>
      </c>
      <c r="P2133" t="str">
        <f t="shared" si="333"/>
        <v>hex_black</v>
      </c>
      <c r="Q2133" t="str">
        <f t="shared" si="334"/>
        <v>flag</v>
      </c>
      <c r="R2133" t="str">
        <f t="shared" si="335"/>
        <v>black</v>
      </c>
      <c r="S2133" t="str">
        <f t="shared" si="336"/>
        <v>hex</v>
      </c>
      <c r="T2133" t="str">
        <f t="shared" si="337"/>
        <v>black</v>
      </c>
      <c r="U2133" t="str">
        <f t="shared" si="338"/>
        <v>hex</v>
      </c>
      <c r="V2133" t="str">
        <f t="shared" si="339"/>
        <v>black</v>
      </c>
    </row>
    <row r="2134" spans="1:22" x14ac:dyDescent="0.3">
      <c r="A2134" s="1">
        <v>43763</v>
      </c>
      <c r="B2134" s="2">
        <v>0.40837962962962965</v>
      </c>
      <c r="C2134">
        <v>10326</v>
      </c>
      <c r="D2134">
        <v>2522</v>
      </c>
      <c r="E2134">
        <v>2</v>
      </c>
      <c r="F2134">
        <v>297</v>
      </c>
      <c r="G2134">
        <v>2</v>
      </c>
      <c r="H2134" t="s">
        <v>24</v>
      </c>
      <c r="I2134">
        <v>1</v>
      </c>
      <c r="J2134" t="s">
        <v>72</v>
      </c>
      <c r="K2134" t="s">
        <v>50</v>
      </c>
      <c r="L2134" t="str">
        <f t="shared" si="330"/>
        <v>R</v>
      </c>
      <c r="M2134" t="str">
        <f t="shared" si="331"/>
        <v>L</v>
      </c>
      <c r="N2134" t="str" cm="1">
        <f t="array" ref="N2134">_xlfn.IFS(G2134=2,L2134,G2134=3,M2134)</f>
        <v>R</v>
      </c>
      <c r="O2134" t="str">
        <f t="shared" si="332"/>
        <v>hex_black</v>
      </c>
      <c r="P2134" t="str">
        <f t="shared" si="333"/>
        <v>flag_black</v>
      </c>
      <c r="Q2134" t="str">
        <f t="shared" si="334"/>
        <v>hex</v>
      </c>
      <c r="R2134" t="str">
        <f t="shared" si="335"/>
        <v>black</v>
      </c>
      <c r="S2134" t="str">
        <f t="shared" si="336"/>
        <v>flag</v>
      </c>
      <c r="T2134" t="str">
        <f t="shared" si="337"/>
        <v>black</v>
      </c>
      <c r="U2134" t="str">
        <f t="shared" si="338"/>
        <v>flag</v>
      </c>
      <c r="V2134" t="str">
        <f t="shared" si="339"/>
        <v>black</v>
      </c>
    </row>
    <row r="2135" spans="1:22" x14ac:dyDescent="0.3">
      <c r="A2135" s="1">
        <v>43763</v>
      </c>
      <c r="B2135" s="2">
        <v>0.40841435185185188</v>
      </c>
      <c r="C2135">
        <v>10326</v>
      </c>
      <c r="D2135">
        <v>2525</v>
      </c>
      <c r="E2135">
        <v>1</v>
      </c>
      <c r="F2135">
        <v>298</v>
      </c>
      <c r="G2135">
        <v>3</v>
      </c>
      <c r="H2135" t="s">
        <v>21</v>
      </c>
      <c r="I2135">
        <v>1</v>
      </c>
      <c r="J2135" t="s">
        <v>71</v>
      </c>
      <c r="K2135" t="s">
        <v>52</v>
      </c>
      <c r="L2135" t="str">
        <f t="shared" si="330"/>
        <v>L</v>
      </c>
      <c r="M2135" t="str">
        <f t="shared" si="331"/>
        <v>R</v>
      </c>
      <c r="N2135" t="str" cm="1">
        <f t="array" ref="N2135">_xlfn.IFS(G2135=2,L2135,G2135=3,M2135)</f>
        <v>R</v>
      </c>
      <c r="O2135" t="str">
        <f t="shared" si="332"/>
        <v>flag_white</v>
      </c>
      <c r="P2135" t="str">
        <f t="shared" si="333"/>
        <v>hex_white</v>
      </c>
      <c r="Q2135" t="str">
        <f t="shared" si="334"/>
        <v>flag</v>
      </c>
      <c r="R2135" t="str">
        <f t="shared" si="335"/>
        <v>white</v>
      </c>
      <c r="S2135" t="str">
        <f t="shared" si="336"/>
        <v>hex</v>
      </c>
      <c r="T2135" t="str">
        <f t="shared" si="337"/>
        <v>white</v>
      </c>
      <c r="U2135" t="str">
        <f t="shared" si="338"/>
        <v>hex</v>
      </c>
      <c r="V2135" t="str">
        <f t="shared" si="339"/>
        <v>white</v>
      </c>
    </row>
    <row r="2136" spans="1:22" x14ac:dyDescent="0.3">
      <c r="A2136" s="1">
        <v>43763</v>
      </c>
      <c r="B2136" s="2">
        <v>0.40854166666666664</v>
      </c>
      <c r="C2136">
        <v>10326</v>
      </c>
      <c r="D2136">
        <v>2537</v>
      </c>
      <c r="E2136">
        <v>0</v>
      </c>
      <c r="F2136">
        <v>299</v>
      </c>
      <c r="G2136">
        <v>3</v>
      </c>
      <c r="H2136" t="s">
        <v>21</v>
      </c>
      <c r="I2136">
        <v>1</v>
      </c>
      <c r="J2136" t="s">
        <v>71</v>
      </c>
      <c r="K2136" t="s">
        <v>52</v>
      </c>
      <c r="L2136" t="str">
        <f t="shared" si="330"/>
        <v>L</v>
      </c>
      <c r="M2136" t="str">
        <f t="shared" si="331"/>
        <v>R</v>
      </c>
      <c r="N2136" t="str" cm="1">
        <f t="array" ref="N2136">_xlfn.IFS(G2136=2,L2136,G2136=3,M2136)</f>
        <v>R</v>
      </c>
      <c r="O2136" t="str">
        <f t="shared" si="332"/>
        <v>flag_white</v>
      </c>
      <c r="P2136" t="str">
        <f t="shared" si="333"/>
        <v>hex_white</v>
      </c>
      <c r="Q2136" t="str">
        <f t="shared" si="334"/>
        <v>flag</v>
      </c>
      <c r="R2136" t="str">
        <f t="shared" si="335"/>
        <v>white</v>
      </c>
      <c r="S2136" t="str">
        <f t="shared" si="336"/>
        <v>hex</v>
      </c>
      <c r="T2136" t="str">
        <f t="shared" si="337"/>
        <v>white</v>
      </c>
      <c r="U2136" t="str">
        <f t="shared" si="338"/>
        <v>hex</v>
      </c>
      <c r="V2136" t="str">
        <f t="shared" si="339"/>
        <v>white</v>
      </c>
    </row>
    <row r="2137" spans="1:22" x14ac:dyDescent="0.3">
      <c r="A2137" s="1">
        <v>43763</v>
      </c>
      <c r="B2137" s="2">
        <v>0.40870370370370374</v>
      </c>
      <c r="C2137">
        <v>10326</v>
      </c>
      <c r="D2137">
        <v>2550</v>
      </c>
      <c r="E2137">
        <v>3</v>
      </c>
      <c r="F2137">
        <v>300</v>
      </c>
      <c r="G2137">
        <v>3</v>
      </c>
      <c r="H2137" t="s">
        <v>21</v>
      </c>
      <c r="I2137">
        <v>1</v>
      </c>
      <c r="J2137" t="s">
        <v>72</v>
      </c>
      <c r="K2137" t="s">
        <v>50</v>
      </c>
      <c r="L2137" t="str">
        <f t="shared" si="330"/>
        <v>R</v>
      </c>
      <c r="M2137" t="str">
        <f t="shared" si="331"/>
        <v>L</v>
      </c>
      <c r="N2137" t="str" cm="1">
        <f t="array" ref="N2137">_xlfn.IFS(G2137=2,L2137,G2137=3,M2137)</f>
        <v>L</v>
      </c>
      <c r="O2137" t="str">
        <f t="shared" si="332"/>
        <v>hex_black</v>
      </c>
      <c r="P2137" t="str">
        <f t="shared" si="333"/>
        <v>flag_black</v>
      </c>
      <c r="Q2137" t="str">
        <f t="shared" si="334"/>
        <v>hex</v>
      </c>
      <c r="R2137" t="str">
        <f t="shared" si="335"/>
        <v>black</v>
      </c>
      <c r="S2137" t="str">
        <f t="shared" si="336"/>
        <v>flag</v>
      </c>
      <c r="T2137" t="str">
        <f t="shared" si="337"/>
        <v>black</v>
      </c>
      <c r="U2137" t="str">
        <f t="shared" si="338"/>
        <v>hex</v>
      </c>
      <c r="V2137" t="str">
        <f t="shared" si="339"/>
        <v>black</v>
      </c>
    </row>
    <row r="2138" spans="1:22" x14ac:dyDescent="0.3">
      <c r="A2138" s="1">
        <v>43763</v>
      </c>
      <c r="B2138" s="2">
        <v>0.4088310185185185</v>
      </c>
      <c r="C2138">
        <v>10326</v>
      </c>
      <c r="D2138">
        <v>2561</v>
      </c>
      <c r="E2138">
        <v>0</v>
      </c>
      <c r="F2138">
        <v>301</v>
      </c>
      <c r="G2138">
        <v>2</v>
      </c>
      <c r="H2138" t="s">
        <v>24</v>
      </c>
      <c r="I2138">
        <v>1</v>
      </c>
      <c r="J2138" t="s">
        <v>72</v>
      </c>
      <c r="K2138" t="s">
        <v>50</v>
      </c>
      <c r="L2138" t="str">
        <f t="shared" si="330"/>
        <v>R</v>
      </c>
      <c r="M2138" t="str">
        <f t="shared" si="331"/>
        <v>L</v>
      </c>
      <c r="N2138" t="str" cm="1">
        <f t="array" ref="N2138">_xlfn.IFS(G2138=2,L2138,G2138=3,M2138)</f>
        <v>R</v>
      </c>
      <c r="O2138" t="str">
        <f t="shared" si="332"/>
        <v>hex_black</v>
      </c>
      <c r="P2138" t="str">
        <f t="shared" si="333"/>
        <v>flag_black</v>
      </c>
      <c r="Q2138" t="str">
        <f t="shared" si="334"/>
        <v>hex</v>
      </c>
      <c r="R2138" t="str">
        <f t="shared" si="335"/>
        <v>black</v>
      </c>
      <c r="S2138" t="str">
        <f t="shared" si="336"/>
        <v>flag</v>
      </c>
      <c r="T2138" t="str">
        <f t="shared" si="337"/>
        <v>black</v>
      </c>
      <c r="U2138" t="str">
        <f t="shared" si="338"/>
        <v>flag</v>
      </c>
      <c r="V2138" t="str">
        <f t="shared" si="339"/>
        <v>black</v>
      </c>
    </row>
    <row r="2139" spans="1:22" x14ac:dyDescent="0.3">
      <c r="A2139" s="1">
        <v>43763</v>
      </c>
      <c r="B2139" s="2">
        <v>0.40891203703703699</v>
      </c>
      <c r="C2139">
        <v>10326</v>
      </c>
      <c r="D2139">
        <v>2568</v>
      </c>
      <c r="E2139">
        <v>0</v>
      </c>
      <c r="F2139">
        <v>302</v>
      </c>
      <c r="G2139">
        <v>3</v>
      </c>
      <c r="H2139" t="s">
        <v>21</v>
      </c>
      <c r="I2139">
        <v>1</v>
      </c>
      <c r="J2139" t="s">
        <v>69</v>
      </c>
      <c r="K2139" t="s">
        <v>50</v>
      </c>
      <c r="L2139" t="str">
        <f t="shared" si="330"/>
        <v>L</v>
      </c>
      <c r="M2139" t="str">
        <f t="shared" si="331"/>
        <v>R</v>
      </c>
      <c r="N2139" t="str" cm="1">
        <f t="array" ref="N2139">_xlfn.IFS(G2139=2,L2139,G2139=3,M2139)</f>
        <v>R</v>
      </c>
      <c r="O2139" t="str">
        <f t="shared" si="332"/>
        <v>flag_black</v>
      </c>
      <c r="P2139" t="str">
        <f t="shared" si="333"/>
        <v>hex_black</v>
      </c>
      <c r="Q2139" t="str">
        <f t="shared" si="334"/>
        <v>flag</v>
      </c>
      <c r="R2139" t="str">
        <f t="shared" si="335"/>
        <v>black</v>
      </c>
      <c r="S2139" t="str">
        <f t="shared" si="336"/>
        <v>hex</v>
      </c>
      <c r="T2139" t="str">
        <f t="shared" si="337"/>
        <v>black</v>
      </c>
      <c r="U2139" t="str">
        <f t="shared" si="338"/>
        <v>hex</v>
      </c>
      <c r="V2139" t="str">
        <f t="shared" si="339"/>
        <v>black</v>
      </c>
    </row>
    <row r="2140" spans="1:22" x14ac:dyDescent="0.3">
      <c r="A2140" s="1">
        <v>43763</v>
      </c>
      <c r="B2140" s="2">
        <v>0.40910879629629626</v>
      </c>
      <c r="C2140">
        <v>10326</v>
      </c>
      <c r="D2140">
        <v>2586</v>
      </c>
      <c r="E2140">
        <v>1</v>
      </c>
      <c r="F2140">
        <v>303</v>
      </c>
      <c r="G2140">
        <v>2</v>
      </c>
      <c r="H2140" t="s">
        <v>24</v>
      </c>
      <c r="I2140">
        <v>1</v>
      </c>
      <c r="J2140" t="s">
        <v>72</v>
      </c>
      <c r="K2140" t="s">
        <v>50</v>
      </c>
      <c r="L2140" t="str">
        <f t="shared" si="330"/>
        <v>R</v>
      </c>
      <c r="M2140" t="str">
        <f t="shared" si="331"/>
        <v>L</v>
      </c>
      <c r="N2140" t="str" cm="1">
        <f t="array" ref="N2140">_xlfn.IFS(G2140=2,L2140,G2140=3,M2140)</f>
        <v>R</v>
      </c>
      <c r="O2140" t="str">
        <f t="shared" si="332"/>
        <v>hex_black</v>
      </c>
      <c r="P2140" t="str">
        <f t="shared" si="333"/>
        <v>flag_black</v>
      </c>
      <c r="Q2140" t="str">
        <f t="shared" si="334"/>
        <v>hex</v>
      </c>
      <c r="R2140" t="str">
        <f t="shared" si="335"/>
        <v>black</v>
      </c>
      <c r="S2140" t="str">
        <f t="shared" si="336"/>
        <v>flag</v>
      </c>
      <c r="T2140" t="str">
        <f t="shared" si="337"/>
        <v>black</v>
      </c>
      <c r="U2140" t="str">
        <f t="shared" si="338"/>
        <v>flag</v>
      </c>
      <c r="V2140" t="str">
        <f t="shared" si="339"/>
        <v>black</v>
      </c>
    </row>
    <row r="2141" spans="1:22" x14ac:dyDescent="0.3">
      <c r="A2141" s="1">
        <v>43763</v>
      </c>
      <c r="B2141" s="2">
        <v>0.40914351851851855</v>
      </c>
      <c r="C2141">
        <v>10326</v>
      </c>
      <c r="D2141">
        <v>2589</v>
      </c>
      <c r="E2141">
        <v>0</v>
      </c>
      <c r="F2141">
        <v>304</v>
      </c>
      <c r="G2141">
        <v>2</v>
      </c>
      <c r="H2141" t="s">
        <v>24</v>
      </c>
      <c r="I2141">
        <v>1</v>
      </c>
      <c r="J2141" t="s">
        <v>70</v>
      </c>
      <c r="K2141" t="s">
        <v>52</v>
      </c>
      <c r="L2141" t="str">
        <f t="shared" si="330"/>
        <v>R</v>
      </c>
      <c r="M2141" t="str">
        <f t="shared" si="331"/>
        <v>L</v>
      </c>
      <c r="N2141" t="str" cm="1">
        <f t="array" ref="N2141">_xlfn.IFS(G2141=2,L2141,G2141=3,M2141)</f>
        <v>R</v>
      </c>
      <c r="O2141" t="str">
        <f t="shared" si="332"/>
        <v>hex_white</v>
      </c>
      <c r="P2141" t="str">
        <f t="shared" si="333"/>
        <v>flag_white</v>
      </c>
      <c r="Q2141" t="str">
        <f t="shared" si="334"/>
        <v>hex</v>
      </c>
      <c r="R2141" t="str">
        <f t="shared" si="335"/>
        <v>white</v>
      </c>
      <c r="S2141" t="str">
        <f t="shared" si="336"/>
        <v>flag</v>
      </c>
      <c r="T2141" t="str">
        <f t="shared" si="337"/>
        <v>white</v>
      </c>
      <c r="U2141" t="str">
        <f t="shared" si="338"/>
        <v>flag</v>
      </c>
      <c r="V2141" t="str">
        <f t="shared" si="339"/>
        <v>white</v>
      </c>
    </row>
    <row r="2142" spans="1:22" x14ac:dyDescent="0.3">
      <c r="A2142" s="1">
        <v>43763</v>
      </c>
      <c r="B2142" s="2">
        <v>0.40918981481481481</v>
      </c>
      <c r="C2142">
        <v>10326</v>
      </c>
      <c r="D2142">
        <v>2593</v>
      </c>
      <c r="E2142">
        <v>1</v>
      </c>
      <c r="F2142">
        <v>305</v>
      </c>
      <c r="G2142">
        <v>2</v>
      </c>
      <c r="H2142" t="s">
        <v>24</v>
      </c>
      <c r="I2142">
        <v>1</v>
      </c>
      <c r="J2142" t="s">
        <v>70</v>
      </c>
      <c r="K2142" t="s">
        <v>52</v>
      </c>
      <c r="L2142" t="str">
        <f t="shared" si="330"/>
        <v>R</v>
      </c>
      <c r="M2142" t="str">
        <f t="shared" si="331"/>
        <v>L</v>
      </c>
      <c r="N2142" t="str" cm="1">
        <f t="array" ref="N2142">_xlfn.IFS(G2142=2,L2142,G2142=3,M2142)</f>
        <v>R</v>
      </c>
      <c r="O2142" t="str">
        <f t="shared" si="332"/>
        <v>hex_white</v>
      </c>
      <c r="P2142" t="str">
        <f t="shared" si="333"/>
        <v>flag_white</v>
      </c>
      <c r="Q2142" t="str">
        <f t="shared" si="334"/>
        <v>hex</v>
      </c>
      <c r="R2142" t="str">
        <f t="shared" si="335"/>
        <v>white</v>
      </c>
      <c r="S2142" t="str">
        <f t="shared" si="336"/>
        <v>flag</v>
      </c>
      <c r="T2142" t="str">
        <f t="shared" si="337"/>
        <v>white</v>
      </c>
      <c r="U2142" t="str">
        <f t="shared" si="338"/>
        <v>flag</v>
      </c>
      <c r="V2142" t="str">
        <f t="shared" si="339"/>
        <v>white</v>
      </c>
    </row>
    <row r="2143" spans="1:22" x14ac:dyDescent="0.3">
      <c r="A2143" s="1">
        <v>43763</v>
      </c>
      <c r="B2143" s="2">
        <v>0.40923611111111113</v>
      </c>
      <c r="C2143">
        <v>10326</v>
      </c>
      <c r="D2143">
        <v>2597</v>
      </c>
      <c r="E2143">
        <v>1</v>
      </c>
      <c r="F2143">
        <v>306</v>
      </c>
      <c r="G2143">
        <v>2</v>
      </c>
      <c r="H2143" t="s">
        <v>24</v>
      </c>
      <c r="I2143">
        <v>1</v>
      </c>
      <c r="J2143" t="s">
        <v>70</v>
      </c>
      <c r="K2143" t="s">
        <v>52</v>
      </c>
      <c r="L2143" t="str">
        <f t="shared" si="330"/>
        <v>R</v>
      </c>
      <c r="M2143" t="str">
        <f t="shared" si="331"/>
        <v>L</v>
      </c>
      <c r="N2143" t="str" cm="1">
        <f t="array" ref="N2143">_xlfn.IFS(G2143=2,L2143,G2143=3,M2143)</f>
        <v>R</v>
      </c>
      <c r="O2143" t="str">
        <f t="shared" si="332"/>
        <v>hex_white</v>
      </c>
      <c r="P2143" t="str">
        <f t="shared" si="333"/>
        <v>flag_white</v>
      </c>
      <c r="Q2143" t="str">
        <f t="shared" si="334"/>
        <v>hex</v>
      </c>
      <c r="R2143" t="str">
        <f t="shared" si="335"/>
        <v>white</v>
      </c>
      <c r="S2143" t="str">
        <f t="shared" si="336"/>
        <v>flag</v>
      </c>
      <c r="T2143" t="str">
        <f t="shared" si="337"/>
        <v>white</v>
      </c>
      <c r="U2143" t="str">
        <f t="shared" si="338"/>
        <v>flag</v>
      </c>
      <c r="V2143" t="str">
        <f t="shared" si="339"/>
        <v>white</v>
      </c>
    </row>
    <row r="2144" spans="1:22" x14ac:dyDescent="0.3">
      <c r="A2144" s="1">
        <v>43763</v>
      </c>
      <c r="B2144" s="2">
        <v>0.40927083333333331</v>
      </c>
      <c r="C2144">
        <v>10326</v>
      </c>
      <c r="D2144">
        <v>2600</v>
      </c>
      <c r="E2144">
        <v>0</v>
      </c>
      <c r="F2144">
        <v>307</v>
      </c>
      <c r="G2144">
        <v>2</v>
      </c>
      <c r="H2144" t="s">
        <v>24</v>
      </c>
      <c r="I2144">
        <v>1</v>
      </c>
      <c r="J2144" t="s">
        <v>72</v>
      </c>
      <c r="K2144" t="s">
        <v>50</v>
      </c>
      <c r="L2144" t="str">
        <f t="shared" si="330"/>
        <v>R</v>
      </c>
      <c r="M2144" t="str">
        <f t="shared" si="331"/>
        <v>L</v>
      </c>
      <c r="N2144" t="str" cm="1">
        <f t="array" ref="N2144">_xlfn.IFS(G2144=2,L2144,G2144=3,M2144)</f>
        <v>R</v>
      </c>
      <c r="O2144" t="str">
        <f t="shared" si="332"/>
        <v>hex_black</v>
      </c>
      <c r="P2144" t="str">
        <f t="shared" si="333"/>
        <v>flag_black</v>
      </c>
      <c r="Q2144" t="str">
        <f t="shared" si="334"/>
        <v>hex</v>
      </c>
      <c r="R2144" t="str">
        <f t="shared" si="335"/>
        <v>black</v>
      </c>
      <c r="S2144" t="str">
        <f t="shared" si="336"/>
        <v>flag</v>
      </c>
      <c r="T2144" t="str">
        <f t="shared" si="337"/>
        <v>black</v>
      </c>
      <c r="U2144" t="str">
        <f t="shared" si="338"/>
        <v>flag</v>
      </c>
      <c r="V2144" t="str">
        <f t="shared" si="339"/>
        <v>black</v>
      </c>
    </row>
    <row r="2145" spans="1:22" x14ac:dyDescent="0.3">
      <c r="A2145" s="1">
        <v>43763</v>
      </c>
      <c r="B2145" s="2">
        <v>0.40930555555555559</v>
      </c>
      <c r="C2145">
        <v>10326</v>
      </c>
      <c r="D2145">
        <v>2602</v>
      </c>
      <c r="E2145">
        <v>0</v>
      </c>
      <c r="F2145">
        <v>308</v>
      </c>
      <c r="G2145">
        <v>3</v>
      </c>
      <c r="H2145" t="s">
        <v>21</v>
      </c>
      <c r="I2145">
        <v>1</v>
      </c>
      <c r="J2145" t="s">
        <v>69</v>
      </c>
      <c r="K2145" t="s">
        <v>50</v>
      </c>
      <c r="L2145" t="str">
        <f t="shared" si="330"/>
        <v>L</v>
      </c>
      <c r="M2145" t="str">
        <f t="shared" si="331"/>
        <v>R</v>
      </c>
      <c r="N2145" t="str" cm="1">
        <f t="array" ref="N2145">_xlfn.IFS(G2145=2,L2145,G2145=3,M2145)</f>
        <v>R</v>
      </c>
      <c r="O2145" t="str">
        <f t="shared" si="332"/>
        <v>flag_black</v>
      </c>
      <c r="P2145" t="str">
        <f t="shared" si="333"/>
        <v>hex_black</v>
      </c>
      <c r="Q2145" t="str">
        <f t="shared" si="334"/>
        <v>flag</v>
      </c>
      <c r="R2145" t="str">
        <f t="shared" si="335"/>
        <v>black</v>
      </c>
      <c r="S2145" t="str">
        <f t="shared" si="336"/>
        <v>hex</v>
      </c>
      <c r="T2145" t="str">
        <f t="shared" si="337"/>
        <v>black</v>
      </c>
      <c r="U2145" t="str">
        <f t="shared" si="338"/>
        <v>hex</v>
      </c>
      <c r="V2145" t="str">
        <f t="shared" si="339"/>
        <v>black</v>
      </c>
    </row>
    <row r="2146" spans="1:22" x14ac:dyDescent="0.3">
      <c r="A2146" s="1">
        <v>43763</v>
      </c>
      <c r="B2146" s="2">
        <v>0.40954861111111113</v>
      </c>
      <c r="C2146">
        <v>10326</v>
      </c>
      <c r="D2146">
        <v>2623</v>
      </c>
      <c r="E2146">
        <v>0</v>
      </c>
      <c r="F2146">
        <v>309</v>
      </c>
      <c r="G2146">
        <v>2</v>
      </c>
      <c r="H2146" t="s">
        <v>24</v>
      </c>
      <c r="I2146">
        <v>1</v>
      </c>
      <c r="J2146" t="s">
        <v>72</v>
      </c>
      <c r="K2146" t="s">
        <v>50</v>
      </c>
      <c r="L2146" t="str">
        <f t="shared" si="330"/>
        <v>R</v>
      </c>
      <c r="M2146" t="str">
        <f t="shared" si="331"/>
        <v>L</v>
      </c>
      <c r="N2146" t="str" cm="1">
        <f t="array" ref="N2146">_xlfn.IFS(G2146=2,L2146,G2146=3,M2146)</f>
        <v>R</v>
      </c>
      <c r="O2146" t="str">
        <f t="shared" si="332"/>
        <v>hex_black</v>
      </c>
      <c r="P2146" t="str">
        <f t="shared" si="333"/>
        <v>flag_black</v>
      </c>
      <c r="Q2146" t="str">
        <f t="shared" si="334"/>
        <v>hex</v>
      </c>
      <c r="R2146" t="str">
        <f t="shared" si="335"/>
        <v>black</v>
      </c>
      <c r="S2146" t="str">
        <f t="shared" si="336"/>
        <v>flag</v>
      </c>
      <c r="T2146" t="str">
        <f t="shared" si="337"/>
        <v>black</v>
      </c>
      <c r="U2146" t="str">
        <f t="shared" si="338"/>
        <v>flag</v>
      </c>
      <c r="V2146" t="str">
        <f t="shared" si="339"/>
        <v>black</v>
      </c>
    </row>
    <row r="2147" spans="1:22" x14ac:dyDescent="0.3">
      <c r="A2147" s="1">
        <v>43763</v>
      </c>
      <c r="B2147" s="2">
        <v>0.40979166666666672</v>
      </c>
      <c r="C2147">
        <v>10326</v>
      </c>
      <c r="D2147">
        <v>2644</v>
      </c>
      <c r="E2147">
        <v>0</v>
      </c>
      <c r="F2147">
        <v>310</v>
      </c>
      <c r="G2147">
        <v>2</v>
      </c>
      <c r="H2147" t="s">
        <v>24</v>
      </c>
      <c r="I2147">
        <v>1</v>
      </c>
      <c r="J2147" t="s">
        <v>70</v>
      </c>
      <c r="K2147" t="s">
        <v>52</v>
      </c>
      <c r="L2147" t="str">
        <f t="shared" si="330"/>
        <v>R</v>
      </c>
      <c r="M2147" t="str">
        <f t="shared" si="331"/>
        <v>L</v>
      </c>
      <c r="N2147" t="str" cm="1">
        <f t="array" ref="N2147">_xlfn.IFS(G2147=2,L2147,G2147=3,M2147)</f>
        <v>R</v>
      </c>
      <c r="O2147" t="str">
        <f t="shared" si="332"/>
        <v>hex_white</v>
      </c>
      <c r="P2147" t="str">
        <f t="shared" si="333"/>
        <v>flag_white</v>
      </c>
      <c r="Q2147" t="str">
        <f t="shared" si="334"/>
        <v>hex</v>
      </c>
      <c r="R2147" t="str">
        <f t="shared" si="335"/>
        <v>white</v>
      </c>
      <c r="S2147" t="str">
        <f t="shared" si="336"/>
        <v>flag</v>
      </c>
      <c r="T2147" t="str">
        <f t="shared" si="337"/>
        <v>white</v>
      </c>
      <c r="U2147" t="str">
        <f t="shared" si="338"/>
        <v>flag</v>
      </c>
      <c r="V2147" t="str">
        <f t="shared" si="339"/>
        <v>white</v>
      </c>
    </row>
    <row r="2148" spans="1:22" x14ac:dyDescent="0.3">
      <c r="A2148" s="1">
        <v>43763</v>
      </c>
      <c r="B2148" s="2">
        <v>0.4098148148148148</v>
      </c>
      <c r="C2148">
        <v>10326</v>
      </c>
      <c r="D2148">
        <v>2647</v>
      </c>
      <c r="E2148">
        <v>1</v>
      </c>
      <c r="F2148">
        <v>311</v>
      </c>
      <c r="G2148">
        <v>2</v>
      </c>
      <c r="H2148" t="s">
        <v>24</v>
      </c>
      <c r="I2148">
        <v>1</v>
      </c>
      <c r="J2148" t="s">
        <v>72</v>
      </c>
      <c r="K2148" t="s">
        <v>50</v>
      </c>
      <c r="L2148" t="str">
        <f t="shared" si="330"/>
        <v>R</v>
      </c>
      <c r="M2148" t="str">
        <f t="shared" si="331"/>
        <v>L</v>
      </c>
      <c r="N2148" t="str" cm="1">
        <f t="array" ref="N2148">_xlfn.IFS(G2148=2,L2148,G2148=3,M2148)</f>
        <v>R</v>
      </c>
      <c r="O2148" t="str">
        <f t="shared" si="332"/>
        <v>hex_black</v>
      </c>
      <c r="P2148" t="str">
        <f t="shared" si="333"/>
        <v>flag_black</v>
      </c>
      <c r="Q2148" t="str">
        <f t="shared" si="334"/>
        <v>hex</v>
      </c>
      <c r="R2148" t="str">
        <f t="shared" si="335"/>
        <v>black</v>
      </c>
      <c r="S2148" t="str">
        <f t="shared" si="336"/>
        <v>flag</v>
      </c>
      <c r="T2148" t="str">
        <f t="shared" si="337"/>
        <v>black</v>
      </c>
      <c r="U2148" t="str">
        <f t="shared" si="338"/>
        <v>flag</v>
      </c>
      <c r="V2148" t="str">
        <f t="shared" si="339"/>
        <v>black</v>
      </c>
    </row>
    <row r="2149" spans="1:22" x14ac:dyDescent="0.3">
      <c r="A2149" s="1">
        <v>43763</v>
      </c>
      <c r="B2149" s="2">
        <v>0.40984953703703703</v>
      </c>
      <c r="C2149">
        <v>10326</v>
      </c>
      <c r="D2149">
        <v>2650</v>
      </c>
      <c r="E2149">
        <v>1</v>
      </c>
      <c r="F2149">
        <v>312</v>
      </c>
      <c r="G2149">
        <v>2</v>
      </c>
      <c r="H2149" t="s">
        <v>24</v>
      </c>
      <c r="I2149">
        <v>1</v>
      </c>
      <c r="J2149" t="s">
        <v>70</v>
      </c>
      <c r="K2149" t="s">
        <v>52</v>
      </c>
      <c r="L2149" t="str">
        <f t="shared" si="330"/>
        <v>R</v>
      </c>
      <c r="M2149" t="str">
        <f t="shared" si="331"/>
        <v>L</v>
      </c>
      <c r="N2149" t="str" cm="1">
        <f t="array" ref="N2149">_xlfn.IFS(G2149=2,L2149,G2149=3,M2149)</f>
        <v>R</v>
      </c>
      <c r="O2149" t="str">
        <f t="shared" si="332"/>
        <v>hex_white</v>
      </c>
      <c r="P2149" t="str">
        <f t="shared" si="333"/>
        <v>flag_white</v>
      </c>
      <c r="Q2149" t="str">
        <f t="shared" si="334"/>
        <v>hex</v>
      </c>
      <c r="R2149" t="str">
        <f t="shared" si="335"/>
        <v>white</v>
      </c>
      <c r="S2149" t="str">
        <f t="shared" si="336"/>
        <v>flag</v>
      </c>
      <c r="T2149" t="str">
        <f t="shared" si="337"/>
        <v>white</v>
      </c>
      <c r="U2149" t="str">
        <f t="shared" si="338"/>
        <v>flag</v>
      </c>
      <c r="V2149" t="str">
        <f t="shared" si="339"/>
        <v>white</v>
      </c>
    </row>
    <row r="2150" spans="1:22" x14ac:dyDescent="0.3">
      <c r="A2150" s="1">
        <v>43763</v>
      </c>
      <c r="B2150" s="2">
        <v>0.40989583333333335</v>
      </c>
      <c r="C2150">
        <v>10326</v>
      </c>
      <c r="D2150">
        <v>2653</v>
      </c>
      <c r="E2150">
        <v>0</v>
      </c>
      <c r="F2150">
        <v>313</v>
      </c>
      <c r="G2150">
        <v>2</v>
      </c>
      <c r="H2150" t="s">
        <v>24</v>
      </c>
      <c r="I2150">
        <v>1</v>
      </c>
      <c r="J2150" t="s">
        <v>72</v>
      </c>
      <c r="K2150" t="s">
        <v>50</v>
      </c>
      <c r="L2150" t="str">
        <f t="shared" si="330"/>
        <v>R</v>
      </c>
      <c r="M2150" t="str">
        <f t="shared" si="331"/>
        <v>L</v>
      </c>
      <c r="N2150" t="str" cm="1">
        <f t="array" ref="N2150">_xlfn.IFS(G2150=2,L2150,G2150=3,M2150)</f>
        <v>R</v>
      </c>
      <c r="O2150" t="str">
        <f t="shared" si="332"/>
        <v>hex_black</v>
      </c>
      <c r="P2150" t="str">
        <f t="shared" si="333"/>
        <v>flag_black</v>
      </c>
      <c r="Q2150" t="str">
        <f t="shared" si="334"/>
        <v>hex</v>
      </c>
      <c r="R2150" t="str">
        <f t="shared" si="335"/>
        <v>black</v>
      </c>
      <c r="S2150" t="str">
        <f t="shared" si="336"/>
        <v>flag</v>
      </c>
      <c r="T2150" t="str">
        <f t="shared" si="337"/>
        <v>black</v>
      </c>
      <c r="U2150" t="str">
        <f t="shared" si="338"/>
        <v>flag</v>
      </c>
      <c r="V2150" t="str">
        <f t="shared" si="339"/>
        <v>black</v>
      </c>
    </row>
    <row r="2151" spans="1:22" x14ac:dyDescent="0.3">
      <c r="A2151" s="1">
        <v>43763</v>
      </c>
      <c r="B2151" s="2">
        <v>0.40993055555555552</v>
      </c>
      <c r="C2151">
        <v>10326</v>
      </c>
      <c r="D2151">
        <v>2656</v>
      </c>
      <c r="E2151">
        <v>0</v>
      </c>
      <c r="F2151">
        <v>314</v>
      </c>
      <c r="G2151">
        <v>2</v>
      </c>
      <c r="H2151" t="s">
        <v>24</v>
      </c>
      <c r="I2151">
        <v>1</v>
      </c>
      <c r="J2151" t="s">
        <v>70</v>
      </c>
      <c r="K2151" t="s">
        <v>52</v>
      </c>
      <c r="L2151" t="str">
        <f t="shared" si="330"/>
        <v>R</v>
      </c>
      <c r="M2151" t="str">
        <f t="shared" si="331"/>
        <v>L</v>
      </c>
      <c r="N2151" t="str" cm="1">
        <f t="array" ref="N2151">_xlfn.IFS(G2151=2,L2151,G2151=3,M2151)</f>
        <v>R</v>
      </c>
      <c r="O2151" t="str">
        <f t="shared" si="332"/>
        <v>hex_white</v>
      </c>
      <c r="P2151" t="str">
        <f t="shared" si="333"/>
        <v>flag_white</v>
      </c>
      <c r="Q2151" t="str">
        <f t="shared" si="334"/>
        <v>hex</v>
      </c>
      <c r="R2151" t="str">
        <f t="shared" si="335"/>
        <v>white</v>
      </c>
      <c r="S2151" t="str">
        <f t="shared" si="336"/>
        <v>flag</v>
      </c>
      <c r="T2151" t="str">
        <f t="shared" si="337"/>
        <v>white</v>
      </c>
      <c r="U2151" t="str">
        <f t="shared" si="338"/>
        <v>flag</v>
      </c>
      <c r="V2151" t="str">
        <f t="shared" si="339"/>
        <v>white</v>
      </c>
    </row>
    <row r="2152" spans="1:22" x14ac:dyDescent="0.3">
      <c r="A2152" s="1">
        <v>43763</v>
      </c>
      <c r="B2152" s="2">
        <v>0.40997685185185184</v>
      </c>
      <c r="C2152">
        <v>10326</v>
      </c>
      <c r="D2152">
        <v>2661</v>
      </c>
      <c r="E2152">
        <v>3</v>
      </c>
      <c r="F2152">
        <v>315</v>
      </c>
      <c r="G2152">
        <v>2</v>
      </c>
      <c r="H2152" t="s">
        <v>24</v>
      </c>
      <c r="I2152">
        <v>2</v>
      </c>
      <c r="J2152" t="s">
        <v>73</v>
      </c>
      <c r="K2152" t="s">
        <v>74</v>
      </c>
      <c r="L2152" t="str">
        <f t="shared" si="330"/>
        <v>R</v>
      </c>
      <c r="M2152" t="str">
        <f t="shared" si="331"/>
        <v>L</v>
      </c>
      <c r="N2152" t="str" cm="1">
        <f t="array" ref="N2152">_xlfn.IFS(G2152=2,L2152,G2152=3,M2152)</f>
        <v>R</v>
      </c>
      <c r="O2152" t="str">
        <f t="shared" si="332"/>
        <v>circle_purple</v>
      </c>
      <c r="P2152" t="str">
        <f t="shared" si="333"/>
        <v>cross_yellow</v>
      </c>
      <c r="Q2152" t="str">
        <f t="shared" si="334"/>
        <v>circle</v>
      </c>
      <c r="R2152" t="str">
        <f t="shared" si="335"/>
        <v>purple</v>
      </c>
      <c r="S2152" t="str">
        <f t="shared" si="336"/>
        <v>cross</v>
      </c>
      <c r="T2152" t="str">
        <f t="shared" si="337"/>
        <v>yellow</v>
      </c>
      <c r="U2152" t="str">
        <f t="shared" si="338"/>
        <v>cross</v>
      </c>
      <c r="V2152" t="str">
        <f t="shared" si="339"/>
        <v>yellow</v>
      </c>
    </row>
    <row r="2153" spans="1:22" x14ac:dyDescent="0.3">
      <c r="A2153" s="1">
        <v>43763</v>
      </c>
      <c r="B2153" s="2">
        <v>0.41003472222222226</v>
      </c>
      <c r="C2153">
        <v>10326</v>
      </c>
      <c r="D2153">
        <v>2665</v>
      </c>
      <c r="E2153">
        <v>0</v>
      </c>
      <c r="F2153">
        <v>316</v>
      </c>
      <c r="G2153">
        <v>3</v>
      </c>
      <c r="H2153" t="s">
        <v>21</v>
      </c>
      <c r="I2153">
        <v>2</v>
      </c>
      <c r="J2153" t="s">
        <v>75</v>
      </c>
      <c r="K2153" t="s">
        <v>74</v>
      </c>
      <c r="L2153" t="str">
        <f t="shared" si="330"/>
        <v>L</v>
      </c>
      <c r="M2153" t="str">
        <f t="shared" si="331"/>
        <v>R</v>
      </c>
      <c r="N2153" t="str" cm="1">
        <f t="array" ref="N2153">_xlfn.IFS(G2153=2,L2153,G2153=3,M2153)</f>
        <v>R</v>
      </c>
      <c r="O2153" t="str">
        <f t="shared" si="332"/>
        <v>cross_yellow</v>
      </c>
      <c r="P2153" t="str">
        <f t="shared" si="333"/>
        <v>circle_purple</v>
      </c>
      <c r="Q2153" t="str">
        <f t="shared" si="334"/>
        <v>cross</v>
      </c>
      <c r="R2153" t="str">
        <f t="shared" si="335"/>
        <v>yellow</v>
      </c>
      <c r="S2153" t="str">
        <f t="shared" si="336"/>
        <v>circle</v>
      </c>
      <c r="T2153" t="str">
        <f t="shared" si="337"/>
        <v>purple</v>
      </c>
      <c r="U2153" t="str">
        <f t="shared" si="338"/>
        <v>circle</v>
      </c>
      <c r="V2153" t="str">
        <f t="shared" si="339"/>
        <v>purple</v>
      </c>
    </row>
    <row r="2154" spans="1:22" x14ac:dyDescent="0.3">
      <c r="A2154" s="1">
        <v>43763</v>
      </c>
      <c r="B2154" s="2">
        <v>0.41019675925925925</v>
      </c>
      <c r="C2154">
        <v>10326</v>
      </c>
      <c r="D2154">
        <v>2679</v>
      </c>
      <c r="E2154">
        <v>0</v>
      </c>
      <c r="F2154">
        <v>317</v>
      </c>
      <c r="G2154">
        <v>2</v>
      </c>
      <c r="H2154" t="s">
        <v>24</v>
      </c>
      <c r="I2154">
        <v>2</v>
      </c>
      <c r="J2154" t="s">
        <v>73</v>
      </c>
      <c r="K2154" t="s">
        <v>74</v>
      </c>
      <c r="L2154" t="str">
        <f t="shared" si="330"/>
        <v>R</v>
      </c>
      <c r="M2154" t="str">
        <f t="shared" si="331"/>
        <v>L</v>
      </c>
      <c r="N2154" t="str" cm="1">
        <f t="array" ref="N2154">_xlfn.IFS(G2154=2,L2154,G2154=3,M2154)</f>
        <v>R</v>
      </c>
      <c r="O2154" t="str">
        <f t="shared" si="332"/>
        <v>circle_purple</v>
      </c>
      <c r="P2154" t="str">
        <f t="shared" si="333"/>
        <v>cross_yellow</v>
      </c>
      <c r="Q2154" t="str">
        <f t="shared" si="334"/>
        <v>circle</v>
      </c>
      <c r="R2154" t="str">
        <f t="shared" si="335"/>
        <v>purple</v>
      </c>
      <c r="S2154" t="str">
        <f t="shared" si="336"/>
        <v>cross</v>
      </c>
      <c r="T2154" t="str">
        <f t="shared" si="337"/>
        <v>yellow</v>
      </c>
      <c r="U2154" t="str">
        <f t="shared" si="338"/>
        <v>cross</v>
      </c>
      <c r="V2154" t="str">
        <f t="shared" si="339"/>
        <v>yellow</v>
      </c>
    </row>
    <row r="2155" spans="1:22" x14ac:dyDescent="0.3">
      <c r="A2155" s="1">
        <v>43763</v>
      </c>
      <c r="B2155" s="2">
        <v>0.41023148148148153</v>
      </c>
      <c r="C2155">
        <v>10326</v>
      </c>
      <c r="D2155">
        <v>2683</v>
      </c>
      <c r="E2155">
        <v>1</v>
      </c>
      <c r="F2155">
        <v>318</v>
      </c>
      <c r="G2155">
        <v>2</v>
      </c>
      <c r="H2155" t="s">
        <v>24</v>
      </c>
      <c r="I2155">
        <v>2</v>
      </c>
      <c r="J2155" t="s">
        <v>73</v>
      </c>
      <c r="K2155" t="s">
        <v>74</v>
      </c>
      <c r="L2155" t="str">
        <f t="shared" si="330"/>
        <v>R</v>
      </c>
      <c r="M2155" t="str">
        <f t="shared" si="331"/>
        <v>L</v>
      </c>
      <c r="N2155" t="str" cm="1">
        <f t="array" ref="N2155">_xlfn.IFS(G2155=2,L2155,G2155=3,M2155)</f>
        <v>R</v>
      </c>
      <c r="O2155" t="str">
        <f t="shared" si="332"/>
        <v>circle_purple</v>
      </c>
      <c r="P2155" t="str">
        <f t="shared" si="333"/>
        <v>cross_yellow</v>
      </c>
      <c r="Q2155" t="str">
        <f t="shared" si="334"/>
        <v>circle</v>
      </c>
      <c r="R2155" t="str">
        <f t="shared" si="335"/>
        <v>purple</v>
      </c>
      <c r="S2155" t="str">
        <f t="shared" si="336"/>
        <v>cross</v>
      </c>
      <c r="T2155" t="str">
        <f t="shared" si="337"/>
        <v>yellow</v>
      </c>
      <c r="U2155" t="str">
        <f t="shared" si="338"/>
        <v>cross</v>
      </c>
      <c r="V2155" t="str">
        <f t="shared" si="339"/>
        <v>yellow</v>
      </c>
    </row>
    <row r="2156" spans="1:22" x14ac:dyDescent="0.3">
      <c r="A2156" s="1">
        <v>43763</v>
      </c>
      <c r="B2156" s="2">
        <v>0.41041666666666665</v>
      </c>
      <c r="C2156">
        <v>10326</v>
      </c>
      <c r="D2156">
        <v>2699</v>
      </c>
      <c r="E2156">
        <v>1</v>
      </c>
      <c r="F2156">
        <v>319</v>
      </c>
      <c r="G2156">
        <v>3</v>
      </c>
      <c r="H2156" t="s">
        <v>21</v>
      </c>
      <c r="I2156">
        <v>2</v>
      </c>
      <c r="J2156" t="s">
        <v>76</v>
      </c>
      <c r="K2156" t="s">
        <v>77</v>
      </c>
      <c r="L2156" t="str">
        <f t="shared" si="330"/>
        <v>L</v>
      </c>
      <c r="M2156" t="str">
        <f t="shared" si="331"/>
        <v>R</v>
      </c>
      <c r="N2156" t="str" cm="1">
        <f t="array" ref="N2156">_xlfn.IFS(G2156=2,L2156,G2156=3,M2156)</f>
        <v>R</v>
      </c>
      <c r="O2156" t="str">
        <f t="shared" si="332"/>
        <v>cross_purple</v>
      </c>
      <c r="P2156" t="str">
        <f t="shared" si="333"/>
        <v>circle_yellow</v>
      </c>
      <c r="Q2156" t="str">
        <f t="shared" si="334"/>
        <v>cross</v>
      </c>
      <c r="R2156" t="str">
        <f t="shared" si="335"/>
        <v>purple</v>
      </c>
      <c r="S2156" t="str">
        <f t="shared" si="336"/>
        <v>circle</v>
      </c>
      <c r="T2156" t="str">
        <f t="shared" si="337"/>
        <v>yellow</v>
      </c>
      <c r="U2156" t="str">
        <f t="shared" si="338"/>
        <v>circle</v>
      </c>
      <c r="V2156" t="str">
        <f t="shared" si="339"/>
        <v>yellow</v>
      </c>
    </row>
    <row r="2157" spans="1:22" x14ac:dyDescent="0.3">
      <c r="A2157" s="1">
        <v>43763</v>
      </c>
      <c r="B2157" s="2">
        <v>0.41060185185185188</v>
      </c>
      <c r="C2157">
        <v>10326</v>
      </c>
      <c r="D2157">
        <v>2715</v>
      </c>
      <c r="E2157">
        <v>5</v>
      </c>
      <c r="F2157">
        <v>320</v>
      </c>
      <c r="G2157">
        <v>3</v>
      </c>
      <c r="H2157" t="s">
        <v>21</v>
      </c>
      <c r="I2157">
        <v>2</v>
      </c>
      <c r="J2157" t="s">
        <v>76</v>
      </c>
      <c r="K2157" t="s">
        <v>77</v>
      </c>
      <c r="L2157" t="str">
        <f t="shared" si="330"/>
        <v>L</v>
      </c>
      <c r="M2157" t="str">
        <f t="shared" si="331"/>
        <v>R</v>
      </c>
      <c r="N2157" t="str" cm="1">
        <f t="array" ref="N2157">_xlfn.IFS(G2157=2,L2157,G2157=3,M2157)</f>
        <v>R</v>
      </c>
      <c r="O2157" t="str">
        <f t="shared" si="332"/>
        <v>cross_purple</v>
      </c>
      <c r="P2157" t="str">
        <f t="shared" si="333"/>
        <v>circle_yellow</v>
      </c>
      <c r="Q2157" t="str">
        <f t="shared" si="334"/>
        <v>cross</v>
      </c>
      <c r="R2157" t="str">
        <f t="shared" si="335"/>
        <v>purple</v>
      </c>
      <c r="S2157" t="str">
        <f t="shared" si="336"/>
        <v>circle</v>
      </c>
      <c r="T2157" t="str">
        <f t="shared" si="337"/>
        <v>yellow</v>
      </c>
      <c r="U2157" t="str">
        <f t="shared" si="338"/>
        <v>circle</v>
      </c>
      <c r="V2157" t="str">
        <f t="shared" si="339"/>
        <v>yellow</v>
      </c>
    </row>
    <row r="2158" spans="1:22" x14ac:dyDescent="0.3">
      <c r="A2158" s="1">
        <v>43764</v>
      </c>
      <c r="B2158" s="2">
        <v>0.38438657407407412</v>
      </c>
      <c r="C2158">
        <v>10326</v>
      </c>
      <c r="D2158">
        <v>45</v>
      </c>
      <c r="E2158">
        <v>19</v>
      </c>
      <c r="F2158">
        <v>0</v>
      </c>
      <c r="G2158">
        <v>3</v>
      </c>
      <c r="H2158" t="s">
        <v>21</v>
      </c>
      <c r="I2158">
        <v>0</v>
      </c>
      <c r="J2158" t="s">
        <v>78</v>
      </c>
      <c r="K2158" t="s">
        <v>52</v>
      </c>
      <c r="L2158" t="str">
        <f t="shared" si="330"/>
        <v>L</v>
      </c>
      <c r="M2158" t="str">
        <f t="shared" si="331"/>
        <v>R</v>
      </c>
      <c r="N2158" t="str" cm="1">
        <f t="array" ref="N2158">_xlfn.IFS(G2158=2,L2158,G2158=3,M2158)</f>
        <v>R</v>
      </c>
      <c r="O2158" t="str">
        <f t="shared" si="332"/>
        <v>flag_white</v>
      </c>
      <c r="P2158" t="str">
        <f t="shared" si="333"/>
        <v>triangle_white</v>
      </c>
      <c r="Q2158" t="str">
        <f t="shared" si="334"/>
        <v>flag</v>
      </c>
      <c r="R2158" t="str">
        <f t="shared" si="335"/>
        <v>white</v>
      </c>
      <c r="S2158" t="str">
        <f t="shared" si="336"/>
        <v>triangle</v>
      </c>
      <c r="T2158" t="str">
        <f t="shared" si="337"/>
        <v>white</v>
      </c>
      <c r="U2158" t="str">
        <f t="shared" si="338"/>
        <v>triangle</v>
      </c>
      <c r="V2158" t="str">
        <f t="shared" si="339"/>
        <v>white</v>
      </c>
    </row>
    <row r="2159" spans="1:22" x14ac:dyDescent="0.3">
      <c r="A2159" s="1">
        <v>43764</v>
      </c>
      <c r="B2159" s="2">
        <v>0.38453703703703707</v>
      </c>
      <c r="C2159">
        <v>10326</v>
      </c>
      <c r="D2159">
        <v>58</v>
      </c>
      <c r="E2159">
        <v>2</v>
      </c>
      <c r="F2159">
        <v>1</v>
      </c>
      <c r="G2159">
        <v>3</v>
      </c>
      <c r="H2159" t="s">
        <v>21</v>
      </c>
      <c r="I2159">
        <v>0</v>
      </c>
      <c r="J2159" t="s">
        <v>78</v>
      </c>
      <c r="K2159" t="s">
        <v>52</v>
      </c>
      <c r="L2159" t="str">
        <f t="shared" si="330"/>
        <v>L</v>
      </c>
      <c r="M2159" t="str">
        <f t="shared" si="331"/>
        <v>R</v>
      </c>
      <c r="N2159" t="str" cm="1">
        <f t="array" ref="N2159">_xlfn.IFS(G2159=2,L2159,G2159=3,M2159)</f>
        <v>R</v>
      </c>
      <c r="O2159" t="str">
        <f t="shared" si="332"/>
        <v>flag_white</v>
      </c>
      <c r="P2159" t="str">
        <f t="shared" si="333"/>
        <v>triangle_white</v>
      </c>
      <c r="Q2159" t="str">
        <f t="shared" si="334"/>
        <v>flag</v>
      </c>
      <c r="R2159" t="str">
        <f t="shared" si="335"/>
        <v>white</v>
      </c>
      <c r="S2159" t="str">
        <f t="shared" si="336"/>
        <v>triangle</v>
      </c>
      <c r="T2159" t="str">
        <f t="shared" si="337"/>
        <v>white</v>
      </c>
      <c r="U2159" t="str">
        <f t="shared" si="338"/>
        <v>triangle</v>
      </c>
      <c r="V2159" t="str">
        <f t="shared" si="339"/>
        <v>white</v>
      </c>
    </row>
    <row r="2160" spans="1:22" x14ac:dyDescent="0.3">
      <c r="A2160" s="1">
        <v>43764</v>
      </c>
      <c r="B2160" s="2">
        <v>0.38466435185185183</v>
      </c>
      <c r="C2160">
        <v>10326</v>
      </c>
      <c r="D2160">
        <v>70</v>
      </c>
      <c r="E2160">
        <v>1</v>
      </c>
      <c r="F2160">
        <v>2</v>
      </c>
      <c r="G2160">
        <v>3</v>
      </c>
      <c r="H2160" t="s">
        <v>21</v>
      </c>
      <c r="I2160">
        <v>0</v>
      </c>
      <c r="J2160" t="s">
        <v>78</v>
      </c>
      <c r="K2160" t="s">
        <v>52</v>
      </c>
      <c r="L2160" t="str">
        <f t="shared" si="330"/>
        <v>L</v>
      </c>
      <c r="M2160" t="str">
        <f t="shared" si="331"/>
        <v>R</v>
      </c>
      <c r="N2160" t="str" cm="1">
        <f t="array" ref="N2160">_xlfn.IFS(G2160=2,L2160,G2160=3,M2160)</f>
        <v>R</v>
      </c>
      <c r="O2160" t="str">
        <f t="shared" si="332"/>
        <v>flag_white</v>
      </c>
      <c r="P2160" t="str">
        <f t="shared" si="333"/>
        <v>triangle_white</v>
      </c>
      <c r="Q2160" t="str">
        <f t="shared" si="334"/>
        <v>flag</v>
      </c>
      <c r="R2160" t="str">
        <f t="shared" si="335"/>
        <v>white</v>
      </c>
      <c r="S2160" t="str">
        <f t="shared" si="336"/>
        <v>triangle</v>
      </c>
      <c r="T2160" t="str">
        <f t="shared" si="337"/>
        <v>white</v>
      </c>
      <c r="U2160" t="str">
        <f t="shared" si="338"/>
        <v>triangle</v>
      </c>
      <c r="V2160" t="str">
        <f t="shared" si="339"/>
        <v>white</v>
      </c>
    </row>
    <row r="2161" spans="1:22" x14ac:dyDescent="0.3">
      <c r="A2161" s="1">
        <v>43764</v>
      </c>
      <c r="B2161" s="2">
        <v>0.38480324074074074</v>
      </c>
      <c r="C2161">
        <v>10326</v>
      </c>
      <c r="D2161">
        <v>81</v>
      </c>
      <c r="E2161">
        <v>0</v>
      </c>
      <c r="F2161">
        <v>3</v>
      </c>
      <c r="G2161">
        <v>3</v>
      </c>
      <c r="H2161" t="s">
        <v>21</v>
      </c>
      <c r="I2161">
        <v>0</v>
      </c>
      <c r="J2161" t="s">
        <v>79</v>
      </c>
      <c r="K2161" t="s">
        <v>50</v>
      </c>
      <c r="L2161" t="str">
        <f t="shared" si="330"/>
        <v>L</v>
      </c>
      <c r="M2161" t="str">
        <f t="shared" si="331"/>
        <v>R</v>
      </c>
      <c r="N2161" t="str" cm="1">
        <f t="array" ref="N2161">_xlfn.IFS(G2161=2,L2161,G2161=3,M2161)</f>
        <v>R</v>
      </c>
      <c r="O2161" t="str">
        <f t="shared" si="332"/>
        <v>flag_black</v>
      </c>
      <c r="P2161" t="str">
        <f t="shared" si="333"/>
        <v>triangle_black</v>
      </c>
      <c r="Q2161" t="str">
        <f t="shared" si="334"/>
        <v>flag</v>
      </c>
      <c r="R2161" t="str">
        <f t="shared" si="335"/>
        <v>black</v>
      </c>
      <c r="S2161" t="str">
        <f t="shared" si="336"/>
        <v>triangle</v>
      </c>
      <c r="T2161" t="str">
        <f t="shared" si="337"/>
        <v>black</v>
      </c>
      <c r="U2161" t="str">
        <f t="shared" si="338"/>
        <v>triangle</v>
      </c>
      <c r="V2161" t="str">
        <f t="shared" si="339"/>
        <v>black</v>
      </c>
    </row>
    <row r="2162" spans="1:22" x14ac:dyDescent="0.3">
      <c r="A2162" s="1">
        <v>43764</v>
      </c>
      <c r="B2162" s="2">
        <v>0.38493055555555555</v>
      </c>
      <c r="C2162">
        <v>10326</v>
      </c>
      <c r="D2162">
        <v>92</v>
      </c>
      <c r="E2162">
        <v>1</v>
      </c>
      <c r="F2162">
        <v>4</v>
      </c>
      <c r="G2162">
        <v>2</v>
      </c>
      <c r="H2162" t="s">
        <v>24</v>
      </c>
      <c r="I2162">
        <v>0</v>
      </c>
      <c r="J2162" t="s">
        <v>80</v>
      </c>
      <c r="K2162" t="s">
        <v>52</v>
      </c>
      <c r="L2162" t="str">
        <f t="shared" si="330"/>
        <v>R</v>
      </c>
      <c r="M2162" t="str">
        <f t="shared" si="331"/>
        <v>L</v>
      </c>
      <c r="N2162" t="str" cm="1">
        <f t="array" ref="N2162">_xlfn.IFS(G2162=2,L2162,G2162=3,M2162)</f>
        <v>R</v>
      </c>
      <c r="O2162" t="str">
        <f t="shared" si="332"/>
        <v>triangle_white</v>
      </c>
      <c r="P2162" t="str">
        <f t="shared" si="333"/>
        <v>flag_white</v>
      </c>
      <c r="Q2162" t="str">
        <f t="shared" si="334"/>
        <v>triangle</v>
      </c>
      <c r="R2162" t="str">
        <f t="shared" si="335"/>
        <v>white</v>
      </c>
      <c r="S2162" t="str">
        <f t="shared" si="336"/>
        <v>flag</v>
      </c>
      <c r="T2162" t="str">
        <f t="shared" si="337"/>
        <v>white</v>
      </c>
      <c r="U2162" t="str">
        <f t="shared" si="338"/>
        <v>flag</v>
      </c>
      <c r="V2162" t="str">
        <f t="shared" si="339"/>
        <v>white</v>
      </c>
    </row>
    <row r="2163" spans="1:22" x14ac:dyDescent="0.3">
      <c r="A2163" s="1">
        <v>43764</v>
      </c>
      <c r="B2163" s="2">
        <v>0.38495370370370369</v>
      </c>
      <c r="C2163">
        <v>10326</v>
      </c>
      <c r="D2163">
        <v>95</v>
      </c>
      <c r="E2163">
        <v>1</v>
      </c>
      <c r="F2163">
        <v>5</v>
      </c>
      <c r="G2163">
        <v>2</v>
      </c>
      <c r="H2163" t="s">
        <v>24</v>
      </c>
      <c r="I2163">
        <v>0</v>
      </c>
      <c r="J2163" t="s">
        <v>80</v>
      </c>
      <c r="K2163" t="s">
        <v>52</v>
      </c>
      <c r="L2163" t="str">
        <f t="shared" si="330"/>
        <v>R</v>
      </c>
      <c r="M2163" t="str">
        <f t="shared" si="331"/>
        <v>L</v>
      </c>
      <c r="N2163" t="str" cm="1">
        <f t="array" ref="N2163">_xlfn.IFS(G2163=2,L2163,G2163=3,M2163)</f>
        <v>R</v>
      </c>
      <c r="O2163" t="str">
        <f t="shared" si="332"/>
        <v>triangle_white</v>
      </c>
      <c r="P2163" t="str">
        <f t="shared" si="333"/>
        <v>flag_white</v>
      </c>
      <c r="Q2163" t="str">
        <f t="shared" si="334"/>
        <v>triangle</v>
      </c>
      <c r="R2163" t="str">
        <f t="shared" si="335"/>
        <v>white</v>
      </c>
      <c r="S2163" t="str">
        <f t="shared" si="336"/>
        <v>flag</v>
      </c>
      <c r="T2163" t="str">
        <f t="shared" si="337"/>
        <v>white</v>
      </c>
      <c r="U2163" t="str">
        <f t="shared" si="338"/>
        <v>flag</v>
      </c>
      <c r="V2163" t="str">
        <f t="shared" si="339"/>
        <v>white</v>
      </c>
    </row>
    <row r="2164" spans="1:22" x14ac:dyDescent="0.3">
      <c r="A2164" s="1">
        <v>43764</v>
      </c>
      <c r="B2164" s="2">
        <v>0.38498842592592591</v>
      </c>
      <c r="C2164">
        <v>10326</v>
      </c>
      <c r="D2164">
        <v>97</v>
      </c>
      <c r="E2164">
        <v>0</v>
      </c>
      <c r="F2164">
        <v>6</v>
      </c>
      <c r="G2164">
        <v>3</v>
      </c>
      <c r="H2164" t="s">
        <v>21</v>
      </c>
      <c r="I2164">
        <v>0</v>
      </c>
      <c r="J2164" t="s">
        <v>79</v>
      </c>
      <c r="K2164" t="s">
        <v>50</v>
      </c>
      <c r="L2164" t="str">
        <f t="shared" si="330"/>
        <v>L</v>
      </c>
      <c r="M2164" t="str">
        <f t="shared" si="331"/>
        <v>R</v>
      </c>
      <c r="N2164" t="str" cm="1">
        <f t="array" ref="N2164">_xlfn.IFS(G2164=2,L2164,G2164=3,M2164)</f>
        <v>R</v>
      </c>
      <c r="O2164" t="str">
        <f t="shared" si="332"/>
        <v>flag_black</v>
      </c>
      <c r="P2164" t="str">
        <f t="shared" si="333"/>
        <v>triangle_black</v>
      </c>
      <c r="Q2164" t="str">
        <f t="shared" si="334"/>
        <v>flag</v>
      </c>
      <c r="R2164" t="str">
        <f t="shared" si="335"/>
        <v>black</v>
      </c>
      <c r="S2164" t="str">
        <f t="shared" si="336"/>
        <v>triangle</v>
      </c>
      <c r="T2164" t="str">
        <f t="shared" si="337"/>
        <v>black</v>
      </c>
      <c r="U2164" t="str">
        <f t="shared" si="338"/>
        <v>triangle</v>
      </c>
      <c r="V2164" t="str">
        <f t="shared" si="339"/>
        <v>black</v>
      </c>
    </row>
    <row r="2165" spans="1:22" x14ac:dyDescent="0.3">
      <c r="A2165" s="1">
        <v>43764</v>
      </c>
      <c r="B2165" s="2">
        <v>0.38511574074074079</v>
      </c>
      <c r="C2165">
        <v>10326</v>
      </c>
      <c r="D2165">
        <v>109</v>
      </c>
      <c r="E2165">
        <v>1</v>
      </c>
      <c r="F2165">
        <v>7</v>
      </c>
      <c r="G2165">
        <v>3</v>
      </c>
      <c r="H2165" t="s">
        <v>21</v>
      </c>
      <c r="I2165">
        <v>0</v>
      </c>
      <c r="J2165" t="s">
        <v>78</v>
      </c>
      <c r="K2165" t="s">
        <v>52</v>
      </c>
      <c r="L2165" t="str">
        <f t="shared" si="330"/>
        <v>L</v>
      </c>
      <c r="M2165" t="str">
        <f t="shared" si="331"/>
        <v>R</v>
      </c>
      <c r="N2165" t="str" cm="1">
        <f t="array" ref="N2165">_xlfn.IFS(G2165=2,L2165,G2165=3,M2165)</f>
        <v>R</v>
      </c>
      <c r="O2165" t="str">
        <f t="shared" si="332"/>
        <v>flag_white</v>
      </c>
      <c r="P2165" t="str">
        <f t="shared" si="333"/>
        <v>triangle_white</v>
      </c>
      <c r="Q2165" t="str">
        <f t="shared" si="334"/>
        <v>flag</v>
      </c>
      <c r="R2165" t="str">
        <f t="shared" si="335"/>
        <v>white</v>
      </c>
      <c r="S2165" t="str">
        <f t="shared" si="336"/>
        <v>triangle</v>
      </c>
      <c r="T2165" t="str">
        <f t="shared" si="337"/>
        <v>white</v>
      </c>
      <c r="U2165" t="str">
        <f t="shared" si="338"/>
        <v>triangle</v>
      </c>
      <c r="V2165" t="str">
        <f t="shared" si="339"/>
        <v>white</v>
      </c>
    </row>
    <row r="2166" spans="1:22" x14ac:dyDescent="0.3">
      <c r="A2166" s="1">
        <v>43764</v>
      </c>
      <c r="B2166" s="2">
        <v>0.38525462962962959</v>
      </c>
      <c r="C2166">
        <v>10326</v>
      </c>
      <c r="D2166">
        <v>121</v>
      </c>
      <c r="E2166">
        <v>0</v>
      </c>
      <c r="F2166">
        <v>8</v>
      </c>
      <c r="G2166">
        <v>3</v>
      </c>
      <c r="H2166" t="s">
        <v>21</v>
      </c>
      <c r="I2166">
        <v>0</v>
      </c>
      <c r="J2166" t="s">
        <v>79</v>
      </c>
      <c r="K2166" t="s">
        <v>50</v>
      </c>
      <c r="L2166" t="str">
        <f t="shared" si="330"/>
        <v>L</v>
      </c>
      <c r="M2166" t="str">
        <f t="shared" si="331"/>
        <v>R</v>
      </c>
      <c r="N2166" t="str" cm="1">
        <f t="array" ref="N2166">_xlfn.IFS(G2166=2,L2166,G2166=3,M2166)</f>
        <v>R</v>
      </c>
      <c r="O2166" t="str">
        <f t="shared" si="332"/>
        <v>flag_black</v>
      </c>
      <c r="P2166" t="str">
        <f t="shared" si="333"/>
        <v>triangle_black</v>
      </c>
      <c r="Q2166" t="str">
        <f t="shared" si="334"/>
        <v>flag</v>
      </c>
      <c r="R2166" t="str">
        <f t="shared" si="335"/>
        <v>black</v>
      </c>
      <c r="S2166" t="str">
        <f t="shared" si="336"/>
        <v>triangle</v>
      </c>
      <c r="T2166" t="str">
        <f t="shared" si="337"/>
        <v>black</v>
      </c>
      <c r="U2166" t="str">
        <f t="shared" si="338"/>
        <v>triangle</v>
      </c>
      <c r="V2166" t="str">
        <f t="shared" si="339"/>
        <v>black</v>
      </c>
    </row>
    <row r="2167" spans="1:22" x14ac:dyDescent="0.3">
      <c r="A2167" s="1">
        <v>43764</v>
      </c>
      <c r="B2167" s="2">
        <v>0.3853935185185185</v>
      </c>
      <c r="C2167">
        <v>10326</v>
      </c>
      <c r="D2167">
        <v>132</v>
      </c>
      <c r="E2167">
        <v>1</v>
      </c>
      <c r="F2167">
        <v>9</v>
      </c>
      <c r="G2167">
        <v>3</v>
      </c>
      <c r="H2167" t="s">
        <v>21</v>
      </c>
      <c r="I2167">
        <v>0</v>
      </c>
      <c r="J2167" t="s">
        <v>81</v>
      </c>
      <c r="K2167" t="s">
        <v>50</v>
      </c>
      <c r="L2167" t="str">
        <f t="shared" si="330"/>
        <v>R</v>
      </c>
      <c r="M2167" t="str">
        <f t="shared" si="331"/>
        <v>L</v>
      </c>
      <c r="N2167" t="str" cm="1">
        <f t="array" ref="N2167">_xlfn.IFS(G2167=2,L2167,G2167=3,M2167)</f>
        <v>L</v>
      </c>
      <c r="O2167" t="str">
        <f t="shared" si="332"/>
        <v>triangle_black</v>
      </c>
      <c r="P2167" t="str">
        <f t="shared" si="333"/>
        <v>flag_black</v>
      </c>
      <c r="Q2167" t="str">
        <f t="shared" si="334"/>
        <v>triangle</v>
      </c>
      <c r="R2167" t="str">
        <f t="shared" si="335"/>
        <v>black</v>
      </c>
      <c r="S2167" t="str">
        <f t="shared" si="336"/>
        <v>flag</v>
      </c>
      <c r="T2167" t="str">
        <f t="shared" si="337"/>
        <v>black</v>
      </c>
      <c r="U2167" t="str">
        <f t="shared" si="338"/>
        <v>triangle</v>
      </c>
      <c r="V2167" t="str">
        <f t="shared" si="339"/>
        <v>black</v>
      </c>
    </row>
    <row r="2168" spans="1:22" x14ac:dyDescent="0.3">
      <c r="A2168" s="1">
        <v>43764</v>
      </c>
      <c r="B2168" s="2">
        <v>0.38552083333333331</v>
      </c>
      <c r="C2168">
        <v>10326</v>
      </c>
      <c r="D2168">
        <v>143</v>
      </c>
      <c r="E2168">
        <v>1</v>
      </c>
      <c r="F2168">
        <v>10</v>
      </c>
      <c r="G2168">
        <v>2</v>
      </c>
      <c r="H2168" t="s">
        <v>24</v>
      </c>
      <c r="I2168">
        <v>0</v>
      </c>
      <c r="J2168" t="s">
        <v>81</v>
      </c>
      <c r="K2168" t="s">
        <v>50</v>
      </c>
      <c r="L2168" t="str">
        <f t="shared" si="330"/>
        <v>R</v>
      </c>
      <c r="M2168" t="str">
        <f t="shared" si="331"/>
        <v>L</v>
      </c>
      <c r="N2168" t="str" cm="1">
        <f t="array" ref="N2168">_xlfn.IFS(G2168=2,L2168,G2168=3,M2168)</f>
        <v>R</v>
      </c>
      <c r="O2168" t="str">
        <f t="shared" si="332"/>
        <v>triangle_black</v>
      </c>
      <c r="P2168" t="str">
        <f t="shared" si="333"/>
        <v>flag_black</v>
      </c>
      <c r="Q2168" t="str">
        <f t="shared" si="334"/>
        <v>triangle</v>
      </c>
      <c r="R2168" t="str">
        <f t="shared" si="335"/>
        <v>black</v>
      </c>
      <c r="S2168" t="str">
        <f t="shared" si="336"/>
        <v>flag</v>
      </c>
      <c r="T2168" t="str">
        <f t="shared" si="337"/>
        <v>black</v>
      </c>
      <c r="U2168" t="str">
        <f t="shared" si="338"/>
        <v>flag</v>
      </c>
      <c r="V2168" t="str">
        <f t="shared" si="339"/>
        <v>black</v>
      </c>
    </row>
    <row r="2169" spans="1:22" x14ac:dyDescent="0.3">
      <c r="A2169" s="1">
        <v>43764</v>
      </c>
      <c r="B2169" s="2">
        <v>0.38554398148148145</v>
      </c>
      <c r="C2169">
        <v>10326</v>
      </c>
      <c r="D2169">
        <v>146</v>
      </c>
      <c r="E2169">
        <v>0</v>
      </c>
      <c r="F2169">
        <v>11</v>
      </c>
      <c r="G2169">
        <v>2</v>
      </c>
      <c r="H2169" t="s">
        <v>24</v>
      </c>
      <c r="I2169">
        <v>0</v>
      </c>
      <c r="J2169" t="s">
        <v>81</v>
      </c>
      <c r="K2169" t="s">
        <v>50</v>
      </c>
      <c r="L2169" t="str">
        <f t="shared" si="330"/>
        <v>R</v>
      </c>
      <c r="M2169" t="str">
        <f t="shared" si="331"/>
        <v>L</v>
      </c>
      <c r="N2169" t="str" cm="1">
        <f t="array" ref="N2169">_xlfn.IFS(G2169=2,L2169,G2169=3,M2169)</f>
        <v>R</v>
      </c>
      <c r="O2169" t="str">
        <f t="shared" si="332"/>
        <v>triangle_black</v>
      </c>
      <c r="P2169" t="str">
        <f t="shared" si="333"/>
        <v>flag_black</v>
      </c>
      <c r="Q2169" t="str">
        <f t="shared" si="334"/>
        <v>triangle</v>
      </c>
      <c r="R2169" t="str">
        <f t="shared" si="335"/>
        <v>black</v>
      </c>
      <c r="S2169" t="str">
        <f t="shared" si="336"/>
        <v>flag</v>
      </c>
      <c r="T2169" t="str">
        <f t="shared" si="337"/>
        <v>black</v>
      </c>
      <c r="U2169" t="str">
        <f t="shared" si="338"/>
        <v>flag</v>
      </c>
      <c r="V2169" t="str">
        <f t="shared" si="339"/>
        <v>black</v>
      </c>
    </row>
    <row r="2170" spans="1:22" x14ac:dyDescent="0.3">
      <c r="A2170" s="1">
        <v>43764</v>
      </c>
      <c r="B2170" s="2">
        <v>0.38559027777777777</v>
      </c>
      <c r="C2170">
        <v>10326</v>
      </c>
      <c r="D2170">
        <v>149</v>
      </c>
      <c r="E2170">
        <v>1</v>
      </c>
      <c r="F2170">
        <v>12</v>
      </c>
      <c r="G2170">
        <v>2</v>
      </c>
      <c r="H2170" t="s">
        <v>24</v>
      </c>
      <c r="I2170">
        <v>0</v>
      </c>
      <c r="J2170" t="s">
        <v>81</v>
      </c>
      <c r="K2170" t="s">
        <v>50</v>
      </c>
      <c r="L2170" t="str">
        <f t="shared" si="330"/>
        <v>R</v>
      </c>
      <c r="M2170" t="str">
        <f t="shared" si="331"/>
        <v>L</v>
      </c>
      <c r="N2170" t="str" cm="1">
        <f t="array" ref="N2170">_xlfn.IFS(G2170=2,L2170,G2170=3,M2170)</f>
        <v>R</v>
      </c>
      <c r="O2170" t="str">
        <f t="shared" si="332"/>
        <v>triangle_black</v>
      </c>
      <c r="P2170" t="str">
        <f t="shared" si="333"/>
        <v>flag_black</v>
      </c>
      <c r="Q2170" t="str">
        <f t="shared" si="334"/>
        <v>triangle</v>
      </c>
      <c r="R2170" t="str">
        <f t="shared" si="335"/>
        <v>black</v>
      </c>
      <c r="S2170" t="str">
        <f t="shared" si="336"/>
        <v>flag</v>
      </c>
      <c r="T2170" t="str">
        <f t="shared" si="337"/>
        <v>black</v>
      </c>
      <c r="U2170" t="str">
        <f t="shared" si="338"/>
        <v>flag</v>
      </c>
      <c r="V2170" t="str">
        <f t="shared" si="339"/>
        <v>black</v>
      </c>
    </row>
    <row r="2171" spans="1:22" x14ac:dyDescent="0.3">
      <c r="A2171" s="1">
        <v>43764</v>
      </c>
      <c r="B2171" s="2">
        <v>0.38562500000000005</v>
      </c>
      <c r="C2171">
        <v>10326</v>
      </c>
      <c r="D2171">
        <v>152</v>
      </c>
      <c r="E2171">
        <v>1</v>
      </c>
      <c r="F2171">
        <v>13</v>
      </c>
      <c r="G2171">
        <v>3</v>
      </c>
      <c r="H2171" t="s">
        <v>21</v>
      </c>
      <c r="I2171">
        <v>0</v>
      </c>
      <c r="J2171" t="s">
        <v>78</v>
      </c>
      <c r="K2171" t="s">
        <v>52</v>
      </c>
      <c r="L2171" t="str">
        <f t="shared" si="330"/>
        <v>L</v>
      </c>
      <c r="M2171" t="str">
        <f t="shared" si="331"/>
        <v>R</v>
      </c>
      <c r="N2171" t="str" cm="1">
        <f t="array" ref="N2171">_xlfn.IFS(G2171=2,L2171,G2171=3,M2171)</f>
        <v>R</v>
      </c>
      <c r="O2171" t="str">
        <f t="shared" si="332"/>
        <v>flag_white</v>
      </c>
      <c r="P2171" t="str">
        <f t="shared" si="333"/>
        <v>triangle_white</v>
      </c>
      <c r="Q2171" t="str">
        <f t="shared" si="334"/>
        <v>flag</v>
      </c>
      <c r="R2171" t="str">
        <f t="shared" si="335"/>
        <v>white</v>
      </c>
      <c r="S2171" t="str">
        <f t="shared" si="336"/>
        <v>triangle</v>
      </c>
      <c r="T2171" t="str">
        <f t="shared" si="337"/>
        <v>white</v>
      </c>
      <c r="U2171" t="str">
        <f t="shared" si="338"/>
        <v>triangle</v>
      </c>
      <c r="V2171" t="str">
        <f t="shared" si="339"/>
        <v>white</v>
      </c>
    </row>
    <row r="2172" spans="1:22" x14ac:dyDescent="0.3">
      <c r="A2172" s="1">
        <v>43764</v>
      </c>
      <c r="B2172" s="2">
        <v>0.38575231481481481</v>
      </c>
      <c r="C2172">
        <v>10326</v>
      </c>
      <c r="D2172">
        <v>163</v>
      </c>
      <c r="E2172">
        <v>1</v>
      </c>
      <c r="F2172">
        <v>14</v>
      </c>
      <c r="G2172">
        <v>2</v>
      </c>
      <c r="H2172" t="s">
        <v>24</v>
      </c>
      <c r="I2172">
        <v>0</v>
      </c>
      <c r="J2172" t="s">
        <v>81</v>
      </c>
      <c r="K2172" t="s">
        <v>50</v>
      </c>
      <c r="L2172" t="str">
        <f t="shared" si="330"/>
        <v>R</v>
      </c>
      <c r="M2172" t="str">
        <f t="shared" si="331"/>
        <v>L</v>
      </c>
      <c r="N2172" t="str" cm="1">
        <f t="array" ref="N2172">_xlfn.IFS(G2172=2,L2172,G2172=3,M2172)</f>
        <v>R</v>
      </c>
      <c r="O2172" t="str">
        <f t="shared" si="332"/>
        <v>triangle_black</v>
      </c>
      <c r="P2172" t="str">
        <f t="shared" si="333"/>
        <v>flag_black</v>
      </c>
      <c r="Q2172" t="str">
        <f t="shared" si="334"/>
        <v>triangle</v>
      </c>
      <c r="R2172" t="str">
        <f t="shared" si="335"/>
        <v>black</v>
      </c>
      <c r="S2172" t="str">
        <f t="shared" si="336"/>
        <v>flag</v>
      </c>
      <c r="T2172" t="str">
        <f t="shared" si="337"/>
        <v>black</v>
      </c>
      <c r="U2172" t="str">
        <f t="shared" si="338"/>
        <v>flag</v>
      </c>
      <c r="V2172" t="str">
        <f t="shared" si="339"/>
        <v>black</v>
      </c>
    </row>
    <row r="2173" spans="1:22" x14ac:dyDescent="0.3">
      <c r="A2173" s="1">
        <v>43764</v>
      </c>
      <c r="B2173" s="2">
        <v>0.38578703703703704</v>
      </c>
      <c r="C2173">
        <v>10326</v>
      </c>
      <c r="D2173">
        <v>166</v>
      </c>
      <c r="E2173">
        <v>1</v>
      </c>
      <c r="F2173">
        <v>15</v>
      </c>
      <c r="G2173">
        <v>3</v>
      </c>
      <c r="H2173" t="s">
        <v>21</v>
      </c>
      <c r="I2173">
        <v>0</v>
      </c>
      <c r="J2173" t="s">
        <v>79</v>
      </c>
      <c r="K2173" t="s">
        <v>50</v>
      </c>
      <c r="L2173" t="str">
        <f t="shared" si="330"/>
        <v>L</v>
      </c>
      <c r="M2173" t="str">
        <f t="shared" si="331"/>
        <v>R</v>
      </c>
      <c r="N2173" t="str" cm="1">
        <f t="array" ref="N2173">_xlfn.IFS(G2173=2,L2173,G2173=3,M2173)</f>
        <v>R</v>
      </c>
      <c r="O2173" t="str">
        <f t="shared" si="332"/>
        <v>flag_black</v>
      </c>
      <c r="P2173" t="str">
        <f t="shared" si="333"/>
        <v>triangle_black</v>
      </c>
      <c r="Q2173" t="str">
        <f t="shared" si="334"/>
        <v>flag</v>
      </c>
      <c r="R2173" t="str">
        <f t="shared" si="335"/>
        <v>black</v>
      </c>
      <c r="S2173" t="str">
        <f t="shared" si="336"/>
        <v>triangle</v>
      </c>
      <c r="T2173" t="str">
        <f t="shared" si="337"/>
        <v>black</v>
      </c>
      <c r="U2173" t="str">
        <f t="shared" si="338"/>
        <v>triangle</v>
      </c>
      <c r="V2173" t="str">
        <f t="shared" si="339"/>
        <v>black</v>
      </c>
    </row>
    <row r="2174" spans="1:22" x14ac:dyDescent="0.3">
      <c r="A2174" s="1">
        <v>43764</v>
      </c>
      <c r="B2174" s="2">
        <v>0.38592592592592595</v>
      </c>
      <c r="C2174">
        <v>10326</v>
      </c>
      <c r="D2174">
        <v>178</v>
      </c>
      <c r="E2174">
        <v>0</v>
      </c>
      <c r="F2174">
        <v>16</v>
      </c>
      <c r="G2174">
        <v>2</v>
      </c>
      <c r="H2174" t="s">
        <v>24</v>
      </c>
      <c r="I2174">
        <v>0</v>
      </c>
      <c r="J2174" t="s">
        <v>81</v>
      </c>
      <c r="K2174" t="s">
        <v>50</v>
      </c>
      <c r="L2174" t="str">
        <f t="shared" si="330"/>
        <v>R</v>
      </c>
      <c r="M2174" t="str">
        <f t="shared" si="331"/>
        <v>L</v>
      </c>
      <c r="N2174" t="str" cm="1">
        <f t="array" ref="N2174">_xlfn.IFS(G2174=2,L2174,G2174=3,M2174)</f>
        <v>R</v>
      </c>
      <c r="O2174" t="str">
        <f t="shared" si="332"/>
        <v>triangle_black</v>
      </c>
      <c r="P2174" t="str">
        <f t="shared" si="333"/>
        <v>flag_black</v>
      </c>
      <c r="Q2174" t="str">
        <f t="shared" si="334"/>
        <v>triangle</v>
      </c>
      <c r="R2174" t="str">
        <f t="shared" si="335"/>
        <v>black</v>
      </c>
      <c r="S2174" t="str">
        <f t="shared" si="336"/>
        <v>flag</v>
      </c>
      <c r="T2174" t="str">
        <f t="shared" si="337"/>
        <v>black</v>
      </c>
      <c r="U2174" t="str">
        <f t="shared" si="338"/>
        <v>flag</v>
      </c>
      <c r="V2174" t="str">
        <f t="shared" si="339"/>
        <v>black</v>
      </c>
    </row>
    <row r="2175" spans="1:22" x14ac:dyDescent="0.3">
      <c r="A2175" s="1">
        <v>43764</v>
      </c>
      <c r="B2175" s="2">
        <v>0.38598379629629626</v>
      </c>
      <c r="C2175">
        <v>10326</v>
      </c>
      <c r="D2175">
        <v>184</v>
      </c>
      <c r="E2175">
        <v>3</v>
      </c>
      <c r="F2175">
        <v>17</v>
      </c>
      <c r="G2175">
        <v>2</v>
      </c>
      <c r="H2175" t="s">
        <v>24</v>
      </c>
      <c r="I2175">
        <v>0</v>
      </c>
      <c r="J2175" t="s">
        <v>81</v>
      </c>
      <c r="K2175" t="s">
        <v>50</v>
      </c>
      <c r="L2175" t="str">
        <f t="shared" si="330"/>
        <v>R</v>
      </c>
      <c r="M2175" t="str">
        <f t="shared" si="331"/>
        <v>L</v>
      </c>
      <c r="N2175" t="str" cm="1">
        <f t="array" ref="N2175">_xlfn.IFS(G2175=2,L2175,G2175=3,M2175)</f>
        <v>R</v>
      </c>
      <c r="O2175" t="str">
        <f t="shared" si="332"/>
        <v>triangle_black</v>
      </c>
      <c r="P2175" t="str">
        <f t="shared" si="333"/>
        <v>flag_black</v>
      </c>
      <c r="Q2175" t="str">
        <f t="shared" si="334"/>
        <v>triangle</v>
      </c>
      <c r="R2175" t="str">
        <f t="shared" si="335"/>
        <v>black</v>
      </c>
      <c r="S2175" t="str">
        <f t="shared" si="336"/>
        <v>flag</v>
      </c>
      <c r="T2175" t="str">
        <f t="shared" si="337"/>
        <v>black</v>
      </c>
      <c r="U2175" t="str">
        <f t="shared" si="338"/>
        <v>flag</v>
      </c>
      <c r="V2175" t="str">
        <f t="shared" si="339"/>
        <v>black</v>
      </c>
    </row>
    <row r="2176" spans="1:22" x14ac:dyDescent="0.3">
      <c r="A2176" s="1">
        <v>43764</v>
      </c>
      <c r="B2176" s="2">
        <v>0.38601851851851854</v>
      </c>
      <c r="C2176">
        <v>10326</v>
      </c>
      <c r="D2176">
        <v>187</v>
      </c>
      <c r="E2176">
        <v>1</v>
      </c>
      <c r="F2176">
        <v>18</v>
      </c>
      <c r="G2176">
        <v>2</v>
      </c>
      <c r="H2176" t="s">
        <v>24</v>
      </c>
      <c r="I2176">
        <v>0</v>
      </c>
      <c r="J2176" t="s">
        <v>81</v>
      </c>
      <c r="K2176" t="s">
        <v>50</v>
      </c>
      <c r="L2176" t="str">
        <f t="shared" si="330"/>
        <v>R</v>
      </c>
      <c r="M2176" t="str">
        <f t="shared" si="331"/>
        <v>L</v>
      </c>
      <c r="N2176" t="str" cm="1">
        <f t="array" ref="N2176">_xlfn.IFS(G2176=2,L2176,G2176=3,M2176)</f>
        <v>R</v>
      </c>
      <c r="O2176" t="str">
        <f t="shared" si="332"/>
        <v>triangle_black</v>
      </c>
      <c r="P2176" t="str">
        <f t="shared" si="333"/>
        <v>flag_black</v>
      </c>
      <c r="Q2176" t="str">
        <f t="shared" si="334"/>
        <v>triangle</v>
      </c>
      <c r="R2176" t="str">
        <f t="shared" si="335"/>
        <v>black</v>
      </c>
      <c r="S2176" t="str">
        <f t="shared" si="336"/>
        <v>flag</v>
      </c>
      <c r="T2176" t="str">
        <f t="shared" si="337"/>
        <v>black</v>
      </c>
      <c r="U2176" t="str">
        <f t="shared" si="338"/>
        <v>flag</v>
      </c>
      <c r="V2176" t="str">
        <f t="shared" si="339"/>
        <v>black</v>
      </c>
    </row>
    <row r="2177" spans="1:22" x14ac:dyDescent="0.3">
      <c r="A2177" s="1">
        <v>43764</v>
      </c>
      <c r="B2177" s="2">
        <v>0.38608796296296299</v>
      </c>
      <c r="C2177">
        <v>10326</v>
      </c>
      <c r="D2177">
        <v>192</v>
      </c>
      <c r="E2177">
        <v>0</v>
      </c>
      <c r="F2177">
        <v>19</v>
      </c>
      <c r="G2177">
        <v>2</v>
      </c>
      <c r="H2177" t="s">
        <v>24</v>
      </c>
      <c r="I2177">
        <v>0</v>
      </c>
      <c r="J2177" t="s">
        <v>81</v>
      </c>
      <c r="K2177" t="s">
        <v>50</v>
      </c>
      <c r="L2177" t="str">
        <f t="shared" si="330"/>
        <v>R</v>
      </c>
      <c r="M2177" t="str">
        <f t="shared" si="331"/>
        <v>L</v>
      </c>
      <c r="N2177" t="str" cm="1">
        <f t="array" ref="N2177">_xlfn.IFS(G2177=2,L2177,G2177=3,M2177)</f>
        <v>R</v>
      </c>
      <c r="O2177" t="str">
        <f t="shared" si="332"/>
        <v>triangle_black</v>
      </c>
      <c r="P2177" t="str">
        <f t="shared" si="333"/>
        <v>flag_black</v>
      </c>
      <c r="Q2177" t="str">
        <f t="shared" si="334"/>
        <v>triangle</v>
      </c>
      <c r="R2177" t="str">
        <f t="shared" si="335"/>
        <v>black</v>
      </c>
      <c r="S2177" t="str">
        <f t="shared" si="336"/>
        <v>flag</v>
      </c>
      <c r="T2177" t="str">
        <f t="shared" si="337"/>
        <v>black</v>
      </c>
      <c r="U2177" t="str">
        <f t="shared" si="338"/>
        <v>flag</v>
      </c>
      <c r="V2177" t="str">
        <f t="shared" si="339"/>
        <v>black</v>
      </c>
    </row>
    <row r="2178" spans="1:22" x14ac:dyDescent="0.3">
      <c r="A2178" s="1">
        <v>43764</v>
      </c>
      <c r="B2178" s="2">
        <v>0.38611111111111113</v>
      </c>
      <c r="C2178">
        <v>10326</v>
      </c>
      <c r="D2178">
        <v>195</v>
      </c>
      <c r="E2178">
        <v>0</v>
      </c>
      <c r="F2178">
        <v>20</v>
      </c>
      <c r="G2178">
        <v>2</v>
      </c>
      <c r="H2178" t="s">
        <v>24</v>
      </c>
      <c r="I2178">
        <v>0</v>
      </c>
      <c r="J2178" t="s">
        <v>81</v>
      </c>
      <c r="K2178" t="s">
        <v>50</v>
      </c>
      <c r="L2178" t="str">
        <f t="shared" si="330"/>
        <v>R</v>
      </c>
      <c r="M2178" t="str">
        <f t="shared" si="331"/>
        <v>L</v>
      </c>
      <c r="N2178" t="str" cm="1">
        <f t="array" ref="N2178">_xlfn.IFS(G2178=2,L2178,G2178=3,M2178)</f>
        <v>R</v>
      </c>
      <c r="O2178" t="str">
        <f t="shared" si="332"/>
        <v>triangle_black</v>
      </c>
      <c r="P2178" t="str">
        <f t="shared" si="333"/>
        <v>flag_black</v>
      </c>
      <c r="Q2178" t="str">
        <f t="shared" si="334"/>
        <v>triangle</v>
      </c>
      <c r="R2178" t="str">
        <f t="shared" si="335"/>
        <v>black</v>
      </c>
      <c r="S2178" t="str">
        <f t="shared" si="336"/>
        <v>flag</v>
      </c>
      <c r="T2178" t="str">
        <f t="shared" si="337"/>
        <v>black</v>
      </c>
      <c r="U2178" t="str">
        <f t="shared" si="338"/>
        <v>flag</v>
      </c>
      <c r="V2178" t="str">
        <f t="shared" si="339"/>
        <v>black</v>
      </c>
    </row>
    <row r="2179" spans="1:22" x14ac:dyDescent="0.3">
      <c r="A2179" s="1">
        <v>43764</v>
      </c>
      <c r="B2179" s="2">
        <v>0.38618055555555553</v>
      </c>
      <c r="C2179">
        <v>10326</v>
      </c>
      <c r="D2179">
        <v>200</v>
      </c>
      <c r="E2179">
        <v>2</v>
      </c>
      <c r="F2179">
        <v>21</v>
      </c>
      <c r="G2179">
        <v>2</v>
      </c>
      <c r="H2179" t="s">
        <v>24</v>
      </c>
      <c r="I2179">
        <v>0</v>
      </c>
      <c r="J2179" t="s">
        <v>80</v>
      </c>
      <c r="K2179" t="s">
        <v>52</v>
      </c>
      <c r="L2179" t="str">
        <f t="shared" ref="L2179:L2242" si="340">IF(LEFT(J2179,4)=LEFT(K2179,4),"L","R")</f>
        <v>R</v>
      </c>
      <c r="M2179" t="str">
        <f t="shared" ref="M2179:M2242" si="341">IF(L2179="R","L","R")</f>
        <v>L</v>
      </c>
      <c r="N2179" t="str" cm="1">
        <f t="array" ref="N2179">_xlfn.IFS(G2179=2,L2179,G2179=3,M2179)</f>
        <v>R</v>
      </c>
      <c r="O2179" t="str">
        <f t="shared" ref="O2179:O2242" si="342">_xlfn.TEXTBEFORE(J2179,"__")</f>
        <v>triangle_white</v>
      </c>
      <c r="P2179" t="str">
        <f t="shared" ref="P2179:P2242" si="343">_xlfn.TEXTAFTER(J2179,"__")</f>
        <v>flag_white</v>
      </c>
      <c r="Q2179" t="str">
        <f t="shared" ref="Q2179:Q2242" si="344">_xlfn.TEXTBEFORE(O2179,"_")</f>
        <v>triangle</v>
      </c>
      <c r="R2179" t="str">
        <f t="shared" ref="R2179:R2242" si="345">_xlfn.TEXTAFTER(O2179,"_")</f>
        <v>white</v>
      </c>
      <c r="S2179" t="str">
        <f t="shared" ref="S2179:S2242" si="346">_xlfn.TEXTBEFORE(P2179,"_")</f>
        <v>flag</v>
      </c>
      <c r="T2179" t="str">
        <f t="shared" ref="T2179:T2242" si="347">_xlfn.TEXTAFTER(P2179,"_")</f>
        <v>white</v>
      </c>
      <c r="U2179" t="str">
        <f t="shared" ref="U2179:U2242" si="348">IF(N2179="L",Q2179,S2179)</f>
        <v>flag</v>
      </c>
      <c r="V2179" t="str">
        <f t="shared" ref="V2179:V2242" si="349">IF(N2179="L",R2179,T2179)</f>
        <v>white</v>
      </c>
    </row>
    <row r="2180" spans="1:22" x14ac:dyDescent="0.3">
      <c r="A2180" s="1">
        <v>43764</v>
      </c>
      <c r="B2180" s="2">
        <v>0.38623842592592594</v>
      </c>
      <c r="C2180">
        <v>10326</v>
      </c>
      <c r="D2180">
        <v>206</v>
      </c>
      <c r="E2180">
        <v>3</v>
      </c>
      <c r="F2180">
        <v>22</v>
      </c>
      <c r="G2180">
        <v>3</v>
      </c>
      <c r="H2180" t="s">
        <v>21</v>
      </c>
      <c r="I2180">
        <v>0</v>
      </c>
      <c r="J2180" t="s">
        <v>79</v>
      </c>
      <c r="K2180" t="s">
        <v>50</v>
      </c>
      <c r="L2180" t="str">
        <f t="shared" si="340"/>
        <v>L</v>
      </c>
      <c r="M2180" t="str">
        <f t="shared" si="341"/>
        <v>R</v>
      </c>
      <c r="N2180" t="str" cm="1">
        <f t="array" ref="N2180">_xlfn.IFS(G2180=2,L2180,G2180=3,M2180)</f>
        <v>R</v>
      </c>
      <c r="O2180" t="str">
        <f t="shared" si="342"/>
        <v>flag_black</v>
      </c>
      <c r="P2180" t="str">
        <f t="shared" si="343"/>
        <v>triangle_black</v>
      </c>
      <c r="Q2180" t="str">
        <f t="shared" si="344"/>
        <v>flag</v>
      </c>
      <c r="R2180" t="str">
        <f t="shared" si="345"/>
        <v>black</v>
      </c>
      <c r="S2180" t="str">
        <f t="shared" si="346"/>
        <v>triangle</v>
      </c>
      <c r="T2180" t="str">
        <f t="shared" si="347"/>
        <v>black</v>
      </c>
      <c r="U2180" t="str">
        <f t="shared" si="348"/>
        <v>triangle</v>
      </c>
      <c r="V2180" t="str">
        <f t="shared" si="349"/>
        <v>black</v>
      </c>
    </row>
    <row r="2181" spans="1:22" x14ac:dyDescent="0.3">
      <c r="A2181" s="1">
        <v>43764</v>
      </c>
      <c r="B2181" s="2">
        <v>0.3863773148148148</v>
      </c>
      <c r="C2181">
        <v>10326</v>
      </c>
      <c r="D2181">
        <v>217</v>
      </c>
      <c r="E2181">
        <v>0</v>
      </c>
      <c r="F2181">
        <v>23</v>
      </c>
      <c r="G2181">
        <v>2</v>
      </c>
      <c r="H2181" t="s">
        <v>24</v>
      </c>
      <c r="I2181">
        <v>0</v>
      </c>
      <c r="J2181" t="s">
        <v>81</v>
      </c>
      <c r="K2181" t="s">
        <v>50</v>
      </c>
      <c r="L2181" t="str">
        <f t="shared" si="340"/>
        <v>R</v>
      </c>
      <c r="M2181" t="str">
        <f t="shared" si="341"/>
        <v>L</v>
      </c>
      <c r="N2181" t="str" cm="1">
        <f t="array" ref="N2181">_xlfn.IFS(G2181=2,L2181,G2181=3,M2181)</f>
        <v>R</v>
      </c>
      <c r="O2181" t="str">
        <f t="shared" si="342"/>
        <v>triangle_black</v>
      </c>
      <c r="P2181" t="str">
        <f t="shared" si="343"/>
        <v>flag_black</v>
      </c>
      <c r="Q2181" t="str">
        <f t="shared" si="344"/>
        <v>triangle</v>
      </c>
      <c r="R2181" t="str">
        <f t="shared" si="345"/>
        <v>black</v>
      </c>
      <c r="S2181" t="str">
        <f t="shared" si="346"/>
        <v>flag</v>
      </c>
      <c r="T2181" t="str">
        <f t="shared" si="347"/>
        <v>black</v>
      </c>
      <c r="U2181" t="str">
        <f t="shared" si="348"/>
        <v>flag</v>
      </c>
      <c r="V2181" t="str">
        <f t="shared" si="349"/>
        <v>black</v>
      </c>
    </row>
    <row r="2182" spans="1:22" x14ac:dyDescent="0.3">
      <c r="A2182" s="1">
        <v>43764</v>
      </c>
      <c r="B2182" s="2">
        <v>0.38641203703703703</v>
      </c>
      <c r="C2182">
        <v>10326</v>
      </c>
      <c r="D2182">
        <v>220</v>
      </c>
      <c r="E2182">
        <v>0</v>
      </c>
      <c r="F2182">
        <v>24</v>
      </c>
      <c r="G2182">
        <v>2</v>
      </c>
      <c r="H2182" t="s">
        <v>24</v>
      </c>
      <c r="I2182">
        <v>0</v>
      </c>
      <c r="J2182" t="s">
        <v>81</v>
      </c>
      <c r="K2182" t="s">
        <v>50</v>
      </c>
      <c r="L2182" t="str">
        <f t="shared" si="340"/>
        <v>R</v>
      </c>
      <c r="M2182" t="str">
        <f t="shared" si="341"/>
        <v>L</v>
      </c>
      <c r="N2182" t="str" cm="1">
        <f t="array" ref="N2182">_xlfn.IFS(G2182=2,L2182,G2182=3,M2182)</f>
        <v>R</v>
      </c>
      <c r="O2182" t="str">
        <f t="shared" si="342"/>
        <v>triangle_black</v>
      </c>
      <c r="P2182" t="str">
        <f t="shared" si="343"/>
        <v>flag_black</v>
      </c>
      <c r="Q2182" t="str">
        <f t="shared" si="344"/>
        <v>triangle</v>
      </c>
      <c r="R2182" t="str">
        <f t="shared" si="345"/>
        <v>black</v>
      </c>
      <c r="S2182" t="str">
        <f t="shared" si="346"/>
        <v>flag</v>
      </c>
      <c r="T2182" t="str">
        <f t="shared" si="347"/>
        <v>black</v>
      </c>
      <c r="U2182" t="str">
        <f t="shared" si="348"/>
        <v>flag</v>
      </c>
      <c r="V2182" t="str">
        <f t="shared" si="349"/>
        <v>black</v>
      </c>
    </row>
    <row r="2183" spans="1:22" x14ac:dyDescent="0.3">
      <c r="A2183" s="1">
        <v>43764</v>
      </c>
      <c r="B2183" s="2">
        <v>0.38644675925925925</v>
      </c>
      <c r="C2183">
        <v>10326</v>
      </c>
      <c r="D2183">
        <v>224</v>
      </c>
      <c r="E2183">
        <v>2</v>
      </c>
      <c r="F2183">
        <v>25</v>
      </c>
      <c r="G2183">
        <v>3</v>
      </c>
      <c r="H2183" t="s">
        <v>21</v>
      </c>
      <c r="I2183">
        <v>1</v>
      </c>
      <c r="J2183" t="s">
        <v>78</v>
      </c>
      <c r="K2183" t="s">
        <v>82</v>
      </c>
      <c r="L2183" t="str">
        <f t="shared" si="340"/>
        <v>R</v>
      </c>
      <c r="M2183" t="str">
        <f t="shared" si="341"/>
        <v>L</v>
      </c>
      <c r="N2183" t="str" cm="1">
        <f t="array" ref="N2183">_xlfn.IFS(G2183=2,L2183,G2183=3,M2183)</f>
        <v>L</v>
      </c>
      <c r="O2183" t="str">
        <f t="shared" si="342"/>
        <v>flag_white</v>
      </c>
      <c r="P2183" t="str">
        <f t="shared" si="343"/>
        <v>triangle_white</v>
      </c>
      <c r="Q2183" t="str">
        <f t="shared" si="344"/>
        <v>flag</v>
      </c>
      <c r="R2183" t="str">
        <f t="shared" si="345"/>
        <v>white</v>
      </c>
      <c r="S2183" t="str">
        <f t="shared" si="346"/>
        <v>triangle</v>
      </c>
      <c r="T2183" t="str">
        <f t="shared" si="347"/>
        <v>white</v>
      </c>
      <c r="U2183" t="str">
        <f t="shared" si="348"/>
        <v>flag</v>
      </c>
      <c r="V2183" t="str">
        <f t="shared" si="349"/>
        <v>white</v>
      </c>
    </row>
    <row r="2184" spans="1:22" x14ac:dyDescent="0.3">
      <c r="A2184" s="1">
        <v>43764</v>
      </c>
      <c r="B2184" s="2">
        <v>0.38657407407407413</v>
      </c>
      <c r="C2184">
        <v>10326</v>
      </c>
      <c r="D2184">
        <v>235</v>
      </c>
      <c r="E2184">
        <v>1</v>
      </c>
      <c r="F2184">
        <v>26</v>
      </c>
      <c r="G2184">
        <v>3</v>
      </c>
      <c r="H2184" t="s">
        <v>21</v>
      </c>
      <c r="I2184">
        <v>1</v>
      </c>
      <c r="J2184" t="s">
        <v>80</v>
      </c>
      <c r="K2184" t="s">
        <v>82</v>
      </c>
      <c r="L2184" t="str">
        <f t="shared" si="340"/>
        <v>L</v>
      </c>
      <c r="M2184" t="str">
        <f t="shared" si="341"/>
        <v>R</v>
      </c>
      <c r="N2184" t="str" cm="1">
        <f t="array" ref="N2184">_xlfn.IFS(G2184=2,L2184,G2184=3,M2184)</f>
        <v>R</v>
      </c>
      <c r="O2184" t="str">
        <f t="shared" si="342"/>
        <v>triangle_white</v>
      </c>
      <c r="P2184" t="str">
        <f t="shared" si="343"/>
        <v>flag_white</v>
      </c>
      <c r="Q2184" t="str">
        <f t="shared" si="344"/>
        <v>triangle</v>
      </c>
      <c r="R2184" t="str">
        <f t="shared" si="345"/>
        <v>white</v>
      </c>
      <c r="S2184" t="str">
        <f t="shared" si="346"/>
        <v>flag</v>
      </c>
      <c r="T2184" t="str">
        <f t="shared" si="347"/>
        <v>white</v>
      </c>
      <c r="U2184" t="str">
        <f t="shared" si="348"/>
        <v>flag</v>
      </c>
      <c r="V2184" t="str">
        <f t="shared" si="349"/>
        <v>white</v>
      </c>
    </row>
    <row r="2185" spans="1:22" x14ac:dyDescent="0.3">
      <c r="A2185" s="1">
        <v>43764</v>
      </c>
      <c r="B2185" s="2">
        <v>0.38670138888888889</v>
      </c>
      <c r="C2185">
        <v>10326</v>
      </c>
      <c r="D2185">
        <v>245</v>
      </c>
      <c r="E2185">
        <v>1</v>
      </c>
      <c r="F2185">
        <v>27</v>
      </c>
      <c r="G2185">
        <v>2</v>
      </c>
      <c r="H2185" t="s">
        <v>24</v>
      </c>
      <c r="I2185">
        <v>1</v>
      </c>
      <c r="J2185" t="s">
        <v>78</v>
      </c>
      <c r="K2185" t="s">
        <v>82</v>
      </c>
      <c r="L2185" t="str">
        <f t="shared" si="340"/>
        <v>R</v>
      </c>
      <c r="M2185" t="str">
        <f t="shared" si="341"/>
        <v>L</v>
      </c>
      <c r="N2185" t="str" cm="1">
        <f t="array" ref="N2185">_xlfn.IFS(G2185=2,L2185,G2185=3,M2185)</f>
        <v>R</v>
      </c>
      <c r="O2185" t="str">
        <f t="shared" si="342"/>
        <v>flag_white</v>
      </c>
      <c r="P2185" t="str">
        <f t="shared" si="343"/>
        <v>triangle_white</v>
      </c>
      <c r="Q2185" t="str">
        <f t="shared" si="344"/>
        <v>flag</v>
      </c>
      <c r="R2185" t="str">
        <f t="shared" si="345"/>
        <v>white</v>
      </c>
      <c r="S2185" t="str">
        <f t="shared" si="346"/>
        <v>triangle</v>
      </c>
      <c r="T2185" t="str">
        <f t="shared" si="347"/>
        <v>white</v>
      </c>
      <c r="U2185" t="str">
        <f t="shared" si="348"/>
        <v>triangle</v>
      </c>
      <c r="V2185" t="str">
        <f t="shared" si="349"/>
        <v>white</v>
      </c>
    </row>
    <row r="2186" spans="1:22" x14ac:dyDescent="0.3">
      <c r="A2186" s="1">
        <v>43764</v>
      </c>
      <c r="B2186" s="2">
        <v>0.38675925925925925</v>
      </c>
      <c r="C2186">
        <v>10326</v>
      </c>
      <c r="D2186">
        <v>250</v>
      </c>
      <c r="E2186">
        <v>2</v>
      </c>
      <c r="F2186">
        <v>28</v>
      </c>
      <c r="G2186">
        <v>2</v>
      </c>
      <c r="H2186" t="s">
        <v>24</v>
      </c>
      <c r="I2186">
        <v>1</v>
      </c>
      <c r="J2186" t="s">
        <v>79</v>
      </c>
      <c r="K2186" t="s">
        <v>83</v>
      </c>
      <c r="L2186" t="str">
        <f t="shared" si="340"/>
        <v>R</v>
      </c>
      <c r="M2186" t="str">
        <f t="shared" si="341"/>
        <v>L</v>
      </c>
      <c r="N2186" t="str" cm="1">
        <f t="array" ref="N2186">_xlfn.IFS(G2186=2,L2186,G2186=3,M2186)</f>
        <v>R</v>
      </c>
      <c r="O2186" t="str">
        <f t="shared" si="342"/>
        <v>flag_black</v>
      </c>
      <c r="P2186" t="str">
        <f t="shared" si="343"/>
        <v>triangle_black</v>
      </c>
      <c r="Q2186" t="str">
        <f t="shared" si="344"/>
        <v>flag</v>
      </c>
      <c r="R2186" t="str">
        <f t="shared" si="345"/>
        <v>black</v>
      </c>
      <c r="S2186" t="str">
        <f t="shared" si="346"/>
        <v>triangle</v>
      </c>
      <c r="T2186" t="str">
        <f t="shared" si="347"/>
        <v>black</v>
      </c>
      <c r="U2186" t="str">
        <f t="shared" si="348"/>
        <v>triangle</v>
      </c>
      <c r="V2186" t="str">
        <f t="shared" si="349"/>
        <v>black</v>
      </c>
    </row>
    <row r="2187" spans="1:22" x14ac:dyDescent="0.3">
      <c r="A2187" s="1">
        <v>43764</v>
      </c>
      <c r="B2187" s="2">
        <v>0.38679398148148153</v>
      </c>
      <c r="C2187">
        <v>10326</v>
      </c>
      <c r="D2187">
        <v>253</v>
      </c>
      <c r="E2187">
        <v>1</v>
      </c>
      <c r="F2187">
        <v>29</v>
      </c>
      <c r="G2187">
        <v>2</v>
      </c>
      <c r="H2187" t="s">
        <v>24</v>
      </c>
      <c r="I2187">
        <v>1</v>
      </c>
      <c r="J2187" t="s">
        <v>79</v>
      </c>
      <c r="K2187" t="s">
        <v>83</v>
      </c>
      <c r="L2187" t="str">
        <f t="shared" si="340"/>
        <v>R</v>
      </c>
      <c r="M2187" t="str">
        <f t="shared" si="341"/>
        <v>L</v>
      </c>
      <c r="N2187" t="str" cm="1">
        <f t="array" ref="N2187">_xlfn.IFS(G2187=2,L2187,G2187=3,M2187)</f>
        <v>R</v>
      </c>
      <c r="O2187" t="str">
        <f t="shared" si="342"/>
        <v>flag_black</v>
      </c>
      <c r="P2187" t="str">
        <f t="shared" si="343"/>
        <v>triangle_black</v>
      </c>
      <c r="Q2187" t="str">
        <f t="shared" si="344"/>
        <v>flag</v>
      </c>
      <c r="R2187" t="str">
        <f t="shared" si="345"/>
        <v>black</v>
      </c>
      <c r="S2187" t="str">
        <f t="shared" si="346"/>
        <v>triangle</v>
      </c>
      <c r="T2187" t="str">
        <f t="shared" si="347"/>
        <v>black</v>
      </c>
      <c r="U2187" t="str">
        <f t="shared" si="348"/>
        <v>triangle</v>
      </c>
      <c r="V2187" t="str">
        <f t="shared" si="349"/>
        <v>black</v>
      </c>
    </row>
    <row r="2188" spans="1:22" x14ac:dyDescent="0.3">
      <c r="A2188" s="1">
        <v>43764</v>
      </c>
      <c r="B2188" s="2">
        <v>0.3868287037037037</v>
      </c>
      <c r="C2188">
        <v>10326</v>
      </c>
      <c r="D2188">
        <v>257</v>
      </c>
      <c r="E2188">
        <v>1</v>
      </c>
      <c r="F2188">
        <v>30</v>
      </c>
      <c r="G2188">
        <v>2</v>
      </c>
      <c r="H2188" t="s">
        <v>24</v>
      </c>
      <c r="I2188">
        <v>1</v>
      </c>
      <c r="J2188" t="s">
        <v>78</v>
      </c>
      <c r="K2188" t="s">
        <v>82</v>
      </c>
      <c r="L2188" t="str">
        <f t="shared" si="340"/>
        <v>R</v>
      </c>
      <c r="M2188" t="str">
        <f t="shared" si="341"/>
        <v>L</v>
      </c>
      <c r="N2188" t="str" cm="1">
        <f t="array" ref="N2188">_xlfn.IFS(G2188=2,L2188,G2188=3,M2188)</f>
        <v>R</v>
      </c>
      <c r="O2188" t="str">
        <f t="shared" si="342"/>
        <v>flag_white</v>
      </c>
      <c r="P2188" t="str">
        <f t="shared" si="343"/>
        <v>triangle_white</v>
      </c>
      <c r="Q2188" t="str">
        <f t="shared" si="344"/>
        <v>flag</v>
      </c>
      <c r="R2188" t="str">
        <f t="shared" si="345"/>
        <v>white</v>
      </c>
      <c r="S2188" t="str">
        <f t="shared" si="346"/>
        <v>triangle</v>
      </c>
      <c r="T2188" t="str">
        <f t="shared" si="347"/>
        <v>white</v>
      </c>
      <c r="U2188" t="str">
        <f t="shared" si="348"/>
        <v>triangle</v>
      </c>
      <c r="V2188" t="str">
        <f t="shared" si="349"/>
        <v>white</v>
      </c>
    </row>
    <row r="2189" spans="1:22" x14ac:dyDescent="0.3">
      <c r="A2189" s="1">
        <v>43764</v>
      </c>
      <c r="B2189" s="2">
        <v>0.38688657407407406</v>
      </c>
      <c r="C2189">
        <v>10326</v>
      </c>
      <c r="D2189">
        <v>261</v>
      </c>
      <c r="E2189">
        <v>1</v>
      </c>
      <c r="F2189">
        <v>31</v>
      </c>
      <c r="G2189">
        <v>3</v>
      </c>
      <c r="H2189" t="s">
        <v>21</v>
      </c>
      <c r="I2189">
        <v>1</v>
      </c>
      <c r="J2189" t="s">
        <v>80</v>
      </c>
      <c r="K2189" t="s">
        <v>82</v>
      </c>
      <c r="L2189" t="str">
        <f t="shared" si="340"/>
        <v>L</v>
      </c>
      <c r="M2189" t="str">
        <f t="shared" si="341"/>
        <v>R</v>
      </c>
      <c r="N2189" t="str" cm="1">
        <f t="array" ref="N2189">_xlfn.IFS(G2189=2,L2189,G2189=3,M2189)</f>
        <v>R</v>
      </c>
      <c r="O2189" t="str">
        <f t="shared" si="342"/>
        <v>triangle_white</v>
      </c>
      <c r="P2189" t="str">
        <f t="shared" si="343"/>
        <v>flag_white</v>
      </c>
      <c r="Q2189" t="str">
        <f t="shared" si="344"/>
        <v>triangle</v>
      </c>
      <c r="R2189" t="str">
        <f t="shared" si="345"/>
        <v>white</v>
      </c>
      <c r="S2189" t="str">
        <f t="shared" si="346"/>
        <v>flag</v>
      </c>
      <c r="T2189" t="str">
        <f t="shared" si="347"/>
        <v>white</v>
      </c>
      <c r="U2189" t="str">
        <f t="shared" si="348"/>
        <v>flag</v>
      </c>
      <c r="V2189" t="str">
        <f t="shared" si="349"/>
        <v>white</v>
      </c>
    </row>
    <row r="2190" spans="1:22" x14ac:dyDescent="0.3">
      <c r="A2190" s="1">
        <v>43764</v>
      </c>
      <c r="B2190" s="2">
        <v>0.38702546296296297</v>
      </c>
      <c r="C2190">
        <v>10326</v>
      </c>
      <c r="D2190">
        <v>274</v>
      </c>
      <c r="E2190">
        <v>2</v>
      </c>
      <c r="F2190">
        <v>32</v>
      </c>
      <c r="G2190">
        <v>2</v>
      </c>
      <c r="H2190" t="s">
        <v>24</v>
      </c>
      <c r="I2190">
        <v>1</v>
      </c>
      <c r="J2190" t="s">
        <v>81</v>
      </c>
      <c r="K2190" t="s">
        <v>83</v>
      </c>
      <c r="L2190" t="str">
        <f t="shared" si="340"/>
        <v>L</v>
      </c>
      <c r="M2190" t="str">
        <f t="shared" si="341"/>
        <v>R</v>
      </c>
      <c r="N2190" t="str" cm="1">
        <f t="array" ref="N2190">_xlfn.IFS(G2190=2,L2190,G2190=3,M2190)</f>
        <v>L</v>
      </c>
      <c r="O2190" t="str">
        <f t="shared" si="342"/>
        <v>triangle_black</v>
      </c>
      <c r="P2190" t="str">
        <f t="shared" si="343"/>
        <v>flag_black</v>
      </c>
      <c r="Q2190" t="str">
        <f t="shared" si="344"/>
        <v>triangle</v>
      </c>
      <c r="R2190" t="str">
        <f t="shared" si="345"/>
        <v>black</v>
      </c>
      <c r="S2190" t="str">
        <f t="shared" si="346"/>
        <v>flag</v>
      </c>
      <c r="T2190" t="str">
        <f t="shared" si="347"/>
        <v>black</v>
      </c>
      <c r="U2190" t="str">
        <f t="shared" si="348"/>
        <v>triangle</v>
      </c>
      <c r="V2190" t="str">
        <f t="shared" si="349"/>
        <v>black</v>
      </c>
    </row>
    <row r="2191" spans="1:22" x14ac:dyDescent="0.3">
      <c r="A2191" s="1">
        <v>43764</v>
      </c>
      <c r="B2191" s="2">
        <v>0.3870601851851852</v>
      </c>
      <c r="C2191">
        <v>10326</v>
      </c>
      <c r="D2191">
        <v>277</v>
      </c>
      <c r="E2191">
        <v>1</v>
      </c>
      <c r="F2191">
        <v>33</v>
      </c>
      <c r="G2191">
        <v>3</v>
      </c>
      <c r="H2191" t="s">
        <v>21</v>
      </c>
      <c r="I2191">
        <v>1</v>
      </c>
      <c r="J2191" t="s">
        <v>81</v>
      </c>
      <c r="K2191" t="s">
        <v>83</v>
      </c>
      <c r="L2191" t="str">
        <f t="shared" si="340"/>
        <v>L</v>
      </c>
      <c r="M2191" t="str">
        <f t="shared" si="341"/>
        <v>R</v>
      </c>
      <c r="N2191" t="str" cm="1">
        <f t="array" ref="N2191">_xlfn.IFS(G2191=2,L2191,G2191=3,M2191)</f>
        <v>R</v>
      </c>
      <c r="O2191" t="str">
        <f t="shared" si="342"/>
        <v>triangle_black</v>
      </c>
      <c r="P2191" t="str">
        <f t="shared" si="343"/>
        <v>flag_black</v>
      </c>
      <c r="Q2191" t="str">
        <f t="shared" si="344"/>
        <v>triangle</v>
      </c>
      <c r="R2191" t="str">
        <f t="shared" si="345"/>
        <v>black</v>
      </c>
      <c r="S2191" t="str">
        <f t="shared" si="346"/>
        <v>flag</v>
      </c>
      <c r="T2191" t="str">
        <f t="shared" si="347"/>
        <v>black</v>
      </c>
      <c r="U2191" t="str">
        <f t="shared" si="348"/>
        <v>flag</v>
      </c>
      <c r="V2191" t="str">
        <f t="shared" si="349"/>
        <v>black</v>
      </c>
    </row>
    <row r="2192" spans="1:22" x14ac:dyDescent="0.3">
      <c r="A2192" s="1">
        <v>43764</v>
      </c>
      <c r="B2192" s="2">
        <v>0.38719907407407406</v>
      </c>
      <c r="C2192">
        <v>10326</v>
      </c>
      <c r="D2192">
        <v>288</v>
      </c>
      <c r="E2192">
        <v>0</v>
      </c>
      <c r="F2192">
        <v>34</v>
      </c>
      <c r="G2192">
        <v>2</v>
      </c>
      <c r="H2192" t="s">
        <v>24</v>
      </c>
      <c r="I2192">
        <v>1</v>
      </c>
      <c r="J2192" t="s">
        <v>78</v>
      </c>
      <c r="K2192" t="s">
        <v>82</v>
      </c>
      <c r="L2192" t="str">
        <f t="shared" si="340"/>
        <v>R</v>
      </c>
      <c r="M2192" t="str">
        <f t="shared" si="341"/>
        <v>L</v>
      </c>
      <c r="N2192" t="str" cm="1">
        <f t="array" ref="N2192">_xlfn.IFS(G2192=2,L2192,G2192=3,M2192)</f>
        <v>R</v>
      </c>
      <c r="O2192" t="str">
        <f t="shared" si="342"/>
        <v>flag_white</v>
      </c>
      <c r="P2192" t="str">
        <f t="shared" si="343"/>
        <v>triangle_white</v>
      </c>
      <c r="Q2192" t="str">
        <f t="shared" si="344"/>
        <v>flag</v>
      </c>
      <c r="R2192" t="str">
        <f t="shared" si="345"/>
        <v>white</v>
      </c>
      <c r="S2192" t="str">
        <f t="shared" si="346"/>
        <v>triangle</v>
      </c>
      <c r="T2192" t="str">
        <f t="shared" si="347"/>
        <v>white</v>
      </c>
      <c r="U2192" t="str">
        <f t="shared" si="348"/>
        <v>triangle</v>
      </c>
      <c r="V2192" t="str">
        <f t="shared" si="349"/>
        <v>white</v>
      </c>
    </row>
    <row r="2193" spans="1:22" x14ac:dyDescent="0.3">
      <c r="A2193" s="1">
        <v>43764</v>
      </c>
      <c r="B2193" s="2">
        <v>0.38723379629629634</v>
      </c>
      <c r="C2193">
        <v>10326</v>
      </c>
      <c r="D2193">
        <v>291</v>
      </c>
      <c r="E2193">
        <v>0</v>
      </c>
      <c r="F2193">
        <v>35</v>
      </c>
      <c r="G2193">
        <v>3</v>
      </c>
      <c r="H2193" t="s">
        <v>21</v>
      </c>
      <c r="I2193">
        <v>1</v>
      </c>
      <c r="J2193" t="s">
        <v>81</v>
      </c>
      <c r="K2193" t="s">
        <v>83</v>
      </c>
      <c r="L2193" t="str">
        <f t="shared" si="340"/>
        <v>L</v>
      </c>
      <c r="M2193" t="str">
        <f t="shared" si="341"/>
        <v>R</v>
      </c>
      <c r="N2193" t="str" cm="1">
        <f t="array" ref="N2193">_xlfn.IFS(G2193=2,L2193,G2193=3,M2193)</f>
        <v>R</v>
      </c>
      <c r="O2193" t="str">
        <f t="shared" si="342"/>
        <v>triangle_black</v>
      </c>
      <c r="P2193" t="str">
        <f t="shared" si="343"/>
        <v>flag_black</v>
      </c>
      <c r="Q2193" t="str">
        <f t="shared" si="344"/>
        <v>triangle</v>
      </c>
      <c r="R2193" t="str">
        <f t="shared" si="345"/>
        <v>black</v>
      </c>
      <c r="S2193" t="str">
        <f t="shared" si="346"/>
        <v>flag</v>
      </c>
      <c r="T2193" t="str">
        <f t="shared" si="347"/>
        <v>black</v>
      </c>
      <c r="U2193" t="str">
        <f t="shared" si="348"/>
        <v>flag</v>
      </c>
      <c r="V2193" t="str">
        <f t="shared" si="349"/>
        <v>black</v>
      </c>
    </row>
    <row r="2194" spans="1:22" x14ac:dyDescent="0.3">
      <c r="A2194" s="1">
        <v>43764</v>
      </c>
      <c r="B2194" s="2">
        <v>0.3873611111111111</v>
      </c>
      <c r="C2194">
        <v>10326</v>
      </c>
      <c r="D2194">
        <v>303</v>
      </c>
      <c r="E2194">
        <v>1</v>
      </c>
      <c r="F2194">
        <v>36</v>
      </c>
      <c r="G2194">
        <v>3</v>
      </c>
      <c r="H2194" t="s">
        <v>21</v>
      </c>
      <c r="I2194">
        <v>1</v>
      </c>
      <c r="J2194" t="s">
        <v>80</v>
      </c>
      <c r="K2194" t="s">
        <v>82</v>
      </c>
      <c r="L2194" t="str">
        <f t="shared" si="340"/>
        <v>L</v>
      </c>
      <c r="M2194" t="str">
        <f t="shared" si="341"/>
        <v>R</v>
      </c>
      <c r="N2194" t="str" cm="1">
        <f t="array" ref="N2194">_xlfn.IFS(G2194=2,L2194,G2194=3,M2194)</f>
        <v>R</v>
      </c>
      <c r="O2194" t="str">
        <f t="shared" si="342"/>
        <v>triangle_white</v>
      </c>
      <c r="P2194" t="str">
        <f t="shared" si="343"/>
        <v>flag_white</v>
      </c>
      <c r="Q2194" t="str">
        <f t="shared" si="344"/>
        <v>triangle</v>
      </c>
      <c r="R2194" t="str">
        <f t="shared" si="345"/>
        <v>white</v>
      </c>
      <c r="S2194" t="str">
        <f t="shared" si="346"/>
        <v>flag</v>
      </c>
      <c r="T2194" t="str">
        <f t="shared" si="347"/>
        <v>white</v>
      </c>
      <c r="U2194" t="str">
        <f t="shared" si="348"/>
        <v>flag</v>
      </c>
      <c r="V2194" t="str">
        <f t="shared" si="349"/>
        <v>white</v>
      </c>
    </row>
    <row r="2195" spans="1:22" x14ac:dyDescent="0.3">
      <c r="A2195" s="1">
        <v>43764</v>
      </c>
      <c r="B2195" s="2">
        <v>0.38750000000000001</v>
      </c>
      <c r="C2195">
        <v>10326</v>
      </c>
      <c r="D2195">
        <v>314</v>
      </c>
      <c r="E2195">
        <v>0</v>
      </c>
      <c r="F2195">
        <v>37</v>
      </c>
      <c r="G2195">
        <v>2</v>
      </c>
      <c r="H2195" t="s">
        <v>24</v>
      </c>
      <c r="I2195">
        <v>1</v>
      </c>
      <c r="J2195" t="s">
        <v>78</v>
      </c>
      <c r="K2195" t="s">
        <v>82</v>
      </c>
      <c r="L2195" t="str">
        <f t="shared" si="340"/>
        <v>R</v>
      </c>
      <c r="M2195" t="str">
        <f t="shared" si="341"/>
        <v>L</v>
      </c>
      <c r="N2195" t="str" cm="1">
        <f t="array" ref="N2195">_xlfn.IFS(G2195=2,L2195,G2195=3,M2195)</f>
        <v>R</v>
      </c>
      <c r="O2195" t="str">
        <f t="shared" si="342"/>
        <v>flag_white</v>
      </c>
      <c r="P2195" t="str">
        <f t="shared" si="343"/>
        <v>triangle_white</v>
      </c>
      <c r="Q2195" t="str">
        <f t="shared" si="344"/>
        <v>flag</v>
      </c>
      <c r="R2195" t="str">
        <f t="shared" si="345"/>
        <v>white</v>
      </c>
      <c r="S2195" t="str">
        <f t="shared" si="346"/>
        <v>triangle</v>
      </c>
      <c r="T2195" t="str">
        <f t="shared" si="347"/>
        <v>white</v>
      </c>
      <c r="U2195" t="str">
        <f t="shared" si="348"/>
        <v>triangle</v>
      </c>
      <c r="V2195" t="str">
        <f t="shared" si="349"/>
        <v>white</v>
      </c>
    </row>
    <row r="2196" spans="1:22" x14ac:dyDescent="0.3">
      <c r="A2196" s="1">
        <v>43764</v>
      </c>
      <c r="B2196" s="2">
        <v>0.38754629629629633</v>
      </c>
      <c r="C2196">
        <v>10326</v>
      </c>
      <c r="D2196">
        <v>318</v>
      </c>
      <c r="E2196">
        <v>1</v>
      </c>
      <c r="F2196">
        <v>38</v>
      </c>
      <c r="G2196">
        <v>3</v>
      </c>
      <c r="H2196" t="s">
        <v>21</v>
      </c>
      <c r="I2196">
        <v>1</v>
      </c>
      <c r="J2196" t="s">
        <v>80</v>
      </c>
      <c r="K2196" t="s">
        <v>82</v>
      </c>
      <c r="L2196" t="str">
        <f t="shared" si="340"/>
        <v>L</v>
      </c>
      <c r="M2196" t="str">
        <f t="shared" si="341"/>
        <v>R</v>
      </c>
      <c r="N2196" t="str" cm="1">
        <f t="array" ref="N2196">_xlfn.IFS(G2196=2,L2196,G2196=3,M2196)</f>
        <v>R</v>
      </c>
      <c r="O2196" t="str">
        <f t="shared" si="342"/>
        <v>triangle_white</v>
      </c>
      <c r="P2196" t="str">
        <f t="shared" si="343"/>
        <v>flag_white</v>
      </c>
      <c r="Q2196" t="str">
        <f t="shared" si="344"/>
        <v>triangle</v>
      </c>
      <c r="R2196" t="str">
        <f t="shared" si="345"/>
        <v>white</v>
      </c>
      <c r="S2196" t="str">
        <f t="shared" si="346"/>
        <v>flag</v>
      </c>
      <c r="T2196" t="str">
        <f t="shared" si="347"/>
        <v>white</v>
      </c>
      <c r="U2196" t="str">
        <f t="shared" si="348"/>
        <v>flag</v>
      </c>
      <c r="V2196" t="str">
        <f t="shared" si="349"/>
        <v>white</v>
      </c>
    </row>
    <row r="2197" spans="1:22" x14ac:dyDescent="0.3">
      <c r="A2197" s="1">
        <v>43764</v>
      </c>
      <c r="B2197" s="2">
        <v>0.38767361111111115</v>
      </c>
      <c r="C2197">
        <v>10326</v>
      </c>
      <c r="D2197">
        <v>330</v>
      </c>
      <c r="E2197">
        <v>1</v>
      </c>
      <c r="F2197">
        <v>39</v>
      </c>
      <c r="G2197">
        <v>3</v>
      </c>
      <c r="H2197" t="s">
        <v>21</v>
      </c>
      <c r="I2197">
        <v>1</v>
      </c>
      <c r="J2197" t="s">
        <v>80</v>
      </c>
      <c r="K2197" t="s">
        <v>82</v>
      </c>
      <c r="L2197" t="str">
        <f t="shared" si="340"/>
        <v>L</v>
      </c>
      <c r="M2197" t="str">
        <f t="shared" si="341"/>
        <v>R</v>
      </c>
      <c r="N2197" t="str" cm="1">
        <f t="array" ref="N2197">_xlfn.IFS(G2197=2,L2197,G2197=3,M2197)</f>
        <v>R</v>
      </c>
      <c r="O2197" t="str">
        <f t="shared" si="342"/>
        <v>triangle_white</v>
      </c>
      <c r="P2197" t="str">
        <f t="shared" si="343"/>
        <v>flag_white</v>
      </c>
      <c r="Q2197" t="str">
        <f t="shared" si="344"/>
        <v>triangle</v>
      </c>
      <c r="R2197" t="str">
        <f t="shared" si="345"/>
        <v>white</v>
      </c>
      <c r="S2197" t="str">
        <f t="shared" si="346"/>
        <v>flag</v>
      </c>
      <c r="T2197" t="str">
        <f t="shared" si="347"/>
        <v>white</v>
      </c>
      <c r="U2197" t="str">
        <f t="shared" si="348"/>
        <v>flag</v>
      </c>
      <c r="V2197" t="str">
        <f t="shared" si="349"/>
        <v>white</v>
      </c>
    </row>
    <row r="2198" spans="1:22" x14ac:dyDescent="0.3">
      <c r="A2198" s="1">
        <v>43764</v>
      </c>
      <c r="B2198" s="2">
        <v>0.38780092592592591</v>
      </c>
      <c r="C2198">
        <v>10326</v>
      </c>
      <c r="D2198">
        <v>341</v>
      </c>
      <c r="E2198">
        <v>1</v>
      </c>
      <c r="F2198">
        <v>40</v>
      </c>
      <c r="G2198">
        <v>2</v>
      </c>
      <c r="H2198" t="s">
        <v>24</v>
      </c>
      <c r="I2198">
        <v>1</v>
      </c>
      <c r="J2198" t="s">
        <v>79</v>
      </c>
      <c r="K2198" t="s">
        <v>83</v>
      </c>
      <c r="L2198" t="str">
        <f t="shared" si="340"/>
        <v>R</v>
      </c>
      <c r="M2198" t="str">
        <f t="shared" si="341"/>
        <v>L</v>
      </c>
      <c r="N2198" t="str" cm="1">
        <f t="array" ref="N2198">_xlfn.IFS(G2198=2,L2198,G2198=3,M2198)</f>
        <v>R</v>
      </c>
      <c r="O2198" t="str">
        <f t="shared" si="342"/>
        <v>flag_black</v>
      </c>
      <c r="P2198" t="str">
        <f t="shared" si="343"/>
        <v>triangle_black</v>
      </c>
      <c r="Q2198" t="str">
        <f t="shared" si="344"/>
        <v>flag</v>
      </c>
      <c r="R2198" t="str">
        <f t="shared" si="345"/>
        <v>black</v>
      </c>
      <c r="S2198" t="str">
        <f t="shared" si="346"/>
        <v>triangle</v>
      </c>
      <c r="T2198" t="str">
        <f t="shared" si="347"/>
        <v>black</v>
      </c>
      <c r="U2198" t="str">
        <f t="shared" si="348"/>
        <v>triangle</v>
      </c>
      <c r="V2198" t="str">
        <f t="shared" si="349"/>
        <v>black</v>
      </c>
    </row>
    <row r="2199" spans="1:22" x14ac:dyDescent="0.3">
      <c r="A2199" s="1">
        <v>43764</v>
      </c>
      <c r="B2199" s="2">
        <v>0.38783564814814814</v>
      </c>
      <c r="C2199">
        <v>10326</v>
      </c>
      <c r="D2199">
        <v>343</v>
      </c>
      <c r="E2199">
        <v>1</v>
      </c>
      <c r="F2199">
        <v>41</v>
      </c>
      <c r="G2199">
        <v>2</v>
      </c>
      <c r="H2199" t="s">
        <v>24</v>
      </c>
      <c r="I2199">
        <v>1</v>
      </c>
      <c r="J2199" t="s">
        <v>79</v>
      </c>
      <c r="K2199" t="s">
        <v>83</v>
      </c>
      <c r="L2199" t="str">
        <f t="shared" si="340"/>
        <v>R</v>
      </c>
      <c r="M2199" t="str">
        <f t="shared" si="341"/>
        <v>L</v>
      </c>
      <c r="N2199" t="str" cm="1">
        <f t="array" ref="N2199">_xlfn.IFS(G2199=2,L2199,G2199=3,M2199)</f>
        <v>R</v>
      </c>
      <c r="O2199" t="str">
        <f t="shared" si="342"/>
        <v>flag_black</v>
      </c>
      <c r="P2199" t="str">
        <f t="shared" si="343"/>
        <v>triangle_black</v>
      </c>
      <c r="Q2199" t="str">
        <f t="shared" si="344"/>
        <v>flag</v>
      </c>
      <c r="R2199" t="str">
        <f t="shared" si="345"/>
        <v>black</v>
      </c>
      <c r="S2199" t="str">
        <f t="shared" si="346"/>
        <v>triangle</v>
      </c>
      <c r="T2199" t="str">
        <f t="shared" si="347"/>
        <v>black</v>
      </c>
      <c r="U2199" t="str">
        <f t="shared" si="348"/>
        <v>triangle</v>
      </c>
      <c r="V2199" t="str">
        <f t="shared" si="349"/>
        <v>black</v>
      </c>
    </row>
    <row r="2200" spans="1:22" x14ac:dyDescent="0.3">
      <c r="A2200" s="1">
        <v>43764</v>
      </c>
      <c r="B2200" s="2">
        <v>0.38785879629629627</v>
      </c>
      <c r="C2200">
        <v>10326</v>
      </c>
      <c r="D2200">
        <v>346</v>
      </c>
      <c r="E2200">
        <v>1</v>
      </c>
      <c r="F2200">
        <v>42</v>
      </c>
      <c r="G2200">
        <v>3</v>
      </c>
      <c r="H2200" t="s">
        <v>21</v>
      </c>
      <c r="I2200">
        <v>1</v>
      </c>
      <c r="J2200" t="s">
        <v>80</v>
      </c>
      <c r="K2200" t="s">
        <v>82</v>
      </c>
      <c r="L2200" t="str">
        <f t="shared" si="340"/>
        <v>L</v>
      </c>
      <c r="M2200" t="str">
        <f t="shared" si="341"/>
        <v>R</v>
      </c>
      <c r="N2200" t="str" cm="1">
        <f t="array" ref="N2200">_xlfn.IFS(G2200=2,L2200,G2200=3,M2200)</f>
        <v>R</v>
      </c>
      <c r="O2200" t="str">
        <f t="shared" si="342"/>
        <v>triangle_white</v>
      </c>
      <c r="P2200" t="str">
        <f t="shared" si="343"/>
        <v>flag_white</v>
      </c>
      <c r="Q2200" t="str">
        <f t="shared" si="344"/>
        <v>triangle</v>
      </c>
      <c r="R2200" t="str">
        <f t="shared" si="345"/>
        <v>white</v>
      </c>
      <c r="S2200" t="str">
        <f t="shared" si="346"/>
        <v>flag</v>
      </c>
      <c r="T2200" t="str">
        <f t="shared" si="347"/>
        <v>white</v>
      </c>
      <c r="U2200" t="str">
        <f t="shared" si="348"/>
        <v>flag</v>
      </c>
      <c r="V2200" t="str">
        <f t="shared" si="349"/>
        <v>white</v>
      </c>
    </row>
    <row r="2201" spans="1:22" x14ac:dyDescent="0.3">
      <c r="A2201" s="1">
        <v>43764</v>
      </c>
      <c r="B2201" s="2">
        <v>0.38799768518518518</v>
      </c>
      <c r="C2201">
        <v>10326</v>
      </c>
      <c r="D2201">
        <v>358</v>
      </c>
      <c r="E2201">
        <v>0</v>
      </c>
      <c r="F2201">
        <v>43</v>
      </c>
      <c r="G2201">
        <v>3</v>
      </c>
      <c r="H2201" t="s">
        <v>21</v>
      </c>
      <c r="I2201">
        <v>1</v>
      </c>
      <c r="J2201" t="s">
        <v>80</v>
      </c>
      <c r="K2201" t="s">
        <v>82</v>
      </c>
      <c r="L2201" t="str">
        <f t="shared" si="340"/>
        <v>L</v>
      </c>
      <c r="M2201" t="str">
        <f t="shared" si="341"/>
        <v>R</v>
      </c>
      <c r="N2201" t="str" cm="1">
        <f t="array" ref="N2201">_xlfn.IFS(G2201=2,L2201,G2201=3,M2201)</f>
        <v>R</v>
      </c>
      <c r="O2201" t="str">
        <f t="shared" si="342"/>
        <v>triangle_white</v>
      </c>
      <c r="P2201" t="str">
        <f t="shared" si="343"/>
        <v>flag_white</v>
      </c>
      <c r="Q2201" t="str">
        <f t="shared" si="344"/>
        <v>triangle</v>
      </c>
      <c r="R2201" t="str">
        <f t="shared" si="345"/>
        <v>white</v>
      </c>
      <c r="S2201" t="str">
        <f t="shared" si="346"/>
        <v>flag</v>
      </c>
      <c r="T2201" t="str">
        <f t="shared" si="347"/>
        <v>white</v>
      </c>
      <c r="U2201" t="str">
        <f t="shared" si="348"/>
        <v>flag</v>
      </c>
      <c r="V2201" t="str">
        <f t="shared" si="349"/>
        <v>white</v>
      </c>
    </row>
    <row r="2202" spans="1:22" x14ac:dyDescent="0.3">
      <c r="A2202" s="1">
        <v>43764</v>
      </c>
      <c r="B2202" s="2">
        <v>0.38813657407407409</v>
      </c>
      <c r="C2202">
        <v>10326</v>
      </c>
      <c r="D2202">
        <v>369</v>
      </c>
      <c r="E2202">
        <v>0</v>
      </c>
      <c r="F2202">
        <v>44</v>
      </c>
      <c r="G2202">
        <v>2</v>
      </c>
      <c r="H2202" t="s">
        <v>24</v>
      </c>
      <c r="I2202">
        <v>1</v>
      </c>
      <c r="J2202" t="s">
        <v>78</v>
      </c>
      <c r="K2202" t="s">
        <v>82</v>
      </c>
      <c r="L2202" t="str">
        <f t="shared" si="340"/>
        <v>R</v>
      </c>
      <c r="M2202" t="str">
        <f t="shared" si="341"/>
        <v>L</v>
      </c>
      <c r="N2202" t="str" cm="1">
        <f t="array" ref="N2202">_xlfn.IFS(G2202=2,L2202,G2202=3,M2202)</f>
        <v>R</v>
      </c>
      <c r="O2202" t="str">
        <f t="shared" si="342"/>
        <v>flag_white</v>
      </c>
      <c r="P2202" t="str">
        <f t="shared" si="343"/>
        <v>triangle_white</v>
      </c>
      <c r="Q2202" t="str">
        <f t="shared" si="344"/>
        <v>flag</v>
      </c>
      <c r="R2202" t="str">
        <f t="shared" si="345"/>
        <v>white</v>
      </c>
      <c r="S2202" t="str">
        <f t="shared" si="346"/>
        <v>triangle</v>
      </c>
      <c r="T2202" t="str">
        <f t="shared" si="347"/>
        <v>white</v>
      </c>
      <c r="U2202" t="str">
        <f t="shared" si="348"/>
        <v>triangle</v>
      </c>
      <c r="V2202" t="str">
        <f t="shared" si="349"/>
        <v>white</v>
      </c>
    </row>
    <row r="2203" spans="1:22" x14ac:dyDescent="0.3">
      <c r="A2203" s="1">
        <v>43764</v>
      </c>
      <c r="B2203" s="2">
        <v>0.38817129629629626</v>
      </c>
      <c r="C2203">
        <v>10326</v>
      </c>
      <c r="D2203">
        <v>372</v>
      </c>
      <c r="E2203">
        <v>1</v>
      </c>
      <c r="F2203">
        <v>45</v>
      </c>
      <c r="G2203">
        <v>2</v>
      </c>
      <c r="H2203" t="s">
        <v>24</v>
      </c>
      <c r="I2203">
        <v>1</v>
      </c>
      <c r="J2203" t="s">
        <v>78</v>
      </c>
      <c r="K2203" t="s">
        <v>82</v>
      </c>
      <c r="L2203" t="str">
        <f t="shared" si="340"/>
        <v>R</v>
      </c>
      <c r="M2203" t="str">
        <f t="shared" si="341"/>
        <v>L</v>
      </c>
      <c r="N2203" t="str" cm="1">
        <f t="array" ref="N2203">_xlfn.IFS(G2203=2,L2203,G2203=3,M2203)</f>
        <v>R</v>
      </c>
      <c r="O2203" t="str">
        <f t="shared" si="342"/>
        <v>flag_white</v>
      </c>
      <c r="P2203" t="str">
        <f t="shared" si="343"/>
        <v>triangle_white</v>
      </c>
      <c r="Q2203" t="str">
        <f t="shared" si="344"/>
        <v>flag</v>
      </c>
      <c r="R2203" t="str">
        <f t="shared" si="345"/>
        <v>white</v>
      </c>
      <c r="S2203" t="str">
        <f t="shared" si="346"/>
        <v>triangle</v>
      </c>
      <c r="T2203" t="str">
        <f t="shared" si="347"/>
        <v>white</v>
      </c>
      <c r="U2203" t="str">
        <f t="shared" si="348"/>
        <v>triangle</v>
      </c>
      <c r="V2203" t="str">
        <f t="shared" si="349"/>
        <v>white</v>
      </c>
    </row>
    <row r="2204" spans="1:22" x14ac:dyDescent="0.3">
      <c r="A2204" s="1">
        <v>43764</v>
      </c>
      <c r="B2204" s="2">
        <v>0.38820601851851855</v>
      </c>
      <c r="C2204">
        <v>10326</v>
      </c>
      <c r="D2204">
        <v>376</v>
      </c>
      <c r="E2204">
        <v>0</v>
      </c>
      <c r="F2204">
        <v>46</v>
      </c>
      <c r="G2204">
        <v>3</v>
      </c>
      <c r="H2204" t="s">
        <v>21</v>
      </c>
      <c r="I2204">
        <v>1</v>
      </c>
      <c r="J2204" t="s">
        <v>81</v>
      </c>
      <c r="K2204" t="s">
        <v>83</v>
      </c>
      <c r="L2204" t="str">
        <f t="shared" si="340"/>
        <v>L</v>
      </c>
      <c r="M2204" t="str">
        <f t="shared" si="341"/>
        <v>R</v>
      </c>
      <c r="N2204" t="str" cm="1">
        <f t="array" ref="N2204">_xlfn.IFS(G2204=2,L2204,G2204=3,M2204)</f>
        <v>R</v>
      </c>
      <c r="O2204" t="str">
        <f t="shared" si="342"/>
        <v>triangle_black</v>
      </c>
      <c r="P2204" t="str">
        <f t="shared" si="343"/>
        <v>flag_black</v>
      </c>
      <c r="Q2204" t="str">
        <f t="shared" si="344"/>
        <v>triangle</v>
      </c>
      <c r="R2204" t="str">
        <f t="shared" si="345"/>
        <v>black</v>
      </c>
      <c r="S2204" t="str">
        <f t="shared" si="346"/>
        <v>flag</v>
      </c>
      <c r="T2204" t="str">
        <f t="shared" si="347"/>
        <v>black</v>
      </c>
      <c r="U2204" t="str">
        <f t="shared" si="348"/>
        <v>flag</v>
      </c>
      <c r="V2204" t="str">
        <f t="shared" si="349"/>
        <v>black</v>
      </c>
    </row>
    <row r="2205" spans="1:22" x14ac:dyDescent="0.3">
      <c r="A2205" s="1">
        <v>43764</v>
      </c>
      <c r="B2205" s="2">
        <v>0.3883564814814815</v>
      </c>
      <c r="C2205">
        <v>10326</v>
      </c>
      <c r="D2205">
        <v>389</v>
      </c>
      <c r="E2205">
        <v>0</v>
      </c>
      <c r="F2205">
        <v>47</v>
      </c>
      <c r="G2205">
        <v>2</v>
      </c>
      <c r="H2205" t="s">
        <v>24</v>
      </c>
      <c r="I2205">
        <v>1</v>
      </c>
      <c r="J2205" t="s">
        <v>79</v>
      </c>
      <c r="K2205" t="s">
        <v>83</v>
      </c>
      <c r="L2205" t="str">
        <f t="shared" si="340"/>
        <v>R</v>
      </c>
      <c r="M2205" t="str">
        <f t="shared" si="341"/>
        <v>L</v>
      </c>
      <c r="N2205" t="str" cm="1">
        <f t="array" ref="N2205">_xlfn.IFS(G2205=2,L2205,G2205=3,M2205)</f>
        <v>R</v>
      </c>
      <c r="O2205" t="str">
        <f t="shared" si="342"/>
        <v>flag_black</v>
      </c>
      <c r="P2205" t="str">
        <f t="shared" si="343"/>
        <v>triangle_black</v>
      </c>
      <c r="Q2205" t="str">
        <f t="shared" si="344"/>
        <v>flag</v>
      </c>
      <c r="R2205" t="str">
        <f t="shared" si="345"/>
        <v>black</v>
      </c>
      <c r="S2205" t="str">
        <f t="shared" si="346"/>
        <v>triangle</v>
      </c>
      <c r="T2205" t="str">
        <f t="shared" si="347"/>
        <v>black</v>
      </c>
      <c r="U2205" t="str">
        <f t="shared" si="348"/>
        <v>triangle</v>
      </c>
      <c r="V2205" t="str">
        <f t="shared" si="349"/>
        <v>black</v>
      </c>
    </row>
    <row r="2206" spans="1:22" x14ac:dyDescent="0.3">
      <c r="A2206" s="1">
        <v>43764</v>
      </c>
      <c r="B2206" s="2">
        <v>0.38839120370370367</v>
      </c>
      <c r="C2206">
        <v>10326</v>
      </c>
      <c r="D2206">
        <v>392</v>
      </c>
      <c r="E2206">
        <v>0</v>
      </c>
      <c r="F2206">
        <v>48</v>
      </c>
      <c r="G2206">
        <v>3</v>
      </c>
      <c r="H2206" t="s">
        <v>21</v>
      </c>
      <c r="I2206">
        <v>1</v>
      </c>
      <c r="J2206" t="s">
        <v>81</v>
      </c>
      <c r="K2206" t="s">
        <v>83</v>
      </c>
      <c r="L2206" t="str">
        <f t="shared" si="340"/>
        <v>L</v>
      </c>
      <c r="M2206" t="str">
        <f t="shared" si="341"/>
        <v>R</v>
      </c>
      <c r="N2206" t="str" cm="1">
        <f t="array" ref="N2206">_xlfn.IFS(G2206=2,L2206,G2206=3,M2206)</f>
        <v>R</v>
      </c>
      <c r="O2206" t="str">
        <f t="shared" si="342"/>
        <v>triangle_black</v>
      </c>
      <c r="P2206" t="str">
        <f t="shared" si="343"/>
        <v>flag_black</v>
      </c>
      <c r="Q2206" t="str">
        <f t="shared" si="344"/>
        <v>triangle</v>
      </c>
      <c r="R2206" t="str">
        <f t="shared" si="345"/>
        <v>black</v>
      </c>
      <c r="S2206" t="str">
        <f t="shared" si="346"/>
        <v>flag</v>
      </c>
      <c r="T2206" t="str">
        <f t="shared" si="347"/>
        <v>black</v>
      </c>
      <c r="U2206" t="str">
        <f t="shared" si="348"/>
        <v>flag</v>
      </c>
      <c r="V2206" t="str">
        <f t="shared" si="349"/>
        <v>black</v>
      </c>
    </row>
    <row r="2207" spans="1:22" x14ac:dyDescent="0.3">
      <c r="A2207" s="1">
        <v>43764</v>
      </c>
      <c r="B2207" s="2">
        <v>0.38851851851851849</v>
      </c>
      <c r="C2207">
        <v>10326</v>
      </c>
      <c r="D2207">
        <v>403</v>
      </c>
      <c r="E2207">
        <v>0</v>
      </c>
      <c r="F2207">
        <v>49</v>
      </c>
      <c r="G2207">
        <v>3</v>
      </c>
      <c r="H2207" t="s">
        <v>21</v>
      </c>
      <c r="I2207">
        <v>1</v>
      </c>
      <c r="J2207" t="s">
        <v>81</v>
      </c>
      <c r="K2207" t="s">
        <v>83</v>
      </c>
      <c r="L2207" t="str">
        <f t="shared" si="340"/>
        <v>L</v>
      </c>
      <c r="M2207" t="str">
        <f t="shared" si="341"/>
        <v>R</v>
      </c>
      <c r="N2207" t="str" cm="1">
        <f t="array" ref="N2207">_xlfn.IFS(G2207=2,L2207,G2207=3,M2207)</f>
        <v>R</v>
      </c>
      <c r="O2207" t="str">
        <f t="shared" si="342"/>
        <v>triangle_black</v>
      </c>
      <c r="P2207" t="str">
        <f t="shared" si="343"/>
        <v>flag_black</v>
      </c>
      <c r="Q2207" t="str">
        <f t="shared" si="344"/>
        <v>triangle</v>
      </c>
      <c r="R2207" t="str">
        <f t="shared" si="345"/>
        <v>black</v>
      </c>
      <c r="S2207" t="str">
        <f t="shared" si="346"/>
        <v>flag</v>
      </c>
      <c r="T2207" t="str">
        <f t="shared" si="347"/>
        <v>black</v>
      </c>
      <c r="U2207" t="str">
        <f t="shared" si="348"/>
        <v>flag</v>
      </c>
      <c r="V2207" t="str">
        <f t="shared" si="349"/>
        <v>black</v>
      </c>
    </row>
    <row r="2208" spans="1:22" x14ac:dyDescent="0.3">
      <c r="A2208" s="1">
        <v>43764</v>
      </c>
      <c r="B2208" s="2">
        <v>0.38864583333333336</v>
      </c>
      <c r="C2208">
        <v>10326</v>
      </c>
      <c r="D2208">
        <v>414</v>
      </c>
      <c r="E2208">
        <v>1</v>
      </c>
      <c r="F2208">
        <v>50</v>
      </c>
      <c r="G2208">
        <v>2</v>
      </c>
      <c r="H2208" t="s">
        <v>24</v>
      </c>
      <c r="I2208">
        <v>1</v>
      </c>
      <c r="J2208" t="s">
        <v>78</v>
      </c>
      <c r="K2208" t="s">
        <v>82</v>
      </c>
      <c r="L2208" t="str">
        <f t="shared" si="340"/>
        <v>R</v>
      </c>
      <c r="M2208" t="str">
        <f t="shared" si="341"/>
        <v>L</v>
      </c>
      <c r="N2208" t="str" cm="1">
        <f t="array" ref="N2208">_xlfn.IFS(G2208=2,L2208,G2208=3,M2208)</f>
        <v>R</v>
      </c>
      <c r="O2208" t="str">
        <f t="shared" si="342"/>
        <v>flag_white</v>
      </c>
      <c r="P2208" t="str">
        <f t="shared" si="343"/>
        <v>triangle_white</v>
      </c>
      <c r="Q2208" t="str">
        <f t="shared" si="344"/>
        <v>flag</v>
      </c>
      <c r="R2208" t="str">
        <f t="shared" si="345"/>
        <v>white</v>
      </c>
      <c r="S2208" t="str">
        <f t="shared" si="346"/>
        <v>triangle</v>
      </c>
      <c r="T2208" t="str">
        <f t="shared" si="347"/>
        <v>white</v>
      </c>
      <c r="U2208" t="str">
        <f t="shared" si="348"/>
        <v>triangle</v>
      </c>
      <c r="V2208" t="str">
        <f t="shared" si="349"/>
        <v>white</v>
      </c>
    </row>
    <row r="2209" spans="1:22" x14ac:dyDescent="0.3">
      <c r="A2209" s="1">
        <v>43764</v>
      </c>
      <c r="B2209" s="2">
        <v>0.38868055555555553</v>
      </c>
      <c r="C2209">
        <v>10326</v>
      </c>
      <c r="D2209">
        <v>417</v>
      </c>
      <c r="E2209">
        <v>0</v>
      </c>
      <c r="F2209">
        <v>51</v>
      </c>
      <c r="G2209">
        <v>2</v>
      </c>
      <c r="H2209" t="s">
        <v>24</v>
      </c>
      <c r="I2209">
        <v>1</v>
      </c>
      <c r="J2209" t="s">
        <v>78</v>
      </c>
      <c r="K2209" t="s">
        <v>82</v>
      </c>
      <c r="L2209" t="str">
        <f t="shared" si="340"/>
        <v>R</v>
      </c>
      <c r="M2209" t="str">
        <f t="shared" si="341"/>
        <v>L</v>
      </c>
      <c r="N2209" t="str" cm="1">
        <f t="array" ref="N2209">_xlfn.IFS(G2209=2,L2209,G2209=3,M2209)</f>
        <v>R</v>
      </c>
      <c r="O2209" t="str">
        <f t="shared" si="342"/>
        <v>flag_white</v>
      </c>
      <c r="P2209" t="str">
        <f t="shared" si="343"/>
        <v>triangle_white</v>
      </c>
      <c r="Q2209" t="str">
        <f t="shared" si="344"/>
        <v>flag</v>
      </c>
      <c r="R2209" t="str">
        <f t="shared" si="345"/>
        <v>white</v>
      </c>
      <c r="S2209" t="str">
        <f t="shared" si="346"/>
        <v>triangle</v>
      </c>
      <c r="T2209" t="str">
        <f t="shared" si="347"/>
        <v>white</v>
      </c>
      <c r="U2209" t="str">
        <f t="shared" si="348"/>
        <v>triangle</v>
      </c>
      <c r="V2209" t="str">
        <f t="shared" si="349"/>
        <v>white</v>
      </c>
    </row>
    <row r="2210" spans="1:22" x14ac:dyDescent="0.3">
      <c r="A2210" s="1">
        <v>43764</v>
      </c>
      <c r="B2210" s="2">
        <v>0.38871527777777781</v>
      </c>
      <c r="C2210">
        <v>10326</v>
      </c>
      <c r="D2210">
        <v>419</v>
      </c>
      <c r="E2210">
        <v>1</v>
      </c>
      <c r="F2210">
        <v>52</v>
      </c>
      <c r="G2210">
        <v>3</v>
      </c>
      <c r="H2210" t="s">
        <v>21</v>
      </c>
      <c r="I2210">
        <v>1</v>
      </c>
      <c r="J2210" t="s">
        <v>80</v>
      </c>
      <c r="K2210" t="s">
        <v>82</v>
      </c>
      <c r="L2210" t="str">
        <f t="shared" si="340"/>
        <v>L</v>
      </c>
      <c r="M2210" t="str">
        <f t="shared" si="341"/>
        <v>R</v>
      </c>
      <c r="N2210" t="str" cm="1">
        <f t="array" ref="N2210">_xlfn.IFS(G2210=2,L2210,G2210=3,M2210)</f>
        <v>R</v>
      </c>
      <c r="O2210" t="str">
        <f t="shared" si="342"/>
        <v>triangle_white</v>
      </c>
      <c r="P2210" t="str">
        <f t="shared" si="343"/>
        <v>flag_white</v>
      </c>
      <c r="Q2210" t="str">
        <f t="shared" si="344"/>
        <v>triangle</v>
      </c>
      <c r="R2210" t="str">
        <f t="shared" si="345"/>
        <v>white</v>
      </c>
      <c r="S2210" t="str">
        <f t="shared" si="346"/>
        <v>flag</v>
      </c>
      <c r="T2210" t="str">
        <f t="shared" si="347"/>
        <v>white</v>
      </c>
      <c r="U2210" t="str">
        <f t="shared" si="348"/>
        <v>flag</v>
      </c>
      <c r="V2210" t="str">
        <f t="shared" si="349"/>
        <v>white</v>
      </c>
    </row>
    <row r="2211" spans="1:22" x14ac:dyDescent="0.3">
      <c r="A2211" s="1">
        <v>43764</v>
      </c>
      <c r="B2211" s="2">
        <v>0.38884259259259263</v>
      </c>
      <c r="C2211">
        <v>10326</v>
      </c>
      <c r="D2211">
        <v>431</v>
      </c>
      <c r="E2211">
        <v>0</v>
      </c>
      <c r="F2211">
        <v>53</v>
      </c>
      <c r="G2211">
        <v>2</v>
      </c>
      <c r="H2211" t="s">
        <v>24</v>
      </c>
      <c r="I2211">
        <v>1</v>
      </c>
      <c r="J2211" t="s">
        <v>79</v>
      </c>
      <c r="K2211" t="s">
        <v>83</v>
      </c>
      <c r="L2211" t="str">
        <f t="shared" si="340"/>
        <v>R</v>
      </c>
      <c r="M2211" t="str">
        <f t="shared" si="341"/>
        <v>L</v>
      </c>
      <c r="N2211" t="str" cm="1">
        <f t="array" ref="N2211">_xlfn.IFS(G2211=2,L2211,G2211=3,M2211)</f>
        <v>R</v>
      </c>
      <c r="O2211" t="str">
        <f t="shared" si="342"/>
        <v>flag_black</v>
      </c>
      <c r="P2211" t="str">
        <f t="shared" si="343"/>
        <v>triangle_black</v>
      </c>
      <c r="Q2211" t="str">
        <f t="shared" si="344"/>
        <v>flag</v>
      </c>
      <c r="R2211" t="str">
        <f t="shared" si="345"/>
        <v>black</v>
      </c>
      <c r="S2211" t="str">
        <f t="shared" si="346"/>
        <v>triangle</v>
      </c>
      <c r="T2211" t="str">
        <f t="shared" si="347"/>
        <v>black</v>
      </c>
      <c r="U2211" t="str">
        <f t="shared" si="348"/>
        <v>triangle</v>
      </c>
      <c r="V2211" t="str">
        <f t="shared" si="349"/>
        <v>black</v>
      </c>
    </row>
    <row r="2212" spans="1:22" x14ac:dyDescent="0.3">
      <c r="A2212" s="1">
        <v>43764</v>
      </c>
      <c r="B2212" s="2">
        <v>0.3888773148148148</v>
      </c>
      <c r="C2212">
        <v>10326</v>
      </c>
      <c r="D2212">
        <v>433</v>
      </c>
      <c r="E2212">
        <v>1</v>
      </c>
      <c r="F2212">
        <v>54</v>
      </c>
      <c r="G2212">
        <v>3</v>
      </c>
      <c r="H2212" t="s">
        <v>21</v>
      </c>
      <c r="I2212">
        <v>1</v>
      </c>
      <c r="J2212" t="s">
        <v>81</v>
      </c>
      <c r="K2212" t="s">
        <v>83</v>
      </c>
      <c r="L2212" t="str">
        <f t="shared" si="340"/>
        <v>L</v>
      </c>
      <c r="M2212" t="str">
        <f t="shared" si="341"/>
        <v>R</v>
      </c>
      <c r="N2212" t="str" cm="1">
        <f t="array" ref="N2212">_xlfn.IFS(G2212=2,L2212,G2212=3,M2212)</f>
        <v>R</v>
      </c>
      <c r="O2212" t="str">
        <f t="shared" si="342"/>
        <v>triangle_black</v>
      </c>
      <c r="P2212" t="str">
        <f t="shared" si="343"/>
        <v>flag_black</v>
      </c>
      <c r="Q2212" t="str">
        <f t="shared" si="344"/>
        <v>triangle</v>
      </c>
      <c r="R2212" t="str">
        <f t="shared" si="345"/>
        <v>black</v>
      </c>
      <c r="S2212" t="str">
        <f t="shared" si="346"/>
        <v>flag</v>
      </c>
      <c r="T2212" t="str">
        <f t="shared" si="347"/>
        <v>black</v>
      </c>
      <c r="U2212" t="str">
        <f t="shared" si="348"/>
        <v>flag</v>
      </c>
      <c r="V2212" t="str">
        <f t="shared" si="349"/>
        <v>black</v>
      </c>
    </row>
    <row r="2213" spans="1:22" x14ac:dyDescent="0.3">
      <c r="A2213" s="1">
        <v>43764</v>
      </c>
      <c r="B2213" s="2">
        <v>0.38900462962962962</v>
      </c>
      <c r="C2213">
        <v>10326</v>
      </c>
      <c r="D2213">
        <v>445</v>
      </c>
      <c r="E2213">
        <v>1</v>
      </c>
      <c r="F2213">
        <v>55</v>
      </c>
      <c r="G2213">
        <v>2</v>
      </c>
      <c r="H2213" t="s">
        <v>24</v>
      </c>
      <c r="I2213">
        <v>1</v>
      </c>
      <c r="J2213" t="s">
        <v>78</v>
      </c>
      <c r="K2213" t="s">
        <v>82</v>
      </c>
      <c r="L2213" t="str">
        <f t="shared" si="340"/>
        <v>R</v>
      </c>
      <c r="M2213" t="str">
        <f t="shared" si="341"/>
        <v>L</v>
      </c>
      <c r="N2213" t="str" cm="1">
        <f t="array" ref="N2213">_xlfn.IFS(G2213=2,L2213,G2213=3,M2213)</f>
        <v>R</v>
      </c>
      <c r="O2213" t="str">
        <f t="shared" si="342"/>
        <v>flag_white</v>
      </c>
      <c r="P2213" t="str">
        <f t="shared" si="343"/>
        <v>triangle_white</v>
      </c>
      <c r="Q2213" t="str">
        <f t="shared" si="344"/>
        <v>flag</v>
      </c>
      <c r="R2213" t="str">
        <f t="shared" si="345"/>
        <v>white</v>
      </c>
      <c r="S2213" t="str">
        <f t="shared" si="346"/>
        <v>triangle</v>
      </c>
      <c r="T2213" t="str">
        <f t="shared" si="347"/>
        <v>white</v>
      </c>
      <c r="U2213" t="str">
        <f t="shared" si="348"/>
        <v>triangle</v>
      </c>
      <c r="V2213" t="str">
        <f t="shared" si="349"/>
        <v>white</v>
      </c>
    </row>
    <row r="2214" spans="1:22" x14ac:dyDescent="0.3">
      <c r="A2214" s="1">
        <v>43764</v>
      </c>
      <c r="B2214" s="2">
        <v>0.38906250000000003</v>
      </c>
      <c r="C2214">
        <v>10326</v>
      </c>
      <c r="D2214">
        <v>450</v>
      </c>
      <c r="E2214">
        <v>1</v>
      </c>
      <c r="F2214">
        <v>56</v>
      </c>
      <c r="G2214">
        <v>2</v>
      </c>
      <c r="H2214" t="s">
        <v>24</v>
      </c>
      <c r="I2214">
        <v>1</v>
      </c>
      <c r="J2214" t="s">
        <v>78</v>
      </c>
      <c r="K2214" t="s">
        <v>82</v>
      </c>
      <c r="L2214" t="str">
        <f t="shared" si="340"/>
        <v>R</v>
      </c>
      <c r="M2214" t="str">
        <f t="shared" si="341"/>
        <v>L</v>
      </c>
      <c r="N2214" t="str" cm="1">
        <f t="array" ref="N2214">_xlfn.IFS(G2214=2,L2214,G2214=3,M2214)</f>
        <v>R</v>
      </c>
      <c r="O2214" t="str">
        <f t="shared" si="342"/>
        <v>flag_white</v>
      </c>
      <c r="P2214" t="str">
        <f t="shared" si="343"/>
        <v>triangle_white</v>
      </c>
      <c r="Q2214" t="str">
        <f t="shared" si="344"/>
        <v>flag</v>
      </c>
      <c r="R2214" t="str">
        <f t="shared" si="345"/>
        <v>white</v>
      </c>
      <c r="S2214" t="str">
        <f t="shared" si="346"/>
        <v>triangle</v>
      </c>
      <c r="T2214" t="str">
        <f t="shared" si="347"/>
        <v>white</v>
      </c>
      <c r="U2214" t="str">
        <f t="shared" si="348"/>
        <v>triangle</v>
      </c>
      <c r="V2214" t="str">
        <f t="shared" si="349"/>
        <v>white</v>
      </c>
    </row>
    <row r="2215" spans="1:22" x14ac:dyDescent="0.3">
      <c r="A2215" s="1">
        <v>43764</v>
      </c>
      <c r="B2215" s="2">
        <v>0.38909722222222221</v>
      </c>
      <c r="C2215">
        <v>10326</v>
      </c>
      <c r="D2215">
        <v>452</v>
      </c>
      <c r="E2215">
        <v>1</v>
      </c>
      <c r="F2215">
        <v>57</v>
      </c>
      <c r="G2215">
        <v>2</v>
      </c>
      <c r="H2215" t="s">
        <v>24</v>
      </c>
      <c r="I2215">
        <v>1</v>
      </c>
      <c r="J2215" t="s">
        <v>79</v>
      </c>
      <c r="K2215" t="s">
        <v>83</v>
      </c>
      <c r="L2215" t="str">
        <f t="shared" si="340"/>
        <v>R</v>
      </c>
      <c r="M2215" t="str">
        <f t="shared" si="341"/>
        <v>L</v>
      </c>
      <c r="N2215" t="str" cm="1">
        <f t="array" ref="N2215">_xlfn.IFS(G2215=2,L2215,G2215=3,M2215)</f>
        <v>R</v>
      </c>
      <c r="O2215" t="str">
        <f t="shared" si="342"/>
        <v>flag_black</v>
      </c>
      <c r="P2215" t="str">
        <f t="shared" si="343"/>
        <v>triangle_black</v>
      </c>
      <c r="Q2215" t="str">
        <f t="shared" si="344"/>
        <v>flag</v>
      </c>
      <c r="R2215" t="str">
        <f t="shared" si="345"/>
        <v>black</v>
      </c>
      <c r="S2215" t="str">
        <f t="shared" si="346"/>
        <v>triangle</v>
      </c>
      <c r="T2215" t="str">
        <f t="shared" si="347"/>
        <v>black</v>
      </c>
      <c r="U2215" t="str">
        <f t="shared" si="348"/>
        <v>triangle</v>
      </c>
      <c r="V2215" t="str">
        <f t="shared" si="349"/>
        <v>black</v>
      </c>
    </row>
    <row r="2216" spans="1:22" x14ac:dyDescent="0.3">
      <c r="A2216" s="1">
        <v>43764</v>
      </c>
      <c r="B2216" s="2">
        <v>0.38912037037037034</v>
      </c>
      <c r="C2216">
        <v>10326</v>
      </c>
      <c r="D2216">
        <v>455</v>
      </c>
      <c r="E2216">
        <v>0</v>
      </c>
      <c r="F2216">
        <v>58</v>
      </c>
      <c r="G2216">
        <v>3</v>
      </c>
      <c r="H2216" t="s">
        <v>21</v>
      </c>
      <c r="I2216">
        <v>1</v>
      </c>
      <c r="J2216" t="s">
        <v>80</v>
      </c>
      <c r="K2216" t="s">
        <v>82</v>
      </c>
      <c r="L2216" t="str">
        <f t="shared" si="340"/>
        <v>L</v>
      </c>
      <c r="M2216" t="str">
        <f t="shared" si="341"/>
        <v>R</v>
      </c>
      <c r="N2216" t="str" cm="1">
        <f t="array" ref="N2216">_xlfn.IFS(G2216=2,L2216,G2216=3,M2216)</f>
        <v>R</v>
      </c>
      <c r="O2216" t="str">
        <f t="shared" si="342"/>
        <v>triangle_white</v>
      </c>
      <c r="P2216" t="str">
        <f t="shared" si="343"/>
        <v>flag_white</v>
      </c>
      <c r="Q2216" t="str">
        <f t="shared" si="344"/>
        <v>triangle</v>
      </c>
      <c r="R2216" t="str">
        <f t="shared" si="345"/>
        <v>white</v>
      </c>
      <c r="S2216" t="str">
        <f t="shared" si="346"/>
        <v>flag</v>
      </c>
      <c r="T2216" t="str">
        <f t="shared" si="347"/>
        <v>white</v>
      </c>
      <c r="U2216" t="str">
        <f t="shared" si="348"/>
        <v>flag</v>
      </c>
      <c r="V2216" t="str">
        <f t="shared" si="349"/>
        <v>white</v>
      </c>
    </row>
    <row r="2217" spans="1:22" x14ac:dyDescent="0.3">
      <c r="A2217" s="1">
        <v>43764</v>
      </c>
      <c r="B2217" s="2">
        <v>0.38924768518518515</v>
      </c>
      <c r="C2217">
        <v>10326</v>
      </c>
      <c r="D2217">
        <v>466</v>
      </c>
      <c r="E2217">
        <v>1</v>
      </c>
      <c r="F2217">
        <v>59</v>
      </c>
      <c r="G2217">
        <v>3</v>
      </c>
      <c r="H2217" t="s">
        <v>21</v>
      </c>
      <c r="I2217">
        <v>1</v>
      </c>
      <c r="J2217" t="s">
        <v>80</v>
      </c>
      <c r="K2217" t="s">
        <v>82</v>
      </c>
      <c r="L2217" t="str">
        <f t="shared" si="340"/>
        <v>L</v>
      </c>
      <c r="M2217" t="str">
        <f t="shared" si="341"/>
        <v>R</v>
      </c>
      <c r="N2217" t="str" cm="1">
        <f t="array" ref="N2217">_xlfn.IFS(G2217=2,L2217,G2217=3,M2217)</f>
        <v>R</v>
      </c>
      <c r="O2217" t="str">
        <f t="shared" si="342"/>
        <v>triangle_white</v>
      </c>
      <c r="P2217" t="str">
        <f t="shared" si="343"/>
        <v>flag_white</v>
      </c>
      <c r="Q2217" t="str">
        <f t="shared" si="344"/>
        <v>triangle</v>
      </c>
      <c r="R2217" t="str">
        <f t="shared" si="345"/>
        <v>white</v>
      </c>
      <c r="S2217" t="str">
        <f t="shared" si="346"/>
        <v>flag</v>
      </c>
      <c r="T2217" t="str">
        <f t="shared" si="347"/>
        <v>white</v>
      </c>
      <c r="U2217" t="str">
        <f t="shared" si="348"/>
        <v>flag</v>
      </c>
      <c r="V2217" t="str">
        <f t="shared" si="349"/>
        <v>white</v>
      </c>
    </row>
    <row r="2218" spans="1:22" x14ac:dyDescent="0.3">
      <c r="A2218" s="1">
        <v>43764</v>
      </c>
      <c r="B2218" s="2">
        <v>0.38937500000000003</v>
      </c>
      <c r="C2218">
        <v>10326</v>
      </c>
      <c r="D2218">
        <v>477</v>
      </c>
      <c r="E2218">
        <v>1</v>
      </c>
      <c r="F2218">
        <v>60</v>
      </c>
      <c r="G2218">
        <v>3</v>
      </c>
      <c r="H2218" t="s">
        <v>21</v>
      </c>
      <c r="I2218">
        <v>1</v>
      </c>
      <c r="J2218" t="s">
        <v>80</v>
      </c>
      <c r="K2218" t="s">
        <v>82</v>
      </c>
      <c r="L2218" t="str">
        <f t="shared" si="340"/>
        <v>L</v>
      </c>
      <c r="M2218" t="str">
        <f t="shared" si="341"/>
        <v>R</v>
      </c>
      <c r="N2218" t="str" cm="1">
        <f t="array" ref="N2218">_xlfn.IFS(G2218=2,L2218,G2218=3,M2218)</f>
        <v>R</v>
      </c>
      <c r="O2218" t="str">
        <f t="shared" si="342"/>
        <v>triangle_white</v>
      </c>
      <c r="P2218" t="str">
        <f t="shared" si="343"/>
        <v>flag_white</v>
      </c>
      <c r="Q2218" t="str">
        <f t="shared" si="344"/>
        <v>triangle</v>
      </c>
      <c r="R2218" t="str">
        <f t="shared" si="345"/>
        <v>white</v>
      </c>
      <c r="S2218" t="str">
        <f t="shared" si="346"/>
        <v>flag</v>
      </c>
      <c r="T2218" t="str">
        <f t="shared" si="347"/>
        <v>white</v>
      </c>
      <c r="U2218" t="str">
        <f t="shared" si="348"/>
        <v>flag</v>
      </c>
      <c r="V2218" t="str">
        <f t="shared" si="349"/>
        <v>white</v>
      </c>
    </row>
    <row r="2219" spans="1:22" x14ac:dyDescent="0.3">
      <c r="A2219" s="1">
        <v>43764</v>
      </c>
      <c r="B2219" s="2">
        <v>0.38951388888888888</v>
      </c>
      <c r="C2219">
        <v>10326</v>
      </c>
      <c r="D2219">
        <v>488</v>
      </c>
      <c r="E2219">
        <v>1</v>
      </c>
      <c r="F2219">
        <v>61</v>
      </c>
      <c r="G2219">
        <v>3</v>
      </c>
      <c r="H2219" t="s">
        <v>21</v>
      </c>
      <c r="I2219">
        <v>1</v>
      </c>
      <c r="J2219" t="s">
        <v>79</v>
      </c>
      <c r="K2219" t="s">
        <v>83</v>
      </c>
      <c r="L2219" t="str">
        <f t="shared" si="340"/>
        <v>R</v>
      </c>
      <c r="M2219" t="str">
        <f t="shared" si="341"/>
        <v>L</v>
      </c>
      <c r="N2219" t="str" cm="1">
        <f t="array" ref="N2219">_xlfn.IFS(G2219=2,L2219,G2219=3,M2219)</f>
        <v>L</v>
      </c>
      <c r="O2219" t="str">
        <f t="shared" si="342"/>
        <v>flag_black</v>
      </c>
      <c r="P2219" t="str">
        <f t="shared" si="343"/>
        <v>triangle_black</v>
      </c>
      <c r="Q2219" t="str">
        <f t="shared" si="344"/>
        <v>flag</v>
      </c>
      <c r="R2219" t="str">
        <f t="shared" si="345"/>
        <v>black</v>
      </c>
      <c r="S2219" t="str">
        <f t="shared" si="346"/>
        <v>triangle</v>
      </c>
      <c r="T2219" t="str">
        <f t="shared" si="347"/>
        <v>black</v>
      </c>
      <c r="U2219" t="str">
        <f t="shared" si="348"/>
        <v>flag</v>
      </c>
      <c r="V2219" t="str">
        <f t="shared" si="349"/>
        <v>black</v>
      </c>
    </row>
    <row r="2220" spans="1:22" x14ac:dyDescent="0.3">
      <c r="A2220" s="1">
        <v>43764</v>
      </c>
      <c r="B2220" s="2">
        <v>0.38964120370370375</v>
      </c>
      <c r="C2220">
        <v>10326</v>
      </c>
      <c r="D2220">
        <v>499</v>
      </c>
      <c r="E2220">
        <v>1</v>
      </c>
      <c r="F2220">
        <v>62</v>
      </c>
      <c r="G2220">
        <v>3</v>
      </c>
      <c r="H2220" t="s">
        <v>21</v>
      </c>
      <c r="I2220">
        <v>1</v>
      </c>
      <c r="J2220" t="s">
        <v>80</v>
      </c>
      <c r="K2220" t="s">
        <v>82</v>
      </c>
      <c r="L2220" t="str">
        <f t="shared" si="340"/>
        <v>L</v>
      </c>
      <c r="M2220" t="str">
        <f t="shared" si="341"/>
        <v>R</v>
      </c>
      <c r="N2220" t="str" cm="1">
        <f t="array" ref="N2220">_xlfn.IFS(G2220=2,L2220,G2220=3,M2220)</f>
        <v>R</v>
      </c>
      <c r="O2220" t="str">
        <f t="shared" si="342"/>
        <v>triangle_white</v>
      </c>
      <c r="P2220" t="str">
        <f t="shared" si="343"/>
        <v>flag_white</v>
      </c>
      <c r="Q2220" t="str">
        <f t="shared" si="344"/>
        <v>triangle</v>
      </c>
      <c r="R2220" t="str">
        <f t="shared" si="345"/>
        <v>white</v>
      </c>
      <c r="S2220" t="str">
        <f t="shared" si="346"/>
        <v>flag</v>
      </c>
      <c r="T2220" t="str">
        <f t="shared" si="347"/>
        <v>white</v>
      </c>
      <c r="U2220" t="str">
        <f t="shared" si="348"/>
        <v>flag</v>
      </c>
      <c r="V2220" t="str">
        <f t="shared" si="349"/>
        <v>white</v>
      </c>
    </row>
    <row r="2221" spans="1:22" x14ac:dyDescent="0.3">
      <c r="A2221" s="1">
        <v>43764</v>
      </c>
      <c r="B2221" s="2">
        <v>0.38978009259259255</v>
      </c>
      <c r="C2221">
        <v>10326</v>
      </c>
      <c r="D2221">
        <v>511</v>
      </c>
      <c r="E2221">
        <v>1</v>
      </c>
      <c r="F2221">
        <v>63</v>
      </c>
      <c r="G2221">
        <v>2</v>
      </c>
      <c r="H2221" t="s">
        <v>24</v>
      </c>
      <c r="I2221">
        <v>1</v>
      </c>
      <c r="J2221" t="s">
        <v>78</v>
      </c>
      <c r="K2221" t="s">
        <v>82</v>
      </c>
      <c r="L2221" t="str">
        <f t="shared" si="340"/>
        <v>R</v>
      </c>
      <c r="M2221" t="str">
        <f t="shared" si="341"/>
        <v>L</v>
      </c>
      <c r="N2221" t="str" cm="1">
        <f t="array" ref="N2221">_xlfn.IFS(G2221=2,L2221,G2221=3,M2221)</f>
        <v>R</v>
      </c>
      <c r="O2221" t="str">
        <f t="shared" si="342"/>
        <v>flag_white</v>
      </c>
      <c r="P2221" t="str">
        <f t="shared" si="343"/>
        <v>triangle_white</v>
      </c>
      <c r="Q2221" t="str">
        <f t="shared" si="344"/>
        <v>flag</v>
      </c>
      <c r="R2221" t="str">
        <f t="shared" si="345"/>
        <v>white</v>
      </c>
      <c r="S2221" t="str">
        <f t="shared" si="346"/>
        <v>triangle</v>
      </c>
      <c r="T2221" t="str">
        <f t="shared" si="347"/>
        <v>white</v>
      </c>
      <c r="U2221" t="str">
        <f t="shared" si="348"/>
        <v>triangle</v>
      </c>
      <c r="V2221" t="str">
        <f t="shared" si="349"/>
        <v>white</v>
      </c>
    </row>
    <row r="2222" spans="1:22" x14ac:dyDescent="0.3">
      <c r="A2222" s="1">
        <v>43764</v>
      </c>
      <c r="B2222" s="2">
        <v>0.38981481481481484</v>
      </c>
      <c r="C2222">
        <v>10326</v>
      </c>
      <c r="D2222">
        <v>514</v>
      </c>
      <c r="E2222">
        <v>0</v>
      </c>
      <c r="F2222">
        <v>64</v>
      </c>
      <c r="G2222">
        <v>2</v>
      </c>
      <c r="H2222" t="s">
        <v>24</v>
      </c>
      <c r="I2222">
        <v>1</v>
      </c>
      <c r="J2222" t="s">
        <v>78</v>
      </c>
      <c r="K2222" t="s">
        <v>82</v>
      </c>
      <c r="L2222" t="str">
        <f t="shared" si="340"/>
        <v>R</v>
      </c>
      <c r="M2222" t="str">
        <f t="shared" si="341"/>
        <v>L</v>
      </c>
      <c r="N2222" t="str" cm="1">
        <f t="array" ref="N2222">_xlfn.IFS(G2222=2,L2222,G2222=3,M2222)</f>
        <v>R</v>
      </c>
      <c r="O2222" t="str">
        <f t="shared" si="342"/>
        <v>flag_white</v>
      </c>
      <c r="P2222" t="str">
        <f t="shared" si="343"/>
        <v>triangle_white</v>
      </c>
      <c r="Q2222" t="str">
        <f t="shared" si="344"/>
        <v>flag</v>
      </c>
      <c r="R2222" t="str">
        <f t="shared" si="345"/>
        <v>white</v>
      </c>
      <c r="S2222" t="str">
        <f t="shared" si="346"/>
        <v>triangle</v>
      </c>
      <c r="T2222" t="str">
        <f t="shared" si="347"/>
        <v>white</v>
      </c>
      <c r="U2222" t="str">
        <f t="shared" si="348"/>
        <v>triangle</v>
      </c>
      <c r="V2222" t="str">
        <f t="shared" si="349"/>
        <v>white</v>
      </c>
    </row>
    <row r="2223" spans="1:22" x14ac:dyDescent="0.3">
      <c r="A2223" s="1">
        <v>43764</v>
      </c>
      <c r="B2223" s="2">
        <v>0.38984953703703701</v>
      </c>
      <c r="C2223">
        <v>10326</v>
      </c>
      <c r="D2223">
        <v>517</v>
      </c>
      <c r="E2223">
        <v>1</v>
      </c>
      <c r="F2223">
        <v>65</v>
      </c>
      <c r="G2223">
        <v>3</v>
      </c>
      <c r="H2223" t="s">
        <v>21</v>
      </c>
      <c r="I2223">
        <v>1</v>
      </c>
      <c r="J2223" t="s">
        <v>81</v>
      </c>
      <c r="K2223" t="s">
        <v>83</v>
      </c>
      <c r="L2223" t="str">
        <f t="shared" si="340"/>
        <v>L</v>
      </c>
      <c r="M2223" t="str">
        <f t="shared" si="341"/>
        <v>R</v>
      </c>
      <c r="N2223" t="str" cm="1">
        <f t="array" ref="N2223">_xlfn.IFS(G2223=2,L2223,G2223=3,M2223)</f>
        <v>R</v>
      </c>
      <c r="O2223" t="str">
        <f t="shared" si="342"/>
        <v>triangle_black</v>
      </c>
      <c r="P2223" t="str">
        <f t="shared" si="343"/>
        <v>flag_black</v>
      </c>
      <c r="Q2223" t="str">
        <f t="shared" si="344"/>
        <v>triangle</v>
      </c>
      <c r="R2223" t="str">
        <f t="shared" si="345"/>
        <v>black</v>
      </c>
      <c r="S2223" t="str">
        <f t="shared" si="346"/>
        <v>flag</v>
      </c>
      <c r="T2223" t="str">
        <f t="shared" si="347"/>
        <v>black</v>
      </c>
      <c r="U2223" t="str">
        <f t="shared" si="348"/>
        <v>flag</v>
      </c>
      <c r="V2223" t="str">
        <f t="shared" si="349"/>
        <v>black</v>
      </c>
    </row>
    <row r="2224" spans="1:22" x14ac:dyDescent="0.3">
      <c r="A2224" s="1">
        <v>43764</v>
      </c>
      <c r="B2224" s="2">
        <v>0.38997685185185182</v>
      </c>
      <c r="C2224">
        <v>10326</v>
      </c>
      <c r="D2224">
        <v>529</v>
      </c>
      <c r="E2224">
        <v>1</v>
      </c>
      <c r="F2224">
        <v>66</v>
      </c>
      <c r="G2224">
        <v>3</v>
      </c>
      <c r="H2224" t="s">
        <v>21</v>
      </c>
      <c r="I2224">
        <v>1</v>
      </c>
      <c r="J2224" t="s">
        <v>80</v>
      </c>
      <c r="K2224" t="s">
        <v>82</v>
      </c>
      <c r="L2224" t="str">
        <f t="shared" si="340"/>
        <v>L</v>
      </c>
      <c r="M2224" t="str">
        <f t="shared" si="341"/>
        <v>R</v>
      </c>
      <c r="N2224" t="str" cm="1">
        <f t="array" ref="N2224">_xlfn.IFS(G2224=2,L2224,G2224=3,M2224)</f>
        <v>R</v>
      </c>
      <c r="O2224" t="str">
        <f t="shared" si="342"/>
        <v>triangle_white</v>
      </c>
      <c r="P2224" t="str">
        <f t="shared" si="343"/>
        <v>flag_white</v>
      </c>
      <c r="Q2224" t="str">
        <f t="shared" si="344"/>
        <v>triangle</v>
      </c>
      <c r="R2224" t="str">
        <f t="shared" si="345"/>
        <v>white</v>
      </c>
      <c r="S2224" t="str">
        <f t="shared" si="346"/>
        <v>flag</v>
      </c>
      <c r="T2224" t="str">
        <f t="shared" si="347"/>
        <v>white</v>
      </c>
      <c r="U2224" t="str">
        <f t="shared" si="348"/>
        <v>flag</v>
      </c>
      <c r="V2224" t="str">
        <f t="shared" si="349"/>
        <v>white</v>
      </c>
    </row>
    <row r="2225" spans="1:22" x14ac:dyDescent="0.3">
      <c r="A2225" s="1">
        <v>43764</v>
      </c>
      <c r="B2225" s="2">
        <v>0.39012731481481483</v>
      </c>
      <c r="C2225">
        <v>10326</v>
      </c>
      <c r="D2225">
        <v>541</v>
      </c>
      <c r="E2225">
        <v>1</v>
      </c>
      <c r="F2225">
        <v>67</v>
      </c>
      <c r="G2225">
        <v>3</v>
      </c>
      <c r="H2225" t="s">
        <v>21</v>
      </c>
      <c r="I2225">
        <v>1</v>
      </c>
      <c r="J2225" t="s">
        <v>80</v>
      </c>
      <c r="K2225" t="s">
        <v>82</v>
      </c>
      <c r="L2225" t="str">
        <f t="shared" si="340"/>
        <v>L</v>
      </c>
      <c r="M2225" t="str">
        <f t="shared" si="341"/>
        <v>R</v>
      </c>
      <c r="N2225" t="str" cm="1">
        <f t="array" ref="N2225">_xlfn.IFS(G2225=2,L2225,G2225=3,M2225)</f>
        <v>R</v>
      </c>
      <c r="O2225" t="str">
        <f t="shared" si="342"/>
        <v>triangle_white</v>
      </c>
      <c r="P2225" t="str">
        <f t="shared" si="343"/>
        <v>flag_white</v>
      </c>
      <c r="Q2225" t="str">
        <f t="shared" si="344"/>
        <v>triangle</v>
      </c>
      <c r="R2225" t="str">
        <f t="shared" si="345"/>
        <v>white</v>
      </c>
      <c r="S2225" t="str">
        <f t="shared" si="346"/>
        <v>flag</v>
      </c>
      <c r="T2225" t="str">
        <f t="shared" si="347"/>
        <v>white</v>
      </c>
      <c r="U2225" t="str">
        <f t="shared" si="348"/>
        <v>flag</v>
      </c>
      <c r="V2225" t="str">
        <f t="shared" si="349"/>
        <v>white</v>
      </c>
    </row>
    <row r="2226" spans="1:22" x14ac:dyDescent="0.3">
      <c r="A2226" s="1">
        <v>43764</v>
      </c>
      <c r="B2226" s="2">
        <v>0.39025462962962965</v>
      </c>
      <c r="C2226">
        <v>10326</v>
      </c>
      <c r="D2226">
        <v>553</v>
      </c>
      <c r="E2226">
        <v>1</v>
      </c>
      <c r="F2226">
        <v>68</v>
      </c>
      <c r="G2226">
        <v>2</v>
      </c>
      <c r="H2226" t="s">
        <v>24</v>
      </c>
      <c r="I2226">
        <v>1</v>
      </c>
      <c r="J2226" t="s">
        <v>78</v>
      </c>
      <c r="K2226" t="s">
        <v>82</v>
      </c>
      <c r="L2226" t="str">
        <f t="shared" si="340"/>
        <v>R</v>
      </c>
      <c r="M2226" t="str">
        <f t="shared" si="341"/>
        <v>L</v>
      </c>
      <c r="N2226" t="str" cm="1">
        <f t="array" ref="N2226">_xlfn.IFS(G2226=2,L2226,G2226=3,M2226)</f>
        <v>R</v>
      </c>
      <c r="O2226" t="str">
        <f t="shared" si="342"/>
        <v>flag_white</v>
      </c>
      <c r="P2226" t="str">
        <f t="shared" si="343"/>
        <v>triangle_white</v>
      </c>
      <c r="Q2226" t="str">
        <f t="shared" si="344"/>
        <v>flag</v>
      </c>
      <c r="R2226" t="str">
        <f t="shared" si="345"/>
        <v>white</v>
      </c>
      <c r="S2226" t="str">
        <f t="shared" si="346"/>
        <v>triangle</v>
      </c>
      <c r="T2226" t="str">
        <f t="shared" si="347"/>
        <v>white</v>
      </c>
      <c r="U2226" t="str">
        <f t="shared" si="348"/>
        <v>triangle</v>
      </c>
      <c r="V2226" t="str">
        <f t="shared" si="349"/>
        <v>white</v>
      </c>
    </row>
    <row r="2227" spans="1:22" x14ac:dyDescent="0.3">
      <c r="A2227" s="1">
        <v>43764</v>
      </c>
      <c r="B2227" s="2">
        <v>0.39028935185185182</v>
      </c>
      <c r="C2227">
        <v>10326</v>
      </c>
      <c r="D2227">
        <v>555</v>
      </c>
      <c r="E2227">
        <v>1</v>
      </c>
      <c r="F2227">
        <v>69</v>
      </c>
      <c r="G2227">
        <v>3</v>
      </c>
      <c r="H2227" t="s">
        <v>21</v>
      </c>
      <c r="I2227">
        <v>1</v>
      </c>
      <c r="J2227" t="s">
        <v>80</v>
      </c>
      <c r="K2227" t="s">
        <v>82</v>
      </c>
      <c r="L2227" t="str">
        <f t="shared" si="340"/>
        <v>L</v>
      </c>
      <c r="M2227" t="str">
        <f t="shared" si="341"/>
        <v>R</v>
      </c>
      <c r="N2227" t="str" cm="1">
        <f t="array" ref="N2227">_xlfn.IFS(G2227=2,L2227,G2227=3,M2227)</f>
        <v>R</v>
      </c>
      <c r="O2227" t="str">
        <f t="shared" si="342"/>
        <v>triangle_white</v>
      </c>
      <c r="P2227" t="str">
        <f t="shared" si="343"/>
        <v>flag_white</v>
      </c>
      <c r="Q2227" t="str">
        <f t="shared" si="344"/>
        <v>triangle</v>
      </c>
      <c r="R2227" t="str">
        <f t="shared" si="345"/>
        <v>white</v>
      </c>
      <c r="S2227" t="str">
        <f t="shared" si="346"/>
        <v>flag</v>
      </c>
      <c r="T2227" t="str">
        <f t="shared" si="347"/>
        <v>white</v>
      </c>
      <c r="U2227" t="str">
        <f t="shared" si="348"/>
        <v>flag</v>
      </c>
      <c r="V2227" t="str">
        <f t="shared" si="349"/>
        <v>white</v>
      </c>
    </row>
    <row r="2228" spans="1:22" x14ac:dyDescent="0.3">
      <c r="A2228" s="1">
        <v>43764</v>
      </c>
      <c r="B2228" s="2">
        <v>0.39041666666666663</v>
      </c>
      <c r="C2228">
        <v>10326</v>
      </c>
      <c r="D2228">
        <v>566</v>
      </c>
      <c r="E2228">
        <v>1</v>
      </c>
      <c r="F2228">
        <v>70</v>
      </c>
      <c r="G2228">
        <v>3</v>
      </c>
      <c r="H2228" t="s">
        <v>21</v>
      </c>
      <c r="I2228">
        <v>1</v>
      </c>
      <c r="J2228" t="s">
        <v>80</v>
      </c>
      <c r="K2228" t="s">
        <v>82</v>
      </c>
      <c r="L2228" t="str">
        <f t="shared" si="340"/>
        <v>L</v>
      </c>
      <c r="M2228" t="str">
        <f t="shared" si="341"/>
        <v>R</v>
      </c>
      <c r="N2228" t="str" cm="1">
        <f t="array" ref="N2228">_xlfn.IFS(G2228=2,L2228,G2228=3,M2228)</f>
        <v>R</v>
      </c>
      <c r="O2228" t="str">
        <f t="shared" si="342"/>
        <v>triangle_white</v>
      </c>
      <c r="P2228" t="str">
        <f t="shared" si="343"/>
        <v>flag_white</v>
      </c>
      <c r="Q2228" t="str">
        <f t="shared" si="344"/>
        <v>triangle</v>
      </c>
      <c r="R2228" t="str">
        <f t="shared" si="345"/>
        <v>white</v>
      </c>
      <c r="S2228" t="str">
        <f t="shared" si="346"/>
        <v>flag</v>
      </c>
      <c r="T2228" t="str">
        <f t="shared" si="347"/>
        <v>white</v>
      </c>
      <c r="U2228" t="str">
        <f t="shared" si="348"/>
        <v>flag</v>
      </c>
      <c r="V2228" t="str">
        <f t="shared" si="349"/>
        <v>white</v>
      </c>
    </row>
    <row r="2229" spans="1:22" x14ac:dyDescent="0.3">
      <c r="A2229" s="1">
        <v>43764</v>
      </c>
      <c r="B2229" s="2">
        <v>0.39054398148148151</v>
      </c>
      <c r="C2229">
        <v>10326</v>
      </c>
      <c r="D2229">
        <v>577</v>
      </c>
      <c r="E2229">
        <v>1</v>
      </c>
      <c r="F2229">
        <v>71</v>
      </c>
      <c r="G2229">
        <v>3</v>
      </c>
      <c r="H2229" t="s">
        <v>21</v>
      </c>
      <c r="I2229">
        <v>1</v>
      </c>
      <c r="J2229" t="s">
        <v>81</v>
      </c>
      <c r="K2229" t="s">
        <v>83</v>
      </c>
      <c r="L2229" t="str">
        <f t="shared" si="340"/>
        <v>L</v>
      </c>
      <c r="M2229" t="str">
        <f t="shared" si="341"/>
        <v>R</v>
      </c>
      <c r="N2229" t="str" cm="1">
        <f t="array" ref="N2229">_xlfn.IFS(G2229=2,L2229,G2229=3,M2229)</f>
        <v>R</v>
      </c>
      <c r="O2229" t="str">
        <f t="shared" si="342"/>
        <v>triangle_black</v>
      </c>
      <c r="P2229" t="str">
        <f t="shared" si="343"/>
        <v>flag_black</v>
      </c>
      <c r="Q2229" t="str">
        <f t="shared" si="344"/>
        <v>triangle</v>
      </c>
      <c r="R2229" t="str">
        <f t="shared" si="345"/>
        <v>black</v>
      </c>
      <c r="S2229" t="str">
        <f t="shared" si="346"/>
        <v>flag</v>
      </c>
      <c r="T2229" t="str">
        <f t="shared" si="347"/>
        <v>black</v>
      </c>
      <c r="U2229" t="str">
        <f t="shared" si="348"/>
        <v>flag</v>
      </c>
      <c r="V2229" t="str">
        <f t="shared" si="349"/>
        <v>black</v>
      </c>
    </row>
    <row r="2230" spans="1:22" x14ac:dyDescent="0.3">
      <c r="A2230" s="1">
        <v>43764</v>
      </c>
      <c r="B2230" s="2">
        <v>0.39068287037037036</v>
      </c>
      <c r="C2230">
        <v>10326</v>
      </c>
      <c r="D2230">
        <v>589</v>
      </c>
      <c r="E2230">
        <v>1</v>
      </c>
      <c r="F2230">
        <v>72</v>
      </c>
      <c r="G2230">
        <v>3</v>
      </c>
      <c r="H2230" t="s">
        <v>21</v>
      </c>
      <c r="I2230">
        <v>1</v>
      </c>
      <c r="J2230" t="s">
        <v>81</v>
      </c>
      <c r="K2230" t="s">
        <v>83</v>
      </c>
      <c r="L2230" t="str">
        <f t="shared" si="340"/>
        <v>L</v>
      </c>
      <c r="M2230" t="str">
        <f t="shared" si="341"/>
        <v>R</v>
      </c>
      <c r="N2230" t="str" cm="1">
        <f t="array" ref="N2230">_xlfn.IFS(G2230=2,L2230,G2230=3,M2230)</f>
        <v>R</v>
      </c>
      <c r="O2230" t="str">
        <f t="shared" si="342"/>
        <v>triangle_black</v>
      </c>
      <c r="P2230" t="str">
        <f t="shared" si="343"/>
        <v>flag_black</v>
      </c>
      <c r="Q2230" t="str">
        <f t="shared" si="344"/>
        <v>triangle</v>
      </c>
      <c r="R2230" t="str">
        <f t="shared" si="345"/>
        <v>black</v>
      </c>
      <c r="S2230" t="str">
        <f t="shared" si="346"/>
        <v>flag</v>
      </c>
      <c r="T2230" t="str">
        <f t="shared" si="347"/>
        <v>black</v>
      </c>
      <c r="U2230" t="str">
        <f t="shared" si="348"/>
        <v>flag</v>
      </c>
      <c r="V2230" t="str">
        <f t="shared" si="349"/>
        <v>black</v>
      </c>
    </row>
    <row r="2231" spans="1:22" x14ac:dyDescent="0.3">
      <c r="A2231" s="1">
        <v>43764</v>
      </c>
      <c r="B2231" s="2">
        <v>0.39082175925925927</v>
      </c>
      <c r="C2231">
        <v>10326</v>
      </c>
      <c r="D2231">
        <v>601</v>
      </c>
      <c r="E2231">
        <v>0</v>
      </c>
      <c r="F2231">
        <v>73</v>
      </c>
      <c r="G2231">
        <v>3</v>
      </c>
      <c r="H2231" t="s">
        <v>21</v>
      </c>
      <c r="I2231">
        <v>1</v>
      </c>
      <c r="J2231" t="s">
        <v>81</v>
      </c>
      <c r="K2231" t="s">
        <v>83</v>
      </c>
      <c r="L2231" t="str">
        <f t="shared" si="340"/>
        <v>L</v>
      </c>
      <c r="M2231" t="str">
        <f t="shared" si="341"/>
        <v>R</v>
      </c>
      <c r="N2231" t="str" cm="1">
        <f t="array" ref="N2231">_xlfn.IFS(G2231=2,L2231,G2231=3,M2231)</f>
        <v>R</v>
      </c>
      <c r="O2231" t="str">
        <f t="shared" si="342"/>
        <v>triangle_black</v>
      </c>
      <c r="P2231" t="str">
        <f t="shared" si="343"/>
        <v>flag_black</v>
      </c>
      <c r="Q2231" t="str">
        <f t="shared" si="344"/>
        <v>triangle</v>
      </c>
      <c r="R2231" t="str">
        <f t="shared" si="345"/>
        <v>black</v>
      </c>
      <c r="S2231" t="str">
        <f t="shared" si="346"/>
        <v>flag</v>
      </c>
      <c r="T2231" t="str">
        <f t="shared" si="347"/>
        <v>black</v>
      </c>
      <c r="U2231" t="str">
        <f t="shared" si="348"/>
        <v>flag</v>
      </c>
      <c r="V2231" t="str">
        <f t="shared" si="349"/>
        <v>black</v>
      </c>
    </row>
    <row r="2232" spans="1:22" x14ac:dyDescent="0.3">
      <c r="A2232" s="1">
        <v>43764</v>
      </c>
      <c r="B2232" s="2">
        <v>0.39094907407407403</v>
      </c>
      <c r="C2232">
        <v>10326</v>
      </c>
      <c r="D2232">
        <v>612</v>
      </c>
      <c r="E2232">
        <v>0</v>
      </c>
      <c r="F2232">
        <v>74</v>
      </c>
      <c r="G2232">
        <v>3</v>
      </c>
      <c r="H2232" t="s">
        <v>21</v>
      </c>
      <c r="I2232">
        <v>1</v>
      </c>
      <c r="J2232" t="s">
        <v>80</v>
      </c>
      <c r="K2232" t="s">
        <v>82</v>
      </c>
      <c r="L2232" t="str">
        <f t="shared" si="340"/>
        <v>L</v>
      </c>
      <c r="M2232" t="str">
        <f t="shared" si="341"/>
        <v>R</v>
      </c>
      <c r="N2232" t="str" cm="1">
        <f t="array" ref="N2232">_xlfn.IFS(G2232=2,L2232,G2232=3,M2232)</f>
        <v>R</v>
      </c>
      <c r="O2232" t="str">
        <f t="shared" si="342"/>
        <v>triangle_white</v>
      </c>
      <c r="P2232" t="str">
        <f t="shared" si="343"/>
        <v>flag_white</v>
      </c>
      <c r="Q2232" t="str">
        <f t="shared" si="344"/>
        <v>triangle</v>
      </c>
      <c r="R2232" t="str">
        <f t="shared" si="345"/>
        <v>white</v>
      </c>
      <c r="S2232" t="str">
        <f t="shared" si="346"/>
        <v>flag</v>
      </c>
      <c r="T2232" t="str">
        <f t="shared" si="347"/>
        <v>white</v>
      </c>
      <c r="U2232" t="str">
        <f t="shared" si="348"/>
        <v>flag</v>
      </c>
      <c r="V2232" t="str">
        <f t="shared" si="349"/>
        <v>white</v>
      </c>
    </row>
    <row r="2233" spans="1:22" x14ac:dyDescent="0.3">
      <c r="A2233" s="1">
        <v>43764</v>
      </c>
      <c r="B2233" s="2">
        <v>0.3910763888888889</v>
      </c>
      <c r="C2233">
        <v>10326</v>
      </c>
      <c r="D2233">
        <v>624</v>
      </c>
      <c r="E2233">
        <v>0</v>
      </c>
      <c r="F2233">
        <v>75</v>
      </c>
      <c r="G2233">
        <v>2</v>
      </c>
      <c r="H2233" t="s">
        <v>24</v>
      </c>
      <c r="I2233">
        <v>1</v>
      </c>
      <c r="J2233" t="s">
        <v>79</v>
      </c>
      <c r="K2233" t="s">
        <v>83</v>
      </c>
      <c r="L2233" t="str">
        <f t="shared" si="340"/>
        <v>R</v>
      </c>
      <c r="M2233" t="str">
        <f t="shared" si="341"/>
        <v>L</v>
      </c>
      <c r="N2233" t="str" cm="1">
        <f t="array" ref="N2233">_xlfn.IFS(G2233=2,L2233,G2233=3,M2233)</f>
        <v>R</v>
      </c>
      <c r="O2233" t="str">
        <f t="shared" si="342"/>
        <v>flag_black</v>
      </c>
      <c r="P2233" t="str">
        <f t="shared" si="343"/>
        <v>triangle_black</v>
      </c>
      <c r="Q2233" t="str">
        <f t="shared" si="344"/>
        <v>flag</v>
      </c>
      <c r="R2233" t="str">
        <f t="shared" si="345"/>
        <v>black</v>
      </c>
      <c r="S2233" t="str">
        <f t="shared" si="346"/>
        <v>triangle</v>
      </c>
      <c r="T2233" t="str">
        <f t="shared" si="347"/>
        <v>black</v>
      </c>
      <c r="U2233" t="str">
        <f t="shared" si="348"/>
        <v>triangle</v>
      </c>
      <c r="V2233" t="str">
        <f t="shared" si="349"/>
        <v>black</v>
      </c>
    </row>
    <row r="2234" spans="1:22" x14ac:dyDescent="0.3">
      <c r="A2234" s="1">
        <v>43764</v>
      </c>
      <c r="B2234" s="2">
        <v>0.39111111111111113</v>
      </c>
      <c r="C2234">
        <v>10326</v>
      </c>
      <c r="D2234">
        <v>627</v>
      </c>
      <c r="E2234">
        <v>0</v>
      </c>
      <c r="F2234">
        <v>76</v>
      </c>
      <c r="G2234">
        <v>2</v>
      </c>
      <c r="H2234" t="s">
        <v>24</v>
      </c>
      <c r="I2234">
        <v>1</v>
      </c>
      <c r="J2234" t="s">
        <v>79</v>
      </c>
      <c r="K2234" t="s">
        <v>83</v>
      </c>
      <c r="L2234" t="str">
        <f t="shared" si="340"/>
        <v>R</v>
      </c>
      <c r="M2234" t="str">
        <f t="shared" si="341"/>
        <v>L</v>
      </c>
      <c r="N2234" t="str" cm="1">
        <f t="array" ref="N2234">_xlfn.IFS(G2234=2,L2234,G2234=3,M2234)</f>
        <v>R</v>
      </c>
      <c r="O2234" t="str">
        <f t="shared" si="342"/>
        <v>flag_black</v>
      </c>
      <c r="P2234" t="str">
        <f t="shared" si="343"/>
        <v>triangle_black</v>
      </c>
      <c r="Q2234" t="str">
        <f t="shared" si="344"/>
        <v>flag</v>
      </c>
      <c r="R2234" t="str">
        <f t="shared" si="345"/>
        <v>black</v>
      </c>
      <c r="S2234" t="str">
        <f t="shared" si="346"/>
        <v>triangle</v>
      </c>
      <c r="T2234" t="str">
        <f t="shared" si="347"/>
        <v>black</v>
      </c>
      <c r="U2234" t="str">
        <f t="shared" si="348"/>
        <v>triangle</v>
      </c>
      <c r="V2234" t="str">
        <f t="shared" si="349"/>
        <v>black</v>
      </c>
    </row>
    <row r="2235" spans="1:22" x14ac:dyDescent="0.3">
      <c r="A2235" s="1">
        <v>43764</v>
      </c>
      <c r="B2235" s="2">
        <v>0.3911458333333333</v>
      </c>
      <c r="C2235">
        <v>10326</v>
      </c>
      <c r="D2235">
        <v>629</v>
      </c>
      <c r="E2235">
        <v>1</v>
      </c>
      <c r="F2235">
        <v>77</v>
      </c>
      <c r="G2235">
        <v>2</v>
      </c>
      <c r="H2235" t="s">
        <v>24</v>
      </c>
      <c r="I2235">
        <v>1</v>
      </c>
      <c r="J2235" t="s">
        <v>79</v>
      </c>
      <c r="K2235" t="s">
        <v>83</v>
      </c>
      <c r="L2235" t="str">
        <f t="shared" si="340"/>
        <v>R</v>
      </c>
      <c r="M2235" t="str">
        <f t="shared" si="341"/>
        <v>L</v>
      </c>
      <c r="N2235" t="str" cm="1">
        <f t="array" ref="N2235">_xlfn.IFS(G2235=2,L2235,G2235=3,M2235)</f>
        <v>R</v>
      </c>
      <c r="O2235" t="str">
        <f t="shared" si="342"/>
        <v>flag_black</v>
      </c>
      <c r="P2235" t="str">
        <f t="shared" si="343"/>
        <v>triangle_black</v>
      </c>
      <c r="Q2235" t="str">
        <f t="shared" si="344"/>
        <v>flag</v>
      </c>
      <c r="R2235" t="str">
        <f t="shared" si="345"/>
        <v>black</v>
      </c>
      <c r="S2235" t="str">
        <f t="shared" si="346"/>
        <v>triangle</v>
      </c>
      <c r="T2235" t="str">
        <f t="shared" si="347"/>
        <v>black</v>
      </c>
      <c r="U2235" t="str">
        <f t="shared" si="348"/>
        <v>triangle</v>
      </c>
      <c r="V2235" t="str">
        <f t="shared" si="349"/>
        <v>black</v>
      </c>
    </row>
    <row r="2236" spans="1:22" x14ac:dyDescent="0.3">
      <c r="A2236" s="1">
        <v>43764</v>
      </c>
      <c r="B2236" s="2">
        <v>0.39118055555555559</v>
      </c>
      <c r="C2236">
        <v>10326</v>
      </c>
      <c r="D2236">
        <v>632</v>
      </c>
      <c r="E2236">
        <v>1</v>
      </c>
      <c r="F2236">
        <v>78</v>
      </c>
      <c r="G2236">
        <v>2</v>
      </c>
      <c r="H2236" t="s">
        <v>24</v>
      </c>
      <c r="I2236">
        <v>1</v>
      </c>
      <c r="J2236" t="s">
        <v>79</v>
      </c>
      <c r="K2236" t="s">
        <v>83</v>
      </c>
      <c r="L2236" t="str">
        <f t="shared" si="340"/>
        <v>R</v>
      </c>
      <c r="M2236" t="str">
        <f t="shared" si="341"/>
        <v>L</v>
      </c>
      <c r="N2236" t="str" cm="1">
        <f t="array" ref="N2236">_xlfn.IFS(G2236=2,L2236,G2236=3,M2236)</f>
        <v>R</v>
      </c>
      <c r="O2236" t="str">
        <f t="shared" si="342"/>
        <v>flag_black</v>
      </c>
      <c r="P2236" t="str">
        <f t="shared" si="343"/>
        <v>triangle_black</v>
      </c>
      <c r="Q2236" t="str">
        <f t="shared" si="344"/>
        <v>flag</v>
      </c>
      <c r="R2236" t="str">
        <f t="shared" si="345"/>
        <v>black</v>
      </c>
      <c r="S2236" t="str">
        <f t="shared" si="346"/>
        <v>triangle</v>
      </c>
      <c r="T2236" t="str">
        <f t="shared" si="347"/>
        <v>black</v>
      </c>
      <c r="U2236" t="str">
        <f t="shared" si="348"/>
        <v>triangle</v>
      </c>
      <c r="V2236" t="str">
        <f t="shared" si="349"/>
        <v>black</v>
      </c>
    </row>
    <row r="2237" spans="1:22" x14ac:dyDescent="0.3">
      <c r="A2237" s="1">
        <v>43764</v>
      </c>
      <c r="B2237" s="2">
        <v>0.39121527777777776</v>
      </c>
      <c r="C2237">
        <v>10326</v>
      </c>
      <c r="D2237">
        <v>636</v>
      </c>
      <c r="E2237">
        <v>0</v>
      </c>
      <c r="F2237">
        <v>79</v>
      </c>
      <c r="G2237">
        <v>2</v>
      </c>
      <c r="H2237" t="s">
        <v>24</v>
      </c>
      <c r="I2237">
        <v>1</v>
      </c>
      <c r="J2237" t="s">
        <v>78</v>
      </c>
      <c r="K2237" t="s">
        <v>82</v>
      </c>
      <c r="L2237" t="str">
        <f t="shared" si="340"/>
        <v>R</v>
      </c>
      <c r="M2237" t="str">
        <f t="shared" si="341"/>
        <v>L</v>
      </c>
      <c r="N2237" t="str" cm="1">
        <f t="array" ref="N2237">_xlfn.IFS(G2237=2,L2237,G2237=3,M2237)</f>
        <v>R</v>
      </c>
      <c r="O2237" t="str">
        <f t="shared" si="342"/>
        <v>flag_white</v>
      </c>
      <c r="P2237" t="str">
        <f t="shared" si="343"/>
        <v>triangle_white</v>
      </c>
      <c r="Q2237" t="str">
        <f t="shared" si="344"/>
        <v>flag</v>
      </c>
      <c r="R2237" t="str">
        <f t="shared" si="345"/>
        <v>white</v>
      </c>
      <c r="S2237" t="str">
        <f t="shared" si="346"/>
        <v>triangle</v>
      </c>
      <c r="T2237" t="str">
        <f t="shared" si="347"/>
        <v>white</v>
      </c>
      <c r="U2237" t="str">
        <f t="shared" si="348"/>
        <v>triangle</v>
      </c>
      <c r="V2237" t="str">
        <f t="shared" si="349"/>
        <v>white</v>
      </c>
    </row>
    <row r="2238" spans="1:22" x14ac:dyDescent="0.3">
      <c r="A2238" s="1">
        <v>43764</v>
      </c>
      <c r="B2238" s="2">
        <v>0.39125000000000004</v>
      </c>
      <c r="C2238">
        <v>10326</v>
      </c>
      <c r="D2238">
        <v>639</v>
      </c>
      <c r="E2238">
        <v>1</v>
      </c>
      <c r="F2238">
        <v>80</v>
      </c>
      <c r="G2238">
        <v>2</v>
      </c>
      <c r="H2238" t="s">
        <v>24</v>
      </c>
      <c r="I2238">
        <v>1</v>
      </c>
      <c r="J2238" t="s">
        <v>79</v>
      </c>
      <c r="K2238" t="s">
        <v>83</v>
      </c>
      <c r="L2238" t="str">
        <f t="shared" si="340"/>
        <v>R</v>
      </c>
      <c r="M2238" t="str">
        <f t="shared" si="341"/>
        <v>L</v>
      </c>
      <c r="N2238" t="str" cm="1">
        <f t="array" ref="N2238">_xlfn.IFS(G2238=2,L2238,G2238=3,M2238)</f>
        <v>R</v>
      </c>
      <c r="O2238" t="str">
        <f t="shared" si="342"/>
        <v>flag_black</v>
      </c>
      <c r="P2238" t="str">
        <f t="shared" si="343"/>
        <v>triangle_black</v>
      </c>
      <c r="Q2238" t="str">
        <f t="shared" si="344"/>
        <v>flag</v>
      </c>
      <c r="R2238" t="str">
        <f t="shared" si="345"/>
        <v>black</v>
      </c>
      <c r="S2238" t="str">
        <f t="shared" si="346"/>
        <v>triangle</v>
      </c>
      <c r="T2238" t="str">
        <f t="shared" si="347"/>
        <v>black</v>
      </c>
      <c r="U2238" t="str">
        <f t="shared" si="348"/>
        <v>triangle</v>
      </c>
      <c r="V2238" t="str">
        <f t="shared" si="349"/>
        <v>black</v>
      </c>
    </row>
    <row r="2239" spans="1:22" x14ac:dyDescent="0.3">
      <c r="A2239" s="1">
        <v>43764</v>
      </c>
      <c r="B2239" s="2">
        <v>0.39128472222222221</v>
      </c>
      <c r="C2239">
        <v>10326</v>
      </c>
      <c r="D2239">
        <v>642</v>
      </c>
      <c r="E2239">
        <v>1</v>
      </c>
      <c r="F2239">
        <v>81</v>
      </c>
      <c r="G2239">
        <v>2</v>
      </c>
      <c r="H2239" t="s">
        <v>24</v>
      </c>
      <c r="I2239">
        <v>1</v>
      </c>
      <c r="J2239" t="s">
        <v>79</v>
      </c>
      <c r="K2239" t="s">
        <v>83</v>
      </c>
      <c r="L2239" t="str">
        <f t="shared" si="340"/>
        <v>R</v>
      </c>
      <c r="M2239" t="str">
        <f t="shared" si="341"/>
        <v>L</v>
      </c>
      <c r="N2239" t="str" cm="1">
        <f t="array" ref="N2239">_xlfn.IFS(G2239=2,L2239,G2239=3,M2239)</f>
        <v>R</v>
      </c>
      <c r="O2239" t="str">
        <f t="shared" si="342"/>
        <v>flag_black</v>
      </c>
      <c r="P2239" t="str">
        <f t="shared" si="343"/>
        <v>triangle_black</v>
      </c>
      <c r="Q2239" t="str">
        <f t="shared" si="344"/>
        <v>flag</v>
      </c>
      <c r="R2239" t="str">
        <f t="shared" si="345"/>
        <v>black</v>
      </c>
      <c r="S2239" t="str">
        <f t="shared" si="346"/>
        <v>triangle</v>
      </c>
      <c r="T2239" t="str">
        <f t="shared" si="347"/>
        <v>black</v>
      </c>
      <c r="U2239" t="str">
        <f t="shared" si="348"/>
        <v>triangle</v>
      </c>
      <c r="V2239" t="str">
        <f t="shared" si="349"/>
        <v>black</v>
      </c>
    </row>
    <row r="2240" spans="1:22" x14ac:dyDescent="0.3">
      <c r="A2240" s="1">
        <v>43764</v>
      </c>
      <c r="B2240" s="2">
        <v>0.39133101851851854</v>
      </c>
      <c r="C2240">
        <v>10326</v>
      </c>
      <c r="D2240">
        <v>645</v>
      </c>
      <c r="E2240">
        <v>0</v>
      </c>
      <c r="F2240">
        <v>82</v>
      </c>
      <c r="G2240">
        <v>3</v>
      </c>
      <c r="H2240" t="s">
        <v>21</v>
      </c>
      <c r="I2240">
        <v>1</v>
      </c>
      <c r="J2240" t="s">
        <v>81</v>
      </c>
      <c r="K2240" t="s">
        <v>83</v>
      </c>
      <c r="L2240" t="str">
        <f t="shared" si="340"/>
        <v>L</v>
      </c>
      <c r="M2240" t="str">
        <f t="shared" si="341"/>
        <v>R</v>
      </c>
      <c r="N2240" t="str" cm="1">
        <f t="array" ref="N2240">_xlfn.IFS(G2240=2,L2240,G2240=3,M2240)</f>
        <v>R</v>
      </c>
      <c r="O2240" t="str">
        <f t="shared" si="342"/>
        <v>triangle_black</v>
      </c>
      <c r="P2240" t="str">
        <f t="shared" si="343"/>
        <v>flag_black</v>
      </c>
      <c r="Q2240" t="str">
        <f t="shared" si="344"/>
        <v>triangle</v>
      </c>
      <c r="R2240" t="str">
        <f t="shared" si="345"/>
        <v>black</v>
      </c>
      <c r="S2240" t="str">
        <f t="shared" si="346"/>
        <v>flag</v>
      </c>
      <c r="T2240" t="str">
        <f t="shared" si="347"/>
        <v>black</v>
      </c>
      <c r="U2240" t="str">
        <f t="shared" si="348"/>
        <v>flag</v>
      </c>
      <c r="V2240" t="str">
        <f t="shared" si="349"/>
        <v>black</v>
      </c>
    </row>
    <row r="2241" spans="1:22" x14ac:dyDescent="0.3">
      <c r="A2241" s="1">
        <v>43764</v>
      </c>
      <c r="B2241" s="2">
        <v>0.39149305555555558</v>
      </c>
      <c r="C2241">
        <v>10326</v>
      </c>
      <c r="D2241">
        <v>660</v>
      </c>
      <c r="E2241">
        <v>1</v>
      </c>
      <c r="F2241">
        <v>83</v>
      </c>
      <c r="G2241">
        <v>3</v>
      </c>
      <c r="H2241" t="s">
        <v>21</v>
      </c>
      <c r="I2241">
        <v>1</v>
      </c>
      <c r="J2241" t="s">
        <v>81</v>
      </c>
      <c r="K2241" t="s">
        <v>83</v>
      </c>
      <c r="L2241" t="str">
        <f t="shared" si="340"/>
        <v>L</v>
      </c>
      <c r="M2241" t="str">
        <f t="shared" si="341"/>
        <v>R</v>
      </c>
      <c r="N2241" t="str" cm="1">
        <f t="array" ref="N2241">_xlfn.IFS(G2241=2,L2241,G2241=3,M2241)</f>
        <v>R</v>
      </c>
      <c r="O2241" t="str">
        <f t="shared" si="342"/>
        <v>triangle_black</v>
      </c>
      <c r="P2241" t="str">
        <f t="shared" si="343"/>
        <v>flag_black</v>
      </c>
      <c r="Q2241" t="str">
        <f t="shared" si="344"/>
        <v>triangle</v>
      </c>
      <c r="R2241" t="str">
        <f t="shared" si="345"/>
        <v>black</v>
      </c>
      <c r="S2241" t="str">
        <f t="shared" si="346"/>
        <v>flag</v>
      </c>
      <c r="T2241" t="str">
        <f t="shared" si="347"/>
        <v>black</v>
      </c>
      <c r="U2241" t="str">
        <f t="shared" si="348"/>
        <v>flag</v>
      </c>
      <c r="V2241" t="str">
        <f t="shared" si="349"/>
        <v>black</v>
      </c>
    </row>
    <row r="2242" spans="1:22" x14ac:dyDescent="0.3">
      <c r="A2242" s="1">
        <v>43764</v>
      </c>
      <c r="B2242" s="2">
        <v>0.39163194444444444</v>
      </c>
      <c r="C2242">
        <v>10326</v>
      </c>
      <c r="D2242">
        <v>671</v>
      </c>
      <c r="E2242">
        <v>1</v>
      </c>
      <c r="F2242">
        <v>84</v>
      </c>
      <c r="G2242">
        <v>3</v>
      </c>
      <c r="H2242" t="s">
        <v>21</v>
      </c>
      <c r="I2242">
        <v>1</v>
      </c>
      <c r="J2242" t="s">
        <v>80</v>
      </c>
      <c r="K2242" t="s">
        <v>82</v>
      </c>
      <c r="L2242" t="str">
        <f t="shared" si="340"/>
        <v>L</v>
      </c>
      <c r="M2242" t="str">
        <f t="shared" si="341"/>
        <v>R</v>
      </c>
      <c r="N2242" t="str" cm="1">
        <f t="array" ref="N2242">_xlfn.IFS(G2242=2,L2242,G2242=3,M2242)</f>
        <v>R</v>
      </c>
      <c r="O2242" t="str">
        <f t="shared" si="342"/>
        <v>triangle_white</v>
      </c>
      <c r="P2242" t="str">
        <f t="shared" si="343"/>
        <v>flag_white</v>
      </c>
      <c r="Q2242" t="str">
        <f t="shared" si="344"/>
        <v>triangle</v>
      </c>
      <c r="R2242" t="str">
        <f t="shared" si="345"/>
        <v>white</v>
      </c>
      <c r="S2242" t="str">
        <f t="shared" si="346"/>
        <v>flag</v>
      </c>
      <c r="T2242" t="str">
        <f t="shared" si="347"/>
        <v>white</v>
      </c>
      <c r="U2242" t="str">
        <f t="shared" si="348"/>
        <v>flag</v>
      </c>
      <c r="V2242" t="str">
        <f t="shared" si="349"/>
        <v>white</v>
      </c>
    </row>
    <row r="2243" spans="1:22" x14ac:dyDescent="0.3">
      <c r="A2243" s="1">
        <v>43764</v>
      </c>
      <c r="B2243" s="2">
        <v>0.39175925925925931</v>
      </c>
      <c r="C2243">
        <v>10326</v>
      </c>
      <c r="D2243">
        <v>682</v>
      </c>
      <c r="E2243">
        <v>0</v>
      </c>
      <c r="F2243">
        <v>85</v>
      </c>
      <c r="G2243">
        <v>2</v>
      </c>
      <c r="H2243" t="s">
        <v>24</v>
      </c>
      <c r="I2243">
        <v>1</v>
      </c>
      <c r="J2243" t="s">
        <v>79</v>
      </c>
      <c r="K2243" t="s">
        <v>83</v>
      </c>
      <c r="L2243" t="str">
        <f t="shared" ref="L2243:L2306" si="350">IF(LEFT(J2243,4)=LEFT(K2243,4),"L","R")</f>
        <v>R</v>
      </c>
      <c r="M2243" t="str">
        <f t="shared" ref="M2243:M2306" si="351">IF(L2243="R","L","R")</f>
        <v>L</v>
      </c>
      <c r="N2243" t="str" cm="1">
        <f t="array" ref="N2243">_xlfn.IFS(G2243=2,L2243,G2243=3,M2243)</f>
        <v>R</v>
      </c>
      <c r="O2243" t="str">
        <f t="shared" ref="O2243:O2306" si="352">_xlfn.TEXTBEFORE(J2243,"__")</f>
        <v>flag_black</v>
      </c>
      <c r="P2243" t="str">
        <f t="shared" ref="P2243:P2306" si="353">_xlfn.TEXTAFTER(J2243,"__")</f>
        <v>triangle_black</v>
      </c>
      <c r="Q2243" t="str">
        <f t="shared" ref="Q2243:Q2306" si="354">_xlfn.TEXTBEFORE(O2243,"_")</f>
        <v>flag</v>
      </c>
      <c r="R2243" t="str">
        <f t="shared" ref="R2243:R2306" si="355">_xlfn.TEXTAFTER(O2243,"_")</f>
        <v>black</v>
      </c>
      <c r="S2243" t="str">
        <f t="shared" ref="S2243:S2306" si="356">_xlfn.TEXTBEFORE(P2243,"_")</f>
        <v>triangle</v>
      </c>
      <c r="T2243" t="str">
        <f t="shared" ref="T2243:T2306" si="357">_xlfn.TEXTAFTER(P2243,"_")</f>
        <v>black</v>
      </c>
      <c r="U2243" t="str">
        <f t="shared" ref="U2243:U2306" si="358">IF(N2243="L",Q2243,S2243)</f>
        <v>triangle</v>
      </c>
      <c r="V2243" t="str">
        <f t="shared" ref="V2243:V2306" si="359">IF(N2243="L",R2243,T2243)</f>
        <v>black</v>
      </c>
    </row>
    <row r="2244" spans="1:22" x14ac:dyDescent="0.3">
      <c r="A2244" s="1">
        <v>43764</v>
      </c>
      <c r="B2244" s="2">
        <v>0.39178240740740744</v>
      </c>
      <c r="C2244">
        <v>10326</v>
      </c>
      <c r="D2244">
        <v>685</v>
      </c>
      <c r="E2244">
        <v>1</v>
      </c>
      <c r="F2244">
        <v>86</v>
      </c>
      <c r="G2244">
        <v>3</v>
      </c>
      <c r="H2244" t="s">
        <v>21</v>
      </c>
      <c r="I2244">
        <v>1</v>
      </c>
      <c r="J2244" t="s">
        <v>80</v>
      </c>
      <c r="K2244" t="s">
        <v>82</v>
      </c>
      <c r="L2244" t="str">
        <f t="shared" si="350"/>
        <v>L</v>
      </c>
      <c r="M2244" t="str">
        <f t="shared" si="351"/>
        <v>R</v>
      </c>
      <c r="N2244" t="str" cm="1">
        <f t="array" ref="N2244">_xlfn.IFS(G2244=2,L2244,G2244=3,M2244)</f>
        <v>R</v>
      </c>
      <c r="O2244" t="str">
        <f t="shared" si="352"/>
        <v>triangle_white</v>
      </c>
      <c r="P2244" t="str">
        <f t="shared" si="353"/>
        <v>flag_white</v>
      </c>
      <c r="Q2244" t="str">
        <f t="shared" si="354"/>
        <v>triangle</v>
      </c>
      <c r="R2244" t="str">
        <f t="shared" si="355"/>
        <v>white</v>
      </c>
      <c r="S2244" t="str">
        <f t="shared" si="356"/>
        <v>flag</v>
      </c>
      <c r="T2244" t="str">
        <f t="shared" si="357"/>
        <v>white</v>
      </c>
      <c r="U2244" t="str">
        <f t="shared" si="358"/>
        <v>flag</v>
      </c>
      <c r="V2244" t="str">
        <f t="shared" si="359"/>
        <v>white</v>
      </c>
    </row>
    <row r="2245" spans="1:22" x14ac:dyDescent="0.3">
      <c r="A2245" s="1">
        <v>43764</v>
      </c>
      <c r="B2245" s="2">
        <v>0.3919212962962963</v>
      </c>
      <c r="C2245">
        <v>10326</v>
      </c>
      <c r="D2245">
        <v>697</v>
      </c>
      <c r="E2245">
        <v>2</v>
      </c>
      <c r="F2245">
        <v>87</v>
      </c>
      <c r="G2245">
        <v>2</v>
      </c>
      <c r="H2245" t="s">
        <v>24</v>
      </c>
      <c r="I2245">
        <v>1</v>
      </c>
      <c r="J2245" t="s">
        <v>79</v>
      </c>
      <c r="K2245" t="s">
        <v>83</v>
      </c>
      <c r="L2245" t="str">
        <f t="shared" si="350"/>
        <v>R</v>
      </c>
      <c r="M2245" t="str">
        <f t="shared" si="351"/>
        <v>L</v>
      </c>
      <c r="N2245" t="str" cm="1">
        <f t="array" ref="N2245">_xlfn.IFS(G2245=2,L2245,G2245=3,M2245)</f>
        <v>R</v>
      </c>
      <c r="O2245" t="str">
        <f t="shared" si="352"/>
        <v>flag_black</v>
      </c>
      <c r="P2245" t="str">
        <f t="shared" si="353"/>
        <v>triangle_black</v>
      </c>
      <c r="Q2245" t="str">
        <f t="shared" si="354"/>
        <v>flag</v>
      </c>
      <c r="R2245" t="str">
        <f t="shared" si="355"/>
        <v>black</v>
      </c>
      <c r="S2245" t="str">
        <f t="shared" si="356"/>
        <v>triangle</v>
      </c>
      <c r="T2245" t="str">
        <f t="shared" si="357"/>
        <v>black</v>
      </c>
      <c r="U2245" t="str">
        <f t="shared" si="358"/>
        <v>triangle</v>
      </c>
      <c r="V2245" t="str">
        <f t="shared" si="359"/>
        <v>black</v>
      </c>
    </row>
    <row r="2246" spans="1:22" x14ac:dyDescent="0.3">
      <c r="A2246" s="1">
        <v>43764</v>
      </c>
      <c r="B2246" s="2">
        <v>0.39195601851851852</v>
      </c>
      <c r="C2246">
        <v>10326</v>
      </c>
      <c r="D2246">
        <v>700</v>
      </c>
      <c r="E2246">
        <v>1</v>
      </c>
      <c r="F2246">
        <v>88</v>
      </c>
      <c r="G2246">
        <v>2</v>
      </c>
      <c r="H2246" t="s">
        <v>24</v>
      </c>
      <c r="I2246">
        <v>1</v>
      </c>
      <c r="J2246" t="s">
        <v>78</v>
      </c>
      <c r="K2246" t="s">
        <v>82</v>
      </c>
      <c r="L2246" t="str">
        <f t="shared" si="350"/>
        <v>R</v>
      </c>
      <c r="M2246" t="str">
        <f t="shared" si="351"/>
        <v>L</v>
      </c>
      <c r="N2246" t="str" cm="1">
        <f t="array" ref="N2246">_xlfn.IFS(G2246=2,L2246,G2246=3,M2246)</f>
        <v>R</v>
      </c>
      <c r="O2246" t="str">
        <f t="shared" si="352"/>
        <v>flag_white</v>
      </c>
      <c r="P2246" t="str">
        <f t="shared" si="353"/>
        <v>triangle_white</v>
      </c>
      <c r="Q2246" t="str">
        <f t="shared" si="354"/>
        <v>flag</v>
      </c>
      <c r="R2246" t="str">
        <f t="shared" si="355"/>
        <v>white</v>
      </c>
      <c r="S2246" t="str">
        <f t="shared" si="356"/>
        <v>triangle</v>
      </c>
      <c r="T2246" t="str">
        <f t="shared" si="357"/>
        <v>white</v>
      </c>
      <c r="U2246" t="str">
        <f t="shared" si="358"/>
        <v>triangle</v>
      </c>
      <c r="V2246" t="str">
        <f t="shared" si="359"/>
        <v>white</v>
      </c>
    </row>
    <row r="2247" spans="1:22" x14ac:dyDescent="0.3">
      <c r="A2247" s="1">
        <v>43764</v>
      </c>
      <c r="B2247" s="2">
        <v>0.39199074074074075</v>
      </c>
      <c r="C2247">
        <v>10326</v>
      </c>
      <c r="D2247">
        <v>703</v>
      </c>
      <c r="E2247">
        <v>0</v>
      </c>
      <c r="F2247">
        <v>89</v>
      </c>
      <c r="G2247">
        <v>2</v>
      </c>
      <c r="H2247" t="s">
        <v>24</v>
      </c>
      <c r="I2247">
        <v>1</v>
      </c>
      <c r="J2247" t="s">
        <v>79</v>
      </c>
      <c r="K2247" t="s">
        <v>83</v>
      </c>
      <c r="L2247" t="str">
        <f t="shared" si="350"/>
        <v>R</v>
      </c>
      <c r="M2247" t="str">
        <f t="shared" si="351"/>
        <v>L</v>
      </c>
      <c r="N2247" t="str" cm="1">
        <f t="array" ref="N2247">_xlfn.IFS(G2247=2,L2247,G2247=3,M2247)</f>
        <v>R</v>
      </c>
      <c r="O2247" t="str">
        <f t="shared" si="352"/>
        <v>flag_black</v>
      </c>
      <c r="P2247" t="str">
        <f t="shared" si="353"/>
        <v>triangle_black</v>
      </c>
      <c r="Q2247" t="str">
        <f t="shared" si="354"/>
        <v>flag</v>
      </c>
      <c r="R2247" t="str">
        <f t="shared" si="355"/>
        <v>black</v>
      </c>
      <c r="S2247" t="str">
        <f t="shared" si="356"/>
        <v>triangle</v>
      </c>
      <c r="T2247" t="str">
        <f t="shared" si="357"/>
        <v>black</v>
      </c>
      <c r="U2247" t="str">
        <f t="shared" si="358"/>
        <v>triangle</v>
      </c>
      <c r="V2247" t="str">
        <f t="shared" si="359"/>
        <v>black</v>
      </c>
    </row>
    <row r="2248" spans="1:22" x14ac:dyDescent="0.3">
      <c r="A2248" s="1">
        <v>43764</v>
      </c>
      <c r="B2248" s="2">
        <v>0.39202546296296298</v>
      </c>
      <c r="C2248">
        <v>10326</v>
      </c>
      <c r="D2248">
        <v>706</v>
      </c>
      <c r="E2248">
        <v>0</v>
      </c>
      <c r="F2248">
        <v>90</v>
      </c>
      <c r="G2248">
        <v>3</v>
      </c>
      <c r="H2248" t="s">
        <v>21</v>
      </c>
      <c r="I2248">
        <v>1</v>
      </c>
      <c r="J2248" t="s">
        <v>81</v>
      </c>
      <c r="K2248" t="s">
        <v>83</v>
      </c>
      <c r="L2248" t="str">
        <f t="shared" si="350"/>
        <v>L</v>
      </c>
      <c r="M2248" t="str">
        <f t="shared" si="351"/>
        <v>R</v>
      </c>
      <c r="N2248" t="str" cm="1">
        <f t="array" ref="N2248">_xlfn.IFS(G2248=2,L2248,G2248=3,M2248)</f>
        <v>R</v>
      </c>
      <c r="O2248" t="str">
        <f t="shared" si="352"/>
        <v>triangle_black</v>
      </c>
      <c r="P2248" t="str">
        <f t="shared" si="353"/>
        <v>flag_black</v>
      </c>
      <c r="Q2248" t="str">
        <f t="shared" si="354"/>
        <v>triangle</v>
      </c>
      <c r="R2248" t="str">
        <f t="shared" si="355"/>
        <v>black</v>
      </c>
      <c r="S2248" t="str">
        <f t="shared" si="356"/>
        <v>flag</v>
      </c>
      <c r="T2248" t="str">
        <f t="shared" si="357"/>
        <v>black</v>
      </c>
      <c r="U2248" t="str">
        <f t="shared" si="358"/>
        <v>flag</v>
      </c>
      <c r="V2248" t="str">
        <f t="shared" si="359"/>
        <v>black</v>
      </c>
    </row>
    <row r="2249" spans="1:22" x14ac:dyDescent="0.3">
      <c r="A2249" s="1">
        <v>43764</v>
      </c>
      <c r="B2249" s="2">
        <v>0.39215277777777779</v>
      </c>
      <c r="C2249">
        <v>10326</v>
      </c>
      <c r="D2249">
        <v>717</v>
      </c>
      <c r="E2249">
        <v>0</v>
      </c>
      <c r="F2249">
        <v>91</v>
      </c>
      <c r="G2249">
        <v>2</v>
      </c>
      <c r="H2249" t="s">
        <v>24</v>
      </c>
      <c r="I2249">
        <v>1</v>
      </c>
      <c r="J2249" t="s">
        <v>78</v>
      </c>
      <c r="K2249" t="s">
        <v>82</v>
      </c>
      <c r="L2249" t="str">
        <f t="shared" si="350"/>
        <v>R</v>
      </c>
      <c r="M2249" t="str">
        <f t="shared" si="351"/>
        <v>L</v>
      </c>
      <c r="N2249" t="str" cm="1">
        <f t="array" ref="N2249">_xlfn.IFS(G2249=2,L2249,G2249=3,M2249)</f>
        <v>R</v>
      </c>
      <c r="O2249" t="str">
        <f t="shared" si="352"/>
        <v>flag_white</v>
      </c>
      <c r="P2249" t="str">
        <f t="shared" si="353"/>
        <v>triangle_white</v>
      </c>
      <c r="Q2249" t="str">
        <f t="shared" si="354"/>
        <v>flag</v>
      </c>
      <c r="R2249" t="str">
        <f t="shared" si="355"/>
        <v>white</v>
      </c>
      <c r="S2249" t="str">
        <f t="shared" si="356"/>
        <v>triangle</v>
      </c>
      <c r="T2249" t="str">
        <f t="shared" si="357"/>
        <v>white</v>
      </c>
      <c r="U2249" t="str">
        <f t="shared" si="358"/>
        <v>triangle</v>
      </c>
      <c r="V2249" t="str">
        <f t="shared" si="359"/>
        <v>white</v>
      </c>
    </row>
    <row r="2250" spans="1:22" x14ac:dyDescent="0.3">
      <c r="A2250" s="1">
        <v>43764</v>
      </c>
      <c r="B2250" s="2">
        <v>0.39219907407407412</v>
      </c>
      <c r="C2250">
        <v>10326</v>
      </c>
      <c r="D2250">
        <v>721</v>
      </c>
      <c r="E2250">
        <v>1</v>
      </c>
      <c r="F2250">
        <v>92</v>
      </c>
      <c r="G2250">
        <v>2</v>
      </c>
      <c r="H2250" t="s">
        <v>24</v>
      </c>
      <c r="I2250">
        <v>1</v>
      </c>
      <c r="J2250" t="s">
        <v>79</v>
      </c>
      <c r="K2250" t="s">
        <v>83</v>
      </c>
      <c r="L2250" t="str">
        <f t="shared" si="350"/>
        <v>R</v>
      </c>
      <c r="M2250" t="str">
        <f t="shared" si="351"/>
        <v>L</v>
      </c>
      <c r="N2250" t="str" cm="1">
        <f t="array" ref="N2250">_xlfn.IFS(G2250=2,L2250,G2250=3,M2250)</f>
        <v>R</v>
      </c>
      <c r="O2250" t="str">
        <f t="shared" si="352"/>
        <v>flag_black</v>
      </c>
      <c r="P2250" t="str">
        <f t="shared" si="353"/>
        <v>triangle_black</v>
      </c>
      <c r="Q2250" t="str">
        <f t="shared" si="354"/>
        <v>flag</v>
      </c>
      <c r="R2250" t="str">
        <f t="shared" si="355"/>
        <v>black</v>
      </c>
      <c r="S2250" t="str">
        <f t="shared" si="356"/>
        <v>triangle</v>
      </c>
      <c r="T2250" t="str">
        <f t="shared" si="357"/>
        <v>black</v>
      </c>
      <c r="U2250" t="str">
        <f t="shared" si="358"/>
        <v>triangle</v>
      </c>
      <c r="V2250" t="str">
        <f t="shared" si="359"/>
        <v>black</v>
      </c>
    </row>
    <row r="2251" spans="1:22" x14ac:dyDescent="0.3">
      <c r="A2251" s="1">
        <v>43764</v>
      </c>
      <c r="B2251" s="2">
        <v>0.39224537037037038</v>
      </c>
      <c r="C2251">
        <v>10326</v>
      </c>
      <c r="D2251">
        <v>724</v>
      </c>
      <c r="E2251">
        <v>1</v>
      </c>
      <c r="F2251">
        <v>93</v>
      </c>
      <c r="G2251">
        <v>3</v>
      </c>
      <c r="H2251" t="s">
        <v>21</v>
      </c>
      <c r="I2251">
        <v>1</v>
      </c>
      <c r="J2251" t="s">
        <v>81</v>
      </c>
      <c r="K2251" t="s">
        <v>83</v>
      </c>
      <c r="L2251" t="str">
        <f t="shared" si="350"/>
        <v>L</v>
      </c>
      <c r="M2251" t="str">
        <f t="shared" si="351"/>
        <v>R</v>
      </c>
      <c r="N2251" t="str" cm="1">
        <f t="array" ref="N2251">_xlfn.IFS(G2251=2,L2251,G2251=3,M2251)</f>
        <v>R</v>
      </c>
      <c r="O2251" t="str">
        <f t="shared" si="352"/>
        <v>triangle_black</v>
      </c>
      <c r="P2251" t="str">
        <f t="shared" si="353"/>
        <v>flag_black</v>
      </c>
      <c r="Q2251" t="str">
        <f t="shared" si="354"/>
        <v>triangle</v>
      </c>
      <c r="R2251" t="str">
        <f t="shared" si="355"/>
        <v>black</v>
      </c>
      <c r="S2251" t="str">
        <f t="shared" si="356"/>
        <v>flag</v>
      </c>
      <c r="T2251" t="str">
        <f t="shared" si="357"/>
        <v>black</v>
      </c>
      <c r="U2251" t="str">
        <f t="shared" si="358"/>
        <v>flag</v>
      </c>
      <c r="V2251" t="str">
        <f t="shared" si="359"/>
        <v>black</v>
      </c>
    </row>
    <row r="2252" spans="1:22" x14ac:dyDescent="0.3">
      <c r="A2252" s="1">
        <v>43764</v>
      </c>
      <c r="B2252" s="2">
        <v>0.3923726851851852</v>
      </c>
      <c r="C2252">
        <v>10326</v>
      </c>
      <c r="D2252">
        <v>736</v>
      </c>
      <c r="E2252">
        <v>1</v>
      </c>
      <c r="F2252">
        <v>94</v>
      </c>
      <c r="G2252">
        <v>2</v>
      </c>
      <c r="H2252" t="s">
        <v>24</v>
      </c>
      <c r="I2252">
        <v>1</v>
      </c>
      <c r="J2252" t="s">
        <v>79</v>
      </c>
      <c r="K2252" t="s">
        <v>83</v>
      </c>
      <c r="L2252" t="str">
        <f t="shared" si="350"/>
        <v>R</v>
      </c>
      <c r="M2252" t="str">
        <f t="shared" si="351"/>
        <v>L</v>
      </c>
      <c r="N2252" t="str" cm="1">
        <f t="array" ref="N2252">_xlfn.IFS(G2252=2,L2252,G2252=3,M2252)</f>
        <v>R</v>
      </c>
      <c r="O2252" t="str">
        <f t="shared" si="352"/>
        <v>flag_black</v>
      </c>
      <c r="P2252" t="str">
        <f t="shared" si="353"/>
        <v>triangle_black</v>
      </c>
      <c r="Q2252" t="str">
        <f t="shared" si="354"/>
        <v>flag</v>
      </c>
      <c r="R2252" t="str">
        <f t="shared" si="355"/>
        <v>black</v>
      </c>
      <c r="S2252" t="str">
        <f t="shared" si="356"/>
        <v>triangle</v>
      </c>
      <c r="T2252" t="str">
        <f t="shared" si="357"/>
        <v>black</v>
      </c>
      <c r="U2252" t="str">
        <f t="shared" si="358"/>
        <v>triangle</v>
      </c>
      <c r="V2252" t="str">
        <f t="shared" si="359"/>
        <v>black</v>
      </c>
    </row>
    <row r="2253" spans="1:22" x14ac:dyDescent="0.3">
      <c r="A2253" s="1">
        <v>43764</v>
      </c>
      <c r="B2253" s="2">
        <v>0.39240740740740737</v>
      </c>
      <c r="C2253">
        <v>10326</v>
      </c>
      <c r="D2253">
        <v>739</v>
      </c>
      <c r="E2253">
        <v>1</v>
      </c>
      <c r="F2253">
        <v>95</v>
      </c>
      <c r="G2253">
        <v>3</v>
      </c>
      <c r="H2253" t="s">
        <v>21</v>
      </c>
      <c r="I2253">
        <v>1</v>
      </c>
      <c r="J2253" t="s">
        <v>81</v>
      </c>
      <c r="K2253" t="s">
        <v>83</v>
      </c>
      <c r="L2253" t="str">
        <f t="shared" si="350"/>
        <v>L</v>
      </c>
      <c r="M2253" t="str">
        <f t="shared" si="351"/>
        <v>R</v>
      </c>
      <c r="N2253" t="str" cm="1">
        <f t="array" ref="N2253">_xlfn.IFS(G2253=2,L2253,G2253=3,M2253)</f>
        <v>R</v>
      </c>
      <c r="O2253" t="str">
        <f t="shared" si="352"/>
        <v>triangle_black</v>
      </c>
      <c r="P2253" t="str">
        <f t="shared" si="353"/>
        <v>flag_black</v>
      </c>
      <c r="Q2253" t="str">
        <f t="shared" si="354"/>
        <v>triangle</v>
      </c>
      <c r="R2253" t="str">
        <f t="shared" si="355"/>
        <v>black</v>
      </c>
      <c r="S2253" t="str">
        <f t="shared" si="356"/>
        <v>flag</v>
      </c>
      <c r="T2253" t="str">
        <f t="shared" si="357"/>
        <v>black</v>
      </c>
      <c r="U2253" t="str">
        <f t="shared" si="358"/>
        <v>flag</v>
      </c>
      <c r="V2253" t="str">
        <f t="shared" si="359"/>
        <v>black</v>
      </c>
    </row>
    <row r="2254" spans="1:22" x14ac:dyDescent="0.3">
      <c r="A2254" s="1">
        <v>43764</v>
      </c>
      <c r="B2254" s="2">
        <v>0.39256944444444447</v>
      </c>
      <c r="C2254">
        <v>10326</v>
      </c>
      <c r="D2254">
        <v>753</v>
      </c>
      <c r="E2254">
        <v>1</v>
      </c>
      <c r="F2254">
        <v>96</v>
      </c>
      <c r="G2254">
        <v>3</v>
      </c>
      <c r="H2254" t="s">
        <v>21</v>
      </c>
      <c r="I2254">
        <v>1</v>
      </c>
      <c r="J2254" t="s">
        <v>81</v>
      </c>
      <c r="K2254" t="s">
        <v>83</v>
      </c>
      <c r="L2254" t="str">
        <f t="shared" si="350"/>
        <v>L</v>
      </c>
      <c r="M2254" t="str">
        <f t="shared" si="351"/>
        <v>R</v>
      </c>
      <c r="N2254" t="str" cm="1">
        <f t="array" ref="N2254">_xlfn.IFS(G2254=2,L2254,G2254=3,M2254)</f>
        <v>R</v>
      </c>
      <c r="O2254" t="str">
        <f t="shared" si="352"/>
        <v>triangle_black</v>
      </c>
      <c r="P2254" t="str">
        <f t="shared" si="353"/>
        <v>flag_black</v>
      </c>
      <c r="Q2254" t="str">
        <f t="shared" si="354"/>
        <v>triangle</v>
      </c>
      <c r="R2254" t="str">
        <f t="shared" si="355"/>
        <v>black</v>
      </c>
      <c r="S2254" t="str">
        <f t="shared" si="356"/>
        <v>flag</v>
      </c>
      <c r="T2254" t="str">
        <f t="shared" si="357"/>
        <v>black</v>
      </c>
      <c r="U2254" t="str">
        <f t="shared" si="358"/>
        <v>flag</v>
      </c>
      <c r="V2254" t="str">
        <f t="shared" si="359"/>
        <v>black</v>
      </c>
    </row>
    <row r="2255" spans="1:22" x14ac:dyDescent="0.3">
      <c r="A2255" s="1">
        <v>43764</v>
      </c>
      <c r="B2255" s="2">
        <v>0.39273148148148151</v>
      </c>
      <c r="C2255">
        <v>10326</v>
      </c>
      <c r="D2255">
        <v>766</v>
      </c>
      <c r="E2255">
        <v>0</v>
      </c>
      <c r="F2255">
        <v>97</v>
      </c>
      <c r="G2255">
        <v>2</v>
      </c>
      <c r="H2255" t="s">
        <v>24</v>
      </c>
      <c r="I2255">
        <v>1</v>
      </c>
      <c r="J2255" t="s">
        <v>78</v>
      </c>
      <c r="K2255" t="s">
        <v>82</v>
      </c>
      <c r="L2255" t="str">
        <f t="shared" si="350"/>
        <v>R</v>
      </c>
      <c r="M2255" t="str">
        <f t="shared" si="351"/>
        <v>L</v>
      </c>
      <c r="N2255" t="str" cm="1">
        <f t="array" ref="N2255">_xlfn.IFS(G2255=2,L2255,G2255=3,M2255)</f>
        <v>R</v>
      </c>
      <c r="O2255" t="str">
        <f t="shared" si="352"/>
        <v>flag_white</v>
      </c>
      <c r="P2255" t="str">
        <f t="shared" si="353"/>
        <v>triangle_white</v>
      </c>
      <c r="Q2255" t="str">
        <f t="shared" si="354"/>
        <v>flag</v>
      </c>
      <c r="R2255" t="str">
        <f t="shared" si="355"/>
        <v>white</v>
      </c>
      <c r="S2255" t="str">
        <f t="shared" si="356"/>
        <v>triangle</v>
      </c>
      <c r="T2255" t="str">
        <f t="shared" si="357"/>
        <v>white</v>
      </c>
      <c r="U2255" t="str">
        <f t="shared" si="358"/>
        <v>triangle</v>
      </c>
      <c r="V2255" t="str">
        <f t="shared" si="359"/>
        <v>white</v>
      </c>
    </row>
    <row r="2256" spans="1:22" x14ac:dyDescent="0.3">
      <c r="A2256" s="1">
        <v>43764</v>
      </c>
      <c r="B2256" s="2">
        <v>0.39275462962962965</v>
      </c>
      <c r="C2256">
        <v>10326</v>
      </c>
      <c r="D2256">
        <v>769</v>
      </c>
      <c r="E2256">
        <v>1</v>
      </c>
      <c r="F2256">
        <v>98</v>
      </c>
      <c r="G2256">
        <v>3</v>
      </c>
      <c r="H2256" t="s">
        <v>21</v>
      </c>
      <c r="I2256">
        <v>1</v>
      </c>
      <c r="J2256" t="s">
        <v>81</v>
      </c>
      <c r="K2256" t="s">
        <v>83</v>
      </c>
      <c r="L2256" t="str">
        <f t="shared" si="350"/>
        <v>L</v>
      </c>
      <c r="M2256" t="str">
        <f t="shared" si="351"/>
        <v>R</v>
      </c>
      <c r="N2256" t="str" cm="1">
        <f t="array" ref="N2256">_xlfn.IFS(G2256=2,L2256,G2256=3,M2256)</f>
        <v>R</v>
      </c>
      <c r="O2256" t="str">
        <f t="shared" si="352"/>
        <v>triangle_black</v>
      </c>
      <c r="P2256" t="str">
        <f t="shared" si="353"/>
        <v>flag_black</v>
      </c>
      <c r="Q2256" t="str">
        <f t="shared" si="354"/>
        <v>triangle</v>
      </c>
      <c r="R2256" t="str">
        <f t="shared" si="355"/>
        <v>black</v>
      </c>
      <c r="S2256" t="str">
        <f t="shared" si="356"/>
        <v>flag</v>
      </c>
      <c r="T2256" t="str">
        <f t="shared" si="357"/>
        <v>black</v>
      </c>
      <c r="U2256" t="str">
        <f t="shared" si="358"/>
        <v>flag</v>
      </c>
      <c r="V2256" t="str">
        <f t="shared" si="359"/>
        <v>black</v>
      </c>
    </row>
    <row r="2257" spans="1:22" x14ac:dyDescent="0.3">
      <c r="A2257" s="1">
        <v>43764</v>
      </c>
      <c r="B2257" s="2">
        <v>0.3928935185185185</v>
      </c>
      <c r="C2257">
        <v>10326</v>
      </c>
      <c r="D2257">
        <v>780</v>
      </c>
      <c r="E2257">
        <v>0</v>
      </c>
      <c r="F2257">
        <v>99</v>
      </c>
      <c r="G2257">
        <v>3</v>
      </c>
      <c r="H2257" t="s">
        <v>21</v>
      </c>
      <c r="I2257">
        <v>1</v>
      </c>
      <c r="J2257" t="s">
        <v>81</v>
      </c>
      <c r="K2257" t="s">
        <v>83</v>
      </c>
      <c r="L2257" t="str">
        <f t="shared" si="350"/>
        <v>L</v>
      </c>
      <c r="M2257" t="str">
        <f t="shared" si="351"/>
        <v>R</v>
      </c>
      <c r="N2257" t="str" cm="1">
        <f t="array" ref="N2257">_xlfn.IFS(G2257=2,L2257,G2257=3,M2257)</f>
        <v>R</v>
      </c>
      <c r="O2257" t="str">
        <f t="shared" si="352"/>
        <v>triangle_black</v>
      </c>
      <c r="P2257" t="str">
        <f t="shared" si="353"/>
        <v>flag_black</v>
      </c>
      <c r="Q2257" t="str">
        <f t="shared" si="354"/>
        <v>triangle</v>
      </c>
      <c r="R2257" t="str">
        <f t="shared" si="355"/>
        <v>black</v>
      </c>
      <c r="S2257" t="str">
        <f t="shared" si="356"/>
        <v>flag</v>
      </c>
      <c r="T2257" t="str">
        <f t="shared" si="357"/>
        <v>black</v>
      </c>
      <c r="U2257" t="str">
        <f t="shared" si="358"/>
        <v>flag</v>
      </c>
      <c r="V2257" t="str">
        <f t="shared" si="359"/>
        <v>black</v>
      </c>
    </row>
    <row r="2258" spans="1:22" x14ac:dyDescent="0.3">
      <c r="A2258" s="1">
        <v>43764</v>
      </c>
      <c r="B2258" s="2">
        <v>0.39304398148148145</v>
      </c>
      <c r="C2258">
        <v>10326</v>
      </c>
      <c r="D2258">
        <v>794</v>
      </c>
      <c r="E2258">
        <v>0</v>
      </c>
      <c r="F2258">
        <v>100</v>
      </c>
      <c r="G2258">
        <v>2</v>
      </c>
      <c r="H2258" t="s">
        <v>24</v>
      </c>
      <c r="I2258">
        <v>1</v>
      </c>
      <c r="J2258" t="s">
        <v>79</v>
      </c>
      <c r="K2258" t="s">
        <v>83</v>
      </c>
      <c r="L2258" t="str">
        <f t="shared" si="350"/>
        <v>R</v>
      </c>
      <c r="M2258" t="str">
        <f t="shared" si="351"/>
        <v>L</v>
      </c>
      <c r="N2258" t="str" cm="1">
        <f t="array" ref="N2258">_xlfn.IFS(G2258=2,L2258,G2258=3,M2258)</f>
        <v>R</v>
      </c>
      <c r="O2258" t="str">
        <f t="shared" si="352"/>
        <v>flag_black</v>
      </c>
      <c r="P2258" t="str">
        <f t="shared" si="353"/>
        <v>triangle_black</v>
      </c>
      <c r="Q2258" t="str">
        <f t="shared" si="354"/>
        <v>flag</v>
      </c>
      <c r="R2258" t="str">
        <f t="shared" si="355"/>
        <v>black</v>
      </c>
      <c r="S2258" t="str">
        <f t="shared" si="356"/>
        <v>triangle</v>
      </c>
      <c r="T2258" t="str">
        <f t="shared" si="357"/>
        <v>black</v>
      </c>
      <c r="U2258" t="str">
        <f t="shared" si="358"/>
        <v>triangle</v>
      </c>
      <c r="V2258" t="str">
        <f t="shared" si="359"/>
        <v>black</v>
      </c>
    </row>
    <row r="2259" spans="1:22" x14ac:dyDescent="0.3">
      <c r="A2259" s="1">
        <v>43764</v>
      </c>
      <c r="B2259" s="2">
        <v>0.39311342592592591</v>
      </c>
      <c r="C2259">
        <v>10326</v>
      </c>
      <c r="D2259">
        <v>800</v>
      </c>
      <c r="E2259">
        <v>1</v>
      </c>
      <c r="F2259">
        <v>101</v>
      </c>
      <c r="G2259">
        <v>2</v>
      </c>
      <c r="H2259" t="s">
        <v>24</v>
      </c>
      <c r="I2259">
        <v>1</v>
      </c>
      <c r="J2259" t="s">
        <v>78</v>
      </c>
      <c r="K2259" t="s">
        <v>82</v>
      </c>
      <c r="L2259" t="str">
        <f t="shared" si="350"/>
        <v>R</v>
      </c>
      <c r="M2259" t="str">
        <f t="shared" si="351"/>
        <v>L</v>
      </c>
      <c r="N2259" t="str" cm="1">
        <f t="array" ref="N2259">_xlfn.IFS(G2259=2,L2259,G2259=3,M2259)</f>
        <v>R</v>
      </c>
      <c r="O2259" t="str">
        <f t="shared" si="352"/>
        <v>flag_white</v>
      </c>
      <c r="P2259" t="str">
        <f t="shared" si="353"/>
        <v>triangle_white</v>
      </c>
      <c r="Q2259" t="str">
        <f t="shared" si="354"/>
        <v>flag</v>
      </c>
      <c r="R2259" t="str">
        <f t="shared" si="355"/>
        <v>white</v>
      </c>
      <c r="S2259" t="str">
        <f t="shared" si="356"/>
        <v>triangle</v>
      </c>
      <c r="T2259" t="str">
        <f t="shared" si="357"/>
        <v>white</v>
      </c>
      <c r="U2259" t="str">
        <f t="shared" si="358"/>
        <v>triangle</v>
      </c>
      <c r="V2259" t="str">
        <f t="shared" si="359"/>
        <v>white</v>
      </c>
    </row>
    <row r="2260" spans="1:22" x14ac:dyDescent="0.3">
      <c r="A2260" s="1">
        <v>43764</v>
      </c>
      <c r="B2260" s="2">
        <v>0.39314814814814819</v>
      </c>
      <c r="C2260">
        <v>10326</v>
      </c>
      <c r="D2260">
        <v>802</v>
      </c>
      <c r="E2260">
        <v>1</v>
      </c>
      <c r="F2260">
        <v>102</v>
      </c>
      <c r="G2260">
        <v>2</v>
      </c>
      <c r="H2260" t="s">
        <v>24</v>
      </c>
      <c r="I2260">
        <v>1</v>
      </c>
      <c r="J2260" t="s">
        <v>79</v>
      </c>
      <c r="K2260" t="s">
        <v>83</v>
      </c>
      <c r="L2260" t="str">
        <f t="shared" si="350"/>
        <v>R</v>
      </c>
      <c r="M2260" t="str">
        <f t="shared" si="351"/>
        <v>L</v>
      </c>
      <c r="N2260" t="str" cm="1">
        <f t="array" ref="N2260">_xlfn.IFS(G2260=2,L2260,G2260=3,M2260)</f>
        <v>R</v>
      </c>
      <c r="O2260" t="str">
        <f t="shared" si="352"/>
        <v>flag_black</v>
      </c>
      <c r="P2260" t="str">
        <f t="shared" si="353"/>
        <v>triangle_black</v>
      </c>
      <c r="Q2260" t="str">
        <f t="shared" si="354"/>
        <v>flag</v>
      </c>
      <c r="R2260" t="str">
        <f t="shared" si="355"/>
        <v>black</v>
      </c>
      <c r="S2260" t="str">
        <f t="shared" si="356"/>
        <v>triangle</v>
      </c>
      <c r="T2260" t="str">
        <f t="shared" si="357"/>
        <v>black</v>
      </c>
      <c r="U2260" t="str">
        <f t="shared" si="358"/>
        <v>triangle</v>
      </c>
      <c r="V2260" t="str">
        <f t="shared" si="359"/>
        <v>black</v>
      </c>
    </row>
    <row r="2261" spans="1:22" x14ac:dyDescent="0.3">
      <c r="A2261" s="1">
        <v>43764</v>
      </c>
      <c r="B2261" s="2">
        <v>0.39318287037037036</v>
      </c>
      <c r="C2261">
        <v>10326</v>
      </c>
      <c r="D2261">
        <v>806</v>
      </c>
      <c r="E2261">
        <v>1</v>
      </c>
      <c r="F2261">
        <v>103</v>
      </c>
      <c r="G2261">
        <v>3</v>
      </c>
      <c r="H2261" t="s">
        <v>21</v>
      </c>
      <c r="I2261">
        <v>1</v>
      </c>
      <c r="J2261" t="s">
        <v>80</v>
      </c>
      <c r="K2261" t="s">
        <v>82</v>
      </c>
      <c r="L2261" t="str">
        <f t="shared" si="350"/>
        <v>L</v>
      </c>
      <c r="M2261" t="str">
        <f t="shared" si="351"/>
        <v>R</v>
      </c>
      <c r="N2261" t="str" cm="1">
        <f t="array" ref="N2261">_xlfn.IFS(G2261=2,L2261,G2261=3,M2261)</f>
        <v>R</v>
      </c>
      <c r="O2261" t="str">
        <f t="shared" si="352"/>
        <v>triangle_white</v>
      </c>
      <c r="P2261" t="str">
        <f t="shared" si="353"/>
        <v>flag_white</v>
      </c>
      <c r="Q2261" t="str">
        <f t="shared" si="354"/>
        <v>triangle</v>
      </c>
      <c r="R2261" t="str">
        <f t="shared" si="355"/>
        <v>white</v>
      </c>
      <c r="S2261" t="str">
        <f t="shared" si="356"/>
        <v>flag</v>
      </c>
      <c r="T2261" t="str">
        <f t="shared" si="357"/>
        <v>white</v>
      </c>
      <c r="U2261" t="str">
        <f t="shared" si="358"/>
        <v>flag</v>
      </c>
      <c r="V2261" t="str">
        <f t="shared" si="359"/>
        <v>white</v>
      </c>
    </row>
    <row r="2262" spans="1:22" x14ac:dyDescent="0.3">
      <c r="A2262" s="1">
        <v>43764</v>
      </c>
      <c r="B2262" s="2">
        <v>0.39332175925925927</v>
      </c>
      <c r="C2262">
        <v>10326</v>
      </c>
      <c r="D2262">
        <v>817</v>
      </c>
      <c r="E2262">
        <v>0</v>
      </c>
      <c r="F2262">
        <v>104</v>
      </c>
      <c r="G2262">
        <v>2</v>
      </c>
      <c r="H2262" t="s">
        <v>24</v>
      </c>
      <c r="I2262">
        <v>1</v>
      </c>
      <c r="J2262" t="s">
        <v>79</v>
      </c>
      <c r="K2262" t="s">
        <v>83</v>
      </c>
      <c r="L2262" t="str">
        <f t="shared" si="350"/>
        <v>R</v>
      </c>
      <c r="M2262" t="str">
        <f t="shared" si="351"/>
        <v>L</v>
      </c>
      <c r="N2262" t="str" cm="1">
        <f t="array" ref="N2262">_xlfn.IFS(G2262=2,L2262,G2262=3,M2262)</f>
        <v>R</v>
      </c>
      <c r="O2262" t="str">
        <f t="shared" si="352"/>
        <v>flag_black</v>
      </c>
      <c r="P2262" t="str">
        <f t="shared" si="353"/>
        <v>triangle_black</v>
      </c>
      <c r="Q2262" t="str">
        <f t="shared" si="354"/>
        <v>flag</v>
      </c>
      <c r="R2262" t="str">
        <f t="shared" si="355"/>
        <v>black</v>
      </c>
      <c r="S2262" t="str">
        <f t="shared" si="356"/>
        <v>triangle</v>
      </c>
      <c r="T2262" t="str">
        <f t="shared" si="357"/>
        <v>black</v>
      </c>
      <c r="U2262" t="str">
        <f t="shared" si="358"/>
        <v>triangle</v>
      </c>
      <c r="V2262" t="str">
        <f t="shared" si="359"/>
        <v>black</v>
      </c>
    </row>
    <row r="2263" spans="1:22" x14ac:dyDescent="0.3">
      <c r="A2263" s="1">
        <v>43764</v>
      </c>
      <c r="B2263" s="2">
        <v>0.39335648148148145</v>
      </c>
      <c r="C2263">
        <v>10326</v>
      </c>
      <c r="D2263">
        <v>821</v>
      </c>
      <c r="E2263">
        <v>1</v>
      </c>
      <c r="F2263">
        <v>105</v>
      </c>
      <c r="G2263">
        <v>3</v>
      </c>
      <c r="H2263" t="s">
        <v>21</v>
      </c>
      <c r="I2263">
        <v>1</v>
      </c>
      <c r="J2263" t="s">
        <v>81</v>
      </c>
      <c r="K2263" t="s">
        <v>83</v>
      </c>
      <c r="L2263" t="str">
        <f t="shared" si="350"/>
        <v>L</v>
      </c>
      <c r="M2263" t="str">
        <f t="shared" si="351"/>
        <v>R</v>
      </c>
      <c r="N2263" t="str" cm="1">
        <f t="array" ref="N2263">_xlfn.IFS(G2263=2,L2263,G2263=3,M2263)</f>
        <v>R</v>
      </c>
      <c r="O2263" t="str">
        <f t="shared" si="352"/>
        <v>triangle_black</v>
      </c>
      <c r="P2263" t="str">
        <f t="shared" si="353"/>
        <v>flag_black</v>
      </c>
      <c r="Q2263" t="str">
        <f t="shared" si="354"/>
        <v>triangle</v>
      </c>
      <c r="R2263" t="str">
        <f t="shared" si="355"/>
        <v>black</v>
      </c>
      <c r="S2263" t="str">
        <f t="shared" si="356"/>
        <v>flag</v>
      </c>
      <c r="T2263" t="str">
        <f t="shared" si="357"/>
        <v>black</v>
      </c>
      <c r="U2263" t="str">
        <f t="shared" si="358"/>
        <v>flag</v>
      </c>
      <c r="V2263" t="str">
        <f t="shared" si="359"/>
        <v>black</v>
      </c>
    </row>
    <row r="2264" spans="1:22" x14ac:dyDescent="0.3">
      <c r="A2264" s="1">
        <v>43764</v>
      </c>
      <c r="B2264" s="2">
        <v>0.3935069444444444</v>
      </c>
      <c r="C2264">
        <v>10326</v>
      </c>
      <c r="D2264">
        <v>834</v>
      </c>
      <c r="E2264">
        <v>3</v>
      </c>
      <c r="F2264">
        <v>106</v>
      </c>
      <c r="G2264">
        <v>2</v>
      </c>
      <c r="H2264" t="s">
        <v>24</v>
      </c>
      <c r="I2264">
        <v>1</v>
      </c>
      <c r="J2264" t="s">
        <v>79</v>
      </c>
      <c r="K2264" t="s">
        <v>83</v>
      </c>
      <c r="L2264" t="str">
        <f t="shared" si="350"/>
        <v>R</v>
      </c>
      <c r="M2264" t="str">
        <f t="shared" si="351"/>
        <v>L</v>
      </c>
      <c r="N2264" t="str" cm="1">
        <f t="array" ref="N2264">_xlfn.IFS(G2264=2,L2264,G2264=3,M2264)</f>
        <v>R</v>
      </c>
      <c r="O2264" t="str">
        <f t="shared" si="352"/>
        <v>flag_black</v>
      </c>
      <c r="P2264" t="str">
        <f t="shared" si="353"/>
        <v>triangle_black</v>
      </c>
      <c r="Q2264" t="str">
        <f t="shared" si="354"/>
        <v>flag</v>
      </c>
      <c r="R2264" t="str">
        <f t="shared" si="355"/>
        <v>black</v>
      </c>
      <c r="S2264" t="str">
        <f t="shared" si="356"/>
        <v>triangle</v>
      </c>
      <c r="T2264" t="str">
        <f t="shared" si="357"/>
        <v>black</v>
      </c>
      <c r="U2264" t="str">
        <f t="shared" si="358"/>
        <v>triangle</v>
      </c>
      <c r="V2264" t="str">
        <f t="shared" si="359"/>
        <v>black</v>
      </c>
    </row>
    <row r="2265" spans="1:22" x14ac:dyDescent="0.3">
      <c r="A2265" s="1">
        <v>43764</v>
      </c>
      <c r="B2265" s="2">
        <v>0.39354166666666668</v>
      </c>
      <c r="C2265">
        <v>10326</v>
      </c>
      <c r="D2265">
        <v>837</v>
      </c>
      <c r="E2265">
        <v>1</v>
      </c>
      <c r="F2265">
        <v>107</v>
      </c>
      <c r="G2265">
        <v>3</v>
      </c>
      <c r="H2265" t="s">
        <v>21</v>
      </c>
      <c r="I2265">
        <v>1</v>
      </c>
      <c r="J2265" t="s">
        <v>80</v>
      </c>
      <c r="K2265" t="s">
        <v>82</v>
      </c>
      <c r="L2265" t="str">
        <f t="shared" si="350"/>
        <v>L</v>
      </c>
      <c r="M2265" t="str">
        <f t="shared" si="351"/>
        <v>R</v>
      </c>
      <c r="N2265" t="str" cm="1">
        <f t="array" ref="N2265">_xlfn.IFS(G2265=2,L2265,G2265=3,M2265)</f>
        <v>R</v>
      </c>
      <c r="O2265" t="str">
        <f t="shared" si="352"/>
        <v>triangle_white</v>
      </c>
      <c r="P2265" t="str">
        <f t="shared" si="353"/>
        <v>flag_white</v>
      </c>
      <c r="Q2265" t="str">
        <f t="shared" si="354"/>
        <v>triangle</v>
      </c>
      <c r="R2265" t="str">
        <f t="shared" si="355"/>
        <v>white</v>
      </c>
      <c r="S2265" t="str">
        <f t="shared" si="356"/>
        <v>flag</v>
      </c>
      <c r="T2265" t="str">
        <f t="shared" si="357"/>
        <v>white</v>
      </c>
      <c r="U2265" t="str">
        <f t="shared" si="358"/>
        <v>flag</v>
      </c>
      <c r="V2265" t="str">
        <f t="shared" si="359"/>
        <v>white</v>
      </c>
    </row>
    <row r="2266" spans="1:22" x14ac:dyDescent="0.3">
      <c r="A2266" s="1">
        <v>43764</v>
      </c>
      <c r="B2266" s="2">
        <v>0.39368055555555559</v>
      </c>
      <c r="C2266">
        <v>10326</v>
      </c>
      <c r="D2266">
        <v>848</v>
      </c>
      <c r="E2266">
        <v>0</v>
      </c>
      <c r="F2266">
        <v>108</v>
      </c>
      <c r="G2266">
        <v>2</v>
      </c>
      <c r="H2266" t="s">
        <v>24</v>
      </c>
      <c r="I2266">
        <v>1</v>
      </c>
      <c r="J2266" t="s">
        <v>79</v>
      </c>
      <c r="K2266" t="s">
        <v>83</v>
      </c>
      <c r="L2266" t="str">
        <f t="shared" si="350"/>
        <v>R</v>
      </c>
      <c r="M2266" t="str">
        <f t="shared" si="351"/>
        <v>L</v>
      </c>
      <c r="N2266" t="str" cm="1">
        <f t="array" ref="N2266">_xlfn.IFS(G2266=2,L2266,G2266=3,M2266)</f>
        <v>R</v>
      </c>
      <c r="O2266" t="str">
        <f t="shared" si="352"/>
        <v>flag_black</v>
      </c>
      <c r="P2266" t="str">
        <f t="shared" si="353"/>
        <v>triangle_black</v>
      </c>
      <c r="Q2266" t="str">
        <f t="shared" si="354"/>
        <v>flag</v>
      </c>
      <c r="R2266" t="str">
        <f t="shared" si="355"/>
        <v>black</v>
      </c>
      <c r="S2266" t="str">
        <f t="shared" si="356"/>
        <v>triangle</v>
      </c>
      <c r="T2266" t="str">
        <f t="shared" si="357"/>
        <v>black</v>
      </c>
      <c r="U2266" t="str">
        <f t="shared" si="358"/>
        <v>triangle</v>
      </c>
      <c r="V2266" t="str">
        <f t="shared" si="359"/>
        <v>black</v>
      </c>
    </row>
    <row r="2267" spans="1:22" x14ac:dyDescent="0.3">
      <c r="A2267" s="1">
        <v>43764</v>
      </c>
      <c r="B2267" s="2">
        <v>0.39370370370370367</v>
      </c>
      <c r="C2267">
        <v>10326</v>
      </c>
      <c r="D2267">
        <v>851</v>
      </c>
      <c r="E2267">
        <v>0</v>
      </c>
      <c r="F2267">
        <v>109</v>
      </c>
      <c r="G2267">
        <v>2</v>
      </c>
      <c r="H2267" t="s">
        <v>24</v>
      </c>
      <c r="I2267">
        <v>1</v>
      </c>
      <c r="J2267" t="s">
        <v>79</v>
      </c>
      <c r="K2267" t="s">
        <v>83</v>
      </c>
      <c r="L2267" t="str">
        <f t="shared" si="350"/>
        <v>R</v>
      </c>
      <c r="M2267" t="str">
        <f t="shared" si="351"/>
        <v>L</v>
      </c>
      <c r="N2267" t="str" cm="1">
        <f t="array" ref="N2267">_xlfn.IFS(G2267=2,L2267,G2267=3,M2267)</f>
        <v>R</v>
      </c>
      <c r="O2267" t="str">
        <f t="shared" si="352"/>
        <v>flag_black</v>
      </c>
      <c r="P2267" t="str">
        <f t="shared" si="353"/>
        <v>triangle_black</v>
      </c>
      <c r="Q2267" t="str">
        <f t="shared" si="354"/>
        <v>flag</v>
      </c>
      <c r="R2267" t="str">
        <f t="shared" si="355"/>
        <v>black</v>
      </c>
      <c r="S2267" t="str">
        <f t="shared" si="356"/>
        <v>triangle</v>
      </c>
      <c r="T2267" t="str">
        <f t="shared" si="357"/>
        <v>black</v>
      </c>
      <c r="U2267" t="str">
        <f t="shared" si="358"/>
        <v>triangle</v>
      </c>
      <c r="V2267" t="str">
        <f t="shared" si="359"/>
        <v>black</v>
      </c>
    </row>
    <row r="2268" spans="1:22" x14ac:dyDescent="0.3">
      <c r="A2268" s="1">
        <v>43764</v>
      </c>
      <c r="B2268" s="2">
        <v>0.39376157407407408</v>
      </c>
      <c r="C2268">
        <v>10326</v>
      </c>
      <c r="D2268">
        <v>856</v>
      </c>
      <c r="E2268">
        <v>0</v>
      </c>
      <c r="F2268">
        <v>110</v>
      </c>
      <c r="G2268">
        <v>2</v>
      </c>
      <c r="H2268" t="s">
        <v>24</v>
      </c>
      <c r="I2268">
        <v>1</v>
      </c>
      <c r="J2268" t="s">
        <v>78</v>
      </c>
      <c r="K2268" t="s">
        <v>82</v>
      </c>
      <c r="L2268" t="str">
        <f t="shared" si="350"/>
        <v>R</v>
      </c>
      <c r="M2268" t="str">
        <f t="shared" si="351"/>
        <v>L</v>
      </c>
      <c r="N2268" t="str" cm="1">
        <f t="array" ref="N2268">_xlfn.IFS(G2268=2,L2268,G2268=3,M2268)</f>
        <v>R</v>
      </c>
      <c r="O2268" t="str">
        <f t="shared" si="352"/>
        <v>flag_white</v>
      </c>
      <c r="P2268" t="str">
        <f t="shared" si="353"/>
        <v>triangle_white</v>
      </c>
      <c r="Q2268" t="str">
        <f t="shared" si="354"/>
        <v>flag</v>
      </c>
      <c r="R2268" t="str">
        <f t="shared" si="355"/>
        <v>white</v>
      </c>
      <c r="S2268" t="str">
        <f t="shared" si="356"/>
        <v>triangle</v>
      </c>
      <c r="T2268" t="str">
        <f t="shared" si="357"/>
        <v>white</v>
      </c>
      <c r="U2268" t="str">
        <f t="shared" si="358"/>
        <v>triangle</v>
      </c>
      <c r="V2268" t="str">
        <f t="shared" si="359"/>
        <v>white</v>
      </c>
    </row>
    <row r="2269" spans="1:22" x14ac:dyDescent="0.3">
      <c r="A2269" s="1">
        <v>43764</v>
      </c>
      <c r="B2269" s="2">
        <v>0.39379629629629626</v>
      </c>
      <c r="C2269">
        <v>10326</v>
      </c>
      <c r="D2269">
        <v>859</v>
      </c>
      <c r="E2269">
        <v>1</v>
      </c>
      <c r="F2269">
        <v>111</v>
      </c>
      <c r="G2269">
        <v>2</v>
      </c>
      <c r="H2269" t="s">
        <v>24</v>
      </c>
      <c r="I2269">
        <v>1</v>
      </c>
      <c r="J2269" t="s">
        <v>78</v>
      </c>
      <c r="K2269" t="s">
        <v>82</v>
      </c>
      <c r="L2269" t="str">
        <f t="shared" si="350"/>
        <v>R</v>
      </c>
      <c r="M2269" t="str">
        <f t="shared" si="351"/>
        <v>L</v>
      </c>
      <c r="N2269" t="str" cm="1">
        <f t="array" ref="N2269">_xlfn.IFS(G2269=2,L2269,G2269=3,M2269)</f>
        <v>R</v>
      </c>
      <c r="O2269" t="str">
        <f t="shared" si="352"/>
        <v>flag_white</v>
      </c>
      <c r="P2269" t="str">
        <f t="shared" si="353"/>
        <v>triangle_white</v>
      </c>
      <c r="Q2269" t="str">
        <f t="shared" si="354"/>
        <v>flag</v>
      </c>
      <c r="R2269" t="str">
        <f t="shared" si="355"/>
        <v>white</v>
      </c>
      <c r="S2269" t="str">
        <f t="shared" si="356"/>
        <v>triangle</v>
      </c>
      <c r="T2269" t="str">
        <f t="shared" si="357"/>
        <v>white</v>
      </c>
      <c r="U2269" t="str">
        <f t="shared" si="358"/>
        <v>triangle</v>
      </c>
      <c r="V2269" t="str">
        <f t="shared" si="359"/>
        <v>white</v>
      </c>
    </row>
    <row r="2270" spans="1:22" x14ac:dyDescent="0.3">
      <c r="A2270" s="1">
        <v>43764</v>
      </c>
      <c r="B2270" s="2">
        <v>0.39383101851851854</v>
      </c>
      <c r="C2270">
        <v>10326</v>
      </c>
      <c r="D2270">
        <v>861</v>
      </c>
      <c r="E2270">
        <v>0</v>
      </c>
      <c r="F2270">
        <v>112</v>
      </c>
      <c r="G2270">
        <v>2</v>
      </c>
      <c r="H2270" t="s">
        <v>24</v>
      </c>
      <c r="I2270">
        <v>1</v>
      </c>
      <c r="J2270" t="s">
        <v>79</v>
      </c>
      <c r="K2270" t="s">
        <v>83</v>
      </c>
      <c r="L2270" t="str">
        <f t="shared" si="350"/>
        <v>R</v>
      </c>
      <c r="M2270" t="str">
        <f t="shared" si="351"/>
        <v>L</v>
      </c>
      <c r="N2270" t="str" cm="1">
        <f t="array" ref="N2270">_xlfn.IFS(G2270=2,L2270,G2270=3,M2270)</f>
        <v>R</v>
      </c>
      <c r="O2270" t="str">
        <f t="shared" si="352"/>
        <v>flag_black</v>
      </c>
      <c r="P2270" t="str">
        <f t="shared" si="353"/>
        <v>triangle_black</v>
      </c>
      <c r="Q2270" t="str">
        <f t="shared" si="354"/>
        <v>flag</v>
      </c>
      <c r="R2270" t="str">
        <f t="shared" si="355"/>
        <v>black</v>
      </c>
      <c r="S2270" t="str">
        <f t="shared" si="356"/>
        <v>triangle</v>
      </c>
      <c r="T2270" t="str">
        <f t="shared" si="357"/>
        <v>black</v>
      </c>
      <c r="U2270" t="str">
        <f t="shared" si="358"/>
        <v>triangle</v>
      </c>
      <c r="V2270" t="str">
        <f t="shared" si="359"/>
        <v>black</v>
      </c>
    </row>
    <row r="2271" spans="1:22" x14ac:dyDescent="0.3">
      <c r="A2271" s="1">
        <v>43764</v>
      </c>
      <c r="B2271" s="2">
        <v>0.39387731481481486</v>
      </c>
      <c r="C2271">
        <v>10326</v>
      </c>
      <c r="D2271">
        <v>866</v>
      </c>
      <c r="E2271">
        <v>1</v>
      </c>
      <c r="F2271">
        <v>113</v>
      </c>
      <c r="G2271">
        <v>2</v>
      </c>
      <c r="H2271" t="s">
        <v>24</v>
      </c>
      <c r="I2271">
        <v>1</v>
      </c>
      <c r="J2271" t="s">
        <v>79</v>
      </c>
      <c r="K2271" t="s">
        <v>83</v>
      </c>
      <c r="L2271" t="str">
        <f t="shared" si="350"/>
        <v>R</v>
      </c>
      <c r="M2271" t="str">
        <f t="shared" si="351"/>
        <v>L</v>
      </c>
      <c r="N2271" t="str" cm="1">
        <f t="array" ref="N2271">_xlfn.IFS(G2271=2,L2271,G2271=3,M2271)</f>
        <v>R</v>
      </c>
      <c r="O2271" t="str">
        <f t="shared" si="352"/>
        <v>flag_black</v>
      </c>
      <c r="P2271" t="str">
        <f t="shared" si="353"/>
        <v>triangle_black</v>
      </c>
      <c r="Q2271" t="str">
        <f t="shared" si="354"/>
        <v>flag</v>
      </c>
      <c r="R2271" t="str">
        <f t="shared" si="355"/>
        <v>black</v>
      </c>
      <c r="S2271" t="str">
        <f t="shared" si="356"/>
        <v>triangle</v>
      </c>
      <c r="T2271" t="str">
        <f t="shared" si="357"/>
        <v>black</v>
      </c>
      <c r="U2271" t="str">
        <f t="shared" si="358"/>
        <v>triangle</v>
      </c>
      <c r="V2271" t="str">
        <f t="shared" si="359"/>
        <v>black</v>
      </c>
    </row>
    <row r="2272" spans="1:22" x14ac:dyDescent="0.3">
      <c r="A2272" s="1">
        <v>43764</v>
      </c>
      <c r="B2272" s="2">
        <v>0.39391203703703703</v>
      </c>
      <c r="C2272">
        <v>10326</v>
      </c>
      <c r="D2272">
        <v>869</v>
      </c>
      <c r="E2272">
        <v>0</v>
      </c>
      <c r="F2272">
        <v>114</v>
      </c>
      <c r="G2272">
        <v>3</v>
      </c>
      <c r="H2272" t="s">
        <v>21</v>
      </c>
      <c r="I2272">
        <v>1</v>
      </c>
      <c r="J2272" t="s">
        <v>81</v>
      </c>
      <c r="K2272" t="s">
        <v>83</v>
      </c>
      <c r="L2272" t="str">
        <f t="shared" si="350"/>
        <v>L</v>
      </c>
      <c r="M2272" t="str">
        <f t="shared" si="351"/>
        <v>R</v>
      </c>
      <c r="N2272" t="str" cm="1">
        <f t="array" ref="N2272">_xlfn.IFS(G2272=2,L2272,G2272=3,M2272)</f>
        <v>R</v>
      </c>
      <c r="O2272" t="str">
        <f t="shared" si="352"/>
        <v>triangle_black</v>
      </c>
      <c r="P2272" t="str">
        <f t="shared" si="353"/>
        <v>flag_black</v>
      </c>
      <c r="Q2272" t="str">
        <f t="shared" si="354"/>
        <v>triangle</v>
      </c>
      <c r="R2272" t="str">
        <f t="shared" si="355"/>
        <v>black</v>
      </c>
      <c r="S2272" t="str">
        <f t="shared" si="356"/>
        <v>flag</v>
      </c>
      <c r="T2272" t="str">
        <f t="shared" si="357"/>
        <v>black</v>
      </c>
      <c r="U2272" t="str">
        <f t="shared" si="358"/>
        <v>flag</v>
      </c>
      <c r="V2272" t="str">
        <f t="shared" si="359"/>
        <v>black</v>
      </c>
    </row>
    <row r="2273" spans="1:22" x14ac:dyDescent="0.3">
      <c r="A2273" s="1">
        <v>43764</v>
      </c>
      <c r="B2273" s="2">
        <v>0.39406249999999998</v>
      </c>
      <c r="C2273">
        <v>10326</v>
      </c>
      <c r="D2273">
        <v>881</v>
      </c>
      <c r="E2273">
        <v>2</v>
      </c>
      <c r="F2273">
        <v>115</v>
      </c>
      <c r="G2273">
        <v>2</v>
      </c>
      <c r="H2273" t="s">
        <v>24</v>
      </c>
      <c r="I2273">
        <v>1</v>
      </c>
      <c r="J2273" t="s">
        <v>80</v>
      </c>
      <c r="K2273" t="s">
        <v>82</v>
      </c>
      <c r="L2273" t="str">
        <f t="shared" si="350"/>
        <v>L</v>
      </c>
      <c r="M2273" t="str">
        <f t="shared" si="351"/>
        <v>R</v>
      </c>
      <c r="N2273" t="str" cm="1">
        <f t="array" ref="N2273">_xlfn.IFS(G2273=2,L2273,G2273=3,M2273)</f>
        <v>L</v>
      </c>
      <c r="O2273" t="str">
        <f t="shared" si="352"/>
        <v>triangle_white</v>
      </c>
      <c r="P2273" t="str">
        <f t="shared" si="353"/>
        <v>flag_white</v>
      </c>
      <c r="Q2273" t="str">
        <f t="shared" si="354"/>
        <v>triangle</v>
      </c>
      <c r="R2273" t="str">
        <f t="shared" si="355"/>
        <v>white</v>
      </c>
      <c r="S2273" t="str">
        <f t="shared" si="356"/>
        <v>flag</v>
      </c>
      <c r="T2273" t="str">
        <f t="shared" si="357"/>
        <v>white</v>
      </c>
      <c r="U2273" t="str">
        <f t="shared" si="358"/>
        <v>triangle</v>
      </c>
      <c r="V2273" t="str">
        <f t="shared" si="359"/>
        <v>white</v>
      </c>
    </row>
    <row r="2274" spans="1:22" x14ac:dyDescent="0.3">
      <c r="A2274" s="1">
        <v>43764</v>
      </c>
      <c r="B2274" s="2">
        <v>0.39409722222222227</v>
      </c>
      <c r="C2274">
        <v>10326</v>
      </c>
      <c r="D2274">
        <v>884</v>
      </c>
      <c r="E2274">
        <v>1</v>
      </c>
      <c r="F2274">
        <v>116</v>
      </c>
      <c r="G2274">
        <v>3</v>
      </c>
      <c r="H2274" t="s">
        <v>21</v>
      </c>
      <c r="I2274">
        <v>1</v>
      </c>
      <c r="J2274" t="s">
        <v>80</v>
      </c>
      <c r="K2274" t="s">
        <v>82</v>
      </c>
      <c r="L2274" t="str">
        <f t="shared" si="350"/>
        <v>L</v>
      </c>
      <c r="M2274" t="str">
        <f t="shared" si="351"/>
        <v>R</v>
      </c>
      <c r="N2274" t="str" cm="1">
        <f t="array" ref="N2274">_xlfn.IFS(G2274=2,L2274,G2274=3,M2274)</f>
        <v>R</v>
      </c>
      <c r="O2274" t="str">
        <f t="shared" si="352"/>
        <v>triangle_white</v>
      </c>
      <c r="P2274" t="str">
        <f t="shared" si="353"/>
        <v>flag_white</v>
      </c>
      <c r="Q2274" t="str">
        <f t="shared" si="354"/>
        <v>triangle</v>
      </c>
      <c r="R2274" t="str">
        <f t="shared" si="355"/>
        <v>white</v>
      </c>
      <c r="S2274" t="str">
        <f t="shared" si="356"/>
        <v>flag</v>
      </c>
      <c r="T2274" t="str">
        <f t="shared" si="357"/>
        <v>white</v>
      </c>
      <c r="U2274" t="str">
        <f t="shared" si="358"/>
        <v>flag</v>
      </c>
      <c r="V2274" t="str">
        <f t="shared" si="359"/>
        <v>white</v>
      </c>
    </row>
    <row r="2275" spans="1:22" x14ac:dyDescent="0.3">
      <c r="A2275" s="1">
        <v>43764</v>
      </c>
      <c r="B2275" s="2">
        <v>0.39427083333333335</v>
      </c>
      <c r="C2275">
        <v>10326</v>
      </c>
      <c r="D2275">
        <v>900</v>
      </c>
      <c r="E2275">
        <v>0</v>
      </c>
      <c r="F2275">
        <v>117</v>
      </c>
      <c r="G2275">
        <v>3</v>
      </c>
      <c r="H2275" t="s">
        <v>21</v>
      </c>
      <c r="I2275">
        <v>1</v>
      </c>
      <c r="J2275" t="s">
        <v>80</v>
      </c>
      <c r="K2275" t="s">
        <v>82</v>
      </c>
      <c r="L2275" t="str">
        <f t="shared" si="350"/>
        <v>L</v>
      </c>
      <c r="M2275" t="str">
        <f t="shared" si="351"/>
        <v>R</v>
      </c>
      <c r="N2275" t="str" cm="1">
        <f t="array" ref="N2275">_xlfn.IFS(G2275=2,L2275,G2275=3,M2275)</f>
        <v>R</v>
      </c>
      <c r="O2275" t="str">
        <f t="shared" si="352"/>
        <v>triangle_white</v>
      </c>
      <c r="P2275" t="str">
        <f t="shared" si="353"/>
        <v>flag_white</v>
      </c>
      <c r="Q2275" t="str">
        <f t="shared" si="354"/>
        <v>triangle</v>
      </c>
      <c r="R2275" t="str">
        <f t="shared" si="355"/>
        <v>white</v>
      </c>
      <c r="S2275" t="str">
        <f t="shared" si="356"/>
        <v>flag</v>
      </c>
      <c r="T2275" t="str">
        <f t="shared" si="357"/>
        <v>white</v>
      </c>
      <c r="U2275" t="str">
        <f t="shared" si="358"/>
        <v>flag</v>
      </c>
      <c r="V2275" t="str">
        <f t="shared" si="359"/>
        <v>white</v>
      </c>
    </row>
    <row r="2276" spans="1:22" x14ac:dyDescent="0.3">
      <c r="A2276" s="1">
        <v>43764</v>
      </c>
      <c r="B2276" s="2">
        <v>0.3944097222222222</v>
      </c>
      <c r="C2276">
        <v>10326</v>
      </c>
      <c r="D2276">
        <v>912</v>
      </c>
      <c r="E2276">
        <v>1</v>
      </c>
      <c r="F2276">
        <v>118</v>
      </c>
      <c r="G2276">
        <v>2</v>
      </c>
      <c r="H2276" t="s">
        <v>24</v>
      </c>
      <c r="I2276">
        <v>1</v>
      </c>
      <c r="J2276" t="s">
        <v>79</v>
      </c>
      <c r="K2276" t="s">
        <v>83</v>
      </c>
      <c r="L2276" t="str">
        <f t="shared" si="350"/>
        <v>R</v>
      </c>
      <c r="M2276" t="str">
        <f t="shared" si="351"/>
        <v>L</v>
      </c>
      <c r="N2276" t="str" cm="1">
        <f t="array" ref="N2276">_xlfn.IFS(G2276=2,L2276,G2276=3,M2276)</f>
        <v>R</v>
      </c>
      <c r="O2276" t="str">
        <f t="shared" si="352"/>
        <v>flag_black</v>
      </c>
      <c r="P2276" t="str">
        <f t="shared" si="353"/>
        <v>triangle_black</v>
      </c>
      <c r="Q2276" t="str">
        <f t="shared" si="354"/>
        <v>flag</v>
      </c>
      <c r="R2276" t="str">
        <f t="shared" si="355"/>
        <v>black</v>
      </c>
      <c r="S2276" t="str">
        <f t="shared" si="356"/>
        <v>triangle</v>
      </c>
      <c r="T2276" t="str">
        <f t="shared" si="357"/>
        <v>black</v>
      </c>
      <c r="U2276" t="str">
        <f t="shared" si="358"/>
        <v>triangle</v>
      </c>
      <c r="V2276" t="str">
        <f t="shared" si="359"/>
        <v>black</v>
      </c>
    </row>
    <row r="2277" spans="1:22" x14ac:dyDescent="0.3">
      <c r="A2277" s="1">
        <v>43764</v>
      </c>
      <c r="B2277" s="2">
        <v>0.39444444444444443</v>
      </c>
      <c r="C2277">
        <v>10326</v>
      </c>
      <c r="D2277">
        <v>914</v>
      </c>
      <c r="E2277">
        <v>0</v>
      </c>
      <c r="F2277">
        <v>119</v>
      </c>
      <c r="G2277">
        <v>3</v>
      </c>
      <c r="H2277" t="s">
        <v>21</v>
      </c>
      <c r="I2277">
        <v>1</v>
      </c>
      <c r="J2277" t="s">
        <v>81</v>
      </c>
      <c r="K2277" t="s">
        <v>83</v>
      </c>
      <c r="L2277" t="str">
        <f t="shared" si="350"/>
        <v>L</v>
      </c>
      <c r="M2277" t="str">
        <f t="shared" si="351"/>
        <v>R</v>
      </c>
      <c r="N2277" t="str" cm="1">
        <f t="array" ref="N2277">_xlfn.IFS(G2277=2,L2277,G2277=3,M2277)</f>
        <v>R</v>
      </c>
      <c r="O2277" t="str">
        <f t="shared" si="352"/>
        <v>triangle_black</v>
      </c>
      <c r="P2277" t="str">
        <f t="shared" si="353"/>
        <v>flag_black</v>
      </c>
      <c r="Q2277" t="str">
        <f t="shared" si="354"/>
        <v>triangle</v>
      </c>
      <c r="R2277" t="str">
        <f t="shared" si="355"/>
        <v>black</v>
      </c>
      <c r="S2277" t="str">
        <f t="shared" si="356"/>
        <v>flag</v>
      </c>
      <c r="T2277" t="str">
        <f t="shared" si="357"/>
        <v>black</v>
      </c>
      <c r="U2277" t="str">
        <f t="shared" si="358"/>
        <v>flag</v>
      </c>
      <c r="V2277" t="str">
        <f t="shared" si="359"/>
        <v>black</v>
      </c>
    </row>
    <row r="2278" spans="1:22" x14ac:dyDescent="0.3">
      <c r="A2278" s="1">
        <v>43764</v>
      </c>
      <c r="B2278" s="2">
        <v>0.39458333333333334</v>
      </c>
      <c r="C2278">
        <v>10326</v>
      </c>
      <c r="D2278">
        <v>926</v>
      </c>
      <c r="E2278">
        <v>1</v>
      </c>
      <c r="F2278">
        <v>120</v>
      </c>
      <c r="G2278">
        <v>3</v>
      </c>
      <c r="H2278" t="s">
        <v>21</v>
      </c>
      <c r="I2278">
        <v>1</v>
      </c>
      <c r="J2278" t="s">
        <v>80</v>
      </c>
      <c r="K2278" t="s">
        <v>82</v>
      </c>
      <c r="L2278" t="str">
        <f t="shared" si="350"/>
        <v>L</v>
      </c>
      <c r="M2278" t="str">
        <f t="shared" si="351"/>
        <v>R</v>
      </c>
      <c r="N2278" t="str" cm="1">
        <f t="array" ref="N2278">_xlfn.IFS(G2278=2,L2278,G2278=3,M2278)</f>
        <v>R</v>
      </c>
      <c r="O2278" t="str">
        <f t="shared" si="352"/>
        <v>triangle_white</v>
      </c>
      <c r="P2278" t="str">
        <f t="shared" si="353"/>
        <v>flag_white</v>
      </c>
      <c r="Q2278" t="str">
        <f t="shared" si="354"/>
        <v>triangle</v>
      </c>
      <c r="R2278" t="str">
        <f t="shared" si="355"/>
        <v>white</v>
      </c>
      <c r="S2278" t="str">
        <f t="shared" si="356"/>
        <v>flag</v>
      </c>
      <c r="T2278" t="str">
        <f t="shared" si="357"/>
        <v>white</v>
      </c>
      <c r="U2278" t="str">
        <f t="shared" si="358"/>
        <v>flag</v>
      </c>
      <c r="V2278" t="str">
        <f t="shared" si="359"/>
        <v>white</v>
      </c>
    </row>
    <row r="2279" spans="1:22" x14ac:dyDescent="0.3">
      <c r="A2279" s="1">
        <v>43764</v>
      </c>
      <c r="B2279" s="2">
        <v>0.39475694444444448</v>
      </c>
      <c r="C2279">
        <v>10326</v>
      </c>
      <c r="D2279">
        <v>941</v>
      </c>
      <c r="E2279">
        <v>5</v>
      </c>
      <c r="F2279">
        <v>121</v>
      </c>
      <c r="G2279">
        <v>2</v>
      </c>
      <c r="H2279" t="s">
        <v>24</v>
      </c>
      <c r="I2279">
        <v>1</v>
      </c>
      <c r="J2279" t="s">
        <v>78</v>
      </c>
      <c r="K2279" t="s">
        <v>82</v>
      </c>
      <c r="L2279" t="str">
        <f t="shared" si="350"/>
        <v>R</v>
      </c>
      <c r="M2279" t="str">
        <f t="shared" si="351"/>
        <v>L</v>
      </c>
      <c r="N2279" t="str" cm="1">
        <f t="array" ref="N2279">_xlfn.IFS(G2279=2,L2279,G2279=3,M2279)</f>
        <v>R</v>
      </c>
      <c r="O2279" t="str">
        <f t="shared" si="352"/>
        <v>flag_white</v>
      </c>
      <c r="P2279" t="str">
        <f t="shared" si="353"/>
        <v>triangle_white</v>
      </c>
      <c r="Q2279" t="str">
        <f t="shared" si="354"/>
        <v>flag</v>
      </c>
      <c r="R2279" t="str">
        <f t="shared" si="355"/>
        <v>white</v>
      </c>
      <c r="S2279" t="str">
        <f t="shared" si="356"/>
        <v>triangle</v>
      </c>
      <c r="T2279" t="str">
        <f t="shared" si="357"/>
        <v>white</v>
      </c>
      <c r="U2279" t="str">
        <f t="shared" si="358"/>
        <v>triangle</v>
      </c>
      <c r="V2279" t="str">
        <f t="shared" si="359"/>
        <v>white</v>
      </c>
    </row>
    <row r="2280" spans="1:22" x14ac:dyDescent="0.3">
      <c r="A2280" s="1">
        <v>43764</v>
      </c>
      <c r="B2280" s="2">
        <v>0.39479166666666665</v>
      </c>
      <c r="C2280">
        <v>10326</v>
      </c>
      <c r="D2280">
        <v>944</v>
      </c>
      <c r="E2280">
        <v>0</v>
      </c>
      <c r="F2280">
        <v>122</v>
      </c>
      <c r="G2280">
        <v>2</v>
      </c>
      <c r="H2280" t="s">
        <v>24</v>
      </c>
      <c r="I2280">
        <v>1</v>
      </c>
      <c r="J2280" t="s">
        <v>78</v>
      </c>
      <c r="K2280" t="s">
        <v>82</v>
      </c>
      <c r="L2280" t="str">
        <f t="shared" si="350"/>
        <v>R</v>
      </c>
      <c r="M2280" t="str">
        <f t="shared" si="351"/>
        <v>L</v>
      </c>
      <c r="N2280" t="str" cm="1">
        <f t="array" ref="N2280">_xlfn.IFS(G2280=2,L2280,G2280=3,M2280)</f>
        <v>R</v>
      </c>
      <c r="O2280" t="str">
        <f t="shared" si="352"/>
        <v>flag_white</v>
      </c>
      <c r="P2280" t="str">
        <f t="shared" si="353"/>
        <v>triangle_white</v>
      </c>
      <c r="Q2280" t="str">
        <f t="shared" si="354"/>
        <v>flag</v>
      </c>
      <c r="R2280" t="str">
        <f t="shared" si="355"/>
        <v>white</v>
      </c>
      <c r="S2280" t="str">
        <f t="shared" si="356"/>
        <v>triangle</v>
      </c>
      <c r="T2280" t="str">
        <f t="shared" si="357"/>
        <v>white</v>
      </c>
      <c r="U2280" t="str">
        <f t="shared" si="358"/>
        <v>triangle</v>
      </c>
      <c r="V2280" t="str">
        <f t="shared" si="359"/>
        <v>white</v>
      </c>
    </row>
    <row r="2281" spans="1:22" x14ac:dyDescent="0.3">
      <c r="A2281" s="1">
        <v>43764</v>
      </c>
      <c r="B2281" s="2">
        <v>0.39484953703703707</v>
      </c>
      <c r="C2281">
        <v>10326</v>
      </c>
      <c r="D2281">
        <v>949</v>
      </c>
      <c r="E2281">
        <v>2</v>
      </c>
      <c r="F2281">
        <v>123</v>
      </c>
      <c r="G2281">
        <v>2</v>
      </c>
      <c r="H2281" t="s">
        <v>24</v>
      </c>
      <c r="I2281">
        <v>1</v>
      </c>
      <c r="J2281" t="s">
        <v>80</v>
      </c>
      <c r="K2281" t="s">
        <v>82</v>
      </c>
      <c r="L2281" t="str">
        <f t="shared" si="350"/>
        <v>L</v>
      </c>
      <c r="M2281" t="str">
        <f t="shared" si="351"/>
        <v>R</v>
      </c>
      <c r="N2281" t="str" cm="1">
        <f t="array" ref="N2281">_xlfn.IFS(G2281=2,L2281,G2281=3,M2281)</f>
        <v>L</v>
      </c>
      <c r="O2281" t="str">
        <f t="shared" si="352"/>
        <v>triangle_white</v>
      </c>
      <c r="P2281" t="str">
        <f t="shared" si="353"/>
        <v>flag_white</v>
      </c>
      <c r="Q2281" t="str">
        <f t="shared" si="354"/>
        <v>triangle</v>
      </c>
      <c r="R2281" t="str">
        <f t="shared" si="355"/>
        <v>white</v>
      </c>
      <c r="S2281" t="str">
        <f t="shared" si="356"/>
        <v>flag</v>
      </c>
      <c r="T2281" t="str">
        <f t="shared" si="357"/>
        <v>white</v>
      </c>
      <c r="U2281" t="str">
        <f t="shared" si="358"/>
        <v>triangle</v>
      </c>
      <c r="V2281" t="str">
        <f t="shared" si="359"/>
        <v>white</v>
      </c>
    </row>
    <row r="2282" spans="1:22" x14ac:dyDescent="0.3">
      <c r="A2282" s="1">
        <v>43764</v>
      </c>
      <c r="B2282" s="2">
        <v>0.39488425925925924</v>
      </c>
      <c r="C2282">
        <v>10326</v>
      </c>
      <c r="D2282">
        <v>952</v>
      </c>
      <c r="E2282">
        <v>0</v>
      </c>
      <c r="F2282">
        <v>124</v>
      </c>
      <c r="G2282">
        <v>3</v>
      </c>
      <c r="H2282" t="s">
        <v>21</v>
      </c>
      <c r="I2282">
        <v>1</v>
      </c>
      <c r="J2282" t="s">
        <v>81</v>
      </c>
      <c r="K2282" t="s">
        <v>83</v>
      </c>
      <c r="L2282" t="str">
        <f t="shared" si="350"/>
        <v>L</v>
      </c>
      <c r="M2282" t="str">
        <f t="shared" si="351"/>
        <v>R</v>
      </c>
      <c r="N2282" t="str" cm="1">
        <f t="array" ref="N2282">_xlfn.IFS(G2282=2,L2282,G2282=3,M2282)</f>
        <v>R</v>
      </c>
      <c r="O2282" t="str">
        <f t="shared" si="352"/>
        <v>triangle_black</v>
      </c>
      <c r="P2282" t="str">
        <f t="shared" si="353"/>
        <v>flag_black</v>
      </c>
      <c r="Q2282" t="str">
        <f t="shared" si="354"/>
        <v>triangle</v>
      </c>
      <c r="R2282" t="str">
        <f t="shared" si="355"/>
        <v>black</v>
      </c>
      <c r="S2282" t="str">
        <f t="shared" si="356"/>
        <v>flag</v>
      </c>
      <c r="T2282" t="str">
        <f t="shared" si="357"/>
        <v>black</v>
      </c>
      <c r="U2282" t="str">
        <f t="shared" si="358"/>
        <v>flag</v>
      </c>
      <c r="V2282" t="str">
        <f t="shared" si="359"/>
        <v>black</v>
      </c>
    </row>
    <row r="2283" spans="1:22" x14ac:dyDescent="0.3">
      <c r="A2283" s="1">
        <v>43764</v>
      </c>
      <c r="B2283" s="2">
        <v>0.39501157407407406</v>
      </c>
      <c r="C2283">
        <v>10326</v>
      </c>
      <c r="D2283">
        <v>964</v>
      </c>
      <c r="E2283">
        <v>0</v>
      </c>
      <c r="F2283">
        <v>125</v>
      </c>
      <c r="G2283">
        <v>3</v>
      </c>
      <c r="H2283" t="s">
        <v>21</v>
      </c>
      <c r="I2283">
        <v>1</v>
      </c>
      <c r="J2283" t="s">
        <v>81</v>
      </c>
      <c r="K2283" t="s">
        <v>83</v>
      </c>
      <c r="L2283" t="str">
        <f t="shared" si="350"/>
        <v>L</v>
      </c>
      <c r="M2283" t="str">
        <f t="shared" si="351"/>
        <v>R</v>
      </c>
      <c r="N2283" t="str" cm="1">
        <f t="array" ref="N2283">_xlfn.IFS(G2283=2,L2283,G2283=3,M2283)</f>
        <v>R</v>
      </c>
      <c r="O2283" t="str">
        <f t="shared" si="352"/>
        <v>triangle_black</v>
      </c>
      <c r="P2283" t="str">
        <f t="shared" si="353"/>
        <v>flag_black</v>
      </c>
      <c r="Q2283" t="str">
        <f t="shared" si="354"/>
        <v>triangle</v>
      </c>
      <c r="R2283" t="str">
        <f t="shared" si="355"/>
        <v>black</v>
      </c>
      <c r="S2283" t="str">
        <f t="shared" si="356"/>
        <v>flag</v>
      </c>
      <c r="T2283" t="str">
        <f t="shared" si="357"/>
        <v>black</v>
      </c>
      <c r="U2283" t="str">
        <f t="shared" si="358"/>
        <v>flag</v>
      </c>
      <c r="V2283" t="str">
        <f t="shared" si="359"/>
        <v>black</v>
      </c>
    </row>
    <row r="2284" spans="1:22" x14ac:dyDescent="0.3">
      <c r="A2284" s="1">
        <v>43764</v>
      </c>
      <c r="B2284" s="2">
        <v>0.39515046296296297</v>
      </c>
      <c r="C2284">
        <v>10326</v>
      </c>
      <c r="D2284">
        <v>975</v>
      </c>
      <c r="E2284">
        <v>0</v>
      </c>
      <c r="F2284">
        <v>126</v>
      </c>
      <c r="G2284">
        <v>2</v>
      </c>
      <c r="H2284" t="s">
        <v>24</v>
      </c>
      <c r="I2284">
        <v>1</v>
      </c>
      <c r="J2284" t="s">
        <v>79</v>
      </c>
      <c r="K2284" t="s">
        <v>83</v>
      </c>
      <c r="L2284" t="str">
        <f t="shared" si="350"/>
        <v>R</v>
      </c>
      <c r="M2284" t="str">
        <f t="shared" si="351"/>
        <v>L</v>
      </c>
      <c r="N2284" t="str" cm="1">
        <f t="array" ref="N2284">_xlfn.IFS(G2284=2,L2284,G2284=3,M2284)</f>
        <v>R</v>
      </c>
      <c r="O2284" t="str">
        <f t="shared" si="352"/>
        <v>flag_black</v>
      </c>
      <c r="P2284" t="str">
        <f t="shared" si="353"/>
        <v>triangle_black</v>
      </c>
      <c r="Q2284" t="str">
        <f t="shared" si="354"/>
        <v>flag</v>
      </c>
      <c r="R2284" t="str">
        <f t="shared" si="355"/>
        <v>black</v>
      </c>
      <c r="S2284" t="str">
        <f t="shared" si="356"/>
        <v>triangle</v>
      </c>
      <c r="T2284" t="str">
        <f t="shared" si="357"/>
        <v>black</v>
      </c>
      <c r="U2284" t="str">
        <f t="shared" si="358"/>
        <v>triangle</v>
      </c>
      <c r="V2284" t="str">
        <f t="shared" si="359"/>
        <v>black</v>
      </c>
    </row>
    <row r="2285" spans="1:22" x14ac:dyDescent="0.3">
      <c r="A2285" s="1">
        <v>43764</v>
      </c>
      <c r="B2285" s="2">
        <v>0.3951736111111111</v>
      </c>
      <c r="C2285">
        <v>10326</v>
      </c>
      <c r="D2285">
        <v>978</v>
      </c>
      <c r="E2285">
        <v>0</v>
      </c>
      <c r="F2285">
        <v>127</v>
      </c>
      <c r="G2285">
        <v>2</v>
      </c>
      <c r="H2285" t="s">
        <v>24</v>
      </c>
      <c r="I2285">
        <v>1</v>
      </c>
      <c r="J2285" t="s">
        <v>78</v>
      </c>
      <c r="K2285" t="s">
        <v>82</v>
      </c>
      <c r="L2285" t="str">
        <f t="shared" si="350"/>
        <v>R</v>
      </c>
      <c r="M2285" t="str">
        <f t="shared" si="351"/>
        <v>L</v>
      </c>
      <c r="N2285" t="str" cm="1">
        <f t="array" ref="N2285">_xlfn.IFS(G2285=2,L2285,G2285=3,M2285)</f>
        <v>R</v>
      </c>
      <c r="O2285" t="str">
        <f t="shared" si="352"/>
        <v>flag_white</v>
      </c>
      <c r="P2285" t="str">
        <f t="shared" si="353"/>
        <v>triangle_white</v>
      </c>
      <c r="Q2285" t="str">
        <f t="shared" si="354"/>
        <v>flag</v>
      </c>
      <c r="R2285" t="str">
        <f t="shared" si="355"/>
        <v>white</v>
      </c>
      <c r="S2285" t="str">
        <f t="shared" si="356"/>
        <v>triangle</v>
      </c>
      <c r="T2285" t="str">
        <f t="shared" si="357"/>
        <v>white</v>
      </c>
      <c r="U2285" t="str">
        <f t="shared" si="358"/>
        <v>triangle</v>
      </c>
      <c r="V2285" t="str">
        <f t="shared" si="359"/>
        <v>white</v>
      </c>
    </row>
    <row r="2286" spans="1:22" x14ac:dyDescent="0.3">
      <c r="A2286" s="1">
        <v>43764</v>
      </c>
      <c r="B2286" s="2">
        <v>0.39521990740740742</v>
      </c>
      <c r="C2286">
        <v>10326</v>
      </c>
      <c r="D2286">
        <v>981</v>
      </c>
      <c r="E2286">
        <v>0</v>
      </c>
      <c r="F2286">
        <v>128</v>
      </c>
      <c r="G2286">
        <v>2</v>
      </c>
      <c r="H2286" t="s">
        <v>24</v>
      </c>
      <c r="I2286">
        <v>1</v>
      </c>
      <c r="J2286" t="s">
        <v>78</v>
      </c>
      <c r="K2286" t="s">
        <v>82</v>
      </c>
      <c r="L2286" t="str">
        <f t="shared" si="350"/>
        <v>R</v>
      </c>
      <c r="M2286" t="str">
        <f t="shared" si="351"/>
        <v>L</v>
      </c>
      <c r="N2286" t="str" cm="1">
        <f t="array" ref="N2286">_xlfn.IFS(G2286=2,L2286,G2286=3,M2286)</f>
        <v>R</v>
      </c>
      <c r="O2286" t="str">
        <f t="shared" si="352"/>
        <v>flag_white</v>
      </c>
      <c r="P2286" t="str">
        <f t="shared" si="353"/>
        <v>triangle_white</v>
      </c>
      <c r="Q2286" t="str">
        <f t="shared" si="354"/>
        <v>flag</v>
      </c>
      <c r="R2286" t="str">
        <f t="shared" si="355"/>
        <v>white</v>
      </c>
      <c r="S2286" t="str">
        <f t="shared" si="356"/>
        <v>triangle</v>
      </c>
      <c r="T2286" t="str">
        <f t="shared" si="357"/>
        <v>white</v>
      </c>
      <c r="U2286" t="str">
        <f t="shared" si="358"/>
        <v>triangle</v>
      </c>
      <c r="V2286" t="str">
        <f t="shared" si="359"/>
        <v>white</v>
      </c>
    </row>
    <row r="2287" spans="1:22" x14ac:dyDescent="0.3">
      <c r="A2287" s="1">
        <v>43764</v>
      </c>
      <c r="B2287" s="2">
        <v>0.39525462962962959</v>
      </c>
      <c r="C2287">
        <v>10326</v>
      </c>
      <c r="D2287">
        <v>984</v>
      </c>
      <c r="E2287">
        <v>0</v>
      </c>
      <c r="F2287">
        <v>129</v>
      </c>
      <c r="G2287">
        <v>3</v>
      </c>
      <c r="H2287" t="s">
        <v>21</v>
      </c>
      <c r="I2287">
        <v>1</v>
      </c>
      <c r="J2287" t="s">
        <v>80</v>
      </c>
      <c r="K2287" t="s">
        <v>82</v>
      </c>
      <c r="L2287" t="str">
        <f t="shared" si="350"/>
        <v>L</v>
      </c>
      <c r="M2287" t="str">
        <f t="shared" si="351"/>
        <v>R</v>
      </c>
      <c r="N2287" t="str" cm="1">
        <f t="array" ref="N2287">_xlfn.IFS(G2287=2,L2287,G2287=3,M2287)</f>
        <v>R</v>
      </c>
      <c r="O2287" t="str">
        <f t="shared" si="352"/>
        <v>triangle_white</v>
      </c>
      <c r="P2287" t="str">
        <f t="shared" si="353"/>
        <v>flag_white</v>
      </c>
      <c r="Q2287" t="str">
        <f t="shared" si="354"/>
        <v>triangle</v>
      </c>
      <c r="R2287" t="str">
        <f t="shared" si="355"/>
        <v>white</v>
      </c>
      <c r="S2287" t="str">
        <f t="shared" si="356"/>
        <v>flag</v>
      </c>
      <c r="T2287" t="str">
        <f t="shared" si="357"/>
        <v>white</v>
      </c>
      <c r="U2287" t="str">
        <f t="shared" si="358"/>
        <v>flag</v>
      </c>
      <c r="V2287" t="str">
        <f t="shared" si="359"/>
        <v>white</v>
      </c>
    </row>
    <row r="2288" spans="1:22" x14ac:dyDescent="0.3">
      <c r="A2288" s="1">
        <v>43764</v>
      </c>
      <c r="B2288" s="2">
        <v>0.39539351851851851</v>
      </c>
      <c r="C2288">
        <v>10326</v>
      </c>
      <c r="D2288">
        <v>996</v>
      </c>
      <c r="E2288">
        <v>2</v>
      </c>
      <c r="F2288">
        <v>130</v>
      </c>
      <c r="G2288">
        <v>3</v>
      </c>
      <c r="H2288" t="s">
        <v>21</v>
      </c>
      <c r="I2288">
        <v>1</v>
      </c>
      <c r="J2288" t="s">
        <v>81</v>
      </c>
      <c r="K2288" t="s">
        <v>83</v>
      </c>
      <c r="L2288" t="str">
        <f t="shared" si="350"/>
        <v>L</v>
      </c>
      <c r="M2288" t="str">
        <f t="shared" si="351"/>
        <v>R</v>
      </c>
      <c r="N2288" t="str" cm="1">
        <f t="array" ref="N2288">_xlfn.IFS(G2288=2,L2288,G2288=3,M2288)</f>
        <v>R</v>
      </c>
      <c r="O2288" t="str">
        <f t="shared" si="352"/>
        <v>triangle_black</v>
      </c>
      <c r="P2288" t="str">
        <f t="shared" si="353"/>
        <v>flag_black</v>
      </c>
      <c r="Q2288" t="str">
        <f t="shared" si="354"/>
        <v>triangle</v>
      </c>
      <c r="R2288" t="str">
        <f t="shared" si="355"/>
        <v>black</v>
      </c>
      <c r="S2288" t="str">
        <f t="shared" si="356"/>
        <v>flag</v>
      </c>
      <c r="T2288" t="str">
        <f t="shared" si="357"/>
        <v>black</v>
      </c>
      <c r="U2288" t="str">
        <f t="shared" si="358"/>
        <v>flag</v>
      </c>
      <c r="V2288" t="str">
        <f t="shared" si="359"/>
        <v>black</v>
      </c>
    </row>
    <row r="2289" spans="1:22" x14ac:dyDescent="0.3">
      <c r="A2289" s="1">
        <v>43764</v>
      </c>
      <c r="B2289" s="2">
        <v>0.39553240740740742</v>
      </c>
      <c r="C2289">
        <v>10326</v>
      </c>
      <c r="D2289">
        <v>1008</v>
      </c>
      <c r="E2289">
        <v>1</v>
      </c>
      <c r="F2289">
        <v>131</v>
      </c>
      <c r="G2289">
        <v>2</v>
      </c>
      <c r="H2289" t="s">
        <v>24</v>
      </c>
      <c r="I2289">
        <v>1</v>
      </c>
      <c r="J2289" t="s">
        <v>78</v>
      </c>
      <c r="K2289" t="s">
        <v>82</v>
      </c>
      <c r="L2289" t="str">
        <f t="shared" si="350"/>
        <v>R</v>
      </c>
      <c r="M2289" t="str">
        <f t="shared" si="351"/>
        <v>L</v>
      </c>
      <c r="N2289" t="str" cm="1">
        <f t="array" ref="N2289">_xlfn.IFS(G2289=2,L2289,G2289=3,M2289)</f>
        <v>R</v>
      </c>
      <c r="O2289" t="str">
        <f t="shared" si="352"/>
        <v>flag_white</v>
      </c>
      <c r="P2289" t="str">
        <f t="shared" si="353"/>
        <v>triangle_white</v>
      </c>
      <c r="Q2289" t="str">
        <f t="shared" si="354"/>
        <v>flag</v>
      </c>
      <c r="R2289" t="str">
        <f t="shared" si="355"/>
        <v>white</v>
      </c>
      <c r="S2289" t="str">
        <f t="shared" si="356"/>
        <v>triangle</v>
      </c>
      <c r="T2289" t="str">
        <f t="shared" si="357"/>
        <v>white</v>
      </c>
      <c r="U2289" t="str">
        <f t="shared" si="358"/>
        <v>triangle</v>
      </c>
      <c r="V2289" t="str">
        <f t="shared" si="359"/>
        <v>white</v>
      </c>
    </row>
    <row r="2290" spans="1:22" x14ac:dyDescent="0.3">
      <c r="A2290" s="1">
        <v>43764</v>
      </c>
      <c r="B2290" s="2">
        <v>0.3955555555555556</v>
      </c>
      <c r="C2290">
        <v>10326</v>
      </c>
      <c r="D2290">
        <v>1011</v>
      </c>
      <c r="E2290">
        <v>1</v>
      </c>
      <c r="F2290">
        <v>132</v>
      </c>
      <c r="G2290">
        <v>3</v>
      </c>
      <c r="H2290" t="s">
        <v>21</v>
      </c>
      <c r="I2290">
        <v>1</v>
      </c>
      <c r="J2290" t="s">
        <v>80</v>
      </c>
      <c r="K2290" t="s">
        <v>82</v>
      </c>
      <c r="L2290" t="str">
        <f t="shared" si="350"/>
        <v>L</v>
      </c>
      <c r="M2290" t="str">
        <f t="shared" si="351"/>
        <v>R</v>
      </c>
      <c r="N2290" t="str" cm="1">
        <f t="array" ref="N2290">_xlfn.IFS(G2290=2,L2290,G2290=3,M2290)</f>
        <v>R</v>
      </c>
      <c r="O2290" t="str">
        <f t="shared" si="352"/>
        <v>triangle_white</v>
      </c>
      <c r="P2290" t="str">
        <f t="shared" si="353"/>
        <v>flag_white</v>
      </c>
      <c r="Q2290" t="str">
        <f t="shared" si="354"/>
        <v>triangle</v>
      </c>
      <c r="R2290" t="str">
        <f t="shared" si="355"/>
        <v>white</v>
      </c>
      <c r="S2290" t="str">
        <f t="shared" si="356"/>
        <v>flag</v>
      </c>
      <c r="T2290" t="str">
        <f t="shared" si="357"/>
        <v>white</v>
      </c>
      <c r="U2290" t="str">
        <f t="shared" si="358"/>
        <v>flag</v>
      </c>
      <c r="V2290" t="str">
        <f t="shared" si="359"/>
        <v>white</v>
      </c>
    </row>
    <row r="2291" spans="1:22" x14ac:dyDescent="0.3">
      <c r="A2291" s="1">
        <v>43764</v>
      </c>
      <c r="B2291" s="2">
        <v>0.3956944444444444</v>
      </c>
      <c r="C2291">
        <v>10326</v>
      </c>
      <c r="D2291">
        <v>1022</v>
      </c>
      <c r="E2291">
        <v>1</v>
      </c>
      <c r="F2291">
        <v>133</v>
      </c>
      <c r="G2291">
        <v>2</v>
      </c>
      <c r="H2291" t="s">
        <v>24</v>
      </c>
      <c r="I2291">
        <v>1</v>
      </c>
      <c r="J2291" t="s">
        <v>79</v>
      </c>
      <c r="K2291" t="s">
        <v>83</v>
      </c>
      <c r="L2291" t="str">
        <f t="shared" si="350"/>
        <v>R</v>
      </c>
      <c r="M2291" t="str">
        <f t="shared" si="351"/>
        <v>L</v>
      </c>
      <c r="N2291" t="str" cm="1">
        <f t="array" ref="N2291">_xlfn.IFS(G2291=2,L2291,G2291=3,M2291)</f>
        <v>R</v>
      </c>
      <c r="O2291" t="str">
        <f t="shared" si="352"/>
        <v>flag_black</v>
      </c>
      <c r="P2291" t="str">
        <f t="shared" si="353"/>
        <v>triangle_black</v>
      </c>
      <c r="Q2291" t="str">
        <f t="shared" si="354"/>
        <v>flag</v>
      </c>
      <c r="R2291" t="str">
        <f t="shared" si="355"/>
        <v>black</v>
      </c>
      <c r="S2291" t="str">
        <f t="shared" si="356"/>
        <v>triangle</v>
      </c>
      <c r="T2291" t="str">
        <f t="shared" si="357"/>
        <v>black</v>
      </c>
      <c r="U2291" t="str">
        <f t="shared" si="358"/>
        <v>triangle</v>
      </c>
      <c r="V2291" t="str">
        <f t="shared" si="359"/>
        <v>black</v>
      </c>
    </row>
    <row r="2292" spans="1:22" x14ac:dyDescent="0.3">
      <c r="A2292" s="1">
        <v>43764</v>
      </c>
      <c r="B2292" s="2">
        <v>0.39572916666666669</v>
      </c>
      <c r="C2292">
        <v>10326</v>
      </c>
      <c r="D2292">
        <v>1025</v>
      </c>
      <c r="E2292">
        <v>1</v>
      </c>
      <c r="F2292">
        <v>134</v>
      </c>
      <c r="G2292">
        <v>2</v>
      </c>
      <c r="H2292" t="s">
        <v>24</v>
      </c>
      <c r="I2292">
        <v>1</v>
      </c>
      <c r="J2292" t="s">
        <v>78</v>
      </c>
      <c r="K2292" t="s">
        <v>82</v>
      </c>
      <c r="L2292" t="str">
        <f t="shared" si="350"/>
        <v>R</v>
      </c>
      <c r="M2292" t="str">
        <f t="shared" si="351"/>
        <v>L</v>
      </c>
      <c r="N2292" t="str" cm="1">
        <f t="array" ref="N2292">_xlfn.IFS(G2292=2,L2292,G2292=3,M2292)</f>
        <v>R</v>
      </c>
      <c r="O2292" t="str">
        <f t="shared" si="352"/>
        <v>flag_white</v>
      </c>
      <c r="P2292" t="str">
        <f t="shared" si="353"/>
        <v>triangle_white</v>
      </c>
      <c r="Q2292" t="str">
        <f t="shared" si="354"/>
        <v>flag</v>
      </c>
      <c r="R2292" t="str">
        <f t="shared" si="355"/>
        <v>white</v>
      </c>
      <c r="S2292" t="str">
        <f t="shared" si="356"/>
        <v>triangle</v>
      </c>
      <c r="T2292" t="str">
        <f t="shared" si="357"/>
        <v>white</v>
      </c>
      <c r="U2292" t="str">
        <f t="shared" si="358"/>
        <v>triangle</v>
      </c>
      <c r="V2292" t="str">
        <f t="shared" si="359"/>
        <v>white</v>
      </c>
    </row>
    <row r="2293" spans="1:22" x14ac:dyDescent="0.3">
      <c r="A2293" s="1">
        <v>43764</v>
      </c>
      <c r="B2293" s="2">
        <v>0.39576388888888886</v>
      </c>
      <c r="C2293">
        <v>10326</v>
      </c>
      <c r="D2293">
        <v>1029</v>
      </c>
      <c r="E2293">
        <v>0</v>
      </c>
      <c r="F2293">
        <v>135</v>
      </c>
      <c r="G2293">
        <v>3</v>
      </c>
      <c r="H2293" t="s">
        <v>21</v>
      </c>
      <c r="I2293">
        <v>1</v>
      </c>
      <c r="J2293" t="s">
        <v>81</v>
      </c>
      <c r="K2293" t="s">
        <v>83</v>
      </c>
      <c r="L2293" t="str">
        <f t="shared" si="350"/>
        <v>L</v>
      </c>
      <c r="M2293" t="str">
        <f t="shared" si="351"/>
        <v>R</v>
      </c>
      <c r="N2293" t="str" cm="1">
        <f t="array" ref="N2293">_xlfn.IFS(G2293=2,L2293,G2293=3,M2293)</f>
        <v>R</v>
      </c>
      <c r="O2293" t="str">
        <f t="shared" si="352"/>
        <v>triangle_black</v>
      </c>
      <c r="P2293" t="str">
        <f t="shared" si="353"/>
        <v>flag_black</v>
      </c>
      <c r="Q2293" t="str">
        <f t="shared" si="354"/>
        <v>triangle</v>
      </c>
      <c r="R2293" t="str">
        <f t="shared" si="355"/>
        <v>black</v>
      </c>
      <c r="S2293" t="str">
        <f t="shared" si="356"/>
        <v>flag</v>
      </c>
      <c r="T2293" t="str">
        <f t="shared" si="357"/>
        <v>black</v>
      </c>
      <c r="U2293" t="str">
        <f t="shared" si="358"/>
        <v>flag</v>
      </c>
      <c r="V2293" t="str">
        <f t="shared" si="359"/>
        <v>black</v>
      </c>
    </row>
    <row r="2294" spans="1:22" x14ac:dyDescent="0.3">
      <c r="A2294" s="1">
        <v>43764</v>
      </c>
      <c r="B2294" s="2">
        <v>0.39592592592592596</v>
      </c>
      <c r="C2294">
        <v>10326</v>
      </c>
      <c r="D2294">
        <v>1043</v>
      </c>
      <c r="E2294">
        <v>0</v>
      </c>
      <c r="F2294">
        <v>136</v>
      </c>
      <c r="G2294">
        <v>2</v>
      </c>
      <c r="H2294" t="s">
        <v>24</v>
      </c>
      <c r="I2294">
        <v>1</v>
      </c>
      <c r="J2294" t="s">
        <v>79</v>
      </c>
      <c r="K2294" t="s">
        <v>83</v>
      </c>
      <c r="L2294" t="str">
        <f t="shared" si="350"/>
        <v>R</v>
      </c>
      <c r="M2294" t="str">
        <f t="shared" si="351"/>
        <v>L</v>
      </c>
      <c r="N2294" t="str" cm="1">
        <f t="array" ref="N2294">_xlfn.IFS(G2294=2,L2294,G2294=3,M2294)</f>
        <v>R</v>
      </c>
      <c r="O2294" t="str">
        <f t="shared" si="352"/>
        <v>flag_black</v>
      </c>
      <c r="P2294" t="str">
        <f t="shared" si="353"/>
        <v>triangle_black</v>
      </c>
      <c r="Q2294" t="str">
        <f t="shared" si="354"/>
        <v>flag</v>
      </c>
      <c r="R2294" t="str">
        <f t="shared" si="355"/>
        <v>black</v>
      </c>
      <c r="S2294" t="str">
        <f t="shared" si="356"/>
        <v>triangle</v>
      </c>
      <c r="T2294" t="str">
        <f t="shared" si="357"/>
        <v>black</v>
      </c>
      <c r="U2294" t="str">
        <f t="shared" si="358"/>
        <v>triangle</v>
      </c>
      <c r="V2294" t="str">
        <f t="shared" si="359"/>
        <v>black</v>
      </c>
    </row>
    <row r="2295" spans="1:22" x14ac:dyDescent="0.3">
      <c r="A2295" s="1">
        <v>43764</v>
      </c>
      <c r="B2295" s="2">
        <v>0.39596064814814813</v>
      </c>
      <c r="C2295">
        <v>10326</v>
      </c>
      <c r="D2295">
        <v>1045</v>
      </c>
      <c r="E2295">
        <v>0</v>
      </c>
      <c r="F2295">
        <v>137</v>
      </c>
      <c r="G2295">
        <v>3</v>
      </c>
      <c r="H2295" t="s">
        <v>21</v>
      </c>
      <c r="I2295">
        <v>1</v>
      </c>
      <c r="J2295" t="s">
        <v>81</v>
      </c>
      <c r="K2295" t="s">
        <v>83</v>
      </c>
      <c r="L2295" t="str">
        <f t="shared" si="350"/>
        <v>L</v>
      </c>
      <c r="M2295" t="str">
        <f t="shared" si="351"/>
        <v>R</v>
      </c>
      <c r="N2295" t="str" cm="1">
        <f t="array" ref="N2295">_xlfn.IFS(G2295=2,L2295,G2295=3,M2295)</f>
        <v>R</v>
      </c>
      <c r="O2295" t="str">
        <f t="shared" si="352"/>
        <v>triangle_black</v>
      </c>
      <c r="P2295" t="str">
        <f t="shared" si="353"/>
        <v>flag_black</v>
      </c>
      <c r="Q2295" t="str">
        <f t="shared" si="354"/>
        <v>triangle</v>
      </c>
      <c r="R2295" t="str">
        <f t="shared" si="355"/>
        <v>black</v>
      </c>
      <c r="S2295" t="str">
        <f t="shared" si="356"/>
        <v>flag</v>
      </c>
      <c r="T2295" t="str">
        <f t="shared" si="357"/>
        <v>black</v>
      </c>
      <c r="U2295" t="str">
        <f t="shared" si="358"/>
        <v>flag</v>
      </c>
      <c r="V2295" t="str">
        <f t="shared" si="359"/>
        <v>black</v>
      </c>
    </row>
    <row r="2296" spans="1:22" x14ac:dyDescent="0.3">
      <c r="A2296" s="1">
        <v>43764</v>
      </c>
      <c r="B2296" s="2">
        <v>0.39608796296296295</v>
      </c>
      <c r="C2296">
        <v>10326</v>
      </c>
      <c r="D2296">
        <v>1057</v>
      </c>
      <c r="E2296">
        <v>1</v>
      </c>
      <c r="F2296">
        <v>138</v>
      </c>
      <c r="G2296">
        <v>3</v>
      </c>
      <c r="H2296" t="s">
        <v>21</v>
      </c>
      <c r="I2296">
        <v>1</v>
      </c>
      <c r="J2296" t="s">
        <v>81</v>
      </c>
      <c r="K2296" t="s">
        <v>83</v>
      </c>
      <c r="L2296" t="str">
        <f t="shared" si="350"/>
        <v>L</v>
      </c>
      <c r="M2296" t="str">
        <f t="shared" si="351"/>
        <v>R</v>
      </c>
      <c r="N2296" t="str" cm="1">
        <f t="array" ref="N2296">_xlfn.IFS(G2296=2,L2296,G2296=3,M2296)</f>
        <v>R</v>
      </c>
      <c r="O2296" t="str">
        <f t="shared" si="352"/>
        <v>triangle_black</v>
      </c>
      <c r="P2296" t="str">
        <f t="shared" si="353"/>
        <v>flag_black</v>
      </c>
      <c r="Q2296" t="str">
        <f t="shared" si="354"/>
        <v>triangle</v>
      </c>
      <c r="R2296" t="str">
        <f t="shared" si="355"/>
        <v>black</v>
      </c>
      <c r="S2296" t="str">
        <f t="shared" si="356"/>
        <v>flag</v>
      </c>
      <c r="T2296" t="str">
        <f t="shared" si="357"/>
        <v>black</v>
      </c>
      <c r="U2296" t="str">
        <f t="shared" si="358"/>
        <v>flag</v>
      </c>
      <c r="V2296" t="str">
        <f t="shared" si="359"/>
        <v>black</v>
      </c>
    </row>
    <row r="2297" spans="1:22" x14ac:dyDescent="0.3">
      <c r="A2297" s="1">
        <v>43764</v>
      </c>
      <c r="B2297" s="2">
        <v>0.39623842592592595</v>
      </c>
      <c r="C2297">
        <v>10326</v>
      </c>
      <c r="D2297">
        <v>1069</v>
      </c>
      <c r="E2297">
        <v>1</v>
      </c>
      <c r="F2297">
        <v>139</v>
      </c>
      <c r="G2297">
        <v>2</v>
      </c>
      <c r="H2297" t="s">
        <v>24</v>
      </c>
      <c r="I2297">
        <v>1</v>
      </c>
      <c r="J2297" t="s">
        <v>78</v>
      </c>
      <c r="K2297" t="s">
        <v>82</v>
      </c>
      <c r="L2297" t="str">
        <f t="shared" si="350"/>
        <v>R</v>
      </c>
      <c r="M2297" t="str">
        <f t="shared" si="351"/>
        <v>L</v>
      </c>
      <c r="N2297" t="str" cm="1">
        <f t="array" ref="N2297">_xlfn.IFS(G2297=2,L2297,G2297=3,M2297)</f>
        <v>R</v>
      </c>
      <c r="O2297" t="str">
        <f t="shared" si="352"/>
        <v>flag_white</v>
      </c>
      <c r="P2297" t="str">
        <f t="shared" si="353"/>
        <v>triangle_white</v>
      </c>
      <c r="Q2297" t="str">
        <f t="shared" si="354"/>
        <v>flag</v>
      </c>
      <c r="R2297" t="str">
        <f t="shared" si="355"/>
        <v>white</v>
      </c>
      <c r="S2297" t="str">
        <f t="shared" si="356"/>
        <v>triangle</v>
      </c>
      <c r="T2297" t="str">
        <f t="shared" si="357"/>
        <v>white</v>
      </c>
      <c r="U2297" t="str">
        <f t="shared" si="358"/>
        <v>triangle</v>
      </c>
      <c r="V2297" t="str">
        <f t="shared" si="359"/>
        <v>white</v>
      </c>
    </row>
    <row r="2298" spans="1:22" x14ac:dyDescent="0.3">
      <c r="A2298" s="1">
        <v>43764</v>
      </c>
      <c r="B2298" s="2">
        <v>0.39626157407407409</v>
      </c>
      <c r="C2298">
        <v>10326</v>
      </c>
      <c r="D2298">
        <v>1072</v>
      </c>
      <c r="E2298">
        <v>1</v>
      </c>
      <c r="F2298">
        <v>140</v>
      </c>
      <c r="G2298">
        <v>2</v>
      </c>
      <c r="H2298" t="s">
        <v>24</v>
      </c>
      <c r="I2298">
        <v>1</v>
      </c>
      <c r="J2298" t="s">
        <v>79</v>
      </c>
      <c r="K2298" t="s">
        <v>83</v>
      </c>
      <c r="L2298" t="str">
        <f t="shared" si="350"/>
        <v>R</v>
      </c>
      <c r="M2298" t="str">
        <f t="shared" si="351"/>
        <v>L</v>
      </c>
      <c r="N2298" t="str" cm="1">
        <f t="array" ref="N2298">_xlfn.IFS(G2298=2,L2298,G2298=3,M2298)</f>
        <v>R</v>
      </c>
      <c r="O2298" t="str">
        <f t="shared" si="352"/>
        <v>flag_black</v>
      </c>
      <c r="P2298" t="str">
        <f t="shared" si="353"/>
        <v>triangle_black</v>
      </c>
      <c r="Q2298" t="str">
        <f t="shared" si="354"/>
        <v>flag</v>
      </c>
      <c r="R2298" t="str">
        <f t="shared" si="355"/>
        <v>black</v>
      </c>
      <c r="S2298" t="str">
        <f t="shared" si="356"/>
        <v>triangle</v>
      </c>
      <c r="T2298" t="str">
        <f t="shared" si="357"/>
        <v>black</v>
      </c>
      <c r="U2298" t="str">
        <f t="shared" si="358"/>
        <v>triangle</v>
      </c>
      <c r="V2298" t="str">
        <f t="shared" si="359"/>
        <v>black</v>
      </c>
    </row>
    <row r="2299" spans="1:22" x14ac:dyDescent="0.3">
      <c r="A2299" s="1">
        <v>43764</v>
      </c>
      <c r="B2299" s="2">
        <v>0.39630787037037035</v>
      </c>
      <c r="C2299">
        <v>10326</v>
      </c>
      <c r="D2299">
        <v>1076</v>
      </c>
      <c r="E2299">
        <v>0</v>
      </c>
      <c r="F2299">
        <v>141</v>
      </c>
      <c r="G2299">
        <v>2</v>
      </c>
      <c r="H2299" t="s">
        <v>24</v>
      </c>
      <c r="I2299">
        <v>1</v>
      </c>
      <c r="J2299" t="s">
        <v>79</v>
      </c>
      <c r="K2299" t="s">
        <v>83</v>
      </c>
      <c r="L2299" t="str">
        <f t="shared" si="350"/>
        <v>R</v>
      </c>
      <c r="M2299" t="str">
        <f t="shared" si="351"/>
        <v>L</v>
      </c>
      <c r="N2299" t="str" cm="1">
        <f t="array" ref="N2299">_xlfn.IFS(G2299=2,L2299,G2299=3,M2299)</f>
        <v>R</v>
      </c>
      <c r="O2299" t="str">
        <f t="shared" si="352"/>
        <v>flag_black</v>
      </c>
      <c r="P2299" t="str">
        <f t="shared" si="353"/>
        <v>triangle_black</v>
      </c>
      <c r="Q2299" t="str">
        <f t="shared" si="354"/>
        <v>flag</v>
      </c>
      <c r="R2299" t="str">
        <f t="shared" si="355"/>
        <v>black</v>
      </c>
      <c r="S2299" t="str">
        <f t="shared" si="356"/>
        <v>triangle</v>
      </c>
      <c r="T2299" t="str">
        <f t="shared" si="357"/>
        <v>black</v>
      </c>
      <c r="U2299" t="str">
        <f t="shared" si="358"/>
        <v>triangle</v>
      </c>
      <c r="V2299" t="str">
        <f t="shared" si="359"/>
        <v>black</v>
      </c>
    </row>
    <row r="2300" spans="1:22" x14ac:dyDescent="0.3">
      <c r="A2300" s="1">
        <v>43764</v>
      </c>
      <c r="B2300" s="2">
        <v>0.39634259259259258</v>
      </c>
      <c r="C2300">
        <v>10326</v>
      </c>
      <c r="D2300">
        <v>1079</v>
      </c>
      <c r="E2300">
        <v>1</v>
      </c>
      <c r="F2300">
        <v>142</v>
      </c>
      <c r="G2300">
        <v>2</v>
      </c>
      <c r="H2300" t="s">
        <v>24</v>
      </c>
      <c r="I2300">
        <v>1</v>
      </c>
      <c r="J2300" t="s">
        <v>78</v>
      </c>
      <c r="K2300" t="s">
        <v>82</v>
      </c>
      <c r="L2300" t="str">
        <f t="shared" si="350"/>
        <v>R</v>
      </c>
      <c r="M2300" t="str">
        <f t="shared" si="351"/>
        <v>L</v>
      </c>
      <c r="N2300" t="str" cm="1">
        <f t="array" ref="N2300">_xlfn.IFS(G2300=2,L2300,G2300=3,M2300)</f>
        <v>R</v>
      </c>
      <c r="O2300" t="str">
        <f t="shared" si="352"/>
        <v>flag_white</v>
      </c>
      <c r="P2300" t="str">
        <f t="shared" si="353"/>
        <v>triangle_white</v>
      </c>
      <c r="Q2300" t="str">
        <f t="shared" si="354"/>
        <v>flag</v>
      </c>
      <c r="R2300" t="str">
        <f t="shared" si="355"/>
        <v>white</v>
      </c>
      <c r="S2300" t="str">
        <f t="shared" si="356"/>
        <v>triangle</v>
      </c>
      <c r="T2300" t="str">
        <f t="shared" si="357"/>
        <v>white</v>
      </c>
      <c r="U2300" t="str">
        <f t="shared" si="358"/>
        <v>triangle</v>
      </c>
      <c r="V2300" t="str">
        <f t="shared" si="359"/>
        <v>white</v>
      </c>
    </row>
    <row r="2301" spans="1:22" x14ac:dyDescent="0.3">
      <c r="A2301" s="1">
        <v>43764</v>
      </c>
      <c r="B2301" s="2">
        <v>0.39637731481481481</v>
      </c>
      <c r="C2301">
        <v>10326</v>
      </c>
      <c r="D2301">
        <v>1081</v>
      </c>
      <c r="E2301">
        <v>1</v>
      </c>
      <c r="F2301">
        <v>143</v>
      </c>
      <c r="G2301">
        <v>3</v>
      </c>
      <c r="H2301" t="s">
        <v>21</v>
      </c>
      <c r="I2301">
        <v>1</v>
      </c>
      <c r="J2301" t="s">
        <v>80</v>
      </c>
      <c r="K2301" t="s">
        <v>82</v>
      </c>
      <c r="L2301" t="str">
        <f t="shared" si="350"/>
        <v>L</v>
      </c>
      <c r="M2301" t="str">
        <f t="shared" si="351"/>
        <v>R</v>
      </c>
      <c r="N2301" t="str" cm="1">
        <f t="array" ref="N2301">_xlfn.IFS(G2301=2,L2301,G2301=3,M2301)</f>
        <v>R</v>
      </c>
      <c r="O2301" t="str">
        <f t="shared" si="352"/>
        <v>triangle_white</v>
      </c>
      <c r="P2301" t="str">
        <f t="shared" si="353"/>
        <v>flag_white</v>
      </c>
      <c r="Q2301" t="str">
        <f t="shared" si="354"/>
        <v>triangle</v>
      </c>
      <c r="R2301" t="str">
        <f t="shared" si="355"/>
        <v>white</v>
      </c>
      <c r="S2301" t="str">
        <f t="shared" si="356"/>
        <v>flag</v>
      </c>
      <c r="T2301" t="str">
        <f t="shared" si="357"/>
        <v>white</v>
      </c>
      <c r="U2301" t="str">
        <f t="shared" si="358"/>
        <v>flag</v>
      </c>
      <c r="V2301" t="str">
        <f t="shared" si="359"/>
        <v>white</v>
      </c>
    </row>
    <row r="2302" spans="1:22" x14ac:dyDescent="0.3">
      <c r="A2302" s="1">
        <v>43764</v>
      </c>
      <c r="B2302" s="2">
        <v>0.39650462962962968</v>
      </c>
      <c r="C2302">
        <v>10326</v>
      </c>
      <c r="D2302">
        <v>1092</v>
      </c>
      <c r="E2302">
        <v>0</v>
      </c>
      <c r="F2302">
        <v>144</v>
      </c>
      <c r="G2302">
        <v>3</v>
      </c>
      <c r="H2302" t="s">
        <v>21</v>
      </c>
      <c r="I2302">
        <v>1</v>
      </c>
      <c r="J2302" t="s">
        <v>80</v>
      </c>
      <c r="K2302" t="s">
        <v>82</v>
      </c>
      <c r="L2302" t="str">
        <f t="shared" si="350"/>
        <v>L</v>
      </c>
      <c r="M2302" t="str">
        <f t="shared" si="351"/>
        <v>R</v>
      </c>
      <c r="N2302" t="str" cm="1">
        <f t="array" ref="N2302">_xlfn.IFS(G2302=2,L2302,G2302=3,M2302)</f>
        <v>R</v>
      </c>
      <c r="O2302" t="str">
        <f t="shared" si="352"/>
        <v>triangle_white</v>
      </c>
      <c r="P2302" t="str">
        <f t="shared" si="353"/>
        <v>flag_white</v>
      </c>
      <c r="Q2302" t="str">
        <f t="shared" si="354"/>
        <v>triangle</v>
      </c>
      <c r="R2302" t="str">
        <f t="shared" si="355"/>
        <v>white</v>
      </c>
      <c r="S2302" t="str">
        <f t="shared" si="356"/>
        <v>flag</v>
      </c>
      <c r="T2302" t="str">
        <f t="shared" si="357"/>
        <v>white</v>
      </c>
      <c r="U2302" t="str">
        <f t="shared" si="358"/>
        <v>flag</v>
      </c>
      <c r="V2302" t="str">
        <f t="shared" si="359"/>
        <v>white</v>
      </c>
    </row>
    <row r="2303" spans="1:22" x14ac:dyDescent="0.3">
      <c r="A2303" s="1">
        <v>43764</v>
      </c>
      <c r="B2303" s="2">
        <v>0.39664351851851848</v>
      </c>
      <c r="C2303">
        <v>10326</v>
      </c>
      <c r="D2303">
        <v>1105</v>
      </c>
      <c r="E2303">
        <v>1</v>
      </c>
      <c r="F2303">
        <v>145</v>
      </c>
      <c r="G2303">
        <v>2</v>
      </c>
      <c r="H2303" t="s">
        <v>24</v>
      </c>
      <c r="I2303">
        <v>1</v>
      </c>
      <c r="J2303" t="s">
        <v>78</v>
      </c>
      <c r="K2303" t="s">
        <v>82</v>
      </c>
      <c r="L2303" t="str">
        <f t="shared" si="350"/>
        <v>R</v>
      </c>
      <c r="M2303" t="str">
        <f t="shared" si="351"/>
        <v>L</v>
      </c>
      <c r="N2303" t="str" cm="1">
        <f t="array" ref="N2303">_xlfn.IFS(G2303=2,L2303,G2303=3,M2303)</f>
        <v>R</v>
      </c>
      <c r="O2303" t="str">
        <f t="shared" si="352"/>
        <v>flag_white</v>
      </c>
      <c r="P2303" t="str">
        <f t="shared" si="353"/>
        <v>triangle_white</v>
      </c>
      <c r="Q2303" t="str">
        <f t="shared" si="354"/>
        <v>flag</v>
      </c>
      <c r="R2303" t="str">
        <f t="shared" si="355"/>
        <v>white</v>
      </c>
      <c r="S2303" t="str">
        <f t="shared" si="356"/>
        <v>triangle</v>
      </c>
      <c r="T2303" t="str">
        <f t="shared" si="357"/>
        <v>white</v>
      </c>
      <c r="U2303" t="str">
        <f t="shared" si="358"/>
        <v>triangle</v>
      </c>
      <c r="V2303" t="str">
        <f t="shared" si="359"/>
        <v>white</v>
      </c>
    </row>
    <row r="2304" spans="1:22" x14ac:dyDescent="0.3">
      <c r="A2304" s="1">
        <v>43764</v>
      </c>
      <c r="B2304" s="2">
        <v>0.39667824074074076</v>
      </c>
      <c r="C2304">
        <v>10326</v>
      </c>
      <c r="D2304">
        <v>1107</v>
      </c>
      <c r="E2304">
        <v>0</v>
      </c>
      <c r="F2304">
        <v>146</v>
      </c>
      <c r="G2304">
        <v>2</v>
      </c>
      <c r="H2304" t="s">
        <v>24</v>
      </c>
      <c r="I2304">
        <v>1</v>
      </c>
      <c r="J2304" t="s">
        <v>78</v>
      </c>
      <c r="K2304" t="s">
        <v>82</v>
      </c>
      <c r="L2304" t="str">
        <f t="shared" si="350"/>
        <v>R</v>
      </c>
      <c r="M2304" t="str">
        <f t="shared" si="351"/>
        <v>L</v>
      </c>
      <c r="N2304" t="str" cm="1">
        <f t="array" ref="N2304">_xlfn.IFS(G2304=2,L2304,G2304=3,M2304)</f>
        <v>R</v>
      </c>
      <c r="O2304" t="str">
        <f t="shared" si="352"/>
        <v>flag_white</v>
      </c>
      <c r="P2304" t="str">
        <f t="shared" si="353"/>
        <v>triangle_white</v>
      </c>
      <c r="Q2304" t="str">
        <f t="shared" si="354"/>
        <v>flag</v>
      </c>
      <c r="R2304" t="str">
        <f t="shared" si="355"/>
        <v>white</v>
      </c>
      <c r="S2304" t="str">
        <f t="shared" si="356"/>
        <v>triangle</v>
      </c>
      <c r="T2304" t="str">
        <f t="shared" si="357"/>
        <v>white</v>
      </c>
      <c r="U2304" t="str">
        <f t="shared" si="358"/>
        <v>triangle</v>
      </c>
      <c r="V2304" t="str">
        <f t="shared" si="359"/>
        <v>white</v>
      </c>
    </row>
    <row r="2305" spans="1:22" x14ac:dyDescent="0.3">
      <c r="A2305" s="1">
        <v>43764</v>
      </c>
      <c r="B2305" s="2">
        <v>0.39671296296296293</v>
      </c>
      <c r="C2305">
        <v>10326</v>
      </c>
      <c r="D2305">
        <v>1110</v>
      </c>
      <c r="E2305">
        <v>0</v>
      </c>
      <c r="F2305">
        <v>147</v>
      </c>
      <c r="G2305">
        <v>2</v>
      </c>
      <c r="H2305" t="s">
        <v>24</v>
      </c>
      <c r="I2305">
        <v>1</v>
      </c>
      <c r="J2305" t="s">
        <v>79</v>
      </c>
      <c r="K2305" t="s">
        <v>83</v>
      </c>
      <c r="L2305" t="str">
        <f t="shared" si="350"/>
        <v>R</v>
      </c>
      <c r="M2305" t="str">
        <f t="shared" si="351"/>
        <v>L</v>
      </c>
      <c r="N2305" t="str" cm="1">
        <f t="array" ref="N2305">_xlfn.IFS(G2305=2,L2305,G2305=3,M2305)</f>
        <v>R</v>
      </c>
      <c r="O2305" t="str">
        <f t="shared" si="352"/>
        <v>flag_black</v>
      </c>
      <c r="P2305" t="str">
        <f t="shared" si="353"/>
        <v>triangle_black</v>
      </c>
      <c r="Q2305" t="str">
        <f t="shared" si="354"/>
        <v>flag</v>
      </c>
      <c r="R2305" t="str">
        <f t="shared" si="355"/>
        <v>black</v>
      </c>
      <c r="S2305" t="str">
        <f t="shared" si="356"/>
        <v>triangle</v>
      </c>
      <c r="T2305" t="str">
        <f t="shared" si="357"/>
        <v>black</v>
      </c>
      <c r="U2305" t="str">
        <f t="shared" si="358"/>
        <v>triangle</v>
      </c>
      <c r="V2305" t="str">
        <f t="shared" si="359"/>
        <v>black</v>
      </c>
    </row>
    <row r="2306" spans="1:22" x14ac:dyDescent="0.3">
      <c r="A2306" s="1">
        <v>43764</v>
      </c>
      <c r="B2306" s="2">
        <v>0.39673611111111112</v>
      </c>
      <c r="C2306">
        <v>10326</v>
      </c>
      <c r="D2306">
        <v>1113</v>
      </c>
      <c r="E2306">
        <v>0</v>
      </c>
      <c r="F2306">
        <v>148</v>
      </c>
      <c r="G2306">
        <v>2</v>
      </c>
      <c r="H2306" t="s">
        <v>24</v>
      </c>
      <c r="I2306">
        <v>1</v>
      </c>
      <c r="J2306" t="s">
        <v>78</v>
      </c>
      <c r="K2306" t="s">
        <v>82</v>
      </c>
      <c r="L2306" t="str">
        <f t="shared" si="350"/>
        <v>R</v>
      </c>
      <c r="M2306" t="str">
        <f t="shared" si="351"/>
        <v>L</v>
      </c>
      <c r="N2306" t="str" cm="1">
        <f t="array" ref="N2306">_xlfn.IFS(G2306=2,L2306,G2306=3,M2306)</f>
        <v>R</v>
      </c>
      <c r="O2306" t="str">
        <f t="shared" si="352"/>
        <v>flag_white</v>
      </c>
      <c r="P2306" t="str">
        <f t="shared" si="353"/>
        <v>triangle_white</v>
      </c>
      <c r="Q2306" t="str">
        <f t="shared" si="354"/>
        <v>flag</v>
      </c>
      <c r="R2306" t="str">
        <f t="shared" si="355"/>
        <v>white</v>
      </c>
      <c r="S2306" t="str">
        <f t="shared" si="356"/>
        <v>triangle</v>
      </c>
      <c r="T2306" t="str">
        <f t="shared" si="357"/>
        <v>white</v>
      </c>
      <c r="U2306" t="str">
        <f t="shared" si="358"/>
        <v>triangle</v>
      </c>
      <c r="V2306" t="str">
        <f t="shared" si="359"/>
        <v>white</v>
      </c>
    </row>
    <row r="2307" spans="1:22" x14ac:dyDescent="0.3">
      <c r="A2307" s="1">
        <v>43764</v>
      </c>
      <c r="B2307" s="2">
        <v>0.39677083333333335</v>
      </c>
      <c r="C2307">
        <v>10326</v>
      </c>
      <c r="D2307">
        <v>1116</v>
      </c>
      <c r="E2307">
        <v>0</v>
      </c>
      <c r="F2307">
        <v>149</v>
      </c>
      <c r="G2307">
        <v>2</v>
      </c>
      <c r="H2307" t="s">
        <v>24</v>
      </c>
      <c r="I2307">
        <v>1</v>
      </c>
      <c r="J2307" t="s">
        <v>78</v>
      </c>
      <c r="K2307" t="s">
        <v>82</v>
      </c>
      <c r="L2307" t="str">
        <f t="shared" ref="L2307:L2370" si="360">IF(LEFT(J2307,4)=LEFT(K2307,4),"L","R")</f>
        <v>R</v>
      </c>
      <c r="M2307" t="str">
        <f t="shared" ref="M2307:M2370" si="361">IF(L2307="R","L","R")</f>
        <v>L</v>
      </c>
      <c r="N2307" t="str" cm="1">
        <f t="array" ref="N2307">_xlfn.IFS(G2307=2,L2307,G2307=3,M2307)</f>
        <v>R</v>
      </c>
      <c r="O2307" t="str">
        <f t="shared" ref="O2307:O2370" si="362">_xlfn.TEXTBEFORE(J2307,"__")</f>
        <v>flag_white</v>
      </c>
      <c r="P2307" t="str">
        <f t="shared" ref="P2307:P2370" si="363">_xlfn.TEXTAFTER(J2307,"__")</f>
        <v>triangle_white</v>
      </c>
      <c r="Q2307" t="str">
        <f t="shared" ref="Q2307:Q2370" si="364">_xlfn.TEXTBEFORE(O2307,"_")</f>
        <v>flag</v>
      </c>
      <c r="R2307" t="str">
        <f t="shared" ref="R2307:R2370" si="365">_xlfn.TEXTAFTER(O2307,"_")</f>
        <v>white</v>
      </c>
      <c r="S2307" t="str">
        <f t="shared" ref="S2307:S2370" si="366">_xlfn.TEXTBEFORE(P2307,"_")</f>
        <v>triangle</v>
      </c>
      <c r="T2307" t="str">
        <f t="shared" ref="T2307:T2370" si="367">_xlfn.TEXTAFTER(P2307,"_")</f>
        <v>white</v>
      </c>
      <c r="U2307" t="str">
        <f t="shared" ref="U2307:U2370" si="368">IF(N2307="L",Q2307,S2307)</f>
        <v>triangle</v>
      </c>
      <c r="V2307" t="str">
        <f t="shared" ref="V2307:V2370" si="369">IF(N2307="L",R2307,T2307)</f>
        <v>white</v>
      </c>
    </row>
    <row r="2308" spans="1:22" x14ac:dyDescent="0.3">
      <c r="A2308" s="1">
        <v>43764</v>
      </c>
      <c r="B2308" s="2">
        <v>0.39680555555555558</v>
      </c>
      <c r="C2308">
        <v>10326</v>
      </c>
      <c r="D2308">
        <v>1119</v>
      </c>
      <c r="E2308">
        <v>0</v>
      </c>
      <c r="F2308">
        <v>150</v>
      </c>
      <c r="G2308">
        <v>3</v>
      </c>
      <c r="H2308" t="s">
        <v>21</v>
      </c>
      <c r="I2308">
        <v>1</v>
      </c>
      <c r="J2308" t="s">
        <v>80</v>
      </c>
      <c r="K2308" t="s">
        <v>82</v>
      </c>
      <c r="L2308" t="str">
        <f t="shared" si="360"/>
        <v>L</v>
      </c>
      <c r="M2308" t="str">
        <f t="shared" si="361"/>
        <v>R</v>
      </c>
      <c r="N2308" t="str" cm="1">
        <f t="array" ref="N2308">_xlfn.IFS(G2308=2,L2308,G2308=3,M2308)</f>
        <v>R</v>
      </c>
      <c r="O2308" t="str">
        <f t="shared" si="362"/>
        <v>triangle_white</v>
      </c>
      <c r="P2308" t="str">
        <f t="shared" si="363"/>
        <v>flag_white</v>
      </c>
      <c r="Q2308" t="str">
        <f t="shared" si="364"/>
        <v>triangle</v>
      </c>
      <c r="R2308" t="str">
        <f t="shared" si="365"/>
        <v>white</v>
      </c>
      <c r="S2308" t="str">
        <f t="shared" si="366"/>
        <v>flag</v>
      </c>
      <c r="T2308" t="str">
        <f t="shared" si="367"/>
        <v>white</v>
      </c>
      <c r="U2308" t="str">
        <f t="shared" si="368"/>
        <v>flag</v>
      </c>
      <c r="V2308" t="str">
        <f t="shared" si="369"/>
        <v>white</v>
      </c>
    </row>
    <row r="2309" spans="1:22" x14ac:dyDescent="0.3">
      <c r="A2309" s="1">
        <v>43764</v>
      </c>
      <c r="B2309" s="2">
        <v>0.39694444444444449</v>
      </c>
      <c r="C2309">
        <v>10326</v>
      </c>
      <c r="D2309">
        <v>1130</v>
      </c>
      <c r="E2309">
        <v>0</v>
      </c>
      <c r="F2309">
        <v>151</v>
      </c>
      <c r="G2309">
        <v>3</v>
      </c>
      <c r="H2309" t="s">
        <v>21</v>
      </c>
      <c r="I2309">
        <v>1</v>
      </c>
      <c r="J2309" t="s">
        <v>80</v>
      </c>
      <c r="K2309" t="s">
        <v>82</v>
      </c>
      <c r="L2309" t="str">
        <f t="shared" si="360"/>
        <v>L</v>
      </c>
      <c r="M2309" t="str">
        <f t="shared" si="361"/>
        <v>R</v>
      </c>
      <c r="N2309" t="str" cm="1">
        <f t="array" ref="N2309">_xlfn.IFS(G2309=2,L2309,G2309=3,M2309)</f>
        <v>R</v>
      </c>
      <c r="O2309" t="str">
        <f t="shared" si="362"/>
        <v>triangle_white</v>
      </c>
      <c r="P2309" t="str">
        <f t="shared" si="363"/>
        <v>flag_white</v>
      </c>
      <c r="Q2309" t="str">
        <f t="shared" si="364"/>
        <v>triangle</v>
      </c>
      <c r="R2309" t="str">
        <f t="shared" si="365"/>
        <v>white</v>
      </c>
      <c r="S2309" t="str">
        <f t="shared" si="366"/>
        <v>flag</v>
      </c>
      <c r="T2309" t="str">
        <f t="shared" si="367"/>
        <v>white</v>
      </c>
      <c r="U2309" t="str">
        <f t="shared" si="368"/>
        <v>flag</v>
      </c>
      <c r="V2309" t="str">
        <f t="shared" si="369"/>
        <v>white</v>
      </c>
    </row>
    <row r="2310" spans="1:22" x14ac:dyDescent="0.3">
      <c r="A2310" s="1">
        <v>43764</v>
      </c>
      <c r="B2310" s="2">
        <v>0.39708333333333329</v>
      </c>
      <c r="C2310">
        <v>10326</v>
      </c>
      <c r="D2310">
        <v>1142</v>
      </c>
      <c r="E2310">
        <v>1</v>
      </c>
      <c r="F2310">
        <v>152</v>
      </c>
      <c r="G2310">
        <v>3</v>
      </c>
      <c r="H2310" t="s">
        <v>21</v>
      </c>
      <c r="I2310">
        <v>1</v>
      </c>
      <c r="J2310" t="s">
        <v>80</v>
      </c>
      <c r="K2310" t="s">
        <v>82</v>
      </c>
      <c r="L2310" t="str">
        <f t="shared" si="360"/>
        <v>L</v>
      </c>
      <c r="M2310" t="str">
        <f t="shared" si="361"/>
        <v>R</v>
      </c>
      <c r="N2310" t="str" cm="1">
        <f t="array" ref="N2310">_xlfn.IFS(G2310=2,L2310,G2310=3,M2310)</f>
        <v>R</v>
      </c>
      <c r="O2310" t="str">
        <f t="shared" si="362"/>
        <v>triangle_white</v>
      </c>
      <c r="P2310" t="str">
        <f t="shared" si="363"/>
        <v>flag_white</v>
      </c>
      <c r="Q2310" t="str">
        <f t="shared" si="364"/>
        <v>triangle</v>
      </c>
      <c r="R2310" t="str">
        <f t="shared" si="365"/>
        <v>white</v>
      </c>
      <c r="S2310" t="str">
        <f t="shared" si="366"/>
        <v>flag</v>
      </c>
      <c r="T2310" t="str">
        <f t="shared" si="367"/>
        <v>white</v>
      </c>
      <c r="U2310" t="str">
        <f t="shared" si="368"/>
        <v>flag</v>
      </c>
      <c r="V2310" t="str">
        <f t="shared" si="369"/>
        <v>white</v>
      </c>
    </row>
    <row r="2311" spans="1:22" x14ac:dyDescent="0.3">
      <c r="A2311" s="1">
        <v>43764</v>
      </c>
      <c r="B2311" s="2">
        <v>0.39721064814814816</v>
      </c>
      <c r="C2311">
        <v>10326</v>
      </c>
      <c r="D2311">
        <v>1154</v>
      </c>
      <c r="E2311">
        <v>1</v>
      </c>
      <c r="F2311">
        <v>153</v>
      </c>
      <c r="G2311">
        <v>3</v>
      </c>
      <c r="H2311" t="s">
        <v>21</v>
      </c>
      <c r="I2311">
        <v>1</v>
      </c>
      <c r="J2311" t="s">
        <v>81</v>
      </c>
      <c r="K2311" t="s">
        <v>83</v>
      </c>
      <c r="L2311" t="str">
        <f t="shared" si="360"/>
        <v>L</v>
      </c>
      <c r="M2311" t="str">
        <f t="shared" si="361"/>
        <v>R</v>
      </c>
      <c r="N2311" t="str" cm="1">
        <f t="array" ref="N2311">_xlfn.IFS(G2311=2,L2311,G2311=3,M2311)</f>
        <v>R</v>
      </c>
      <c r="O2311" t="str">
        <f t="shared" si="362"/>
        <v>triangle_black</v>
      </c>
      <c r="P2311" t="str">
        <f t="shared" si="363"/>
        <v>flag_black</v>
      </c>
      <c r="Q2311" t="str">
        <f t="shared" si="364"/>
        <v>triangle</v>
      </c>
      <c r="R2311" t="str">
        <f t="shared" si="365"/>
        <v>black</v>
      </c>
      <c r="S2311" t="str">
        <f t="shared" si="366"/>
        <v>flag</v>
      </c>
      <c r="T2311" t="str">
        <f t="shared" si="367"/>
        <v>black</v>
      </c>
      <c r="U2311" t="str">
        <f t="shared" si="368"/>
        <v>flag</v>
      </c>
      <c r="V2311" t="str">
        <f t="shared" si="369"/>
        <v>black</v>
      </c>
    </row>
    <row r="2312" spans="1:22" x14ac:dyDescent="0.3">
      <c r="A2312" s="1">
        <v>43764</v>
      </c>
      <c r="B2312" s="2">
        <v>0.39736111111111111</v>
      </c>
      <c r="C2312">
        <v>10326</v>
      </c>
      <c r="D2312">
        <v>1166</v>
      </c>
      <c r="E2312">
        <v>0</v>
      </c>
      <c r="F2312">
        <v>154</v>
      </c>
      <c r="G2312">
        <v>2</v>
      </c>
      <c r="H2312" t="s">
        <v>24</v>
      </c>
      <c r="I2312">
        <v>1</v>
      </c>
      <c r="J2312" t="s">
        <v>79</v>
      </c>
      <c r="K2312" t="s">
        <v>83</v>
      </c>
      <c r="L2312" t="str">
        <f t="shared" si="360"/>
        <v>R</v>
      </c>
      <c r="M2312" t="str">
        <f t="shared" si="361"/>
        <v>L</v>
      </c>
      <c r="N2312" t="str" cm="1">
        <f t="array" ref="N2312">_xlfn.IFS(G2312=2,L2312,G2312=3,M2312)</f>
        <v>R</v>
      </c>
      <c r="O2312" t="str">
        <f t="shared" si="362"/>
        <v>flag_black</v>
      </c>
      <c r="P2312" t="str">
        <f t="shared" si="363"/>
        <v>triangle_black</v>
      </c>
      <c r="Q2312" t="str">
        <f t="shared" si="364"/>
        <v>flag</v>
      </c>
      <c r="R2312" t="str">
        <f t="shared" si="365"/>
        <v>black</v>
      </c>
      <c r="S2312" t="str">
        <f t="shared" si="366"/>
        <v>triangle</v>
      </c>
      <c r="T2312" t="str">
        <f t="shared" si="367"/>
        <v>black</v>
      </c>
      <c r="U2312" t="str">
        <f t="shared" si="368"/>
        <v>triangle</v>
      </c>
      <c r="V2312" t="str">
        <f t="shared" si="369"/>
        <v>black</v>
      </c>
    </row>
    <row r="2313" spans="1:22" x14ac:dyDescent="0.3">
      <c r="A2313" s="1">
        <v>43764</v>
      </c>
      <c r="B2313" s="2">
        <v>0.39739583333333334</v>
      </c>
      <c r="C2313">
        <v>10326</v>
      </c>
      <c r="D2313">
        <v>1169</v>
      </c>
      <c r="E2313">
        <v>0</v>
      </c>
      <c r="F2313">
        <v>155</v>
      </c>
      <c r="G2313">
        <v>3</v>
      </c>
      <c r="H2313" t="s">
        <v>21</v>
      </c>
      <c r="I2313">
        <v>1</v>
      </c>
      <c r="J2313" t="s">
        <v>80</v>
      </c>
      <c r="K2313" t="s">
        <v>82</v>
      </c>
      <c r="L2313" t="str">
        <f t="shared" si="360"/>
        <v>L</v>
      </c>
      <c r="M2313" t="str">
        <f t="shared" si="361"/>
        <v>R</v>
      </c>
      <c r="N2313" t="str" cm="1">
        <f t="array" ref="N2313">_xlfn.IFS(G2313=2,L2313,G2313=3,M2313)</f>
        <v>R</v>
      </c>
      <c r="O2313" t="str">
        <f t="shared" si="362"/>
        <v>triangle_white</v>
      </c>
      <c r="P2313" t="str">
        <f t="shared" si="363"/>
        <v>flag_white</v>
      </c>
      <c r="Q2313" t="str">
        <f t="shared" si="364"/>
        <v>triangle</v>
      </c>
      <c r="R2313" t="str">
        <f t="shared" si="365"/>
        <v>white</v>
      </c>
      <c r="S2313" t="str">
        <f t="shared" si="366"/>
        <v>flag</v>
      </c>
      <c r="T2313" t="str">
        <f t="shared" si="367"/>
        <v>white</v>
      </c>
      <c r="U2313" t="str">
        <f t="shared" si="368"/>
        <v>flag</v>
      </c>
      <c r="V2313" t="str">
        <f t="shared" si="369"/>
        <v>white</v>
      </c>
    </row>
    <row r="2314" spans="1:22" x14ac:dyDescent="0.3">
      <c r="A2314" s="1">
        <v>43764</v>
      </c>
      <c r="B2314" s="2">
        <v>0.3975231481481481</v>
      </c>
      <c r="C2314">
        <v>10326</v>
      </c>
      <c r="D2314">
        <v>1180</v>
      </c>
      <c r="E2314">
        <v>0</v>
      </c>
      <c r="F2314">
        <v>156</v>
      </c>
      <c r="G2314">
        <v>2</v>
      </c>
      <c r="H2314" t="s">
        <v>24</v>
      </c>
      <c r="I2314">
        <v>1</v>
      </c>
      <c r="J2314" t="s">
        <v>78</v>
      </c>
      <c r="K2314" t="s">
        <v>82</v>
      </c>
      <c r="L2314" t="str">
        <f t="shared" si="360"/>
        <v>R</v>
      </c>
      <c r="M2314" t="str">
        <f t="shared" si="361"/>
        <v>L</v>
      </c>
      <c r="N2314" t="str" cm="1">
        <f t="array" ref="N2314">_xlfn.IFS(G2314=2,L2314,G2314=3,M2314)</f>
        <v>R</v>
      </c>
      <c r="O2314" t="str">
        <f t="shared" si="362"/>
        <v>flag_white</v>
      </c>
      <c r="P2314" t="str">
        <f t="shared" si="363"/>
        <v>triangle_white</v>
      </c>
      <c r="Q2314" t="str">
        <f t="shared" si="364"/>
        <v>flag</v>
      </c>
      <c r="R2314" t="str">
        <f t="shared" si="365"/>
        <v>white</v>
      </c>
      <c r="S2314" t="str">
        <f t="shared" si="366"/>
        <v>triangle</v>
      </c>
      <c r="T2314" t="str">
        <f t="shared" si="367"/>
        <v>white</v>
      </c>
      <c r="U2314" t="str">
        <f t="shared" si="368"/>
        <v>triangle</v>
      </c>
      <c r="V2314" t="str">
        <f t="shared" si="369"/>
        <v>white</v>
      </c>
    </row>
    <row r="2315" spans="1:22" x14ac:dyDescent="0.3">
      <c r="A2315" s="1">
        <v>43764</v>
      </c>
      <c r="B2315" s="2">
        <v>0.39755787037037038</v>
      </c>
      <c r="C2315">
        <v>10326</v>
      </c>
      <c r="D2315">
        <v>1184</v>
      </c>
      <c r="E2315">
        <v>1</v>
      </c>
      <c r="F2315">
        <v>157</v>
      </c>
      <c r="G2315">
        <v>2</v>
      </c>
      <c r="H2315" t="s">
        <v>24</v>
      </c>
      <c r="I2315">
        <v>1</v>
      </c>
      <c r="J2315" t="s">
        <v>78</v>
      </c>
      <c r="K2315" t="s">
        <v>82</v>
      </c>
      <c r="L2315" t="str">
        <f t="shared" si="360"/>
        <v>R</v>
      </c>
      <c r="M2315" t="str">
        <f t="shared" si="361"/>
        <v>L</v>
      </c>
      <c r="N2315" t="str" cm="1">
        <f t="array" ref="N2315">_xlfn.IFS(G2315=2,L2315,G2315=3,M2315)</f>
        <v>R</v>
      </c>
      <c r="O2315" t="str">
        <f t="shared" si="362"/>
        <v>flag_white</v>
      </c>
      <c r="P2315" t="str">
        <f t="shared" si="363"/>
        <v>triangle_white</v>
      </c>
      <c r="Q2315" t="str">
        <f t="shared" si="364"/>
        <v>flag</v>
      </c>
      <c r="R2315" t="str">
        <f t="shared" si="365"/>
        <v>white</v>
      </c>
      <c r="S2315" t="str">
        <f t="shared" si="366"/>
        <v>triangle</v>
      </c>
      <c r="T2315" t="str">
        <f t="shared" si="367"/>
        <v>white</v>
      </c>
      <c r="U2315" t="str">
        <f t="shared" si="368"/>
        <v>triangle</v>
      </c>
      <c r="V2315" t="str">
        <f t="shared" si="369"/>
        <v>white</v>
      </c>
    </row>
    <row r="2316" spans="1:22" x14ac:dyDescent="0.3">
      <c r="A2316" s="1">
        <v>43764</v>
      </c>
      <c r="B2316" s="2">
        <v>0.39759259259259255</v>
      </c>
      <c r="C2316">
        <v>10326</v>
      </c>
      <c r="D2316">
        <v>1187</v>
      </c>
      <c r="E2316">
        <v>0</v>
      </c>
      <c r="F2316">
        <v>158</v>
      </c>
      <c r="G2316">
        <v>2</v>
      </c>
      <c r="H2316" t="s">
        <v>24</v>
      </c>
      <c r="I2316">
        <v>1</v>
      </c>
      <c r="J2316" t="s">
        <v>79</v>
      </c>
      <c r="K2316" t="s">
        <v>83</v>
      </c>
      <c r="L2316" t="str">
        <f t="shared" si="360"/>
        <v>R</v>
      </c>
      <c r="M2316" t="str">
        <f t="shared" si="361"/>
        <v>L</v>
      </c>
      <c r="N2316" t="str" cm="1">
        <f t="array" ref="N2316">_xlfn.IFS(G2316=2,L2316,G2316=3,M2316)</f>
        <v>R</v>
      </c>
      <c r="O2316" t="str">
        <f t="shared" si="362"/>
        <v>flag_black</v>
      </c>
      <c r="P2316" t="str">
        <f t="shared" si="363"/>
        <v>triangle_black</v>
      </c>
      <c r="Q2316" t="str">
        <f t="shared" si="364"/>
        <v>flag</v>
      </c>
      <c r="R2316" t="str">
        <f t="shared" si="365"/>
        <v>black</v>
      </c>
      <c r="S2316" t="str">
        <f t="shared" si="366"/>
        <v>triangle</v>
      </c>
      <c r="T2316" t="str">
        <f t="shared" si="367"/>
        <v>black</v>
      </c>
      <c r="U2316" t="str">
        <f t="shared" si="368"/>
        <v>triangle</v>
      </c>
      <c r="V2316" t="str">
        <f t="shared" si="369"/>
        <v>black</v>
      </c>
    </row>
    <row r="2317" spans="1:22" x14ac:dyDescent="0.3">
      <c r="A2317" s="1">
        <v>43764</v>
      </c>
      <c r="B2317" s="2">
        <v>0.39763888888888888</v>
      </c>
      <c r="C2317">
        <v>10326</v>
      </c>
      <c r="D2317">
        <v>1190</v>
      </c>
      <c r="E2317">
        <v>0</v>
      </c>
      <c r="F2317">
        <v>159</v>
      </c>
      <c r="G2317">
        <v>2</v>
      </c>
      <c r="H2317" t="s">
        <v>24</v>
      </c>
      <c r="I2317">
        <v>1</v>
      </c>
      <c r="J2317" t="s">
        <v>78</v>
      </c>
      <c r="K2317" t="s">
        <v>82</v>
      </c>
      <c r="L2317" t="str">
        <f t="shared" si="360"/>
        <v>R</v>
      </c>
      <c r="M2317" t="str">
        <f t="shared" si="361"/>
        <v>L</v>
      </c>
      <c r="N2317" t="str" cm="1">
        <f t="array" ref="N2317">_xlfn.IFS(G2317=2,L2317,G2317=3,M2317)</f>
        <v>R</v>
      </c>
      <c r="O2317" t="str">
        <f t="shared" si="362"/>
        <v>flag_white</v>
      </c>
      <c r="P2317" t="str">
        <f t="shared" si="363"/>
        <v>triangle_white</v>
      </c>
      <c r="Q2317" t="str">
        <f t="shared" si="364"/>
        <v>flag</v>
      </c>
      <c r="R2317" t="str">
        <f t="shared" si="365"/>
        <v>white</v>
      </c>
      <c r="S2317" t="str">
        <f t="shared" si="366"/>
        <v>triangle</v>
      </c>
      <c r="T2317" t="str">
        <f t="shared" si="367"/>
        <v>white</v>
      </c>
      <c r="U2317" t="str">
        <f t="shared" si="368"/>
        <v>triangle</v>
      </c>
      <c r="V2317" t="str">
        <f t="shared" si="369"/>
        <v>white</v>
      </c>
    </row>
    <row r="2318" spans="1:22" x14ac:dyDescent="0.3">
      <c r="A2318" s="1">
        <v>43764</v>
      </c>
      <c r="B2318" s="2">
        <v>0.39767361111111116</v>
      </c>
      <c r="C2318">
        <v>10326</v>
      </c>
      <c r="D2318">
        <v>1194</v>
      </c>
      <c r="E2318">
        <v>1</v>
      </c>
      <c r="F2318">
        <v>160</v>
      </c>
      <c r="G2318">
        <v>2</v>
      </c>
      <c r="H2318" t="s">
        <v>24</v>
      </c>
      <c r="I2318">
        <v>1</v>
      </c>
      <c r="J2318" t="s">
        <v>78</v>
      </c>
      <c r="K2318" t="s">
        <v>82</v>
      </c>
      <c r="L2318" t="str">
        <f t="shared" si="360"/>
        <v>R</v>
      </c>
      <c r="M2318" t="str">
        <f t="shared" si="361"/>
        <v>L</v>
      </c>
      <c r="N2318" t="str" cm="1">
        <f t="array" ref="N2318">_xlfn.IFS(G2318=2,L2318,G2318=3,M2318)</f>
        <v>R</v>
      </c>
      <c r="O2318" t="str">
        <f t="shared" si="362"/>
        <v>flag_white</v>
      </c>
      <c r="P2318" t="str">
        <f t="shared" si="363"/>
        <v>triangle_white</v>
      </c>
      <c r="Q2318" t="str">
        <f t="shared" si="364"/>
        <v>flag</v>
      </c>
      <c r="R2318" t="str">
        <f t="shared" si="365"/>
        <v>white</v>
      </c>
      <c r="S2318" t="str">
        <f t="shared" si="366"/>
        <v>triangle</v>
      </c>
      <c r="T2318" t="str">
        <f t="shared" si="367"/>
        <v>white</v>
      </c>
      <c r="U2318" t="str">
        <f t="shared" si="368"/>
        <v>triangle</v>
      </c>
      <c r="V2318" t="str">
        <f t="shared" si="369"/>
        <v>white</v>
      </c>
    </row>
    <row r="2319" spans="1:22" x14ac:dyDescent="0.3">
      <c r="A2319" s="1">
        <v>43764</v>
      </c>
      <c r="B2319" s="2">
        <v>0.39770833333333333</v>
      </c>
      <c r="C2319">
        <v>10326</v>
      </c>
      <c r="D2319">
        <v>1197</v>
      </c>
      <c r="E2319">
        <v>1</v>
      </c>
      <c r="F2319">
        <v>161</v>
      </c>
      <c r="G2319">
        <v>3</v>
      </c>
      <c r="H2319" t="s">
        <v>21</v>
      </c>
      <c r="I2319">
        <v>1</v>
      </c>
      <c r="J2319" t="s">
        <v>81</v>
      </c>
      <c r="K2319" t="s">
        <v>83</v>
      </c>
      <c r="L2319" t="str">
        <f t="shared" si="360"/>
        <v>L</v>
      </c>
      <c r="M2319" t="str">
        <f t="shared" si="361"/>
        <v>R</v>
      </c>
      <c r="N2319" t="str" cm="1">
        <f t="array" ref="N2319">_xlfn.IFS(G2319=2,L2319,G2319=3,M2319)</f>
        <v>R</v>
      </c>
      <c r="O2319" t="str">
        <f t="shared" si="362"/>
        <v>triangle_black</v>
      </c>
      <c r="P2319" t="str">
        <f t="shared" si="363"/>
        <v>flag_black</v>
      </c>
      <c r="Q2319" t="str">
        <f t="shared" si="364"/>
        <v>triangle</v>
      </c>
      <c r="R2319" t="str">
        <f t="shared" si="365"/>
        <v>black</v>
      </c>
      <c r="S2319" t="str">
        <f t="shared" si="366"/>
        <v>flag</v>
      </c>
      <c r="T2319" t="str">
        <f t="shared" si="367"/>
        <v>black</v>
      </c>
      <c r="U2319" t="str">
        <f t="shared" si="368"/>
        <v>flag</v>
      </c>
      <c r="V2319" t="str">
        <f t="shared" si="369"/>
        <v>black</v>
      </c>
    </row>
    <row r="2320" spans="1:22" x14ac:dyDescent="0.3">
      <c r="A2320" s="1">
        <v>43764</v>
      </c>
      <c r="B2320" s="2">
        <v>0.39784722222222224</v>
      </c>
      <c r="C2320">
        <v>10326</v>
      </c>
      <c r="D2320">
        <v>1208</v>
      </c>
      <c r="E2320">
        <v>0</v>
      </c>
      <c r="F2320">
        <v>162</v>
      </c>
      <c r="G2320">
        <v>3</v>
      </c>
      <c r="H2320" t="s">
        <v>21</v>
      </c>
      <c r="I2320">
        <v>1</v>
      </c>
      <c r="J2320" t="s">
        <v>81</v>
      </c>
      <c r="K2320" t="s">
        <v>83</v>
      </c>
      <c r="L2320" t="str">
        <f t="shared" si="360"/>
        <v>L</v>
      </c>
      <c r="M2320" t="str">
        <f t="shared" si="361"/>
        <v>R</v>
      </c>
      <c r="N2320" t="str" cm="1">
        <f t="array" ref="N2320">_xlfn.IFS(G2320=2,L2320,G2320=3,M2320)</f>
        <v>R</v>
      </c>
      <c r="O2320" t="str">
        <f t="shared" si="362"/>
        <v>triangle_black</v>
      </c>
      <c r="P2320" t="str">
        <f t="shared" si="363"/>
        <v>flag_black</v>
      </c>
      <c r="Q2320" t="str">
        <f t="shared" si="364"/>
        <v>triangle</v>
      </c>
      <c r="R2320" t="str">
        <f t="shared" si="365"/>
        <v>black</v>
      </c>
      <c r="S2320" t="str">
        <f t="shared" si="366"/>
        <v>flag</v>
      </c>
      <c r="T2320" t="str">
        <f t="shared" si="367"/>
        <v>black</v>
      </c>
      <c r="U2320" t="str">
        <f t="shared" si="368"/>
        <v>flag</v>
      </c>
      <c r="V2320" t="str">
        <f t="shared" si="369"/>
        <v>black</v>
      </c>
    </row>
    <row r="2321" spans="1:22" x14ac:dyDescent="0.3">
      <c r="A2321" s="1">
        <v>43764</v>
      </c>
      <c r="B2321" s="2">
        <v>0.39797453703703706</v>
      </c>
      <c r="C2321">
        <v>10326</v>
      </c>
      <c r="D2321">
        <v>1219</v>
      </c>
      <c r="E2321">
        <v>0</v>
      </c>
      <c r="F2321">
        <v>163</v>
      </c>
      <c r="G2321">
        <v>2</v>
      </c>
      <c r="H2321" t="s">
        <v>24</v>
      </c>
      <c r="I2321">
        <v>1</v>
      </c>
      <c r="J2321" t="s">
        <v>78</v>
      </c>
      <c r="K2321" t="s">
        <v>82</v>
      </c>
      <c r="L2321" t="str">
        <f t="shared" si="360"/>
        <v>R</v>
      </c>
      <c r="M2321" t="str">
        <f t="shared" si="361"/>
        <v>L</v>
      </c>
      <c r="N2321" t="str" cm="1">
        <f t="array" ref="N2321">_xlfn.IFS(G2321=2,L2321,G2321=3,M2321)</f>
        <v>R</v>
      </c>
      <c r="O2321" t="str">
        <f t="shared" si="362"/>
        <v>flag_white</v>
      </c>
      <c r="P2321" t="str">
        <f t="shared" si="363"/>
        <v>triangle_white</v>
      </c>
      <c r="Q2321" t="str">
        <f t="shared" si="364"/>
        <v>flag</v>
      </c>
      <c r="R2321" t="str">
        <f t="shared" si="365"/>
        <v>white</v>
      </c>
      <c r="S2321" t="str">
        <f t="shared" si="366"/>
        <v>triangle</v>
      </c>
      <c r="T2321" t="str">
        <f t="shared" si="367"/>
        <v>white</v>
      </c>
      <c r="U2321" t="str">
        <f t="shared" si="368"/>
        <v>triangle</v>
      </c>
      <c r="V2321" t="str">
        <f t="shared" si="369"/>
        <v>white</v>
      </c>
    </row>
    <row r="2322" spans="1:22" x14ac:dyDescent="0.3">
      <c r="A2322" s="1">
        <v>43764</v>
      </c>
      <c r="B2322" s="2">
        <v>0.39800925925925923</v>
      </c>
      <c r="C2322">
        <v>10326</v>
      </c>
      <c r="D2322">
        <v>1222</v>
      </c>
      <c r="E2322">
        <v>1</v>
      </c>
      <c r="F2322">
        <v>164</v>
      </c>
      <c r="G2322">
        <v>3</v>
      </c>
      <c r="H2322" t="s">
        <v>21</v>
      </c>
      <c r="I2322">
        <v>1</v>
      </c>
      <c r="J2322" t="s">
        <v>81</v>
      </c>
      <c r="K2322" t="s">
        <v>83</v>
      </c>
      <c r="L2322" t="str">
        <f t="shared" si="360"/>
        <v>L</v>
      </c>
      <c r="M2322" t="str">
        <f t="shared" si="361"/>
        <v>R</v>
      </c>
      <c r="N2322" t="str" cm="1">
        <f t="array" ref="N2322">_xlfn.IFS(G2322=2,L2322,G2322=3,M2322)</f>
        <v>R</v>
      </c>
      <c r="O2322" t="str">
        <f t="shared" si="362"/>
        <v>triangle_black</v>
      </c>
      <c r="P2322" t="str">
        <f t="shared" si="363"/>
        <v>flag_black</v>
      </c>
      <c r="Q2322" t="str">
        <f t="shared" si="364"/>
        <v>triangle</v>
      </c>
      <c r="R2322" t="str">
        <f t="shared" si="365"/>
        <v>black</v>
      </c>
      <c r="S2322" t="str">
        <f t="shared" si="366"/>
        <v>flag</v>
      </c>
      <c r="T2322" t="str">
        <f t="shared" si="367"/>
        <v>black</v>
      </c>
      <c r="U2322" t="str">
        <f t="shared" si="368"/>
        <v>flag</v>
      </c>
      <c r="V2322" t="str">
        <f t="shared" si="369"/>
        <v>black</v>
      </c>
    </row>
    <row r="2323" spans="1:22" x14ac:dyDescent="0.3">
      <c r="A2323" s="1">
        <v>43764</v>
      </c>
      <c r="B2323" s="2">
        <v>0.39812500000000001</v>
      </c>
      <c r="C2323">
        <v>10326</v>
      </c>
      <c r="D2323">
        <v>1233</v>
      </c>
      <c r="E2323">
        <v>1</v>
      </c>
      <c r="F2323">
        <v>165</v>
      </c>
      <c r="G2323">
        <v>3</v>
      </c>
      <c r="H2323" t="s">
        <v>21</v>
      </c>
      <c r="I2323">
        <v>1</v>
      </c>
      <c r="J2323" t="s">
        <v>81</v>
      </c>
      <c r="K2323" t="s">
        <v>83</v>
      </c>
      <c r="L2323" t="str">
        <f t="shared" si="360"/>
        <v>L</v>
      </c>
      <c r="M2323" t="str">
        <f t="shared" si="361"/>
        <v>R</v>
      </c>
      <c r="N2323" t="str" cm="1">
        <f t="array" ref="N2323">_xlfn.IFS(G2323=2,L2323,G2323=3,M2323)</f>
        <v>R</v>
      </c>
      <c r="O2323" t="str">
        <f t="shared" si="362"/>
        <v>triangle_black</v>
      </c>
      <c r="P2323" t="str">
        <f t="shared" si="363"/>
        <v>flag_black</v>
      </c>
      <c r="Q2323" t="str">
        <f t="shared" si="364"/>
        <v>triangle</v>
      </c>
      <c r="R2323" t="str">
        <f t="shared" si="365"/>
        <v>black</v>
      </c>
      <c r="S2323" t="str">
        <f t="shared" si="366"/>
        <v>flag</v>
      </c>
      <c r="T2323" t="str">
        <f t="shared" si="367"/>
        <v>black</v>
      </c>
      <c r="U2323" t="str">
        <f t="shared" si="368"/>
        <v>flag</v>
      </c>
      <c r="V2323" t="str">
        <f t="shared" si="369"/>
        <v>black</v>
      </c>
    </row>
    <row r="2324" spans="1:22" x14ac:dyDescent="0.3">
      <c r="A2324" s="1">
        <v>43764</v>
      </c>
      <c r="B2324" s="2">
        <v>0.39825231481481477</v>
      </c>
      <c r="C2324">
        <v>10326</v>
      </c>
      <c r="D2324">
        <v>1244</v>
      </c>
      <c r="E2324">
        <v>1</v>
      </c>
      <c r="F2324">
        <v>166</v>
      </c>
      <c r="G2324">
        <v>3</v>
      </c>
      <c r="H2324" t="s">
        <v>21</v>
      </c>
      <c r="I2324">
        <v>1</v>
      </c>
      <c r="J2324" t="s">
        <v>81</v>
      </c>
      <c r="K2324" t="s">
        <v>83</v>
      </c>
      <c r="L2324" t="str">
        <f t="shared" si="360"/>
        <v>L</v>
      </c>
      <c r="M2324" t="str">
        <f t="shared" si="361"/>
        <v>R</v>
      </c>
      <c r="N2324" t="str" cm="1">
        <f t="array" ref="N2324">_xlfn.IFS(G2324=2,L2324,G2324=3,M2324)</f>
        <v>R</v>
      </c>
      <c r="O2324" t="str">
        <f t="shared" si="362"/>
        <v>triangle_black</v>
      </c>
      <c r="P2324" t="str">
        <f t="shared" si="363"/>
        <v>flag_black</v>
      </c>
      <c r="Q2324" t="str">
        <f t="shared" si="364"/>
        <v>triangle</v>
      </c>
      <c r="R2324" t="str">
        <f t="shared" si="365"/>
        <v>black</v>
      </c>
      <c r="S2324" t="str">
        <f t="shared" si="366"/>
        <v>flag</v>
      </c>
      <c r="T2324" t="str">
        <f t="shared" si="367"/>
        <v>black</v>
      </c>
      <c r="U2324" t="str">
        <f t="shared" si="368"/>
        <v>flag</v>
      </c>
      <c r="V2324" t="str">
        <f t="shared" si="369"/>
        <v>black</v>
      </c>
    </row>
    <row r="2325" spans="1:22" x14ac:dyDescent="0.3">
      <c r="A2325" s="1">
        <v>43764</v>
      </c>
      <c r="B2325" s="2">
        <v>0.39837962962962964</v>
      </c>
      <c r="C2325">
        <v>10326</v>
      </c>
      <c r="D2325">
        <v>1254</v>
      </c>
      <c r="E2325">
        <v>0</v>
      </c>
      <c r="F2325">
        <v>167</v>
      </c>
      <c r="G2325">
        <v>3</v>
      </c>
      <c r="H2325" t="s">
        <v>21</v>
      </c>
      <c r="I2325">
        <v>1</v>
      </c>
      <c r="J2325" t="s">
        <v>81</v>
      </c>
      <c r="K2325" t="s">
        <v>83</v>
      </c>
      <c r="L2325" t="str">
        <f t="shared" si="360"/>
        <v>L</v>
      </c>
      <c r="M2325" t="str">
        <f t="shared" si="361"/>
        <v>R</v>
      </c>
      <c r="N2325" t="str" cm="1">
        <f t="array" ref="N2325">_xlfn.IFS(G2325=2,L2325,G2325=3,M2325)</f>
        <v>R</v>
      </c>
      <c r="O2325" t="str">
        <f t="shared" si="362"/>
        <v>triangle_black</v>
      </c>
      <c r="P2325" t="str">
        <f t="shared" si="363"/>
        <v>flag_black</v>
      </c>
      <c r="Q2325" t="str">
        <f t="shared" si="364"/>
        <v>triangle</v>
      </c>
      <c r="R2325" t="str">
        <f t="shared" si="365"/>
        <v>black</v>
      </c>
      <c r="S2325" t="str">
        <f t="shared" si="366"/>
        <v>flag</v>
      </c>
      <c r="T2325" t="str">
        <f t="shared" si="367"/>
        <v>black</v>
      </c>
      <c r="U2325" t="str">
        <f t="shared" si="368"/>
        <v>flag</v>
      </c>
      <c r="V2325" t="str">
        <f t="shared" si="369"/>
        <v>black</v>
      </c>
    </row>
    <row r="2326" spans="1:22" x14ac:dyDescent="0.3">
      <c r="A2326" s="1">
        <v>43764</v>
      </c>
      <c r="B2326" s="2">
        <v>0.39850694444444446</v>
      </c>
      <c r="C2326">
        <v>10326</v>
      </c>
      <c r="D2326">
        <v>1265</v>
      </c>
      <c r="E2326">
        <v>1</v>
      </c>
      <c r="F2326">
        <v>168</v>
      </c>
      <c r="G2326">
        <v>2</v>
      </c>
      <c r="H2326" t="s">
        <v>24</v>
      </c>
      <c r="I2326">
        <v>1</v>
      </c>
      <c r="J2326" t="s">
        <v>78</v>
      </c>
      <c r="K2326" t="s">
        <v>82</v>
      </c>
      <c r="L2326" t="str">
        <f t="shared" si="360"/>
        <v>R</v>
      </c>
      <c r="M2326" t="str">
        <f t="shared" si="361"/>
        <v>L</v>
      </c>
      <c r="N2326" t="str" cm="1">
        <f t="array" ref="N2326">_xlfn.IFS(G2326=2,L2326,G2326=3,M2326)</f>
        <v>R</v>
      </c>
      <c r="O2326" t="str">
        <f t="shared" si="362"/>
        <v>flag_white</v>
      </c>
      <c r="P2326" t="str">
        <f t="shared" si="363"/>
        <v>triangle_white</v>
      </c>
      <c r="Q2326" t="str">
        <f t="shared" si="364"/>
        <v>flag</v>
      </c>
      <c r="R2326" t="str">
        <f t="shared" si="365"/>
        <v>white</v>
      </c>
      <c r="S2326" t="str">
        <f t="shared" si="366"/>
        <v>triangle</v>
      </c>
      <c r="T2326" t="str">
        <f t="shared" si="367"/>
        <v>white</v>
      </c>
      <c r="U2326" t="str">
        <f t="shared" si="368"/>
        <v>triangle</v>
      </c>
      <c r="V2326" t="str">
        <f t="shared" si="369"/>
        <v>white</v>
      </c>
    </row>
    <row r="2327" spans="1:22" x14ac:dyDescent="0.3">
      <c r="A2327" s="1">
        <v>43764</v>
      </c>
      <c r="B2327" s="2">
        <v>0.39854166666666663</v>
      </c>
      <c r="C2327">
        <v>10326</v>
      </c>
      <c r="D2327">
        <v>1268</v>
      </c>
      <c r="E2327">
        <v>0</v>
      </c>
      <c r="F2327">
        <v>169</v>
      </c>
      <c r="G2327">
        <v>3</v>
      </c>
      <c r="H2327" t="s">
        <v>21</v>
      </c>
      <c r="I2327">
        <v>1</v>
      </c>
      <c r="J2327" t="s">
        <v>80</v>
      </c>
      <c r="K2327" t="s">
        <v>82</v>
      </c>
      <c r="L2327" t="str">
        <f t="shared" si="360"/>
        <v>L</v>
      </c>
      <c r="M2327" t="str">
        <f t="shared" si="361"/>
        <v>R</v>
      </c>
      <c r="N2327" t="str" cm="1">
        <f t="array" ref="N2327">_xlfn.IFS(G2327=2,L2327,G2327=3,M2327)</f>
        <v>R</v>
      </c>
      <c r="O2327" t="str">
        <f t="shared" si="362"/>
        <v>triangle_white</v>
      </c>
      <c r="P2327" t="str">
        <f t="shared" si="363"/>
        <v>flag_white</v>
      </c>
      <c r="Q2327" t="str">
        <f t="shared" si="364"/>
        <v>triangle</v>
      </c>
      <c r="R2327" t="str">
        <f t="shared" si="365"/>
        <v>white</v>
      </c>
      <c r="S2327" t="str">
        <f t="shared" si="366"/>
        <v>flag</v>
      </c>
      <c r="T2327" t="str">
        <f t="shared" si="367"/>
        <v>white</v>
      </c>
      <c r="U2327" t="str">
        <f t="shared" si="368"/>
        <v>flag</v>
      </c>
      <c r="V2327" t="str">
        <f t="shared" si="369"/>
        <v>white</v>
      </c>
    </row>
    <row r="2328" spans="1:22" x14ac:dyDescent="0.3">
      <c r="A2328" s="1">
        <v>43764</v>
      </c>
      <c r="B2328" s="2">
        <v>0.3986689814814815</v>
      </c>
      <c r="C2328">
        <v>10326</v>
      </c>
      <c r="D2328">
        <v>1280</v>
      </c>
      <c r="E2328">
        <v>1</v>
      </c>
      <c r="F2328">
        <v>170</v>
      </c>
      <c r="G2328">
        <v>2</v>
      </c>
      <c r="H2328" t="s">
        <v>24</v>
      </c>
      <c r="I2328">
        <v>1</v>
      </c>
      <c r="J2328" t="s">
        <v>79</v>
      </c>
      <c r="K2328" t="s">
        <v>83</v>
      </c>
      <c r="L2328" t="str">
        <f t="shared" si="360"/>
        <v>R</v>
      </c>
      <c r="M2328" t="str">
        <f t="shared" si="361"/>
        <v>L</v>
      </c>
      <c r="N2328" t="str" cm="1">
        <f t="array" ref="N2328">_xlfn.IFS(G2328=2,L2328,G2328=3,M2328)</f>
        <v>R</v>
      </c>
      <c r="O2328" t="str">
        <f t="shared" si="362"/>
        <v>flag_black</v>
      </c>
      <c r="P2328" t="str">
        <f t="shared" si="363"/>
        <v>triangle_black</v>
      </c>
      <c r="Q2328" t="str">
        <f t="shared" si="364"/>
        <v>flag</v>
      </c>
      <c r="R2328" t="str">
        <f t="shared" si="365"/>
        <v>black</v>
      </c>
      <c r="S2328" t="str">
        <f t="shared" si="366"/>
        <v>triangle</v>
      </c>
      <c r="T2328" t="str">
        <f t="shared" si="367"/>
        <v>black</v>
      </c>
      <c r="U2328" t="str">
        <f t="shared" si="368"/>
        <v>triangle</v>
      </c>
      <c r="V2328" t="str">
        <f t="shared" si="369"/>
        <v>black</v>
      </c>
    </row>
    <row r="2329" spans="1:22" x14ac:dyDescent="0.3">
      <c r="A2329" s="1">
        <v>43764</v>
      </c>
      <c r="B2329" s="2">
        <v>0.39870370370370373</v>
      </c>
      <c r="C2329">
        <v>10326</v>
      </c>
      <c r="D2329">
        <v>1282</v>
      </c>
      <c r="E2329">
        <v>1</v>
      </c>
      <c r="F2329">
        <v>171</v>
      </c>
      <c r="G2329">
        <v>2</v>
      </c>
      <c r="H2329" t="s">
        <v>24</v>
      </c>
      <c r="I2329">
        <v>1</v>
      </c>
      <c r="J2329" t="s">
        <v>78</v>
      </c>
      <c r="K2329" t="s">
        <v>82</v>
      </c>
      <c r="L2329" t="str">
        <f t="shared" si="360"/>
        <v>R</v>
      </c>
      <c r="M2329" t="str">
        <f t="shared" si="361"/>
        <v>L</v>
      </c>
      <c r="N2329" t="str" cm="1">
        <f t="array" ref="N2329">_xlfn.IFS(G2329=2,L2329,G2329=3,M2329)</f>
        <v>R</v>
      </c>
      <c r="O2329" t="str">
        <f t="shared" si="362"/>
        <v>flag_white</v>
      </c>
      <c r="P2329" t="str">
        <f t="shared" si="363"/>
        <v>triangle_white</v>
      </c>
      <c r="Q2329" t="str">
        <f t="shared" si="364"/>
        <v>flag</v>
      </c>
      <c r="R2329" t="str">
        <f t="shared" si="365"/>
        <v>white</v>
      </c>
      <c r="S2329" t="str">
        <f t="shared" si="366"/>
        <v>triangle</v>
      </c>
      <c r="T2329" t="str">
        <f t="shared" si="367"/>
        <v>white</v>
      </c>
      <c r="U2329" t="str">
        <f t="shared" si="368"/>
        <v>triangle</v>
      </c>
      <c r="V2329" t="str">
        <f t="shared" si="369"/>
        <v>white</v>
      </c>
    </row>
    <row r="2330" spans="1:22" x14ac:dyDescent="0.3">
      <c r="A2330" s="1">
        <v>43764</v>
      </c>
      <c r="B2330" s="2">
        <v>0.3987384259259259</v>
      </c>
      <c r="C2330">
        <v>10326</v>
      </c>
      <c r="D2330">
        <v>1285</v>
      </c>
      <c r="E2330">
        <v>0</v>
      </c>
      <c r="F2330">
        <v>172</v>
      </c>
      <c r="G2330">
        <v>3</v>
      </c>
      <c r="H2330" t="s">
        <v>21</v>
      </c>
      <c r="I2330">
        <v>1</v>
      </c>
      <c r="J2330" t="s">
        <v>80</v>
      </c>
      <c r="K2330" t="s">
        <v>82</v>
      </c>
      <c r="L2330" t="str">
        <f t="shared" si="360"/>
        <v>L</v>
      </c>
      <c r="M2330" t="str">
        <f t="shared" si="361"/>
        <v>R</v>
      </c>
      <c r="N2330" t="str" cm="1">
        <f t="array" ref="N2330">_xlfn.IFS(G2330=2,L2330,G2330=3,M2330)</f>
        <v>R</v>
      </c>
      <c r="O2330" t="str">
        <f t="shared" si="362"/>
        <v>triangle_white</v>
      </c>
      <c r="P2330" t="str">
        <f t="shared" si="363"/>
        <v>flag_white</v>
      </c>
      <c r="Q2330" t="str">
        <f t="shared" si="364"/>
        <v>triangle</v>
      </c>
      <c r="R2330" t="str">
        <f t="shared" si="365"/>
        <v>white</v>
      </c>
      <c r="S2330" t="str">
        <f t="shared" si="366"/>
        <v>flag</v>
      </c>
      <c r="T2330" t="str">
        <f t="shared" si="367"/>
        <v>white</v>
      </c>
      <c r="U2330" t="str">
        <f t="shared" si="368"/>
        <v>flag</v>
      </c>
      <c r="V2330" t="str">
        <f t="shared" si="369"/>
        <v>white</v>
      </c>
    </row>
    <row r="2331" spans="1:22" x14ac:dyDescent="0.3">
      <c r="A2331" s="1">
        <v>43764</v>
      </c>
      <c r="B2331" s="2">
        <v>0.39886574074074077</v>
      </c>
      <c r="C2331">
        <v>10326</v>
      </c>
      <c r="D2331">
        <v>1296</v>
      </c>
      <c r="E2331">
        <v>1</v>
      </c>
      <c r="F2331">
        <v>173</v>
      </c>
      <c r="G2331">
        <v>2</v>
      </c>
      <c r="H2331" t="s">
        <v>24</v>
      </c>
      <c r="I2331">
        <v>1</v>
      </c>
      <c r="J2331" t="s">
        <v>79</v>
      </c>
      <c r="K2331" t="s">
        <v>83</v>
      </c>
      <c r="L2331" t="str">
        <f t="shared" si="360"/>
        <v>R</v>
      </c>
      <c r="M2331" t="str">
        <f t="shared" si="361"/>
        <v>L</v>
      </c>
      <c r="N2331" t="str" cm="1">
        <f t="array" ref="N2331">_xlfn.IFS(G2331=2,L2331,G2331=3,M2331)</f>
        <v>R</v>
      </c>
      <c r="O2331" t="str">
        <f t="shared" si="362"/>
        <v>flag_black</v>
      </c>
      <c r="P2331" t="str">
        <f t="shared" si="363"/>
        <v>triangle_black</v>
      </c>
      <c r="Q2331" t="str">
        <f t="shared" si="364"/>
        <v>flag</v>
      </c>
      <c r="R2331" t="str">
        <f t="shared" si="365"/>
        <v>black</v>
      </c>
      <c r="S2331" t="str">
        <f t="shared" si="366"/>
        <v>triangle</v>
      </c>
      <c r="T2331" t="str">
        <f t="shared" si="367"/>
        <v>black</v>
      </c>
      <c r="U2331" t="str">
        <f t="shared" si="368"/>
        <v>triangle</v>
      </c>
      <c r="V2331" t="str">
        <f t="shared" si="369"/>
        <v>black</v>
      </c>
    </row>
    <row r="2332" spans="1:22" x14ac:dyDescent="0.3">
      <c r="A2332" s="1">
        <v>43764</v>
      </c>
      <c r="B2332" s="2">
        <v>0.39906250000000004</v>
      </c>
      <c r="C2332">
        <v>10326</v>
      </c>
      <c r="D2332">
        <v>1314</v>
      </c>
      <c r="E2332">
        <v>0</v>
      </c>
      <c r="F2332">
        <v>174</v>
      </c>
      <c r="G2332">
        <v>2</v>
      </c>
      <c r="H2332" t="s">
        <v>24</v>
      </c>
      <c r="I2332">
        <v>1</v>
      </c>
      <c r="J2332" t="s">
        <v>78</v>
      </c>
      <c r="K2332" t="s">
        <v>82</v>
      </c>
      <c r="L2332" t="str">
        <f t="shared" si="360"/>
        <v>R</v>
      </c>
      <c r="M2332" t="str">
        <f t="shared" si="361"/>
        <v>L</v>
      </c>
      <c r="N2332" t="str" cm="1">
        <f t="array" ref="N2332">_xlfn.IFS(G2332=2,L2332,G2332=3,M2332)</f>
        <v>R</v>
      </c>
      <c r="O2332" t="str">
        <f t="shared" si="362"/>
        <v>flag_white</v>
      </c>
      <c r="P2332" t="str">
        <f t="shared" si="363"/>
        <v>triangle_white</v>
      </c>
      <c r="Q2332" t="str">
        <f t="shared" si="364"/>
        <v>flag</v>
      </c>
      <c r="R2332" t="str">
        <f t="shared" si="365"/>
        <v>white</v>
      </c>
      <c r="S2332" t="str">
        <f t="shared" si="366"/>
        <v>triangle</v>
      </c>
      <c r="T2332" t="str">
        <f t="shared" si="367"/>
        <v>white</v>
      </c>
      <c r="U2332" t="str">
        <f t="shared" si="368"/>
        <v>triangle</v>
      </c>
      <c r="V2332" t="str">
        <f t="shared" si="369"/>
        <v>white</v>
      </c>
    </row>
    <row r="2333" spans="1:22" x14ac:dyDescent="0.3">
      <c r="A2333" s="1">
        <v>43764</v>
      </c>
      <c r="B2333" s="2">
        <v>0.39912037037037035</v>
      </c>
      <c r="C2333">
        <v>10326</v>
      </c>
      <c r="D2333">
        <v>1319</v>
      </c>
      <c r="E2333">
        <v>2</v>
      </c>
      <c r="F2333">
        <v>175</v>
      </c>
      <c r="G2333">
        <v>2</v>
      </c>
      <c r="H2333" t="s">
        <v>24</v>
      </c>
      <c r="I2333">
        <v>1</v>
      </c>
      <c r="J2333" t="s">
        <v>79</v>
      </c>
      <c r="K2333" t="s">
        <v>83</v>
      </c>
      <c r="L2333" t="str">
        <f t="shared" si="360"/>
        <v>R</v>
      </c>
      <c r="M2333" t="str">
        <f t="shared" si="361"/>
        <v>L</v>
      </c>
      <c r="N2333" t="str" cm="1">
        <f t="array" ref="N2333">_xlfn.IFS(G2333=2,L2333,G2333=3,M2333)</f>
        <v>R</v>
      </c>
      <c r="O2333" t="str">
        <f t="shared" si="362"/>
        <v>flag_black</v>
      </c>
      <c r="P2333" t="str">
        <f t="shared" si="363"/>
        <v>triangle_black</v>
      </c>
      <c r="Q2333" t="str">
        <f t="shared" si="364"/>
        <v>flag</v>
      </c>
      <c r="R2333" t="str">
        <f t="shared" si="365"/>
        <v>black</v>
      </c>
      <c r="S2333" t="str">
        <f t="shared" si="366"/>
        <v>triangle</v>
      </c>
      <c r="T2333" t="str">
        <f t="shared" si="367"/>
        <v>black</v>
      </c>
      <c r="U2333" t="str">
        <f t="shared" si="368"/>
        <v>triangle</v>
      </c>
      <c r="V2333" t="str">
        <f t="shared" si="369"/>
        <v>black</v>
      </c>
    </row>
    <row r="2334" spans="1:22" x14ac:dyDescent="0.3">
      <c r="A2334" s="1">
        <v>43764</v>
      </c>
      <c r="B2334" s="2">
        <v>0.39915509259259258</v>
      </c>
      <c r="C2334">
        <v>10326</v>
      </c>
      <c r="D2334">
        <v>1321</v>
      </c>
      <c r="E2334">
        <v>0</v>
      </c>
      <c r="F2334">
        <v>176</v>
      </c>
      <c r="G2334">
        <v>2</v>
      </c>
      <c r="H2334" t="s">
        <v>24</v>
      </c>
      <c r="I2334">
        <v>1</v>
      </c>
      <c r="J2334" t="s">
        <v>79</v>
      </c>
      <c r="K2334" t="s">
        <v>83</v>
      </c>
      <c r="L2334" t="str">
        <f t="shared" si="360"/>
        <v>R</v>
      </c>
      <c r="M2334" t="str">
        <f t="shared" si="361"/>
        <v>L</v>
      </c>
      <c r="N2334" t="str" cm="1">
        <f t="array" ref="N2334">_xlfn.IFS(G2334=2,L2334,G2334=3,M2334)</f>
        <v>R</v>
      </c>
      <c r="O2334" t="str">
        <f t="shared" si="362"/>
        <v>flag_black</v>
      </c>
      <c r="P2334" t="str">
        <f t="shared" si="363"/>
        <v>triangle_black</v>
      </c>
      <c r="Q2334" t="str">
        <f t="shared" si="364"/>
        <v>flag</v>
      </c>
      <c r="R2334" t="str">
        <f t="shared" si="365"/>
        <v>black</v>
      </c>
      <c r="S2334" t="str">
        <f t="shared" si="366"/>
        <v>triangle</v>
      </c>
      <c r="T2334" t="str">
        <f t="shared" si="367"/>
        <v>black</v>
      </c>
      <c r="U2334" t="str">
        <f t="shared" si="368"/>
        <v>triangle</v>
      </c>
      <c r="V2334" t="str">
        <f t="shared" si="369"/>
        <v>black</v>
      </c>
    </row>
    <row r="2335" spans="1:22" x14ac:dyDescent="0.3">
      <c r="A2335" s="1">
        <v>43764</v>
      </c>
      <c r="B2335" s="2">
        <v>0.3991898148148148</v>
      </c>
      <c r="C2335">
        <v>10326</v>
      </c>
      <c r="D2335">
        <v>1325</v>
      </c>
      <c r="E2335">
        <v>1</v>
      </c>
      <c r="F2335">
        <v>177</v>
      </c>
      <c r="G2335">
        <v>3</v>
      </c>
      <c r="H2335" t="s">
        <v>21</v>
      </c>
      <c r="I2335">
        <v>1</v>
      </c>
      <c r="J2335" t="s">
        <v>80</v>
      </c>
      <c r="K2335" t="s">
        <v>82</v>
      </c>
      <c r="L2335" t="str">
        <f t="shared" si="360"/>
        <v>L</v>
      </c>
      <c r="M2335" t="str">
        <f t="shared" si="361"/>
        <v>R</v>
      </c>
      <c r="N2335" t="str" cm="1">
        <f t="array" ref="N2335">_xlfn.IFS(G2335=2,L2335,G2335=3,M2335)</f>
        <v>R</v>
      </c>
      <c r="O2335" t="str">
        <f t="shared" si="362"/>
        <v>triangle_white</v>
      </c>
      <c r="P2335" t="str">
        <f t="shared" si="363"/>
        <v>flag_white</v>
      </c>
      <c r="Q2335" t="str">
        <f t="shared" si="364"/>
        <v>triangle</v>
      </c>
      <c r="R2335" t="str">
        <f t="shared" si="365"/>
        <v>white</v>
      </c>
      <c r="S2335" t="str">
        <f t="shared" si="366"/>
        <v>flag</v>
      </c>
      <c r="T2335" t="str">
        <f t="shared" si="367"/>
        <v>white</v>
      </c>
      <c r="U2335" t="str">
        <f t="shared" si="368"/>
        <v>flag</v>
      </c>
      <c r="V2335" t="str">
        <f t="shared" si="369"/>
        <v>white</v>
      </c>
    </row>
    <row r="2336" spans="1:22" x14ac:dyDescent="0.3">
      <c r="A2336" s="1">
        <v>43764</v>
      </c>
      <c r="B2336" s="2">
        <v>0.39932870370370371</v>
      </c>
      <c r="C2336">
        <v>10326</v>
      </c>
      <c r="D2336">
        <v>1336</v>
      </c>
      <c r="E2336">
        <v>0</v>
      </c>
      <c r="F2336">
        <v>178</v>
      </c>
      <c r="G2336">
        <v>3</v>
      </c>
      <c r="H2336" t="s">
        <v>21</v>
      </c>
      <c r="I2336">
        <v>1</v>
      </c>
      <c r="J2336" t="s">
        <v>81</v>
      </c>
      <c r="K2336" t="s">
        <v>83</v>
      </c>
      <c r="L2336" t="str">
        <f t="shared" si="360"/>
        <v>L</v>
      </c>
      <c r="M2336" t="str">
        <f t="shared" si="361"/>
        <v>R</v>
      </c>
      <c r="N2336" t="str" cm="1">
        <f t="array" ref="N2336">_xlfn.IFS(G2336=2,L2336,G2336=3,M2336)</f>
        <v>R</v>
      </c>
      <c r="O2336" t="str">
        <f t="shared" si="362"/>
        <v>triangle_black</v>
      </c>
      <c r="P2336" t="str">
        <f t="shared" si="363"/>
        <v>flag_black</v>
      </c>
      <c r="Q2336" t="str">
        <f t="shared" si="364"/>
        <v>triangle</v>
      </c>
      <c r="R2336" t="str">
        <f t="shared" si="365"/>
        <v>black</v>
      </c>
      <c r="S2336" t="str">
        <f t="shared" si="366"/>
        <v>flag</v>
      </c>
      <c r="T2336" t="str">
        <f t="shared" si="367"/>
        <v>black</v>
      </c>
      <c r="U2336" t="str">
        <f t="shared" si="368"/>
        <v>flag</v>
      </c>
      <c r="V2336" t="str">
        <f t="shared" si="369"/>
        <v>black</v>
      </c>
    </row>
    <row r="2337" spans="1:22" x14ac:dyDescent="0.3">
      <c r="A2337" s="1">
        <v>43764</v>
      </c>
      <c r="B2337" s="2">
        <v>0.39946759259259257</v>
      </c>
      <c r="C2337">
        <v>10326</v>
      </c>
      <c r="D2337">
        <v>1348</v>
      </c>
      <c r="E2337">
        <v>1</v>
      </c>
      <c r="F2337">
        <v>179</v>
      </c>
      <c r="G2337">
        <v>3</v>
      </c>
      <c r="H2337" t="s">
        <v>21</v>
      </c>
      <c r="I2337">
        <v>1</v>
      </c>
      <c r="J2337" t="s">
        <v>81</v>
      </c>
      <c r="K2337" t="s">
        <v>83</v>
      </c>
      <c r="L2337" t="str">
        <f t="shared" si="360"/>
        <v>L</v>
      </c>
      <c r="M2337" t="str">
        <f t="shared" si="361"/>
        <v>R</v>
      </c>
      <c r="N2337" t="str" cm="1">
        <f t="array" ref="N2337">_xlfn.IFS(G2337=2,L2337,G2337=3,M2337)</f>
        <v>R</v>
      </c>
      <c r="O2337" t="str">
        <f t="shared" si="362"/>
        <v>triangle_black</v>
      </c>
      <c r="P2337" t="str">
        <f t="shared" si="363"/>
        <v>flag_black</v>
      </c>
      <c r="Q2337" t="str">
        <f t="shared" si="364"/>
        <v>triangle</v>
      </c>
      <c r="R2337" t="str">
        <f t="shared" si="365"/>
        <v>black</v>
      </c>
      <c r="S2337" t="str">
        <f t="shared" si="366"/>
        <v>flag</v>
      </c>
      <c r="T2337" t="str">
        <f t="shared" si="367"/>
        <v>black</v>
      </c>
      <c r="U2337" t="str">
        <f t="shared" si="368"/>
        <v>flag</v>
      </c>
      <c r="V2337" t="str">
        <f t="shared" si="369"/>
        <v>black</v>
      </c>
    </row>
    <row r="2338" spans="1:22" x14ac:dyDescent="0.3">
      <c r="A2338" s="1">
        <v>43764</v>
      </c>
      <c r="B2338" s="2">
        <v>0.39959490740740744</v>
      </c>
      <c r="C2338">
        <v>10326</v>
      </c>
      <c r="D2338">
        <v>1359</v>
      </c>
      <c r="E2338">
        <v>1</v>
      </c>
      <c r="F2338">
        <v>180</v>
      </c>
      <c r="G2338">
        <v>2</v>
      </c>
      <c r="H2338" t="s">
        <v>24</v>
      </c>
      <c r="I2338">
        <v>1</v>
      </c>
      <c r="J2338" t="s">
        <v>79</v>
      </c>
      <c r="K2338" t="s">
        <v>83</v>
      </c>
      <c r="L2338" t="str">
        <f t="shared" si="360"/>
        <v>R</v>
      </c>
      <c r="M2338" t="str">
        <f t="shared" si="361"/>
        <v>L</v>
      </c>
      <c r="N2338" t="str" cm="1">
        <f t="array" ref="N2338">_xlfn.IFS(G2338=2,L2338,G2338=3,M2338)</f>
        <v>R</v>
      </c>
      <c r="O2338" t="str">
        <f t="shared" si="362"/>
        <v>flag_black</v>
      </c>
      <c r="P2338" t="str">
        <f t="shared" si="363"/>
        <v>triangle_black</v>
      </c>
      <c r="Q2338" t="str">
        <f t="shared" si="364"/>
        <v>flag</v>
      </c>
      <c r="R2338" t="str">
        <f t="shared" si="365"/>
        <v>black</v>
      </c>
      <c r="S2338" t="str">
        <f t="shared" si="366"/>
        <v>triangle</v>
      </c>
      <c r="T2338" t="str">
        <f t="shared" si="367"/>
        <v>black</v>
      </c>
      <c r="U2338" t="str">
        <f t="shared" si="368"/>
        <v>triangle</v>
      </c>
      <c r="V2338" t="str">
        <f t="shared" si="369"/>
        <v>black</v>
      </c>
    </row>
    <row r="2339" spans="1:22" x14ac:dyDescent="0.3">
      <c r="A2339" s="1">
        <v>43764</v>
      </c>
      <c r="B2339" s="2">
        <v>0.39961805555555557</v>
      </c>
      <c r="C2339">
        <v>10326</v>
      </c>
      <c r="D2339">
        <v>1362</v>
      </c>
      <c r="E2339">
        <v>1</v>
      </c>
      <c r="F2339">
        <v>181</v>
      </c>
      <c r="G2339">
        <v>3</v>
      </c>
      <c r="H2339" t="s">
        <v>21</v>
      </c>
      <c r="I2339">
        <v>1</v>
      </c>
      <c r="J2339" t="s">
        <v>81</v>
      </c>
      <c r="K2339" t="s">
        <v>83</v>
      </c>
      <c r="L2339" t="str">
        <f t="shared" si="360"/>
        <v>L</v>
      </c>
      <c r="M2339" t="str">
        <f t="shared" si="361"/>
        <v>R</v>
      </c>
      <c r="N2339" t="str" cm="1">
        <f t="array" ref="N2339">_xlfn.IFS(G2339=2,L2339,G2339=3,M2339)</f>
        <v>R</v>
      </c>
      <c r="O2339" t="str">
        <f t="shared" si="362"/>
        <v>triangle_black</v>
      </c>
      <c r="P2339" t="str">
        <f t="shared" si="363"/>
        <v>flag_black</v>
      </c>
      <c r="Q2339" t="str">
        <f t="shared" si="364"/>
        <v>triangle</v>
      </c>
      <c r="R2339" t="str">
        <f t="shared" si="365"/>
        <v>black</v>
      </c>
      <c r="S2339" t="str">
        <f t="shared" si="366"/>
        <v>flag</v>
      </c>
      <c r="T2339" t="str">
        <f t="shared" si="367"/>
        <v>black</v>
      </c>
      <c r="U2339" t="str">
        <f t="shared" si="368"/>
        <v>flag</v>
      </c>
      <c r="V2339" t="str">
        <f t="shared" si="369"/>
        <v>black</v>
      </c>
    </row>
    <row r="2340" spans="1:22" x14ac:dyDescent="0.3">
      <c r="A2340" s="1">
        <v>43764</v>
      </c>
      <c r="B2340" s="2">
        <v>0.39976851851851852</v>
      </c>
      <c r="C2340">
        <v>10326</v>
      </c>
      <c r="D2340">
        <v>1375</v>
      </c>
      <c r="E2340">
        <v>3</v>
      </c>
      <c r="F2340">
        <v>182</v>
      </c>
      <c r="G2340">
        <v>2</v>
      </c>
      <c r="H2340" t="s">
        <v>24</v>
      </c>
      <c r="I2340">
        <v>1</v>
      </c>
      <c r="J2340" t="s">
        <v>78</v>
      </c>
      <c r="K2340" t="s">
        <v>82</v>
      </c>
      <c r="L2340" t="str">
        <f t="shared" si="360"/>
        <v>R</v>
      </c>
      <c r="M2340" t="str">
        <f t="shared" si="361"/>
        <v>L</v>
      </c>
      <c r="N2340" t="str" cm="1">
        <f t="array" ref="N2340">_xlfn.IFS(G2340=2,L2340,G2340=3,M2340)</f>
        <v>R</v>
      </c>
      <c r="O2340" t="str">
        <f t="shared" si="362"/>
        <v>flag_white</v>
      </c>
      <c r="P2340" t="str">
        <f t="shared" si="363"/>
        <v>triangle_white</v>
      </c>
      <c r="Q2340" t="str">
        <f t="shared" si="364"/>
        <v>flag</v>
      </c>
      <c r="R2340" t="str">
        <f t="shared" si="365"/>
        <v>white</v>
      </c>
      <c r="S2340" t="str">
        <f t="shared" si="366"/>
        <v>triangle</v>
      </c>
      <c r="T2340" t="str">
        <f t="shared" si="367"/>
        <v>white</v>
      </c>
      <c r="U2340" t="str">
        <f t="shared" si="368"/>
        <v>triangle</v>
      </c>
      <c r="V2340" t="str">
        <f t="shared" si="369"/>
        <v>white</v>
      </c>
    </row>
    <row r="2341" spans="1:22" x14ac:dyDescent="0.3">
      <c r="A2341" s="1">
        <v>43764</v>
      </c>
      <c r="B2341" s="2">
        <v>0.39981481481481485</v>
      </c>
      <c r="C2341">
        <v>10326</v>
      </c>
      <c r="D2341">
        <v>1379</v>
      </c>
      <c r="E2341">
        <v>1</v>
      </c>
      <c r="F2341">
        <v>183</v>
      </c>
      <c r="G2341">
        <v>3</v>
      </c>
      <c r="H2341" t="s">
        <v>21</v>
      </c>
      <c r="I2341">
        <v>1</v>
      </c>
      <c r="J2341" t="s">
        <v>80</v>
      </c>
      <c r="K2341" t="s">
        <v>82</v>
      </c>
      <c r="L2341" t="str">
        <f t="shared" si="360"/>
        <v>L</v>
      </c>
      <c r="M2341" t="str">
        <f t="shared" si="361"/>
        <v>R</v>
      </c>
      <c r="N2341" t="str" cm="1">
        <f t="array" ref="N2341">_xlfn.IFS(G2341=2,L2341,G2341=3,M2341)</f>
        <v>R</v>
      </c>
      <c r="O2341" t="str">
        <f t="shared" si="362"/>
        <v>triangle_white</v>
      </c>
      <c r="P2341" t="str">
        <f t="shared" si="363"/>
        <v>flag_white</v>
      </c>
      <c r="Q2341" t="str">
        <f t="shared" si="364"/>
        <v>triangle</v>
      </c>
      <c r="R2341" t="str">
        <f t="shared" si="365"/>
        <v>white</v>
      </c>
      <c r="S2341" t="str">
        <f t="shared" si="366"/>
        <v>flag</v>
      </c>
      <c r="T2341" t="str">
        <f t="shared" si="367"/>
        <v>white</v>
      </c>
      <c r="U2341" t="str">
        <f t="shared" si="368"/>
        <v>flag</v>
      </c>
      <c r="V2341" t="str">
        <f t="shared" si="369"/>
        <v>white</v>
      </c>
    </row>
    <row r="2342" spans="1:22" x14ac:dyDescent="0.3">
      <c r="A2342" s="1">
        <v>43764</v>
      </c>
      <c r="B2342" s="2">
        <v>0.39994212962962966</v>
      </c>
      <c r="C2342">
        <v>10326</v>
      </c>
      <c r="D2342">
        <v>1390</v>
      </c>
      <c r="E2342">
        <v>1</v>
      </c>
      <c r="F2342">
        <v>184</v>
      </c>
      <c r="G2342">
        <v>2</v>
      </c>
      <c r="H2342" t="s">
        <v>24</v>
      </c>
      <c r="I2342">
        <v>1</v>
      </c>
      <c r="J2342" t="s">
        <v>79</v>
      </c>
      <c r="K2342" t="s">
        <v>83</v>
      </c>
      <c r="L2342" t="str">
        <f t="shared" si="360"/>
        <v>R</v>
      </c>
      <c r="M2342" t="str">
        <f t="shared" si="361"/>
        <v>L</v>
      </c>
      <c r="N2342" t="str" cm="1">
        <f t="array" ref="N2342">_xlfn.IFS(G2342=2,L2342,G2342=3,M2342)</f>
        <v>R</v>
      </c>
      <c r="O2342" t="str">
        <f t="shared" si="362"/>
        <v>flag_black</v>
      </c>
      <c r="P2342" t="str">
        <f t="shared" si="363"/>
        <v>triangle_black</v>
      </c>
      <c r="Q2342" t="str">
        <f t="shared" si="364"/>
        <v>flag</v>
      </c>
      <c r="R2342" t="str">
        <f t="shared" si="365"/>
        <v>black</v>
      </c>
      <c r="S2342" t="str">
        <f t="shared" si="366"/>
        <v>triangle</v>
      </c>
      <c r="T2342" t="str">
        <f t="shared" si="367"/>
        <v>black</v>
      </c>
      <c r="U2342" t="str">
        <f t="shared" si="368"/>
        <v>triangle</v>
      </c>
      <c r="V2342" t="str">
        <f t="shared" si="369"/>
        <v>black</v>
      </c>
    </row>
    <row r="2343" spans="1:22" x14ac:dyDescent="0.3">
      <c r="A2343" s="1">
        <v>43764</v>
      </c>
      <c r="B2343" s="2">
        <v>0.39998842592592593</v>
      </c>
      <c r="C2343">
        <v>10326</v>
      </c>
      <c r="D2343">
        <v>1393</v>
      </c>
      <c r="E2343">
        <v>0</v>
      </c>
      <c r="F2343">
        <v>185</v>
      </c>
      <c r="G2343">
        <v>2</v>
      </c>
      <c r="H2343" t="s">
        <v>24</v>
      </c>
      <c r="I2343">
        <v>1</v>
      </c>
      <c r="J2343" t="s">
        <v>79</v>
      </c>
      <c r="K2343" t="s">
        <v>83</v>
      </c>
      <c r="L2343" t="str">
        <f t="shared" si="360"/>
        <v>R</v>
      </c>
      <c r="M2343" t="str">
        <f t="shared" si="361"/>
        <v>L</v>
      </c>
      <c r="N2343" t="str" cm="1">
        <f t="array" ref="N2343">_xlfn.IFS(G2343=2,L2343,G2343=3,M2343)</f>
        <v>R</v>
      </c>
      <c r="O2343" t="str">
        <f t="shared" si="362"/>
        <v>flag_black</v>
      </c>
      <c r="P2343" t="str">
        <f t="shared" si="363"/>
        <v>triangle_black</v>
      </c>
      <c r="Q2343" t="str">
        <f t="shared" si="364"/>
        <v>flag</v>
      </c>
      <c r="R2343" t="str">
        <f t="shared" si="365"/>
        <v>black</v>
      </c>
      <c r="S2343" t="str">
        <f t="shared" si="366"/>
        <v>triangle</v>
      </c>
      <c r="T2343" t="str">
        <f t="shared" si="367"/>
        <v>black</v>
      </c>
      <c r="U2343" t="str">
        <f t="shared" si="368"/>
        <v>triangle</v>
      </c>
      <c r="V2343" t="str">
        <f t="shared" si="369"/>
        <v>black</v>
      </c>
    </row>
    <row r="2344" spans="1:22" x14ac:dyDescent="0.3">
      <c r="A2344" s="1">
        <v>43764</v>
      </c>
      <c r="B2344" s="2">
        <v>0.40002314814814816</v>
      </c>
      <c r="C2344">
        <v>10326</v>
      </c>
      <c r="D2344">
        <v>1397</v>
      </c>
      <c r="E2344">
        <v>1</v>
      </c>
      <c r="F2344">
        <v>186</v>
      </c>
      <c r="G2344">
        <v>3</v>
      </c>
      <c r="H2344" t="s">
        <v>21</v>
      </c>
      <c r="I2344">
        <v>1</v>
      </c>
      <c r="J2344" t="s">
        <v>81</v>
      </c>
      <c r="K2344" t="s">
        <v>83</v>
      </c>
      <c r="L2344" t="str">
        <f t="shared" si="360"/>
        <v>L</v>
      </c>
      <c r="M2344" t="str">
        <f t="shared" si="361"/>
        <v>R</v>
      </c>
      <c r="N2344" t="str" cm="1">
        <f t="array" ref="N2344">_xlfn.IFS(G2344=2,L2344,G2344=3,M2344)</f>
        <v>R</v>
      </c>
      <c r="O2344" t="str">
        <f t="shared" si="362"/>
        <v>triangle_black</v>
      </c>
      <c r="P2344" t="str">
        <f t="shared" si="363"/>
        <v>flag_black</v>
      </c>
      <c r="Q2344" t="str">
        <f t="shared" si="364"/>
        <v>triangle</v>
      </c>
      <c r="R2344" t="str">
        <f t="shared" si="365"/>
        <v>black</v>
      </c>
      <c r="S2344" t="str">
        <f t="shared" si="366"/>
        <v>flag</v>
      </c>
      <c r="T2344" t="str">
        <f t="shared" si="367"/>
        <v>black</v>
      </c>
      <c r="U2344" t="str">
        <f t="shared" si="368"/>
        <v>flag</v>
      </c>
      <c r="V2344" t="str">
        <f t="shared" si="369"/>
        <v>black</v>
      </c>
    </row>
    <row r="2345" spans="1:22" x14ac:dyDescent="0.3">
      <c r="A2345" s="1">
        <v>43764</v>
      </c>
      <c r="B2345" s="2">
        <v>0.40016203703703707</v>
      </c>
      <c r="C2345">
        <v>10326</v>
      </c>
      <c r="D2345">
        <v>1409</v>
      </c>
      <c r="E2345">
        <v>1</v>
      </c>
      <c r="F2345">
        <v>187</v>
      </c>
      <c r="G2345">
        <v>3</v>
      </c>
      <c r="H2345" t="s">
        <v>21</v>
      </c>
      <c r="I2345">
        <v>1</v>
      </c>
      <c r="J2345" t="s">
        <v>80</v>
      </c>
      <c r="K2345" t="s">
        <v>82</v>
      </c>
      <c r="L2345" t="str">
        <f t="shared" si="360"/>
        <v>L</v>
      </c>
      <c r="M2345" t="str">
        <f t="shared" si="361"/>
        <v>R</v>
      </c>
      <c r="N2345" t="str" cm="1">
        <f t="array" ref="N2345">_xlfn.IFS(G2345=2,L2345,G2345=3,M2345)</f>
        <v>R</v>
      </c>
      <c r="O2345" t="str">
        <f t="shared" si="362"/>
        <v>triangle_white</v>
      </c>
      <c r="P2345" t="str">
        <f t="shared" si="363"/>
        <v>flag_white</v>
      </c>
      <c r="Q2345" t="str">
        <f t="shared" si="364"/>
        <v>triangle</v>
      </c>
      <c r="R2345" t="str">
        <f t="shared" si="365"/>
        <v>white</v>
      </c>
      <c r="S2345" t="str">
        <f t="shared" si="366"/>
        <v>flag</v>
      </c>
      <c r="T2345" t="str">
        <f t="shared" si="367"/>
        <v>white</v>
      </c>
      <c r="U2345" t="str">
        <f t="shared" si="368"/>
        <v>flag</v>
      </c>
      <c r="V2345" t="str">
        <f t="shared" si="369"/>
        <v>white</v>
      </c>
    </row>
    <row r="2346" spans="1:22" x14ac:dyDescent="0.3">
      <c r="A2346" s="1">
        <v>43764</v>
      </c>
      <c r="B2346" s="2">
        <v>0.40030092592592598</v>
      </c>
      <c r="C2346">
        <v>10326</v>
      </c>
      <c r="D2346">
        <v>1420</v>
      </c>
      <c r="E2346">
        <v>1</v>
      </c>
      <c r="F2346">
        <v>188</v>
      </c>
      <c r="G2346">
        <v>3</v>
      </c>
      <c r="H2346" t="s">
        <v>21</v>
      </c>
      <c r="I2346">
        <v>1</v>
      </c>
      <c r="J2346" t="s">
        <v>81</v>
      </c>
      <c r="K2346" t="s">
        <v>83</v>
      </c>
      <c r="L2346" t="str">
        <f t="shared" si="360"/>
        <v>L</v>
      </c>
      <c r="M2346" t="str">
        <f t="shared" si="361"/>
        <v>R</v>
      </c>
      <c r="N2346" t="str" cm="1">
        <f t="array" ref="N2346">_xlfn.IFS(G2346=2,L2346,G2346=3,M2346)</f>
        <v>R</v>
      </c>
      <c r="O2346" t="str">
        <f t="shared" si="362"/>
        <v>triangle_black</v>
      </c>
      <c r="P2346" t="str">
        <f t="shared" si="363"/>
        <v>flag_black</v>
      </c>
      <c r="Q2346" t="str">
        <f t="shared" si="364"/>
        <v>triangle</v>
      </c>
      <c r="R2346" t="str">
        <f t="shared" si="365"/>
        <v>black</v>
      </c>
      <c r="S2346" t="str">
        <f t="shared" si="366"/>
        <v>flag</v>
      </c>
      <c r="T2346" t="str">
        <f t="shared" si="367"/>
        <v>black</v>
      </c>
      <c r="U2346" t="str">
        <f t="shared" si="368"/>
        <v>flag</v>
      </c>
      <c r="V2346" t="str">
        <f t="shared" si="369"/>
        <v>black</v>
      </c>
    </row>
    <row r="2347" spans="1:22" x14ac:dyDescent="0.3">
      <c r="A2347" s="1">
        <v>43764</v>
      </c>
      <c r="B2347" s="2">
        <v>0.40042824074074074</v>
      </c>
      <c r="C2347">
        <v>10326</v>
      </c>
      <c r="D2347">
        <v>1431</v>
      </c>
      <c r="E2347">
        <v>1</v>
      </c>
      <c r="F2347">
        <v>189</v>
      </c>
      <c r="G2347">
        <v>2</v>
      </c>
      <c r="H2347" t="s">
        <v>24</v>
      </c>
      <c r="I2347">
        <v>1</v>
      </c>
      <c r="J2347" t="s">
        <v>79</v>
      </c>
      <c r="K2347" t="s">
        <v>83</v>
      </c>
      <c r="L2347" t="str">
        <f t="shared" si="360"/>
        <v>R</v>
      </c>
      <c r="M2347" t="str">
        <f t="shared" si="361"/>
        <v>L</v>
      </c>
      <c r="N2347" t="str" cm="1">
        <f t="array" ref="N2347">_xlfn.IFS(G2347=2,L2347,G2347=3,M2347)</f>
        <v>R</v>
      </c>
      <c r="O2347" t="str">
        <f t="shared" si="362"/>
        <v>flag_black</v>
      </c>
      <c r="P2347" t="str">
        <f t="shared" si="363"/>
        <v>triangle_black</v>
      </c>
      <c r="Q2347" t="str">
        <f t="shared" si="364"/>
        <v>flag</v>
      </c>
      <c r="R2347" t="str">
        <f t="shared" si="365"/>
        <v>black</v>
      </c>
      <c r="S2347" t="str">
        <f t="shared" si="366"/>
        <v>triangle</v>
      </c>
      <c r="T2347" t="str">
        <f t="shared" si="367"/>
        <v>black</v>
      </c>
      <c r="U2347" t="str">
        <f t="shared" si="368"/>
        <v>triangle</v>
      </c>
      <c r="V2347" t="str">
        <f t="shared" si="369"/>
        <v>black</v>
      </c>
    </row>
    <row r="2348" spans="1:22" x14ac:dyDescent="0.3">
      <c r="A2348" s="1">
        <v>43764</v>
      </c>
      <c r="B2348" s="2">
        <v>0.40046296296296297</v>
      </c>
      <c r="C2348">
        <v>10326</v>
      </c>
      <c r="D2348">
        <v>1435</v>
      </c>
      <c r="E2348">
        <v>0</v>
      </c>
      <c r="F2348">
        <v>190</v>
      </c>
      <c r="G2348">
        <v>3</v>
      </c>
      <c r="H2348" t="s">
        <v>21</v>
      </c>
      <c r="I2348">
        <v>1</v>
      </c>
      <c r="J2348" t="s">
        <v>80</v>
      </c>
      <c r="K2348" t="s">
        <v>82</v>
      </c>
      <c r="L2348" t="str">
        <f t="shared" si="360"/>
        <v>L</v>
      </c>
      <c r="M2348" t="str">
        <f t="shared" si="361"/>
        <v>R</v>
      </c>
      <c r="N2348" t="str" cm="1">
        <f t="array" ref="N2348">_xlfn.IFS(G2348=2,L2348,G2348=3,M2348)</f>
        <v>R</v>
      </c>
      <c r="O2348" t="str">
        <f t="shared" si="362"/>
        <v>triangle_white</v>
      </c>
      <c r="P2348" t="str">
        <f t="shared" si="363"/>
        <v>flag_white</v>
      </c>
      <c r="Q2348" t="str">
        <f t="shared" si="364"/>
        <v>triangle</v>
      </c>
      <c r="R2348" t="str">
        <f t="shared" si="365"/>
        <v>white</v>
      </c>
      <c r="S2348" t="str">
        <f t="shared" si="366"/>
        <v>flag</v>
      </c>
      <c r="T2348" t="str">
        <f t="shared" si="367"/>
        <v>white</v>
      </c>
      <c r="U2348" t="str">
        <f t="shared" si="368"/>
        <v>flag</v>
      </c>
      <c r="V2348" t="str">
        <f t="shared" si="369"/>
        <v>white</v>
      </c>
    </row>
    <row r="2349" spans="1:22" x14ac:dyDescent="0.3">
      <c r="A2349" s="1">
        <v>43764</v>
      </c>
      <c r="B2349" s="2">
        <v>0.40060185185185188</v>
      </c>
      <c r="C2349">
        <v>10326</v>
      </c>
      <c r="D2349">
        <v>1447</v>
      </c>
      <c r="E2349">
        <v>2</v>
      </c>
      <c r="F2349">
        <v>191</v>
      </c>
      <c r="G2349">
        <v>2</v>
      </c>
      <c r="H2349" t="s">
        <v>24</v>
      </c>
      <c r="I2349">
        <v>1</v>
      </c>
      <c r="J2349" t="s">
        <v>78</v>
      </c>
      <c r="K2349" t="s">
        <v>82</v>
      </c>
      <c r="L2349" t="str">
        <f t="shared" si="360"/>
        <v>R</v>
      </c>
      <c r="M2349" t="str">
        <f t="shared" si="361"/>
        <v>L</v>
      </c>
      <c r="N2349" t="str" cm="1">
        <f t="array" ref="N2349">_xlfn.IFS(G2349=2,L2349,G2349=3,M2349)</f>
        <v>R</v>
      </c>
      <c r="O2349" t="str">
        <f t="shared" si="362"/>
        <v>flag_white</v>
      </c>
      <c r="P2349" t="str">
        <f t="shared" si="363"/>
        <v>triangle_white</v>
      </c>
      <c r="Q2349" t="str">
        <f t="shared" si="364"/>
        <v>flag</v>
      </c>
      <c r="R2349" t="str">
        <f t="shared" si="365"/>
        <v>white</v>
      </c>
      <c r="S2349" t="str">
        <f t="shared" si="366"/>
        <v>triangle</v>
      </c>
      <c r="T2349" t="str">
        <f t="shared" si="367"/>
        <v>white</v>
      </c>
      <c r="U2349" t="str">
        <f t="shared" si="368"/>
        <v>triangle</v>
      </c>
      <c r="V2349" t="str">
        <f t="shared" si="369"/>
        <v>white</v>
      </c>
    </row>
    <row r="2350" spans="1:22" x14ac:dyDescent="0.3">
      <c r="A2350" s="1">
        <v>43764</v>
      </c>
      <c r="B2350" s="2">
        <v>0.40064814814814814</v>
      </c>
      <c r="C2350">
        <v>10326</v>
      </c>
      <c r="D2350">
        <v>1450</v>
      </c>
      <c r="E2350">
        <v>1</v>
      </c>
      <c r="F2350">
        <v>192</v>
      </c>
      <c r="G2350">
        <v>2</v>
      </c>
      <c r="H2350" t="s">
        <v>24</v>
      </c>
      <c r="I2350">
        <v>1</v>
      </c>
      <c r="J2350" t="s">
        <v>78</v>
      </c>
      <c r="K2350" t="s">
        <v>82</v>
      </c>
      <c r="L2350" t="str">
        <f t="shared" si="360"/>
        <v>R</v>
      </c>
      <c r="M2350" t="str">
        <f t="shared" si="361"/>
        <v>L</v>
      </c>
      <c r="N2350" t="str" cm="1">
        <f t="array" ref="N2350">_xlfn.IFS(G2350=2,L2350,G2350=3,M2350)</f>
        <v>R</v>
      </c>
      <c r="O2350" t="str">
        <f t="shared" si="362"/>
        <v>flag_white</v>
      </c>
      <c r="P2350" t="str">
        <f t="shared" si="363"/>
        <v>triangle_white</v>
      </c>
      <c r="Q2350" t="str">
        <f t="shared" si="364"/>
        <v>flag</v>
      </c>
      <c r="R2350" t="str">
        <f t="shared" si="365"/>
        <v>white</v>
      </c>
      <c r="S2350" t="str">
        <f t="shared" si="366"/>
        <v>triangle</v>
      </c>
      <c r="T2350" t="str">
        <f t="shared" si="367"/>
        <v>white</v>
      </c>
      <c r="U2350" t="str">
        <f t="shared" si="368"/>
        <v>triangle</v>
      </c>
      <c r="V2350" t="str">
        <f t="shared" si="369"/>
        <v>white</v>
      </c>
    </row>
    <row r="2351" spans="1:22" x14ac:dyDescent="0.3">
      <c r="A2351" s="1">
        <v>43764</v>
      </c>
      <c r="B2351" s="2">
        <v>0.40067129629629633</v>
      </c>
      <c r="C2351">
        <v>10326</v>
      </c>
      <c r="D2351">
        <v>1453</v>
      </c>
      <c r="E2351">
        <v>0</v>
      </c>
      <c r="F2351">
        <v>193</v>
      </c>
      <c r="G2351">
        <v>3</v>
      </c>
      <c r="H2351" t="s">
        <v>21</v>
      </c>
      <c r="I2351">
        <v>1</v>
      </c>
      <c r="J2351" t="s">
        <v>80</v>
      </c>
      <c r="K2351" t="s">
        <v>82</v>
      </c>
      <c r="L2351" t="str">
        <f t="shared" si="360"/>
        <v>L</v>
      </c>
      <c r="M2351" t="str">
        <f t="shared" si="361"/>
        <v>R</v>
      </c>
      <c r="N2351" t="str" cm="1">
        <f t="array" ref="N2351">_xlfn.IFS(G2351=2,L2351,G2351=3,M2351)</f>
        <v>R</v>
      </c>
      <c r="O2351" t="str">
        <f t="shared" si="362"/>
        <v>triangle_white</v>
      </c>
      <c r="P2351" t="str">
        <f t="shared" si="363"/>
        <v>flag_white</v>
      </c>
      <c r="Q2351" t="str">
        <f t="shared" si="364"/>
        <v>triangle</v>
      </c>
      <c r="R2351" t="str">
        <f t="shared" si="365"/>
        <v>white</v>
      </c>
      <c r="S2351" t="str">
        <f t="shared" si="366"/>
        <v>flag</v>
      </c>
      <c r="T2351" t="str">
        <f t="shared" si="367"/>
        <v>white</v>
      </c>
      <c r="U2351" t="str">
        <f t="shared" si="368"/>
        <v>flag</v>
      </c>
      <c r="V2351" t="str">
        <f t="shared" si="369"/>
        <v>white</v>
      </c>
    </row>
    <row r="2352" spans="1:22" x14ac:dyDescent="0.3">
      <c r="A2352" s="1">
        <v>43764</v>
      </c>
      <c r="B2352" s="2">
        <v>0.40082175925925928</v>
      </c>
      <c r="C2352">
        <v>10326</v>
      </c>
      <c r="D2352">
        <v>1465</v>
      </c>
      <c r="E2352">
        <v>1</v>
      </c>
      <c r="F2352">
        <v>194</v>
      </c>
      <c r="G2352">
        <v>3</v>
      </c>
      <c r="H2352" t="s">
        <v>21</v>
      </c>
      <c r="I2352">
        <v>1</v>
      </c>
      <c r="J2352" t="s">
        <v>80</v>
      </c>
      <c r="K2352" t="s">
        <v>82</v>
      </c>
      <c r="L2352" t="str">
        <f t="shared" si="360"/>
        <v>L</v>
      </c>
      <c r="M2352" t="str">
        <f t="shared" si="361"/>
        <v>R</v>
      </c>
      <c r="N2352" t="str" cm="1">
        <f t="array" ref="N2352">_xlfn.IFS(G2352=2,L2352,G2352=3,M2352)</f>
        <v>R</v>
      </c>
      <c r="O2352" t="str">
        <f t="shared" si="362"/>
        <v>triangle_white</v>
      </c>
      <c r="P2352" t="str">
        <f t="shared" si="363"/>
        <v>flag_white</v>
      </c>
      <c r="Q2352" t="str">
        <f t="shared" si="364"/>
        <v>triangle</v>
      </c>
      <c r="R2352" t="str">
        <f t="shared" si="365"/>
        <v>white</v>
      </c>
      <c r="S2352" t="str">
        <f t="shared" si="366"/>
        <v>flag</v>
      </c>
      <c r="T2352" t="str">
        <f t="shared" si="367"/>
        <v>white</v>
      </c>
      <c r="U2352" t="str">
        <f t="shared" si="368"/>
        <v>flag</v>
      </c>
      <c r="V2352" t="str">
        <f t="shared" si="369"/>
        <v>white</v>
      </c>
    </row>
    <row r="2353" spans="1:22" x14ac:dyDescent="0.3">
      <c r="A2353" s="1">
        <v>43764</v>
      </c>
      <c r="B2353" s="2">
        <v>0.40094907407407404</v>
      </c>
      <c r="C2353">
        <v>10326</v>
      </c>
      <c r="D2353">
        <v>1477</v>
      </c>
      <c r="E2353">
        <v>1</v>
      </c>
      <c r="F2353">
        <v>195</v>
      </c>
      <c r="G2353">
        <v>3</v>
      </c>
      <c r="H2353" t="s">
        <v>21</v>
      </c>
      <c r="I2353">
        <v>1</v>
      </c>
      <c r="J2353" t="s">
        <v>80</v>
      </c>
      <c r="K2353" t="s">
        <v>82</v>
      </c>
      <c r="L2353" t="str">
        <f t="shared" si="360"/>
        <v>L</v>
      </c>
      <c r="M2353" t="str">
        <f t="shared" si="361"/>
        <v>R</v>
      </c>
      <c r="N2353" t="str" cm="1">
        <f t="array" ref="N2353">_xlfn.IFS(G2353=2,L2353,G2353=3,M2353)</f>
        <v>R</v>
      </c>
      <c r="O2353" t="str">
        <f t="shared" si="362"/>
        <v>triangle_white</v>
      </c>
      <c r="P2353" t="str">
        <f t="shared" si="363"/>
        <v>flag_white</v>
      </c>
      <c r="Q2353" t="str">
        <f t="shared" si="364"/>
        <v>triangle</v>
      </c>
      <c r="R2353" t="str">
        <f t="shared" si="365"/>
        <v>white</v>
      </c>
      <c r="S2353" t="str">
        <f t="shared" si="366"/>
        <v>flag</v>
      </c>
      <c r="T2353" t="str">
        <f t="shared" si="367"/>
        <v>white</v>
      </c>
      <c r="U2353" t="str">
        <f t="shared" si="368"/>
        <v>flag</v>
      </c>
      <c r="V2353" t="str">
        <f t="shared" si="369"/>
        <v>white</v>
      </c>
    </row>
    <row r="2354" spans="1:22" x14ac:dyDescent="0.3">
      <c r="A2354" s="1">
        <v>43764</v>
      </c>
      <c r="B2354" s="2">
        <v>0.40108796296296295</v>
      </c>
      <c r="C2354">
        <v>10326</v>
      </c>
      <c r="D2354">
        <v>1489</v>
      </c>
      <c r="E2354">
        <v>2</v>
      </c>
      <c r="F2354">
        <v>196</v>
      </c>
      <c r="G2354">
        <v>2</v>
      </c>
      <c r="H2354" t="s">
        <v>24</v>
      </c>
      <c r="I2354">
        <v>1</v>
      </c>
      <c r="J2354" t="s">
        <v>78</v>
      </c>
      <c r="K2354" t="s">
        <v>82</v>
      </c>
      <c r="L2354" t="str">
        <f t="shared" si="360"/>
        <v>R</v>
      </c>
      <c r="M2354" t="str">
        <f t="shared" si="361"/>
        <v>L</v>
      </c>
      <c r="N2354" t="str" cm="1">
        <f t="array" ref="N2354">_xlfn.IFS(G2354=2,L2354,G2354=3,M2354)</f>
        <v>R</v>
      </c>
      <c r="O2354" t="str">
        <f t="shared" si="362"/>
        <v>flag_white</v>
      </c>
      <c r="P2354" t="str">
        <f t="shared" si="363"/>
        <v>triangle_white</v>
      </c>
      <c r="Q2354" t="str">
        <f t="shared" si="364"/>
        <v>flag</v>
      </c>
      <c r="R2354" t="str">
        <f t="shared" si="365"/>
        <v>white</v>
      </c>
      <c r="S2354" t="str">
        <f t="shared" si="366"/>
        <v>triangle</v>
      </c>
      <c r="T2354" t="str">
        <f t="shared" si="367"/>
        <v>white</v>
      </c>
      <c r="U2354" t="str">
        <f t="shared" si="368"/>
        <v>triangle</v>
      </c>
      <c r="V2354" t="str">
        <f t="shared" si="369"/>
        <v>white</v>
      </c>
    </row>
    <row r="2355" spans="1:22" x14ac:dyDescent="0.3">
      <c r="A2355" s="1">
        <v>43764</v>
      </c>
      <c r="B2355" s="2">
        <v>0.40113425925925927</v>
      </c>
      <c r="C2355">
        <v>10326</v>
      </c>
      <c r="D2355">
        <v>1493</v>
      </c>
      <c r="E2355">
        <v>1</v>
      </c>
      <c r="F2355">
        <v>197</v>
      </c>
      <c r="G2355">
        <v>3</v>
      </c>
      <c r="H2355" t="s">
        <v>21</v>
      </c>
      <c r="I2355">
        <v>1</v>
      </c>
      <c r="J2355" t="s">
        <v>81</v>
      </c>
      <c r="K2355" t="s">
        <v>83</v>
      </c>
      <c r="L2355" t="str">
        <f t="shared" si="360"/>
        <v>L</v>
      </c>
      <c r="M2355" t="str">
        <f t="shared" si="361"/>
        <v>R</v>
      </c>
      <c r="N2355" t="str" cm="1">
        <f t="array" ref="N2355">_xlfn.IFS(G2355=2,L2355,G2355=3,M2355)</f>
        <v>R</v>
      </c>
      <c r="O2355" t="str">
        <f t="shared" si="362"/>
        <v>triangle_black</v>
      </c>
      <c r="P2355" t="str">
        <f t="shared" si="363"/>
        <v>flag_black</v>
      </c>
      <c r="Q2355" t="str">
        <f t="shared" si="364"/>
        <v>triangle</v>
      </c>
      <c r="R2355" t="str">
        <f t="shared" si="365"/>
        <v>black</v>
      </c>
      <c r="S2355" t="str">
        <f t="shared" si="366"/>
        <v>flag</v>
      </c>
      <c r="T2355" t="str">
        <f t="shared" si="367"/>
        <v>black</v>
      </c>
      <c r="U2355" t="str">
        <f t="shared" si="368"/>
        <v>flag</v>
      </c>
      <c r="V2355" t="str">
        <f t="shared" si="369"/>
        <v>black</v>
      </c>
    </row>
    <row r="2356" spans="1:22" x14ac:dyDescent="0.3">
      <c r="A2356" s="1">
        <v>43764</v>
      </c>
      <c r="B2356" s="2">
        <v>0.40127314814814818</v>
      </c>
      <c r="C2356">
        <v>10326</v>
      </c>
      <c r="D2356">
        <v>1504</v>
      </c>
      <c r="E2356">
        <v>1</v>
      </c>
      <c r="F2356">
        <v>198</v>
      </c>
      <c r="G2356">
        <v>2</v>
      </c>
      <c r="H2356" t="s">
        <v>24</v>
      </c>
      <c r="I2356">
        <v>1</v>
      </c>
      <c r="J2356" t="s">
        <v>78</v>
      </c>
      <c r="K2356" t="s">
        <v>82</v>
      </c>
      <c r="L2356" t="str">
        <f t="shared" si="360"/>
        <v>R</v>
      </c>
      <c r="M2356" t="str">
        <f t="shared" si="361"/>
        <v>L</v>
      </c>
      <c r="N2356" t="str" cm="1">
        <f t="array" ref="N2356">_xlfn.IFS(G2356=2,L2356,G2356=3,M2356)</f>
        <v>R</v>
      </c>
      <c r="O2356" t="str">
        <f t="shared" si="362"/>
        <v>flag_white</v>
      </c>
      <c r="P2356" t="str">
        <f t="shared" si="363"/>
        <v>triangle_white</v>
      </c>
      <c r="Q2356" t="str">
        <f t="shared" si="364"/>
        <v>flag</v>
      </c>
      <c r="R2356" t="str">
        <f t="shared" si="365"/>
        <v>white</v>
      </c>
      <c r="S2356" t="str">
        <f t="shared" si="366"/>
        <v>triangle</v>
      </c>
      <c r="T2356" t="str">
        <f t="shared" si="367"/>
        <v>white</v>
      </c>
      <c r="U2356" t="str">
        <f t="shared" si="368"/>
        <v>triangle</v>
      </c>
      <c r="V2356" t="str">
        <f t="shared" si="369"/>
        <v>white</v>
      </c>
    </row>
    <row r="2357" spans="1:22" x14ac:dyDescent="0.3">
      <c r="A2357" s="1">
        <v>43764</v>
      </c>
      <c r="B2357" s="2">
        <v>0.40130787037037036</v>
      </c>
      <c r="C2357">
        <v>10326</v>
      </c>
      <c r="D2357">
        <v>1508</v>
      </c>
      <c r="E2357">
        <v>1</v>
      </c>
      <c r="F2357">
        <v>199</v>
      </c>
      <c r="G2357">
        <v>2</v>
      </c>
      <c r="H2357" t="s">
        <v>24</v>
      </c>
      <c r="I2357">
        <v>1</v>
      </c>
      <c r="J2357" t="s">
        <v>79</v>
      </c>
      <c r="K2357" t="s">
        <v>83</v>
      </c>
      <c r="L2357" t="str">
        <f t="shared" si="360"/>
        <v>R</v>
      </c>
      <c r="M2357" t="str">
        <f t="shared" si="361"/>
        <v>L</v>
      </c>
      <c r="N2357" t="str" cm="1">
        <f t="array" ref="N2357">_xlfn.IFS(G2357=2,L2357,G2357=3,M2357)</f>
        <v>R</v>
      </c>
      <c r="O2357" t="str">
        <f t="shared" si="362"/>
        <v>flag_black</v>
      </c>
      <c r="P2357" t="str">
        <f t="shared" si="363"/>
        <v>triangle_black</v>
      </c>
      <c r="Q2357" t="str">
        <f t="shared" si="364"/>
        <v>flag</v>
      </c>
      <c r="R2357" t="str">
        <f t="shared" si="365"/>
        <v>black</v>
      </c>
      <c r="S2357" t="str">
        <f t="shared" si="366"/>
        <v>triangle</v>
      </c>
      <c r="T2357" t="str">
        <f t="shared" si="367"/>
        <v>black</v>
      </c>
      <c r="U2357" t="str">
        <f t="shared" si="368"/>
        <v>triangle</v>
      </c>
      <c r="V2357" t="str">
        <f t="shared" si="369"/>
        <v>black</v>
      </c>
    </row>
    <row r="2358" spans="1:22" x14ac:dyDescent="0.3">
      <c r="A2358" s="1">
        <v>43764</v>
      </c>
      <c r="B2358" s="2">
        <v>0.40135416666666668</v>
      </c>
      <c r="C2358">
        <v>10326</v>
      </c>
      <c r="D2358">
        <v>1511</v>
      </c>
      <c r="E2358">
        <v>1</v>
      </c>
      <c r="F2358">
        <v>200</v>
      </c>
      <c r="G2358">
        <v>2</v>
      </c>
      <c r="H2358" t="s">
        <v>24</v>
      </c>
      <c r="I2358">
        <v>1</v>
      </c>
      <c r="J2358" t="s">
        <v>79</v>
      </c>
      <c r="K2358" t="s">
        <v>83</v>
      </c>
      <c r="L2358" t="str">
        <f t="shared" si="360"/>
        <v>R</v>
      </c>
      <c r="M2358" t="str">
        <f t="shared" si="361"/>
        <v>L</v>
      </c>
      <c r="N2358" t="str" cm="1">
        <f t="array" ref="N2358">_xlfn.IFS(G2358=2,L2358,G2358=3,M2358)</f>
        <v>R</v>
      </c>
      <c r="O2358" t="str">
        <f t="shared" si="362"/>
        <v>flag_black</v>
      </c>
      <c r="P2358" t="str">
        <f t="shared" si="363"/>
        <v>triangle_black</v>
      </c>
      <c r="Q2358" t="str">
        <f t="shared" si="364"/>
        <v>flag</v>
      </c>
      <c r="R2358" t="str">
        <f t="shared" si="365"/>
        <v>black</v>
      </c>
      <c r="S2358" t="str">
        <f t="shared" si="366"/>
        <v>triangle</v>
      </c>
      <c r="T2358" t="str">
        <f t="shared" si="367"/>
        <v>black</v>
      </c>
      <c r="U2358" t="str">
        <f t="shared" si="368"/>
        <v>triangle</v>
      </c>
      <c r="V2358" t="str">
        <f t="shared" si="369"/>
        <v>black</v>
      </c>
    </row>
    <row r="2359" spans="1:22" x14ac:dyDescent="0.3">
      <c r="A2359" s="1">
        <v>43764</v>
      </c>
      <c r="B2359" s="2">
        <v>0.40137731481481481</v>
      </c>
      <c r="C2359">
        <v>10326</v>
      </c>
      <c r="D2359">
        <v>1514</v>
      </c>
      <c r="E2359">
        <v>1</v>
      </c>
      <c r="F2359">
        <v>201</v>
      </c>
      <c r="G2359">
        <v>2</v>
      </c>
      <c r="H2359" t="s">
        <v>24</v>
      </c>
      <c r="I2359">
        <v>1</v>
      </c>
      <c r="J2359" t="s">
        <v>78</v>
      </c>
      <c r="K2359" t="s">
        <v>82</v>
      </c>
      <c r="L2359" t="str">
        <f t="shared" si="360"/>
        <v>R</v>
      </c>
      <c r="M2359" t="str">
        <f t="shared" si="361"/>
        <v>L</v>
      </c>
      <c r="N2359" t="str" cm="1">
        <f t="array" ref="N2359">_xlfn.IFS(G2359=2,L2359,G2359=3,M2359)</f>
        <v>R</v>
      </c>
      <c r="O2359" t="str">
        <f t="shared" si="362"/>
        <v>flag_white</v>
      </c>
      <c r="P2359" t="str">
        <f t="shared" si="363"/>
        <v>triangle_white</v>
      </c>
      <c r="Q2359" t="str">
        <f t="shared" si="364"/>
        <v>flag</v>
      </c>
      <c r="R2359" t="str">
        <f t="shared" si="365"/>
        <v>white</v>
      </c>
      <c r="S2359" t="str">
        <f t="shared" si="366"/>
        <v>triangle</v>
      </c>
      <c r="T2359" t="str">
        <f t="shared" si="367"/>
        <v>white</v>
      </c>
      <c r="U2359" t="str">
        <f t="shared" si="368"/>
        <v>triangle</v>
      </c>
      <c r="V2359" t="str">
        <f t="shared" si="369"/>
        <v>white</v>
      </c>
    </row>
    <row r="2360" spans="1:22" x14ac:dyDescent="0.3">
      <c r="A2360" s="1">
        <v>43764</v>
      </c>
      <c r="B2360" s="2">
        <v>0.40141203703703704</v>
      </c>
      <c r="C2360">
        <v>10326</v>
      </c>
      <c r="D2360">
        <v>1517</v>
      </c>
      <c r="E2360">
        <v>0</v>
      </c>
      <c r="F2360">
        <v>202</v>
      </c>
      <c r="G2360">
        <v>3</v>
      </c>
      <c r="H2360" t="s">
        <v>21</v>
      </c>
      <c r="I2360">
        <v>1</v>
      </c>
      <c r="J2360" t="s">
        <v>80</v>
      </c>
      <c r="K2360" t="s">
        <v>82</v>
      </c>
      <c r="L2360" t="str">
        <f t="shared" si="360"/>
        <v>L</v>
      </c>
      <c r="M2360" t="str">
        <f t="shared" si="361"/>
        <v>R</v>
      </c>
      <c r="N2360" t="str" cm="1">
        <f t="array" ref="N2360">_xlfn.IFS(G2360=2,L2360,G2360=3,M2360)</f>
        <v>R</v>
      </c>
      <c r="O2360" t="str">
        <f t="shared" si="362"/>
        <v>triangle_white</v>
      </c>
      <c r="P2360" t="str">
        <f t="shared" si="363"/>
        <v>flag_white</v>
      </c>
      <c r="Q2360" t="str">
        <f t="shared" si="364"/>
        <v>triangle</v>
      </c>
      <c r="R2360" t="str">
        <f t="shared" si="365"/>
        <v>white</v>
      </c>
      <c r="S2360" t="str">
        <f t="shared" si="366"/>
        <v>flag</v>
      </c>
      <c r="T2360" t="str">
        <f t="shared" si="367"/>
        <v>white</v>
      </c>
      <c r="U2360" t="str">
        <f t="shared" si="368"/>
        <v>flag</v>
      </c>
      <c r="V2360" t="str">
        <f t="shared" si="369"/>
        <v>white</v>
      </c>
    </row>
    <row r="2361" spans="1:22" x14ac:dyDescent="0.3">
      <c r="A2361" s="1">
        <v>43764</v>
      </c>
      <c r="B2361" s="2">
        <v>0.40155092592592595</v>
      </c>
      <c r="C2361">
        <v>10326</v>
      </c>
      <c r="D2361">
        <v>1528</v>
      </c>
      <c r="E2361">
        <v>1</v>
      </c>
      <c r="F2361">
        <v>203</v>
      </c>
      <c r="G2361">
        <v>3</v>
      </c>
      <c r="H2361" t="s">
        <v>21</v>
      </c>
      <c r="I2361">
        <v>1</v>
      </c>
      <c r="J2361" t="s">
        <v>80</v>
      </c>
      <c r="K2361" t="s">
        <v>82</v>
      </c>
      <c r="L2361" t="str">
        <f t="shared" si="360"/>
        <v>L</v>
      </c>
      <c r="M2361" t="str">
        <f t="shared" si="361"/>
        <v>R</v>
      </c>
      <c r="N2361" t="str" cm="1">
        <f t="array" ref="N2361">_xlfn.IFS(G2361=2,L2361,G2361=3,M2361)</f>
        <v>R</v>
      </c>
      <c r="O2361" t="str">
        <f t="shared" si="362"/>
        <v>triangle_white</v>
      </c>
      <c r="P2361" t="str">
        <f t="shared" si="363"/>
        <v>flag_white</v>
      </c>
      <c r="Q2361" t="str">
        <f t="shared" si="364"/>
        <v>triangle</v>
      </c>
      <c r="R2361" t="str">
        <f t="shared" si="365"/>
        <v>white</v>
      </c>
      <c r="S2361" t="str">
        <f t="shared" si="366"/>
        <v>flag</v>
      </c>
      <c r="T2361" t="str">
        <f t="shared" si="367"/>
        <v>white</v>
      </c>
      <c r="U2361" t="str">
        <f t="shared" si="368"/>
        <v>flag</v>
      </c>
      <c r="V2361" t="str">
        <f t="shared" si="369"/>
        <v>white</v>
      </c>
    </row>
    <row r="2362" spans="1:22" x14ac:dyDescent="0.3">
      <c r="A2362" s="1">
        <v>43764</v>
      </c>
      <c r="B2362" s="2">
        <v>0.40168981481481486</v>
      </c>
      <c r="C2362">
        <v>10326</v>
      </c>
      <c r="D2362">
        <v>1540</v>
      </c>
      <c r="E2362">
        <v>1</v>
      </c>
      <c r="F2362">
        <v>204</v>
      </c>
      <c r="G2362">
        <v>2</v>
      </c>
      <c r="H2362" t="s">
        <v>24</v>
      </c>
      <c r="I2362">
        <v>1</v>
      </c>
      <c r="J2362" t="s">
        <v>79</v>
      </c>
      <c r="K2362" t="s">
        <v>83</v>
      </c>
      <c r="L2362" t="str">
        <f t="shared" si="360"/>
        <v>R</v>
      </c>
      <c r="M2362" t="str">
        <f t="shared" si="361"/>
        <v>L</v>
      </c>
      <c r="N2362" t="str" cm="1">
        <f t="array" ref="N2362">_xlfn.IFS(G2362=2,L2362,G2362=3,M2362)</f>
        <v>R</v>
      </c>
      <c r="O2362" t="str">
        <f t="shared" si="362"/>
        <v>flag_black</v>
      </c>
      <c r="P2362" t="str">
        <f t="shared" si="363"/>
        <v>triangle_black</v>
      </c>
      <c r="Q2362" t="str">
        <f t="shared" si="364"/>
        <v>flag</v>
      </c>
      <c r="R2362" t="str">
        <f t="shared" si="365"/>
        <v>black</v>
      </c>
      <c r="S2362" t="str">
        <f t="shared" si="366"/>
        <v>triangle</v>
      </c>
      <c r="T2362" t="str">
        <f t="shared" si="367"/>
        <v>black</v>
      </c>
      <c r="U2362" t="str">
        <f t="shared" si="368"/>
        <v>triangle</v>
      </c>
      <c r="V2362" t="str">
        <f t="shared" si="369"/>
        <v>black</v>
      </c>
    </row>
    <row r="2363" spans="1:22" x14ac:dyDescent="0.3">
      <c r="A2363" s="1">
        <v>43764</v>
      </c>
      <c r="B2363" s="2">
        <v>0.40172453703703703</v>
      </c>
      <c r="C2363">
        <v>10326</v>
      </c>
      <c r="D2363">
        <v>1543</v>
      </c>
      <c r="E2363">
        <v>0</v>
      </c>
      <c r="F2363">
        <v>205</v>
      </c>
      <c r="G2363">
        <v>2</v>
      </c>
      <c r="H2363" t="s">
        <v>24</v>
      </c>
      <c r="I2363">
        <v>1</v>
      </c>
      <c r="J2363" t="s">
        <v>79</v>
      </c>
      <c r="K2363" t="s">
        <v>83</v>
      </c>
      <c r="L2363" t="str">
        <f t="shared" si="360"/>
        <v>R</v>
      </c>
      <c r="M2363" t="str">
        <f t="shared" si="361"/>
        <v>L</v>
      </c>
      <c r="N2363" t="str" cm="1">
        <f t="array" ref="N2363">_xlfn.IFS(G2363=2,L2363,G2363=3,M2363)</f>
        <v>R</v>
      </c>
      <c r="O2363" t="str">
        <f t="shared" si="362"/>
        <v>flag_black</v>
      </c>
      <c r="P2363" t="str">
        <f t="shared" si="363"/>
        <v>triangle_black</v>
      </c>
      <c r="Q2363" t="str">
        <f t="shared" si="364"/>
        <v>flag</v>
      </c>
      <c r="R2363" t="str">
        <f t="shared" si="365"/>
        <v>black</v>
      </c>
      <c r="S2363" t="str">
        <f t="shared" si="366"/>
        <v>triangle</v>
      </c>
      <c r="T2363" t="str">
        <f t="shared" si="367"/>
        <v>black</v>
      </c>
      <c r="U2363" t="str">
        <f t="shared" si="368"/>
        <v>triangle</v>
      </c>
      <c r="V2363" t="str">
        <f t="shared" si="369"/>
        <v>black</v>
      </c>
    </row>
    <row r="2364" spans="1:22" x14ac:dyDescent="0.3">
      <c r="A2364" s="1">
        <v>43764</v>
      </c>
      <c r="B2364" s="2">
        <v>0.40174768518518517</v>
      </c>
      <c r="C2364">
        <v>10326</v>
      </c>
      <c r="D2364">
        <v>1546</v>
      </c>
      <c r="E2364">
        <v>0</v>
      </c>
      <c r="F2364">
        <v>206</v>
      </c>
      <c r="G2364">
        <v>2</v>
      </c>
      <c r="H2364" t="s">
        <v>24</v>
      </c>
      <c r="I2364">
        <v>1</v>
      </c>
      <c r="J2364" t="s">
        <v>78</v>
      </c>
      <c r="K2364" t="s">
        <v>82</v>
      </c>
      <c r="L2364" t="str">
        <f t="shared" si="360"/>
        <v>R</v>
      </c>
      <c r="M2364" t="str">
        <f t="shared" si="361"/>
        <v>L</v>
      </c>
      <c r="N2364" t="str" cm="1">
        <f t="array" ref="N2364">_xlfn.IFS(G2364=2,L2364,G2364=3,M2364)</f>
        <v>R</v>
      </c>
      <c r="O2364" t="str">
        <f t="shared" si="362"/>
        <v>flag_white</v>
      </c>
      <c r="P2364" t="str">
        <f t="shared" si="363"/>
        <v>triangle_white</v>
      </c>
      <c r="Q2364" t="str">
        <f t="shared" si="364"/>
        <v>flag</v>
      </c>
      <c r="R2364" t="str">
        <f t="shared" si="365"/>
        <v>white</v>
      </c>
      <c r="S2364" t="str">
        <f t="shared" si="366"/>
        <v>triangle</v>
      </c>
      <c r="T2364" t="str">
        <f t="shared" si="367"/>
        <v>white</v>
      </c>
      <c r="U2364" t="str">
        <f t="shared" si="368"/>
        <v>triangle</v>
      </c>
      <c r="V2364" t="str">
        <f t="shared" si="369"/>
        <v>white</v>
      </c>
    </row>
    <row r="2365" spans="1:22" x14ac:dyDescent="0.3">
      <c r="A2365" s="1">
        <v>43764</v>
      </c>
      <c r="B2365" s="2">
        <v>0.40178240740740739</v>
      </c>
      <c r="C2365">
        <v>10326</v>
      </c>
      <c r="D2365">
        <v>1549</v>
      </c>
      <c r="E2365">
        <v>0</v>
      </c>
      <c r="F2365">
        <v>207</v>
      </c>
      <c r="G2365">
        <v>3</v>
      </c>
      <c r="H2365" t="s">
        <v>21</v>
      </c>
      <c r="I2365">
        <v>1</v>
      </c>
      <c r="J2365" t="s">
        <v>80</v>
      </c>
      <c r="K2365" t="s">
        <v>82</v>
      </c>
      <c r="L2365" t="str">
        <f t="shared" si="360"/>
        <v>L</v>
      </c>
      <c r="M2365" t="str">
        <f t="shared" si="361"/>
        <v>R</v>
      </c>
      <c r="N2365" t="str" cm="1">
        <f t="array" ref="N2365">_xlfn.IFS(G2365=2,L2365,G2365=3,M2365)</f>
        <v>R</v>
      </c>
      <c r="O2365" t="str">
        <f t="shared" si="362"/>
        <v>triangle_white</v>
      </c>
      <c r="P2365" t="str">
        <f t="shared" si="363"/>
        <v>flag_white</v>
      </c>
      <c r="Q2365" t="str">
        <f t="shared" si="364"/>
        <v>triangle</v>
      </c>
      <c r="R2365" t="str">
        <f t="shared" si="365"/>
        <v>white</v>
      </c>
      <c r="S2365" t="str">
        <f t="shared" si="366"/>
        <v>flag</v>
      </c>
      <c r="T2365" t="str">
        <f t="shared" si="367"/>
        <v>white</v>
      </c>
      <c r="U2365" t="str">
        <f t="shared" si="368"/>
        <v>flag</v>
      </c>
      <c r="V2365" t="str">
        <f t="shared" si="369"/>
        <v>white</v>
      </c>
    </row>
    <row r="2366" spans="1:22" x14ac:dyDescent="0.3">
      <c r="A2366" s="1">
        <v>43764</v>
      </c>
      <c r="B2366" s="2">
        <v>0.40197916666666672</v>
      </c>
      <c r="C2366">
        <v>10326</v>
      </c>
      <c r="D2366">
        <v>1566</v>
      </c>
      <c r="E2366">
        <v>7</v>
      </c>
      <c r="F2366">
        <v>208</v>
      </c>
      <c r="G2366">
        <v>2</v>
      </c>
      <c r="H2366" t="s">
        <v>24</v>
      </c>
      <c r="I2366">
        <v>1</v>
      </c>
      <c r="J2366" t="s">
        <v>78</v>
      </c>
      <c r="K2366" t="s">
        <v>82</v>
      </c>
      <c r="L2366" t="str">
        <f t="shared" si="360"/>
        <v>R</v>
      </c>
      <c r="M2366" t="str">
        <f t="shared" si="361"/>
        <v>L</v>
      </c>
      <c r="N2366" t="str" cm="1">
        <f t="array" ref="N2366">_xlfn.IFS(G2366=2,L2366,G2366=3,M2366)</f>
        <v>R</v>
      </c>
      <c r="O2366" t="str">
        <f t="shared" si="362"/>
        <v>flag_white</v>
      </c>
      <c r="P2366" t="str">
        <f t="shared" si="363"/>
        <v>triangle_white</v>
      </c>
      <c r="Q2366" t="str">
        <f t="shared" si="364"/>
        <v>flag</v>
      </c>
      <c r="R2366" t="str">
        <f t="shared" si="365"/>
        <v>white</v>
      </c>
      <c r="S2366" t="str">
        <f t="shared" si="366"/>
        <v>triangle</v>
      </c>
      <c r="T2366" t="str">
        <f t="shared" si="367"/>
        <v>white</v>
      </c>
      <c r="U2366" t="str">
        <f t="shared" si="368"/>
        <v>triangle</v>
      </c>
      <c r="V2366" t="str">
        <f t="shared" si="369"/>
        <v>white</v>
      </c>
    </row>
    <row r="2367" spans="1:22" x14ac:dyDescent="0.3">
      <c r="A2367" s="1">
        <v>43764</v>
      </c>
      <c r="B2367" s="2">
        <v>0.40201388888888889</v>
      </c>
      <c r="C2367">
        <v>10326</v>
      </c>
      <c r="D2367">
        <v>1568</v>
      </c>
      <c r="E2367">
        <v>1</v>
      </c>
      <c r="F2367">
        <v>209</v>
      </c>
      <c r="G2367">
        <v>3</v>
      </c>
      <c r="H2367" t="s">
        <v>21</v>
      </c>
      <c r="I2367">
        <v>1</v>
      </c>
      <c r="J2367" t="s">
        <v>81</v>
      </c>
      <c r="K2367" t="s">
        <v>83</v>
      </c>
      <c r="L2367" t="str">
        <f t="shared" si="360"/>
        <v>L</v>
      </c>
      <c r="M2367" t="str">
        <f t="shared" si="361"/>
        <v>R</v>
      </c>
      <c r="N2367" t="str" cm="1">
        <f t="array" ref="N2367">_xlfn.IFS(G2367=2,L2367,G2367=3,M2367)</f>
        <v>R</v>
      </c>
      <c r="O2367" t="str">
        <f t="shared" si="362"/>
        <v>triangle_black</v>
      </c>
      <c r="P2367" t="str">
        <f t="shared" si="363"/>
        <v>flag_black</v>
      </c>
      <c r="Q2367" t="str">
        <f t="shared" si="364"/>
        <v>triangle</v>
      </c>
      <c r="R2367" t="str">
        <f t="shared" si="365"/>
        <v>black</v>
      </c>
      <c r="S2367" t="str">
        <f t="shared" si="366"/>
        <v>flag</v>
      </c>
      <c r="T2367" t="str">
        <f t="shared" si="367"/>
        <v>black</v>
      </c>
      <c r="U2367" t="str">
        <f t="shared" si="368"/>
        <v>flag</v>
      </c>
      <c r="V2367" t="str">
        <f t="shared" si="369"/>
        <v>black</v>
      </c>
    </row>
    <row r="2368" spans="1:22" x14ac:dyDescent="0.3">
      <c r="A2368" s="1">
        <v>43764</v>
      </c>
      <c r="B2368" s="2">
        <v>0.4021527777777778</v>
      </c>
      <c r="C2368">
        <v>10326</v>
      </c>
      <c r="D2368">
        <v>1581</v>
      </c>
      <c r="E2368">
        <v>1</v>
      </c>
      <c r="F2368">
        <v>210</v>
      </c>
      <c r="G2368">
        <v>2</v>
      </c>
      <c r="H2368" t="s">
        <v>24</v>
      </c>
      <c r="I2368">
        <v>1</v>
      </c>
      <c r="J2368" t="s">
        <v>78</v>
      </c>
      <c r="K2368" t="s">
        <v>82</v>
      </c>
      <c r="L2368" t="str">
        <f t="shared" si="360"/>
        <v>R</v>
      </c>
      <c r="M2368" t="str">
        <f t="shared" si="361"/>
        <v>L</v>
      </c>
      <c r="N2368" t="str" cm="1">
        <f t="array" ref="N2368">_xlfn.IFS(G2368=2,L2368,G2368=3,M2368)</f>
        <v>R</v>
      </c>
      <c r="O2368" t="str">
        <f t="shared" si="362"/>
        <v>flag_white</v>
      </c>
      <c r="P2368" t="str">
        <f t="shared" si="363"/>
        <v>triangle_white</v>
      </c>
      <c r="Q2368" t="str">
        <f t="shared" si="364"/>
        <v>flag</v>
      </c>
      <c r="R2368" t="str">
        <f t="shared" si="365"/>
        <v>white</v>
      </c>
      <c r="S2368" t="str">
        <f t="shared" si="366"/>
        <v>triangle</v>
      </c>
      <c r="T2368" t="str">
        <f t="shared" si="367"/>
        <v>white</v>
      </c>
      <c r="U2368" t="str">
        <f t="shared" si="368"/>
        <v>triangle</v>
      </c>
      <c r="V2368" t="str">
        <f t="shared" si="369"/>
        <v>white</v>
      </c>
    </row>
    <row r="2369" spans="1:22" x14ac:dyDescent="0.3">
      <c r="A2369" s="1">
        <v>43764</v>
      </c>
      <c r="B2369" s="2">
        <v>0.40219907407407413</v>
      </c>
      <c r="C2369">
        <v>10326</v>
      </c>
      <c r="D2369">
        <v>1585</v>
      </c>
      <c r="E2369">
        <v>2</v>
      </c>
      <c r="F2369">
        <v>211</v>
      </c>
      <c r="G2369">
        <v>2</v>
      </c>
      <c r="H2369" t="s">
        <v>24</v>
      </c>
      <c r="I2369">
        <v>1</v>
      </c>
      <c r="J2369" t="s">
        <v>78</v>
      </c>
      <c r="K2369" t="s">
        <v>82</v>
      </c>
      <c r="L2369" t="str">
        <f t="shared" si="360"/>
        <v>R</v>
      </c>
      <c r="M2369" t="str">
        <f t="shared" si="361"/>
        <v>L</v>
      </c>
      <c r="N2369" t="str" cm="1">
        <f t="array" ref="N2369">_xlfn.IFS(G2369=2,L2369,G2369=3,M2369)</f>
        <v>R</v>
      </c>
      <c r="O2369" t="str">
        <f t="shared" si="362"/>
        <v>flag_white</v>
      </c>
      <c r="P2369" t="str">
        <f t="shared" si="363"/>
        <v>triangle_white</v>
      </c>
      <c r="Q2369" t="str">
        <f t="shared" si="364"/>
        <v>flag</v>
      </c>
      <c r="R2369" t="str">
        <f t="shared" si="365"/>
        <v>white</v>
      </c>
      <c r="S2369" t="str">
        <f t="shared" si="366"/>
        <v>triangle</v>
      </c>
      <c r="T2369" t="str">
        <f t="shared" si="367"/>
        <v>white</v>
      </c>
      <c r="U2369" t="str">
        <f t="shared" si="368"/>
        <v>triangle</v>
      </c>
      <c r="V2369" t="str">
        <f t="shared" si="369"/>
        <v>white</v>
      </c>
    </row>
    <row r="2370" spans="1:22" x14ac:dyDescent="0.3">
      <c r="A2370" s="1">
        <v>43764</v>
      </c>
      <c r="B2370" s="2">
        <v>0.40224537037037034</v>
      </c>
      <c r="C2370">
        <v>10326</v>
      </c>
      <c r="D2370">
        <v>1588</v>
      </c>
      <c r="E2370">
        <v>0</v>
      </c>
      <c r="F2370">
        <v>212</v>
      </c>
      <c r="G2370">
        <v>2</v>
      </c>
      <c r="H2370" t="s">
        <v>24</v>
      </c>
      <c r="I2370">
        <v>1</v>
      </c>
      <c r="J2370" t="s">
        <v>78</v>
      </c>
      <c r="K2370" t="s">
        <v>82</v>
      </c>
      <c r="L2370" t="str">
        <f t="shared" si="360"/>
        <v>R</v>
      </c>
      <c r="M2370" t="str">
        <f t="shared" si="361"/>
        <v>L</v>
      </c>
      <c r="N2370" t="str" cm="1">
        <f t="array" ref="N2370">_xlfn.IFS(G2370=2,L2370,G2370=3,M2370)</f>
        <v>R</v>
      </c>
      <c r="O2370" t="str">
        <f t="shared" si="362"/>
        <v>flag_white</v>
      </c>
      <c r="P2370" t="str">
        <f t="shared" si="363"/>
        <v>triangle_white</v>
      </c>
      <c r="Q2370" t="str">
        <f t="shared" si="364"/>
        <v>flag</v>
      </c>
      <c r="R2370" t="str">
        <f t="shared" si="365"/>
        <v>white</v>
      </c>
      <c r="S2370" t="str">
        <f t="shared" si="366"/>
        <v>triangle</v>
      </c>
      <c r="T2370" t="str">
        <f t="shared" si="367"/>
        <v>white</v>
      </c>
      <c r="U2370" t="str">
        <f t="shared" si="368"/>
        <v>triangle</v>
      </c>
      <c r="V2370" t="str">
        <f t="shared" si="369"/>
        <v>white</v>
      </c>
    </row>
    <row r="2371" spans="1:22" x14ac:dyDescent="0.3">
      <c r="A2371" s="1">
        <v>43764</v>
      </c>
      <c r="B2371" s="2">
        <v>0.40226851851851847</v>
      </c>
      <c r="C2371">
        <v>10326</v>
      </c>
      <c r="D2371">
        <v>1591</v>
      </c>
      <c r="E2371">
        <v>0</v>
      </c>
      <c r="F2371">
        <v>213</v>
      </c>
      <c r="G2371">
        <v>3</v>
      </c>
      <c r="H2371" t="s">
        <v>21</v>
      </c>
      <c r="I2371">
        <v>1</v>
      </c>
      <c r="J2371" t="s">
        <v>81</v>
      </c>
      <c r="K2371" t="s">
        <v>83</v>
      </c>
      <c r="L2371" t="str">
        <f t="shared" ref="L2371:L2434" si="370">IF(LEFT(J2371,4)=LEFT(K2371,4),"L","R")</f>
        <v>L</v>
      </c>
      <c r="M2371" t="str">
        <f t="shared" ref="M2371:M2434" si="371">IF(L2371="R","L","R")</f>
        <v>R</v>
      </c>
      <c r="N2371" t="str" cm="1">
        <f t="array" ref="N2371">_xlfn.IFS(G2371=2,L2371,G2371=3,M2371)</f>
        <v>R</v>
      </c>
      <c r="O2371" t="str">
        <f t="shared" ref="O2371:O2434" si="372">_xlfn.TEXTBEFORE(J2371,"__")</f>
        <v>triangle_black</v>
      </c>
      <c r="P2371" t="str">
        <f t="shared" ref="P2371:P2434" si="373">_xlfn.TEXTAFTER(J2371,"__")</f>
        <v>flag_black</v>
      </c>
      <c r="Q2371" t="str">
        <f t="shared" ref="Q2371:Q2434" si="374">_xlfn.TEXTBEFORE(O2371,"_")</f>
        <v>triangle</v>
      </c>
      <c r="R2371" t="str">
        <f t="shared" ref="R2371:R2434" si="375">_xlfn.TEXTAFTER(O2371,"_")</f>
        <v>black</v>
      </c>
      <c r="S2371" t="str">
        <f t="shared" ref="S2371:S2434" si="376">_xlfn.TEXTBEFORE(P2371,"_")</f>
        <v>flag</v>
      </c>
      <c r="T2371" t="str">
        <f t="shared" ref="T2371:T2434" si="377">_xlfn.TEXTAFTER(P2371,"_")</f>
        <v>black</v>
      </c>
      <c r="U2371" t="str">
        <f t="shared" ref="U2371:U2434" si="378">IF(N2371="L",Q2371,S2371)</f>
        <v>flag</v>
      </c>
      <c r="V2371" t="str">
        <f t="shared" ref="V2371:V2434" si="379">IF(N2371="L",R2371,T2371)</f>
        <v>black</v>
      </c>
    </row>
    <row r="2372" spans="1:22" x14ac:dyDescent="0.3">
      <c r="A2372" s="1">
        <v>43764</v>
      </c>
      <c r="B2372" s="2">
        <v>0.40244212962962966</v>
      </c>
      <c r="C2372">
        <v>10326</v>
      </c>
      <c r="D2372">
        <v>1606</v>
      </c>
      <c r="E2372">
        <v>0</v>
      </c>
      <c r="F2372">
        <v>214</v>
      </c>
      <c r="G2372">
        <v>3</v>
      </c>
      <c r="H2372" t="s">
        <v>21</v>
      </c>
      <c r="I2372">
        <v>1</v>
      </c>
      <c r="J2372" t="s">
        <v>80</v>
      </c>
      <c r="K2372" t="s">
        <v>82</v>
      </c>
      <c r="L2372" t="str">
        <f t="shared" si="370"/>
        <v>L</v>
      </c>
      <c r="M2372" t="str">
        <f t="shared" si="371"/>
        <v>R</v>
      </c>
      <c r="N2372" t="str" cm="1">
        <f t="array" ref="N2372">_xlfn.IFS(G2372=2,L2372,G2372=3,M2372)</f>
        <v>R</v>
      </c>
      <c r="O2372" t="str">
        <f t="shared" si="372"/>
        <v>triangle_white</v>
      </c>
      <c r="P2372" t="str">
        <f t="shared" si="373"/>
        <v>flag_white</v>
      </c>
      <c r="Q2372" t="str">
        <f t="shared" si="374"/>
        <v>triangle</v>
      </c>
      <c r="R2372" t="str">
        <f t="shared" si="375"/>
        <v>white</v>
      </c>
      <c r="S2372" t="str">
        <f t="shared" si="376"/>
        <v>flag</v>
      </c>
      <c r="T2372" t="str">
        <f t="shared" si="377"/>
        <v>white</v>
      </c>
      <c r="U2372" t="str">
        <f t="shared" si="378"/>
        <v>flag</v>
      </c>
      <c r="V2372" t="str">
        <f t="shared" si="379"/>
        <v>white</v>
      </c>
    </row>
    <row r="2373" spans="1:22" x14ac:dyDescent="0.3">
      <c r="A2373" s="1">
        <v>43764</v>
      </c>
      <c r="B2373" s="2">
        <v>0.40258101851851852</v>
      </c>
      <c r="C2373">
        <v>10326</v>
      </c>
      <c r="D2373">
        <v>1617</v>
      </c>
      <c r="E2373">
        <v>0</v>
      </c>
      <c r="F2373">
        <v>215</v>
      </c>
      <c r="G2373">
        <v>2</v>
      </c>
      <c r="H2373" t="s">
        <v>24</v>
      </c>
      <c r="I2373">
        <v>1</v>
      </c>
      <c r="J2373" t="s">
        <v>79</v>
      </c>
      <c r="K2373" t="s">
        <v>83</v>
      </c>
      <c r="L2373" t="str">
        <f t="shared" si="370"/>
        <v>R</v>
      </c>
      <c r="M2373" t="str">
        <f t="shared" si="371"/>
        <v>L</v>
      </c>
      <c r="N2373" t="str" cm="1">
        <f t="array" ref="N2373">_xlfn.IFS(G2373=2,L2373,G2373=3,M2373)</f>
        <v>R</v>
      </c>
      <c r="O2373" t="str">
        <f t="shared" si="372"/>
        <v>flag_black</v>
      </c>
      <c r="P2373" t="str">
        <f t="shared" si="373"/>
        <v>triangle_black</v>
      </c>
      <c r="Q2373" t="str">
        <f t="shared" si="374"/>
        <v>flag</v>
      </c>
      <c r="R2373" t="str">
        <f t="shared" si="375"/>
        <v>black</v>
      </c>
      <c r="S2373" t="str">
        <f t="shared" si="376"/>
        <v>triangle</v>
      </c>
      <c r="T2373" t="str">
        <f t="shared" si="377"/>
        <v>black</v>
      </c>
      <c r="U2373" t="str">
        <f t="shared" si="378"/>
        <v>triangle</v>
      </c>
      <c r="V2373" t="str">
        <f t="shared" si="379"/>
        <v>black</v>
      </c>
    </row>
    <row r="2374" spans="1:22" x14ac:dyDescent="0.3">
      <c r="A2374" s="1">
        <v>43764</v>
      </c>
      <c r="B2374" s="2">
        <v>0.40260416666666665</v>
      </c>
      <c r="C2374">
        <v>10326</v>
      </c>
      <c r="D2374">
        <v>1620</v>
      </c>
      <c r="E2374">
        <v>0</v>
      </c>
      <c r="F2374">
        <v>216</v>
      </c>
      <c r="G2374">
        <v>3</v>
      </c>
      <c r="H2374" t="s">
        <v>21</v>
      </c>
      <c r="I2374">
        <v>1</v>
      </c>
      <c r="J2374" t="s">
        <v>80</v>
      </c>
      <c r="K2374" t="s">
        <v>82</v>
      </c>
      <c r="L2374" t="str">
        <f t="shared" si="370"/>
        <v>L</v>
      </c>
      <c r="M2374" t="str">
        <f t="shared" si="371"/>
        <v>R</v>
      </c>
      <c r="N2374" t="str" cm="1">
        <f t="array" ref="N2374">_xlfn.IFS(G2374=2,L2374,G2374=3,M2374)</f>
        <v>R</v>
      </c>
      <c r="O2374" t="str">
        <f t="shared" si="372"/>
        <v>triangle_white</v>
      </c>
      <c r="P2374" t="str">
        <f t="shared" si="373"/>
        <v>flag_white</v>
      </c>
      <c r="Q2374" t="str">
        <f t="shared" si="374"/>
        <v>triangle</v>
      </c>
      <c r="R2374" t="str">
        <f t="shared" si="375"/>
        <v>white</v>
      </c>
      <c r="S2374" t="str">
        <f t="shared" si="376"/>
        <v>flag</v>
      </c>
      <c r="T2374" t="str">
        <f t="shared" si="377"/>
        <v>white</v>
      </c>
      <c r="U2374" t="str">
        <f t="shared" si="378"/>
        <v>flag</v>
      </c>
      <c r="V2374" t="str">
        <f t="shared" si="379"/>
        <v>white</v>
      </c>
    </row>
    <row r="2375" spans="1:22" x14ac:dyDescent="0.3">
      <c r="A2375" s="1">
        <v>43764</v>
      </c>
      <c r="B2375" s="2">
        <v>0.40274305555555556</v>
      </c>
      <c r="C2375">
        <v>10326</v>
      </c>
      <c r="D2375">
        <v>1631</v>
      </c>
      <c r="E2375">
        <v>1</v>
      </c>
      <c r="F2375">
        <v>217</v>
      </c>
      <c r="G2375">
        <v>3</v>
      </c>
      <c r="H2375" t="s">
        <v>21</v>
      </c>
      <c r="I2375">
        <v>1</v>
      </c>
      <c r="J2375" t="s">
        <v>81</v>
      </c>
      <c r="K2375" t="s">
        <v>83</v>
      </c>
      <c r="L2375" t="str">
        <f t="shared" si="370"/>
        <v>L</v>
      </c>
      <c r="M2375" t="str">
        <f t="shared" si="371"/>
        <v>R</v>
      </c>
      <c r="N2375" t="str" cm="1">
        <f t="array" ref="N2375">_xlfn.IFS(G2375=2,L2375,G2375=3,M2375)</f>
        <v>R</v>
      </c>
      <c r="O2375" t="str">
        <f t="shared" si="372"/>
        <v>triangle_black</v>
      </c>
      <c r="P2375" t="str">
        <f t="shared" si="373"/>
        <v>flag_black</v>
      </c>
      <c r="Q2375" t="str">
        <f t="shared" si="374"/>
        <v>triangle</v>
      </c>
      <c r="R2375" t="str">
        <f t="shared" si="375"/>
        <v>black</v>
      </c>
      <c r="S2375" t="str">
        <f t="shared" si="376"/>
        <v>flag</v>
      </c>
      <c r="T2375" t="str">
        <f t="shared" si="377"/>
        <v>black</v>
      </c>
      <c r="U2375" t="str">
        <f t="shared" si="378"/>
        <v>flag</v>
      </c>
      <c r="V2375" t="str">
        <f t="shared" si="379"/>
        <v>black</v>
      </c>
    </row>
    <row r="2376" spans="1:22" x14ac:dyDescent="0.3">
      <c r="A2376" s="1">
        <v>43764</v>
      </c>
      <c r="B2376" s="2">
        <v>0.40288194444444447</v>
      </c>
      <c r="C2376">
        <v>10326</v>
      </c>
      <c r="D2376">
        <v>1643</v>
      </c>
      <c r="E2376">
        <v>1</v>
      </c>
      <c r="F2376">
        <v>218</v>
      </c>
      <c r="G2376">
        <v>2</v>
      </c>
      <c r="H2376" t="s">
        <v>24</v>
      </c>
      <c r="I2376">
        <v>1</v>
      </c>
      <c r="J2376" t="s">
        <v>79</v>
      </c>
      <c r="K2376" t="s">
        <v>83</v>
      </c>
      <c r="L2376" t="str">
        <f t="shared" si="370"/>
        <v>R</v>
      </c>
      <c r="M2376" t="str">
        <f t="shared" si="371"/>
        <v>L</v>
      </c>
      <c r="N2376" t="str" cm="1">
        <f t="array" ref="N2376">_xlfn.IFS(G2376=2,L2376,G2376=3,M2376)</f>
        <v>R</v>
      </c>
      <c r="O2376" t="str">
        <f t="shared" si="372"/>
        <v>flag_black</v>
      </c>
      <c r="P2376" t="str">
        <f t="shared" si="373"/>
        <v>triangle_black</v>
      </c>
      <c r="Q2376" t="str">
        <f t="shared" si="374"/>
        <v>flag</v>
      </c>
      <c r="R2376" t="str">
        <f t="shared" si="375"/>
        <v>black</v>
      </c>
      <c r="S2376" t="str">
        <f t="shared" si="376"/>
        <v>triangle</v>
      </c>
      <c r="T2376" t="str">
        <f t="shared" si="377"/>
        <v>black</v>
      </c>
      <c r="U2376" t="str">
        <f t="shared" si="378"/>
        <v>triangle</v>
      </c>
      <c r="V2376" t="str">
        <f t="shared" si="379"/>
        <v>black</v>
      </c>
    </row>
    <row r="2377" spans="1:22" x14ac:dyDescent="0.3">
      <c r="A2377" s="1">
        <v>43764</v>
      </c>
      <c r="B2377" s="2">
        <v>0.40290509259259261</v>
      </c>
      <c r="C2377">
        <v>10326</v>
      </c>
      <c r="D2377">
        <v>1646</v>
      </c>
      <c r="E2377">
        <v>0</v>
      </c>
      <c r="F2377">
        <v>219</v>
      </c>
      <c r="G2377">
        <v>2</v>
      </c>
      <c r="H2377" t="s">
        <v>24</v>
      </c>
      <c r="I2377">
        <v>1</v>
      </c>
      <c r="J2377" t="s">
        <v>79</v>
      </c>
      <c r="K2377" t="s">
        <v>83</v>
      </c>
      <c r="L2377" t="str">
        <f t="shared" si="370"/>
        <v>R</v>
      </c>
      <c r="M2377" t="str">
        <f t="shared" si="371"/>
        <v>L</v>
      </c>
      <c r="N2377" t="str" cm="1">
        <f t="array" ref="N2377">_xlfn.IFS(G2377=2,L2377,G2377=3,M2377)</f>
        <v>R</v>
      </c>
      <c r="O2377" t="str">
        <f t="shared" si="372"/>
        <v>flag_black</v>
      </c>
      <c r="P2377" t="str">
        <f t="shared" si="373"/>
        <v>triangle_black</v>
      </c>
      <c r="Q2377" t="str">
        <f t="shared" si="374"/>
        <v>flag</v>
      </c>
      <c r="R2377" t="str">
        <f t="shared" si="375"/>
        <v>black</v>
      </c>
      <c r="S2377" t="str">
        <f t="shared" si="376"/>
        <v>triangle</v>
      </c>
      <c r="T2377" t="str">
        <f t="shared" si="377"/>
        <v>black</v>
      </c>
      <c r="U2377" t="str">
        <f t="shared" si="378"/>
        <v>triangle</v>
      </c>
      <c r="V2377" t="str">
        <f t="shared" si="379"/>
        <v>black</v>
      </c>
    </row>
    <row r="2378" spans="1:22" x14ac:dyDescent="0.3">
      <c r="A2378" s="1">
        <v>43764</v>
      </c>
      <c r="B2378" s="2">
        <v>0.40293981481481483</v>
      </c>
      <c r="C2378">
        <v>10326</v>
      </c>
      <c r="D2378">
        <v>1649</v>
      </c>
      <c r="E2378">
        <v>1</v>
      </c>
      <c r="F2378">
        <v>220</v>
      </c>
      <c r="G2378">
        <v>3</v>
      </c>
      <c r="H2378" t="s">
        <v>21</v>
      </c>
      <c r="I2378">
        <v>1</v>
      </c>
      <c r="J2378" t="s">
        <v>80</v>
      </c>
      <c r="K2378" t="s">
        <v>82</v>
      </c>
      <c r="L2378" t="str">
        <f t="shared" si="370"/>
        <v>L</v>
      </c>
      <c r="M2378" t="str">
        <f t="shared" si="371"/>
        <v>R</v>
      </c>
      <c r="N2378" t="str" cm="1">
        <f t="array" ref="N2378">_xlfn.IFS(G2378=2,L2378,G2378=3,M2378)</f>
        <v>R</v>
      </c>
      <c r="O2378" t="str">
        <f t="shared" si="372"/>
        <v>triangle_white</v>
      </c>
      <c r="P2378" t="str">
        <f t="shared" si="373"/>
        <v>flag_white</v>
      </c>
      <c r="Q2378" t="str">
        <f t="shared" si="374"/>
        <v>triangle</v>
      </c>
      <c r="R2378" t="str">
        <f t="shared" si="375"/>
        <v>white</v>
      </c>
      <c r="S2378" t="str">
        <f t="shared" si="376"/>
        <v>flag</v>
      </c>
      <c r="T2378" t="str">
        <f t="shared" si="377"/>
        <v>white</v>
      </c>
      <c r="U2378" t="str">
        <f t="shared" si="378"/>
        <v>flag</v>
      </c>
      <c r="V2378" t="str">
        <f t="shared" si="379"/>
        <v>white</v>
      </c>
    </row>
    <row r="2379" spans="1:22" x14ac:dyDescent="0.3">
      <c r="A2379" s="1">
        <v>43764</v>
      </c>
      <c r="B2379" s="2">
        <v>0.40311342592592592</v>
      </c>
      <c r="C2379">
        <v>10326</v>
      </c>
      <c r="D2379">
        <v>1663</v>
      </c>
      <c r="E2379">
        <v>1</v>
      </c>
      <c r="F2379">
        <v>221</v>
      </c>
      <c r="G2379">
        <v>2</v>
      </c>
      <c r="H2379" t="s">
        <v>24</v>
      </c>
      <c r="I2379">
        <v>1</v>
      </c>
      <c r="J2379" t="s">
        <v>78</v>
      </c>
      <c r="K2379" t="s">
        <v>82</v>
      </c>
      <c r="L2379" t="str">
        <f t="shared" si="370"/>
        <v>R</v>
      </c>
      <c r="M2379" t="str">
        <f t="shared" si="371"/>
        <v>L</v>
      </c>
      <c r="N2379" t="str" cm="1">
        <f t="array" ref="N2379">_xlfn.IFS(G2379=2,L2379,G2379=3,M2379)</f>
        <v>R</v>
      </c>
      <c r="O2379" t="str">
        <f t="shared" si="372"/>
        <v>flag_white</v>
      </c>
      <c r="P2379" t="str">
        <f t="shared" si="373"/>
        <v>triangle_white</v>
      </c>
      <c r="Q2379" t="str">
        <f t="shared" si="374"/>
        <v>flag</v>
      </c>
      <c r="R2379" t="str">
        <f t="shared" si="375"/>
        <v>white</v>
      </c>
      <c r="S2379" t="str">
        <f t="shared" si="376"/>
        <v>triangle</v>
      </c>
      <c r="T2379" t="str">
        <f t="shared" si="377"/>
        <v>white</v>
      </c>
      <c r="U2379" t="str">
        <f t="shared" si="378"/>
        <v>triangle</v>
      </c>
      <c r="V2379" t="str">
        <f t="shared" si="379"/>
        <v>white</v>
      </c>
    </row>
    <row r="2380" spans="1:22" x14ac:dyDescent="0.3">
      <c r="A2380" s="1">
        <v>43764</v>
      </c>
      <c r="B2380" s="2">
        <v>0.40313657407407405</v>
      </c>
      <c r="C2380">
        <v>10326</v>
      </c>
      <c r="D2380">
        <v>1666</v>
      </c>
      <c r="E2380">
        <v>0</v>
      </c>
      <c r="F2380">
        <v>222</v>
      </c>
      <c r="G2380">
        <v>2</v>
      </c>
      <c r="H2380" t="s">
        <v>24</v>
      </c>
      <c r="I2380">
        <v>1</v>
      </c>
      <c r="J2380" t="s">
        <v>79</v>
      </c>
      <c r="K2380" t="s">
        <v>83</v>
      </c>
      <c r="L2380" t="str">
        <f t="shared" si="370"/>
        <v>R</v>
      </c>
      <c r="M2380" t="str">
        <f t="shared" si="371"/>
        <v>L</v>
      </c>
      <c r="N2380" t="str" cm="1">
        <f t="array" ref="N2380">_xlfn.IFS(G2380=2,L2380,G2380=3,M2380)</f>
        <v>R</v>
      </c>
      <c r="O2380" t="str">
        <f t="shared" si="372"/>
        <v>flag_black</v>
      </c>
      <c r="P2380" t="str">
        <f t="shared" si="373"/>
        <v>triangle_black</v>
      </c>
      <c r="Q2380" t="str">
        <f t="shared" si="374"/>
        <v>flag</v>
      </c>
      <c r="R2380" t="str">
        <f t="shared" si="375"/>
        <v>black</v>
      </c>
      <c r="S2380" t="str">
        <f t="shared" si="376"/>
        <v>triangle</v>
      </c>
      <c r="T2380" t="str">
        <f t="shared" si="377"/>
        <v>black</v>
      </c>
      <c r="U2380" t="str">
        <f t="shared" si="378"/>
        <v>triangle</v>
      </c>
      <c r="V2380" t="str">
        <f t="shared" si="379"/>
        <v>black</v>
      </c>
    </row>
    <row r="2381" spans="1:22" x14ac:dyDescent="0.3">
      <c r="A2381" s="1">
        <v>43764</v>
      </c>
      <c r="B2381" s="2">
        <v>0.40319444444444441</v>
      </c>
      <c r="C2381">
        <v>10326</v>
      </c>
      <c r="D2381">
        <v>1670</v>
      </c>
      <c r="E2381">
        <v>0</v>
      </c>
      <c r="F2381">
        <v>223</v>
      </c>
      <c r="G2381">
        <v>2</v>
      </c>
      <c r="H2381" t="s">
        <v>24</v>
      </c>
      <c r="I2381">
        <v>1</v>
      </c>
      <c r="J2381" t="s">
        <v>79</v>
      </c>
      <c r="K2381" t="s">
        <v>83</v>
      </c>
      <c r="L2381" t="str">
        <f t="shared" si="370"/>
        <v>R</v>
      </c>
      <c r="M2381" t="str">
        <f t="shared" si="371"/>
        <v>L</v>
      </c>
      <c r="N2381" t="str" cm="1">
        <f t="array" ref="N2381">_xlfn.IFS(G2381=2,L2381,G2381=3,M2381)</f>
        <v>R</v>
      </c>
      <c r="O2381" t="str">
        <f t="shared" si="372"/>
        <v>flag_black</v>
      </c>
      <c r="P2381" t="str">
        <f t="shared" si="373"/>
        <v>triangle_black</v>
      </c>
      <c r="Q2381" t="str">
        <f t="shared" si="374"/>
        <v>flag</v>
      </c>
      <c r="R2381" t="str">
        <f t="shared" si="375"/>
        <v>black</v>
      </c>
      <c r="S2381" t="str">
        <f t="shared" si="376"/>
        <v>triangle</v>
      </c>
      <c r="T2381" t="str">
        <f t="shared" si="377"/>
        <v>black</v>
      </c>
      <c r="U2381" t="str">
        <f t="shared" si="378"/>
        <v>triangle</v>
      </c>
      <c r="V2381" t="str">
        <f t="shared" si="379"/>
        <v>black</v>
      </c>
    </row>
    <row r="2382" spans="1:22" x14ac:dyDescent="0.3">
      <c r="A2382" s="1">
        <v>43764</v>
      </c>
      <c r="B2382" s="2">
        <v>0.40322916666666669</v>
      </c>
      <c r="C2382">
        <v>10326</v>
      </c>
      <c r="D2382">
        <v>1674</v>
      </c>
      <c r="E2382">
        <v>1</v>
      </c>
      <c r="F2382">
        <v>224</v>
      </c>
      <c r="G2382">
        <v>3</v>
      </c>
      <c r="H2382" t="s">
        <v>21</v>
      </c>
      <c r="I2382">
        <v>1</v>
      </c>
      <c r="J2382" t="s">
        <v>81</v>
      </c>
      <c r="K2382" t="s">
        <v>83</v>
      </c>
      <c r="L2382" t="str">
        <f t="shared" si="370"/>
        <v>L</v>
      </c>
      <c r="M2382" t="str">
        <f t="shared" si="371"/>
        <v>R</v>
      </c>
      <c r="N2382" t="str" cm="1">
        <f t="array" ref="N2382">_xlfn.IFS(G2382=2,L2382,G2382=3,M2382)</f>
        <v>R</v>
      </c>
      <c r="O2382" t="str">
        <f t="shared" si="372"/>
        <v>triangle_black</v>
      </c>
      <c r="P2382" t="str">
        <f t="shared" si="373"/>
        <v>flag_black</v>
      </c>
      <c r="Q2382" t="str">
        <f t="shared" si="374"/>
        <v>triangle</v>
      </c>
      <c r="R2382" t="str">
        <f t="shared" si="375"/>
        <v>black</v>
      </c>
      <c r="S2382" t="str">
        <f t="shared" si="376"/>
        <v>flag</v>
      </c>
      <c r="T2382" t="str">
        <f t="shared" si="377"/>
        <v>black</v>
      </c>
      <c r="U2382" t="str">
        <f t="shared" si="378"/>
        <v>flag</v>
      </c>
      <c r="V2382" t="str">
        <f t="shared" si="379"/>
        <v>black</v>
      </c>
    </row>
    <row r="2383" spans="1:22" x14ac:dyDescent="0.3">
      <c r="A2383" s="1">
        <v>43764</v>
      </c>
      <c r="B2383" s="2">
        <v>0.4033680555555556</v>
      </c>
      <c r="C2383">
        <v>10326</v>
      </c>
      <c r="D2383">
        <v>1685</v>
      </c>
      <c r="E2383">
        <v>0</v>
      </c>
      <c r="F2383">
        <v>225</v>
      </c>
      <c r="G2383">
        <v>3</v>
      </c>
      <c r="H2383" t="s">
        <v>21</v>
      </c>
      <c r="I2383">
        <v>1</v>
      </c>
      <c r="J2383" t="s">
        <v>81</v>
      </c>
      <c r="K2383" t="s">
        <v>83</v>
      </c>
      <c r="L2383" t="str">
        <f t="shared" si="370"/>
        <v>L</v>
      </c>
      <c r="M2383" t="str">
        <f t="shared" si="371"/>
        <v>R</v>
      </c>
      <c r="N2383" t="str" cm="1">
        <f t="array" ref="N2383">_xlfn.IFS(G2383=2,L2383,G2383=3,M2383)</f>
        <v>R</v>
      </c>
      <c r="O2383" t="str">
        <f t="shared" si="372"/>
        <v>triangle_black</v>
      </c>
      <c r="P2383" t="str">
        <f t="shared" si="373"/>
        <v>flag_black</v>
      </c>
      <c r="Q2383" t="str">
        <f t="shared" si="374"/>
        <v>triangle</v>
      </c>
      <c r="R2383" t="str">
        <f t="shared" si="375"/>
        <v>black</v>
      </c>
      <c r="S2383" t="str">
        <f t="shared" si="376"/>
        <v>flag</v>
      </c>
      <c r="T2383" t="str">
        <f t="shared" si="377"/>
        <v>black</v>
      </c>
      <c r="U2383" t="str">
        <f t="shared" si="378"/>
        <v>flag</v>
      </c>
      <c r="V2383" t="str">
        <f t="shared" si="379"/>
        <v>black</v>
      </c>
    </row>
    <row r="2384" spans="1:22" x14ac:dyDescent="0.3">
      <c r="A2384" s="1">
        <v>43764</v>
      </c>
      <c r="B2384" s="2">
        <v>0.40362268518518518</v>
      </c>
      <c r="C2384">
        <v>10326</v>
      </c>
      <c r="D2384">
        <v>1708</v>
      </c>
      <c r="E2384">
        <v>0</v>
      </c>
      <c r="F2384">
        <v>226</v>
      </c>
      <c r="G2384">
        <v>2</v>
      </c>
      <c r="H2384" t="s">
        <v>24</v>
      </c>
      <c r="I2384">
        <v>1</v>
      </c>
      <c r="J2384" t="s">
        <v>78</v>
      </c>
      <c r="K2384" t="s">
        <v>82</v>
      </c>
      <c r="L2384" t="str">
        <f t="shared" si="370"/>
        <v>R</v>
      </c>
      <c r="M2384" t="str">
        <f t="shared" si="371"/>
        <v>L</v>
      </c>
      <c r="N2384" t="str" cm="1">
        <f t="array" ref="N2384">_xlfn.IFS(G2384=2,L2384,G2384=3,M2384)</f>
        <v>R</v>
      </c>
      <c r="O2384" t="str">
        <f t="shared" si="372"/>
        <v>flag_white</v>
      </c>
      <c r="P2384" t="str">
        <f t="shared" si="373"/>
        <v>triangle_white</v>
      </c>
      <c r="Q2384" t="str">
        <f t="shared" si="374"/>
        <v>flag</v>
      </c>
      <c r="R2384" t="str">
        <f t="shared" si="375"/>
        <v>white</v>
      </c>
      <c r="S2384" t="str">
        <f t="shared" si="376"/>
        <v>triangle</v>
      </c>
      <c r="T2384" t="str">
        <f t="shared" si="377"/>
        <v>white</v>
      </c>
      <c r="U2384" t="str">
        <f t="shared" si="378"/>
        <v>triangle</v>
      </c>
      <c r="V2384" t="str">
        <f t="shared" si="379"/>
        <v>white</v>
      </c>
    </row>
    <row r="2385" spans="1:22" x14ac:dyDescent="0.3">
      <c r="A2385" s="1">
        <v>43764</v>
      </c>
      <c r="B2385" s="2">
        <v>0.4036689814814815</v>
      </c>
      <c r="C2385">
        <v>10326</v>
      </c>
      <c r="D2385">
        <v>1711</v>
      </c>
      <c r="E2385">
        <v>1</v>
      </c>
      <c r="F2385">
        <v>227</v>
      </c>
      <c r="G2385">
        <v>2</v>
      </c>
      <c r="H2385" t="s">
        <v>24</v>
      </c>
      <c r="I2385">
        <v>1</v>
      </c>
      <c r="J2385" t="s">
        <v>79</v>
      </c>
      <c r="K2385" t="s">
        <v>83</v>
      </c>
      <c r="L2385" t="str">
        <f t="shared" si="370"/>
        <v>R</v>
      </c>
      <c r="M2385" t="str">
        <f t="shared" si="371"/>
        <v>L</v>
      </c>
      <c r="N2385" t="str" cm="1">
        <f t="array" ref="N2385">_xlfn.IFS(G2385=2,L2385,G2385=3,M2385)</f>
        <v>R</v>
      </c>
      <c r="O2385" t="str">
        <f t="shared" si="372"/>
        <v>flag_black</v>
      </c>
      <c r="P2385" t="str">
        <f t="shared" si="373"/>
        <v>triangle_black</v>
      </c>
      <c r="Q2385" t="str">
        <f t="shared" si="374"/>
        <v>flag</v>
      </c>
      <c r="R2385" t="str">
        <f t="shared" si="375"/>
        <v>black</v>
      </c>
      <c r="S2385" t="str">
        <f t="shared" si="376"/>
        <v>triangle</v>
      </c>
      <c r="T2385" t="str">
        <f t="shared" si="377"/>
        <v>black</v>
      </c>
      <c r="U2385" t="str">
        <f t="shared" si="378"/>
        <v>triangle</v>
      </c>
      <c r="V2385" t="str">
        <f t="shared" si="379"/>
        <v>black</v>
      </c>
    </row>
    <row r="2386" spans="1:22" x14ac:dyDescent="0.3">
      <c r="A2386" s="1">
        <v>43764</v>
      </c>
      <c r="B2386" s="2">
        <v>0.40370370370370368</v>
      </c>
      <c r="C2386">
        <v>10326</v>
      </c>
      <c r="D2386">
        <v>1714</v>
      </c>
      <c r="E2386">
        <v>1</v>
      </c>
      <c r="F2386">
        <v>228</v>
      </c>
      <c r="G2386">
        <v>3</v>
      </c>
      <c r="H2386" t="s">
        <v>21</v>
      </c>
      <c r="I2386">
        <v>1</v>
      </c>
      <c r="J2386" t="s">
        <v>81</v>
      </c>
      <c r="K2386" t="s">
        <v>83</v>
      </c>
      <c r="L2386" t="str">
        <f t="shared" si="370"/>
        <v>L</v>
      </c>
      <c r="M2386" t="str">
        <f t="shared" si="371"/>
        <v>R</v>
      </c>
      <c r="N2386" t="str" cm="1">
        <f t="array" ref="N2386">_xlfn.IFS(G2386=2,L2386,G2386=3,M2386)</f>
        <v>R</v>
      </c>
      <c r="O2386" t="str">
        <f t="shared" si="372"/>
        <v>triangle_black</v>
      </c>
      <c r="P2386" t="str">
        <f t="shared" si="373"/>
        <v>flag_black</v>
      </c>
      <c r="Q2386" t="str">
        <f t="shared" si="374"/>
        <v>triangle</v>
      </c>
      <c r="R2386" t="str">
        <f t="shared" si="375"/>
        <v>black</v>
      </c>
      <c r="S2386" t="str">
        <f t="shared" si="376"/>
        <v>flag</v>
      </c>
      <c r="T2386" t="str">
        <f t="shared" si="377"/>
        <v>black</v>
      </c>
      <c r="U2386" t="str">
        <f t="shared" si="378"/>
        <v>flag</v>
      </c>
      <c r="V2386" t="str">
        <f t="shared" si="379"/>
        <v>black</v>
      </c>
    </row>
    <row r="2387" spans="1:22" x14ac:dyDescent="0.3">
      <c r="A2387" s="1">
        <v>43764</v>
      </c>
      <c r="B2387" s="2">
        <v>0.40383101851851855</v>
      </c>
      <c r="C2387">
        <v>10326</v>
      </c>
      <c r="D2387">
        <v>1725</v>
      </c>
      <c r="E2387">
        <v>0</v>
      </c>
      <c r="F2387">
        <v>229</v>
      </c>
      <c r="G2387">
        <v>2</v>
      </c>
      <c r="H2387" t="s">
        <v>24</v>
      </c>
      <c r="I2387">
        <v>1</v>
      </c>
      <c r="J2387" t="s">
        <v>78</v>
      </c>
      <c r="K2387" t="s">
        <v>82</v>
      </c>
      <c r="L2387" t="str">
        <f t="shared" si="370"/>
        <v>R</v>
      </c>
      <c r="M2387" t="str">
        <f t="shared" si="371"/>
        <v>L</v>
      </c>
      <c r="N2387" t="str" cm="1">
        <f t="array" ref="N2387">_xlfn.IFS(G2387=2,L2387,G2387=3,M2387)</f>
        <v>R</v>
      </c>
      <c r="O2387" t="str">
        <f t="shared" si="372"/>
        <v>flag_white</v>
      </c>
      <c r="P2387" t="str">
        <f t="shared" si="373"/>
        <v>triangle_white</v>
      </c>
      <c r="Q2387" t="str">
        <f t="shared" si="374"/>
        <v>flag</v>
      </c>
      <c r="R2387" t="str">
        <f t="shared" si="375"/>
        <v>white</v>
      </c>
      <c r="S2387" t="str">
        <f t="shared" si="376"/>
        <v>triangle</v>
      </c>
      <c r="T2387" t="str">
        <f t="shared" si="377"/>
        <v>white</v>
      </c>
      <c r="U2387" t="str">
        <f t="shared" si="378"/>
        <v>triangle</v>
      </c>
      <c r="V2387" t="str">
        <f t="shared" si="379"/>
        <v>white</v>
      </c>
    </row>
    <row r="2388" spans="1:22" x14ac:dyDescent="0.3">
      <c r="A2388" s="1">
        <v>43764</v>
      </c>
      <c r="B2388" s="2">
        <v>0.40386574074074072</v>
      </c>
      <c r="C2388">
        <v>10326</v>
      </c>
      <c r="D2388">
        <v>1729</v>
      </c>
      <c r="E2388">
        <v>1</v>
      </c>
      <c r="F2388">
        <v>230</v>
      </c>
      <c r="G2388">
        <v>3</v>
      </c>
      <c r="H2388" t="s">
        <v>21</v>
      </c>
      <c r="I2388">
        <v>1</v>
      </c>
      <c r="J2388" t="s">
        <v>81</v>
      </c>
      <c r="K2388" t="s">
        <v>83</v>
      </c>
      <c r="L2388" t="str">
        <f t="shared" si="370"/>
        <v>L</v>
      </c>
      <c r="M2388" t="str">
        <f t="shared" si="371"/>
        <v>R</v>
      </c>
      <c r="N2388" t="str" cm="1">
        <f t="array" ref="N2388">_xlfn.IFS(G2388=2,L2388,G2388=3,M2388)</f>
        <v>R</v>
      </c>
      <c r="O2388" t="str">
        <f t="shared" si="372"/>
        <v>triangle_black</v>
      </c>
      <c r="P2388" t="str">
        <f t="shared" si="373"/>
        <v>flag_black</v>
      </c>
      <c r="Q2388" t="str">
        <f t="shared" si="374"/>
        <v>triangle</v>
      </c>
      <c r="R2388" t="str">
        <f t="shared" si="375"/>
        <v>black</v>
      </c>
      <c r="S2388" t="str">
        <f t="shared" si="376"/>
        <v>flag</v>
      </c>
      <c r="T2388" t="str">
        <f t="shared" si="377"/>
        <v>black</v>
      </c>
      <c r="U2388" t="str">
        <f t="shared" si="378"/>
        <v>flag</v>
      </c>
      <c r="V2388" t="str">
        <f t="shared" si="379"/>
        <v>black</v>
      </c>
    </row>
    <row r="2389" spans="1:22" x14ac:dyDescent="0.3">
      <c r="A2389" s="1">
        <v>43764</v>
      </c>
      <c r="B2389" s="2">
        <v>0.40400462962962963</v>
      </c>
      <c r="C2389">
        <v>10326</v>
      </c>
      <c r="D2389">
        <v>1740</v>
      </c>
      <c r="E2389">
        <v>1</v>
      </c>
      <c r="F2389">
        <v>231</v>
      </c>
      <c r="G2389">
        <v>3</v>
      </c>
      <c r="H2389" t="s">
        <v>21</v>
      </c>
      <c r="I2389">
        <v>1</v>
      </c>
      <c r="J2389" t="s">
        <v>80</v>
      </c>
      <c r="K2389" t="s">
        <v>82</v>
      </c>
      <c r="L2389" t="str">
        <f t="shared" si="370"/>
        <v>L</v>
      </c>
      <c r="M2389" t="str">
        <f t="shared" si="371"/>
        <v>R</v>
      </c>
      <c r="N2389" t="str" cm="1">
        <f t="array" ref="N2389">_xlfn.IFS(G2389=2,L2389,G2389=3,M2389)</f>
        <v>R</v>
      </c>
      <c r="O2389" t="str">
        <f t="shared" si="372"/>
        <v>triangle_white</v>
      </c>
      <c r="P2389" t="str">
        <f t="shared" si="373"/>
        <v>flag_white</v>
      </c>
      <c r="Q2389" t="str">
        <f t="shared" si="374"/>
        <v>triangle</v>
      </c>
      <c r="R2389" t="str">
        <f t="shared" si="375"/>
        <v>white</v>
      </c>
      <c r="S2389" t="str">
        <f t="shared" si="376"/>
        <v>flag</v>
      </c>
      <c r="T2389" t="str">
        <f t="shared" si="377"/>
        <v>white</v>
      </c>
      <c r="U2389" t="str">
        <f t="shared" si="378"/>
        <v>flag</v>
      </c>
      <c r="V2389" t="str">
        <f t="shared" si="379"/>
        <v>white</v>
      </c>
    </row>
    <row r="2390" spans="1:22" x14ac:dyDescent="0.3">
      <c r="A2390" s="1">
        <v>43764</v>
      </c>
      <c r="B2390" s="2">
        <v>0.40414351851851849</v>
      </c>
      <c r="C2390">
        <v>10326</v>
      </c>
      <c r="D2390">
        <v>1752</v>
      </c>
      <c r="E2390">
        <v>0</v>
      </c>
      <c r="F2390">
        <v>232</v>
      </c>
      <c r="G2390">
        <v>2</v>
      </c>
      <c r="H2390" t="s">
        <v>24</v>
      </c>
      <c r="I2390">
        <v>1</v>
      </c>
      <c r="J2390" t="s">
        <v>79</v>
      </c>
      <c r="K2390" t="s">
        <v>83</v>
      </c>
      <c r="L2390" t="str">
        <f t="shared" si="370"/>
        <v>R</v>
      </c>
      <c r="M2390" t="str">
        <f t="shared" si="371"/>
        <v>L</v>
      </c>
      <c r="N2390" t="str" cm="1">
        <f t="array" ref="N2390">_xlfn.IFS(G2390=2,L2390,G2390=3,M2390)</f>
        <v>R</v>
      </c>
      <c r="O2390" t="str">
        <f t="shared" si="372"/>
        <v>flag_black</v>
      </c>
      <c r="P2390" t="str">
        <f t="shared" si="373"/>
        <v>triangle_black</v>
      </c>
      <c r="Q2390" t="str">
        <f t="shared" si="374"/>
        <v>flag</v>
      </c>
      <c r="R2390" t="str">
        <f t="shared" si="375"/>
        <v>black</v>
      </c>
      <c r="S2390" t="str">
        <f t="shared" si="376"/>
        <v>triangle</v>
      </c>
      <c r="T2390" t="str">
        <f t="shared" si="377"/>
        <v>black</v>
      </c>
      <c r="U2390" t="str">
        <f t="shared" si="378"/>
        <v>triangle</v>
      </c>
      <c r="V2390" t="str">
        <f t="shared" si="379"/>
        <v>black</v>
      </c>
    </row>
    <row r="2391" spans="1:22" x14ac:dyDescent="0.3">
      <c r="A2391" s="1">
        <v>43764</v>
      </c>
      <c r="B2391" s="2">
        <v>0.40417824074074077</v>
      </c>
      <c r="C2391">
        <v>10326</v>
      </c>
      <c r="D2391">
        <v>1755</v>
      </c>
      <c r="E2391">
        <v>0</v>
      </c>
      <c r="F2391">
        <v>233</v>
      </c>
      <c r="G2391">
        <v>3</v>
      </c>
      <c r="H2391" t="s">
        <v>21</v>
      </c>
      <c r="I2391">
        <v>1</v>
      </c>
      <c r="J2391" t="s">
        <v>81</v>
      </c>
      <c r="K2391" t="s">
        <v>83</v>
      </c>
      <c r="L2391" t="str">
        <f t="shared" si="370"/>
        <v>L</v>
      </c>
      <c r="M2391" t="str">
        <f t="shared" si="371"/>
        <v>R</v>
      </c>
      <c r="N2391" t="str" cm="1">
        <f t="array" ref="N2391">_xlfn.IFS(G2391=2,L2391,G2391=3,M2391)</f>
        <v>R</v>
      </c>
      <c r="O2391" t="str">
        <f t="shared" si="372"/>
        <v>triangle_black</v>
      </c>
      <c r="P2391" t="str">
        <f t="shared" si="373"/>
        <v>flag_black</v>
      </c>
      <c r="Q2391" t="str">
        <f t="shared" si="374"/>
        <v>triangle</v>
      </c>
      <c r="R2391" t="str">
        <f t="shared" si="375"/>
        <v>black</v>
      </c>
      <c r="S2391" t="str">
        <f t="shared" si="376"/>
        <v>flag</v>
      </c>
      <c r="T2391" t="str">
        <f t="shared" si="377"/>
        <v>black</v>
      </c>
      <c r="U2391" t="str">
        <f t="shared" si="378"/>
        <v>flag</v>
      </c>
      <c r="V2391" t="str">
        <f t="shared" si="379"/>
        <v>black</v>
      </c>
    </row>
    <row r="2392" spans="1:22" x14ac:dyDescent="0.3">
      <c r="A2392" s="1">
        <v>43764</v>
      </c>
      <c r="B2392" s="2">
        <v>0.40431712962962968</v>
      </c>
      <c r="C2392">
        <v>10326</v>
      </c>
      <c r="D2392">
        <v>1768</v>
      </c>
      <c r="E2392">
        <v>1</v>
      </c>
      <c r="F2392">
        <v>234</v>
      </c>
      <c r="G2392">
        <v>3</v>
      </c>
      <c r="H2392" t="s">
        <v>21</v>
      </c>
      <c r="I2392">
        <v>1</v>
      </c>
      <c r="J2392" t="s">
        <v>81</v>
      </c>
      <c r="K2392" t="s">
        <v>83</v>
      </c>
      <c r="L2392" t="str">
        <f t="shared" si="370"/>
        <v>L</v>
      </c>
      <c r="M2392" t="str">
        <f t="shared" si="371"/>
        <v>R</v>
      </c>
      <c r="N2392" t="str" cm="1">
        <f t="array" ref="N2392">_xlfn.IFS(G2392=2,L2392,G2392=3,M2392)</f>
        <v>R</v>
      </c>
      <c r="O2392" t="str">
        <f t="shared" si="372"/>
        <v>triangle_black</v>
      </c>
      <c r="P2392" t="str">
        <f t="shared" si="373"/>
        <v>flag_black</v>
      </c>
      <c r="Q2392" t="str">
        <f t="shared" si="374"/>
        <v>triangle</v>
      </c>
      <c r="R2392" t="str">
        <f t="shared" si="375"/>
        <v>black</v>
      </c>
      <c r="S2392" t="str">
        <f t="shared" si="376"/>
        <v>flag</v>
      </c>
      <c r="T2392" t="str">
        <f t="shared" si="377"/>
        <v>black</v>
      </c>
      <c r="U2392" t="str">
        <f t="shared" si="378"/>
        <v>flag</v>
      </c>
      <c r="V2392" t="str">
        <f t="shared" si="379"/>
        <v>black</v>
      </c>
    </row>
    <row r="2393" spans="1:22" x14ac:dyDescent="0.3">
      <c r="A2393" s="1">
        <v>43764</v>
      </c>
      <c r="B2393" s="2">
        <v>0.4045138888888889</v>
      </c>
      <c r="C2393">
        <v>10326</v>
      </c>
      <c r="D2393">
        <v>1785</v>
      </c>
      <c r="E2393">
        <v>0</v>
      </c>
      <c r="F2393">
        <v>235</v>
      </c>
      <c r="G2393">
        <v>3</v>
      </c>
      <c r="H2393" t="s">
        <v>21</v>
      </c>
      <c r="I2393">
        <v>1</v>
      </c>
      <c r="J2393" t="s">
        <v>80</v>
      </c>
      <c r="K2393" t="s">
        <v>82</v>
      </c>
      <c r="L2393" t="str">
        <f t="shared" si="370"/>
        <v>L</v>
      </c>
      <c r="M2393" t="str">
        <f t="shared" si="371"/>
        <v>R</v>
      </c>
      <c r="N2393" t="str" cm="1">
        <f t="array" ref="N2393">_xlfn.IFS(G2393=2,L2393,G2393=3,M2393)</f>
        <v>R</v>
      </c>
      <c r="O2393" t="str">
        <f t="shared" si="372"/>
        <v>triangle_white</v>
      </c>
      <c r="P2393" t="str">
        <f t="shared" si="373"/>
        <v>flag_white</v>
      </c>
      <c r="Q2393" t="str">
        <f t="shared" si="374"/>
        <v>triangle</v>
      </c>
      <c r="R2393" t="str">
        <f t="shared" si="375"/>
        <v>white</v>
      </c>
      <c r="S2393" t="str">
        <f t="shared" si="376"/>
        <v>flag</v>
      </c>
      <c r="T2393" t="str">
        <f t="shared" si="377"/>
        <v>white</v>
      </c>
      <c r="U2393" t="str">
        <f t="shared" si="378"/>
        <v>flag</v>
      </c>
      <c r="V2393" t="str">
        <f t="shared" si="379"/>
        <v>white</v>
      </c>
    </row>
    <row r="2394" spans="1:22" x14ac:dyDescent="0.3">
      <c r="A2394" s="1">
        <v>43764</v>
      </c>
      <c r="B2394" s="2">
        <v>0.40464120370370371</v>
      </c>
      <c r="C2394">
        <v>10326</v>
      </c>
      <c r="D2394">
        <v>1796</v>
      </c>
      <c r="E2394">
        <v>1</v>
      </c>
      <c r="F2394">
        <v>236</v>
      </c>
      <c r="G2394">
        <v>3</v>
      </c>
      <c r="H2394" t="s">
        <v>21</v>
      </c>
      <c r="I2394">
        <v>1</v>
      </c>
      <c r="J2394" t="s">
        <v>81</v>
      </c>
      <c r="K2394" t="s">
        <v>83</v>
      </c>
      <c r="L2394" t="str">
        <f t="shared" si="370"/>
        <v>L</v>
      </c>
      <c r="M2394" t="str">
        <f t="shared" si="371"/>
        <v>R</v>
      </c>
      <c r="N2394" t="str" cm="1">
        <f t="array" ref="N2394">_xlfn.IFS(G2394=2,L2394,G2394=3,M2394)</f>
        <v>R</v>
      </c>
      <c r="O2394" t="str">
        <f t="shared" si="372"/>
        <v>triangle_black</v>
      </c>
      <c r="P2394" t="str">
        <f t="shared" si="373"/>
        <v>flag_black</v>
      </c>
      <c r="Q2394" t="str">
        <f t="shared" si="374"/>
        <v>triangle</v>
      </c>
      <c r="R2394" t="str">
        <f t="shared" si="375"/>
        <v>black</v>
      </c>
      <c r="S2394" t="str">
        <f t="shared" si="376"/>
        <v>flag</v>
      </c>
      <c r="T2394" t="str">
        <f t="shared" si="377"/>
        <v>black</v>
      </c>
      <c r="U2394" t="str">
        <f t="shared" si="378"/>
        <v>flag</v>
      </c>
      <c r="V2394" t="str">
        <f t="shared" si="379"/>
        <v>black</v>
      </c>
    </row>
    <row r="2395" spans="1:22" x14ac:dyDescent="0.3">
      <c r="A2395" s="1">
        <v>43764</v>
      </c>
      <c r="B2395" s="2">
        <v>0.40478009259259262</v>
      </c>
      <c r="C2395">
        <v>10326</v>
      </c>
      <c r="D2395">
        <v>1808</v>
      </c>
      <c r="E2395">
        <v>2</v>
      </c>
      <c r="F2395">
        <v>237</v>
      </c>
      <c r="G2395">
        <v>2</v>
      </c>
      <c r="H2395" t="s">
        <v>24</v>
      </c>
      <c r="I2395">
        <v>1</v>
      </c>
      <c r="J2395" t="s">
        <v>79</v>
      </c>
      <c r="K2395" t="s">
        <v>83</v>
      </c>
      <c r="L2395" t="str">
        <f t="shared" si="370"/>
        <v>R</v>
      </c>
      <c r="M2395" t="str">
        <f t="shared" si="371"/>
        <v>L</v>
      </c>
      <c r="N2395" t="str" cm="1">
        <f t="array" ref="N2395">_xlfn.IFS(G2395=2,L2395,G2395=3,M2395)</f>
        <v>R</v>
      </c>
      <c r="O2395" t="str">
        <f t="shared" si="372"/>
        <v>flag_black</v>
      </c>
      <c r="P2395" t="str">
        <f t="shared" si="373"/>
        <v>triangle_black</v>
      </c>
      <c r="Q2395" t="str">
        <f t="shared" si="374"/>
        <v>flag</v>
      </c>
      <c r="R2395" t="str">
        <f t="shared" si="375"/>
        <v>black</v>
      </c>
      <c r="S2395" t="str">
        <f t="shared" si="376"/>
        <v>triangle</v>
      </c>
      <c r="T2395" t="str">
        <f t="shared" si="377"/>
        <v>black</v>
      </c>
      <c r="U2395" t="str">
        <f t="shared" si="378"/>
        <v>triangle</v>
      </c>
      <c r="V2395" t="str">
        <f t="shared" si="379"/>
        <v>black</v>
      </c>
    </row>
    <row r="2396" spans="1:22" x14ac:dyDescent="0.3">
      <c r="A2396" s="1">
        <v>43764</v>
      </c>
      <c r="B2396" s="2">
        <v>0.40482638888888894</v>
      </c>
      <c r="C2396">
        <v>10326</v>
      </c>
      <c r="D2396">
        <v>1811</v>
      </c>
      <c r="E2396">
        <v>0</v>
      </c>
      <c r="F2396">
        <v>238</v>
      </c>
      <c r="G2396">
        <v>2</v>
      </c>
      <c r="H2396" t="s">
        <v>24</v>
      </c>
      <c r="I2396">
        <v>1</v>
      </c>
      <c r="J2396" t="s">
        <v>79</v>
      </c>
      <c r="K2396" t="s">
        <v>83</v>
      </c>
      <c r="L2396" t="str">
        <f t="shared" si="370"/>
        <v>R</v>
      </c>
      <c r="M2396" t="str">
        <f t="shared" si="371"/>
        <v>L</v>
      </c>
      <c r="N2396" t="str" cm="1">
        <f t="array" ref="N2396">_xlfn.IFS(G2396=2,L2396,G2396=3,M2396)</f>
        <v>R</v>
      </c>
      <c r="O2396" t="str">
        <f t="shared" si="372"/>
        <v>flag_black</v>
      </c>
      <c r="P2396" t="str">
        <f t="shared" si="373"/>
        <v>triangle_black</v>
      </c>
      <c r="Q2396" t="str">
        <f t="shared" si="374"/>
        <v>flag</v>
      </c>
      <c r="R2396" t="str">
        <f t="shared" si="375"/>
        <v>black</v>
      </c>
      <c r="S2396" t="str">
        <f t="shared" si="376"/>
        <v>triangle</v>
      </c>
      <c r="T2396" t="str">
        <f t="shared" si="377"/>
        <v>black</v>
      </c>
      <c r="U2396" t="str">
        <f t="shared" si="378"/>
        <v>triangle</v>
      </c>
      <c r="V2396" t="str">
        <f t="shared" si="379"/>
        <v>black</v>
      </c>
    </row>
    <row r="2397" spans="1:22" x14ac:dyDescent="0.3">
      <c r="A2397" s="1">
        <v>43764</v>
      </c>
      <c r="B2397" s="2">
        <v>0.40486111111111112</v>
      </c>
      <c r="C2397">
        <v>10326</v>
      </c>
      <c r="D2397">
        <v>1814</v>
      </c>
      <c r="E2397">
        <v>0</v>
      </c>
      <c r="F2397">
        <v>239</v>
      </c>
      <c r="G2397">
        <v>2</v>
      </c>
      <c r="H2397" t="s">
        <v>24</v>
      </c>
      <c r="I2397">
        <v>1</v>
      </c>
      <c r="J2397" t="s">
        <v>79</v>
      </c>
      <c r="K2397" t="s">
        <v>83</v>
      </c>
      <c r="L2397" t="str">
        <f t="shared" si="370"/>
        <v>R</v>
      </c>
      <c r="M2397" t="str">
        <f t="shared" si="371"/>
        <v>L</v>
      </c>
      <c r="N2397" t="str" cm="1">
        <f t="array" ref="N2397">_xlfn.IFS(G2397=2,L2397,G2397=3,M2397)</f>
        <v>R</v>
      </c>
      <c r="O2397" t="str">
        <f t="shared" si="372"/>
        <v>flag_black</v>
      </c>
      <c r="P2397" t="str">
        <f t="shared" si="373"/>
        <v>triangle_black</v>
      </c>
      <c r="Q2397" t="str">
        <f t="shared" si="374"/>
        <v>flag</v>
      </c>
      <c r="R2397" t="str">
        <f t="shared" si="375"/>
        <v>black</v>
      </c>
      <c r="S2397" t="str">
        <f t="shared" si="376"/>
        <v>triangle</v>
      </c>
      <c r="T2397" t="str">
        <f t="shared" si="377"/>
        <v>black</v>
      </c>
      <c r="U2397" t="str">
        <f t="shared" si="378"/>
        <v>triangle</v>
      </c>
      <c r="V2397" t="str">
        <f t="shared" si="379"/>
        <v>black</v>
      </c>
    </row>
    <row r="2398" spans="1:22" x14ac:dyDescent="0.3">
      <c r="A2398" s="1">
        <v>43764</v>
      </c>
      <c r="B2398" s="2">
        <v>0.40489583333333329</v>
      </c>
      <c r="C2398">
        <v>10326</v>
      </c>
      <c r="D2398">
        <v>1818</v>
      </c>
      <c r="E2398">
        <v>1</v>
      </c>
      <c r="F2398">
        <v>240</v>
      </c>
      <c r="G2398">
        <v>2</v>
      </c>
      <c r="H2398" t="s">
        <v>24</v>
      </c>
      <c r="I2398">
        <v>1</v>
      </c>
      <c r="J2398" t="s">
        <v>78</v>
      </c>
      <c r="K2398" t="s">
        <v>82</v>
      </c>
      <c r="L2398" t="str">
        <f t="shared" si="370"/>
        <v>R</v>
      </c>
      <c r="M2398" t="str">
        <f t="shared" si="371"/>
        <v>L</v>
      </c>
      <c r="N2398" t="str" cm="1">
        <f t="array" ref="N2398">_xlfn.IFS(G2398=2,L2398,G2398=3,M2398)</f>
        <v>R</v>
      </c>
      <c r="O2398" t="str">
        <f t="shared" si="372"/>
        <v>flag_white</v>
      </c>
      <c r="P2398" t="str">
        <f t="shared" si="373"/>
        <v>triangle_white</v>
      </c>
      <c r="Q2398" t="str">
        <f t="shared" si="374"/>
        <v>flag</v>
      </c>
      <c r="R2398" t="str">
        <f t="shared" si="375"/>
        <v>white</v>
      </c>
      <c r="S2398" t="str">
        <f t="shared" si="376"/>
        <v>triangle</v>
      </c>
      <c r="T2398" t="str">
        <f t="shared" si="377"/>
        <v>white</v>
      </c>
      <c r="U2398" t="str">
        <f t="shared" si="378"/>
        <v>triangle</v>
      </c>
      <c r="V2398" t="str">
        <f t="shared" si="379"/>
        <v>white</v>
      </c>
    </row>
    <row r="2399" spans="1:22" x14ac:dyDescent="0.3">
      <c r="A2399" s="1">
        <v>43764</v>
      </c>
      <c r="B2399" s="2">
        <v>0.40494212962962961</v>
      </c>
      <c r="C2399">
        <v>10326</v>
      </c>
      <c r="D2399">
        <v>1821</v>
      </c>
      <c r="E2399">
        <v>0</v>
      </c>
      <c r="F2399">
        <v>241</v>
      </c>
      <c r="G2399">
        <v>3</v>
      </c>
      <c r="H2399" t="s">
        <v>21</v>
      </c>
      <c r="I2399">
        <v>1</v>
      </c>
      <c r="J2399" t="s">
        <v>81</v>
      </c>
      <c r="K2399" t="s">
        <v>83</v>
      </c>
      <c r="L2399" t="str">
        <f t="shared" si="370"/>
        <v>L</v>
      </c>
      <c r="M2399" t="str">
        <f t="shared" si="371"/>
        <v>R</v>
      </c>
      <c r="N2399" t="str" cm="1">
        <f t="array" ref="N2399">_xlfn.IFS(G2399=2,L2399,G2399=3,M2399)</f>
        <v>R</v>
      </c>
      <c r="O2399" t="str">
        <f t="shared" si="372"/>
        <v>triangle_black</v>
      </c>
      <c r="P2399" t="str">
        <f t="shared" si="373"/>
        <v>flag_black</v>
      </c>
      <c r="Q2399" t="str">
        <f t="shared" si="374"/>
        <v>triangle</v>
      </c>
      <c r="R2399" t="str">
        <f t="shared" si="375"/>
        <v>black</v>
      </c>
      <c r="S2399" t="str">
        <f t="shared" si="376"/>
        <v>flag</v>
      </c>
      <c r="T2399" t="str">
        <f t="shared" si="377"/>
        <v>black</v>
      </c>
      <c r="U2399" t="str">
        <f t="shared" si="378"/>
        <v>flag</v>
      </c>
      <c r="V2399" t="str">
        <f t="shared" si="379"/>
        <v>black</v>
      </c>
    </row>
    <row r="2400" spans="1:22" x14ac:dyDescent="0.3">
      <c r="A2400" s="1">
        <v>43764</v>
      </c>
      <c r="B2400" s="2">
        <v>0.40513888888888888</v>
      </c>
      <c r="C2400">
        <v>10326</v>
      </c>
      <c r="D2400">
        <v>1839</v>
      </c>
      <c r="E2400">
        <v>0</v>
      </c>
      <c r="F2400">
        <v>242</v>
      </c>
      <c r="G2400">
        <v>2</v>
      </c>
      <c r="H2400" t="s">
        <v>24</v>
      </c>
      <c r="I2400">
        <v>1</v>
      </c>
      <c r="J2400" t="s">
        <v>79</v>
      </c>
      <c r="K2400" t="s">
        <v>83</v>
      </c>
      <c r="L2400" t="str">
        <f t="shared" si="370"/>
        <v>R</v>
      </c>
      <c r="M2400" t="str">
        <f t="shared" si="371"/>
        <v>L</v>
      </c>
      <c r="N2400" t="str" cm="1">
        <f t="array" ref="N2400">_xlfn.IFS(G2400=2,L2400,G2400=3,M2400)</f>
        <v>R</v>
      </c>
      <c r="O2400" t="str">
        <f t="shared" si="372"/>
        <v>flag_black</v>
      </c>
      <c r="P2400" t="str">
        <f t="shared" si="373"/>
        <v>triangle_black</v>
      </c>
      <c r="Q2400" t="str">
        <f t="shared" si="374"/>
        <v>flag</v>
      </c>
      <c r="R2400" t="str">
        <f t="shared" si="375"/>
        <v>black</v>
      </c>
      <c r="S2400" t="str">
        <f t="shared" si="376"/>
        <v>triangle</v>
      </c>
      <c r="T2400" t="str">
        <f t="shared" si="377"/>
        <v>black</v>
      </c>
      <c r="U2400" t="str">
        <f t="shared" si="378"/>
        <v>triangle</v>
      </c>
      <c r="V2400" t="str">
        <f t="shared" si="379"/>
        <v>black</v>
      </c>
    </row>
    <row r="2401" spans="1:22" x14ac:dyDescent="0.3">
      <c r="A2401" s="1">
        <v>43764</v>
      </c>
      <c r="B2401" s="2">
        <v>0.40518518518518515</v>
      </c>
      <c r="C2401">
        <v>10326</v>
      </c>
      <c r="D2401">
        <v>1843</v>
      </c>
      <c r="E2401">
        <v>2</v>
      </c>
      <c r="F2401">
        <v>243</v>
      </c>
      <c r="G2401">
        <v>2</v>
      </c>
      <c r="H2401" t="s">
        <v>24</v>
      </c>
      <c r="I2401">
        <v>1</v>
      </c>
      <c r="J2401" t="s">
        <v>78</v>
      </c>
      <c r="K2401" t="s">
        <v>82</v>
      </c>
      <c r="L2401" t="str">
        <f t="shared" si="370"/>
        <v>R</v>
      </c>
      <c r="M2401" t="str">
        <f t="shared" si="371"/>
        <v>L</v>
      </c>
      <c r="N2401" t="str" cm="1">
        <f t="array" ref="N2401">_xlfn.IFS(G2401=2,L2401,G2401=3,M2401)</f>
        <v>R</v>
      </c>
      <c r="O2401" t="str">
        <f t="shared" si="372"/>
        <v>flag_white</v>
      </c>
      <c r="P2401" t="str">
        <f t="shared" si="373"/>
        <v>triangle_white</v>
      </c>
      <c r="Q2401" t="str">
        <f t="shared" si="374"/>
        <v>flag</v>
      </c>
      <c r="R2401" t="str">
        <f t="shared" si="375"/>
        <v>white</v>
      </c>
      <c r="S2401" t="str">
        <f t="shared" si="376"/>
        <v>triangle</v>
      </c>
      <c r="T2401" t="str">
        <f t="shared" si="377"/>
        <v>white</v>
      </c>
      <c r="U2401" t="str">
        <f t="shared" si="378"/>
        <v>triangle</v>
      </c>
      <c r="V2401" t="str">
        <f t="shared" si="379"/>
        <v>white</v>
      </c>
    </row>
    <row r="2402" spans="1:22" x14ac:dyDescent="0.3">
      <c r="A2402" s="1">
        <v>43764</v>
      </c>
      <c r="B2402" s="2">
        <v>0.40521990740740743</v>
      </c>
      <c r="C2402">
        <v>10326</v>
      </c>
      <c r="D2402">
        <v>1845</v>
      </c>
      <c r="E2402">
        <v>1</v>
      </c>
      <c r="F2402">
        <v>244</v>
      </c>
      <c r="G2402">
        <v>2</v>
      </c>
      <c r="H2402" t="s">
        <v>24</v>
      </c>
      <c r="I2402">
        <v>1</v>
      </c>
      <c r="J2402" t="s">
        <v>78</v>
      </c>
      <c r="K2402" t="s">
        <v>82</v>
      </c>
      <c r="L2402" t="str">
        <f t="shared" si="370"/>
        <v>R</v>
      </c>
      <c r="M2402" t="str">
        <f t="shared" si="371"/>
        <v>L</v>
      </c>
      <c r="N2402" t="str" cm="1">
        <f t="array" ref="N2402">_xlfn.IFS(G2402=2,L2402,G2402=3,M2402)</f>
        <v>R</v>
      </c>
      <c r="O2402" t="str">
        <f t="shared" si="372"/>
        <v>flag_white</v>
      </c>
      <c r="P2402" t="str">
        <f t="shared" si="373"/>
        <v>triangle_white</v>
      </c>
      <c r="Q2402" t="str">
        <f t="shared" si="374"/>
        <v>flag</v>
      </c>
      <c r="R2402" t="str">
        <f t="shared" si="375"/>
        <v>white</v>
      </c>
      <c r="S2402" t="str">
        <f t="shared" si="376"/>
        <v>triangle</v>
      </c>
      <c r="T2402" t="str">
        <f t="shared" si="377"/>
        <v>white</v>
      </c>
      <c r="U2402" t="str">
        <f t="shared" si="378"/>
        <v>triangle</v>
      </c>
      <c r="V2402" t="str">
        <f t="shared" si="379"/>
        <v>white</v>
      </c>
    </row>
    <row r="2403" spans="1:22" x14ac:dyDescent="0.3">
      <c r="A2403" s="1">
        <v>43764</v>
      </c>
      <c r="B2403" s="2">
        <v>0.4052546296296296</v>
      </c>
      <c r="C2403">
        <v>10326</v>
      </c>
      <c r="D2403">
        <v>1848</v>
      </c>
      <c r="E2403">
        <v>0</v>
      </c>
      <c r="F2403">
        <v>245</v>
      </c>
      <c r="G2403">
        <v>3</v>
      </c>
      <c r="H2403" t="s">
        <v>21</v>
      </c>
      <c r="I2403">
        <v>1</v>
      </c>
      <c r="J2403" t="s">
        <v>80</v>
      </c>
      <c r="K2403" t="s">
        <v>82</v>
      </c>
      <c r="L2403" t="str">
        <f t="shared" si="370"/>
        <v>L</v>
      </c>
      <c r="M2403" t="str">
        <f t="shared" si="371"/>
        <v>R</v>
      </c>
      <c r="N2403" t="str" cm="1">
        <f t="array" ref="N2403">_xlfn.IFS(G2403=2,L2403,G2403=3,M2403)</f>
        <v>R</v>
      </c>
      <c r="O2403" t="str">
        <f t="shared" si="372"/>
        <v>triangle_white</v>
      </c>
      <c r="P2403" t="str">
        <f t="shared" si="373"/>
        <v>flag_white</v>
      </c>
      <c r="Q2403" t="str">
        <f t="shared" si="374"/>
        <v>triangle</v>
      </c>
      <c r="R2403" t="str">
        <f t="shared" si="375"/>
        <v>white</v>
      </c>
      <c r="S2403" t="str">
        <f t="shared" si="376"/>
        <v>flag</v>
      </c>
      <c r="T2403" t="str">
        <f t="shared" si="377"/>
        <v>white</v>
      </c>
      <c r="U2403" t="str">
        <f t="shared" si="378"/>
        <v>flag</v>
      </c>
      <c r="V2403" t="str">
        <f t="shared" si="379"/>
        <v>white</v>
      </c>
    </row>
    <row r="2404" spans="1:22" x14ac:dyDescent="0.3">
      <c r="A2404" s="1">
        <v>43764</v>
      </c>
      <c r="B2404" s="2">
        <v>0.40540509259259255</v>
      </c>
      <c r="C2404">
        <v>10326</v>
      </c>
      <c r="D2404">
        <v>1862</v>
      </c>
      <c r="E2404">
        <v>3</v>
      </c>
      <c r="F2404">
        <v>246</v>
      </c>
      <c r="G2404">
        <v>2</v>
      </c>
      <c r="H2404" t="s">
        <v>24</v>
      </c>
      <c r="I2404">
        <v>1</v>
      </c>
      <c r="J2404" t="s">
        <v>78</v>
      </c>
      <c r="K2404" t="s">
        <v>82</v>
      </c>
      <c r="L2404" t="str">
        <f t="shared" si="370"/>
        <v>R</v>
      </c>
      <c r="M2404" t="str">
        <f t="shared" si="371"/>
        <v>L</v>
      </c>
      <c r="N2404" t="str" cm="1">
        <f t="array" ref="N2404">_xlfn.IFS(G2404=2,L2404,G2404=3,M2404)</f>
        <v>R</v>
      </c>
      <c r="O2404" t="str">
        <f t="shared" si="372"/>
        <v>flag_white</v>
      </c>
      <c r="P2404" t="str">
        <f t="shared" si="373"/>
        <v>triangle_white</v>
      </c>
      <c r="Q2404" t="str">
        <f t="shared" si="374"/>
        <v>flag</v>
      </c>
      <c r="R2404" t="str">
        <f t="shared" si="375"/>
        <v>white</v>
      </c>
      <c r="S2404" t="str">
        <f t="shared" si="376"/>
        <v>triangle</v>
      </c>
      <c r="T2404" t="str">
        <f t="shared" si="377"/>
        <v>white</v>
      </c>
      <c r="U2404" t="str">
        <f t="shared" si="378"/>
        <v>triangle</v>
      </c>
      <c r="V2404" t="str">
        <f t="shared" si="379"/>
        <v>white</v>
      </c>
    </row>
    <row r="2405" spans="1:22" x14ac:dyDescent="0.3">
      <c r="A2405" s="1">
        <v>43764</v>
      </c>
      <c r="B2405" s="2">
        <v>0.40543981481481484</v>
      </c>
      <c r="C2405">
        <v>10326</v>
      </c>
      <c r="D2405">
        <v>1865</v>
      </c>
      <c r="E2405">
        <v>0</v>
      </c>
      <c r="F2405">
        <v>247</v>
      </c>
      <c r="G2405">
        <v>3</v>
      </c>
      <c r="H2405" t="s">
        <v>21</v>
      </c>
      <c r="I2405">
        <v>1</v>
      </c>
      <c r="J2405" t="s">
        <v>80</v>
      </c>
      <c r="K2405" t="s">
        <v>82</v>
      </c>
      <c r="L2405" t="str">
        <f t="shared" si="370"/>
        <v>L</v>
      </c>
      <c r="M2405" t="str">
        <f t="shared" si="371"/>
        <v>R</v>
      </c>
      <c r="N2405" t="str" cm="1">
        <f t="array" ref="N2405">_xlfn.IFS(G2405=2,L2405,G2405=3,M2405)</f>
        <v>R</v>
      </c>
      <c r="O2405" t="str">
        <f t="shared" si="372"/>
        <v>triangle_white</v>
      </c>
      <c r="P2405" t="str">
        <f t="shared" si="373"/>
        <v>flag_white</v>
      </c>
      <c r="Q2405" t="str">
        <f t="shared" si="374"/>
        <v>triangle</v>
      </c>
      <c r="R2405" t="str">
        <f t="shared" si="375"/>
        <v>white</v>
      </c>
      <c r="S2405" t="str">
        <f t="shared" si="376"/>
        <v>flag</v>
      </c>
      <c r="T2405" t="str">
        <f t="shared" si="377"/>
        <v>white</v>
      </c>
      <c r="U2405" t="str">
        <f t="shared" si="378"/>
        <v>flag</v>
      </c>
      <c r="V2405" t="str">
        <f t="shared" si="379"/>
        <v>white</v>
      </c>
    </row>
    <row r="2406" spans="1:22" x14ac:dyDescent="0.3">
      <c r="A2406" s="1">
        <v>43764</v>
      </c>
      <c r="B2406" s="2">
        <v>0.40557870370370369</v>
      </c>
      <c r="C2406">
        <v>10326</v>
      </c>
      <c r="D2406">
        <v>1876</v>
      </c>
      <c r="E2406">
        <v>1</v>
      </c>
      <c r="F2406">
        <v>248</v>
      </c>
      <c r="G2406">
        <v>3</v>
      </c>
      <c r="H2406" t="s">
        <v>21</v>
      </c>
      <c r="I2406">
        <v>1</v>
      </c>
      <c r="J2406" t="s">
        <v>80</v>
      </c>
      <c r="K2406" t="s">
        <v>82</v>
      </c>
      <c r="L2406" t="str">
        <f t="shared" si="370"/>
        <v>L</v>
      </c>
      <c r="M2406" t="str">
        <f t="shared" si="371"/>
        <v>R</v>
      </c>
      <c r="N2406" t="str" cm="1">
        <f t="array" ref="N2406">_xlfn.IFS(G2406=2,L2406,G2406=3,M2406)</f>
        <v>R</v>
      </c>
      <c r="O2406" t="str">
        <f t="shared" si="372"/>
        <v>triangle_white</v>
      </c>
      <c r="P2406" t="str">
        <f t="shared" si="373"/>
        <v>flag_white</v>
      </c>
      <c r="Q2406" t="str">
        <f t="shared" si="374"/>
        <v>triangle</v>
      </c>
      <c r="R2406" t="str">
        <f t="shared" si="375"/>
        <v>white</v>
      </c>
      <c r="S2406" t="str">
        <f t="shared" si="376"/>
        <v>flag</v>
      </c>
      <c r="T2406" t="str">
        <f t="shared" si="377"/>
        <v>white</v>
      </c>
      <c r="U2406" t="str">
        <f t="shared" si="378"/>
        <v>flag</v>
      </c>
      <c r="V2406" t="str">
        <f t="shared" si="379"/>
        <v>white</v>
      </c>
    </row>
    <row r="2407" spans="1:22" x14ac:dyDescent="0.3">
      <c r="A2407" s="1">
        <v>43764</v>
      </c>
      <c r="B2407" s="2">
        <v>0.40570601851851856</v>
      </c>
      <c r="C2407">
        <v>10326</v>
      </c>
      <c r="D2407">
        <v>1888</v>
      </c>
      <c r="E2407">
        <v>2</v>
      </c>
      <c r="F2407">
        <v>249</v>
      </c>
      <c r="G2407">
        <v>3</v>
      </c>
      <c r="H2407" t="s">
        <v>21</v>
      </c>
      <c r="I2407">
        <v>1</v>
      </c>
      <c r="J2407" t="s">
        <v>81</v>
      </c>
      <c r="K2407" t="s">
        <v>83</v>
      </c>
      <c r="L2407" t="str">
        <f t="shared" si="370"/>
        <v>L</v>
      </c>
      <c r="M2407" t="str">
        <f t="shared" si="371"/>
        <v>R</v>
      </c>
      <c r="N2407" t="str" cm="1">
        <f t="array" ref="N2407">_xlfn.IFS(G2407=2,L2407,G2407=3,M2407)</f>
        <v>R</v>
      </c>
      <c r="O2407" t="str">
        <f t="shared" si="372"/>
        <v>triangle_black</v>
      </c>
      <c r="P2407" t="str">
        <f t="shared" si="373"/>
        <v>flag_black</v>
      </c>
      <c r="Q2407" t="str">
        <f t="shared" si="374"/>
        <v>triangle</v>
      </c>
      <c r="R2407" t="str">
        <f t="shared" si="375"/>
        <v>black</v>
      </c>
      <c r="S2407" t="str">
        <f t="shared" si="376"/>
        <v>flag</v>
      </c>
      <c r="T2407" t="str">
        <f t="shared" si="377"/>
        <v>black</v>
      </c>
      <c r="U2407" t="str">
        <f t="shared" si="378"/>
        <v>flag</v>
      </c>
      <c r="V2407" t="str">
        <f t="shared" si="379"/>
        <v>black</v>
      </c>
    </row>
    <row r="2408" spans="1:22" x14ac:dyDescent="0.3">
      <c r="A2408" s="1">
        <v>43764</v>
      </c>
      <c r="B2408" s="2">
        <v>0.40584490740740736</v>
      </c>
      <c r="C2408">
        <v>10326</v>
      </c>
      <c r="D2408">
        <v>1899</v>
      </c>
      <c r="E2408">
        <v>1</v>
      </c>
      <c r="F2408">
        <v>250</v>
      </c>
      <c r="G2408">
        <v>3</v>
      </c>
      <c r="H2408" t="s">
        <v>21</v>
      </c>
      <c r="I2408">
        <v>1</v>
      </c>
      <c r="J2408" t="s">
        <v>80</v>
      </c>
      <c r="K2408" t="s">
        <v>82</v>
      </c>
      <c r="L2408" t="str">
        <f t="shared" si="370"/>
        <v>L</v>
      </c>
      <c r="M2408" t="str">
        <f t="shared" si="371"/>
        <v>R</v>
      </c>
      <c r="N2408" t="str" cm="1">
        <f t="array" ref="N2408">_xlfn.IFS(G2408=2,L2408,G2408=3,M2408)</f>
        <v>R</v>
      </c>
      <c r="O2408" t="str">
        <f t="shared" si="372"/>
        <v>triangle_white</v>
      </c>
      <c r="P2408" t="str">
        <f t="shared" si="373"/>
        <v>flag_white</v>
      </c>
      <c r="Q2408" t="str">
        <f t="shared" si="374"/>
        <v>triangle</v>
      </c>
      <c r="R2408" t="str">
        <f t="shared" si="375"/>
        <v>white</v>
      </c>
      <c r="S2408" t="str">
        <f t="shared" si="376"/>
        <v>flag</v>
      </c>
      <c r="T2408" t="str">
        <f t="shared" si="377"/>
        <v>white</v>
      </c>
      <c r="U2408" t="str">
        <f t="shared" si="378"/>
        <v>flag</v>
      </c>
      <c r="V2408" t="str">
        <f t="shared" si="379"/>
        <v>white</v>
      </c>
    </row>
    <row r="2409" spans="1:22" x14ac:dyDescent="0.3">
      <c r="A2409" s="1">
        <v>43764</v>
      </c>
      <c r="B2409" s="2">
        <v>0.40598379629629627</v>
      </c>
      <c r="C2409">
        <v>10326</v>
      </c>
      <c r="D2409">
        <v>1912</v>
      </c>
      <c r="E2409">
        <v>3</v>
      </c>
      <c r="F2409">
        <v>251</v>
      </c>
      <c r="G2409">
        <v>2</v>
      </c>
      <c r="H2409" t="s">
        <v>24</v>
      </c>
      <c r="I2409">
        <v>1</v>
      </c>
      <c r="J2409" t="s">
        <v>78</v>
      </c>
      <c r="K2409" t="s">
        <v>82</v>
      </c>
      <c r="L2409" t="str">
        <f t="shared" si="370"/>
        <v>R</v>
      </c>
      <c r="M2409" t="str">
        <f t="shared" si="371"/>
        <v>L</v>
      </c>
      <c r="N2409" t="str" cm="1">
        <f t="array" ref="N2409">_xlfn.IFS(G2409=2,L2409,G2409=3,M2409)</f>
        <v>R</v>
      </c>
      <c r="O2409" t="str">
        <f t="shared" si="372"/>
        <v>flag_white</v>
      </c>
      <c r="P2409" t="str">
        <f t="shared" si="373"/>
        <v>triangle_white</v>
      </c>
      <c r="Q2409" t="str">
        <f t="shared" si="374"/>
        <v>flag</v>
      </c>
      <c r="R2409" t="str">
        <f t="shared" si="375"/>
        <v>white</v>
      </c>
      <c r="S2409" t="str">
        <f t="shared" si="376"/>
        <v>triangle</v>
      </c>
      <c r="T2409" t="str">
        <f t="shared" si="377"/>
        <v>white</v>
      </c>
      <c r="U2409" t="str">
        <f t="shared" si="378"/>
        <v>triangle</v>
      </c>
      <c r="V2409" t="str">
        <f t="shared" si="379"/>
        <v>white</v>
      </c>
    </row>
    <row r="2410" spans="1:22" x14ac:dyDescent="0.3">
      <c r="A2410" s="1">
        <v>43764</v>
      </c>
      <c r="B2410" s="2">
        <v>0.4060300925925926</v>
      </c>
      <c r="C2410">
        <v>10326</v>
      </c>
      <c r="D2410">
        <v>1915</v>
      </c>
      <c r="E2410">
        <v>1</v>
      </c>
      <c r="F2410">
        <v>252</v>
      </c>
      <c r="G2410">
        <v>2</v>
      </c>
      <c r="H2410" t="s">
        <v>24</v>
      </c>
      <c r="I2410">
        <v>1</v>
      </c>
      <c r="J2410" t="s">
        <v>78</v>
      </c>
      <c r="K2410" t="s">
        <v>82</v>
      </c>
      <c r="L2410" t="str">
        <f t="shared" si="370"/>
        <v>R</v>
      </c>
      <c r="M2410" t="str">
        <f t="shared" si="371"/>
        <v>L</v>
      </c>
      <c r="N2410" t="str" cm="1">
        <f t="array" ref="N2410">_xlfn.IFS(G2410=2,L2410,G2410=3,M2410)</f>
        <v>R</v>
      </c>
      <c r="O2410" t="str">
        <f t="shared" si="372"/>
        <v>flag_white</v>
      </c>
      <c r="P2410" t="str">
        <f t="shared" si="373"/>
        <v>triangle_white</v>
      </c>
      <c r="Q2410" t="str">
        <f t="shared" si="374"/>
        <v>flag</v>
      </c>
      <c r="R2410" t="str">
        <f t="shared" si="375"/>
        <v>white</v>
      </c>
      <c r="S2410" t="str">
        <f t="shared" si="376"/>
        <v>triangle</v>
      </c>
      <c r="T2410" t="str">
        <f t="shared" si="377"/>
        <v>white</v>
      </c>
      <c r="U2410" t="str">
        <f t="shared" si="378"/>
        <v>triangle</v>
      </c>
      <c r="V2410" t="str">
        <f t="shared" si="379"/>
        <v>white</v>
      </c>
    </row>
    <row r="2411" spans="1:22" x14ac:dyDescent="0.3">
      <c r="A2411" s="1">
        <v>43764</v>
      </c>
      <c r="B2411" s="2">
        <v>0.40605324074074073</v>
      </c>
      <c r="C2411">
        <v>10326</v>
      </c>
      <c r="D2411">
        <v>1918</v>
      </c>
      <c r="E2411">
        <v>0</v>
      </c>
      <c r="F2411">
        <v>253</v>
      </c>
      <c r="G2411">
        <v>2</v>
      </c>
      <c r="H2411" t="s">
        <v>24</v>
      </c>
      <c r="I2411">
        <v>1</v>
      </c>
      <c r="J2411" t="s">
        <v>78</v>
      </c>
      <c r="K2411" t="s">
        <v>82</v>
      </c>
      <c r="L2411" t="str">
        <f t="shared" si="370"/>
        <v>R</v>
      </c>
      <c r="M2411" t="str">
        <f t="shared" si="371"/>
        <v>L</v>
      </c>
      <c r="N2411" t="str" cm="1">
        <f t="array" ref="N2411">_xlfn.IFS(G2411=2,L2411,G2411=3,M2411)</f>
        <v>R</v>
      </c>
      <c r="O2411" t="str">
        <f t="shared" si="372"/>
        <v>flag_white</v>
      </c>
      <c r="P2411" t="str">
        <f t="shared" si="373"/>
        <v>triangle_white</v>
      </c>
      <c r="Q2411" t="str">
        <f t="shared" si="374"/>
        <v>flag</v>
      </c>
      <c r="R2411" t="str">
        <f t="shared" si="375"/>
        <v>white</v>
      </c>
      <c r="S2411" t="str">
        <f t="shared" si="376"/>
        <v>triangle</v>
      </c>
      <c r="T2411" t="str">
        <f t="shared" si="377"/>
        <v>white</v>
      </c>
      <c r="U2411" t="str">
        <f t="shared" si="378"/>
        <v>triangle</v>
      </c>
      <c r="V2411" t="str">
        <f t="shared" si="379"/>
        <v>white</v>
      </c>
    </row>
    <row r="2412" spans="1:22" x14ac:dyDescent="0.3">
      <c r="A2412" s="1">
        <v>43764</v>
      </c>
      <c r="B2412" s="2">
        <v>0.40608796296296296</v>
      </c>
      <c r="C2412">
        <v>10326</v>
      </c>
      <c r="D2412">
        <v>1921</v>
      </c>
      <c r="E2412">
        <v>1</v>
      </c>
      <c r="F2412">
        <v>254</v>
      </c>
      <c r="G2412">
        <v>2</v>
      </c>
      <c r="H2412" t="s">
        <v>24</v>
      </c>
      <c r="I2412">
        <v>1</v>
      </c>
      <c r="J2412" t="s">
        <v>78</v>
      </c>
      <c r="K2412" t="s">
        <v>82</v>
      </c>
      <c r="L2412" t="str">
        <f t="shared" si="370"/>
        <v>R</v>
      </c>
      <c r="M2412" t="str">
        <f t="shared" si="371"/>
        <v>L</v>
      </c>
      <c r="N2412" t="str" cm="1">
        <f t="array" ref="N2412">_xlfn.IFS(G2412=2,L2412,G2412=3,M2412)</f>
        <v>R</v>
      </c>
      <c r="O2412" t="str">
        <f t="shared" si="372"/>
        <v>flag_white</v>
      </c>
      <c r="P2412" t="str">
        <f t="shared" si="373"/>
        <v>triangle_white</v>
      </c>
      <c r="Q2412" t="str">
        <f t="shared" si="374"/>
        <v>flag</v>
      </c>
      <c r="R2412" t="str">
        <f t="shared" si="375"/>
        <v>white</v>
      </c>
      <c r="S2412" t="str">
        <f t="shared" si="376"/>
        <v>triangle</v>
      </c>
      <c r="T2412" t="str">
        <f t="shared" si="377"/>
        <v>white</v>
      </c>
      <c r="U2412" t="str">
        <f t="shared" si="378"/>
        <v>triangle</v>
      </c>
      <c r="V2412" t="str">
        <f t="shared" si="379"/>
        <v>white</v>
      </c>
    </row>
    <row r="2413" spans="1:22" x14ac:dyDescent="0.3">
      <c r="A2413" s="1">
        <v>43764</v>
      </c>
      <c r="B2413" s="2">
        <v>0.40613425925925922</v>
      </c>
      <c r="C2413">
        <v>10326</v>
      </c>
      <c r="D2413">
        <v>1924</v>
      </c>
      <c r="E2413">
        <v>1</v>
      </c>
      <c r="F2413">
        <v>255</v>
      </c>
      <c r="G2413">
        <v>2</v>
      </c>
      <c r="H2413" t="s">
        <v>24</v>
      </c>
      <c r="I2413">
        <v>1</v>
      </c>
      <c r="J2413" t="s">
        <v>79</v>
      </c>
      <c r="K2413" t="s">
        <v>83</v>
      </c>
      <c r="L2413" t="str">
        <f t="shared" si="370"/>
        <v>R</v>
      </c>
      <c r="M2413" t="str">
        <f t="shared" si="371"/>
        <v>L</v>
      </c>
      <c r="N2413" t="str" cm="1">
        <f t="array" ref="N2413">_xlfn.IFS(G2413=2,L2413,G2413=3,M2413)</f>
        <v>R</v>
      </c>
      <c r="O2413" t="str">
        <f t="shared" si="372"/>
        <v>flag_black</v>
      </c>
      <c r="P2413" t="str">
        <f t="shared" si="373"/>
        <v>triangle_black</v>
      </c>
      <c r="Q2413" t="str">
        <f t="shared" si="374"/>
        <v>flag</v>
      </c>
      <c r="R2413" t="str">
        <f t="shared" si="375"/>
        <v>black</v>
      </c>
      <c r="S2413" t="str">
        <f t="shared" si="376"/>
        <v>triangle</v>
      </c>
      <c r="T2413" t="str">
        <f t="shared" si="377"/>
        <v>black</v>
      </c>
      <c r="U2413" t="str">
        <f t="shared" si="378"/>
        <v>triangle</v>
      </c>
      <c r="V2413" t="str">
        <f t="shared" si="379"/>
        <v>black</v>
      </c>
    </row>
    <row r="2414" spans="1:22" x14ac:dyDescent="0.3">
      <c r="A2414" s="1">
        <v>43764</v>
      </c>
      <c r="B2414" s="2">
        <v>0.40618055555555554</v>
      </c>
      <c r="C2414">
        <v>10326</v>
      </c>
      <c r="D2414">
        <v>1928</v>
      </c>
      <c r="E2414">
        <v>0</v>
      </c>
      <c r="F2414">
        <v>256</v>
      </c>
      <c r="G2414">
        <v>3</v>
      </c>
      <c r="H2414" t="s">
        <v>21</v>
      </c>
      <c r="I2414">
        <v>1</v>
      </c>
      <c r="J2414" t="s">
        <v>80</v>
      </c>
      <c r="K2414" t="s">
        <v>82</v>
      </c>
      <c r="L2414" t="str">
        <f t="shared" si="370"/>
        <v>L</v>
      </c>
      <c r="M2414" t="str">
        <f t="shared" si="371"/>
        <v>R</v>
      </c>
      <c r="N2414" t="str" cm="1">
        <f t="array" ref="N2414">_xlfn.IFS(G2414=2,L2414,G2414=3,M2414)</f>
        <v>R</v>
      </c>
      <c r="O2414" t="str">
        <f t="shared" si="372"/>
        <v>triangle_white</v>
      </c>
      <c r="P2414" t="str">
        <f t="shared" si="373"/>
        <v>flag_white</v>
      </c>
      <c r="Q2414" t="str">
        <f t="shared" si="374"/>
        <v>triangle</v>
      </c>
      <c r="R2414" t="str">
        <f t="shared" si="375"/>
        <v>white</v>
      </c>
      <c r="S2414" t="str">
        <f t="shared" si="376"/>
        <v>flag</v>
      </c>
      <c r="T2414" t="str">
        <f t="shared" si="377"/>
        <v>white</v>
      </c>
      <c r="U2414" t="str">
        <f t="shared" si="378"/>
        <v>flag</v>
      </c>
      <c r="V2414" t="str">
        <f t="shared" si="379"/>
        <v>white</v>
      </c>
    </row>
    <row r="2415" spans="1:22" x14ac:dyDescent="0.3">
      <c r="A2415" s="1">
        <v>43764</v>
      </c>
      <c r="B2415" s="2">
        <v>0.40630787037037036</v>
      </c>
      <c r="C2415">
        <v>10326</v>
      </c>
      <c r="D2415">
        <v>1939</v>
      </c>
      <c r="E2415">
        <v>1</v>
      </c>
      <c r="F2415">
        <v>257</v>
      </c>
      <c r="G2415">
        <v>3</v>
      </c>
      <c r="H2415" t="s">
        <v>21</v>
      </c>
      <c r="I2415">
        <v>1</v>
      </c>
      <c r="J2415" t="s">
        <v>81</v>
      </c>
      <c r="K2415" t="s">
        <v>83</v>
      </c>
      <c r="L2415" t="str">
        <f t="shared" si="370"/>
        <v>L</v>
      </c>
      <c r="M2415" t="str">
        <f t="shared" si="371"/>
        <v>R</v>
      </c>
      <c r="N2415" t="str" cm="1">
        <f t="array" ref="N2415">_xlfn.IFS(G2415=2,L2415,G2415=3,M2415)</f>
        <v>R</v>
      </c>
      <c r="O2415" t="str">
        <f t="shared" si="372"/>
        <v>triangle_black</v>
      </c>
      <c r="P2415" t="str">
        <f t="shared" si="373"/>
        <v>flag_black</v>
      </c>
      <c r="Q2415" t="str">
        <f t="shared" si="374"/>
        <v>triangle</v>
      </c>
      <c r="R2415" t="str">
        <f t="shared" si="375"/>
        <v>black</v>
      </c>
      <c r="S2415" t="str">
        <f t="shared" si="376"/>
        <v>flag</v>
      </c>
      <c r="T2415" t="str">
        <f t="shared" si="377"/>
        <v>black</v>
      </c>
      <c r="U2415" t="str">
        <f t="shared" si="378"/>
        <v>flag</v>
      </c>
      <c r="V2415" t="str">
        <f t="shared" si="379"/>
        <v>black</v>
      </c>
    </row>
    <row r="2416" spans="1:22" x14ac:dyDescent="0.3">
      <c r="A2416" s="1">
        <v>43764</v>
      </c>
      <c r="B2416" s="2">
        <v>0.40643518518518523</v>
      </c>
      <c r="C2416">
        <v>10326</v>
      </c>
      <c r="D2416">
        <v>1951</v>
      </c>
      <c r="E2416">
        <v>1</v>
      </c>
      <c r="F2416">
        <v>258</v>
      </c>
      <c r="G2416">
        <v>3</v>
      </c>
      <c r="H2416" t="s">
        <v>21</v>
      </c>
      <c r="I2416">
        <v>1</v>
      </c>
      <c r="J2416" t="s">
        <v>80</v>
      </c>
      <c r="K2416" t="s">
        <v>82</v>
      </c>
      <c r="L2416" t="str">
        <f t="shared" si="370"/>
        <v>L</v>
      </c>
      <c r="M2416" t="str">
        <f t="shared" si="371"/>
        <v>R</v>
      </c>
      <c r="N2416" t="str" cm="1">
        <f t="array" ref="N2416">_xlfn.IFS(G2416=2,L2416,G2416=3,M2416)</f>
        <v>R</v>
      </c>
      <c r="O2416" t="str">
        <f t="shared" si="372"/>
        <v>triangle_white</v>
      </c>
      <c r="P2416" t="str">
        <f t="shared" si="373"/>
        <v>flag_white</v>
      </c>
      <c r="Q2416" t="str">
        <f t="shared" si="374"/>
        <v>triangle</v>
      </c>
      <c r="R2416" t="str">
        <f t="shared" si="375"/>
        <v>white</v>
      </c>
      <c r="S2416" t="str">
        <f t="shared" si="376"/>
        <v>flag</v>
      </c>
      <c r="T2416" t="str">
        <f t="shared" si="377"/>
        <v>white</v>
      </c>
      <c r="U2416" t="str">
        <f t="shared" si="378"/>
        <v>flag</v>
      </c>
      <c r="V2416" t="str">
        <f t="shared" si="379"/>
        <v>white</v>
      </c>
    </row>
    <row r="2417" spans="1:22" x14ac:dyDescent="0.3">
      <c r="A2417" s="1">
        <v>43764</v>
      </c>
      <c r="B2417" s="2">
        <v>0.40658564814814818</v>
      </c>
      <c r="C2417">
        <v>10326</v>
      </c>
      <c r="D2417">
        <v>1963</v>
      </c>
      <c r="E2417">
        <v>1</v>
      </c>
      <c r="F2417">
        <v>259</v>
      </c>
      <c r="G2417">
        <v>2</v>
      </c>
      <c r="H2417" t="s">
        <v>24</v>
      </c>
      <c r="I2417">
        <v>1</v>
      </c>
      <c r="J2417" t="s">
        <v>81</v>
      </c>
      <c r="K2417" t="s">
        <v>83</v>
      </c>
      <c r="L2417" t="str">
        <f t="shared" si="370"/>
        <v>L</v>
      </c>
      <c r="M2417" t="str">
        <f t="shared" si="371"/>
        <v>R</v>
      </c>
      <c r="N2417" t="str" cm="1">
        <f t="array" ref="N2417">_xlfn.IFS(G2417=2,L2417,G2417=3,M2417)</f>
        <v>L</v>
      </c>
      <c r="O2417" t="str">
        <f t="shared" si="372"/>
        <v>triangle_black</v>
      </c>
      <c r="P2417" t="str">
        <f t="shared" si="373"/>
        <v>flag_black</v>
      </c>
      <c r="Q2417" t="str">
        <f t="shared" si="374"/>
        <v>triangle</v>
      </c>
      <c r="R2417" t="str">
        <f t="shared" si="375"/>
        <v>black</v>
      </c>
      <c r="S2417" t="str">
        <f t="shared" si="376"/>
        <v>flag</v>
      </c>
      <c r="T2417" t="str">
        <f t="shared" si="377"/>
        <v>black</v>
      </c>
      <c r="U2417" t="str">
        <f t="shared" si="378"/>
        <v>triangle</v>
      </c>
      <c r="V2417" t="str">
        <f t="shared" si="379"/>
        <v>black</v>
      </c>
    </row>
    <row r="2418" spans="1:22" x14ac:dyDescent="0.3">
      <c r="A2418" s="1">
        <v>43764</v>
      </c>
      <c r="B2418" s="2">
        <v>0.40660879629629632</v>
      </c>
      <c r="C2418">
        <v>10326</v>
      </c>
      <c r="D2418">
        <v>1966</v>
      </c>
      <c r="E2418">
        <v>0</v>
      </c>
      <c r="F2418">
        <v>260</v>
      </c>
      <c r="G2418">
        <v>3</v>
      </c>
      <c r="H2418" t="s">
        <v>21</v>
      </c>
      <c r="I2418">
        <v>1</v>
      </c>
      <c r="J2418" t="s">
        <v>80</v>
      </c>
      <c r="K2418" t="s">
        <v>82</v>
      </c>
      <c r="L2418" t="str">
        <f t="shared" si="370"/>
        <v>L</v>
      </c>
      <c r="M2418" t="str">
        <f t="shared" si="371"/>
        <v>R</v>
      </c>
      <c r="N2418" t="str" cm="1">
        <f t="array" ref="N2418">_xlfn.IFS(G2418=2,L2418,G2418=3,M2418)</f>
        <v>R</v>
      </c>
      <c r="O2418" t="str">
        <f t="shared" si="372"/>
        <v>triangle_white</v>
      </c>
      <c r="P2418" t="str">
        <f t="shared" si="373"/>
        <v>flag_white</v>
      </c>
      <c r="Q2418" t="str">
        <f t="shared" si="374"/>
        <v>triangle</v>
      </c>
      <c r="R2418" t="str">
        <f t="shared" si="375"/>
        <v>white</v>
      </c>
      <c r="S2418" t="str">
        <f t="shared" si="376"/>
        <v>flag</v>
      </c>
      <c r="T2418" t="str">
        <f t="shared" si="377"/>
        <v>white</v>
      </c>
      <c r="U2418" t="str">
        <f t="shared" si="378"/>
        <v>flag</v>
      </c>
      <c r="V2418" t="str">
        <f t="shared" si="379"/>
        <v>white</v>
      </c>
    </row>
    <row r="2419" spans="1:22" x14ac:dyDescent="0.3">
      <c r="A2419" s="1">
        <v>43764</v>
      </c>
      <c r="B2419" s="2">
        <v>0.40674768518518517</v>
      </c>
      <c r="C2419">
        <v>10326</v>
      </c>
      <c r="D2419">
        <v>1978</v>
      </c>
      <c r="E2419">
        <v>2</v>
      </c>
      <c r="F2419">
        <v>261</v>
      </c>
      <c r="G2419">
        <v>2</v>
      </c>
      <c r="H2419" t="s">
        <v>24</v>
      </c>
      <c r="I2419">
        <v>1</v>
      </c>
      <c r="J2419" t="s">
        <v>78</v>
      </c>
      <c r="K2419" t="s">
        <v>82</v>
      </c>
      <c r="L2419" t="str">
        <f t="shared" si="370"/>
        <v>R</v>
      </c>
      <c r="M2419" t="str">
        <f t="shared" si="371"/>
        <v>L</v>
      </c>
      <c r="N2419" t="str" cm="1">
        <f t="array" ref="N2419">_xlfn.IFS(G2419=2,L2419,G2419=3,M2419)</f>
        <v>R</v>
      </c>
      <c r="O2419" t="str">
        <f t="shared" si="372"/>
        <v>flag_white</v>
      </c>
      <c r="P2419" t="str">
        <f t="shared" si="373"/>
        <v>triangle_white</v>
      </c>
      <c r="Q2419" t="str">
        <f t="shared" si="374"/>
        <v>flag</v>
      </c>
      <c r="R2419" t="str">
        <f t="shared" si="375"/>
        <v>white</v>
      </c>
      <c r="S2419" t="str">
        <f t="shared" si="376"/>
        <v>triangle</v>
      </c>
      <c r="T2419" t="str">
        <f t="shared" si="377"/>
        <v>white</v>
      </c>
      <c r="U2419" t="str">
        <f t="shared" si="378"/>
        <v>triangle</v>
      </c>
      <c r="V2419" t="str">
        <f t="shared" si="379"/>
        <v>white</v>
      </c>
    </row>
    <row r="2420" spans="1:22" x14ac:dyDescent="0.3">
      <c r="A2420" s="1">
        <v>43764</v>
      </c>
      <c r="B2420" s="2">
        <v>0.4067824074074074</v>
      </c>
      <c r="C2420">
        <v>10326</v>
      </c>
      <c r="D2420">
        <v>1980</v>
      </c>
      <c r="E2420">
        <v>0</v>
      </c>
      <c r="F2420">
        <v>262</v>
      </c>
      <c r="G2420">
        <v>3</v>
      </c>
      <c r="H2420" t="s">
        <v>21</v>
      </c>
      <c r="I2420">
        <v>1</v>
      </c>
      <c r="J2420" t="s">
        <v>81</v>
      </c>
      <c r="K2420" t="s">
        <v>83</v>
      </c>
      <c r="L2420" t="str">
        <f t="shared" si="370"/>
        <v>L</v>
      </c>
      <c r="M2420" t="str">
        <f t="shared" si="371"/>
        <v>R</v>
      </c>
      <c r="N2420" t="str" cm="1">
        <f t="array" ref="N2420">_xlfn.IFS(G2420=2,L2420,G2420=3,M2420)</f>
        <v>R</v>
      </c>
      <c r="O2420" t="str">
        <f t="shared" si="372"/>
        <v>triangle_black</v>
      </c>
      <c r="P2420" t="str">
        <f t="shared" si="373"/>
        <v>flag_black</v>
      </c>
      <c r="Q2420" t="str">
        <f t="shared" si="374"/>
        <v>triangle</v>
      </c>
      <c r="R2420" t="str">
        <f t="shared" si="375"/>
        <v>black</v>
      </c>
      <c r="S2420" t="str">
        <f t="shared" si="376"/>
        <v>flag</v>
      </c>
      <c r="T2420" t="str">
        <f t="shared" si="377"/>
        <v>black</v>
      </c>
      <c r="U2420" t="str">
        <f t="shared" si="378"/>
        <v>flag</v>
      </c>
      <c r="V2420" t="str">
        <f t="shared" si="379"/>
        <v>black</v>
      </c>
    </row>
    <row r="2421" spans="1:22" x14ac:dyDescent="0.3">
      <c r="A2421" s="1">
        <v>43764</v>
      </c>
      <c r="B2421" s="2">
        <v>0.40696759259259258</v>
      </c>
      <c r="C2421">
        <v>10326</v>
      </c>
      <c r="D2421">
        <v>1997</v>
      </c>
      <c r="E2421">
        <v>0</v>
      </c>
      <c r="F2421">
        <v>263</v>
      </c>
      <c r="G2421">
        <v>3</v>
      </c>
      <c r="H2421" t="s">
        <v>21</v>
      </c>
      <c r="I2421">
        <v>1</v>
      </c>
      <c r="J2421" t="s">
        <v>81</v>
      </c>
      <c r="K2421" t="s">
        <v>83</v>
      </c>
      <c r="L2421" t="str">
        <f t="shared" si="370"/>
        <v>L</v>
      </c>
      <c r="M2421" t="str">
        <f t="shared" si="371"/>
        <v>R</v>
      </c>
      <c r="N2421" t="str" cm="1">
        <f t="array" ref="N2421">_xlfn.IFS(G2421=2,L2421,G2421=3,M2421)</f>
        <v>R</v>
      </c>
      <c r="O2421" t="str">
        <f t="shared" si="372"/>
        <v>triangle_black</v>
      </c>
      <c r="P2421" t="str">
        <f t="shared" si="373"/>
        <v>flag_black</v>
      </c>
      <c r="Q2421" t="str">
        <f t="shared" si="374"/>
        <v>triangle</v>
      </c>
      <c r="R2421" t="str">
        <f t="shared" si="375"/>
        <v>black</v>
      </c>
      <c r="S2421" t="str">
        <f t="shared" si="376"/>
        <v>flag</v>
      </c>
      <c r="T2421" t="str">
        <f t="shared" si="377"/>
        <v>black</v>
      </c>
      <c r="U2421" t="str">
        <f t="shared" si="378"/>
        <v>flag</v>
      </c>
      <c r="V2421" t="str">
        <f t="shared" si="379"/>
        <v>black</v>
      </c>
    </row>
    <row r="2422" spans="1:22" x14ac:dyDescent="0.3">
      <c r="A2422" s="1">
        <v>43764</v>
      </c>
      <c r="B2422" s="2">
        <v>0.40709490740740745</v>
      </c>
      <c r="C2422">
        <v>10326</v>
      </c>
      <c r="D2422">
        <v>2008</v>
      </c>
      <c r="E2422">
        <v>1</v>
      </c>
      <c r="F2422">
        <v>264</v>
      </c>
      <c r="G2422">
        <v>3</v>
      </c>
      <c r="H2422" t="s">
        <v>21</v>
      </c>
      <c r="I2422">
        <v>1</v>
      </c>
      <c r="J2422" t="s">
        <v>81</v>
      </c>
      <c r="K2422" t="s">
        <v>83</v>
      </c>
      <c r="L2422" t="str">
        <f t="shared" si="370"/>
        <v>L</v>
      </c>
      <c r="M2422" t="str">
        <f t="shared" si="371"/>
        <v>R</v>
      </c>
      <c r="N2422" t="str" cm="1">
        <f t="array" ref="N2422">_xlfn.IFS(G2422=2,L2422,G2422=3,M2422)</f>
        <v>R</v>
      </c>
      <c r="O2422" t="str">
        <f t="shared" si="372"/>
        <v>triangle_black</v>
      </c>
      <c r="P2422" t="str">
        <f t="shared" si="373"/>
        <v>flag_black</v>
      </c>
      <c r="Q2422" t="str">
        <f t="shared" si="374"/>
        <v>triangle</v>
      </c>
      <c r="R2422" t="str">
        <f t="shared" si="375"/>
        <v>black</v>
      </c>
      <c r="S2422" t="str">
        <f t="shared" si="376"/>
        <v>flag</v>
      </c>
      <c r="T2422" t="str">
        <f t="shared" si="377"/>
        <v>black</v>
      </c>
      <c r="U2422" t="str">
        <f t="shared" si="378"/>
        <v>flag</v>
      </c>
      <c r="V2422" t="str">
        <f t="shared" si="379"/>
        <v>black</v>
      </c>
    </row>
    <row r="2423" spans="1:22" x14ac:dyDescent="0.3">
      <c r="A2423" s="1">
        <v>43764</v>
      </c>
      <c r="B2423" s="2">
        <v>0.40723379629629625</v>
      </c>
      <c r="C2423">
        <v>10326</v>
      </c>
      <c r="D2423">
        <v>2019</v>
      </c>
      <c r="E2423">
        <v>1</v>
      </c>
      <c r="F2423">
        <v>265</v>
      </c>
      <c r="G2423">
        <v>3</v>
      </c>
      <c r="H2423" t="s">
        <v>21</v>
      </c>
      <c r="I2423">
        <v>1</v>
      </c>
      <c r="J2423" t="s">
        <v>80</v>
      </c>
      <c r="K2423" t="s">
        <v>82</v>
      </c>
      <c r="L2423" t="str">
        <f t="shared" si="370"/>
        <v>L</v>
      </c>
      <c r="M2423" t="str">
        <f t="shared" si="371"/>
        <v>R</v>
      </c>
      <c r="N2423" t="str" cm="1">
        <f t="array" ref="N2423">_xlfn.IFS(G2423=2,L2423,G2423=3,M2423)</f>
        <v>R</v>
      </c>
      <c r="O2423" t="str">
        <f t="shared" si="372"/>
        <v>triangle_white</v>
      </c>
      <c r="P2423" t="str">
        <f t="shared" si="373"/>
        <v>flag_white</v>
      </c>
      <c r="Q2423" t="str">
        <f t="shared" si="374"/>
        <v>triangle</v>
      </c>
      <c r="R2423" t="str">
        <f t="shared" si="375"/>
        <v>white</v>
      </c>
      <c r="S2423" t="str">
        <f t="shared" si="376"/>
        <v>flag</v>
      </c>
      <c r="T2423" t="str">
        <f t="shared" si="377"/>
        <v>white</v>
      </c>
      <c r="U2423" t="str">
        <f t="shared" si="378"/>
        <v>flag</v>
      </c>
      <c r="V2423" t="str">
        <f t="shared" si="379"/>
        <v>white</v>
      </c>
    </row>
    <row r="2424" spans="1:22" x14ac:dyDescent="0.3">
      <c r="A2424" s="1">
        <v>43764</v>
      </c>
      <c r="B2424" s="2">
        <v>0.40736111111111112</v>
      </c>
      <c r="C2424">
        <v>10326</v>
      </c>
      <c r="D2424">
        <v>2031</v>
      </c>
      <c r="E2424">
        <v>1</v>
      </c>
      <c r="F2424">
        <v>266</v>
      </c>
      <c r="G2424">
        <v>2</v>
      </c>
      <c r="H2424" t="s">
        <v>24</v>
      </c>
      <c r="I2424">
        <v>1</v>
      </c>
      <c r="J2424" t="s">
        <v>79</v>
      </c>
      <c r="K2424" t="s">
        <v>83</v>
      </c>
      <c r="L2424" t="str">
        <f t="shared" si="370"/>
        <v>R</v>
      </c>
      <c r="M2424" t="str">
        <f t="shared" si="371"/>
        <v>L</v>
      </c>
      <c r="N2424" t="str" cm="1">
        <f t="array" ref="N2424">_xlfn.IFS(G2424=2,L2424,G2424=3,M2424)</f>
        <v>R</v>
      </c>
      <c r="O2424" t="str">
        <f t="shared" si="372"/>
        <v>flag_black</v>
      </c>
      <c r="P2424" t="str">
        <f t="shared" si="373"/>
        <v>triangle_black</v>
      </c>
      <c r="Q2424" t="str">
        <f t="shared" si="374"/>
        <v>flag</v>
      </c>
      <c r="R2424" t="str">
        <f t="shared" si="375"/>
        <v>black</v>
      </c>
      <c r="S2424" t="str">
        <f t="shared" si="376"/>
        <v>triangle</v>
      </c>
      <c r="T2424" t="str">
        <f t="shared" si="377"/>
        <v>black</v>
      </c>
      <c r="U2424" t="str">
        <f t="shared" si="378"/>
        <v>triangle</v>
      </c>
      <c r="V2424" t="str">
        <f t="shared" si="379"/>
        <v>black</v>
      </c>
    </row>
    <row r="2425" spans="1:22" x14ac:dyDescent="0.3">
      <c r="A2425" s="1">
        <v>43764</v>
      </c>
      <c r="B2425" s="2">
        <v>0.40740740740740744</v>
      </c>
      <c r="C2425">
        <v>10326</v>
      </c>
      <c r="D2425">
        <v>2034</v>
      </c>
      <c r="E2425">
        <v>0</v>
      </c>
      <c r="F2425">
        <v>267</v>
      </c>
      <c r="G2425">
        <v>2</v>
      </c>
      <c r="H2425" t="s">
        <v>24</v>
      </c>
      <c r="I2425">
        <v>1</v>
      </c>
      <c r="J2425" t="s">
        <v>78</v>
      </c>
      <c r="K2425" t="s">
        <v>82</v>
      </c>
      <c r="L2425" t="str">
        <f t="shared" si="370"/>
        <v>R</v>
      </c>
      <c r="M2425" t="str">
        <f t="shared" si="371"/>
        <v>L</v>
      </c>
      <c r="N2425" t="str" cm="1">
        <f t="array" ref="N2425">_xlfn.IFS(G2425=2,L2425,G2425=3,M2425)</f>
        <v>R</v>
      </c>
      <c r="O2425" t="str">
        <f t="shared" si="372"/>
        <v>flag_white</v>
      </c>
      <c r="P2425" t="str">
        <f t="shared" si="373"/>
        <v>triangle_white</v>
      </c>
      <c r="Q2425" t="str">
        <f t="shared" si="374"/>
        <v>flag</v>
      </c>
      <c r="R2425" t="str">
        <f t="shared" si="375"/>
        <v>white</v>
      </c>
      <c r="S2425" t="str">
        <f t="shared" si="376"/>
        <v>triangle</v>
      </c>
      <c r="T2425" t="str">
        <f t="shared" si="377"/>
        <v>white</v>
      </c>
      <c r="U2425" t="str">
        <f t="shared" si="378"/>
        <v>triangle</v>
      </c>
      <c r="V2425" t="str">
        <f t="shared" si="379"/>
        <v>white</v>
      </c>
    </row>
    <row r="2426" spans="1:22" x14ac:dyDescent="0.3">
      <c r="A2426" s="1">
        <v>43764</v>
      </c>
      <c r="B2426" s="2">
        <v>0.40744212962962961</v>
      </c>
      <c r="C2426">
        <v>10326</v>
      </c>
      <c r="D2426">
        <v>2037</v>
      </c>
      <c r="E2426">
        <v>0</v>
      </c>
      <c r="F2426">
        <v>268</v>
      </c>
      <c r="G2426">
        <v>2</v>
      </c>
      <c r="H2426" t="s">
        <v>24</v>
      </c>
      <c r="I2426">
        <v>1</v>
      </c>
      <c r="J2426" t="s">
        <v>78</v>
      </c>
      <c r="K2426" t="s">
        <v>82</v>
      </c>
      <c r="L2426" t="str">
        <f t="shared" si="370"/>
        <v>R</v>
      </c>
      <c r="M2426" t="str">
        <f t="shared" si="371"/>
        <v>L</v>
      </c>
      <c r="N2426" t="str" cm="1">
        <f t="array" ref="N2426">_xlfn.IFS(G2426=2,L2426,G2426=3,M2426)</f>
        <v>R</v>
      </c>
      <c r="O2426" t="str">
        <f t="shared" si="372"/>
        <v>flag_white</v>
      </c>
      <c r="P2426" t="str">
        <f t="shared" si="373"/>
        <v>triangle_white</v>
      </c>
      <c r="Q2426" t="str">
        <f t="shared" si="374"/>
        <v>flag</v>
      </c>
      <c r="R2426" t="str">
        <f t="shared" si="375"/>
        <v>white</v>
      </c>
      <c r="S2426" t="str">
        <f t="shared" si="376"/>
        <v>triangle</v>
      </c>
      <c r="T2426" t="str">
        <f t="shared" si="377"/>
        <v>white</v>
      </c>
      <c r="U2426" t="str">
        <f t="shared" si="378"/>
        <v>triangle</v>
      </c>
      <c r="V2426" t="str">
        <f t="shared" si="379"/>
        <v>white</v>
      </c>
    </row>
    <row r="2427" spans="1:22" x14ac:dyDescent="0.3">
      <c r="A2427" s="1">
        <v>43764</v>
      </c>
      <c r="B2427" s="2">
        <v>0.4074652777777778</v>
      </c>
      <c r="C2427">
        <v>10326</v>
      </c>
      <c r="D2427">
        <v>2040</v>
      </c>
      <c r="E2427">
        <v>0</v>
      </c>
      <c r="F2427">
        <v>269</v>
      </c>
      <c r="G2427">
        <v>3</v>
      </c>
      <c r="H2427" t="s">
        <v>21</v>
      </c>
      <c r="I2427">
        <v>1</v>
      </c>
      <c r="J2427" t="s">
        <v>81</v>
      </c>
      <c r="K2427" t="s">
        <v>83</v>
      </c>
      <c r="L2427" t="str">
        <f t="shared" si="370"/>
        <v>L</v>
      </c>
      <c r="M2427" t="str">
        <f t="shared" si="371"/>
        <v>R</v>
      </c>
      <c r="N2427" t="str" cm="1">
        <f t="array" ref="N2427">_xlfn.IFS(G2427=2,L2427,G2427=3,M2427)</f>
        <v>R</v>
      </c>
      <c r="O2427" t="str">
        <f t="shared" si="372"/>
        <v>triangle_black</v>
      </c>
      <c r="P2427" t="str">
        <f t="shared" si="373"/>
        <v>flag_black</v>
      </c>
      <c r="Q2427" t="str">
        <f t="shared" si="374"/>
        <v>triangle</v>
      </c>
      <c r="R2427" t="str">
        <f t="shared" si="375"/>
        <v>black</v>
      </c>
      <c r="S2427" t="str">
        <f t="shared" si="376"/>
        <v>flag</v>
      </c>
      <c r="T2427" t="str">
        <f t="shared" si="377"/>
        <v>black</v>
      </c>
      <c r="U2427" t="str">
        <f t="shared" si="378"/>
        <v>flag</v>
      </c>
      <c r="V2427" t="str">
        <f t="shared" si="379"/>
        <v>black</v>
      </c>
    </row>
    <row r="2428" spans="1:22" x14ac:dyDescent="0.3">
      <c r="A2428" s="1">
        <v>43764</v>
      </c>
      <c r="B2428" s="2">
        <v>0.40761574074074075</v>
      </c>
      <c r="C2428">
        <v>10326</v>
      </c>
      <c r="D2428">
        <v>2053</v>
      </c>
      <c r="E2428">
        <v>2</v>
      </c>
      <c r="F2428">
        <v>270</v>
      </c>
      <c r="G2428">
        <v>2</v>
      </c>
      <c r="H2428" t="s">
        <v>24</v>
      </c>
      <c r="I2428">
        <v>1</v>
      </c>
      <c r="J2428" t="s">
        <v>80</v>
      </c>
      <c r="K2428" t="s">
        <v>82</v>
      </c>
      <c r="L2428" t="str">
        <f t="shared" si="370"/>
        <v>L</v>
      </c>
      <c r="M2428" t="str">
        <f t="shared" si="371"/>
        <v>R</v>
      </c>
      <c r="N2428" t="str" cm="1">
        <f t="array" ref="N2428">_xlfn.IFS(G2428=2,L2428,G2428=3,M2428)</f>
        <v>L</v>
      </c>
      <c r="O2428" t="str">
        <f t="shared" si="372"/>
        <v>triangle_white</v>
      </c>
      <c r="P2428" t="str">
        <f t="shared" si="373"/>
        <v>flag_white</v>
      </c>
      <c r="Q2428" t="str">
        <f t="shared" si="374"/>
        <v>triangle</v>
      </c>
      <c r="R2428" t="str">
        <f t="shared" si="375"/>
        <v>white</v>
      </c>
      <c r="S2428" t="str">
        <f t="shared" si="376"/>
        <v>flag</v>
      </c>
      <c r="T2428" t="str">
        <f t="shared" si="377"/>
        <v>white</v>
      </c>
      <c r="U2428" t="str">
        <f t="shared" si="378"/>
        <v>triangle</v>
      </c>
      <c r="V2428" t="str">
        <f t="shared" si="379"/>
        <v>white</v>
      </c>
    </row>
    <row r="2429" spans="1:22" x14ac:dyDescent="0.3">
      <c r="A2429" s="1">
        <v>43764</v>
      </c>
      <c r="B2429" s="2">
        <v>0.40765046296296298</v>
      </c>
      <c r="C2429">
        <v>10326</v>
      </c>
      <c r="D2429">
        <v>2056</v>
      </c>
      <c r="E2429">
        <v>1</v>
      </c>
      <c r="F2429">
        <v>271</v>
      </c>
      <c r="G2429">
        <v>2</v>
      </c>
      <c r="H2429" t="s">
        <v>24</v>
      </c>
      <c r="I2429">
        <v>1</v>
      </c>
      <c r="J2429" t="s">
        <v>78</v>
      </c>
      <c r="K2429" t="s">
        <v>82</v>
      </c>
      <c r="L2429" t="str">
        <f t="shared" si="370"/>
        <v>R</v>
      </c>
      <c r="M2429" t="str">
        <f t="shared" si="371"/>
        <v>L</v>
      </c>
      <c r="N2429" t="str" cm="1">
        <f t="array" ref="N2429">_xlfn.IFS(G2429=2,L2429,G2429=3,M2429)</f>
        <v>R</v>
      </c>
      <c r="O2429" t="str">
        <f t="shared" si="372"/>
        <v>flag_white</v>
      </c>
      <c r="P2429" t="str">
        <f t="shared" si="373"/>
        <v>triangle_white</v>
      </c>
      <c r="Q2429" t="str">
        <f t="shared" si="374"/>
        <v>flag</v>
      </c>
      <c r="R2429" t="str">
        <f t="shared" si="375"/>
        <v>white</v>
      </c>
      <c r="S2429" t="str">
        <f t="shared" si="376"/>
        <v>triangle</v>
      </c>
      <c r="T2429" t="str">
        <f t="shared" si="377"/>
        <v>white</v>
      </c>
      <c r="U2429" t="str">
        <f t="shared" si="378"/>
        <v>triangle</v>
      </c>
      <c r="V2429" t="str">
        <f t="shared" si="379"/>
        <v>white</v>
      </c>
    </row>
    <row r="2430" spans="1:22" x14ac:dyDescent="0.3">
      <c r="A2430" s="1">
        <v>43764</v>
      </c>
      <c r="B2430" s="2">
        <v>0.40771990740740738</v>
      </c>
      <c r="C2430">
        <v>10326</v>
      </c>
      <c r="D2430">
        <v>2061</v>
      </c>
      <c r="E2430">
        <v>3</v>
      </c>
      <c r="F2430">
        <v>272</v>
      </c>
      <c r="G2430">
        <v>2</v>
      </c>
      <c r="H2430" t="s">
        <v>24</v>
      </c>
      <c r="I2430">
        <v>1</v>
      </c>
      <c r="J2430" t="s">
        <v>78</v>
      </c>
      <c r="K2430" t="s">
        <v>82</v>
      </c>
      <c r="L2430" t="str">
        <f t="shared" si="370"/>
        <v>R</v>
      </c>
      <c r="M2430" t="str">
        <f t="shared" si="371"/>
        <v>L</v>
      </c>
      <c r="N2430" t="str" cm="1">
        <f t="array" ref="N2430">_xlfn.IFS(G2430=2,L2430,G2430=3,M2430)</f>
        <v>R</v>
      </c>
      <c r="O2430" t="str">
        <f t="shared" si="372"/>
        <v>flag_white</v>
      </c>
      <c r="P2430" t="str">
        <f t="shared" si="373"/>
        <v>triangle_white</v>
      </c>
      <c r="Q2430" t="str">
        <f t="shared" si="374"/>
        <v>flag</v>
      </c>
      <c r="R2430" t="str">
        <f t="shared" si="375"/>
        <v>white</v>
      </c>
      <c r="S2430" t="str">
        <f t="shared" si="376"/>
        <v>triangle</v>
      </c>
      <c r="T2430" t="str">
        <f t="shared" si="377"/>
        <v>white</v>
      </c>
      <c r="U2430" t="str">
        <f t="shared" si="378"/>
        <v>triangle</v>
      </c>
      <c r="V2430" t="str">
        <f t="shared" si="379"/>
        <v>white</v>
      </c>
    </row>
    <row r="2431" spans="1:22" x14ac:dyDescent="0.3">
      <c r="A2431" s="1">
        <v>43764</v>
      </c>
      <c r="B2431" s="2">
        <v>0.40774305555555551</v>
      </c>
      <c r="C2431">
        <v>10326</v>
      </c>
      <c r="D2431">
        <v>2064</v>
      </c>
      <c r="E2431">
        <v>1</v>
      </c>
      <c r="F2431">
        <v>273</v>
      </c>
      <c r="G2431">
        <v>3</v>
      </c>
      <c r="H2431" t="s">
        <v>21</v>
      </c>
      <c r="I2431">
        <v>1</v>
      </c>
      <c r="J2431" t="s">
        <v>81</v>
      </c>
      <c r="K2431" t="s">
        <v>83</v>
      </c>
      <c r="L2431" t="str">
        <f t="shared" si="370"/>
        <v>L</v>
      </c>
      <c r="M2431" t="str">
        <f t="shared" si="371"/>
        <v>R</v>
      </c>
      <c r="N2431" t="str" cm="1">
        <f t="array" ref="N2431">_xlfn.IFS(G2431=2,L2431,G2431=3,M2431)</f>
        <v>R</v>
      </c>
      <c r="O2431" t="str">
        <f t="shared" si="372"/>
        <v>triangle_black</v>
      </c>
      <c r="P2431" t="str">
        <f t="shared" si="373"/>
        <v>flag_black</v>
      </c>
      <c r="Q2431" t="str">
        <f t="shared" si="374"/>
        <v>triangle</v>
      </c>
      <c r="R2431" t="str">
        <f t="shared" si="375"/>
        <v>black</v>
      </c>
      <c r="S2431" t="str">
        <f t="shared" si="376"/>
        <v>flag</v>
      </c>
      <c r="T2431" t="str">
        <f t="shared" si="377"/>
        <v>black</v>
      </c>
      <c r="U2431" t="str">
        <f t="shared" si="378"/>
        <v>flag</v>
      </c>
      <c r="V2431" t="str">
        <f t="shared" si="379"/>
        <v>black</v>
      </c>
    </row>
    <row r="2432" spans="1:22" x14ac:dyDescent="0.3">
      <c r="A2432" s="1">
        <v>43764</v>
      </c>
      <c r="B2432" s="2">
        <v>0.40791666666666665</v>
      </c>
      <c r="C2432">
        <v>10326</v>
      </c>
      <c r="D2432">
        <v>2079</v>
      </c>
      <c r="E2432">
        <v>2</v>
      </c>
      <c r="F2432">
        <v>274</v>
      </c>
      <c r="G2432">
        <v>2</v>
      </c>
      <c r="H2432" t="s">
        <v>24</v>
      </c>
      <c r="I2432">
        <v>1</v>
      </c>
      <c r="J2432" t="s">
        <v>78</v>
      </c>
      <c r="K2432" t="s">
        <v>82</v>
      </c>
      <c r="L2432" t="str">
        <f t="shared" si="370"/>
        <v>R</v>
      </c>
      <c r="M2432" t="str">
        <f t="shared" si="371"/>
        <v>L</v>
      </c>
      <c r="N2432" t="str" cm="1">
        <f t="array" ref="N2432">_xlfn.IFS(G2432=2,L2432,G2432=3,M2432)</f>
        <v>R</v>
      </c>
      <c r="O2432" t="str">
        <f t="shared" si="372"/>
        <v>flag_white</v>
      </c>
      <c r="P2432" t="str">
        <f t="shared" si="373"/>
        <v>triangle_white</v>
      </c>
      <c r="Q2432" t="str">
        <f t="shared" si="374"/>
        <v>flag</v>
      </c>
      <c r="R2432" t="str">
        <f t="shared" si="375"/>
        <v>white</v>
      </c>
      <c r="S2432" t="str">
        <f t="shared" si="376"/>
        <v>triangle</v>
      </c>
      <c r="T2432" t="str">
        <f t="shared" si="377"/>
        <v>white</v>
      </c>
      <c r="U2432" t="str">
        <f t="shared" si="378"/>
        <v>triangle</v>
      </c>
      <c r="V2432" t="str">
        <f t="shared" si="379"/>
        <v>white</v>
      </c>
    </row>
    <row r="2433" spans="1:22" x14ac:dyDescent="0.3">
      <c r="A2433" s="1">
        <v>43764</v>
      </c>
      <c r="B2433" s="2">
        <v>0.40800925925925924</v>
      </c>
      <c r="C2433">
        <v>10326</v>
      </c>
      <c r="D2433">
        <v>2087</v>
      </c>
      <c r="E2433">
        <v>3</v>
      </c>
      <c r="F2433">
        <v>275</v>
      </c>
      <c r="G2433">
        <v>3</v>
      </c>
      <c r="H2433" t="s">
        <v>21</v>
      </c>
      <c r="I2433">
        <v>1</v>
      </c>
      <c r="J2433" t="s">
        <v>80</v>
      </c>
      <c r="K2433" t="s">
        <v>82</v>
      </c>
      <c r="L2433" t="str">
        <f t="shared" si="370"/>
        <v>L</v>
      </c>
      <c r="M2433" t="str">
        <f t="shared" si="371"/>
        <v>R</v>
      </c>
      <c r="N2433" t="str" cm="1">
        <f t="array" ref="N2433">_xlfn.IFS(G2433=2,L2433,G2433=3,M2433)</f>
        <v>R</v>
      </c>
      <c r="O2433" t="str">
        <f t="shared" si="372"/>
        <v>triangle_white</v>
      </c>
      <c r="P2433" t="str">
        <f t="shared" si="373"/>
        <v>flag_white</v>
      </c>
      <c r="Q2433" t="str">
        <f t="shared" si="374"/>
        <v>triangle</v>
      </c>
      <c r="R2433" t="str">
        <f t="shared" si="375"/>
        <v>white</v>
      </c>
      <c r="S2433" t="str">
        <f t="shared" si="376"/>
        <v>flag</v>
      </c>
      <c r="T2433" t="str">
        <f t="shared" si="377"/>
        <v>white</v>
      </c>
      <c r="U2433" t="str">
        <f t="shared" si="378"/>
        <v>flag</v>
      </c>
      <c r="V2433" t="str">
        <f t="shared" si="379"/>
        <v>white</v>
      </c>
    </row>
    <row r="2434" spans="1:22" x14ac:dyDescent="0.3">
      <c r="A2434" s="1">
        <v>43764</v>
      </c>
      <c r="B2434" s="2">
        <v>0.40814814814814815</v>
      </c>
      <c r="C2434">
        <v>10326</v>
      </c>
      <c r="D2434">
        <v>2098</v>
      </c>
      <c r="E2434">
        <v>2</v>
      </c>
      <c r="F2434">
        <v>276</v>
      </c>
      <c r="G2434">
        <v>2</v>
      </c>
      <c r="H2434" t="s">
        <v>24</v>
      </c>
      <c r="I2434">
        <v>1</v>
      </c>
      <c r="J2434" t="s">
        <v>78</v>
      </c>
      <c r="K2434" t="s">
        <v>82</v>
      </c>
      <c r="L2434" t="str">
        <f t="shared" si="370"/>
        <v>R</v>
      </c>
      <c r="M2434" t="str">
        <f t="shared" si="371"/>
        <v>L</v>
      </c>
      <c r="N2434" t="str" cm="1">
        <f t="array" ref="N2434">_xlfn.IFS(G2434=2,L2434,G2434=3,M2434)</f>
        <v>R</v>
      </c>
      <c r="O2434" t="str">
        <f t="shared" si="372"/>
        <v>flag_white</v>
      </c>
      <c r="P2434" t="str">
        <f t="shared" si="373"/>
        <v>triangle_white</v>
      </c>
      <c r="Q2434" t="str">
        <f t="shared" si="374"/>
        <v>flag</v>
      </c>
      <c r="R2434" t="str">
        <f t="shared" si="375"/>
        <v>white</v>
      </c>
      <c r="S2434" t="str">
        <f t="shared" si="376"/>
        <v>triangle</v>
      </c>
      <c r="T2434" t="str">
        <f t="shared" si="377"/>
        <v>white</v>
      </c>
      <c r="U2434" t="str">
        <f t="shared" si="378"/>
        <v>triangle</v>
      </c>
      <c r="V2434" t="str">
        <f t="shared" si="379"/>
        <v>white</v>
      </c>
    </row>
    <row r="2435" spans="1:22" x14ac:dyDescent="0.3">
      <c r="A2435" s="1">
        <v>43764</v>
      </c>
      <c r="B2435" s="2">
        <v>0.40818287037037032</v>
      </c>
      <c r="C2435">
        <v>10326</v>
      </c>
      <c r="D2435">
        <v>2101</v>
      </c>
      <c r="E2435">
        <v>0</v>
      </c>
      <c r="F2435">
        <v>277</v>
      </c>
      <c r="G2435">
        <v>3</v>
      </c>
      <c r="H2435" t="s">
        <v>21</v>
      </c>
      <c r="I2435">
        <v>1</v>
      </c>
      <c r="J2435" t="s">
        <v>80</v>
      </c>
      <c r="K2435" t="s">
        <v>82</v>
      </c>
      <c r="L2435" t="str">
        <f t="shared" ref="L2435:L2498" si="380">IF(LEFT(J2435,4)=LEFT(K2435,4),"L","R")</f>
        <v>L</v>
      </c>
      <c r="M2435" t="str">
        <f t="shared" ref="M2435:M2498" si="381">IF(L2435="R","L","R")</f>
        <v>R</v>
      </c>
      <c r="N2435" t="str" cm="1">
        <f t="array" ref="N2435">_xlfn.IFS(G2435=2,L2435,G2435=3,M2435)</f>
        <v>R</v>
      </c>
      <c r="O2435" t="str">
        <f t="shared" ref="O2435:O2498" si="382">_xlfn.TEXTBEFORE(J2435,"__")</f>
        <v>triangle_white</v>
      </c>
      <c r="P2435" t="str">
        <f t="shared" ref="P2435:P2498" si="383">_xlfn.TEXTAFTER(J2435,"__")</f>
        <v>flag_white</v>
      </c>
      <c r="Q2435" t="str">
        <f t="shared" ref="Q2435:Q2498" si="384">_xlfn.TEXTBEFORE(O2435,"_")</f>
        <v>triangle</v>
      </c>
      <c r="R2435" t="str">
        <f t="shared" ref="R2435:R2498" si="385">_xlfn.TEXTAFTER(O2435,"_")</f>
        <v>white</v>
      </c>
      <c r="S2435" t="str">
        <f t="shared" ref="S2435:S2498" si="386">_xlfn.TEXTBEFORE(P2435,"_")</f>
        <v>flag</v>
      </c>
      <c r="T2435" t="str">
        <f t="shared" ref="T2435:T2498" si="387">_xlfn.TEXTAFTER(P2435,"_")</f>
        <v>white</v>
      </c>
      <c r="U2435" t="str">
        <f t="shared" ref="U2435:U2498" si="388">IF(N2435="L",Q2435,S2435)</f>
        <v>flag</v>
      </c>
      <c r="V2435" t="str">
        <f t="shared" ref="V2435:V2498" si="389">IF(N2435="L",R2435,T2435)</f>
        <v>white</v>
      </c>
    </row>
    <row r="2436" spans="1:22" x14ac:dyDescent="0.3">
      <c r="A2436" s="1">
        <v>43764</v>
      </c>
      <c r="B2436" s="2">
        <v>0.40831018518518519</v>
      </c>
      <c r="C2436">
        <v>10326</v>
      </c>
      <c r="D2436">
        <v>2112</v>
      </c>
      <c r="E2436">
        <v>1</v>
      </c>
      <c r="F2436">
        <v>278</v>
      </c>
      <c r="G2436">
        <v>2</v>
      </c>
      <c r="H2436" t="s">
        <v>24</v>
      </c>
      <c r="I2436">
        <v>1</v>
      </c>
      <c r="J2436" t="s">
        <v>78</v>
      </c>
      <c r="K2436" t="s">
        <v>82</v>
      </c>
      <c r="L2436" t="str">
        <f t="shared" si="380"/>
        <v>R</v>
      </c>
      <c r="M2436" t="str">
        <f t="shared" si="381"/>
        <v>L</v>
      </c>
      <c r="N2436" t="str" cm="1">
        <f t="array" ref="N2436">_xlfn.IFS(G2436=2,L2436,G2436=3,M2436)</f>
        <v>R</v>
      </c>
      <c r="O2436" t="str">
        <f t="shared" si="382"/>
        <v>flag_white</v>
      </c>
      <c r="P2436" t="str">
        <f t="shared" si="383"/>
        <v>triangle_white</v>
      </c>
      <c r="Q2436" t="str">
        <f t="shared" si="384"/>
        <v>flag</v>
      </c>
      <c r="R2436" t="str">
        <f t="shared" si="385"/>
        <v>white</v>
      </c>
      <c r="S2436" t="str">
        <f t="shared" si="386"/>
        <v>triangle</v>
      </c>
      <c r="T2436" t="str">
        <f t="shared" si="387"/>
        <v>white</v>
      </c>
      <c r="U2436" t="str">
        <f t="shared" si="388"/>
        <v>triangle</v>
      </c>
      <c r="V2436" t="str">
        <f t="shared" si="389"/>
        <v>white</v>
      </c>
    </row>
    <row r="2437" spans="1:22" x14ac:dyDescent="0.3">
      <c r="A2437" s="1">
        <v>43764</v>
      </c>
      <c r="B2437" s="2">
        <v>0.40835648148148151</v>
      </c>
      <c r="C2437">
        <v>10326</v>
      </c>
      <c r="D2437">
        <v>2116</v>
      </c>
      <c r="E2437">
        <v>1</v>
      </c>
      <c r="F2437">
        <v>279</v>
      </c>
      <c r="G2437">
        <v>2</v>
      </c>
      <c r="H2437" t="s">
        <v>24</v>
      </c>
      <c r="I2437">
        <v>1</v>
      </c>
      <c r="J2437" t="s">
        <v>78</v>
      </c>
      <c r="K2437" t="s">
        <v>82</v>
      </c>
      <c r="L2437" t="str">
        <f t="shared" si="380"/>
        <v>R</v>
      </c>
      <c r="M2437" t="str">
        <f t="shared" si="381"/>
        <v>L</v>
      </c>
      <c r="N2437" t="str" cm="1">
        <f t="array" ref="N2437">_xlfn.IFS(G2437=2,L2437,G2437=3,M2437)</f>
        <v>R</v>
      </c>
      <c r="O2437" t="str">
        <f t="shared" si="382"/>
        <v>flag_white</v>
      </c>
      <c r="P2437" t="str">
        <f t="shared" si="383"/>
        <v>triangle_white</v>
      </c>
      <c r="Q2437" t="str">
        <f t="shared" si="384"/>
        <v>flag</v>
      </c>
      <c r="R2437" t="str">
        <f t="shared" si="385"/>
        <v>white</v>
      </c>
      <c r="S2437" t="str">
        <f t="shared" si="386"/>
        <v>triangle</v>
      </c>
      <c r="T2437" t="str">
        <f t="shared" si="387"/>
        <v>white</v>
      </c>
      <c r="U2437" t="str">
        <f t="shared" si="388"/>
        <v>triangle</v>
      </c>
      <c r="V2437" t="str">
        <f t="shared" si="389"/>
        <v>white</v>
      </c>
    </row>
    <row r="2438" spans="1:22" x14ac:dyDescent="0.3">
      <c r="A2438" s="1">
        <v>43764</v>
      </c>
      <c r="B2438" s="2">
        <v>0.40839120370370369</v>
      </c>
      <c r="C2438">
        <v>10326</v>
      </c>
      <c r="D2438">
        <v>2119</v>
      </c>
      <c r="E2438">
        <v>0</v>
      </c>
      <c r="F2438">
        <v>280</v>
      </c>
      <c r="G2438">
        <v>2</v>
      </c>
      <c r="H2438" t="s">
        <v>24</v>
      </c>
      <c r="I2438">
        <v>1</v>
      </c>
      <c r="J2438" t="s">
        <v>79</v>
      </c>
      <c r="K2438" t="s">
        <v>83</v>
      </c>
      <c r="L2438" t="str">
        <f t="shared" si="380"/>
        <v>R</v>
      </c>
      <c r="M2438" t="str">
        <f t="shared" si="381"/>
        <v>L</v>
      </c>
      <c r="N2438" t="str" cm="1">
        <f t="array" ref="N2438">_xlfn.IFS(G2438=2,L2438,G2438=3,M2438)</f>
        <v>R</v>
      </c>
      <c r="O2438" t="str">
        <f t="shared" si="382"/>
        <v>flag_black</v>
      </c>
      <c r="P2438" t="str">
        <f t="shared" si="383"/>
        <v>triangle_black</v>
      </c>
      <c r="Q2438" t="str">
        <f t="shared" si="384"/>
        <v>flag</v>
      </c>
      <c r="R2438" t="str">
        <f t="shared" si="385"/>
        <v>black</v>
      </c>
      <c r="S2438" t="str">
        <f t="shared" si="386"/>
        <v>triangle</v>
      </c>
      <c r="T2438" t="str">
        <f t="shared" si="387"/>
        <v>black</v>
      </c>
      <c r="U2438" t="str">
        <f t="shared" si="388"/>
        <v>triangle</v>
      </c>
      <c r="V2438" t="str">
        <f t="shared" si="389"/>
        <v>black</v>
      </c>
    </row>
    <row r="2439" spans="1:22" x14ac:dyDescent="0.3">
      <c r="A2439" s="1">
        <v>43764</v>
      </c>
      <c r="B2439" s="2">
        <v>0.40842592592592591</v>
      </c>
      <c r="C2439">
        <v>10326</v>
      </c>
      <c r="D2439">
        <v>2122</v>
      </c>
      <c r="E2439">
        <v>0</v>
      </c>
      <c r="F2439">
        <v>281</v>
      </c>
      <c r="G2439">
        <v>3</v>
      </c>
      <c r="H2439" t="s">
        <v>21</v>
      </c>
      <c r="I2439">
        <v>1</v>
      </c>
      <c r="J2439" t="s">
        <v>80</v>
      </c>
      <c r="K2439" t="s">
        <v>82</v>
      </c>
      <c r="L2439" t="str">
        <f t="shared" si="380"/>
        <v>L</v>
      </c>
      <c r="M2439" t="str">
        <f t="shared" si="381"/>
        <v>R</v>
      </c>
      <c r="N2439" t="str" cm="1">
        <f t="array" ref="N2439">_xlfn.IFS(G2439=2,L2439,G2439=3,M2439)</f>
        <v>R</v>
      </c>
      <c r="O2439" t="str">
        <f t="shared" si="382"/>
        <v>triangle_white</v>
      </c>
      <c r="P2439" t="str">
        <f t="shared" si="383"/>
        <v>flag_white</v>
      </c>
      <c r="Q2439" t="str">
        <f t="shared" si="384"/>
        <v>triangle</v>
      </c>
      <c r="R2439" t="str">
        <f t="shared" si="385"/>
        <v>white</v>
      </c>
      <c r="S2439" t="str">
        <f t="shared" si="386"/>
        <v>flag</v>
      </c>
      <c r="T2439" t="str">
        <f t="shared" si="387"/>
        <v>white</v>
      </c>
      <c r="U2439" t="str">
        <f t="shared" si="388"/>
        <v>flag</v>
      </c>
      <c r="V2439" t="str">
        <f t="shared" si="389"/>
        <v>white</v>
      </c>
    </row>
    <row r="2440" spans="1:22" x14ac:dyDescent="0.3">
      <c r="A2440" s="1">
        <v>43764</v>
      </c>
      <c r="B2440" s="2">
        <v>0.40855324074074079</v>
      </c>
      <c r="C2440">
        <v>10326</v>
      </c>
      <c r="D2440">
        <v>2134</v>
      </c>
      <c r="E2440">
        <v>0</v>
      </c>
      <c r="F2440">
        <v>282</v>
      </c>
      <c r="G2440">
        <v>3</v>
      </c>
      <c r="H2440" t="s">
        <v>21</v>
      </c>
      <c r="I2440">
        <v>1</v>
      </c>
      <c r="J2440" t="s">
        <v>81</v>
      </c>
      <c r="K2440" t="s">
        <v>83</v>
      </c>
      <c r="L2440" t="str">
        <f t="shared" si="380"/>
        <v>L</v>
      </c>
      <c r="M2440" t="str">
        <f t="shared" si="381"/>
        <v>R</v>
      </c>
      <c r="N2440" t="str" cm="1">
        <f t="array" ref="N2440">_xlfn.IFS(G2440=2,L2440,G2440=3,M2440)</f>
        <v>R</v>
      </c>
      <c r="O2440" t="str">
        <f t="shared" si="382"/>
        <v>triangle_black</v>
      </c>
      <c r="P2440" t="str">
        <f t="shared" si="383"/>
        <v>flag_black</v>
      </c>
      <c r="Q2440" t="str">
        <f t="shared" si="384"/>
        <v>triangle</v>
      </c>
      <c r="R2440" t="str">
        <f t="shared" si="385"/>
        <v>black</v>
      </c>
      <c r="S2440" t="str">
        <f t="shared" si="386"/>
        <v>flag</v>
      </c>
      <c r="T2440" t="str">
        <f t="shared" si="387"/>
        <v>black</v>
      </c>
      <c r="U2440" t="str">
        <f t="shared" si="388"/>
        <v>flag</v>
      </c>
      <c r="V2440" t="str">
        <f t="shared" si="389"/>
        <v>black</v>
      </c>
    </row>
    <row r="2441" spans="1:22" x14ac:dyDescent="0.3">
      <c r="A2441" s="1">
        <v>43764</v>
      </c>
      <c r="B2441" s="2">
        <v>0.40869212962962959</v>
      </c>
      <c r="C2441">
        <v>10326</v>
      </c>
      <c r="D2441">
        <v>2145</v>
      </c>
      <c r="E2441">
        <v>0</v>
      </c>
      <c r="F2441">
        <v>283</v>
      </c>
      <c r="G2441">
        <v>2</v>
      </c>
      <c r="H2441" t="s">
        <v>24</v>
      </c>
      <c r="I2441">
        <v>1</v>
      </c>
      <c r="J2441" t="s">
        <v>78</v>
      </c>
      <c r="K2441" t="s">
        <v>82</v>
      </c>
      <c r="L2441" t="str">
        <f t="shared" si="380"/>
        <v>R</v>
      </c>
      <c r="M2441" t="str">
        <f t="shared" si="381"/>
        <v>L</v>
      </c>
      <c r="N2441" t="str" cm="1">
        <f t="array" ref="N2441">_xlfn.IFS(G2441=2,L2441,G2441=3,M2441)</f>
        <v>R</v>
      </c>
      <c r="O2441" t="str">
        <f t="shared" si="382"/>
        <v>flag_white</v>
      </c>
      <c r="P2441" t="str">
        <f t="shared" si="383"/>
        <v>triangle_white</v>
      </c>
      <c r="Q2441" t="str">
        <f t="shared" si="384"/>
        <v>flag</v>
      </c>
      <c r="R2441" t="str">
        <f t="shared" si="385"/>
        <v>white</v>
      </c>
      <c r="S2441" t="str">
        <f t="shared" si="386"/>
        <v>triangle</v>
      </c>
      <c r="T2441" t="str">
        <f t="shared" si="387"/>
        <v>white</v>
      </c>
      <c r="U2441" t="str">
        <f t="shared" si="388"/>
        <v>triangle</v>
      </c>
      <c r="V2441" t="str">
        <f t="shared" si="389"/>
        <v>white</v>
      </c>
    </row>
    <row r="2442" spans="1:22" x14ac:dyDescent="0.3">
      <c r="A2442" s="1">
        <v>43764</v>
      </c>
      <c r="B2442" s="2">
        <v>0.40872685185185187</v>
      </c>
      <c r="C2442">
        <v>10326</v>
      </c>
      <c r="D2442">
        <v>2148</v>
      </c>
      <c r="E2442">
        <v>0</v>
      </c>
      <c r="F2442">
        <v>284</v>
      </c>
      <c r="G2442">
        <v>3</v>
      </c>
      <c r="H2442" t="s">
        <v>21</v>
      </c>
      <c r="I2442">
        <v>1</v>
      </c>
      <c r="J2442" t="s">
        <v>80</v>
      </c>
      <c r="K2442" t="s">
        <v>82</v>
      </c>
      <c r="L2442" t="str">
        <f t="shared" si="380"/>
        <v>L</v>
      </c>
      <c r="M2442" t="str">
        <f t="shared" si="381"/>
        <v>R</v>
      </c>
      <c r="N2442" t="str" cm="1">
        <f t="array" ref="N2442">_xlfn.IFS(G2442=2,L2442,G2442=3,M2442)</f>
        <v>R</v>
      </c>
      <c r="O2442" t="str">
        <f t="shared" si="382"/>
        <v>triangle_white</v>
      </c>
      <c r="P2442" t="str">
        <f t="shared" si="383"/>
        <v>flag_white</v>
      </c>
      <c r="Q2442" t="str">
        <f t="shared" si="384"/>
        <v>triangle</v>
      </c>
      <c r="R2442" t="str">
        <f t="shared" si="385"/>
        <v>white</v>
      </c>
      <c r="S2442" t="str">
        <f t="shared" si="386"/>
        <v>flag</v>
      </c>
      <c r="T2442" t="str">
        <f t="shared" si="387"/>
        <v>white</v>
      </c>
      <c r="U2442" t="str">
        <f t="shared" si="388"/>
        <v>flag</v>
      </c>
      <c r="V2442" t="str">
        <f t="shared" si="389"/>
        <v>white</v>
      </c>
    </row>
    <row r="2443" spans="1:22" x14ac:dyDescent="0.3">
      <c r="A2443" s="1">
        <v>43764</v>
      </c>
      <c r="B2443" s="2">
        <v>0.40886574074074072</v>
      </c>
      <c r="C2443">
        <v>10326</v>
      </c>
      <c r="D2443">
        <v>2160</v>
      </c>
      <c r="E2443">
        <v>2</v>
      </c>
      <c r="F2443">
        <v>285</v>
      </c>
      <c r="G2443">
        <v>2</v>
      </c>
      <c r="H2443" t="s">
        <v>24</v>
      </c>
      <c r="I2443">
        <v>1</v>
      </c>
      <c r="J2443" t="s">
        <v>80</v>
      </c>
      <c r="K2443" t="s">
        <v>82</v>
      </c>
      <c r="L2443" t="str">
        <f t="shared" si="380"/>
        <v>L</v>
      </c>
      <c r="M2443" t="str">
        <f t="shared" si="381"/>
        <v>R</v>
      </c>
      <c r="N2443" t="str" cm="1">
        <f t="array" ref="N2443">_xlfn.IFS(G2443=2,L2443,G2443=3,M2443)</f>
        <v>L</v>
      </c>
      <c r="O2443" t="str">
        <f t="shared" si="382"/>
        <v>triangle_white</v>
      </c>
      <c r="P2443" t="str">
        <f t="shared" si="383"/>
        <v>flag_white</v>
      </c>
      <c r="Q2443" t="str">
        <f t="shared" si="384"/>
        <v>triangle</v>
      </c>
      <c r="R2443" t="str">
        <f t="shared" si="385"/>
        <v>white</v>
      </c>
      <c r="S2443" t="str">
        <f t="shared" si="386"/>
        <v>flag</v>
      </c>
      <c r="T2443" t="str">
        <f t="shared" si="387"/>
        <v>white</v>
      </c>
      <c r="U2443" t="str">
        <f t="shared" si="388"/>
        <v>triangle</v>
      </c>
      <c r="V2443" t="str">
        <f t="shared" si="389"/>
        <v>white</v>
      </c>
    </row>
    <row r="2444" spans="1:22" x14ac:dyDescent="0.3">
      <c r="A2444" s="1">
        <v>43764</v>
      </c>
      <c r="B2444" s="2">
        <v>0.40890046296296295</v>
      </c>
      <c r="C2444">
        <v>10326</v>
      </c>
      <c r="D2444">
        <v>2163</v>
      </c>
      <c r="E2444">
        <v>1</v>
      </c>
      <c r="F2444">
        <v>286</v>
      </c>
      <c r="G2444">
        <v>3</v>
      </c>
      <c r="H2444" t="s">
        <v>21</v>
      </c>
      <c r="I2444">
        <v>1</v>
      </c>
      <c r="J2444" t="s">
        <v>78</v>
      </c>
      <c r="K2444" t="s">
        <v>82</v>
      </c>
      <c r="L2444" t="str">
        <f t="shared" si="380"/>
        <v>R</v>
      </c>
      <c r="M2444" t="str">
        <f t="shared" si="381"/>
        <v>L</v>
      </c>
      <c r="N2444" t="str" cm="1">
        <f t="array" ref="N2444">_xlfn.IFS(G2444=2,L2444,G2444=3,M2444)</f>
        <v>L</v>
      </c>
      <c r="O2444" t="str">
        <f t="shared" si="382"/>
        <v>flag_white</v>
      </c>
      <c r="P2444" t="str">
        <f t="shared" si="383"/>
        <v>triangle_white</v>
      </c>
      <c r="Q2444" t="str">
        <f t="shared" si="384"/>
        <v>flag</v>
      </c>
      <c r="R2444" t="str">
        <f t="shared" si="385"/>
        <v>white</v>
      </c>
      <c r="S2444" t="str">
        <f t="shared" si="386"/>
        <v>triangle</v>
      </c>
      <c r="T2444" t="str">
        <f t="shared" si="387"/>
        <v>white</v>
      </c>
      <c r="U2444" t="str">
        <f t="shared" si="388"/>
        <v>flag</v>
      </c>
      <c r="V2444" t="str">
        <f t="shared" si="389"/>
        <v>white</v>
      </c>
    </row>
    <row r="2445" spans="1:22" x14ac:dyDescent="0.3">
      <c r="A2445" s="1">
        <v>43764</v>
      </c>
      <c r="B2445" s="2">
        <v>0.40912037037037036</v>
      </c>
      <c r="C2445">
        <v>10326</v>
      </c>
      <c r="D2445">
        <v>2182</v>
      </c>
      <c r="E2445">
        <v>0</v>
      </c>
      <c r="F2445">
        <v>287</v>
      </c>
      <c r="G2445">
        <v>2</v>
      </c>
      <c r="H2445" t="s">
        <v>24</v>
      </c>
      <c r="I2445">
        <v>1</v>
      </c>
      <c r="J2445" t="s">
        <v>79</v>
      </c>
      <c r="K2445" t="s">
        <v>83</v>
      </c>
      <c r="L2445" t="str">
        <f t="shared" si="380"/>
        <v>R</v>
      </c>
      <c r="M2445" t="str">
        <f t="shared" si="381"/>
        <v>L</v>
      </c>
      <c r="N2445" t="str" cm="1">
        <f t="array" ref="N2445">_xlfn.IFS(G2445=2,L2445,G2445=3,M2445)</f>
        <v>R</v>
      </c>
      <c r="O2445" t="str">
        <f t="shared" si="382"/>
        <v>flag_black</v>
      </c>
      <c r="P2445" t="str">
        <f t="shared" si="383"/>
        <v>triangle_black</v>
      </c>
      <c r="Q2445" t="str">
        <f t="shared" si="384"/>
        <v>flag</v>
      </c>
      <c r="R2445" t="str">
        <f t="shared" si="385"/>
        <v>black</v>
      </c>
      <c r="S2445" t="str">
        <f t="shared" si="386"/>
        <v>triangle</v>
      </c>
      <c r="T2445" t="str">
        <f t="shared" si="387"/>
        <v>black</v>
      </c>
      <c r="U2445" t="str">
        <f t="shared" si="388"/>
        <v>triangle</v>
      </c>
      <c r="V2445" t="str">
        <f t="shared" si="389"/>
        <v>black</v>
      </c>
    </row>
    <row r="2446" spans="1:22" x14ac:dyDescent="0.3">
      <c r="A2446" s="1">
        <v>43764</v>
      </c>
      <c r="B2446" s="2">
        <v>0.40915509259259258</v>
      </c>
      <c r="C2446">
        <v>10326</v>
      </c>
      <c r="D2446">
        <v>2185</v>
      </c>
      <c r="E2446">
        <v>1</v>
      </c>
      <c r="F2446">
        <v>288</v>
      </c>
      <c r="G2446">
        <v>3</v>
      </c>
      <c r="H2446" t="s">
        <v>21</v>
      </c>
      <c r="I2446">
        <v>1</v>
      </c>
      <c r="J2446" t="s">
        <v>80</v>
      </c>
      <c r="K2446" t="s">
        <v>82</v>
      </c>
      <c r="L2446" t="str">
        <f t="shared" si="380"/>
        <v>L</v>
      </c>
      <c r="M2446" t="str">
        <f t="shared" si="381"/>
        <v>R</v>
      </c>
      <c r="N2446" t="str" cm="1">
        <f t="array" ref="N2446">_xlfn.IFS(G2446=2,L2446,G2446=3,M2446)</f>
        <v>R</v>
      </c>
      <c r="O2446" t="str">
        <f t="shared" si="382"/>
        <v>triangle_white</v>
      </c>
      <c r="P2446" t="str">
        <f t="shared" si="383"/>
        <v>flag_white</v>
      </c>
      <c r="Q2446" t="str">
        <f t="shared" si="384"/>
        <v>triangle</v>
      </c>
      <c r="R2446" t="str">
        <f t="shared" si="385"/>
        <v>white</v>
      </c>
      <c r="S2446" t="str">
        <f t="shared" si="386"/>
        <v>flag</v>
      </c>
      <c r="T2446" t="str">
        <f t="shared" si="387"/>
        <v>white</v>
      </c>
      <c r="U2446" t="str">
        <f t="shared" si="388"/>
        <v>flag</v>
      </c>
      <c r="V2446" t="str">
        <f t="shared" si="389"/>
        <v>white</v>
      </c>
    </row>
    <row r="2447" spans="1:22" x14ac:dyDescent="0.3">
      <c r="A2447" s="1">
        <v>43764</v>
      </c>
      <c r="B2447" s="2">
        <v>0.40929398148148149</v>
      </c>
      <c r="C2447">
        <v>10326</v>
      </c>
      <c r="D2447">
        <v>2197</v>
      </c>
      <c r="E2447">
        <v>2</v>
      </c>
      <c r="F2447">
        <v>289</v>
      </c>
      <c r="G2447">
        <v>2</v>
      </c>
      <c r="H2447" t="s">
        <v>24</v>
      </c>
      <c r="I2447">
        <v>1</v>
      </c>
      <c r="J2447" t="s">
        <v>79</v>
      </c>
      <c r="K2447" t="s">
        <v>83</v>
      </c>
      <c r="L2447" t="str">
        <f t="shared" si="380"/>
        <v>R</v>
      </c>
      <c r="M2447" t="str">
        <f t="shared" si="381"/>
        <v>L</v>
      </c>
      <c r="N2447" t="str" cm="1">
        <f t="array" ref="N2447">_xlfn.IFS(G2447=2,L2447,G2447=3,M2447)</f>
        <v>R</v>
      </c>
      <c r="O2447" t="str">
        <f t="shared" si="382"/>
        <v>flag_black</v>
      </c>
      <c r="P2447" t="str">
        <f t="shared" si="383"/>
        <v>triangle_black</v>
      </c>
      <c r="Q2447" t="str">
        <f t="shared" si="384"/>
        <v>flag</v>
      </c>
      <c r="R2447" t="str">
        <f t="shared" si="385"/>
        <v>black</v>
      </c>
      <c r="S2447" t="str">
        <f t="shared" si="386"/>
        <v>triangle</v>
      </c>
      <c r="T2447" t="str">
        <f t="shared" si="387"/>
        <v>black</v>
      </c>
      <c r="U2447" t="str">
        <f t="shared" si="388"/>
        <v>triangle</v>
      </c>
      <c r="V2447" t="str">
        <f t="shared" si="389"/>
        <v>black</v>
      </c>
    </row>
    <row r="2448" spans="1:22" x14ac:dyDescent="0.3">
      <c r="A2448" s="1">
        <v>43764</v>
      </c>
      <c r="B2448" s="2">
        <v>0.40931712962962963</v>
      </c>
      <c r="C2448">
        <v>10326</v>
      </c>
      <c r="D2448">
        <v>2200</v>
      </c>
      <c r="E2448">
        <v>0</v>
      </c>
      <c r="F2448">
        <v>290</v>
      </c>
      <c r="G2448">
        <v>2</v>
      </c>
      <c r="H2448" t="s">
        <v>24</v>
      </c>
      <c r="I2448">
        <v>1</v>
      </c>
      <c r="J2448" t="s">
        <v>79</v>
      </c>
      <c r="K2448" t="s">
        <v>83</v>
      </c>
      <c r="L2448" t="str">
        <f t="shared" si="380"/>
        <v>R</v>
      </c>
      <c r="M2448" t="str">
        <f t="shared" si="381"/>
        <v>L</v>
      </c>
      <c r="N2448" t="str" cm="1">
        <f t="array" ref="N2448">_xlfn.IFS(G2448=2,L2448,G2448=3,M2448)</f>
        <v>R</v>
      </c>
      <c r="O2448" t="str">
        <f t="shared" si="382"/>
        <v>flag_black</v>
      </c>
      <c r="P2448" t="str">
        <f t="shared" si="383"/>
        <v>triangle_black</v>
      </c>
      <c r="Q2448" t="str">
        <f t="shared" si="384"/>
        <v>flag</v>
      </c>
      <c r="R2448" t="str">
        <f t="shared" si="385"/>
        <v>black</v>
      </c>
      <c r="S2448" t="str">
        <f t="shared" si="386"/>
        <v>triangle</v>
      </c>
      <c r="T2448" t="str">
        <f t="shared" si="387"/>
        <v>black</v>
      </c>
      <c r="U2448" t="str">
        <f t="shared" si="388"/>
        <v>triangle</v>
      </c>
      <c r="V2448" t="str">
        <f t="shared" si="389"/>
        <v>black</v>
      </c>
    </row>
    <row r="2449" spans="1:22" x14ac:dyDescent="0.3">
      <c r="A2449" s="1">
        <v>43764</v>
      </c>
      <c r="B2449" s="2">
        <v>0.4093518518518518</v>
      </c>
      <c r="C2449">
        <v>10326</v>
      </c>
      <c r="D2449">
        <v>2203</v>
      </c>
      <c r="E2449">
        <v>0</v>
      </c>
      <c r="F2449">
        <v>291</v>
      </c>
      <c r="G2449">
        <v>3</v>
      </c>
      <c r="H2449" t="s">
        <v>21</v>
      </c>
      <c r="I2449">
        <v>1</v>
      </c>
      <c r="J2449" t="s">
        <v>81</v>
      </c>
      <c r="K2449" t="s">
        <v>83</v>
      </c>
      <c r="L2449" t="str">
        <f t="shared" si="380"/>
        <v>L</v>
      </c>
      <c r="M2449" t="str">
        <f t="shared" si="381"/>
        <v>R</v>
      </c>
      <c r="N2449" t="str" cm="1">
        <f t="array" ref="N2449">_xlfn.IFS(G2449=2,L2449,G2449=3,M2449)</f>
        <v>R</v>
      </c>
      <c r="O2449" t="str">
        <f t="shared" si="382"/>
        <v>triangle_black</v>
      </c>
      <c r="P2449" t="str">
        <f t="shared" si="383"/>
        <v>flag_black</v>
      </c>
      <c r="Q2449" t="str">
        <f t="shared" si="384"/>
        <v>triangle</v>
      </c>
      <c r="R2449" t="str">
        <f t="shared" si="385"/>
        <v>black</v>
      </c>
      <c r="S2449" t="str">
        <f t="shared" si="386"/>
        <v>flag</v>
      </c>
      <c r="T2449" t="str">
        <f t="shared" si="387"/>
        <v>black</v>
      </c>
      <c r="U2449" t="str">
        <f t="shared" si="388"/>
        <v>flag</v>
      </c>
      <c r="V2449" t="str">
        <f t="shared" si="389"/>
        <v>black</v>
      </c>
    </row>
    <row r="2450" spans="1:22" x14ac:dyDescent="0.3">
      <c r="A2450" s="1">
        <v>43764</v>
      </c>
      <c r="B2450" s="2">
        <v>0.40949074074074071</v>
      </c>
      <c r="C2450">
        <v>10326</v>
      </c>
      <c r="D2450">
        <v>2214</v>
      </c>
      <c r="E2450">
        <v>2</v>
      </c>
      <c r="F2450">
        <v>292</v>
      </c>
      <c r="G2450">
        <v>2</v>
      </c>
      <c r="H2450" t="s">
        <v>24</v>
      </c>
      <c r="I2450">
        <v>1</v>
      </c>
      <c r="J2450" t="s">
        <v>80</v>
      </c>
      <c r="K2450" t="s">
        <v>82</v>
      </c>
      <c r="L2450" t="str">
        <f t="shared" si="380"/>
        <v>L</v>
      </c>
      <c r="M2450" t="str">
        <f t="shared" si="381"/>
        <v>R</v>
      </c>
      <c r="N2450" t="str" cm="1">
        <f t="array" ref="N2450">_xlfn.IFS(G2450=2,L2450,G2450=3,M2450)</f>
        <v>L</v>
      </c>
      <c r="O2450" t="str">
        <f t="shared" si="382"/>
        <v>triangle_white</v>
      </c>
      <c r="P2450" t="str">
        <f t="shared" si="383"/>
        <v>flag_white</v>
      </c>
      <c r="Q2450" t="str">
        <f t="shared" si="384"/>
        <v>triangle</v>
      </c>
      <c r="R2450" t="str">
        <f t="shared" si="385"/>
        <v>white</v>
      </c>
      <c r="S2450" t="str">
        <f t="shared" si="386"/>
        <v>flag</v>
      </c>
      <c r="T2450" t="str">
        <f t="shared" si="387"/>
        <v>white</v>
      </c>
      <c r="U2450" t="str">
        <f t="shared" si="388"/>
        <v>triangle</v>
      </c>
      <c r="V2450" t="str">
        <f t="shared" si="389"/>
        <v>white</v>
      </c>
    </row>
    <row r="2451" spans="1:22" x14ac:dyDescent="0.3">
      <c r="A2451" s="1">
        <v>43764</v>
      </c>
      <c r="B2451" s="2">
        <v>0.40952546296296299</v>
      </c>
      <c r="C2451">
        <v>10326</v>
      </c>
      <c r="D2451">
        <v>2217</v>
      </c>
      <c r="E2451">
        <v>1</v>
      </c>
      <c r="F2451">
        <v>293</v>
      </c>
      <c r="G2451">
        <v>2</v>
      </c>
      <c r="H2451" t="s">
        <v>24</v>
      </c>
      <c r="I2451">
        <v>1</v>
      </c>
      <c r="J2451" t="s">
        <v>79</v>
      </c>
      <c r="K2451" t="s">
        <v>83</v>
      </c>
      <c r="L2451" t="str">
        <f t="shared" si="380"/>
        <v>R</v>
      </c>
      <c r="M2451" t="str">
        <f t="shared" si="381"/>
        <v>L</v>
      </c>
      <c r="N2451" t="str" cm="1">
        <f t="array" ref="N2451">_xlfn.IFS(G2451=2,L2451,G2451=3,M2451)</f>
        <v>R</v>
      </c>
      <c r="O2451" t="str">
        <f t="shared" si="382"/>
        <v>flag_black</v>
      </c>
      <c r="P2451" t="str">
        <f t="shared" si="383"/>
        <v>triangle_black</v>
      </c>
      <c r="Q2451" t="str">
        <f t="shared" si="384"/>
        <v>flag</v>
      </c>
      <c r="R2451" t="str">
        <f t="shared" si="385"/>
        <v>black</v>
      </c>
      <c r="S2451" t="str">
        <f t="shared" si="386"/>
        <v>triangle</v>
      </c>
      <c r="T2451" t="str">
        <f t="shared" si="387"/>
        <v>black</v>
      </c>
      <c r="U2451" t="str">
        <f t="shared" si="388"/>
        <v>triangle</v>
      </c>
      <c r="V2451" t="str">
        <f t="shared" si="389"/>
        <v>black</v>
      </c>
    </row>
    <row r="2452" spans="1:22" x14ac:dyDescent="0.3">
      <c r="A2452" s="1">
        <v>43764</v>
      </c>
      <c r="B2452" s="2">
        <v>0.40956018518518517</v>
      </c>
      <c r="C2452">
        <v>10326</v>
      </c>
      <c r="D2452">
        <v>2221</v>
      </c>
      <c r="E2452">
        <v>2</v>
      </c>
      <c r="F2452">
        <v>294</v>
      </c>
      <c r="G2452">
        <v>2</v>
      </c>
      <c r="H2452" t="s">
        <v>24</v>
      </c>
      <c r="I2452">
        <v>1</v>
      </c>
      <c r="J2452" t="s">
        <v>78</v>
      </c>
      <c r="K2452" t="s">
        <v>82</v>
      </c>
      <c r="L2452" t="str">
        <f t="shared" si="380"/>
        <v>R</v>
      </c>
      <c r="M2452" t="str">
        <f t="shared" si="381"/>
        <v>L</v>
      </c>
      <c r="N2452" t="str" cm="1">
        <f t="array" ref="N2452">_xlfn.IFS(G2452=2,L2452,G2452=3,M2452)</f>
        <v>R</v>
      </c>
      <c r="O2452" t="str">
        <f t="shared" si="382"/>
        <v>flag_white</v>
      </c>
      <c r="P2452" t="str">
        <f t="shared" si="383"/>
        <v>triangle_white</v>
      </c>
      <c r="Q2452" t="str">
        <f t="shared" si="384"/>
        <v>flag</v>
      </c>
      <c r="R2452" t="str">
        <f t="shared" si="385"/>
        <v>white</v>
      </c>
      <c r="S2452" t="str">
        <f t="shared" si="386"/>
        <v>triangle</v>
      </c>
      <c r="T2452" t="str">
        <f t="shared" si="387"/>
        <v>white</v>
      </c>
      <c r="U2452" t="str">
        <f t="shared" si="388"/>
        <v>triangle</v>
      </c>
      <c r="V2452" t="str">
        <f t="shared" si="389"/>
        <v>white</v>
      </c>
    </row>
    <row r="2453" spans="1:22" x14ac:dyDescent="0.3">
      <c r="A2453" s="1">
        <v>43764</v>
      </c>
      <c r="B2453" s="2">
        <v>0.40968749999999998</v>
      </c>
      <c r="C2453">
        <v>10326</v>
      </c>
      <c r="D2453">
        <v>2232</v>
      </c>
      <c r="E2453">
        <v>1</v>
      </c>
      <c r="F2453">
        <v>295</v>
      </c>
      <c r="G2453">
        <v>2</v>
      </c>
      <c r="H2453" t="s">
        <v>24</v>
      </c>
      <c r="I2453">
        <v>1</v>
      </c>
      <c r="J2453" t="s">
        <v>78</v>
      </c>
      <c r="K2453" t="s">
        <v>82</v>
      </c>
      <c r="L2453" t="str">
        <f t="shared" si="380"/>
        <v>R</v>
      </c>
      <c r="M2453" t="str">
        <f t="shared" si="381"/>
        <v>L</v>
      </c>
      <c r="N2453" t="str" cm="1">
        <f t="array" ref="N2453">_xlfn.IFS(G2453=2,L2453,G2453=3,M2453)</f>
        <v>R</v>
      </c>
      <c r="O2453" t="str">
        <f t="shared" si="382"/>
        <v>flag_white</v>
      </c>
      <c r="P2453" t="str">
        <f t="shared" si="383"/>
        <v>triangle_white</v>
      </c>
      <c r="Q2453" t="str">
        <f t="shared" si="384"/>
        <v>flag</v>
      </c>
      <c r="R2453" t="str">
        <f t="shared" si="385"/>
        <v>white</v>
      </c>
      <c r="S2453" t="str">
        <f t="shared" si="386"/>
        <v>triangle</v>
      </c>
      <c r="T2453" t="str">
        <f t="shared" si="387"/>
        <v>white</v>
      </c>
      <c r="U2453" t="str">
        <f t="shared" si="388"/>
        <v>triangle</v>
      </c>
      <c r="V2453" t="str">
        <f t="shared" si="389"/>
        <v>white</v>
      </c>
    </row>
    <row r="2454" spans="1:22" x14ac:dyDescent="0.3">
      <c r="A2454" s="1">
        <v>43764</v>
      </c>
      <c r="B2454" s="2">
        <v>0.40972222222222227</v>
      </c>
      <c r="C2454">
        <v>10326</v>
      </c>
      <c r="D2454">
        <v>2235</v>
      </c>
      <c r="E2454">
        <v>1</v>
      </c>
      <c r="F2454">
        <v>296</v>
      </c>
      <c r="G2454">
        <v>2</v>
      </c>
      <c r="H2454" t="s">
        <v>24</v>
      </c>
      <c r="I2454">
        <v>1</v>
      </c>
      <c r="J2454" t="s">
        <v>78</v>
      </c>
      <c r="K2454" t="s">
        <v>82</v>
      </c>
      <c r="L2454" t="str">
        <f t="shared" si="380"/>
        <v>R</v>
      </c>
      <c r="M2454" t="str">
        <f t="shared" si="381"/>
        <v>L</v>
      </c>
      <c r="N2454" t="str" cm="1">
        <f t="array" ref="N2454">_xlfn.IFS(G2454=2,L2454,G2454=3,M2454)</f>
        <v>R</v>
      </c>
      <c r="O2454" t="str">
        <f t="shared" si="382"/>
        <v>flag_white</v>
      </c>
      <c r="P2454" t="str">
        <f t="shared" si="383"/>
        <v>triangle_white</v>
      </c>
      <c r="Q2454" t="str">
        <f t="shared" si="384"/>
        <v>flag</v>
      </c>
      <c r="R2454" t="str">
        <f t="shared" si="385"/>
        <v>white</v>
      </c>
      <c r="S2454" t="str">
        <f t="shared" si="386"/>
        <v>triangle</v>
      </c>
      <c r="T2454" t="str">
        <f t="shared" si="387"/>
        <v>white</v>
      </c>
      <c r="U2454" t="str">
        <f t="shared" si="388"/>
        <v>triangle</v>
      </c>
      <c r="V2454" t="str">
        <f t="shared" si="389"/>
        <v>white</v>
      </c>
    </row>
    <row r="2455" spans="1:22" x14ac:dyDescent="0.3">
      <c r="A2455" s="1">
        <v>43764</v>
      </c>
      <c r="B2455" s="2">
        <v>0.40975694444444444</v>
      </c>
      <c r="C2455">
        <v>10326</v>
      </c>
      <c r="D2455">
        <v>2237</v>
      </c>
      <c r="E2455">
        <v>1</v>
      </c>
      <c r="F2455">
        <v>297</v>
      </c>
      <c r="G2455">
        <v>3</v>
      </c>
      <c r="H2455" t="s">
        <v>21</v>
      </c>
      <c r="I2455">
        <v>1</v>
      </c>
      <c r="J2455" t="s">
        <v>81</v>
      </c>
      <c r="K2455" t="s">
        <v>83</v>
      </c>
      <c r="L2455" t="str">
        <f t="shared" si="380"/>
        <v>L</v>
      </c>
      <c r="M2455" t="str">
        <f t="shared" si="381"/>
        <v>R</v>
      </c>
      <c r="N2455" t="str" cm="1">
        <f t="array" ref="N2455">_xlfn.IFS(G2455=2,L2455,G2455=3,M2455)</f>
        <v>R</v>
      </c>
      <c r="O2455" t="str">
        <f t="shared" si="382"/>
        <v>triangle_black</v>
      </c>
      <c r="P2455" t="str">
        <f t="shared" si="383"/>
        <v>flag_black</v>
      </c>
      <c r="Q2455" t="str">
        <f t="shared" si="384"/>
        <v>triangle</v>
      </c>
      <c r="R2455" t="str">
        <f t="shared" si="385"/>
        <v>black</v>
      </c>
      <c r="S2455" t="str">
        <f t="shared" si="386"/>
        <v>flag</v>
      </c>
      <c r="T2455" t="str">
        <f t="shared" si="387"/>
        <v>black</v>
      </c>
      <c r="U2455" t="str">
        <f t="shared" si="388"/>
        <v>flag</v>
      </c>
      <c r="V2455" t="str">
        <f t="shared" si="389"/>
        <v>black</v>
      </c>
    </row>
    <row r="2456" spans="1:22" x14ac:dyDescent="0.3">
      <c r="A2456" s="1">
        <v>43764</v>
      </c>
      <c r="B2456" s="2">
        <v>0.40989583333333335</v>
      </c>
      <c r="C2456">
        <v>10326</v>
      </c>
      <c r="D2456">
        <v>2249</v>
      </c>
      <c r="E2456">
        <v>2</v>
      </c>
      <c r="F2456">
        <v>298</v>
      </c>
      <c r="G2456">
        <v>2</v>
      </c>
      <c r="H2456" t="s">
        <v>24</v>
      </c>
      <c r="I2456">
        <v>1</v>
      </c>
      <c r="J2456" t="s">
        <v>79</v>
      </c>
      <c r="K2456" t="s">
        <v>83</v>
      </c>
      <c r="L2456" t="str">
        <f t="shared" si="380"/>
        <v>R</v>
      </c>
      <c r="M2456" t="str">
        <f t="shared" si="381"/>
        <v>L</v>
      </c>
      <c r="N2456" t="str" cm="1">
        <f t="array" ref="N2456">_xlfn.IFS(G2456=2,L2456,G2456=3,M2456)</f>
        <v>R</v>
      </c>
      <c r="O2456" t="str">
        <f t="shared" si="382"/>
        <v>flag_black</v>
      </c>
      <c r="P2456" t="str">
        <f t="shared" si="383"/>
        <v>triangle_black</v>
      </c>
      <c r="Q2456" t="str">
        <f t="shared" si="384"/>
        <v>flag</v>
      </c>
      <c r="R2456" t="str">
        <f t="shared" si="385"/>
        <v>black</v>
      </c>
      <c r="S2456" t="str">
        <f t="shared" si="386"/>
        <v>triangle</v>
      </c>
      <c r="T2456" t="str">
        <f t="shared" si="387"/>
        <v>black</v>
      </c>
      <c r="U2456" t="str">
        <f t="shared" si="388"/>
        <v>triangle</v>
      </c>
      <c r="V2456" t="str">
        <f t="shared" si="389"/>
        <v>black</v>
      </c>
    </row>
    <row r="2457" spans="1:22" x14ac:dyDescent="0.3">
      <c r="A2457" s="1">
        <v>43764</v>
      </c>
      <c r="B2457" s="2">
        <v>0.40993055555555552</v>
      </c>
      <c r="C2457">
        <v>10326</v>
      </c>
      <c r="D2457">
        <v>2253</v>
      </c>
      <c r="E2457">
        <v>0</v>
      </c>
      <c r="F2457">
        <v>299</v>
      </c>
      <c r="G2457">
        <v>3</v>
      </c>
      <c r="H2457" t="s">
        <v>21</v>
      </c>
      <c r="I2457">
        <v>1</v>
      </c>
      <c r="J2457" t="s">
        <v>80</v>
      </c>
      <c r="K2457" t="s">
        <v>82</v>
      </c>
      <c r="L2457" t="str">
        <f t="shared" si="380"/>
        <v>L</v>
      </c>
      <c r="M2457" t="str">
        <f t="shared" si="381"/>
        <v>R</v>
      </c>
      <c r="N2457" t="str" cm="1">
        <f t="array" ref="N2457">_xlfn.IFS(G2457=2,L2457,G2457=3,M2457)</f>
        <v>R</v>
      </c>
      <c r="O2457" t="str">
        <f t="shared" si="382"/>
        <v>triangle_white</v>
      </c>
      <c r="P2457" t="str">
        <f t="shared" si="383"/>
        <v>flag_white</v>
      </c>
      <c r="Q2457" t="str">
        <f t="shared" si="384"/>
        <v>triangle</v>
      </c>
      <c r="R2457" t="str">
        <f t="shared" si="385"/>
        <v>white</v>
      </c>
      <c r="S2457" t="str">
        <f t="shared" si="386"/>
        <v>flag</v>
      </c>
      <c r="T2457" t="str">
        <f t="shared" si="387"/>
        <v>white</v>
      </c>
      <c r="U2457" t="str">
        <f t="shared" si="388"/>
        <v>flag</v>
      </c>
      <c r="V2457" t="str">
        <f t="shared" si="389"/>
        <v>white</v>
      </c>
    </row>
    <row r="2458" spans="1:22" x14ac:dyDescent="0.3">
      <c r="A2458" s="1">
        <v>43764</v>
      </c>
      <c r="B2458" s="2">
        <v>0.41009259259259262</v>
      </c>
      <c r="C2458">
        <v>10326</v>
      </c>
      <c r="D2458">
        <v>2266</v>
      </c>
      <c r="E2458">
        <v>0</v>
      </c>
      <c r="F2458">
        <v>300</v>
      </c>
      <c r="G2458">
        <v>3</v>
      </c>
      <c r="H2458" t="s">
        <v>21</v>
      </c>
      <c r="I2458">
        <v>1</v>
      </c>
      <c r="J2458" t="s">
        <v>81</v>
      </c>
      <c r="K2458" t="s">
        <v>83</v>
      </c>
      <c r="L2458" t="str">
        <f t="shared" si="380"/>
        <v>L</v>
      </c>
      <c r="M2458" t="str">
        <f t="shared" si="381"/>
        <v>R</v>
      </c>
      <c r="N2458" t="str" cm="1">
        <f t="array" ref="N2458">_xlfn.IFS(G2458=2,L2458,G2458=3,M2458)</f>
        <v>R</v>
      </c>
      <c r="O2458" t="str">
        <f t="shared" si="382"/>
        <v>triangle_black</v>
      </c>
      <c r="P2458" t="str">
        <f t="shared" si="383"/>
        <v>flag_black</v>
      </c>
      <c r="Q2458" t="str">
        <f t="shared" si="384"/>
        <v>triangle</v>
      </c>
      <c r="R2458" t="str">
        <f t="shared" si="385"/>
        <v>black</v>
      </c>
      <c r="S2458" t="str">
        <f t="shared" si="386"/>
        <v>flag</v>
      </c>
      <c r="T2458" t="str">
        <f t="shared" si="387"/>
        <v>black</v>
      </c>
      <c r="U2458" t="str">
        <f t="shared" si="388"/>
        <v>flag</v>
      </c>
      <c r="V2458" t="str">
        <f t="shared" si="389"/>
        <v>black</v>
      </c>
    </row>
    <row r="2459" spans="1:22" x14ac:dyDescent="0.3">
      <c r="A2459" s="1">
        <v>43764</v>
      </c>
      <c r="B2459" s="2">
        <v>0.41021990740740738</v>
      </c>
      <c r="C2459">
        <v>10326</v>
      </c>
      <c r="D2459">
        <v>2278</v>
      </c>
      <c r="E2459">
        <v>1</v>
      </c>
      <c r="F2459">
        <v>301</v>
      </c>
      <c r="G2459">
        <v>2</v>
      </c>
      <c r="H2459" t="s">
        <v>24</v>
      </c>
      <c r="I2459">
        <v>1</v>
      </c>
      <c r="J2459" t="s">
        <v>81</v>
      </c>
      <c r="K2459" t="s">
        <v>83</v>
      </c>
      <c r="L2459" t="str">
        <f t="shared" si="380"/>
        <v>L</v>
      </c>
      <c r="M2459" t="str">
        <f t="shared" si="381"/>
        <v>R</v>
      </c>
      <c r="N2459" t="str" cm="1">
        <f t="array" ref="N2459">_xlfn.IFS(G2459=2,L2459,G2459=3,M2459)</f>
        <v>L</v>
      </c>
      <c r="O2459" t="str">
        <f t="shared" si="382"/>
        <v>triangle_black</v>
      </c>
      <c r="P2459" t="str">
        <f t="shared" si="383"/>
        <v>flag_black</v>
      </c>
      <c r="Q2459" t="str">
        <f t="shared" si="384"/>
        <v>triangle</v>
      </c>
      <c r="R2459" t="str">
        <f t="shared" si="385"/>
        <v>black</v>
      </c>
      <c r="S2459" t="str">
        <f t="shared" si="386"/>
        <v>flag</v>
      </c>
      <c r="T2459" t="str">
        <f t="shared" si="387"/>
        <v>black</v>
      </c>
      <c r="U2459" t="str">
        <f t="shared" si="388"/>
        <v>triangle</v>
      </c>
      <c r="V2459" t="str">
        <f t="shared" si="389"/>
        <v>black</v>
      </c>
    </row>
    <row r="2460" spans="1:22" x14ac:dyDescent="0.3">
      <c r="A2460" s="1">
        <v>43764</v>
      </c>
      <c r="B2460" s="2">
        <v>0.4102662037037037</v>
      </c>
      <c r="C2460">
        <v>10326</v>
      </c>
      <c r="D2460">
        <v>2281</v>
      </c>
      <c r="E2460">
        <v>1</v>
      </c>
      <c r="F2460">
        <v>302</v>
      </c>
      <c r="G2460">
        <v>3</v>
      </c>
      <c r="H2460" t="s">
        <v>21</v>
      </c>
      <c r="I2460">
        <v>1</v>
      </c>
      <c r="J2460" t="s">
        <v>80</v>
      </c>
      <c r="K2460" t="s">
        <v>82</v>
      </c>
      <c r="L2460" t="str">
        <f t="shared" si="380"/>
        <v>L</v>
      </c>
      <c r="M2460" t="str">
        <f t="shared" si="381"/>
        <v>R</v>
      </c>
      <c r="N2460" t="str" cm="1">
        <f t="array" ref="N2460">_xlfn.IFS(G2460=2,L2460,G2460=3,M2460)</f>
        <v>R</v>
      </c>
      <c r="O2460" t="str">
        <f t="shared" si="382"/>
        <v>triangle_white</v>
      </c>
      <c r="P2460" t="str">
        <f t="shared" si="383"/>
        <v>flag_white</v>
      </c>
      <c r="Q2460" t="str">
        <f t="shared" si="384"/>
        <v>triangle</v>
      </c>
      <c r="R2460" t="str">
        <f t="shared" si="385"/>
        <v>white</v>
      </c>
      <c r="S2460" t="str">
        <f t="shared" si="386"/>
        <v>flag</v>
      </c>
      <c r="T2460" t="str">
        <f t="shared" si="387"/>
        <v>white</v>
      </c>
      <c r="U2460" t="str">
        <f t="shared" si="388"/>
        <v>flag</v>
      </c>
      <c r="V2460" t="str">
        <f t="shared" si="389"/>
        <v>white</v>
      </c>
    </row>
    <row r="2461" spans="1:22" x14ac:dyDescent="0.3">
      <c r="A2461" s="1">
        <v>43764</v>
      </c>
      <c r="B2461" s="2">
        <v>0.41039351851851852</v>
      </c>
      <c r="C2461">
        <v>10326</v>
      </c>
      <c r="D2461">
        <v>2293</v>
      </c>
      <c r="E2461">
        <v>1</v>
      </c>
      <c r="F2461">
        <v>303</v>
      </c>
      <c r="G2461">
        <v>2</v>
      </c>
      <c r="H2461" t="s">
        <v>24</v>
      </c>
      <c r="I2461">
        <v>1</v>
      </c>
      <c r="J2461" t="s">
        <v>78</v>
      </c>
      <c r="K2461" t="s">
        <v>82</v>
      </c>
      <c r="L2461" t="str">
        <f t="shared" si="380"/>
        <v>R</v>
      </c>
      <c r="M2461" t="str">
        <f t="shared" si="381"/>
        <v>L</v>
      </c>
      <c r="N2461" t="str" cm="1">
        <f t="array" ref="N2461">_xlfn.IFS(G2461=2,L2461,G2461=3,M2461)</f>
        <v>R</v>
      </c>
      <c r="O2461" t="str">
        <f t="shared" si="382"/>
        <v>flag_white</v>
      </c>
      <c r="P2461" t="str">
        <f t="shared" si="383"/>
        <v>triangle_white</v>
      </c>
      <c r="Q2461" t="str">
        <f t="shared" si="384"/>
        <v>flag</v>
      </c>
      <c r="R2461" t="str">
        <f t="shared" si="385"/>
        <v>white</v>
      </c>
      <c r="S2461" t="str">
        <f t="shared" si="386"/>
        <v>triangle</v>
      </c>
      <c r="T2461" t="str">
        <f t="shared" si="387"/>
        <v>white</v>
      </c>
      <c r="U2461" t="str">
        <f t="shared" si="388"/>
        <v>triangle</v>
      </c>
      <c r="V2461" t="str">
        <f t="shared" si="389"/>
        <v>white</v>
      </c>
    </row>
    <row r="2462" spans="1:22" x14ac:dyDescent="0.3">
      <c r="A2462" s="1">
        <v>43764</v>
      </c>
      <c r="B2462" s="2">
        <v>0.41043981481481479</v>
      </c>
      <c r="C2462">
        <v>10326</v>
      </c>
      <c r="D2462">
        <v>2297</v>
      </c>
      <c r="E2462">
        <v>1</v>
      </c>
      <c r="F2462">
        <v>304</v>
      </c>
      <c r="G2462">
        <v>2</v>
      </c>
      <c r="H2462" t="s">
        <v>24</v>
      </c>
      <c r="I2462">
        <v>1</v>
      </c>
      <c r="J2462" t="s">
        <v>78</v>
      </c>
      <c r="K2462" t="s">
        <v>82</v>
      </c>
      <c r="L2462" t="str">
        <f t="shared" si="380"/>
        <v>R</v>
      </c>
      <c r="M2462" t="str">
        <f t="shared" si="381"/>
        <v>L</v>
      </c>
      <c r="N2462" t="str" cm="1">
        <f t="array" ref="N2462">_xlfn.IFS(G2462=2,L2462,G2462=3,M2462)</f>
        <v>R</v>
      </c>
      <c r="O2462" t="str">
        <f t="shared" si="382"/>
        <v>flag_white</v>
      </c>
      <c r="P2462" t="str">
        <f t="shared" si="383"/>
        <v>triangle_white</v>
      </c>
      <c r="Q2462" t="str">
        <f t="shared" si="384"/>
        <v>flag</v>
      </c>
      <c r="R2462" t="str">
        <f t="shared" si="385"/>
        <v>white</v>
      </c>
      <c r="S2462" t="str">
        <f t="shared" si="386"/>
        <v>triangle</v>
      </c>
      <c r="T2462" t="str">
        <f t="shared" si="387"/>
        <v>white</v>
      </c>
      <c r="U2462" t="str">
        <f t="shared" si="388"/>
        <v>triangle</v>
      </c>
      <c r="V2462" t="str">
        <f t="shared" si="389"/>
        <v>white</v>
      </c>
    </row>
    <row r="2463" spans="1:22" x14ac:dyDescent="0.3">
      <c r="A2463" s="1">
        <v>43764</v>
      </c>
      <c r="B2463" s="2">
        <v>0.41075231481481483</v>
      </c>
      <c r="C2463">
        <v>10326</v>
      </c>
      <c r="D2463">
        <v>2323</v>
      </c>
      <c r="E2463">
        <v>1</v>
      </c>
      <c r="F2463">
        <v>305</v>
      </c>
      <c r="G2463">
        <v>2</v>
      </c>
      <c r="H2463" t="s">
        <v>24</v>
      </c>
      <c r="I2463">
        <v>1</v>
      </c>
      <c r="J2463" t="s">
        <v>80</v>
      </c>
      <c r="K2463" t="s">
        <v>82</v>
      </c>
      <c r="L2463" t="str">
        <f t="shared" si="380"/>
        <v>L</v>
      </c>
      <c r="M2463" t="str">
        <f t="shared" si="381"/>
        <v>R</v>
      </c>
      <c r="N2463" t="str" cm="1">
        <f t="array" ref="N2463">_xlfn.IFS(G2463=2,L2463,G2463=3,M2463)</f>
        <v>L</v>
      </c>
      <c r="O2463" t="str">
        <f t="shared" si="382"/>
        <v>triangle_white</v>
      </c>
      <c r="P2463" t="str">
        <f t="shared" si="383"/>
        <v>flag_white</v>
      </c>
      <c r="Q2463" t="str">
        <f t="shared" si="384"/>
        <v>triangle</v>
      </c>
      <c r="R2463" t="str">
        <f t="shared" si="385"/>
        <v>white</v>
      </c>
      <c r="S2463" t="str">
        <f t="shared" si="386"/>
        <v>flag</v>
      </c>
      <c r="T2463" t="str">
        <f t="shared" si="387"/>
        <v>white</v>
      </c>
      <c r="U2463" t="str">
        <f t="shared" si="388"/>
        <v>triangle</v>
      </c>
      <c r="V2463" t="str">
        <f t="shared" si="389"/>
        <v>white</v>
      </c>
    </row>
    <row r="2464" spans="1:22" x14ac:dyDescent="0.3">
      <c r="A2464" s="1">
        <v>43764</v>
      </c>
      <c r="B2464" s="2">
        <v>0.41078703703703701</v>
      </c>
      <c r="C2464">
        <v>10326</v>
      </c>
      <c r="D2464">
        <v>2327</v>
      </c>
      <c r="E2464">
        <v>0</v>
      </c>
      <c r="F2464">
        <v>306</v>
      </c>
      <c r="G2464">
        <v>2</v>
      </c>
      <c r="H2464" t="s">
        <v>24</v>
      </c>
      <c r="I2464">
        <v>1</v>
      </c>
      <c r="J2464" t="s">
        <v>79</v>
      </c>
      <c r="K2464" t="s">
        <v>83</v>
      </c>
      <c r="L2464" t="str">
        <f t="shared" si="380"/>
        <v>R</v>
      </c>
      <c r="M2464" t="str">
        <f t="shared" si="381"/>
        <v>L</v>
      </c>
      <c r="N2464" t="str" cm="1">
        <f t="array" ref="N2464">_xlfn.IFS(G2464=2,L2464,G2464=3,M2464)</f>
        <v>R</v>
      </c>
      <c r="O2464" t="str">
        <f t="shared" si="382"/>
        <v>flag_black</v>
      </c>
      <c r="P2464" t="str">
        <f t="shared" si="383"/>
        <v>triangle_black</v>
      </c>
      <c r="Q2464" t="str">
        <f t="shared" si="384"/>
        <v>flag</v>
      </c>
      <c r="R2464" t="str">
        <f t="shared" si="385"/>
        <v>black</v>
      </c>
      <c r="S2464" t="str">
        <f t="shared" si="386"/>
        <v>triangle</v>
      </c>
      <c r="T2464" t="str">
        <f t="shared" si="387"/>
        <v>black</v>
      </c>
      <c r="U2464" t="str">
        <f t="shared" si="388"/>
        <v>triangle</v>
      </c>
      <c r="V2464" t="str">
        <f t="shared" si="389"/>
        <v>black</v>
      </c>
    </row>
    <row r="2465" spans="1:22" x14ac:dyDescent="0.3">
      <c r="A2465" s="1">
        <v>43764</v>
      </c>
      <c r="B2465" s="2">
        <v>0.41082175925925929</v>
      </c>
      <c r="C2465">
        <v>10326</v>
      </c>
      <c r="D2465">
        <v>2330</v>
      </c>
      <c r="E2465">
        <v>0</v>
      </c>
      <c r="F2465">
        <v>307</v>
      </c>
      <c r="G2465">
        <v>2</v>
      </c>
      <c r="H2465" t="s">
        <v>24</v>
      </c>
      <c r="I2465">
        <v>1</v>
      </c>
      <c r="J2465" t="s">
        <v>79</v>
      </c>
      <c r="K2465" t="s">
        <v>83</v>
      </c>
      <c r="L2465" t="str">
        <f t="shared" si="380"/>
        <v>R</v>
      </c>
      <c r="M2465" t="str">
        <f t="shared" si="381"/>
        <v>L</v>
      </c>
      <c r="N2465" t="str" cm="1">
        <f t="array" ref="N2465">_xlfn.IFS(G2465=2,L2465,G2465=3,M2465)</f>
        <v>R</v>
      </c>
      <c r="O2465" t="str">
        <f t="shared" si="382"/>
        <v>flag_black</v>
      </c>
      <c r="P2465" t="str">
        <f t="shared" si="383"/>
        <v>triangle_black</v>
      </c>
      <c r="Q2465" t="str">
        <f t="shared" si="384"/>
        <v>flag</v>
      </c>
      <c r="R2465" t="str">
        <f t="shared" si="385"/>
        <v>black</v>
      </c>
      <c r="S2465" t="str">
        <f t="shared" si="386"/>
        <v>triangle</v>
      </c>
      <c r="T2465" t="str">
        <f t="shared" si="387"/>
        <v>black</v>
      </c>
      <c r="U2465" t="str">
        <f t="shared" si="388"/>
        <v>triangle</v>
      </c>
      <c r="V2465" t="str">
        <f t="shared" si="389"/>
        <v>black</v>
      </c>
    </row>
    <row r="2466" spans="1:22" x14ac:dyDescent="0.3">
      <c r="A2466" s="1">
        <v>43764</v>
      </c>
      <c r="B2466" s="2">
        <v>0.41108796296296296</v>
      </c>
      <c r="C2466">
        <v>10326</v>
      </c>
      <c r="D2466">
        <v>2353</v>
      </c>
      <c r="E2466">
        <v>1</v>
      </c>
      <c r="F2466">
        <v>308</v>
      </c>
      <c r="G2466">
        <v>2</v>
      </c>
      <c r="H2466" t="s">
        <v>24</v>
      </c>
      <c r="I2466">
        <v>1</v>
      </c>
      <c r="J2466" t="s">
        <v>78</v>
      </c>
      <c r="K2466" t="s">
        <v>82</v>
      </c>
      <c r="L2466" t="str">
        <f t="shared" si="380"/>
        <v>R</v>
      </c>
      <c r="M2466" t="str">
        <f t="shared" si="381"/>
        <v>L</v>
      </c>
      <c r="N2466" t="str" cm="1">
        <f t="array" ref="N2466">_xlfn.IFS(G2466=2,L2466,G2466=3,M2466)</f>
        <v>R</v>
      </c>
      <c r="O2466" t="str">
        <f t="shared" si="382"/>
        <v>flag_white</v>
      </c>
      <c r="P2466" t="str">
        <f t="shared" si="383"/>
        <v>triangle_white</v>
      </c>
      <c r="Q2466" t="str">
        <f t="shared" si="384"/>
        <v>flag</v>
      </c>
      <c r="R2466" t="str">
        <f t="shared" si="385"/>
        <v>white</v>
      </c>
      <c r="S2466" t="str">
        <f t="shared" si="386"/>
        <v>triangle</v>
      </c>
      <c r="T2466" t="str">
        <f t="shared" si="387"/>
        <v>white</v>
      </c>
      <c r="U2466" t="str">
        <f t="shared" si="388"/>
        <v>triangle</v>
      </c>
      <c r="V2466" t="str">
        <f t="shared" si="389"/>
        <v>white</v>
      </c>
    </row>
    <row r="2467" spans="1:22" x14ac:dyDescent="0.3">
      <c r="A2467" s="1">
        <v>43764</v>
      </c>
      <c r="B2467" s="2">
        <v>0.41112268518518519</v>
      </c>
      <c r="C2467">
        <v>10326</v>
      </c>
      <c r="D2467">
        <v>2356</v>
      </c>
      <c r="E2467">
        <v>0</v>
      </c>
      <c r="F2467">
        <v>309</v>
      </c>
      <c r="G2467">
        <v>2</v>
      </c>
      <c r="H2467" t="s">
        <v>24</v>
      </c>
      <c r="I2467">
        <v>1</v>
      </c>
      <c r="J2467" t="s">
        <v>78</v>
      </c>
      <c r="K2467" t="s">
        <v>82</v>
      </c>
      <c r="L2467" t="str">
        <f t="shared" si="380"/>
        <v>R</v>
      </c>
      <c r="M2467" t="str">
        <f t="shared" si="381"/>
        <v>L</v>
      </c>
      <c r="N2467" t="str" cm="1">
        <f t="array" ref="N2467">_xlfn.IFS(G2467=2,L2467,G2467=3,M2467)</f>
        <v>R</v>
      </c>
      <c r="O2467" t="str">
        <f t="shared" si="382"/>
        <v>flag_white</v>
      </c>
      <c r="P2467" t="str">
        <f t="shared" si="383"/>
        <v>triangle_white</v>
      </c>
      <c r="Q2467" t="str">
        <f t="shared" si="384"/>
        <v>flag</v>
      </c>
      <c r="R2467" t="str">
        <f t="shared" si="385"/>
        <v>white</v>
      </c>
      <c r="S2467" t="str">
        <f t="shared" si="386"/>
        <v>triangle</v>
      </c>
      <c r="T2467" t="str">
        <f t="shared" si="387"/>
        <v>white</v>
      </c>
      <c r="U2467" t="str">
        <f t="shared" si="388"/>
        <v>triangle</v>
      </c>
      <c r="V2467" t="str">
        <f t="shared" si="389"/>
        <v>white</v>
      </c>
    </row>
    <row r="2468" spans="1:22" x14ac:dyDescent="0.3">
      <c r="A2468" s="1">
        <v>43764</v>
      </c>
      <c r="B2468" s="2">
        <v>0.41116898148148145</v>
      </c>
      <c r="C2468">
        <v>10326</v>
      </c>
      <c r="D2468">
        <v>2360</v>
      </c>
      <c r="E2468">
        <v>1</v>
      </c>
      <c r="F2468">
        <v>310</v>
      </c>
      <c r="G2468">
        <v>2</v>
      </c>
      <c r="H2468" t="s">
        <v>24</v>
      </c>
      <c r="I2468">
        <v>1</v>
      </c>
      <c r="J2468" t="s">
        <v>81</v>
      </c>
      <c r="K2468" t="s">
        <v>83</v>
      </c>
      <c r="L2468" t="str">
        <f t="shared" si="380"/>
        <v>L</v>
      </c>
      <c r="M2468" t="str">
        <f t="shared" si="381"/>
        <v>R</v>
      </c>
      <c r="N2468" t="str" cm="1">
        <f t="array" ref="N2468">_xlfn.IFS(G2468=2,L2468,G2468=3,M2468)</f>
        <v>L</v>
      </c>
      <c r="O2468" t="str">
        <f t="shared" si="382"/>
        <v>triangle_black</v>
      </c>
      <c r="P2468" t="str">
        <f t="shared" si="383"/>
        <v>flag_black</v>
      </c>
      <c r="Q2468" t="str">
        <f t="shared" si="384"/>
        <v>triangle</v>
      </c>
      <c r="R2468" t="str">
        <f t="shared" si="385"/>
        <v>black</v>
      </c>
      <c r="S2468" t="str">
        <f t="shared" si="386"/>
        <v>flag</v>
      </c>
      <c r="T2468" t="str">
        <f t="shared" si="387"/>
        <v>black</v>
      </c>
      <c r="U2468" t="str">
        <f t="shared" si="388"/>
        <v>triangle</v>
      </c>
      <c r="V2468" t="str">
        <f t="shared" si="389"/>
        <v>black</v>
      </c>
    </row>
    <row r="2469" spans="1:22" x14ac:dyDescent="0.3">
      <c r="A2469" s="1">
        <v>43764</v>
      </c>
      <c r="B2469" s="2">
        <v>0.41121527777777778</v>
      </c>
      <c r="C2469">
        <v>10326</v>
      </c>
      <c r="D2469">
        <v>2363</v>
      </c>
      <c r="E2469">
        <v>1</v>
      </c>
      <c r="F2469">
        <v>311</v>
      </c>
      <c r="G2469">
        <v>2</v>
      </c>
      <c r="H2469" t="s">
        <v>24</v>
      </c>
      <c r="I2469">
        <v>1</v>
      </c>
      <c r="J2469" t="s">
        <v>78</v>
      </c>
      <c r="K2469" t="s">
        <v>82</v>
      </c>
      <c r="L2469" t="str">
        <f t="shared" si="380"/>
        <v>R</v>
      </c>
      <c r="M2469" t="str">
        <f t="shared" si="381"/>
        <v>L</v>
      </c>
      <c r="N2469" t="str" cm="1">
        <f t="array" ref="N2469">_xlfn.IFS(G2469=2,L2469,G2469=3,M2469)</f>
        <v>R</v>
      </c>
      <c r="O2469" t="str">
        <f t="shared" si="382"/>
        <v>flag_white</v>
      </c>
      <c r="P2469" t="str">
        <f t="shared" si="383"/>
        <v>triangle_white</v>
      </c>
      <c r="Q2469" t="str">
        <f t="shared" si="384"/>
        <v>flag</v>
      </c>
      <c r="R2469" t="str">
        <f t="shared" si="385"/>
        <v>white</v>
      </c>
      <c r="S2469" t="str">
        <f t="shared" si="386"/>
        <v>triangle</v>
      </c>
      <c r="T2469" t="str">
        <f t="shared" si="387"/>
        <v>white</v>
      </c>
      <c r="U2469" t="str">
        <f t="shared" si="388"/>
        <v>triangle</v>
      </c>
      <c r="V2469" t="str">
        <f t="shared" si="389"/>
        <v>white</v>
      </c>
    </row>
    <row r="2470" spans="1:22" x14ac:dyDescent="0.3">
      <c r="A2470" s="1">
        <v>43764</v>
      </c>
      <c r="B2470" s="2">
        <v>0.41123842592592591</v>
      </c>
      <c r="C2470">
        <v>10326</v>
      </c>
      <c r="D2470">
        <v>2366</v>
      </c>
      <c r="E2470">
        <v>1</v>
      </c>
      <c r="F2470">
        <v>312</v>
      </c>
      <c r="G2470">
        <v>3</v>
      </c>
      <c r="H2470" t="s">
        <v>21</v>
      </c>
      <c r="I2470">
        <v>1</v>
      </c>
      <c r="J2470" t="s">
        <v>80</v>
      </c>
      <c r="K2470" t="s">
        <v>82</v>
      </c>
      <c r="L2470" t="str">
        <f t="shared" si="380"/>
        <v>L</v>
      </c>
      <c r="M2470" t="str">
        <f t="shared" si="381"/>
        <v>R</v>
      </c>
      <c r="N2470" t="str" cm="1">
        <f t="array" ref="N2470">_xlfn.IFS(G2470=2,L2470,G2470=3,M2470)</f>
        <v>R</v>
      </c>
      <c r="O2470" t="str">
        <f t="shared" si="382"/>
        <v>triangle_white</v>
      </c>
      <c r="P2470" t="str">
        <f t="shared" si="383"/>
        <v>flag_white</v>
      </c>
      <c r="Q2470" t="str">
        <f t="shared" si="384"/>
        <v>triangle</v>
      </c>
      <c r="R2470" t="str">
        <f t="shared" si="385"/>
        <v>white</v>
      </c>
      <c r="S2470" t="str">
        <f t="shared" si="386"/>
        <v>flag</v>
      </c>
      <c r="T2470" t="str">
        <f t="shared" si="387"/>
        <v>white</v>
      </c>
      <c r="U2470" t="str">
        <f t="shared" si="388"/>
        <v>flag</v>
      </c>
      <c r="V2470" t="str">
        <f t="shared" si="389"/>
        <v>white</v>
      </c>
    </row>
    <row r="2471" spans="1:22" x14ac:dyDescent="0.3">
      <c r="A2471" s="1">
        <v>43764</v>
      </c>
      <c r="B2471" s="2">
        <v>0.41144675925925928</v>
      </c>
      <c r="C2471">
        <v>10326</v>
      </c>
      <c r="D2471">
        <v>2383</v>
      </c>
      <c r="E2471">
        <v>1</v>
      </c>
      <c r="F2471">
        <v>313</v>
      </c>
      <c r="G2471">
        <v>2</v>
      </c>
      <c r="H2471" t="s">
        <v>24</v>
      </c>
      <c r="I2471">
        <v>1</v>
      </c>
      <c r="J2471" t="s">
        <v>79</v>
      </c>
      <c r="K2471" t="s">
        <v>83</v>
      </c>
      <c r="L2471" t="str">
        <f t="shared" si="380"/>
        <v>R</v>
      </c>
      <c r="M2471" t="str">
        <f t="shared" si="381"/>
        <v>L</v>
      </c>
      <c r="N2471" t="str" cm="1">
        <f t="array" ref="N2471">_xlfn.IFS(G2471=2,L2471,G2471=3,M2471)</f>
        <v>R</v>
      </c>
      <c r="O2471" t="str">
        <f t="shared" si="382"/>
        <v>flag_black</v>
      </c>
      <c r="P2471" t="str">
        <f t="shared" si="383"/>
        <v>triangle_black</v>
      </c>
      <c r="Q2471" t="str">
        <f t="shared" si="384"/>
        <v>flag</v>
      </c>
      <c r="R2471" t="str">
        <f t="shared" si="385"/>
        <v>black</v>
      </c>
      <c r="S2471" t="str">
        <f t="shared" si="386"/>
        <v>triangle</v>
      </c>
      <c r="T2471" t="str">
        <f t="shared" si="387"/>
        <v>black</v>
      </c>
      <c r="U2471" t="str">
        <f t="shared" si="388"/>
        <v>triangle</v>
      </c>
      <c r="V2471" t="str">
        <f t="shared" si="389"/>
        <v>black</v>
      </c>
    </row>
    <row r="2472" spans="1:22" x14ac:dyDescent="0.3">
      <c r="A2472" s="1">
        <v>43764</v>
      </c>
      <c r="B2472" s="2">
        <v>0.41149305555555554</v>
      </c>
      <c r="C2472">
        <v>10326</v>
      </c>
      <c r="D2472">
        <v>2387</v>
      </c>
      <c r="E2472">
        <v>1</v>
      </c>
      <c r="F2472">
        <v>314</v>
      </c>
      <c r="G2472">
        <v>2</v>
      </c>
      <c r="H2472" t="s">
        <v>24</v>
      </c>
      <c r="I2472">
        <v>1</v>
      </c>
      <c r="J2472" t="s">
        <v>79</v>
      </c>
      <c r="K2472" t="s">
        <v>83</v>
      </c>
      <c r="L2472" t="str">
        <f t="shared" si="380"/>
        <v>R</v>
      </c>
      <c r="M2472" t="str">
        <f t="shared" si="381"/>
        <v>L</v>
      </c>
      <c r="N2472" t="str" cm="1">
        <f t="array" ref="N2472">_xlfn.IFS(G2472=2,L2472,G2472=3,M2472)</f>
        <v>R</v>
      </c>
      <c r="O2472" t="str">
        <f t="shared" si="382"/>
        <v>flag_black</v>
      </c>
      <c r="P2472" t="str">
        <f t="shared" si="383"/>
        <v>triangle_black</v>
      </c>
      <c r="Q2472" t="str">
        <f t="shared" si="384"/>
        <v>flag</v>
      </c>
      <c r="R2472" t="str">
        <f t="shared" si="385"/>
        <v>black</v>
      </c>
      <c r="S2472" t="str">
        <f t="shared" si="386"/>
        <v>triangle</v>
      </c>
      <c r="T2472" t="str">
        <f t="shared" si="387"/>
        <v>black</v>
      </c>
      <c r="U2472" t="str">
        <f t="shared" si="388"/>
        <v>triangle</v>
      </c>
      <c r="V2472" t="str">
        <f t="shared" si="389"/>
        <v>black</v>
      </c>
    </row>
    <row r="2473" spans="1:22" x14ac:dyDescent="0.3">
      <c r="A2473" s="1">
        <v>43764</v>
      </c>
      <c r="B2473" s="2">
        <v>0.41155092592592596</v>
      </c>
      <c r="C2473">
        <v>10326</v>
      </c>
      <c r="D2473">
        <v>2392</v>
      </c>
      <c r="E2473">
        <v>1</v>
      </c>
      <c r="F2473">
        <v>315</v>
      </c>
      <c r="G2473">
        <v>2</v>
      </c>
      <c r="H2473" t="s">
        <v>24</v>
      </c>
      <c r="I2473">
        <v>2</v>
      </c>
      <c r="J2473" t="s">
        <v>84</v>
      </c>
      <c r="K2473" t="s">
        <v>85</v>
      </c>
      <c r="L2473" t="str">
        <f t="shared" si="380"/>
        <v>R</v>
      </c>
      <c r="M2473" t="str">
        <f t="shared" si="381"/>
        <v>L</v>
      </c>
      <c r="N2473" t="str" cm="1">
        <f t="array" ref="N2473">_xlfn.IFS(G2473=2,L2473,G2473=3,M2473)</f>
        <v>R</v>
      </c>
      <c r="O2473" t="str">
        <f t="shared" si="382"/>
        <v>hex_orange</v>
      </c>
      <c r="P2473" t="str">
        <f t="shared" si="383"/>
        <v>square_red</v>
      </c>
      <c r="Q2473" t="str">
        <f t="shared" si="384"/>
        <v>hex</v>
      </c>
      <c r="R2473" t="str">
        <f t="shared" si="385"/>
        <v>orange</v>
      </c>
      <c r="S2473" t="str">
        <f t="shared" si="386"/>
        <v>square</v>
      </c>
      <c r="T2473" t="str">
        <f t="shared" si="387"/>
        <v>red</v>
      </c>
      <c r="U2473" t="str">
        <f t="shared" si="388"/>
        <v>square</v>
      </c>
      <c r="V2473" t="str">
        <f t="shared" si="389"/>
        <v>red</v>
      </c>
    </row>
    <row r="2474" spans="1:22" x14ac:dyDescent="0.3">
      <c r="A2474" s="1">
        <v>43764</v>
      </c>
      <c r="B2474" s="2">
        <v>0.41158564814814813</v>
      </c>
      <c r="C2474">
        <v>10326</v>
      </c>
      <c r="D2474">
        <v>2396</v>
      </c>
      <c r="E2474">
        <v>1</v>
      </c>
      <c r="F2474">
        <v>316</v>
      </c>
      <c r="G2474">
        <v>3</v>
      </c>
      <c r="H2474" t="s">
        <v>21</v>
      </c>
      <c r="I2474">
        <v>2</v>
      </c>
      <c r="J2474" t="s">
        <v>86</v>
      </c>
      <c r="K2474" t="s">
        <v>85</v>
      </c>
      <c r="L2474" t="str">
        <f t="shared" si="380"/>
        <v>L</v>
      </c>
      <c r="M2474" t="str">
        <f t="shared" si="381"/>
        <v>R</v>
      </c>
      <c r="N2474" t="str" cm="1">
        <f t="array" ref="N2474">_xlfn.IFS(G2474=2,L2474,G2474=3,M2474)</f>
        <v>R</v>
      </c>
      <c r="O2474" t="str">
        <f t="shared" si="382"/>
        <v>square_red</v>
      </c>
      <c r="P2474" t="str">
        <f t="shared" si="383"/>
        <v>hex_orange</v>
      </c>
      <c r="Q2474" t="str">
        <f t="shared" si="384"/>
        <v>square</v>
      </c>
      <c r="R2474" t="str">
        <f t="shared" si="385"/>
        <v>red</v>
      </c>
      <c r="S2474" t="str">
        <f t="shared" si="386"/>
        <v>hex</v>
      </c>
      <c r="T2474" t="str">
        <f t="shared" si="387"/>
        <v>orange</v>
      </c>
      <c r="U2474" t="str">
        <f t="shared" si="388"/>
        <v>hex</v>
      </c>
      <c r="V2474" t="str">
        <f t="shared" si="389"/>
        <v>orange</v>
      </c>
    </row>
    <row r="2475" spans="1:22" x14ac:dyDescent="0.3">
      <c r="A2475" s="1">
        <v>43764</v>
      </c>
      <c r="B2475" s="2">
        <v>0.41174768518518517</v>
      </c>
      <c r="C2475">
        <v>10326</v>
      </c>
      <c r="D2475">
        <v>2409</v>
      </c>
      <c r="E2475">
        <v>1</v>
      </c>
      <c r="F2475">
        <v>317</v>
      </c>
      <c r="G2475">
        <v>3</v>
      </c>
      <c r="H2475" t="s">
        <v>21</v>
      </c>
      <c r="I2475">
        <v>2</v>
      </c>
      <c r="J2475" t="s">
        <v>86</v>
      </c>
      <c r="K2475" t="s">
        <v>85</v>
      </c>
      <c r="L2475" t="str">
        <f t="shared" si="380"/>
        <v>L</v>
      </c>
      <c r="M2475" t="str">
        <f t="shared" si="381"/>
        <v>R</v>
      </c>
      <c r="N2475" t="str" cm="1">
        <f t="array" ref="N2475">_xlfn.IFS(G2475=2,L2475,G2475=3,M2475)</f>
        <v>R</v>
      </c>
      <c r="O2475" t="str">
        <f t="shared" si="382"/>
        <v>square_red</v>
      </c>
      <c r="P2475" t="str">
        <f t="shared" si="383"/>
        <v>hex_orange</v>
      </c>
      <c r="Q2475" t="str">
        <f t="shared" si="384"/>
        <v>square</v>
      </c>
      <c r="R2475" t="str">
        <f t="shared" si="385"/>
        <v>red</v>
      </c>
      <c r="S2475" t="str">
        <f t="shared" si="386"/>
        <v>hex</v>
      </c>
      <c r="T2475" t="str">
        <f t="shared" si="387"/>
        <v>orange</v>
      </c>
      <c r="U2475" t="str">
        <f t="shared" si="388"/>
        <v>hex</v>
      </c>
      <c r="V2475" t="str">
        <f t="shared" si="389"/>
        <v>orange</v>
      </c>
    </row>
    <row r="2476" spans="1:22" x14ac:dyDescent="0.3">
      <c r="A2476" s="1">
        <v>43764</v>
      </c>
      <c r="B2476" s="2">
        <v>0.41190972222222227</v>
      </c>
      <c r="C2476">
        <v>10326</v>
      </c>
      <c r="D2476">
        <v>2423</v>
      </c>
      <c r="E2476">
        <v>2</v>
      </c>
      <c r="F2476">
        <v>318</v>
      </c>
      <c r="G2476">
        <v>3</v>
      </c>
      <c r="H2476" t="s">
        <v>21</v>
      </c>
      <c r="I2476">
        <v>2</v>
      </c>
      <c r="J2476" t="s">
        <v>84</v>
      </c>
      <c r="K2476" t="s">
        <v>85</v>
      </c>
      <c r="L2476" t="str">
        <f t="shared" si="380"/>
        <v>R</v>
      </c>
      <c r="M2476" t="str">
        <f t="shared" si="381"/>
        <v>L</v>
      </c>
      <c r="N2476" t="str" cm="1">
        <f t="array" ref="N2476">_xlfn.IFS(G2476=2,L2476,G2476=3,M2476)</f>
        <v>L</v>
      </c>
      <c r="O2476" t="str">
        <f t="shared" si="382"/>
        <v>hex_orange</v>
      </c>
      <c r="P2476" t="str">
        <f t="shared" si="383"/>
        <v>square_red</v>
      </c>
      <c r="Q2476" t="str">
        <f t="shared" si="384"/>
        <v>hex</v>
      </c>
      <c r="R2476" t="str">
        <f t="shared" si="385"/>
        <v>orange</v>
      </c>
      <c r="S2476" t="str">
        <f t="shared" si="386"/>
        <v>square</v>
      </c>
      <c r="T2476" t="str">
        <f t="shared" si="387"/>
        <v>red</v>
      </c>
      <c r="U2476" t="str">
        <f t="shared" si="388"/>
        <v>hex</v>
      </c>
      <c r="V2476" t="str">
        <f t="shared" si="389"/>
        <v>orange</v>
      </c>
    </row>
    <row r="2477" spans="1:22" x14ac:dyDescent="0.3">
      <c r="A2477" s="1">
        <v>43764</v>
      </c>
      <c r="B2477" s="2">
        <v>0.41203703703703703</v>
      </c>
      <c r="C2477">
        <v>10326</v>
      </c>
      <c r="D2477">
        <v>2434</v>
      </c>
      <c r="E2477">
        <v>1</v>
      </c>
      <c r="F2477">
        <v>319</v>
      </c>
      <c r="G2477">
        <v>2</v>
      </c>
      <c r="H2477" t="s">
        <v>24</v>
      </c>
      <c r="I2477">
        <v>2</v>
      </c>
      <c r="J2477" t="s">
        <v>84</v>
      </c>
      <c r="K2477" t="s">
        <v>85</v>
      </c>
      <c r="L2477" t="str">
        <f t="shared" si="380"/>
        <v>R</v>
      </c>
      <c r="M2477" t="str">
        <f t="shared" si="381"/>
        <v>L</v>
      </c>
      <c r="N2477" t="str" cm="1">
        <f t="array" ref="N2477">_xlfn.IFS(G2477=2,L2477,G2477=3,M2477)</f>
        <v>R</v>
      </c>
      <c r="O2477" t="str">
        <f t="shared" si="382"/>
        <v>hex_orange</v>
      </c>
      <c r="P2477" t="str">
        <f t="shared" si="383"/>
        <v>square_red</v>
      </c>
      <c r="Q2477" t="str">
        <f t="shared" si="384"/>
        <v>hex</v>
      </c>
      <c r="R2477" t="str">
        <f t="shared" si="385"/>
        <v>orange</v>
      </c>
      <c r="S2477" t="str">
        <f t="shared" si="386"/>
        <v>square</v>
      </c>
      <c r="T2477" t="str">
        <f t="shared" si="387"/>
        <v>red</v>
      </c>
      <c r="U2477" t="str">
        <f t="shared" si="388"/>
        <v>square</v>
      </c>
      <c r="V2477" t="str">
        <f t="shared" si="389"/>
        <v>red</v>
      </c>
    </row>
    <row r="2478" spans="1:22" x14ac:dyDescent="0.3">
      <c r="A2478" s="1">
        <v>43764</v>
      </c>
      <c r="B2478" s="2">
        <v>0.41210648148148149</v>
      </c>
      <c r="C2478">
        <v>10326</v>
      </c>
      <c r="D2478">
        <v>2440</v>
      </c>
      <c r="E2478">
        <v>1</v>
      </c>
      <c r="F2478">
        <v>320</v>
      </c>
      <c r="G2478">
        <v>2</v>
      </c>
      <c r="H2478" t="s">
        <v>24</v>
      </c>
      <c r="I2478">
        <v>2</v>
      </c>
      <c r="J2478" t="s">
        <v>84</v>
      </c>
      <c r="K2478" t="s">
        <v>85</v>
      </c>
      <c r="L2478" t="str">
        <f t="shared" si="380"/>
        <v>R</v>
      </c>
      <c r="M2478" t="str">
        <f t="shared" si="381"/>
        <v>L</v>
      </c>
      <c r="N2478" t="str" cm="1">
        <f t="array" ref="N2478">_xlfn.IFS(G2478=2,L2478,G2478=3,M2478)</f>
        <v>R</v>
      </c>
      <c r="O2478" t="str">
        <f t="shared" si="382"/>
        <v>hex_orange</v>
      </c>
      <c r="P2478" t="str">
        <f t="shared" si="383"/>
        <v>square_red</v>
      </c>
      <c r="Q2478" t="str">
        <f t="shared" si="384"/>
        <v>hex</v>
      </c>
      <c r="R2478" t="str">
        <f t="shared" si="385"/>
        <v>orange</v>
      </c>
      <c r="S2478" t="str">
        <f t="shared" si="386"/>
        <v>square</v>
      </c>
      <c r="T2478" t="str">
        <f t="shared" si="387"/>
        <v>red</v>
      </c>
      <c r="U2478" t="str">
        <f t="shared" si="388"/>
        <v>square</v>
      </c>
      <c r="V2478" t="str">
        <f t="shared" si="389"/>
        <v>red</v>
      </c>
    </row>
    <row r="2479" spans="1:22" x14ac:dyDescent="0.3">
      <c r="A2479" s="1">
        <v>43764</v>
      </c>
      <c r="B2479" s="2">
        <v>0.41216435185185185</v>
      </c>
      <c r="C2479">
        <v>10326</v>
      </c>
      <c r="D2479">
        <v>2446</v>
      </c>
      <c r="E2479">
        <v>1</v>
      </c>
      <c r="F2479">
        <v>321</v>
      </c>
      <c r="G2479">
        <v>3</v>
      </c>
      <c r="H2479" t="s">
        <v>21</v>
      </c>
      <c r="I2479">
        <v>2</v>
      </c>
      <c r="J2479" t="s">
        <v>87</v>
      </c>
      <c r="K2479" t="s">
        <v>88</v>
      </c>
      <c r="L2479" t="str">
        <f t="shared" si="380"/>
        <v>L</v>
      </c>
      <c r="M2479" t="str">
        <f t="shared" si="381"/>
        <v>R</v>
      </c>
      <c r="N2479" t="str" cm="1">
        <f t="array" ref="N2479">_xlfn.IFS(G2479=2,L2479,G2479=3,M2479)</f>
        <v>R</v>
      </c>
      <c r="O2479" t="str">
        <f t="shared" si="382"/>
        <v>square_orange</v>
      </c>
      <c r="P2479" t="str">
        <f t="shared" si="383"/>
        <v>hex_red</v>
      </c>
      <c r="Q2479" t="str">
        <f t="shared" si="384"/>
        <v>square</v>
      </c>
      <c r="R2479" t="str">
        <f t="shared" si="385"/>
        <v>orange</v>
      </c>
      <c r="S2479" t="str">
        <f t="shared" si="386"/>
        <v>hex</v>
      </c>
      <c r="T2479" t="str">
        <f t="shared" si="387"/>
        <v>red</v>
      </c>
      <c r="U2479" t="str">
        <f t="shared" si="388"/>
        <v>hex</v>
      </c>
      <c r="V2479" t="str">
        <f t="shared" si="389"/>
        <v>red</v>
      </c>
    </row>
    <row r="2480" spans="1:22" x14ac:dyDescent="0.3">
      <c r="A2480" s="1">
        <v>43764</v>
      </c>
      <c r="B2480" s="2">
        <v>0.41230324074074076</v>
      </c>
      <c r="C2480">
        <v>10326</v>
      </c>
      <c r="D2480">
        <v>2457</v>
      </c>
      <c r="E2480">
        <v>1</v>
      </c>
      <c r="F2480">
        <v>322</v>
      </c>
      <c r="G2480">
        <v>3</v>
      </c>
      <c r="H2480" t="s">
        <v>21</v>
      </c>
      <c r="I2480">
        <v>2</v>
      </c>
      <c r="J2480" t="s">
        <v>87</v>
      </c>
      <c r="K2480" t="s">
        <v>88</v>
      </c>
      <c r="L2480" t="str">
        <f t="shared" si="380"/>
        <v>L</v>
      </c>
      <c r="M2480" t="str">
        <f t="shared" si="381"/>
        <v>R</v>
      </c>
      <c r="N2480" t="str" cm="1">
        <f t="array" ref="N2480">_xlfn.IFS(G2480=2,L2480,G2480=3,M2480)</f>
        <v>R</v>
      </c>
      <c r="O2480" t="str">
        <f t="shared" si="382"/>
        <v>square_orange</v>
      </c>
      <c r="P2480" t="str">
        <f t="shared" si="383"/>
        <v>hex_red</v>
      </c>
      <c r="Q2480" t="str">
        <f t="shared" si="384"/>
        <v>square</v>
      </c>
      <c r="R2480" t="str">
        <f t="shared" si="385"/>
        <v>orange</v>
      </c>
      <c r="S2480" t="str">
        <f t="shared" si="386"/>
        <v>hex</v>
      </c>
      <c r="T2480" t="str">
        <f t="shared" si="387"/>
        <v>red</v>
      </c>
      <c r="U2480" t="str">
        <f t="shared" si="388"/>
        <v>hex</v>
      </c>
      <c r="V2480" t="str">
        <f t="shared" si="389"/>
        <v>red</v>
      </c>
    </row>
    <row r="2481" spans="1:22" x14ac:dyDescent="0.3">
      <c r="A2481" s="1">
        <v>43764</v>
      </c>
      <c r="B2481" s="2">
        <v>0.41244212962962962</v>
      </c>
      <c r="C2481">
        <v>10326</v>
      </c>
      <c r="D2481">
        <v>2469</v>
      </c>
      <c r="E2481">
        <v>1</v>
      </c>
      <c r="F2481">
        <v>323</v>
      </c>
      <c r="G2481">
        <v>2</v>
      </c>
      <c r="H2481" t="s">
        <v>24</v>
      </c>
      <c r="I2481">
        <v>2</v>
      </c>
      <c r="J2481" t="s">
        <v>84</v>
      </c>
      <c r="K2481" t="s">
        <v>85</v>
      </c>
      <c r="L2481" t="str">
        <f t="shared" si="380"/>
        <v>R</v>
      </c>
      <c r="M2481" t="str">
        <f t="shared" si="381"/>
        <v>L</v>
      </c>
      <c r="N2481" t="str" cm="1">
        <f t="array" ref="N2481">_xlfn.IFS(G2481=2,L2481,G2481=3,M2481)</f>
        <v>R</v>
      </c>
      <c r="O2481" t="str">
        <f t="shared" si="382"/>
        <v>hex_orange</v>
      </c>
      <c r="P2481" t="str">
        <f t="shared" si="383"/>
        <v>square_red</v>
      </c>
      <c r="Q2481" t="str">
        <f t="shared" si="384"/>
        <v>hex</v>
      </c>
      <c r="R2481" t="str">
        <f t="shared" si="385"/>
        <v>orange</v>
      </c>
      <c r="S2481" t="str">
        <f t="shared" si="386"/>
        <v>square</v>
      </c>
      <c r="T2481" t="str">
        <f t="shared" si="387"/>
        <v>red</v>
      </c>
      <c r="U2481" t="str">
        <f t="shared" si="388"/>
        <v>square</v>
      </c>
      <c r="V2481" t="str">
        <f t="shared" si="389"/>
        <v>red</v>
      </c>
    </row>
    <row r="2482" spans="1:22" x14ac:dyDescent="0.3">
      <c r="A2482" s="1">
        <v>43764</v>
      </c>
      <c r="B2482" s="2">
        <v>0.41248842592592588</v>
      </c>
      <c r="C2482">
        <v>10326</v>
      </c>
      <c r="D2482">
        <v>2473</v>
      </c>
      <c r="E2482">
        <v>1</v>
      </c>
      <c r="F2482">
        <v>324</v>
      </c>
      <c r="G2482">
        <v>2</v>
      </c>
      <c r="H2482" t="s">
        <v>24</v>
      </c>
      <c r="I2482">
        <v>2</v>
      </c>
      <c r="J2482" t="s">
        <v>89</v>
      </c>
      <c r="K2482" t="s">
        <v>88</v>
      </c>
      <c r="L2482" t="str">
        <f t="shared" si="380"/>
        <v>R</v>
      </c>
      <c r="M2482" t="str">
        <f t="shared" si="381"/>
        <v>L</v>
      </c>
      <c r="N2482" t="str" cm="1">
        <f t="array" ref="N2482">_xlfn.IFS(G2482=2,L2482,G2482=3,M2482)</f>
        <v>R</v>
      </c>
      <c r="O2482" t="str">
        <f t="shared" si="382"/>
        <v>hex_red</v>
      </c>
      <c r="P2482" t="str">
        <f t="shared" si="383"/>
        <v>square_orange</v>
      </c>
      <c r="Q2482" t="str">
        <f t="shared" si="384"/>
        <v>hex</v>
      </c>
      <c r="R2482" t="str">
        <f t="shared" si="385"/>
        <v>red</v>
      </c>
      <c r="S2482" t="str">
        <f t="shared" si="386"/>
        <v>square</v>
      </c>
      <c r="T2482" t="str">
        <f t="shared" si="387"/>
        <v>orange</v>
      </c>
      <c r="U2482" t="str">
        <f t="shared" si="388"/>
        <v>square</v>
      </c>
      <c r="V2482" t="str">
        <f t="shared" si="389"/>
        <v>orange</v>
      </c>
    </row>
    <row r="2483" spans="1:22" x14ac:dyDescent="0.3">
      <c r="A2483" s="1">
        <v>43764</v>
      </c>
      <c r="B2483" s="2">
        <v>0.41252314814814817</v>
      </c>
      <c r="C2483">
        <v>10326</v>
      </c>
      <c r="D2483">
        <v>2477</v>
      </c>
      <c r="E2483">
        <v>1</v>
      </c>
      <c r="F2483">
        <v>325</v>
      </c>
      <c r="G2483">
        <v>3</v>
      </c>
      <c r="H2483" t="s">
        <v>21</v>
      </c>
      <c r="I2483">
        <v>2</v>
      </c>
      <c r="J2483" t="s">
        <v>86</v>
      </c>
      <c r="K2483" t="s">
        <v>85</v>
      </c>
      <c r="L2483" t="str">
        <f t="shared" si="380"/>
        <v>L</v>
      </c>
      <c r="M2483" t="str">
        <f t="shared" si="381"/>
        <v>R</v>
      </c>
      <c r="N2483" t="str" cm="1">
        <f t="array" ref="N2483">_xlfn.IFS(G2483=2,L2483,G2483=3,M2483)</f>
        <v>R</v>
      </c>
      <c r="O2483" t="str">
        <f t="shared" si="382"/>
        <v>square_red</v>
      </c>
      <c r="P2483" t="str">
        <f t="shared" si="383"/>
        <v>hex_orange</v>
      </c>
      <c r="Q2483" t="str">
        <f t="shared" si="384"/>
        <v>square</v>
      </c>
      <c r="R2483" t="str">
        <f t="shared" si="385"/>
        <v>red</v>
      </c>
      <c r="S2483" t="str">
        <f t="shared" si="386"/>
        <v>hex</v>
      </c>
      <c r="T2483" t="str">
        <f t="shared" si="387"/>
        <v>orange</v>
      </c>
      <c r="U2483" t="str">
        <f t="shared" si="388"/>
        <v>hex</v>
      </c>
      <c r="V2483" t="str">
        <f t="shared" si="389"/>
        <v>orange</v>
      </c>
    </row>
    <row r="2484" spans="1:22" x14ac:dyDescent="0.3">
      <c r="A2484" s="1">
        <v>43764</v>
      </c>
      <c r="B2484" s="2">
        <v>0.41267361111111112</v>
      </c>
      <c r="C2484">
        <v>10326</v>
      </c>
      <c r="D2484">
        <v>2489</v>
      </c>
      <c r="E2484">
        <v>1</v>
      </c>
      <c r="F2484">
        <v>326</v>
      </c>
      <c r="G2484">
        <v>3</v>
      </c>
      <c r="H2484" t="s">
        <v>21</v>
      </c>
      <c r="I2484">
        <v>2</v>
      </c>
      <c r="J2484" t="s">
        <v>87</v>
      </c>
      <c r="K2484" t="s">
        <v>88</v>
      </c>
      <c r="L2484" t="str">
        <f t="shared" si="380"/>
        <v>L</v>
      </c>
      <c r="M2484" t="str">
        <f t="shared" si="381"/>
        <v>R</v>
      </c>
      <c r="N2484" t="str" cm="1">
        <f t="array" ref="N2484">_xlfn.IFS(G2484=2,L2484,G2484=3,M2484)</f>
        <v>R</v>
      </c>
      <c r="O2484" t="str">
        <f t="shared" si="382"/>
        <v>square_orange</v>
      </c>
      <c r="P2484" t="str">
        <f t="shared" si="383"/>
        <v>hex_red</v>
      </c>
      <c r="Q2484" t="str">
        <f t="shared" si="384"/>
        <v>square</v>
      </c>
      <c r="R2484" t="str">
        <f t="shared" si="385"/>
        <v>orange</v>
      </c>
      <c r="S2484" t="str">
        <f t="shared" si="386"/>
        <v>hex</v>
      </c>
      <c r="T2484" t="str">
        <f t="shared" si="387"/>
        <v>red</v>
      </c>
      <c r="U2484" t="str">
        <f t="shared" si="388"/>
        <v>hex</v>
      </c>
      <c r="V2484" t="str">
        <f t="shared" si="389"/>
        <v>red</v>
      </c>
    </row>
    <row r="2485" spans="1:22" x14ac:dyDescent="0.3">
      <c r="A2485" s="1">
        <v>43764</v>
      </c>
      <c r="B2485" s="2">
        <v>0.41281250000000003</v>
      </c>
      <c r="C2485">
        <v>10326</v>
      </c>
      <c r="D2485">
        <v>2501</v>
      </c>
      <c r="E2485">
        <v>1</v>
      </c>
      <c r="F2485">
        <v>327</v>
      </c>
      <c r="G2485">
        <v>2</v>
      </c>
      <c r="H2485" t="s">
        <v>24</v>
      </c>
      <c r="I2485">
        <v>2</v>
      </c>
      <c r="J2485" t="s">
        <v>84</v>
      </c>
      <c r="K2485" t="s">
        <v>85</v>
      </c>
      <c r="L2485" t="str">
        <f t="shared" si="380"/>
        <v>R</v>
      </c>
      <c r="M2485" t="str">
        <f t="shared" si="381"/>
        <v>L</v>
      </c>
      <c r="N2485" t="str" cm="1">
        <f t="array" ref="N2485">_xlfn.IFS(G2485=2,L2485,G2485=3,M2485)</f>
        <v>R</v>
      </c>
      <c r="O2485" t="str">
        <f t="shared" si="382"/>
        <v>hex_orange</v>
      </c>
      <c r="P2485" t="str">
        <f t="shared" si="383"/>
        <v>square_red</v>
      </c>
      <c r="Q2485" t="str">
        <f t="shared" si="384"/>
        <v>hex</v>
      </c>
      <c r="R2485" t="str">
        <f t="shared" si="385"/>
        <v>orange</v>
      </c>
      <c r="S2485" t="str">
        <f t="shared" si="386"/>
        <v>square</v>
      </c>
      <c r="T2485" t="str">
        <f t="shared" si="387"/>
        <v>red</v>
      </c>
      <c r="U2485" t="str">
        <f t="shared" si="388"/>
        <v>square</v>
      </c>
      <c r="V2485" t="str">
        <f t="shared" si="389"/>
        <v>red</v>
      </c>
    </row>
    <row r="2486" spans="1:22" x14ac:dyDescent="0.3">
      <c r="A2486" s="1">
        <v>43764</v>
      </c>
      <c r="B2486" s="2">
        <v>0.41296296296296298</v>
      </c>
      <c r="C2486">
        <v>10326</v>
      </c>
      <c r="D2486">
        <v>2515</v>
      </c>
      <c r="E2486">
        <v>0</v>
      </c>
      <c r="F2486">
        <v>328</v>
      </c>
      <c r="G2486">
        <v>2</v>
      </c>
      <c r="H2486" t="s">
        <v>24</v>
      </c>
      <c r="I2486">
        <v>2</v>
      </c>
      <c r="J2486" t="s">
        <v>89</v>
      </c>
      <c r="K2486" t="s">
        <v>88</v>
      </c>
      <c r="L2486" t="str">
        <f t="shared" si="380"/>
        <v>R</v>
      </c>
      <c r="M2486" t="str">
        <f t="shared" si="381"/>
        <v>L</v>
      </c>
      <c r="N2486" t="str" cm="1">
        <f t="array" ref="N2486">_xlfn.IFS(G2486=2,L2486,G2486=3,M2486)</f>
        <v>R</v>
      </c>
      <c r="O2486" t="str">
        <f t="shared" si="382"/>
        <v>hex_red</v>
      </c>
      <c r="P2486" t="str">
        <f t="shared" si="383"/>
        <v>square_orange</v>
      </c>
      <c r="Q2486" t="str">
        <f t="shared" si="384"/>
        <v>hex</v>
      </c>
      <c r="R2486" t="str">
        <f t="shared" si="385"/>
        <v>red</v>
      </c>
      <c r="S2486" t="str">
        <f t="shared" si="386"/>
        <v>square</v>
      </c>
      <c r="T2486" t="str">
        <f t="shared" si="387"/>
        <v>orange</v>
      </c>
      <c r="U2486" t="str">
        <f t="shared" si="388"/>
        <v>square</v>
      </c>
      <c r="V2486" t="str">
        <f t="shared" si="389"/>
        <v>orange</v>
      </c>
    </row>
    <row r="2487" spans="1:22" x14ac:dyDescent="0.3">
      <c r="A2487" s="1">
        <v>43764</v>
      </c>
      <c r="B2487" s="2">
        <v>0.41299768518518515</v>
      </c>
      <c r="C2487">
        <v>10326</v>
      </c>
      <c r="D2487">
        <v>2518</v>
      </c>
      <c r="E2487">
        <v>0</v>
      </c>
      <c r="F2487">
        <v>329</v>
      </c>
      <c r="G2487">
        <v>2</v>
      </c>
      <c r="H2487" t="s">
        <v>24</v>
      </c>
      <c r="I2487">
        <v>2</v>
      </c>
      <c r="J2487" t="s">
        <v>84</v>
      </c>
      <c r="K2487" t="s">
        <v>85</v>
      </c>
      <c r="L2487" t="str">
        <f t="shared" si="380"/>
        <v>R</v>
      </c>
      <c r="M2487" t="str">
        <f t="shared" si="381"/>
        <v>L</v>
      </c>
      <c r="N2487" t="str" cm="1">
        <f t="array" ref="N2487">_xlfn.IFS(G2487=2,L2487,G2487=3,M2487)</f>
        <v>R</v>
      </c>
      <c r="O2487" t="str">
        <f t="shared" si="382"/>
        <v>hex_orange</v>
      </c>
      <c r="P2487" t="str">
        <f t="shared" si="383"/>
        <v>square_red</v>
      </c>
      <c r="Q2487" t="str">
        <f t="shared" si="384"/>
        <v>hex</v>
      </c>
      <c r="R2487" t="str">
        <f t="shared" si="385"/>
        <v>orange</v>
      </c>
      <c r="S2487" t="str">
        <f t="shared" si="386"/>
        <v>square</v>
      </c>
      <c r="T2487" t="str">
        <f t="shared" si="387"/>
        <v>red</v>
      </c>
      <c r="U2487" t="str">
        <f t="shared" si="388"/>
        <v>square</v>
      </c>
      <c r="V2487" t="str">
        <f t="shared" si="389"/>
        <v>red</v>
      </c>
    </row>
    <row r="2488" spans="1:22" x14ac:dyDescent="0.3">
      <c r="A2488" s="1">
        <v>43764</v>
      </c>
      <c r="B2488" s="2">
        <v>0.41304398148148147</v>
      </c>
      <c r="C2488">
        <v>10326</v>
      </c>
      <c r="D2488">
        <v>2521</v>
      </c>
      <c r="E2488">
        <v>1</v>
      </c>
      <c r="F2488">
        <v>330</v>
      </c>
      <c r="G2488">
        <v>3</v>
      </c>
      <c r="H2488" t="s">
        <v>21</v>
      </c>
      <c r="I2488">
        <v>2</v>
      </c>
      <c r="J2488" t="s">
        <v>86</v>
      </c>
      <c r="K2488" t="s">
        <v>85</v>
      </c>
      <c r="L2488" t="str">
        <f t="shared" si="380"/>
        <v>L</v>
      </c>
      <c r="M2488" t="str">
        <f t="shared" si="381"/>
        <v>R</v>
      </c>
      <c r="N2488" t="str" cm="1">
        <f t="array" ref="N2488">_xlfn.IFS(G2488=2,L2488,G2488=3,M2488)</f>
        <v>R</v>
      </c>
      <c r="O2488" t="str">
        <f t="shared" si="382"/>
        <v>square_red</v>
      </c>
      <c r="P2488" t="str">
        <f t="shared" si="383"/>
        <v>hex_orange</v>
      </c>
      <c r="Q2488" t="str">
        <f t="shared" si="384"/>
        <v>square</v>
      </c>
      <c r="R2488" t="str">
        <f t="shared" si="385"/>
        <v>red</v>
      </c>
      <c r="S2488" t="str">
        <f t="shared" si="386"/>
        <v>hex</v>
      </c>
      <c r="T2488" t="str">
        <f t="shared" si="387"/>
        <v>orange</v>
      </c>
      <c r="U2488" t="str">
        <f t="shared" si="388"/>
        <v>hex</v>
      </c>
      <c r="V2488" t="str">
        <f t="shared" si="389"/>
        <v>orange</v>
      </c>
    </row>
    <row r="2489" spans="1:22" x14ac:dyDescent="0.3">
      <c r="A2489" s="1">
        <v>43764</v>
      </c>
      <c r="B2489" s="2">
        <v>0.41317129629629629</v>
      </c>
      <c r="C2489">
        <v>10326</v>
      </c>
      <c r="D2489">
        <v>2533</v>
      </c>
      <c r="E2489">
        <v>1</v>
      </c>
      <c r="F2489">
        <v>331</v>
      </c>
      <c r="G2489">
        <v>3</v>
      </c>
      <c r="H2489" t="s">
        <v>21</v>
      </c>
      <c r="I2489">
        <v>2</v>
      </c>
      <c r="J2489" t="s">
        <v>86</v>
      </c>
      <c r="K2489" t="s">
        <v>85</v>
      </c>
      <c r="L2489" t="str">
        <f t="shared" si="380"/>
        <v>L</v>
      </c>
      <c r="M2489" t="str">
        <f t="shared" si="381"/>
        <v>R</v>
      </c>
      <c r="N2489" t="str" cm="1">
        <f t="array" ref="N2489">_xlfn.IFS(G2489=2,L2489,G2489=3,M2489)</f>
        <v>R</v>
      </c>
      <c r="O2489" t="str">
        <f t="shared" si="382"/>
        <v>square_red</v>
      </c>
      <c r="P2489" t="str">
        <f t="shared" si="383"/>
        <v>hex_orange</v>
      </c>
      <c r="Q2489" t="str">
        <f t="shared" si="384"/>
        <v>square</v>
      </c>
      <c r="R2489" t="str">
        <f t="shared" si="385"/>
        <v>red</v>
      </c>
      <c r="S2489" t="str">
        <f t="shared" si="386"/>
        <v>hex</v>
      </c>
      <c r="T2489" t="str">
        <f t="shared" si="387"/>
        <v>orange</v>
      </c>
      <c r="U2489" t="str">
        <f t="shared" si="388"/>
        <v>hex</v>
      </c>
      <c r="V2489" t="str">
        <f t="shared" si="389"/>
        <v>orange</v>
      </c>
    </row>
    <row r="2490" spans="1:22" x14ac:dyDescent="0.3">
      <c r="A2490" s="1">
        <v>43764</v>
      </c>
      <c r="B2490" s="2">
        <v>0.41359953703703706</v>
      </c>
      <c r="C2490">
        <v>10326</v>
      </c>
      <c r="D2490">
        <v>2570</v>
      </c>
      <c r="E2490">
        <v>1</v>
      </c>
      <c r="F2490">
        <v>332</v>
      </c>
      <c r="G2490">
        <v>2</v>
      </c>
      <c r="H2490" t="s">
        <v>24</v>
      </c>
      <c r="I2490">
        <v>2</v>
      </c>
      <c r="J2490" t="s">
        <v>87</v>
      </c>
      <c r="K2490" t="s">
        <v>88</v>
      </c>
      <c r="L2490" t="str">
        <f t="shared" si="380"/>
        <v>L</v>
      </c>
      <c r="M2490" t="str">
        <f t="shared" si="381"/>
        <v>R</v>
      </c>
      <c r="N2490" t="str" cm="1">
        <f t="array" ref="N2490">_xlfn.IFS(G2490=2,L2490,G2490=3,M2490)</f>
        <v>L</v>
      </c>
      <c r="O2490" t="str">
        <f t="shared" si="382"/>
        <v>square_orange</v>
      </c>
      <c r="P2490" t="str">
        <f t="shared" si="383"/>
        <v>hex_red</v>
      </c>
      <c r="Q2490" t="str">
        <f t="shared" si="384"/>
        <v>square</v>
      </c>
      <c r="R2490" t="str">
        <f t="shared" si="385"/>
        <v>orange</v>
      </c>
      <c r="S2490" t="str">
        <f t="shared" si="386"/>
        <v>hex</v>
      </c>
      <c r="T2490" t="str">
        <f t="shared" si="387"/>
        <v>red</v>
      </c>
      <c r="U2490" t="str">
        <f t="shared" si="388"/>
        <v>square</v>
      </c>
      <c r="V2490" t="str">
        <f t="shared" si="389"/>
        <v>orange</v>
      </c>
    </row>
    <row r="2491" spans="1:22" x14ac:dyDescent="0.3">
      <c r="A2491" s="1">
        <v>43764</v>
      </c>
      <c r="B2491" s="2">
        <v>0.41365740740740736</v>
      </c>
      <c r="C2491">
        <v>10326</v>
      </c>
      <c r="D2491">
        <v>2574</v>
      </c>
      <c r="E2491">
        <v>1</v>
      </c>
      <c r="F2491">
        <v>333</v>
      </c>
      <c r="G2491">
        <v>2</v>
      </c>
      <c r="H2491" t="s">
        <v>24</v>
      </c>
      <c r="I2491">
        <v>2</v>
      </c>
      <c r="J2491" t="s">
        <v>89</v>
      </c>
      <c r="K2491" t="s">
        <v>88</v>
      </c>
      <c r="L2491" t="str">
        <f t="shared" si="380"/>
        <v>R</v>
      </c>
      <c r="M2491" t="str">
        <f t="shared" si="381"/>
        <v>L</v>
      </c>
      <c r="N2491" t="str" cm="1">
        <f t="array" ref="N2491">_xlfn.IFS(G2491=2,L2491,G2491=3,M2491)</f>
        <v>R</v>
      </c>
      <c r="O2491" t="str">
        <f t="shared" si="382"/>
        <v>hex_red</v>
      </c>
      <c r="P2491" t="str">
        <f t="shared" si="383"/>
        <v>square_orange</v>
      </c>
      <c r="Q2491" t="str">
        <f t="shared" si="384"/>
        <v>hex</v>
      </c>
      <c r="R2491" t="str">
        <f t="shared" si="385"/>
        <v>red</v>
      </c>
      <c r="S2491" t="str">
        <f t="shared" si="386"/>
        <v>square</v>
      </c>
      <c r="T2491" t="str">
        <f t="shared" si="387"/>
        <v>orange</v>
      </c>
      <c r="U2491" t="str">
        <f t="shared" si="388"/>
        <v>square</v>
      </c>
      <c r="V2491" t="str">
        <f t="shared" si="389"/>
        <v>orange</v>
      </c>
    </row>
    <row r="2492" spans="1:22" x14ac:dyDescent="0.3">
      <c r="A2492" s="1">
        <v>43764</v>
      </c>
      <c r="B2492" s="2">
        <v>0.41370370370370368</v>
      </c>
      <c r="C2492">
        <v>10326</v>
      </c>
      <c r="D2492">
        <v>2578</v>
      </c>
      <c r="E2492">
        <v>1</v>
      </c>
      <c r="F2492">
        <v>334</v>
      </c>
      <c r="G2492">
        <v>3</v>
      </c>
      <c r="H2492" t="s">
        <v>21</v>
      </c>
      <c r="I2492">
        <v>2</v>
      </c>
      <c r="J2492" t="s">
        <v>86</v>
      </c>
      <c r="K2492" t="s">
        <v>85</v>
      </c>
      <c r="L2492" t="str">
        <f t="shared" si="380"/>
        <v>L</v>
      </c>
      <c r="M2492" t="str">
        <f t="shared" si="381"/>
        <v>R</v>
      </c>
      <c r="N2492" t="str" cm="1">
        <f t="array" ref="N2492">_xlfn.IFS(G2492=2,L2492,G2492=3,M2492)</f>
        <v>R</v>
      </c>
      <c r="O2492" t="str">
        <f t="shared" si="382"/>
        <v>square_red</v>
      </c>
      <c r="P2492" t="str">
        <f t="shared" si="383"/>
        <v>hex_orange</v>
      </c>
      <c r="Q2492" t="str">
        <f t="shared" si="384"/>
        <v>square</v>
      </c>
      <c r="R2492" t="str">
        <f t="shared" si="385"/>
        <v>red</v>
      </c>
      <c r="S2492" t="str">
        <f t="shared" si="386"/>
        <v>hex</v>
      </c>
      <c r="T2492" t="str">
        <f t="shared" si="387"/>
        <v>orange</v>
      </c>
      <c r="U2492" t="str">
        <f t="shared" si="388"/>
        <v>hex</v>
      </c>
      <c r="V2492" t="str">
        <f t="shared" si="389"/>
        <v>orange</v>
      </c>
    </row>
    <row r="2493" spans="1:22" x14ac:dyDescent="0.3">
      <c r="A2493" s="1">
        <v>43764</v>
      </c>
      <c r="B2493" s="2">
        <v>0.41390046296296296</v>
      </c>
      <c r="C2493">
        <v>10326</v>
      </c>
      <c r="D2493">
        <v>2595</v>
      </c>
      <c r="E2493">
        <v>7</v>
      </c>
      <c r="F2493">
        <v>335</v>
      </c>
      <c r="G2493">
        <v>3</v>
      </c>
      <c r="H2493" t="s">
        <v>21</v>
      </c>
      <c r="I2493">
        <v>2</v>
      </c>
      <c r="J2493" t="s">
        <v>86</v>
      </c>
      <c r="K2493" t="s">
        <v>85</v>
      </c>
      <c r="L2493" t="str">
        <f t="shared" si="380"/>
        <v>L</v>
      </c>
      <c r="M2493" t="str">
        <f t="shared" si="381"/>
        <v>R</v>
      </c>
      <c r="N2493" t="str" cm="1">
        <f t="array" ref="N2493">_xlfn.IFS(G2493=2,L2493,G2493=3,M2493)</f>
        <v>R</v>
      </c>
      <c r="O2493" t="str">
        <f t="shared" si="382"/>
        <v>square_red</v>
      </c>
      <c r="P2493" t="str">
        <f t="shared" si="383"/>
        <v>hex_orange</v>
      </c>
      <c r="Q2493" t="str">
        <f t="shared" si="384"/>
        <v>square</v>
      </c>
      <c r="R2493" t="str">
        <f t="shared" si="385"/>
        <v>red</v>
      </c>
      <c r="S2493" t="str">
        <f t="shared" si="386"/>
        <v>hex</v>
      </c>
      <c r="T2493" t="str">
        <f t="shared" si="387"/>
        <v>orange</v>
      </c>
      <c r="U2493" t="str">
        <f t="shared" si="388"/>
        <v>hex</v>
      </c>
      <c r="V2493" t="str">
        <f t="shared" si="389"/>
        <v>orange</v>
      </c>
    </row>
    <row r="2494" spans="1:22" x14ac:dyDescent="0.3">
      <c r="A2494" s="1">
        <v>43764</v>
      </c>
      <c r="B2494" s="2">
        <v>0.4140625</v>
      </c>
      <c r="C2494">
        <v>10326</v>
      </c>
      <c r="D2494">
        <v>2610</v>
      </c>
      <c r="E2494">
        <v>3</v>
      </c>
      <c r="F2494">
        <v>336</v>
      </c>
      <c r="G2494">
        <v>2</v>
      </c>
      <c r="H2494" t="s">
        <v>24</v>
      </c>
      <c r="I2494">
        <v>2</v>
      </c>
      <c r="J2494" t="s">
        <v>89</v>
      </c>
      <c r="K2494" t="s">
        <v>88</v>
      </c>
      <c r="L2494" t="str">
        <f t="shared" si="380"/>
        <v>R</v>
      </c>
      <c r="M2494" t="str">
        <f t="shared" si="381"/>
        <v>L</v>
      </c>
      <c r="N2494" t="str" cm="1">
        <f t="array" ref="N2494">_xlfn.IFS(G2494=2,L2494,G2494=3,M2494)</f>
        <v>R</v>
      </c>
      <c r="O2494" t="str">
        <f t="shared" si="382"/>
        <v>hex_red</v>
      </c>
      <c r="P2494" t="str">
        <f t="shared" si="383"/>
        <v>square_orange</v>
      </c>
      <c r="Q2494" t="str">
        <f t="shared" si="384"/>
        <v>hex</v>
      </c>
      <c r="R2494" t="str">
        <f t="shared" si="385"/>
        <v>red</v>
      </c>
      <c r="S2494" t="str">
        <f t="shared" si="386"/>
        <v>square</v>
      </c>
      <c r="T2494" t="str">
        <f t="shared" si="387"/>
        <v>orange</v>
      </c>
      <c r="U2494" t="str">
        <f t="shared" si="388"/>
        <v>square</v>
      </c>
      <c r="V2494" t="str">
        <f t="shared" si="389"/>
        <v>orange</v>
      </c>
    </row>
    <row r="2495" spans="1:22" x14ac:dyDescent="0.3">
      <c r="A2495" s="1">
        <v>43764</v>
      </c>
      <c r="B2495" s="2">
        <v>0.41409722222222217</v>
      </c>
      <c r="C2495">
        <v>10326</v>
      </c>
      <c r="D2495">
        <v>2612</v>
      </c>
      <c r="E2495">
        <v>1</v>
      </c>
      <c r="F2495">
        <v>337</v>
      </c>
      <c r="G2495">
        <v>3</v>
      </c>
      <c r="H2495" t="s">
        <v>21</v>
      </c>
      <c r="I2495">
        <v>2</v>
      </c>
      <c r="J2495" t="s">
        <v>87</v>
      </c>
      <c r="K2495" t="s">
        <v>88</v>
      </c>
      <c r="L2495" t="str">
        <f t="shared" si="380"/>
        <v>L</v>
      </c>
      <c r="M2495" t="str">
        <f t="shared" si="381"/>
        <v>R</v>
      </c>
      <c r="N2495" t="str" cm="1">
        <f t="array" ref="N2495">_xlfn.IFS(G2495=2,L2495,G2495=3,M2495)</f>
        <v>R</v>
      </c>
      <c r="O2495" t="str">
        <f t="shared" si="382"/>
        <v>square_orange</v>
      </c>
      <c r="P2495" t="str">
        <f t="shared" si="383"/>
        <v>hex_red</v>
      </c>
      <c r="Q2495" t="str">
        <f t="shared" si="384"/>
        <v>square</v>
      </c>
      <c r="R2495" t="str">
        <f t="shared" si="385"/>
        <v>orange</v>
      </c>
      <c r="S2495" t="str">
        <f t="shared" si="386"/>
        <v>hex</v>
      </c>
      <c r="T2495" t="str">
        <f t="shared" si="387"/>
        <v>red</v>
      </c>
      <c r="U2495" t="str">
        <f t="shared" si="388"/>
        <v>hex</v>
      </c>
      <c r="V2495" t="str">
        <f t="shared" si="389"/>
        <v>red</v>
      </c>
    </row>
    <row r="2496" spans="1:22" x14ac:dyDescent="0.3">
      <c r="A2496" s="1">
        <v>43764</v>
      </c>
      <c r="B2496" s="2">
        <v>0.41425925925925927</v>
      </c>
      <c r="C2496">
        <v>10326</v>
      </c>
      <c r="D2496">
        <v>2626</v>
      </c>
      <c r="E2496">
        <v>2</v>
      </c>
      <c r="F2496">
        <v>338</v>
      </c>
      <c r="G2496">
        <v>3</v>
      </c>
      <c r="H2496" t="s">
        <v>21</v>
      </c>
      <c r="I2496">
        <v>2</v>
      </c>
      <c r="J2496" t="s">
        <v>87</v>
      </c>
      <c r="K2496" t="s">
        <v>88</v>
      </c>
      <c r="L2496" t="str">
        <f t="shared" si="380"/>
        <v>L</v>
      </c>
      <c r="M2496" t="str">
        <f t="shared" si="381"/>
        <v>R</v>
      </c>
      <c r="N2496" t="str" cm="1">
        <f t="array" ref="N2496">_xlfn.IFS(G2496=2,L2496,G2496=3,M2496)</f>
        <v>R</v>
      </c>
      <c r="O2496" t="str">
        <f t="shared" si="382"/>
        <v>square_orange</v>
      </c>
      <c r="P2496" t="str">
        <f t="shared" si="383"/>
        <v>hex_red</v>
      </c>
      <c r="Q2496" t="str">
        <f t="shared" si="384"/>
        <v>square</v>
      </c>
      <c r="R2496" t="str">
        <f t="shared" si="385"/>
        <v>orange</v>
      </c>
      <c r="S2496" t="str">
        <f t="shared" si="386"/>
        <v>hex</v>
      </c>
      <c r="T2496" t="str">
        <f t="shared" si="387"/>
        <v>red</v>
      </c>
      <c r="U2496" t="str">
        <f t="shared" si="388"/>
        <v>hex</v>
      </c>
      <c r="V2496" t="str">
        <f t="shared" si="389"/>
        <v>red</v>
      </c>
    </row>
    <row r="2497" spans="1:22" x14ac:dyDescent="0.3">
      <c r="A2497" s="1">
        <v>43764</v>
      </c>
      <c r="B2497" s="2">
        <v>0.41472222222222221</v>
      </c>
      <c r="C2497">
        <v>10326</v>
      </c>
      <c r="D2497">
        <v>2666</v>
      </c>
      <c r="E2497">
        <v>1</v>
      </c>
      <c r="F2497">
        <v>339</v>
      </c>
      <c r="G2497">
        <v>2</v>
      </c>
      <c r="H2497" t="s">
        <v>24</v>
      </c>
      <c r="I2497">
        <v>2</v>
      </c>
      <c r="J2497" t="s">
        <v>89</v>
      </c>
      <c r="K2497" t="s">
        <v>88</v>
      </c>
      <c r="L2497" t="str">
        <f t="shared" si="380"/>
        <v>R</v>
      </c>
      <c r="M2497" t="str">
        <f t="shared" si="381"/>
        <v>L</v>
      </c>
      <c r="N2497" t="str" cm="1">
        <f t="array" ref="N2497">_xlfn.IFS(G2497=2,L2497,G2497=3,M2497)</f>
        <v>R</v>
      </c>
      <c r="O2497" t="str">
        <f t="shared" si="382"/>
        <v>hex_red</v>
      </c>
      <c r="P2497" t="str">
        <f t="shared" si="383"/>
        <v>square_orange</v>
      </c>
      <c r="Q2497" t="str">
        <f t="shared" si="384"/>
        <v>hex</v>
      </c>
      <c r="R2497" t="str">
        <f t="shared" si="385"/>
        <v>red</v>
      </c>
      <c r="S2497" t="str">
        <f t="shared" si="386"/>
        <v>square</v>
      </c>
      <c r="T2497" t="str">
        <f t="shared" si="387"/>
        <v>orange</v>
      </c>
      <c r="U2497" t="str">
        <f t="shared" si="388"/>
        <v>square</v>
      </c>
      <c r="V2497" t="str">
        <f t="shared" si="389"/>
        <v>orange</v>
      </c>
    </row>
    <row r="2498" spans="1:22" x14ac:dyDescent="0.3">
      <c r="A2498" s="1">
        <v>43764</v>
      </c>
      <c r="B2498" s="2">
        <v>0.41478009259259258</v>
      </c>
      <c r="C2498">
        <v>10326</v>
      </c>
      <c r="D2498">
        <v>2672</v>
      </c>
      <c r="E2498">
        <v>1</v>
      </c>
      <c r="F2498">
        <v>340</v>
      </c>
      <c r="G2498">
        <v>2</v>
      </c>
      <c r="H2498" t="s">
        <v>24</v>
      </c>
      <c r="I2498">
        <v>2</v>
      </c>
      <c r="J2498" t="s">
        <v>84</v>
      </c>
      <c r="K2498" t="s">
        <v>85</v>
      </c>
      <c r="L2498" t="str">
        <f t="shared" si="380"/>
        <v>R</v>
      </c>
      <c r="M2498" t="str">
        <f t="shared" si="381"/>
        <v>L</v>
      </c>
      <c r="N2498" t="str" cm="1">
        <f t="array" ref="N2498">_xlfn.IFS(G2498=2,L2498,G2498=3,M2498)</f>
        <v>R</v>
      </c>
      <c r="O2498" t="str">
        <f t="shared" si="382"/>
        <v>hex_orange</v>
      </c>
      <c r="P2498" t="str">
        <f t="shared" si="383"/>
        <v>square_red</v>
      </c>
      <c r="Q2498" t="str">
        <f t="shared" si="384"/>
        <v>hex</v>
      </c>
      <c r="R2498" t="str">
        <f t="shared" si="385"/>
        <v>orange</v>
      </c>
      <c r="S2498" t="str">
        <f t="shared" si="386"/>
        <v>square</v>
      </c>
      <c r="T2498" t="str">
        <f t="shared" si="387"/>
        <v>red</v>
      </c>
      <c r="U2498" t="str">
        <f t="shared" si="388"/>
        <v>square</v>
      </c>
      <c r="V2498" t="str">
        <f t="shared" si="389"/>
        <v>red</v>
      </c>
    </row>
    <row r="2499" spans="1:22" x14ac:dyDescent="0.3">
      <c r="A2499" s="1">
        <v>43764</v>
      </c>
      <c r="B2499" s="2">
        <v>0.41482638888888884</v>
      </c>
      <c r="C2499">
        <v>10326</v>
      </c>
      <c r="D2499">
        <v>2675</v>
      </c>
      <c r="E2499">
        <v>1</v>
      </c>
      <c r="F2499">
        <v>341</v>
      </c>
      <c r="G2499">
        <v>2</v>
      </c>
      <c r="H2499" t="s">
        <v>24</v>
      </c>
      <c r="I2499">
        <v>2</v>
      </c>
      <c r="J2499" t="s">
        <v>89</v>
      </c>
      <c r="K2499" t="s">
        <v>88</v>
      </c>
      <c r="L2499" t="str">
        <f t="shared" ref="L2499:L2562" si="390">IF(LEFT(J2499,4)=LEFT(K2499,4),"L","R")</f>
        <v>R</v>
      </c>
      <c r="M2499" t="str">
        <f t="shared" ref="M2499:M2562" si="391">IF(L2499="R","L","R")</f>
        <v>L</v>
      </c>
      <c r="N2499" t="str" cm="1">
        <f t="array" ref="N2499">_xlfn.IFS(G2499=2,L2499,G2499=3,M2499)</f>
        <v>R</v>
      </c>
      <c r="O2499" t="str">
        <f t="shared" ref="O2499:O2562" si="392">_xlfn.TEXTBEFORE(J2499,"__")</f>
        <v>hex_red</v>
      </c>
      <c r="P2499" t="str">
        <f t="shared" ref="P2499:P2562" si="393">_xlfn.TEXTAFTER(J2499,"__")</f>
        <v>square_orange</v>
      </c>
      <c r="Q2499" t="str">
        <f t="shared" ref="Q2499:Q2562" si="394">_xlfn.TEXTBEFORE(O2499,"_")</f>
        <v>hex</v>
      </c>
      <c r="R2499" t="str">
        <f t="shared" ref="R2499:R2562" si="395">_xlfn.TEXTAFTER(O2499,"_")</f>
        <v>red</v>
      </c>
      <c r="S2499" t="str">
        <f t="shared" ref="S2499:S2562" si="396">_xlfn.TEXTBEFORE(P2499,"_")</f>
        <v>square</v>
      </c>
      <c r="T2499" t="str">
        <f t="shared" ref="T2499:T2562" si="397">_xlfn.TEXTAFTER(P2499,"_")</f>
        <v>orange</v>
      </c>
      <c r="U2499" t="str">
        <f t="shared" ref="U2499:U2562" si="398">IF(N2499="L",Q2499,S2499)</f>
        <v>square</v>
      </c>
      <c r="V2499" t="str">
        <f t="shared" ref="V2499:V2562" si="399">IF(N2499="L",R2499,T2499)</f>
        <v>orange</v>
      </c>
    </row>
    <row r="2500" spans="1:22" x14ac:dyDescent="0.3">
      <c r="A2500" s="1">
        <v>43764</v>
      </c>
      <c r="B2500" s="2">
        <v>0.41486111111111112</v>
      </c>
      <c r="C2500">
        <v>10326</v>
      </c>
      <c r="D2500">
        <v>2678</v>
      </c>
      <c r="E2500">
        <v>1</v>
      </c>
      <c r="F2500">
        <v>342</v>
      </c>
      <c r="G2500">
        <v>2</v>
      </c>
      <c r="H2500" t="s">
        <v>24</v>
      </c>
      <c r="I2500">
        <v>2</v>
      </c>
      <c r="J2500" t="s">
        <v>84</v>
      </c>
      <c r="K2500" t="s">
        <v>85</v>
      </c>
      <c r="L2500" t="str">
        <f t="shared" si="390"/>
        <v>R</v>
      </c>
      <c r="M2500" t="str">
        <f t="shared" si="391"/>
        <v>L</v>
      </c>
      <c r="N2500" t="str" cm="1">
        <f t="array" ref="N2500">_xlfn.IFS(G2500=2,L2500,G2500=3,M2500)</f>
        <v>R</v>
      </c>
      <c r="O2500" t="str">
        <f t="shared" si="392"/>
        <v>hex_orange</v>
      </c>
      <c r="P2500" t="str">
        <f t="shared" si="393"/>
        <v>square_red</v>
      </c>
      <c r="Q2500" t="str">
        <f t="shared" si="394"/>
        <v>hex</v>
      </c>
      <c r="R2500" t="str">
        <f t="shared" si="395"/>
        <v>orange</v>
      </c>
      <c r="S2500" t="str">
        <f t="shared" si="396"/>
        <v>square</v>
      </c>
      <c r="T2500" t="str">
        <f t="shared" si="397"/>
        <v>red</v>
      </c>
      <c r="U2500" t="str">
        <f t="shared" si="398"/>
        <v>square</v>
      </c>
      <c r="V2500" t="str">
        <f t="shared" si="399"/>
        <v>red</v>
      </c>
    </row>
    <row r="2501" spans="1:22" x14ac:dyDescent="0.3">
      <c r="A2501" s="1">
        <v>43764</v>
      </c>
      <c r="B2501" s="2">
        <v>0.41491898148148149</v>
      </c>
      <c r="C2501">
        <v>10326</v>
      </c>
      <c r="D2501">
        <v>2683</v>
      </c>
      <c r="E2501">
        <v>0</v>
      </c>
      <c r="F2501">
        <v>343</v>
      </c>
      <c r="G2501">
        <v>2</v>
      </c>
      <c r="H2501" t="s">
        <v>24</v>
      </c>
      <c r="I2501">
        <v>2</v>
      </c>
      <c r="J2501" t="s">
        <v>84</v>
      </c>
      <c r="K2501" t="s">
        <v>85</v>
      </c>
      <c r="L2501" t="str">
        <f t="shared" si="390"/>
        <v>R</v>
      </c>
      <c r="M2501" t="str">
        <f t="shared" si="391"/>
        <v>L</v>
      </c>
      <c r="N2501" t="str" cm="1">
        <f t="array" ref="N2501">_xlfn.IFS(G2501=2,L2501,G2501=3,M2501)</f>
        <v>R</v>
      </c>
      <c r="O2501" t="str">
        <f t="shared" si="392"/>
        <v>hex_orange</v>
      </c>
      <c r="P2501" t="str">
        <f t="shared" si="393"/>
        <v>square_red</v>
      </c>
      <c r="Q2501" t="str">
        <f t="shared" si="394"/>
        <v>hex</v>
      </c>
      <c r="R2501" t="str">
        <f t="shared" si="395"/>
        <v>orange</v>
      </c>
      <c r="S2501" t="str">
        <f t="shared" si="396"/>
        <v>square</v>
      </c>
      <c r="T2501" t="str">
        <f t="shared" si="397"/>
        <v>red</v>
      </c>
      <c r="U2501" t="str">
        <f t="shared" si="398"/>
        <v>square</v>
      </c>
      <c r="V2501" t="str">
        <f t="shared" si="399"/>
        <v>red</v>
      </c>
    </row>
    <row r="2502" spans="1:22" x14ac:dyDescent="0.3">
      <c r="A2502" s="1">
        <v>43764</v>
      </c>
      <c r="B2502" s="2">
        <v>0.41495370370370371</v>
      </c>
      <c r="C2502">
        <v>10326</v>
      </c>
      <c r="D2502">
        <v>2686</v>
      </c>
      <c r="E2502">
        <v>0</v>
      </c>
      <c r="F2502">
        <v>344</v>
      </c>
      <c r="G2502">
        <v>3</v>
      </c>
      <c r="H2502" t="s">
        <v>21</v>
      </c>
      <c r="I2502">
        <v>2</v>
      </c>
      <c r="J2502" t="s">
        <v>86</v>
      </c>
      <c r="K2502" t="s">
        <v>85</v>
      </c>
      <c r="L2502" t="str">
        <f t="shared" si="390"/>
        <v>L</v>
      </c>
      <c r="M2502" t="str">
        <f t="shared" si="391"/>
        <v>R</v>
      </c>
      <c r="N2502" t="str" cm="1">
        <f t="array" ref="N2502">_xlfn.IFS(G2502=2,L2502,G2502=3,M2502)</f>
        <v>R</v>
      </c>
      <c r="O2502" t="str">
        <f t="shared" si="392"/>
        <v>square_red</v>
      </c>
      <c r="P2502" t="str">
        <f t="shared" si="393"/>
        <v>hex_orange</v>
      </c>
      <c r="Q2502" t="str">
        <f t="shared" si="394"/>
        <v>square</v>
      </c>
      <c r="R2502" t="str">
        <f t="shared" si="395"/>
        <v>red</v>
      </c>
      <c r="S2502" t="str">
        <f t="shared" si="396"/>
        <v>hex</v>
      </c>
      <c r="T2502" t="str">
        <f t="shared" si="397"/>
        <v>orange</v>
      </c>
      <c r="U2502" t="str">
        <f t="shared" si="398"/>
        <v>hex</v>
      </c>
      <c r="V2502" t="str">
        <f t="shared" si="399"/>
        <v>orange</v>
      </c>
    </row>
    <row r="2503" spans="1:22" x14ac:dyDescent="0.3">
      <c r="A2503" s="1">
        <v>43764</v>
      </c>
      <c r="B2503" s="2">
        <v>0.41533564814814811</v>
      </c>
      <c r="C2503">
        <v>10326</v>
      </c>
      <c r="D2503">
        <v>2719</v>
      </c>
      <c r="E2503">
        <v>19</v>
      </c>
      <c r="F2503">
        <v>345</v>
      </c>
      <c r="G2503">
        <v>2</v>
      </c>
      <c r="H2503" t="s">
        <v>24</v>
      </c>
      <c r="I2503">
        <v>2</v>
      </c>
      <c r="J2503" t="s">
        <v>89</v>
      </c>
      <c r="K2503" t="s">
        <v>88</v>
      </c>
      <c r="L2503" t="str">
        <f t="shared" si="390"/>
        <v>R</v>
      </c>
      <c r="M2503" t="str">
        <f t="shared" si="391"/>
        <v>L</v>
      </c>
      <c r="N2503" t="str" cm="1">
        <f t="array" ref="N2503">_xlfn.IFS(G2503=2,L2503,G2503=3,M2503)</f>
        <v>R</v>
      </c>
      <c r="O2503" t="str">
        <f t="shared" si="392"/>
        <v>hex_red</v>
      </c>
      <c r="P2503" t="str">
        <f t="shared" si="393"/>
        <v>square_orange</v>
      </c>
      <c r="Q2503" t="str">
        <f t="shared" si="394"/>
        <v>hex</v>
      </c>
      <c r="R2503" t="str">
        <f t="shared" si="395"/>
        <v>red</v>
      </c>
      <c r="S2503" t="str">
        <f t="shared" si="396"/>
        <v>square</v>
      </c>
      <c r="T2503" t="str">
        <f t="shared" si="397"/>
        <v>orange</v>
      </c>
      <c r="U2503" t="str">
        <f t="shared" si="398"/>
        <v>square</v>
      </c>
      <c r="V2503" t="str">
        <f t="shared" si="399"/>
        <v>orange</v>
      </c>
    </row>
    <row r="2504" spans="1:22" x14ac:dyDescent="0.3">
      <c r="A2504" s="1">
        <v>43765</v>
      </c>
      <c r="B2504" s="2">
        <v>0.38428240740740738</v>
      </c>
      <c r="C2504">
        <v>10326</v>
      </c>
      <c r="D2504">
        <v>8</v>
      </c>
      <c r="E2504">
        <v>0</v>
      </c>
      <c r="F2504">
        <v>0</v>
      </c>
      <c r="G2504">
        <v>3</v>
      </c>
      <c r="H2504" t="s">
        <v>21</v>
      </c>
      <c r="I2504">
        <v>0</v>
      </c>
      <c r="J2504" t="s">
        <v>90</v>
      </c>
      <c r="K2504" t="s">
        <v>35</v>
      </c>
      <c r="L2504" t="str">
        <f t="shared" si="390"/>
        <v>L</v>
      </c>
      <c r="M2504" t="str">
        <f t="shared" si="391"/>
        <v>R</v>
      </c>
      <c r="N2504" t="str" cm="1">
        <f t="array" ref="N2504">_xlfn.IFS(G2504=2,L2504,G2504=3,M2504)</f>
        <v>R</v>
      </c>
      <c r="O2504" t="str">
        <f t="shared" si="392"/>
        <v>cross_white</v>
      </c>
      <c r="P2504" t="str">
        <f t="shared" si="393"/>
        <v>arc_white</v>
      </c>
      <c r="Q2504" t="str">
        <f t="shared" si="394"/>
        <v>cross</v>
      </c>
      <c r="R2504" t="str">
        <f t="shared" si="395"/>
        <v>white</v>
      </c>
      <c r="S2504" t="str">
        <f t="shared" si="396"/>
        <v>arc</v>
      </c>
      <c r="T2504" t="str">
        <f t="shared" si="397"/>
        <v>white</v>
      </c>
      <c r="U2504" t="str">
        <f t="shared" si="398"/>
        <v>arc</v>
      </c>
      <c r="V2504" t="str">
        <f t="shared" si="399"/>
        <v>white</v>
      </c>
    </row>
    <row r="2505" spans="1:22" x14ac:dyDescent="0.3">
      <c r="A2505" s="1">
        <v>43765</v>
      </c>
      <c r="B2505" s="2">
        <v>0.38443287037037038</v>
      </c>
      <c r="C2505">
        <v>10326</v>
      </c>
      <c r="D2505">
        <v>21</v>
      </c>
      <c r="E2505">
        <v>1</v>
      </c>
      <c r="F2505">
        <v>1</v>
      </c>
      <c r="G2505">
        <v>2</v>
      </c>
      <c r="H2505" t="s">
        <v>24</v>
      </c>
      <c r="I2505">
        <v>0</v>
      </c>
      <c r="J2505" t="s">
        <v>91</v>
      </c>
      <c r="K2505" t="s">
        <v>35</v>
      </c>
      <c r="L2505" t="str">
        <f t="shared" si="390"/>
        <v>R</v>
      </c>
      <c r="M2505" t="str">
        <f t="shared" si="391"/>
        <v>L</v>
      </c>
      <c r="N2505" t="str" cm="1">
        <f t="array" ref="N2505">_xlfn.IFS(G2505=2,L2505,G2505=3,M2505)</f>
        <v>R</v>
      </c>
      <c r="O2505" t="str">
        <f t="shared" si="392"/>
        <v>arc_white</v>
      </c>
      <c r="P2505" t="str">
        <f t="shared" si="393"/>
        <v>cross_white</v>
      </c>
      <c r="Q2505" t="str">
        <f t="shared" si="394"/>
        <v>arc</v>
      </c>
      <c r="R2505" t="str">
        <f t="shared" si="395"/>
        <v>white</v>
      </c>
      <c r="S2505" t="str">
        <f t="shared" si="396"/>
        <v>cross</v>
      </c>
      <c r="T2505" t="str">
        <f t="shared" si="397"/>
        <v>white</v>
      </c>
      <c r="U2505" t="str">
        <f t="shared" si="398"/>
        <v>cross</v>
      </c>
      <c r="V2505" t="str">
        <f t="shared" si="399"/>
        <v>white</v>
      </c>
    </row>
    <row r="2506" spans="1:22" x14ac:dyDescent="0.3">
      <c r="A2506" s="1">
        <v>43765</v>
      </c>
      <c r="B2506" s="2">
        <v>0.38446759259259261</v>
      </c>
      <c r="C2506">
        <v>10326</v>
      </c>
      <c r="D2506">
        <v>23</v>
      </c>
      <c r="E2506">
        <v>0</v>
      </c>
      <c r="F2506">
        <v>2</v>
      </c>
      <c r="G2506">
        <v>2</v>
      </c>
      <c r="H2506" t="s">
        <v>24</v>
      </c>
      <c r="I2506">
        <v>0</v>
      </c>
      <c r="J2506" t="s">
        <v>92</v>
      </c>
      <c r="K2506" t="s">
        <v>36</v>
      </c>
      <c r="L2506" t="str">
        <f t="shared" si="390"/>
        <v>R</v>
      </c>
      <c r="M2506" t="str">
        <f t="shared" si="391"/>
        <v>L</v>
      </c>
      <c r="N2506" t="str" cm="1">
        <f t="array" ref="N2506">_xlfn.IFS(G2506=2,L2506,G2506=3,M2506)</f>
        <v>R</v>
      </c>
      <c r="O2506" t="str">
        <f t="shared" si="392"/>
        <v>arc_black</v>
      </c>
      <c r="P2506" t="str">
        <f t="shared" si="393"/>
        <v>cross_black</v>
      </c>
      <c r="Q2506" t="str">
        <f t="shared" si="394"/>
        <v>arc</v>
      </c>
      <c r="R2506" t="str">
        <f t="shared" si="395"/>
        <v>black</v>
      </c>
      <c r="S2506" t="str">
        <f t="shared" si="396"/>
        <v>cross</v>
      </c>
      <c r="T2506" t="str">
        <f t="shared" si="397"/>
        <v>black</v>
      </c>
      <c r="U2506" t="str">
        <f t="shared" si="398"/>
        <v>cross</v>
      </c>
      <c r="V2506" t="str">
        <f t="shared" si="399"/>
        <v>black</v>
      </c>
    </row>
    <row r="2507" spans="1:22" x14ac:dyDescent="0.3">
      <c r="A2507" s="1">
        <v>43765</v>
      </c>
      <c r="B2507" s="2">
        <v>0.38450231481481478</v>
      </c>
      <c r="C2507">
        <v>10326</v>
      </c>
      <c r="D2507">
        <v>26</v>
      </c>
      <c r="E2507">
        <v>1</v>
      </c>
      <c r="F2507">
        <v>3</v>
      </c>
      <c r="G2507">
        <v>2</v>
      </c>
      <c r="H2507" t="s">
        <v>24</v>
      </c>
      <c r="I2507">
        <v>0</v>
      </c>
      <c r="J2507" t="s">
        <v>91</v>
      </c>
      <c r="K2507" t="s">
        <v>35</v>
      </c>
      <c r="L2507" t="str">
        <f t="shared" si="390"/>
        <v>R</v>
      </c>
      <c r="M2507" t="str">
        <f t="shared" si="391"/>
        <v>L</v>
      </c>
      <c r="N2507" t="str" cm="1">
        <f t="array" ref="N2507">_xlfn.IFS(G2507=2,L2507,G2507=3,M2507)</f>
        <v>R</v>
      </c>
      <c r="O2507" t="str">
        <f t="shared" si="392"/>
        <v>arc_white</v>
      </c>
      <c r="P2507" t="str">
        <f t="shared" si="393"/>
        <v>cross_white</v>
      </c>
      <c r="Q2507" t="str">
        <f t="shared" si="394"/>
        <v>arc</v>
      </c>
      <c r="R2507" t="str">
        <f t="shared" si="395"/>
        <v>white</v>
      </c>
      <c r="S2507" t="str">
        <f t="shared" si="396"/>
        <v>cross</v>
      </c>
      <c r="T2507" t="str">
        <f t="shared" si="397"/>
        <v>white</v>
      </c>
      <c r="U2507" t="str">
        <f t="shared" si="398"/>
        <v>cross</v>
      </c>
      <c r="V2507" t="str">
        <f t="shared" si="399"/>
        <v>white</v>
      </c>
    </row>
    <row r="2508" spans="1:22" x14ac:dyDescent="0.3">
      <c r="A2508" s="1">
        <v>43765</v>
      </c>
      <c r="B2508" s="2">
        <v>0.3845486111111111</v>
      </c>
      <c r="C2508">
        <v>10326</v>
      </c>
      <c r="D2508">
        <v>30</v>
      </c>
      <c r="E2508">
        <v>1</v>
      </c>
      <c r="F2508">
        <v>4</v>
      </c>
      <c r="G2508">
        <v>2</v>
      </c>
      <c r="H2508" t="s">
        <v>24</v>
      </c>
      <c r="I2508">
        <v>0</v>
      </c>
      <c r="J2508" t="s">
        <v>91</v>
      </c>
      <c r="K2508" t="s">
        <v>35</v>
      </c>
      <c r="L2508" t="str">
        <f t="shared" si="390"/>
        <v>R</v>
      </c>
      <c r="M2508" t="str">
        <f t="shared" si="391"/>
        <v>L</v>
      </c>
      <c r="N2508" t="str" cm="1">
        <f t="array" ref="N2508">_xlfn.IFS(G2508=2,L2508,G2508=3,M2508)</f>
        <v>R</v>
      </c>
      <c r="O2508" t="str">
        <f t="shared" si="392"/>
        <v>arc_white</v>
      </c>
      <c r="P2508" t="str">
        <f t="shared" si="393"/>
        <v>cross_white</v>
      </c>
      <c r="Q2508" t="str">
        <f t="shared" si="394"/>
        <v>arc</v>
      </c>
      <c r="R2508" t="str">
        <f t="shared" si="395"/>
        <v>white</v>
      </c>
      <c r="S2508" t="str">
        <f t="shared" si="396"/>
        <v>cross</v>
      </c>
      <c r="T2508" t="str">
        <f t="shared" si="397"/>
        <v>white</v>
      </c>
      <c r="U2508" t="str">
        <f t="shared" si="398"/>
        <v>cross</v>
      </c>
      <c r="V2508" t="str">
        <f t="shared" si="399"/>
        <v>white</v>
      </c>
    </row>
    <row r="2509" spans="1:22" x14ac:dyDescent="0.3">
      <c r="A2509" s="1">
        <v>43765</v>
      </c>
      <c r="B2509" s="2">
        <v>0.38466435185185183</v>
      </c>
      <c r="C2509">
        <v>10326</v>
      </c>
      <c r="D2509">
        <v>41</v>
      </c>
      <c r="E2509">
        <v>0</v>
      </c>
      <c r="F2509">
        <v>5</v>
      </c>
      <c r="G2509">
        <v>3</v>
      </c>
      <c r="H2509" t="s">
        <v>21</v>
      </c>
      <c r="I2509">
        <v>0</v>
      </c>
      <c r="J2509" t="s">
        <v>93</v>
      </c>
      <c r="K2509" t="s">
        <v>36</v>
      </c>
      <c r="L2509" t="str">
        <f t="shared" si="390"/>
        <v>L</v>
      </c>
      <c r="M2509" t="str">
        <f t="shared" si="391"/>
        <v>R</v>
      </c>
      <c r="N2509" t="str" cm="1">
        <f t="array" ref="N2509">_xlfn.IFS(G2509=2,L2509,G2509=3,M2509)</f>
        <v>R</v>
      </c>
      <c r="O2509" t="str">
        <f t="shared" si="392"/>
        <v>cross_black</v>
      </c>
      <c r="P2509" t="str">
        <f t="shared" si="393"/>
        <v>arc_black</v>
      </c>
      <c r="Q2509" t="str">
        <f t="shared" si="394"/>
        <v>cross</v>
      </c>
      <c r="R2509" t="str">
        <f t="shared" si="395"/>
        <v>black</v>
      </c>
      <c r="S2509" t="str">
        <f t="shared" si="396"/>
        <v>arc</v>
      </c>
      <c r="T2509" t="str">
        <f t="shared" si="397"/>
        <v>black</v>
      </c>
      <c r="U2509" t="str">
        <f t="shared" si="398"/>
        <v>arc</v>
      </c>
      <c r="V2509" t="str">
        <f t="shared" si="399"/>
        <v>black</v>
      </c>
    </row>
    <row r="2510" spans="1:22" x14ac:dyDescent="0.3">
      <c r="A2510" s="1">
        <v>43765</v>
      </c>
      <c r="B2510" s="2">
        <v>0.38480324074074074</v>
      </c>
      <c r="C2510">
        <v>10326</v>
      </c>
      <c r="D2510">
        <v>53</v>
      </c>
      <c r="E2510">
        <v>0</v>
      </c>
      <c r="F2510">
        <v>6</v>
      </c>
      <c r="G2510">
        <v>2</v>
      </c>
      <c r="H2510" t="s">
        <v>24</v>
      </c>
      <c r="I2510">
        <v>0</v>
      </c>
      <c r="J2510" t="s">
        <v>91</v>
      </c>
      <c r="K2510" t="s">
        <v>35</v>
      </c>
      <c r="L2510" t="str">
        <f t="shared" si="390"/>
        <v>R</v>
      </c>
      <c r="M2510" t="str">
        <f t="shared" si="391"/>
        <v>L</v>
      </c>
      <c r="N2510" t="str" cm="1">
        <f t="array" ref="N2510">_xlfn.IFS(G2510=2,L2510,G2510=3,M2510)</f>
        <v>R</v>
      </c>
      <c r="O2510" t="str">
        <f t="shared" si="392"/>
        <v>arc_white</v>
      </c>
      <c r="P2510" t="str">
        <f t="shared" si="393"/>
        <v>cross_white</v>
      </c>
      <c r="Q2510" t="str">
        <f t="shared" si="394"/>
        <v>arc</v>
      </c>
      <c r="R2510" t="str">
        <f t="shared" si="395"/>
        <v>white</v>
      </c>
      <c r="S2510" t="str">
        <f t="shared" si="396"/>
        <v>cross</v>
      </c>
      <c r="T2510" t="str">
        <f t="shared" si="397"/>
        <v>white</v>
      </c>
      <c r="U2510" t="str">
        <f t="shared" si="398"/>
        <v>cross</v>
      </c>
      <c r="V2510" t="str">
        <f t="shared" si="399"/>
        <v>white</v>
      </c>
    </row>
    <row r="2511" spans="1:22" x14ac:dyDescent="0.3">
      <c r="A2511" s="1">
        <v>43765</v>
      </c>
      <c r="B2511" s="2">
        <v>0.38484953703703706</v>
      </c>
      <c r="C2511">
        <v>10326</v>
      </c>
      <c r="D2511">
        <v>56</v>
      </c>
      <c r="E2511">
        <v>0</v>
      </c>
      <c r="F2511">
        <v>7</v>
      </c>
      <c r="G2511">
        <v>2</v>
      </c>
      <c r="H2511" t="s">
        <v>24</v>
      </c>
      <c r="I2511">
        <v>0</v>
      </c>
      <c r="J2511" t="s">
        <v>91</v>
      </c>
      <c r="K2511" t="s">
        <v>35</v>
      </c>
      <c r="L2511" t="str">
        <f t="shared" si="390"/>
        <v>R</v>
      </c>
      <c r="M2511" t="str">
        <f t="shared" si="391"/>
        <v>L</v>
      </c>
      <c r="N2511" t="str" cm="1">
        <f t="array" ref="N2511">_xlfn.IFS(G2511=2,L2511,G2511=3,M2511)</f>
        <v>R</v>
      </c>
      <c r="O2511" t="str">
        <f t="shared" si="392"/>
        <v>arc_white</v>
      </c>
      <c r="P2511" t="str">
        <f t="shared" si="393"/>
        <v>cross_white</v>
      </c>
      <c r="Q2511" t="str">
        <f t="shared" si="394"/>
        <v>arc</v>
      </c>
      <c r="R2511" t="str">
        <f t="shared" si="395"/>
        <v>white</v>
      </c>
      <c r="S2511" t="str">
        <f t="shared" si="396"/>
        <v>cross</v>
      </c>
      <c r="T2511" t="str">
        <f t="shared" si="397"/>
        <v>white</v>
      </c>
      <c r="U2511" t="str">
        <f t="shared" si="398"/>
        <v>cross</v>
      </c>
      <c r="V2511" t="str">
        <f t="shared" si="399"/>
        <v>white</v>
      </c>
    </row>
    <row r="2512" spans="1:22" x14ac:dyDescent="0.3">
      <c r="A2512" s="1">
        <v>43765</v>
      </c>
      <c r="B2512" s="2">
        <v>0.38491898148148151</v>
      </c>
      <c r="C2512">
        <v>10326</v>
      </c>
      <c r="D2512">
        <v>63</v>
      </c>
      <c r="E2512">
        <v>1</v>
      </c>
      <c r="F2512">
        <v>8</v>
      </c>
      <c r="G2512">
        <v>2</v>
      </c>
      <c r="H2512" t="s">
        <v>24</v>
      </c>
      <c r="I2512">
        <v>0</v>
      </c>
      <c r="J2512" t="s">
        <v>91</v>
      </c>
      <c r="K2512" t="s">
        <v>35</v>
      </c>
      <c r="L2512" t="str">
        <f t="shared" si="390"/>
        <v>R</v>
      </c>
      <c r="M2512" t="str">
        <f t="shared" si="391"/>
        <v>L</v>
      </c>
      <c r="N2512" t="str" cm="1">
        <f t="array" ref="N2512">_xlfn.IFS(G2512=2,L2512,G2512=3,M2512)</f>
        <v>R</v>
      </c>
      <c r="O2512" t="str">
        <f t="shared" si="392"/>
        <v>arc_white</v>
      </c>
      <c r="P2512" t="str">
        <f t="shared" si="393"/>
        <v>cross_white</v>
      </c>
      <c r="Q2512" t="str">
        <f t="shared" si="394"/>
        <v>arc</v>
      </c>
      <c r="R2512" t="str">
        <f t="shared" si="395"/>
        <v>white</v>
      </c>
      <c r="S2512" t="str">
        <f t="shared" si="396"/>
        <v>cross</v>
      </c>
      <c r="T2512" t="str">
        <f t="shared" si="397"/>
        <v>white</v>
      </c>
      <c r="U2512" t="str">
        <f t="shared" si="398"/>
        <v>cross</v>
      </c>
      <c r="V2512" t="str">
        <f t="shared" si="399"/>
        <v>white</v>
      </c>
    </row>
    <row r="2513" spans="1:22" x14ac:dyDescent="0.3">
      <c r="A2513" s="1">
        <v>43765</v>
      </c>
      <c r="B2513" s="2">
        <v>0.38495370370370369</v>
      </c>
      <c r="C2513">
        <v>10326</v>
      </c>
      <c r="D2513">
        <v>65</v>
      </c>
      <c r="E2513">
        <v>1</v>
      </c>
      <c r="F2513">
        <v>9</v>
      </c>
      <c r="G2513">
        <v>2</v>
      </c>
      <c r="H2513" t="s">
        <v>24</v>
      </c>
      <c r="I2513">
        <v>0</v>
      </c>
      <c r="J2513" t="s">
        <v>91</v>
      </c>
      <c r="K2513" t="s">
        <v>35</v>
      </c>
      <c r="L2513" t="str">
        <f t="shared" si="390"/>
        <v>R</v>
      </c>
      <c r="M2513" t="str">
        <f t="shared" si="391"/>
        <v>L</v>
      </c>
      <c r="N2513" t="str" cm="1">
        <f t="array" ref="N2513">_xlfn.IFS(G2513=2,L2513,G2513=3,M2513)</f>
        <v>R</v>
      </c>
      <c r="O2513" t="str">
        <f t="shared" si="392"/>
        <v>arc_white</v>
      </c>
      <c r="P2513" t="str">
        <f t="shared" si="393"/>
        <v>cross_white</v>
      </c>
      <c r="Q2513" t="str">
        <f t="shared" si="394"/>
        <v>arc</v>
      </c>
      <c r="R2513" t="str">
        <f t="shared" si="395"/>
        <v>white</v>
      </c>
      <c r="S2513" t="str">
        <f t="shared" si="396"/>
        <v>cross</v>
      </c>
      <c r="T2513" t="str">
        <f t="shared" si="397"/>
        <v>white</v>
      </c>
      <c r="U2513" t="str">
        <f t="shared" si="398"/>
        <v>cross</v>
      </c>
      <c r="V2513" t="str">
        <f t="shared" si="399"/>
        <v>white</v>
      </c>
    </row>
    <row r="2514" spans="1:22" x14ac:dyDescent="0.3">
      <c r="A2514" s="1">
        <v>43765</v>
      </c>
      <c r="B2514" s="2">
        <v>0.38498842592592591</v>
      </c>
      <c r="C2514">
        <v>10326</v>
      </c>
      <c r="D2514">
        <v>69</v>
      </c>
      <c r="E2514">
        <v>1</v>
      </c>
      <c r="F2514">
        <v>10</v>
      </c>
      <c r="G2514">
        <v>2</v>
      </c>
      <c r="H2514" t="s">
        <v>24</v>
      </c>
      <c r="I2514">
        <v>0</v>
      </c>
      <c r="J2514" t="s">
        <v>91</v>
      </c>
      <c r="K2514" t="s">
        <v>35</v>
      </c>
      <c r="L2514" t="str">
        <f t="shared" si="390"/>
        <v>R</v>
      </c>
      <c r="M2514" t="str">
        <f t="shared" si="391"/>
        <v>L</v>
      </c>
      <c r="N2514" t="str" cm="1">
        <f t="array" ref="N2514">_xlfn.IFS(G2514=2,L2514,G2514=3,M2514)</f>
        <v>R</v>
      </c>
      <c r="O2514" t="str">
        <f t="shared" si="392"/>
        <v>arc_white</v>
      </c>
      <c r="P2514" t="str">
        <f t="shared" si="393"/>
        <v>cross_white</v>
      </c>
      <c r="Q2514" t="str">
        <f t="shared" si="394"/>
        <v>arc</v>
      </c>
      <c r="R2514" t="str">
        <f t="shared" si="395"/>
        <v>white</v>
      </c>
      <c r="S2514" t="str">
        <f t="shared" si="396"/>
        <v>cross</v>
      </c>
      <c r="T2514" t="str">
        <f t="shared" si="397"/>
        <v>white</v>
      </c>
      <c r="U2514" t="str">
        <f t="shared" si="398"/>
        <v>cross</v>
      </c>
      <c r="V2514" t="str">
        <f t="shared" si="399"/>
        <v>white</v>
      </c>
    </row>
    <row r="2515" spans="1:22" x14ac:dyDescent="0.3">
      <c r="A2515" s="1">
        <v>43765</v>
      </c>
      <c r="B2515" s="2">
        <v>0.38503472222222218</v>
      </c>
      <c r="C2515">
        <v>10326</v>
      </c>
      <c r="D2515">
        <v>73</v>
      </c>
      <c r="E2515">
        <v>2</v>
      </c>
      <c r="F2515">
        <v>11</v>
      </c>
      <c r="G2515">
        <v>2</v>
      </c>
      <c r="H2515" t="s">
        <v>24</v>
      </c>
      <c r="I2515">
        <v>0</v>
      </c>
      <c r="J2515" t="s">
        <v>90</v>
      </c>
      <c r="K2515" t="s">
        <v>35</v>
      </c>
      <c r="L2515" t="str">
        <f t="shared" si="390"/>
        <v>L</v>
      </c>
      <c r="M2515" t="str">
        <f t="shared" si="391"/>
        <v>R</v>
      </c>
      <c r="N2515" t="str" cm="1">
        <f t="array" ref="N2515">_xlfn.IFS(G2515=2,L2515,G2515=3,M2515)</f>
        <v>L</v>
      </c>
      <c r="O2515" t="str">
        <f t="shared" si="392"/>
        <v>cross_white</v>
      </c>
      <c r="P2515" t="str">
        <f t="shared" si="393"/>
        <v>arc_white</v>
      </c>
      <c r="Q2515" t="str">
        <f t="shared" si="394"/>
        <v>cross</v>
      </c>
      <c r="R2515" t="str">
        <f t="shared" si="395"/>
        <v>white</v>
      </c>
      <c r="S2515" t="str">
        <f t="shared" si="396"/>
        <v>arc</v>
      </c>
      <c r="T2515" t="str">
        <f t="shared" si="397"/>
        <v>white</v>
      </c>
      <c r="U2515" t="str">
        <f t="shared" si="398"/>
        <v>cross</v>
      </c>
      <c r="V2515" t="str">
        <f t="shared" si="399"/>
        <v>white</v>
      </c>
    </row>
    <row r="2516" spans="1:22" x14ac:dyDescent="0.3">
      <c r="A2516" s="1">
        <v>43765</v>
      </c>
      <c r="B2516" s="2">
        <v>0.38512731481481483</v>
      </c>
      <c r="C2516">
        <v>10326</v>
      </c>
      <c r="D2516">
        <v>81</v>
      </c>
      <c r="E2516">
        <v>1</v>
      </c>
      <c r="F2516">
        <v>12</v>
      </c>
      <c r="G2516">
        <v>2</v>
      </c>
      <c r="H2516" t="s">
        <v>24</v>
      </c>
      <c r="I2516">
        <v>0</v>
      </c>
      <c r="J2516" t="s">
        <v>92</v>
      </c>
      <c r="K2516" t="s">
        <v>36</v>
      </c>
      <c r="L2516" t="str">
        <f t="shared" si="390"/>
        <v>R</v>
      </c>
      <c r="M2516" t="str">
        <f t="shared" si="391"/>
        <v>L</v>
      </c>
      <c r="N2516" t="str" cm="1">
        <f t="array" ref="N2516">_xlfn.IFS(G2516=2,L2516,G2516=3,M2516)</f>
        <v>R</v>
      </c>
      <c r="O2516" t="str">
        <f t="shared" si="392"/>
        <v>arc_black</v>
      </c>
      <c r="P2516" t="str">
        <f t="shared" si="393"/>
        <v>cross_black</v>
      </c>
      <c r="Q2516" t="str">
        <f t="shared" si="394"/>
        <v>arc</v>
      </c>
      <c r="R2516" t="str">
        <f t="shared" si="395"/>
        <v>black</v>
      </c>
      <c r="S2516" t="str">
        <f t="shared" si="396"/>
        <v>cross</v>
      </c>
      <c r="T2516" t="str">
        <f t="shared" si="397"/>
        <v>black</v>
      </c>
      <c r="U2516" t="str">
        <f t="shared" si="398"/>
        <v>cross</v>
      </c>
      <c r="V2516" t="str">
        <f t="shared" si="399"/>
        <v>black</v>
      </c>
    </row>
    <row r="2517" spans="1:22" x14ac:dyDescent="0.3">
      <c r="A2517" s="1">
        <v>43765</v>
      </c>
      <c r="B2517" s="2">
        <v>0.38516203703703705</v>
      </c>
      <c r="C2517">
        <v>10326</v>
      </c>
      <c r="D2517">
        <v>83</v>
      </c>
      <c r="E2517">
        <v>1</v>
      </c>
      <c r="F2517">
        <v>13</v>
      </c>
      <c r="G2517">
        <v>2</v>
      </c>
      <c r="H2517" t="s">
        <v>24</v>
      </c>
      <c r="I2517">
        <v>0</v>
      </c>
      <c r="J2517" t="s">
        <v>92</v>
      </c>
      <c r="K2517" t="s">
        <v>36</v>
      </c>
      <c r="L2517" t="str">
        <f t="shared" si="390"/>
        <v>R</v>
      </c>
      <c r="M2517" t="str">
        <f t="shared" si="391"/>
        <v>L</v>
      </c>
      <c r="N2517" t="str" cm="1">
        <f t="array" ref="N2517">_xlfn.IFS(G2517=2,L2517,G2517=3,M2517)</f>
        <v>R</v>
      </c>
      <c r="O2517" t="str">
        <f t="shared" si="392"/>
        <v>arc_black</v>
      </c>
      <c r="P2517" t="str">
        <f t="shared" si="393"/>
        <v>cross_black</v>
      </c>
      <c r="Q2517" t="str">
        <f t="shared" si="394"/>
        <v>arc</v>
      </c>
      <c r="R2517" t="str">
        <f t="shared" si="395"/>
        <v>black</v>
      </c>
      <c r="S2517" t="str">
        <f t="shared" si="396"/>
        <v>cross</v>
      </c>
      <c r="T2517" t="str">
        <f t="shared" si="397"/>
        <v>black</v>
      </c>
      <c r="U2517" t="str">
        <f t="shared" si="398"/>
        <v>cross</v>
      </c>
      <c r="V2517" t="str">
        <f t="shared" si="399"/>
        <v>black</v>
      </c>
    </row>
    <row r="2518" spans="1:22" x14ac:dyDescent="0.3">
      <c r="A2518" s="1">
        <v>43765</v>
      </c>
      <c r="B2518" s="2">
        <v>0.38519675925925928</v>
      </c>
      <c r="C2518">
        <v>10326</v>
      </c>
      <c r="D2518">
        <v>86</v>
      </c>
      <c r="E2518">
        <v>0</v>
      </c>
      <c r="F2518">
        <v>14</v>
      </c>
      <c r="G2518">
        <v>2</v>
      </c>
      <c r="H2518" t="s">
        <v>24</v>
      </c>
      <c r="I2518">
        <v>1</v>
      </c>
      <c r="J2518" t="s">
        <v>90</v>
      </c>
      <c r="K2518" t="s">
        <v>48</v>
      </c>
      <c r="L2518" t="str">
        <f t="shared" si="390"/>
        <v>R</v>
      </c>
      <c r="M2518" t="str">
        <f t="shared" si="391"/>
        <v>L</v>
      </c>
      <c r="N2518" t="str" cm="1">
        <f t="array" ref="N2518">_xlfn.IFS(G2518=2,L2518,G2518=3,M2518)</f>
        <v>R</v>
      </c>
      <c r="O2518" t="str">
        <f t="shared" si="392"/>
        <v>cross_white</v>
      </c>
      <c r="P2518" t="str">
        <f t="shared" si="393"/>
        <v>arc_white</v>
      </c>
      <c r="Q2518" t="str">
        <f t="shared" si="394"/>
        <v>cross</v>
      </c>
      <c r="R2518" t="str">
        <f t="shared" si="395"/>
        <v>white</v>
      </c>
      <c r="S2518" t="str">
        <f t="shared" si="396"/>
        <v>arc</v>
      </c>
      <c r="T2518" t="str">
        <f t="shared" si="397"/>
        <v>white</v>
      </c>
      <c r="U2518" t="str">
        <f t="shared" si="398"/>
        <v>arc</v>
      </c>
      <c r="V2518" t="str">
        <f t="shared" si="399"/>
        <v>white</v>
      </c>
    </row>
    <row r="2519" spans="1:22" x14ac:dyDescent="0.3">
      <c r="A2519" s="1">
        <v>43765</v>
      </c>
      <c r="B2519" s="2">
        <v>0.38526620370370374</v>
      </c>
      <c r="C2519">
        <v>10326</v>
      </c>
      <c r="D2519">
        <v>93</v>
      </c>
      <c r="E2519">
        <v>1</v>
      </c>
      <c r="F2519">
        <v>15</v>
      </c>
      <c r="G2519">
        <v>2</v>
      </c>
      <c r="H2519" t="s">
        <v>24</v>
      </c>
      <c r="I2519">
        <v>1</v>
      </c>
      <c r="J2519" t="s">
        <v>93</v>
      </c>
      <c r="K2519" t="s">
        <v>47</v>
      </c>
      <c r="L2519" t="str">
        <f t="shared" si="390"/>
        <v>R</v>
      </c>
      <c r="M2519" t="str">
        <f t="shared" si="391"/>
        <v>L</v>
      </c>
      <c r="N2519" t="str" cm="1">
        <f t="array" ref="N2519">_xlfn.IFS(G2519=2,L2519,G2519=3,M2519)</f>
        <v>R</v>
      </c>
      <c r="O2519" t="str">
        <f t="shared" si="392"/>
        <v>cross_black</v>
      </c>
      <c r="P2519" t="str">
        <f t="shared" si="393"/>
        <v>arc_black</v>
      </c>
      <c r="Q2519" t="str">
        <f t="shared" si="394"/>
        <v>cross</v>
      </c>
      <c r="R2519" t="str">
        <f t="shared" si="395"/>
        <v>black</v>
      </c>
      <c r="S2519" t="str">
        <f t="shared" si="396"/>
        <v>arc</v>
      </c>
      <c r="T2519" t="str">
        <f t="shared" si="397"/>
        <v>black</v>
      </c>
      <c r="U2519" t="str">
        <f t="shared" si="398"/>
        <v>arc</v>
      </c>
      <c r="V2519" t="str">
        <f t="shared" si="399"/>
        <v>black</v>
      </c>
    </row>
    <row r="2520" spans="1:22" x14ac:dyDescent="0.3">
      <c r="A2520" s="1">
        <v>43765</v>
      </c>
      <c r="B2520" s="2">
        <v>0.38530092592592591</v>
      </c>
      <c r="C2520">
        <v>10326</v>
      </c>
      <c r="D2520">
        <v>95</v>
      </c>
      <c r="E2520">
        <v>0</v>
      </c>
      <c r="F2520">
        <v>16</v>
      </c>
      <c r="G2520">
        <v>3</v>
      </c>
      <c r="H2520" t="s">
        <v>21</v>
      </c>
      <c r="I2520">
        <v>1</v>
      </c>
      <c r="J2520" t="s">
        <v>91</v>
      </c>
      <c r="K2520" t="s">
        <v>48</v>
      </c>
      <c r="L2520" t="str">
        <f t="shared" si="390"/>
        <v>L</v>
      </c>
      <c r="M2520" t="str">
        <f t="shared" si="391"/>
        <v>R</v>
      </c>
      <c r="N2520" t="str" cm="1">
        <f t="array" ref="N2520">_xlfn.IFS(G2520=2,L2520,G2520=3,M2520)</f>
        <v>R</v>
      </c>
      <c r="O2520" t="str">
        <f t="shared" si="392"/>
        <v>arc_white</v>
      </c>
      <c r="P2520" t="str">
        <f t="shared" si="393"/>
        <v>cross_white</v>
      </c>
      <c r="Q2520" t="str">
        <f t="shared" si="394"/>
        <v>arc</v>
      </c>
      <c r="R2520" t="str">
        <f t="shared" si="395"/>
        <v>white</v>
      </c>
      <c r="S2520" t="str">
        <f t="shared" si="396"/>
        <v>cross</v>
      </c>
      <c r="T2520" t="str">
        <f t="shared" si="397"/>
        <v>white</v>
      </c>
      <c r="U2520" t="str">
        <f t="shared" si="398"/>
        <v>cross</v>
      </c>
      <c r="V2520" t="str">
        <f t="shared" si="399"/>
        <v>white</v>
      </c>
    </row>
    <row r="2521" spans="1:22" x14ac:dyDescent="0.3">
      <c r="A2521" s="1">
        <v>43765</v>
      </c>
      <c r="B2521" s="2">
        <v>0.38543981481481482</v>
      </c>
      <c r="C2521">
        <v>10326</v>
      </c>
      <c r="D2521">
        <v>107</v>
      </c>
      <c r="E2521">
        <v>1</v>
      </c>
      <c r="F2521">
        <v>17</v>
      </c>
      <c r="G2521">
        <v>2</v>
      </c>
      <c r="H2521" t="s">
        <v>24</v>
      </c>
      <c r="I2521">
        <v>1</v>
      </c>
      <c r="J2521" t="s">
        <v>93</v>
      </c>
      <c r="K2521" t="s">
        <v>47</v>
      </c>
      <c r="L2521" t="str">
        <f t="shared" si="390"/>
        <v>R</v>
      </c>
      <c r="M2521" t="str">
        <f t="shared" si="391"/>
        <v>L</v>
      </c>
      <c r="N2521" t="str" cm="1">
        <f t="array" ref="N2521">_xlfn.IFS(G2521=2,L2521,G2521=3,M2521)</f>
        <v>R</v>
      </c>
      <c r="O2521" t="str">
        <f t="shared" si="392"/>
        <v>cross_black</v>
      </c>
      <c r="P2521" t="str">
        <f t="shared" si="393"/>
        <v>arc_black</v>
      </c>
      <c r="Q2521" t="str">
        <f t="shared" si="394"/>
        <v>cross</v>
      </c>
      <c r="R2521" t="str">
        <f t="shared" si="395"/>
        <v>black</v>
      </c>
      <c r="S2521" t="str">
        <f t="shared" si="396"/>
        <v>arc</v>
      </c>
      <c r="T2521" t="str">
        <f t="shared" si="397"/>
        <v>black</v>
      </c>
      <c r="U2521" t="str">
        <f t="shared" si="398"/>
        <v>arc</v>
      </c>
      <c r="V2521" t="str">
        <f t="shared" si="399"/>
        <v>black</v>
      </c>
    </row>
    <row r="2522" spans="1:22" x14ac:dyDescent="0.3">
      <c r="A2522" s="1">
        <v>43765</v>
      </c>
      <c r="B2522" s="2">
        <v>0.38547453703703699</v>
      </c>
      <c r="C2522">
        <v>10326</v>
      </c>
      <c r="D2522">
        <v>110</v>
      </c>
      <c r="E2522">
        <v>0</v>
      </c>
      <c r="F2522">
        <v>18</v>
      </c>
      <c r="G2522">
        <v>3</v>
      </c>
      <c r="H2522" t="s">
        <v>21</v>
      </c>
      <c r="I2522">
        <v>1</v>
      </c>
      <c r="J2522" t="s">
        <v>92</v>
      </c>
      <c r="K2522" t="s">
        <v>47</v>
      </c>
      <c r="L2522" t="str">
        <f t="shared" si="390"/>
        <v>L</v>
      </c>
      <c r="M2522" t="str">
        <f t="shared" si="391"/>
        <v>R</v>
      </c>
      <c r="N2522" t="str" cm="1">
        <f t="array" ref="N2522">_xlfn.IFS(G2522=2,L2522,G2522=3,M2522)</f>
        <v>R</v>
      </c>
      <c r="O2522" t="str">
        <f t="shared" si="392"/>
        <v>arc_black</v>
      </c>
      <c r="P2522" t="str">
        <f t="shared" si="393"/>
        <v>cross_black</v>
      </c>
      <c r="Q2522" t="str">
        <f t="shared" si="394"/>
        <v>arc</v>
      </c>
      <c r="R2522" t="str">
        <f t="shared" si="395"/>
        <v>black</v>
      </c>
      <c r="S2522" t="str">
        <f t="shared" si="396"/>
        <v>cross</v>
      </c>
      <c r="T2522" t="str">
        <f t="shared" si="397"/>
        <v>black</v>
      </c>
      <c r="U2522" t="str">
        <f t="shared" si="398"/>
        <v>cross</v>
      </c>
      <c r="V2522" t="str">
        <f t="shared" si="399"/>
        <v>black</v>
      </c>
    </row>
    <row r="2523" spans="1:22" x14ac:dyDescent="0.3">
      <c r="A2523" s="1">
        <v>43765</v>
      </c>
      <c r="B2523" s="2">
        <v>0.3856134259259259</v>
      </c>
      <c r="C2523">
        <v>10326</v>
      </c>
      <c r="D2523">
        <v>122</v>
      </c>
      <c r="E2523">
        <v>1</v>
      </c>
      <c r="F2523">
        <v>19</v>
      </c>
      <c r="G2523">
        <v>3</v>
      </c>
      <c r="H2523" t="s">
        <v>21</v>
      </c>
      <c r="I2523">
        <v>1</v>
      </c>
      <c r="J2523" t="s">
        <v>92</v>
      </c>
      <c r="K2523" t="s">
        <v>47</v>
      </c>
      <c r="L2523" t="str">
        <f t="shared" si="390"/>
        <v>L</v>
      </c>
      <c r="M2523" t="str">
        <f t="shared" si="391"/>
        <v>R</v>
      </c>
      <c r="N2523" t="str" cm="1">
        <f t="array" ref="N2523">_xlfn.IFS(G2523=2,L2523,G2523=3,M2523)</f>
        <v>R</v>
      </c>
      <c r="O2523" t="str">
        <f t="shared" si="392"/>
        <v>arc_black</v>
      </c>
      <c r="P2523" t="str">
        <f t="shared" si="393"/>
        <v>cross_black</v>
      </c>
      <c r="Q2523" t="str">
        <f t="shared" si="394"/>
        <v>arc</v>
      </c>
      <c r="R2523" t="str">
        <f t="shared" si="395"/>
        <v>black</v>
      </c>
      <c r="S2523" t="str">
        <f t="shared" si="396"/>
        <v>cross</v>
      </c>
      <c r="T2523" t="str">
        <f t="shared" si="397"/>
        <v>black</v>
      </c>
      <c r="U2523" t="str">
        <f t="shared" si="398"/>
        <v>cross</v>
      </c>
      <c r="V2523" t="str">
        <f t="shared" si="399"/>
        <v>black</v>
      </c>
    </row>
    <row r="2524" spans="1:22" x14ac:dyDescent="0.3">
      <c r="A2524" s="1">
        <v>43765</v>
      </c>
      <c r="B2524" s="2">
        <v>0.38574074074074072</v>
      </c>
      <c r="C2524">
        <v>10326</v>
      </c>
      <c r="D2524">
        <v>134</v>
      </c>
      <c r="E2524">
        <v>0</v>
      </c>
      <c r="F2524">
        <v>20</v>
      </c>
      <c r="G2524">
        <v>3</v>
      </c>
      <c r="H2524" t="s">
        <v>21</v>
      </c>
      <c r="I2524">
        <v>1</v>
      </c>
      <c r="J2524" t="s">
        <v>91</v>
      </c>
      <c r="K2524" t="s">
        <v>48</v>
      </c>
      <c r="L2524" t="str">
        <f t="shared" si="390"/>
        <v>L</v>
      </c>
      <c r="M2524" t="str">
        <f t="shared" si="391"/>
        <v>R</v>
      </c>
      <c r="N2524" t="str" cm="1">
        <f t="array" ref="N2524">_xlfn.IFS(G2524=2,L2524,G2524=3,M2524)</f>
        <v>R</v>
      </c>
      <c r="O2524" t="str">
        <f t="shared" si="392"/>
        <v>arc_white</v>
      </c>
      <c r="P2524" t="str">
        <f t="shared" si="393"/>
        <v>cross_white</v>
      </c>
      <c r="Q2524" t="str">
        <f t="shared" si="394"/>
        <v>arc</v>
      </c>
      <c r="R2524" t="str">
        <f t="shared" si="395"/>
        <v>white</v>
      </c>
      <c r="S2524" t="str">
        <f t="shared" si="396"/>
        <v>cross</v>
      </c>
      <c r="T2524" t="str">
        <f t="shared" si="397"/>
        <v>white</v>
      </c>
      <c r="U2524" t="str">
        <f t="shared" si="398"/>
        <v>cross</v>
      </c>
      <c r="V2524" t="str">
        <f t="shared" si="399"/>
        <v>white</v>
      </c>
    </row>
    <row r="2525" spans="1:22" x14ac:dyDescent="0.3">
      <c r="A2525" s="1">
        <v>43765</v>
      </c>
      <c r="B2525" s="2">
        <v>0.38589120370370367</v>
      </c>
      <c r="C2525">
        <v>10326</v>
      </c>
      <c r="D2525">
        <v>146</v>
      </c>
      <c r="E2525">
        <v>1</v>
      </c>
      <c r="F2525">
        <v>21</v>
      </c>
      <c r="G2525">
        <v>3</v>
      </c>
      <c r="H2525" t="s">
        <v>21</v>
      </c>
      <c r="I2525">
        <v>1</v>
      </c>
      <c r="J2525" t="s">
        <v>91</v>
      </c>
      <c r="K2525" t="s">
        <v>48</v>
      </c>
      <c r="L2525" t="str">
        <f t="shared" si="390"/>
        <v>L</v>
      </c>
      <c r="M2525" t="str">
        <f t="shared" si="391"/>
        <v>R</v>
      </c>
      <c r="N2525" t="str" cm="1">
        <f t="array" ref="N2525">_xlfn.IFS(G2525=2,L2525,G2525=3,M2525)</f>
        <v>R</v>
      </c>
      <c r="O2525" t="str">
        <f t="shared" si="392"/>
        <v>arc_white</v>
      </c>
      <c r="P2525" t="str">
        <f t="shared" si="393"/>
        <v>cross_white</v>
      </c>
      <c r="Q2525" t="str">
        <f t="shared" si="394"/>
        <v>arc</v>
      </c>
      <c r="R2525" t="str">
        <f t="shared" si="395"/>
        <v>white</v>
      </c>
      <c r="S2525" t="str">
        <f t="shared" si="396"/>
        <v>cross</v>
      </c>
      <c r="T2525" t="str">
        <f t="shared" si="397"/>
        <v>white</v>
      </c>
      <c r="U2525" t="str">
        <f t="shared" si="398"/>
        <v>cross</v>
      </c>
      <c r="V2525" t="str">
        <f t="shared" si="399"/>
        <v>white</v>
      </c>
    </row>
    <row r="2526" spans="1:22" x14ac:dyDescent="0.3">
      <c r="A2526" s="1">
        <v>43765</v>
      </c>
      <c r="B2526" s="2">
        <v>0.38603009259259258</v>
      </c>
      <c r="C2526">
        <v>10326</v>
      </c>
      <c r="D2526">
        <v>158</v>
      </c>
      <c r="E2526">
        <v>0</v>
      </c>
      <c r="F2526">
        <v>22</v>
      </c>
      <c r="G2526">
        <v>2</v>
      </c>
      <c r="H2526" t="s">
        <v>24</v>
      </c>
      <c r="I2526">
        <v>1</v>
      </c>
      <c r="J2526" t="s">
        <v>93</v>
      </c>
      <c r="K2526" t="s">
        <v>47</v>
      </c>
      <c r="L2526" t="str">
        <f t="shared" si="390"/>
        <v>R</v>
      </c>
      <c r="M2526" t="str">
        <f t="shared" si="391"/>
        <v>L</v>
      </c>
      <c r="N2526" t="str" cm="1">
        <f t="array" ref="N2526">_xlfn.IFS(G2526=2,L2526,G2526=3,M2526)</f>
        <v>R</v>
      </c>
      <c r="O2526" t="str">
        <f t="shared" si="392"/>
        <v>cross_black</v>
      </c>
      <c r="P2526" t="str">
        <f t="shared" si="393"/>
        <v>arc_black</v>
      </c>
      <c r="Q2526" t="str">
        <f t="shared" si="394"/>
        <v>cross</v>
      </c>
      <c r="R2526" t="str">
        <f t="shared" si="395"/>
        <v>black</v>
      </c>
      <c r="S2526" t="str">
        <f t="shared" si="396"/>
        <v>arc</v>
      </c>
      <c r="T2526" t="str">
        <f t="shared" si="397"/>
        <v>black</v>
      </c>
      <c r="U2526" t="str">
        <f t="shared" si="398"/>
        <v>arc</v>
      </c>
      <c r="V2526" t="str">
        <f t="shared" si="399"/>
        <v>black</v>
      </c>
    </row>
    <row r="2527" spans="1:22" x14ac:dyDescent="0.3">
      <c r="A2527" s="1">
        <v>43765</v>
      </c>
      <c r="B2527" s="2">
        <v>0.38606481481481486</v>
      </c>
      <c r="C2527">
        <v>10326</v>
      </c>
      <c r="D2527">
        <v>161</v>
      </c>
      <c r="E2527">
        <v>1</v>
      </c>
      <c r="F2527">
        <v>23</v>
      </c>
      <c r="G2527">
        <v>3</v>
      </c>
      <c r="H2527" t="s">
        <v>21</v>
      </c>
      <c r="I2527">
        <v>1</v>
      </c>
      <c r="J2527" t="s">
        <v>91</v>
      </c>
      <c r="K2527" t="s">
        <v>48</v>
      </c>
      <c r="L2527" t="str">
        <f t="shared" si="390"/>
        <v>L</v>
      </c>
      <c r="M2527" t="str">
        <f t="shared" si="391"/>
        <v>R</v>
      </c>
      <c r="N2527" t="str" cm="1">
        <f t="array" ref="N2527">_xlfn.IFS(G2527=2,L2527,G2527=3,M2527)</f>
        <v>R</v>
      </c>
      <c r="O2527" t="str">
        <f t="shared" si="392"/>
        <v>arc_white</v>
      </c>
      <c r="P2527" t="str">
        <f t="shared" si="393"/>
        <v>cross_white</v>
      </c>
      <c r="Q2527" t="str">
        <f t="shared" si="394"/>
        <v>arc</v>
      </c>
      <c r="R2527" t="str">
        <f t="shared" si="395"/>
        <v>white</v>
      </c>
      <c r="S2527" t="str">
        <f t="shared" si="396"/>
        <v>cross</v>
      </c>
      <c r="T2527" t="str">
        <f t="shared" si="397"/>
        <v>white</v>
      </c>
      <c r="U2527" t="str">
        <f t="shared" si="398"/>
        <v>cross</v>
      </c>
      <c r="V2527" t="str">
        <f t="shared" si="399"/>
        <v>white</v>
      </c>
    </row>
    <row r="2528" spans="1:22" x14ac:dyDescent="0.3">
      <c r="A2528" s="1">
        <v>43765</v>
      </c>
      <c r="B2528" s="2">
        <v>0.38620370370370366</v>
      </c>
      <c r="C2528">
        <v>10326</v>
      </c>
      <c r="D2528">
        <v>173</v>
      </c>
      <c r="E2528">
        <v>1</v>
      </c>
      <c r="F2528">
        <v>24</v>
      </c>
      <c r="G2528">
        <v>3</v>
      </c>
      <c r="H2528" t="s">
        <v>21</v>
      </c>
      <c r="I2528">
        <v>1</v>
      </c>
      <c r="J2528" t="s">
        <v>93</v>
      </c>
      <c r="K2528" t="s">
        <v>47</v>
      </c>
      <c r="L2528" t="str">
        <f t="shared" si="390"/>
        <v>R</v>
      </c>
      <c r="M2528" t="str">
        <f t="shared" si="391"/>
        <v>L</v>
      </c>
      <c r="N2528" t="str" cm="1">
        <f t="array" ref="N2528">_xlfn.IFS(G2528=2,L2528,G2528=3,M2528)</f>
        <v>L</v>
      </c>
      <c r="O2528" t="str">
        <f t="shared" si="392"/>
        <v>cross_black</v>
      </c>
      <c r="P2528" t="str">
        <f t="shared" si="393"/>
        <v>arc_black</v>
      </c>
      <c r="Q2528" t="str">
        <f t="shared" si="394"/>
        <v>cross</v>
      </c>
      <c r="R2528" t="str">
        <f t="shared" si="395"/>
        <v>black</v>
      </c>
      <c r="S2528" t="str">
        <f t="shared" si="396"/>
        <v>arc</v>
      </c>
      <c r="T2528" t="str">
        <f t="shared" si="397"/>
        <v>black</v>
      </c>
      <c r="U2528" t="str">
        <f t="shared" si="398"/>
        <v>cross</v>
      </c>
      <c r="V2528" t="str">
        <f t="shared" si="399"/>
        <v>black</v>
      </c>
    </row>
    <row r="2529" spans="1:22" x14ac:dyDescent="0.3">
      <c r="A2529" s="1">
        <v>43765</v>
      </c>
      <c r="B2529" s="2">
        <v>0.38635416666666672</v>
      </c>
      <c r="C2529">
        <v>10326</v>
      </c>
      <c r="D2529">
        <v>186</v>
      </c>
      <c r="E2529">
        <v>2</v>
      </c>
      <c r="F2529">
        <v>25</v>
      </c>
      <c r="G2529">
        <v>3</v>
      </c>
      <c r="H2529" t="s">
        <v>21</v>
      </c>
      <c r="I2529">
        <v>1</v>
      </c>
      <c r="J2529" t="s">
        <v>93</v>
      </c>
      <c r="K2529" t="s">
        <v>47</v>
      </c>
      <c r="L2529" t="str">
        <f t="shared" si="390"/>
        <v>R</v>
      </c>
      <c r="M2529" t="str">
        <f t="shared" si="391"/>
        <v>L</v>
      </c>
      <c r="N2529" t="str" cm="1">
        <f t="array" ref="N2529">_xlfn.IFS(G2529=2,L2529,G2529=3,M2529)</f>
        <v>L</v>
      </c>
      <c r="O2529" t="str">
        <f t="shared" si="392"/>
        <v>cross_black</v>
      </c>
      <c r="P2529" t="str">
        <f t="shared" si="393"/>
        <v>arc_black</v>
      </c>
      <c r="Q2529" t="str">
        <f t="shared" si="394"/>
        <v>cross</v>
      </c>
      <c r="R2529" t="str">
        <f t="shared" si="395"/>
        <v>black</v>
      </c>
      <c r="S2529" t="str">
        <f t="shared" si="396"/>
        <v>arc</v>
      </c>
      <c r="T2529" t="str">
        <f t="shared" si="397"/>
        <v>black</v>
      </c>
      <c r="U2529" t="str">
        <f t="shared" si="398"/>
        <v>cross</v>
      </c>
      <c r="V2529" t="str">
        <f t="shared" si="399"/>
        <v>black</v>
      </c>
    </row>
    <row r="2530" spans="1:22" x14ac:dyDescent="0.3">
      <c r="A2530" s="1">
        <v>43765</v>
      </c>
      <c r="B2530" s="2">
        <v>0.38648148148148148</v>
      </c>
      <c r="C2530">
        <v>10326</v>
      </c>
      <c r="D2530">
        <v>198</v>
      </c>
      <c r="E2530">
        <v>2</v>
      </c>
      <c r="F2530">
        <v>26</v>
      </c>
      <c r="G2530">
        <v>3</v>
      </c>
      <c r="H2530" t="s">
        <v>21</v>
      </c>
      <c r="I2530">
        <v>1</v>
      </c>
      <c r="J2530" t="s">
        <v>90</v>
      </c>
      <c r="K2530" t="s">
        <v>48</v>
      </c>
      <c r="L2530" t="str">
        <f t="shared" si="390"/>
        <v>R</v>
      </c>
      <c r="M2530" t="str">
        <f t="shared" si="391"/>
        <v>L</v>
      </c>
      <c r="N2530" t="str" cm="1">
        <f t="array" ref="N2530">_xlfn.IFS(G2530=2,L2530,G2530=3,M2530)</f>
        <v>L</v>
      </c>
      <c r="O2530" t="str">
        <f t="shared" si="392"/>
        <v>cross_white</v>
      </c>
      <c r="P2530" t="str">
        <f t="shared" si="393"/>
        <v>arc_white</v>
      </c>
      <c r="Q2530" t="str">
        <f t="shared" si="394"/>
        <v>cross</v>
      </c>
      <c r="R2530" t="str">
        <f t="shared" si="395"/>
        <v>white</v>
      </c>
      <c r="S2530" t="str">
        <f t="shared" si="396"/>
        <v>arc</v>
      </c>
      <c r="T2530" t="str">
        <f t="shared" si="397"/>
        <v>white</v>
      </c>
      <c r="U2530" t="str">
        <f t="shared" si="398"/>
        <v>cross</v>
      </c>
      <c r="V2530" t="str">
        <f t="shared" si="399"/>
        <v>white</v>
      </c>
    </row>
    <row r="2531" spans="1:22" x14ac:dyDescent="0.3">
      <c r="A2531" s="1">
        <v>43765</v>
      </c>
      <c r="B2531" s="2">
        <v>0.38662037037037034</v>
      </c>
      <c r="C2531">
        <v>10326</v>
      </c>
      <c r="D2531">
        <v>209</v>
      </c>
      <c r="E2531">
        <v>0</v>
      </c>
      <c r="F2531">
        <v>27</v>
      </c>
      <c r="G2531">
        <v>2</v>
      </c>
      <c r="H2531" t="s">
        <v>24</v>
      </c>
      <c r="I2531">
        <v>1</v>
      </c>
      <c r="J2531" t="s">
        <v>93</v>
      </c>
      <c r="K2531" t="s">
        <v>47</v>
      </c>
      <c r="L2531" t="str">
        <f t="shared" si="390"/>
        <v>R</v>
      </c>
      <c r="M2531" t="str">
        <f t="shared" si="391"/>
        <v>L</v>
      </c>
      <c r="N2531" t="str" cm="1">
        <f t="array" ref="N2531">_xlfn.IFS(G2531=2,L2531,G2531=3,M2531)</f>
        <v>R</v>
      </c>
      <c r="O2531" t="str">
        <f t="shared" si="392"/>
        <v>cross_black</v>
      </c>
      <c r="P2531" t="str">
        <f t="shared" si="393"/>
        <v>arc_black</v>
      </c>
      <c r="Q2531" t="str">
        <f t="shared" si="394"/>
        <v>cross</v>
      </c>
      <c r="R2531" t="str">
        <f t="shared" si="395"/>
        <v>black</v>
      </c>
      <c r="S2531" t="str">
        <f t="shared" si="396"/>
        <v>arc</v>
      </c>
      <c r="T2531" t="str">
        <f t="shared" si="397"/>
        <v>black</v>
      </c>
      <c r="U2531" t="str">
        <f t="shared" si="398"/>
        <v>arc</v>
      </c>
      <c r="V2531" t="str">
        <f t="shared" si="399"/>
        <v>black</v>
      </c>
    </row>
    <row r="2532" spans="1:22" x14ac:dyDescent="0.3">
      <c r="A2532" s="1">
        <v>43765</v>
      </c>
      <c r="B2532" s="2">
        <v>0.38664351851851847</v>
      </c>
      <c r="C2532">
        <v>10326</v>
      </c>
      <c r="D2532">
        <v>212</v>
      </c>
      <c r="E2532">
        <v>1</v>
      </c>
      <c r="F2532">
        <v>28</v>
      </c>
      <c r="G2532">
        <v>3</v>
      </c>
      <c r="H2532" t="s">
        <v>21</v>
      </c>
      <c r="I2532">
        <v>1</v>
      </c>
      <c r="J2532" t="s">
        <v>91</v>
      </c>
      <c r="K2532" t="s">
        <v>48</v>
      </c>
      <c r="L2532" t="str">
        <f t="shared" si="390"/>
        <v>L</v>
      </c>
      <c r="M2532" t="str">
        <f t="shared" si="391"/>
        <v>R</v>
      </c>
      <c r="N2532" t="str" cm="1">
        <f t="array" ref="N2532">_xlfn.IFS(G2532=2,L2532,G2532=3,M2532)</f>
        <v>R</v>
      </c>
      <c r="O2532" t="str">
        <f t="shared" si="392"/>
        <v>arc_white</v>
      </c>
      <c r="P2532" t="str">
        <f t="shared" si="393"/>
        <v>cross_white</v>
      </c>
      <c r="Q2532" t="str">
        <f t="shared" si="394"/>
        <v>arc</v>
      </c>
      <c r="R2532" t="str">
        <f t="shared" si="395"/>
        <v>white</v>
      </c>
      <c r="S2532" t="str">
        <f t="shared" si="396"/>
        <v>cross</v>
      </c>
      <c r="T2532" t="str">
        <f t="shared" si="397"/>
        <v>white</v>
      </c>
      <c r="U2532" t="str">
        <f t="shared" si="398"/>
        <v>cross</v>
      </c>
      <c r="V2532" t="str">
        <f t="shared" si="399"/>
        <v>white</v>
      </c>
    </row>
    <row r="2533" spans="1:22" x14ac:dyDescent="0.3">
      <c r="A2533" s="1">
        <v>43765</v>
      </c>
      <c r="B2533" s="2">
        <v>0.38679398148148153</v>
      </c>
      <c r="C2533">
        <v>10326</v>
      </c>
      <c r="D2533">
        <v>224</v>
      </c>
      <c r="E2533">
        <v>1</v>
      </c>
      <c r="F2533">
        <v>29</v>
      </c>
      <c r="G2533">
        <v>3</v>
      </c>
      <c r="H2533" t="s">
        <v>21</v>
      </c>
      <c r="I2533">
        <v>1</v>
      </c>
      <c r="J2533" t="s">
        <v>93</v>
      </c>
      <c r="K2533" t="s">
        <v>47</v>
      </c>
      <c r="L2533" t="str">
        <f t="shared" si="390"/>
        <v>R</v>
      </c>
      <c r="M2533" t="str">
        <f t="shared" si="391"/>
        <v>L</v>
      </c>
      <c r="N2533" t="str" cm="1">
        <f t="array" ref="N2533">_xlfn.IFS(G2533=2,L2533,G2533=3,M2533)</f>
        <v>L</v>
      </c>
      <c r="O2533" t="str">
        <f t="shared" si="392"/>
        <v>cross_black</v>
      </c>
      <c r="P2533" t="str">
        <f t="shared" si="393"/>
        <v>arc_black</v>
      </c>
      <c r="Q2533" t="str">
        <f t="shared" si="394"/>
        <v>cross</v>
      </c>
      <c r="R2533" t="str">
        <f t="shared" si="395"/>
        <v>black</v>
      </c>
      <c r="S2533" t="str">
        <f t="shared" si="396"/>
        <v>arc</v>
      </c>
      <c r="T2533" t="str">
        <f t="shared" si="397"/>
        <v>black</v>
      </c>
      <c r="U2533" t="str">
        <f t="shared" si="398"/>
        <v>cross</v>
      </c>
      <c r="V2533" t="str">
        <f t="shared" si="399"/>
        <v>black</v>
      </c>
    </row>
    <row r="2534" spans="1:22" x14ac:dyDescent="0.3">
      <c r="A2534" s="1">
        <v>43765</v>
      </c>
      <c r="B2534" s="2">
        <v>0.38692129629629629</v>
      </c>
      <c r="C2534">
        <v>10326</v>
      </c>
      <c r="D2534">
        <v>236</v>
      </c>
      <c r="E2534">
        <v>1</v>
      </c>
      <c r="F2534">
        <v>30</v>
      </c>
      <c r="G2534">
        <v>2</v>
      </c>
      <c r="H2534" t="s">
        <v>24</v>
      </c>
      <c r="I2534">
        <v>1</v>
      </c>
      <c r="J2534" t="s">
        <v>90</v>
      </c>
      <c r="K2534" t="s">
        <v>48</v>
      </c>
      <c r="L2534" t="str">
        <f t="shared" si="390"/>
        <v>R</v>
      </c>
      <c r="M2534" t="str">
        <f t="shared" si="391"/>
        <v>L</v>
      </c>
      <c r="N2534" t="str" cm="1">
        <f t="array" ref="N2534">_xlfn.IFS(G2534=2,L2534,G2534=3,M2534)</f>
        <v>R</v>
      </c>
      <c r="O2534" t="str">
        <f t="shared" si="392"/>
        <v>cross_white</v>
      </c>
      <c r="P2534" t="str">
        <f t="shared" si="393"/>
        <v>arc_white</v>
      </c>
      <c r="Q2534" t="str">
        <f t="shared" si="394"/>
        <v>cross</v>
      </c>
      <c r="R2534" t="str">
        <f t="shared" si="395"/>
        <v>white</v>
      </c>
      <c r="S2534" t="str">
        <f t="shared" si="396"/>
        <v>arc</v>
      </c>
      <c r="T2534" t="str">
        <f t="shared" si="397"/>
        <v>white</v>
      </c>
      <c r="U2534" t="str">
        <f t="shared" si="398"/>
        <v>arc</v>
      </c>
      <c r="V2534" t="str">
        <f t="shared" si="399"/>
        <v>white</v>
      </c>
    </row>
    <row r="2535" spans="1:22" x14ac:dyDescent="0.3">
      <c r="A2535" s="1">
        <v>43765</v>
      </c>
      <c r="B2535" s="2">
        <v>0.38696759259259261</v>
      </c>
      <c r="C2535">
        <v>10326</v>
      </c>
      <c r="D2535">
        <v>239</v>
      </c>
      <c r="E2535">
        <v>1</v>
      </c>
      <c r="F2535">
        <v>31</v>
      </c>
      <c r="G2535">
        <v>3</v>
      </c>
      <c r="H2535" t="s">
        <v>21</v>
      </c>
      <c r="I2535">
        <v>1</v>
      </c>
      <c r="J2535" t="s">
        <v>92</v>
      </c>
      <c r="K2535" t="s">
        <v>47</v>
      </c>
      <c r="L2535" t="str">
        <f t="shared" si="390"/>
        <v>L</v>
      </c>
      <c r="M2535" t="str">
        <f t="shared" si="391"/>
        <v>R</v>
      </c>
      <c r="N2535" t="str" cm="1">
        <f t="array" ref="N2535">_xlfn.IFS(G2535=2,L2535,G2535=3,M2535)</f>
        <v>R</v>
      </c>
      <c r="O2535" t="str">
        <f t="shared" si="392"/>
        <v>arc_black</v>
      </c>
      <c r="P2535" t="str">
        <f t="shared" si="393"/>
        <v>cross_black</v>
      </c>
      <c r="Q2535" t="str">
        <f t="shared" si="394"/>
        <v>arc</v>
      </c>
      <c r="R2535" t="str">
        <f t="shared" si="395"/>
        <v>black</v>
      </c>
      <c r="S2535" t="str">
        <f t="shared" si="396"/>
        <v>cross</v>
      </c>
      <c r="T2535" t="str">
        <f t="shared" si="397"/>
        <v>black</v>
      </c>
      <c r="U2535" t="str">
        <f t="shared" si="398"/>
        <v>cross</v>
      </c>
      <c r="V2535" t="str">
        <f t="shared" si="399"/>
        <v>black</v>
      </c>
    </row>
    <row r="2536" spans="1:22" x14ac:dyDescent="0.3">
      <c r="A2536" s="1">
        <v>43765</v>
      </c>
      <c r="B2536" s="2">
        <v>0.38709490740740743</v>
      </c>
      <c r="C2536">
        <v>10326</v>
      </c>
      <c r="D2536">
        <v>251</v>
      </c>
      <c r="E2536">
        <v>1</v>
      </c>
      <c r="F2536">
        <v>32</v>
      </c>
      <c r="G2536">
        <v>3</v>
      </c>
      <c r="H2536" t="s">
        <v>21</v>
      </c>
      <c r="I2536">
        <v>1</v>
      </c>
      <c r="J2536" t="s">
        <v>93</v>
      </c>
      <c r="K2536" t="s">
        <v>47</v>
      </c>
      <c r="L2536" t="str">
        <f t="shared" si="390"/>
        <v>R</v>
      </c>
      <c r="M2536" t="str">
        <f t="shared" si="391"/>
        <v>L</v>
      </c>
      <c r="N2536" t="str" cm="1">
        <f t="array" ref="N2536">_xlfn.IFS(G2536=2,L2536,G2536=3,M2536)</f>
        <v>L</v>
      </c>
      <c r="O2536" t="str">
        <f t="shared" si="392"/>
        <v>cross_black</v>
      </c>
      <c r="P2536" t="str">
        <f t="shared" si="393"/>
        <v>arc_black</v>
      </c>
      <c r="Q2536" t="str">
        <f t="shared" si="394"/>
        <v>cross</v>
      </c>
      <c r="R2536" t="str">
        <f t="shared" si="395"/>
        <v>black</v>
      </c>
      <c r="S2536" t="str">
        <f t="shared" si="396"/>
        <v>arc</v>
      </c>
      <c r="T2536" t="str">
        <f t="shared" si="397"/>
        <v>black</v>
      </c>
      <c r="U2536" t="str">
        <f t="shared" si="398"/>
        <v>cross</v>
      </c>
      <c r="V2536" t="str">
        <f t="shared" si="399"/>
        <v>black</v>
      </c>
    </row>
    <row r="2537" spans="1:22" x14ac:dyDescent="0.3">
      <c r="A2537" s="1">
        <v>43765</v>
      </c>
      <c r="B2537" s="2">
        <v>0.38723379629629634</v>
      </c>
      <c r="C2537">
        <v>10326</v>
      </c>
      <c r="D2537">
        <v>262</v>
      </c>
      <c r="E2537">
        <v>0</v>
      </c>
      <c r="F2537">
        <v>33</v>
      </c>
      <c r="G2537">
        <v>3</v>
      </c>
      <c r="H2537" t="s">
        <v>21</v>
      </c>
      <c r="I2537">
        <v>1</v>
      </c>
      <c r="J2537" t="s">
        <v>92</v>
      </c>
      <c r="K2537" t="s">
        <v>47</v>
      </c>
      <c r="L2537" t="str">
        <f t="shared" si="390"/>
        <v>L</v>
      </c>
      <c r="M2537" t="str">
        <f t="shared" si="391"/>
        <v>R</v>
      </c>
      <c r="N2537" t="str" cm="1">
        <f t="array" ref="N2537">_xlfn.IFS(G2537=2,L2537,G2537=3,M2537)</f>
        <v>R</v>
      </c>
      <c r="O2537" t="str">
        <f t="shared" si="392"/>
        <v>arc_black</v>
      </c>
      <c r="P2537" t="str">
        <f t="shared" si="393"/>
        <v>cross_black</v>
      </c>
      <c r="Q2537" t="str">
        <f t="shared" si="394"/>
        <v>arc</v>
      </c>
      <c r="R2537" t="str">
        <f t="shared" si="395"/>
        <v>black</v>
      </c>
      <c r="S2537" t="str">
        <f t="shared" si="396"/>
        <v>cross</v>
      </c>
      <c r="T2537" t="str">
        <f t="shared" si="397"/>
        <v>black</v>
      </c>
      <c r="U2537" t="str">
        <f t="shared" si="398"/>
        <v>cross</v>
      </c>
      <c r="V2537" t="str">
        <f t="shared" si="399"/>
        <v>black</v>
      </c>
    </row>
    <row r="2538" spans="1:22" x14ac:dyDescent="0.3">
      <c r="A2538" s="1">
        <v>43765</v>
      </c>
      <c r="B2538" s="2">
        <v>0.3873611111111111</v>
      </c>
      <c r="C2538">
        <v>10326</v>
      </c>
      <c r="D2538">
        <v>273</v>
      </c>
      <c r="E2538">
        <v>0</v>
      </c>
      <c r="F2538">
        <v>34</v>
      </c>
      <c r="G2538">
        <v>3</v>
      </c>
      <c r="H2538" t="s">
        <v>21</v>
      </c>
      <c r="I2538">
        <v>1</v>
      </c>
      <c r="J2538" t="s">
        <v>92</v>
      </c>
      <c r="K2538" t="s">
        <v>47</v>
      </c>
      <c r="L2538" t="str">
        <f t="shared" si="390"/>
        <v>L</v>
      </c>
      <c r="M2538" t="str">
        <f t="shared" si="391"/>
        <v>R</v>
      </c>
      <c r="N2538" t="str" cm="1">
        <f t="array" ref="N2538">_xlfn.IFS(G2538=2,L2538,G2538=3,M2538)</f>
        <v>R</v>
      </c>
      <c r="O2538" t="str">
        <f t="shared" si="392"/>
        <v>arc_black</v>
      </c>
      <c r="P2538" t="str">
        <f t="shared" si="393"/>
        <v>cross_black</v>
      </c>
      <c r="Q2538" t="str">
        <f t="shared" si="394"/>
        <v>arc</v>
      </c>
      <c r="R2538" t="str">
        <f t="shared" si="395"/>
        <v>black</v>
      </c>
      <c r="S2538" t="str">
        <f t="shared" si="396"/>
        <v>cross</v>
      </c>
      <c r="T2538" t="str">
        <f t="shared" si="397"/>
        <v>black</v>
      </c>
      <c r="U2538" t="str">
        <f t="shared" si="398"/>
        <v>cross</v>
      </c>
      <c r="V2538" t="str">
        <f t="shared" si="399"/>
        <v>black</v>
      </c>
    </row>
    <row r="2539" spans="1:22" x14ac:dyDescent="0.3">
      <c r="A2539" s="1">
        <v>43765</v>
      </c>
      <c r="B2539" s="2">
        <v>0.38748842592592592</v>
      </c>
      <c r="C2539">
        <v>10326</v>
      </c>
      <c r="D2539">
        <v>284</v>
      </c>
      <c r="E2539">
        <v>1</v>
      </c>
      <c r="F2539">
        <v>35</v>
      </c>
      <c r="G2539">
        <v>2</v>
      </c>
      <c r="H2539" t="s">
        <v>24</v>
      </c>
      <c r="I2539">
        <v>1</v>
      </c>
      <c r="J2539" t="s">
        <v>93</v>
      </c>
      <c r="K2539" t="s">
        <v>47</v>
      </c>
      <c r="L2539" t="str">
        <f t="shared" si="390"/>
        <v>R</v>
      </c>
      <c r="M2539" t="str">
        <f t="shared" si="391"/>
        <v>L</v>
      </c>
      <c r="N2539" t="str" cm="1">
        <f t="array" ref="N2539">_xlfn.IFS(G2539=2,L2539,G2539=3,M2539)</f>
        <v>R</v>
      </c>
      <c r="O2539" t="str">
        <f t="shared" si="392"/>
        <v>cross_black</v>
      </c>
      <c r="P2539" t="str">
        <f t="shared" si="393"/>
        <v>arc_black</v>
      </c>
      <c r="Q2539" t="str">
        <f t="shared" si="394"/>
        <v>cross</v>
      </c>
      <c r="R2539" t="str">
        <f t="shared" si="395"/>
        <v>black</v>
      </c>
      <c r="S2539" t="str">
        <f t="shared" si="396"/>
        <v>arc</v>
      </c>
      <c r="T2539" t="str">
        <f t="shared" si="397"/>
        <v>black</v>
      </c>
      <c r="U2539" t="str">
        <f t="shared" si="398"/>
        <v>arc</v>
      </c>
      <c r="V2539" t="str">
        <f t="shared" si="399"/>
        <v>black</v>
      </c>
    </row>
    <row r="2540" spans="1:22" x14ac:dyDescent="0.3">
      <c r="A2540" s="1">
        <v>43765</v>
      </c>
      <c r="B2540" s="2">
        <v>0.3875231481481482</v>
      </c>
      <c r="C2540">
        <v>10326</v>
      </c>
      <c r="D2540">
        <v>288</v>
      </c>
      <c r="E2540">
        <v>0</v>
      </c>
      <c r="F2540">
        <v>36</v>
      </c>
      <c r="G2540">
        <v>3</v>
      </c>
      <c r="H2540" t="s">
        <v>21</v>
      </c>
      <c r="I2540">
        <v>1</v>
      </c>
      <c r="J2540" t="s">
        <v>92</v>
      </c>
      <c r="K2540" t="s">
        <v>47</v>
      </c>
      <c r="L2540" t="str">
        <f t="shared" si="390"/>
        <v>L</v>
      </c>
      <c r="M2540" t="str">
        <f t="shared" si="391"/>
        <v>R</v>
      </c>
      <c r="N2540" t="str" cm="1">
        <f t="array" ref="N2540">_xlfn.IFS(G2540=2,L2540,G2540=3,M2540)</f>
        <v>R</v>
      </c>
      <c r="O2540" t="str">
        <f t="shared" si="392"/>
        <v>arc_black</v>
      </c>
      <c r="P2540" t="str">
        <f t="shared" si="393"/>
        <v>cross_black</v>
      </c>
      <c r="Q2540" t="str">
        <f t="shared" si="394"/>
        <v>arc</v>
      </c>
      <c r="R2540" t="str">
        <f t="shared" si="395"/>
        <v>black</v>
      </c>
      <c r="S2540" t="str">
        <f t="shared" si="396"/>
        <v>cross</v>
      </c>
      <c r="T2540" t="str">
        <f t="shared" si="397"/>
        <v>black</v>
      </c>
      <c r="U2540" t="str">
        <f t="shared" si="398"/>
        <v>cross</v>
      </c>
      <c r="V2540" t="str">
        <f t="shared" si="399"/>
        <v>black</v>
      </c>
    </row>
    <row r="2541" spans="1:22" x14ac:dyDescent="0.3">
      <c r="A2541" s="1">
        <v>43765</v>
      </c>
      <c r="B2541" s="2">
        <v>0.38768518518518519</v>
      </c>
      <c r="C2541">
        <v>10326</v>
      </c>
      <c r="D2541">
        <v>301</v>
      </c>
      <c r="E2541">
        <v>0</v>
      </c>
      <c r="F2541">
        <v>37</v>
      </c>
      <c r="G2541">
        <v>2</v>
      </c>
      <c r="H2541" t="s">
        <v>24</v>
      </c>
      <c r="I2541">
        <v>1</v>
      </c>
      <c r="J2541" t="s">
        <v>90</v>
      </c>
      <c r="K2541" t="s">
        <v>48</v>
      </c>
      <c r="L2541" t="str">
        <f t="shared" si="390"/>
        <v>R</v>
      </c>
      <c r="M2541" t="str">
        <f t="shared" si="391"/>
        <v>L</v>
      </c>
      <c r="N2541" t="str" cm="1">
        <f t="array" ref="N2541">_xlfn.IFS(G2541=2,L2541,G2541=3,M2541)</f>
        <v>R</v>
      </c>
      <c r="O2541" t="str">
        <f t="shared" si="392"/>
        <v>cross_white</v>
      </c>
      <c r="P2541" t="str">
        <f t="shared" si="393"/>
        <v>arc_white</v>
      </c>
      <c r="Q2541" t="str">
        <f t="shared" si="394"/>
        <v>cross</v>
      </c>
      <c r="R2541" t="str">
        <f t="shared" si="395"/>
        <v>white</v>
      </c>
      <c r="S2541" t="str">
        <f t="shared" si="396"/>
        <v>arc</v>
      </c>
      <c r="T2541" t="str">
        <f t="shared" si="397"/>
        <v>white</v>
      </c>
      <c r="U2541" t="str">
        <f t="shared" si="398"/>
        <v>arc</v>
      </c>
      <c r="V2541" t="str">
        <f t="shared" si="399"/>
        <v>white</v>
      </c>
    </row>
    <row r="2542" spans="1:22" x14ac:dyDescent="0.3">
      <c r="A2542" s="1">
        <v>43765</v>
      </c>
      <c r="B2542" s="2">
        <v>0.38771990740740742</v>
      </c>
      <c r="C2542">
        <v>10326</v>
      </c>
      <c r="D2542">
        <v>305</v>
      </c>
      <c r="E2542">
        <v>1</v>
      </c>
      <c r="F2542">
        <v>38</v>
      </c>
      <c r="G2542">
        <v>2</v>
      </c>
      <c r="H2542" t="s">
        <v>24</v>
      </c>
      <c r="I2542">
        <v>1</v>
      </c>
      <c r="J2542" t="s">
        <v>92</v>
      </c>
      <c r="K2542" t="s">
        <v>47</v>
      </c>
      <c r="L2542" t="str">
        <f t="shared" si="390"/>
        <v>L</v>
      </c>
      <c r="M2542" t="str">
        <f t="shared" si="391"/>
        <v>R</v>
      </c>
      <c r="N2542" t="str" cm="1">
        <f t="array" ref="N2542">_xlfn.IFS(G2542=2,L2542,G2542=3,M2542)</f>
        <v>L</v>
      </c>
      <c r="O2542" t="str">
        <f t="shared" si="392"/>
        <v>arc_black</v>
      </c>
      <c r="P2542" t="str">
        <f t="shared" si="393"/>
        <v>cross_black</v>
      </c>
      <c r="Q2542" t="str">
        <f t="shared" si="394"/>
        <v>arc</v>
      </c>
      <c r="R2542" t="str">
        <f t="shared" si="395"/>
        <v>black</v>
      </c>
      <c r="S2542" t="str">
        <f t="shared" si="396"/>
        <v>cross</v>
      </c>
      <c r="T2542" t="str">
        <f t="shared" si="397"/>
        <v>black</v>
      </c>
      <c r="U2542" t="str">
        <f t="shared" si="398"/>
        <v>arc</v>
      </c>
      <c r="V2542" t="str">
        <f t="shared" si="399"/>
        <v>black</v>
      </c>
    </row>
    <row r="2543" spans="1:22" x14ac:dyDescent="0.3">
      <c r="A2543" s="1">
        <v>43765</v>
      </c>
      <c r="B2543" s="2">
        <v>0.38775462962962964</v>
      </c>
      <c r="C2543">
        <v>10326</v>
      </c>
      <c r="D2543">
        <v>307</v>
      </c>
      <c r="E2543">
        <v>0</v>
      </c>
      <c r="F2543">
        <v>39</v>
      </c>
      <c r="G2543">
        <v>2</v>
      </c>
      <c r="H2543" t="s">
        <v>24</v>
      </c>
      <c r="I2543">
        <v>1</v>
      </c>
      <c r="J2543" t="s">
        <v>90</v>
      </c>
      <c r="K2543" t="s">
        <v>48</v>
      </c>
      <c r="L2543" t="str">
        <f t="shared" si="390"/>
        <v>R</v>
      </c>
      <c r="M2543" t="str">
        <f t="shared" si="391"/>
        <v>L</v>
      </c>
      <c r="N2543" t="str" cm="1">
        <f t="array" ref="N2543">_xlfn.IFS(G2543=2,L2543,G2543=3,M2543)</f>
        <v>R</v>
      </c>
      <c r="O2543" t="str">
        <f t="shared" si="392"/>
        <v>cross_white</v>
      </c>
      <c r="P2543" t="str">
        <f t="shared" si="393"/>
        <v>arc_white</v>
      </c>
      <c r="Q2543" t="str">
        <f t="shared" si="394"/>
        <v>cross</v>
      </c>
      <c r="R2543" t="str">
        <f t="shared" si="395"/>
        <v>white</v>
      </c>
      <c r="S2543" t="str">
        <f t="shared" si="396"/>
        <v>arc</v>
      </c>
      <c r="T2543" t="str">
        <f t="shared" si="397"/>
        <v>white</v>
      </c>
      <c r="U2543" t="str">
        <f t="shared" si="398"/>
        <v>arc</v>
      </c>
      <c r="V2543" t="str">
        <f t="shared" si="399"/>
        <v>white</v>
      </c>
    </row>
    <row r="2544" spans="1:22" x14ac:dyDescent="0.3">
      <c r="A2544" s="1">
        <v>43765</v>
      </c>
      <c r="B2544" s="2">
        <v>0.38778935185185182</v>
      </c>
      <c r="C2544">
        <v>10326</v>
      </c>
      <c r="D2544">
        <v>310</v>
      </c>
      <c r="E2544">
        <v>1</v>
      </c>
      <c r="F2544">
        <v>40</v>
      </c>
      <c r="G2544">
        <v>2</v>
      </c>
      <c r="H2544" t="s">
        <v>24</v>
      </c>
      <c r="I2544">
        <v>1</v>
      </c>
      <c r="J2544" t="s">
        <v>90</v>
      </c>
      <c r="K2544" t="s">
        <v>48</v>
      </c>
      <c r="L2544" t="str">
        <f t="shared" si="390"/>
        <v>R</v>
      </c>
      <c r="M2544" t="str">
        <f t="shared" si="391"/>
        <v>L</v>
      </c>
      <c r="N2544" t="str" cm="1">
        <f t="array" ref="N2544">_xlfn.IFS(G2544=2,L2544,G2544=3,M2544)</f>
        <v>R</v>
      </c>
      <c r="O2544" t="str">
        <f t="shared" si="392"/>
        <v>cross_white</v>
      </c>
      <c r="P2544" t="str">
        <f t="shared" si="393"/>
        <v>arc_white</v>
      </c>
      <c r="Q2544" t="str">
        <f t="shared" si="394"/>
        <v>cross</v>
      </c>
      <c r="R2544" t="str">
        <f t="shared" si="395"/>
        <v>white</v>
      </c>
      <c r="S2544" t="str">
        <f t="shared" si="396"/>
        <v>arc</v>
      </c>
      <c r="T2544" t="str">
        <f t="shared" si="397"/>
        <v>white</v>
      </c>
      <c r="U2544" t="str">
        <f t="shared" si="398"/>
        <v>arc</v>
      </c>
      <c r="V2544" t="str">
        <f t="shared" si="399"/>
        <v>white</v>
      </c>
    </row>
    <row r="2545" spans="1:22" x14ac:dyDescent="0.3">
      <c r="A2545" s="1">
        <v>43765</v>
      </c>
      <c r="B2545" s="2">
        <v>0.38784722222222223</v>
      </c>
      <c r="C2545">
        <v>10326</v>
      </c>
      <c r="D2545">
        <v>315</v>
      </c>
      <c r="E2545">
        <v>3</v>
      </c>
      <c r="F2545">
        <v>41</v>
      </c>
      <c r="G2545">
        <v>2</v>
      </c>
      <c r="H2545" t="s">
        <v>24</v>
      </c>
      <c r="I2545">
        <v>1</v>
      </c>
      <c r="J2545" t="s">
        <v>93</v>
      </c>
      <c r="K2545" t="s">
        <v>47</v>
      </c>
      <c r="L2545" t="str">
        <f t="shared" si="390"/>
        <v>R</v>
      </c>
      <c r="M2545" t="str">
        <f t="shared" si="391"/>
        <v>L</v>
      </c>
      <c r="N2545" t="str" cm="1">
        <f t="array" ref="N2545">_xlfn.IFS(G2545=2,L2545,G2545=3,M2545)</f>
        <v>R</v>
      </c>
      <c r="O2545" t="str">
        <f t="shared" si="392"/>
        <v>cross_black</v>
      </c>
      <c r="P2545" t="str">
        <f t="shared" si="393"/>
        <v>arc_black</v>
      </c>
      <c r="Q2545" t="str">
        <f t="shared" si="394"/>
        <v>cross</v>
      </c>
      <c r="R2545" t="str">
        <f t="shared" si="395"/>
        <v>black</v>
      </c>
      <c r="S2545" t="str">
        <f t="shared" si="396"/>
        <v>arc</v>
      </c>
      <c r="T2545" t="str">
        <f t="shared" si="397"/>
        <v>black</v>
      </c>
      <c r="U2545" t="str">
        <f t="shared" si="398"/>
        <v>arc</v>
      </c>
      <c r="V2545" t="str">
        <f t="shared" si="399"/>
        <v>black</v>
      </c>
    </row>
    <row r="2546" spans="1:22" x14ac:dyDescent="0.3">
      <c r="A2546" s="1">
        <v>43765</v>
      </c>
      <c r="B2546" s="2">
        <v>0.38789351851851855</v>
      </c>
      <c r="C2546">
        <v>10326</v>
      </c>
      <c r="D2546">
        <v>319</v>
      </c>
      <c r="E2546">
        <v>0</v>
      </c>
      <c r="F2546">
        <v>42</v>
      </c>
      <c r="G2546">
        <v>2</v>
      </c>
      <c r="H2546" t="s">
        <v>24</v>
      </c>
      <c r="I2546">
        <v>1</v>
      </c>
      <c r="J2546" t="s">
        <v>90</v>
      </c>
      <c r="K2546" t="s">
        <v>48</v>
      </c>
      <c r="L2546" t="str">
        <f t="shared" si="390"/>
        <v>R</v>
      </c>
      <c r="M2546" t="str">
        <f t="shared" si="391"/>
        <v>L</v>
      </c>
      <c r="N2546" t="str" cm="1">
        <f t="array" ref="N2546">_xlfn.IFS(G2546=2,L2546,G2546=3,M2546)</f>
        <v>R</v>
      </c>
      <c r="O2546" t="str">
        <f t="shared" si="392"/>
        <v>cross_white</v>
      </c>
      <c r="P2546" t="str">
        <f t="shared" si="393"/>
        <v>arc_white</v>
      </c>
      <c r="Q2546" t="str">
        <f t="shared" si="394"/>
        <v>cross</v>
      </c>
      <c r="R2546" t="str">
        <f t="shared" si="395"/>
        <v>white</v>
      </c>
      <c r="S2546" t="str">
        <f t="shared" si="396"/>
        <v>arc</v>
      </c>
      <c r="T2546" t="str">
        <f t="shared" si="397"/>
        <v>white</v>
      </c>
      <c r="U2546" t="str">
        <f t="shared" si="398"/>
        <v>arc</v>
      </c>
      <c r="V2546" t="str">
        <f t="shared" si="399"/>
        <v>white</v>
      </c>
    </row>
    <row r="2547" spans="1:22" x14ac:dyDescent="0.3">
      <c r="A2547" s="1">
        <v>43765</v>
      </c>
      <c r="B2547" s="2">
        <v>0.38807870370370368</v>
      </c>
      <c r="C2547">
        <v>10326</v>
      </c>
      <c r="D2547">
        <v>335</v>
      </c>
      <c r="E2547">
        <v>13</v>
      </c>
      <c r="F2547">
        <v>43</v>
      </c>
      <c r="G2547">
        <v>2</v>
      </c>
      <c r="H2547" t="s">
        <v>24</v>
      </c>
      <c r="I2547">
        <v>1</v>
      </c>
      <c r="J2547" t="s">
        <v>90</v>
      </c>
      <c r="K2547" t="s">
        <v>48</v>
      </c>
      <c r="L2547" t="str">
        <f t="shared" si="390"/>
        <v>R</v>
      </c>
      <c r="M2547" t="str">
        <f t="shared" si="391"/>
        <v>L</v>
      </c>
      <c r="N2547" t="str" cm="1">
        <f t="array" ref="N2547">_xlfn.IFS(G2547=2,L2547,G2547=3,M2547)</f>
        <v>R</v>
      </c>
      <c r="O2547" t="str">
        <f t="shared" si="392"/>
        <v>cross_white</v>
      </c>
      <c r="P2547" t="str">
        <f t="shared" si="393"/>
        <v>arc_white</v>
      </c>
      <c r="Q2547" t="str">
        <f t="shared" si="394"/>
        <v>cross</v>
      </c>
      <c r="R2547" t="str">
        <f t="shared" si="395"/>
        <v>white</v>
      </c>
      <c r="S2547" t="str">
        <f t="shared" si="396"/>
        <v>arc</v>
      </c>
      <c r="T2547" t="str">
        <f t="shared" si="397"/>
        <v>white</v>
      </c>
      <c r="U2547" t="str">
        <f t="shared" si="398"/>
        <v>arc</v>
      </c>
      <c r="V2547" t="str">
        <f t="shared" si="399"/>
        <v>white</v>
      </c>
    </row>
    <row r="2548" spans="1:22" x14ac:dyDescent="0.3">
      <c r="A2548" s="1">
        <v>43765</v>
      </c>
      <c r="B2548" s="2">
        <v>0.38811342592592596</v>
      </c>
      <c r="C2548">
        <v>10326</v>
      </c>
      <c r="D2548">
        <v>339</v>
      </c>
      <c r="E2548">
        <v>1</v>
      </c>
      <c r="F2548">
        <v>44</v>
      </c>
      <c r="G2548">
        <v>3</v>
      </c>
      <c r="H2548" t="s">
        <v>21</v>
      </c>
      <c r="I2548">
        <v>1</v>
      </c>
      <c r="J2548" t="s">
        <v>92</v>
      </c>
      <c r="K2548" t="s">
        <v>47</v>
      </c>
      <c r="L2548" t="str">
        <f t="shared" si="390"/>
        <v>L</v>
      </c>
      <c r="M2548" t="str">
        <f t="shared" si="391"/>
        <v>R</v>
      </c>
      <c r="N2548" t="str" cm="1">
        <f t="array" ref="N2548">_xlfn.IFS(G2548=2,L2548,G2548=3,M2548)</f>
        <v>R</v>
      </c>
      <c r="O2548" t="str">
        <f t="shared" si="392"/>
        <v>arc_black</v>
      </c>
      <c r="P2548" t="str">
        <f t="shared" si="393"/>
        <v>cross_black</v>
      </c>
      <c r="Q2548" t="str">
        <f t="shared" si="394"/>
        <v>arc</v>
      </c>
      <c r="R2548" t="str">
        <f t="shared" si="395"/>
        <v>black</v>
      </c>
      <c r="S2548" t="str">
        <f t="shared" si="396"/>
        <v>cross</v>
      </c>
      <c r="T2548" t="str">
        <f t="shared" si="397"/>
        <v>black</v>
      </c>
      <c r="U2548" t="str">
        <f t="shared" si="398"/>
        <v>cross</v>
      </c>
      <c r="V2548" t="str">
        <f t="shared" si="399"/>
        <v>black</v>
      </c>
    </row>
    <row r="2549" spans="1:22" x14ac:dyDescent="0.3">
      <c r="A2549" s="1">
        <v>43765</v>
      </c>
      <c r="B2549" s="2">
        <v>0.38825231481481487</v>
      </c>
      <c r="C2549">
        <v>10326</v>
      </c>
      <c r="D2549">
        <v>350</v>
      </c>
      <c r="E2549">
        <v>1</v>
      </c>
      <c r="F2549">
        <v>45</v>
      </c>
      <c r="G2549">
        <v>2</v>
      </c>
      <c r="H2549" t="s">
        <v>24</v>
      </c>
      <c r="I2549">
        <v>1</v>
      </c>
      <c r="J2549" t="s">
        <v>91</v>
      </c>
      <c r="K2549" t="s">
        <v>48</v>
      </c>
      <c r="L2549" t="str">
        <f t="shared" si="390"/>
        <v>L</v>
      </c>
      <c r="M2549" t="str">
        <f t="shared" si="391"/>
        <v>R</v>
      </c>
      <c r="N2549" t="str" cm="1">
        <f t="array" ref="N2549">_xlfn.IFS(G2549=2,L2549,G2549=3,M2549)</f>
        <v>L</v>
      </c>
      <c r="O2549" t="str">
        <f t="shared" si="392"/>
        <v>arc_white</v>
      </c>
      <c r="P2549" t="str">
        <f t="shared" si="393"/>
        <v>cross_white</v>
      </c>
      <c r="Q2549" t="str">
        <f t="shared" si="394"/>
        <v>arc</v>
      </c>
      <c r="R2549" t="str">
        <f t="shared" si="395"/>
        <v>white</v>
      </c>
      <c r="S2549" t="str">
        <f t="shared" si="396"/>
        <v>cross</v>
      </c>
      <c r="T2549" t="str">
        <f t="shared" si="397"/>
        <v>white</v>
      </c>
      <c r="U2549" t="str">
        <f t="shared" si="398"/>
        <v>arc</v>
      </c>
      <c r="V2549" t="str">
        <f t="shared" si="399"/>
        <v>white</v>
      </c>
    </row>
    <row r="2550" spans="1:22" x14ac:dyDescent="0.3">
      <c r="A2550" s="1">
        <v>43765</v>
      </c>
      <c r="B2550" s="2">
        <v>0.38828703703703704</v>
      </c>
      <c r="C2550">
        <v>10326</v>
      </c>
      <c r="D2550">
        <v>353</v>
      </c>
      <c r="E2550">
        <v>0</v>
      </c>
      <c r="F2550">
        <v>46</v>
      </c>
      <c r="G2550">
        <v>3</v>
      </c>
      <c r="H2550" t="s">
        <v>21</v>
      </c>
      <c r="I2550">
        <v>1</v>
      </c>
      <c r="J2550" t="s">
        <v>91</v>
      </c>
      <c r="K2550" t="s">
        <v>48</v>
      </c>
      <c r="L2550" t="str">
        <f t="shared" si="390"/>
        <v>L</v>
      </c>
      <c r="M2550" t="str">
        <f t="shared" si="391"/>
        <v>R</v>
      </c>
      <c r="N2550" t="str" cm="1">
        <f t="array" ref="N2550">_xlfn.IFS(G2550=2,L2550,G2550=3,M2550)</f>
        <v>R</v>
      </c>
      <c r="O2550" t="str">
        <f t="shared" si="392"/>
        <v>arc_white</v>
      </c>
      <c r="P2550" t="str">
        <f t="shared" si="393"/>
        <v>cross_white</v>
      </c>
      <c r="Q2550" t="str">
        <f t="shared" si="394"/>
        <v>arc</v>
      </c>
      <c r="R2550" t="str">
        <f t="shared" si="395"/>
        <v>white</v>
      </c>
      <c r="S2550" t="str">
        <f t="shared" si="396"/>
        <v>cross</v>
      </c>
      <c r="T2550" t="str">
        <f t="shared" si="397"/>
        <v>white</v>
      </c>
      <c r="U2550" t="str">
        <f t="shared" si="398"/>
        <v>cross</v>
      </c>
      <c r="V2550" t="str">
        <f t="shared" si="399"/>
        <v>white</v>
      </c>
    </row>
    <row r="2551" spans="1:22" x14ac:dyDescent="0.3">
      <c r="A2551" s="1">
        <v>43765</v>
      </c>
      <c r="B2551" s="2">
        <v>0.38841435185185186</v>
      </c>
      <c r="C2551">
        <v>10326</v>
      </c>
      <c r="D2551">
        <v>364</v>
      </c>
      <c r="E2551">
        <v>0</v>
      </c>
      <c r="F2551">
        <v>47</v>
      </c>
      <c r="G2551">
        <v>3</v>
      </c>
      <c r="H2551" t="s">
        <v>21</v>
      </c>
      <c r="I2551">
        <v>1</v>
      </c>
      <c r="J2551" t="s">
        <v>91</v>
      </c>
      <c r="K2551" t="s">
        <v>48</v>
      </c>
      <c r="L2551" t="str">
        <f t="shared" si="390"/>
        <v>L</v>
      </c>
      <c r="M2551" t="str">
        <f t="shared" si="391"/>
        <v>R</v>
      </c>
      <c r="N2551" t="str" cm="1">
        <f t="array" ref="N2551">_xlfn.IFS(G2551=2,L2551,G2551=3,M2551)</f>
        <v>R</v>
      </c>
      <c r="O2551" t="str">
        <f t="shared" si="392"/>
        <v>arc_white</v>
      </c>
      <c r="P2551" t="str">
        <f t="shared" si="393"/>
        <v>cross_white</v>
      </c>
      <c r="Q2551" t="str">
        <f t="shared" si="394"/>
        <v>arc</v>
      </c>
      <c r="R2551" t="str">
        <f t="shared" si="395"/>
        <v>white</v>
      </c>
      <c r="S2551" t="str">
        <f t="shared" si="396"/>
        <v>cross</v>
      </c>
      <c r="T2551" t="str">
        <f t="shared" si="397"/>
        <v>white</v>
      </c>
      <c r="U2551" t="str">
        <f t="shared" si="398"/>
        <v>cross</v>
      </c>
      <c r="V2551" t="str">
        <f t="shared" si="399"/>
        <v>white</v>
      </c>
    </row>
    <row r="2552" spans="1:22" x14ac:dyDescent="0.3">
      <c r="A2552" s="1">
        <v>43765</v>
      </c>
      <c r="B2552" s="2">
        <v>0.38855324074074077</v>
      </c>
      <c r="C2552">
        <v>10326</v>
      </c>
      <c r="D2552">
        <v>376</v>
      </c>
      <c r="E2552">
        <v>1</v>
      </c>
      <c r="F2552">
        <v>48</v>
      </c>
      <c r="G2552">
        <v>2</v>
      </c>
      <c r="H2552" t="s">
        <v>24</v>
      </c>
      <c r="I2552">
        <v>1</v>
      </c>
      <c r="J2552" t="s">
        <v>91</v>
      </c>
      <c r="K2552" t="s">
        <v>48</v>
      </c>
      <c r="L2552" t="str">
        <f t="shared" si="390"/>
        <v>L</v>
      </c>
      <c r="M2552" t="str">
        <f t="shared" si="391"/>
        <v>R</v>
      </c>
      <c r="N2552" t="str" cm="1">
        <f t="array" ref="N2552">_xlfn.IFS(G2552=2,L2552,G2552=3,M2552)</f>
        <v>L</v>
      </c>
      <c r="O2552" t="str">
        <f t="shared" si="392"/>
        <v>arc_white</v>
      </c>
      <c r="P2552" t="str">
        <f t="shared" si="393"/>
        <v>cross_white</v>
      </c>
      <c r="Q2552" t="str">
        <f t="shared" si="394"/>
        <v>arc</v>
      </c>
      <c r="R2552" t="str">
        <f t="shared" si="395"/>
        <v>white</v>
      </c>
      <c r="S2552" t="str">
        <f t="shared" si="396"/>
        <v>cross</v>
      </c>
      <c r="T2552" t="str">
        <f t="shared" si="397"/>
        <v>white</v>
      </c>
      <c r="U2552" t="str">
        <f t="shared" si="398"/>
        <v>arc</v>
      </c>
      <c r="V2552" t="str">
        <f t="shared" si="399"/>
        <v>white</v>
      </c>
    </row>
    <row r="2553" spans="1:22" x14ac:dyDescent="0.3">
      <c r="A2553" s="1">
        <v>43765</v>
      </c>
      <c r="B2553" s="2">
        <v>0.38859953703703703</v>
      </c>
      <c r="C2553">
        <v>10326</v>
      </c>
      <c r="D2553">
        <v>381</v>
      </c>
      <c r="E2553">
        <v>0</v>
      </c>
      <c r="F2553">
        <v>49</v>
      </c>
      <c r="G2553">
        <v>2</v>
      </c>
      <c r="H2553" t="s">
        <v>24</v>
      </c>
      <c r="I2553">
        <v>1</v>
      </c>
      <c r="J2553" t="s">
        <v>90</v>
      </c>
      <c r="K2553" t="s">
        <v>48</v>
      </c>
      <c r="L2553" t="str">
        <f t="shared" si="390"/>
        <v>R</v>
      </c>
      <c r="M2553" t="str">
        <f t="shared" si="391"/>
        <v>L</v>
      </c>
      <c r="N2553" t="str" cm="1">
        <f t="array" ref="N2553">_xlfn.IFS(G2553=2,L2553,G2553=3,M2553)</f>
        <v>R</v>
      </c>
      <c r="O2553" t="str">
        <f t="shared" si="392"/>
        <v>cross_white</v>
      </c>
      <c r="P2553" t="str">
        <f t="shared" si="393"/>
        <v>arc_white</v>
      </c>
      <c r="Q2553" t="str">
        <f t="shared" si="394"/>
        <v>cross</v>
      </c>
      <c r="R2553" t="str">
        <f t="shared" si="395"/>
        <v>white</v>
      </c>
      <c r="S2553" t="str">
        <f t="shared" si="396"/>
        <v>arc</v>
      </c>
      <c r="T2553" t="str">
        <f t="shared" si="397"/>
        <v>white</v>
      </c>
      <c r="U2553" t="str">
        <f t="shared" si="398"/>
        <v>arc</v>
      </c>
      <c r="V2553" t="str">
        <f t="shared" si="399"/>
        <v>white</v>
      </c>
    </row>
    <row r="2554" spans="1:22" x14ac:dyDescent="0.3">
      <c r="A2554" s="1">
        <v>43765</v>
      </c>
      <c r="B2554" s="2">
        <v>0.38863425925925926</v>
      </c>
      <c r="C2554">
        <v>10326</v>
      </c>
      <c r="D2554">
        <v>383</v>
      </c>
      <c r="E2554">
        <v>1</v>
      </c>
      <c r="F2554">
        <v>50</v>
      </c>
      <c r="G2554">
        <v>3</v>
      </c>
      <c r="H2554" t="s">
        <v>21</v>
      </c>
      <c r="I2554">
        <v>1</v>
      </c>
      <c r="J2554" t="s">
        <v>91</v>
      </c>
      <c r="K2554" t="s">
        <v>48</v>
      </c>
      <c r="L2554" t="str">
        <f t="shared" si="390"/>
        <v>L</v>
      </c>
      <c r="M2554" t="str">
        <f t="shared" si="391"/>
        <v>R</v>
      </c>
      <c r="N2554" t="str" cm="1">
        <f t="array" ref="N2554">_xlfn.IFS(G2554=2,L2554,G2554=3,M2554)</f>
        <v>R</v>
      </c>
      <c r="O2554" t="str">
        <f t="shared" si="392"/>
        <v>arc_white</v>
      </c>
      <c r="P2554" t="str">
        <f t="shared" si="393"/>
        <v>cross_white</v>
      </c>
      <c r="Q2554" t="str">
        <f t="shared" si="394"/>
        <v>arc</v>
      </c>
      <c r="R2554" t="str">
        <f t="shared" si="395"/>
        <v>white</v>
      </c>
      <c r="S2554" t="str">
        <f t="shared" si="396"/>
        <v>cross</v>
      </c>
      <c r="T2554" t="str">
        <f t="shared" si="397"/>
        <v>white</v>
      </c>
      <c r="U2554" t="str">
        <f t="shared" si="398"/>
        <v>cross</v>
      </c>
      <c r="V2554" t="str">
        <f t="shared" si="399"/>
        <v>white</v>
      </c>
    </row>
    <row r="2555" spans="1:22" x14ac:dyDescent="0.3">
      <c r="A2555" s="1">
        <v>43765</v>
      </c>
      <c r="B2555" s="2">
        <v>0.3888773148148148</v>
      </c>
      <c r="C2555">
        <v>10326</v>
      </c>
      <c r="D2555">
        <v>404</v>
      </c>
      <c r="E2555">
        <v>0</v>
      </c>
      <c r="F2555">
        <v>51</v>
      </c>
      <c r="G2555">
        <v>3</v>
      </c>
      <c r="H2555" t="s">
        <v>21</v>
      </c>
      <c r="I2555">
        <v>1</v>
      </c>
      <c r="J2555" t="s">
        <v>92</v>
      </c>
      <c r="K2555" t="s">
        <v>47</v>
      </c>
      <c r="L2555" t="str">
        <f t="shared" si="390"/>
        <v>L</v>
      </c>
      <c r="M2555" t="str">
        <f t="shared" si="391"/>
        <v>R</v>
      </c>
      <c r="N2555" t="str" cm="1">
        <f t="array" ref="N2555">_xlfn.IFS(G2555=2,L2555,G2555=3,M2555)</f>
        <v>R</v>
      </c>
      <c r="O2555" t="str">
        <f t="shared" si="392"/>
        <v>arc_black</v>
      </c>
      <c r="P2555" t="str">
        <f t="shared" si="393"/>
        <v>cross_black</v>
      </c>
      <c r="Q2555" t="str">
        <f t="shared" si="394"/>
        <v>arc</v>
      </c>
      <c r="R2555" t="str">
        <f t="shared" si="395"/>
        <v>black</v>
      </c>
      <c r="S2555" t="str">
        <f t="shared" si="396"/>
        <v>cross</v>
      </c>
      <c r="T2555" t="str">
        <f t="shared" si="397"/>
        <v>black</v>
      </c>
      <c r="U2555" t="str">
        <f t="shared" si="398"/>
        <v>cross</v>
      </c>
      <c r="V2555" t="str">
        <f t="shared" si="399"/>
        <v>black</v>
      </c>
    </row>
    <row r="2556" spans="1:22" x14ac:dyDescent="0.3">
      <c r="A2556" s="1">
        <v>43765</v>
      </c>
      <c r="B2556" s="2">
        <v>0.38900462962962962</v>
      </c>
      <c r="C2556">
        <v>10326</v>
      </c>
      <c r="D2556">
        <v>416</v>
      </c>
      <c r="E2556">
        <v>0</v>
      </c>
      <c r="F2556">
        <v>52</v>
      </c>
      <c r="G2556">
        <v>2</v>
      </c>
      <c r="H2556" t="s">
        <v>24</v>
      </c>
      <c r="I2556">
        <v>1</v>
      </c>
      <c r="J2556" t="s">
        <v>93</v>
      </c>
      <c r="K2556" t="s">
        <v>47</v>
      </c>
      <c r="L2556" t="str">
        <f t="shared" si="390"/>
        <v>R</v>
      </c>
      <c r="M2556" t="str">
        <f t="shared" si="391"/>
        <v>L</v>
      </c>
      <c r="N2556" t="str" cm="1">
        <f t="array" ref="N2556">_xlfn.IFS(G2556=2,L2556,G2556=3,M2556)</f>
        <v>R</v>
      </c>
      <c r="O2556" t="str">
        <f t="shared" si="392"/>
        <v>cross_black</v>
      </c>
      <c r="P2556" t="str">
        <f t="shared" si="393"/>
        <v>arc_black</v>
      </c>
      <c r="Q2556" t="str">
        <f t="shared" si="394"/>
        <v>cross</v>
      </c>
      <c r="R2556" t="str">
        <f t="shared" si="395"/>
        <v>black</v>
      </c>
      <c r="S2556" t="str">
        <f t="shared" si="396"/>
        <v>arc</v>
      </c>
      <c r="T2556" t="str">
        <f t="shared" si="397"/>
        <v>black</v>
      </c>
      <c r="U2556" t="str">
        <f t="shared" si="398"/>
        <v>arc</v>
      </c>
      <c r="V2556" t="str">
        <f t="shared" si="399"/>
        <v>black</v>
      </c>
    </row>
    <row r="2557" spans="1:22" x14ac:dyDescent="0.3">
      <c r="A2557" s="1">
        <v>43765</v>
      </c>
      <c r="B2557" s="2">
        <v>0.38903935185185184</v>
      </c>
      <c r="C2557">
        <v>10326</v>
      </c>
      <c r="D2557">
        <v>418</v>
      </c>
      <c r="E2557">
        <v>0</v>
      </c>
      <c r="F2557">
        <v>53</v>
      </c>
      <c r="G2557">
        <v>3</v>
      </c>
      <c r="H2557" t="s">
        <v>21</v>
      </c>
      <c r="I2557">
        <v>1</v>
      </c>
      <c r="J2557" t="s">
        <v>91</v>
      </c>
      <c r="K2557" t="s">
        <v>48</v>
      </c>
      <c r="L2557" t="str">
        <f t="shared" si="390"/>
        <v>L</v>
      </c>
      <c r="M2557" t="str">
        <f t="shared" si="391"/>
        <v>R</v>
      </c>
      <c r="N2557" t="str" cm="1">
        <f t="array" ref="N2557">_xlfn.IFS(G2557=2,L2557,G2557=3,M2557)</f>
        <v>R</v>
      </c>
      <c r="O2557" t="str">
        <f t="shared" si="392"/>
        <v>arc_white</v>
      </c>
      <c r="P2557" t="str">
        <f t="shared" si="393"/>
        <v>cross_white</v>
      </c>
      <c r="Q2557" t="str">
        <f t="shared" si="394"/>
        <v>arc</v>
      </c>
      <c r="R2557" t="str">
        <f t="shared" si="395"/>
        <v>white</v>
      </c>
      <c r="S2557" t="str">
        <f t="shared" si="396"/>
        <v>cross</v>
      </c>
      <c r="T2557" t="str">
        <f t="shared" si="397"/>
        <v>white</v>
      </c>
      <c r="U2557" t="str">
        <f t="shared" si="398"/>
        <v>cross</v>
      </c>
      <c r="V2557" t="str">
        <f t="shared" si="399"/>
        <v>white</v>
      </c>
    </row>
    <row r="2558" spans="1:22" x14ac:dyDescent="0.3">
      <c r="A2558" s="1">
        <v>43765</v>
      </c>
      <c r="B2558" s="2">
        <v>0.38921296296296298</v>
      </c>
      <c r="C2558">
        <v>10326</v>
      </c>
      <c r="D2558">
        <v>434</v>
      </c>
      <c r="E2558">
        <v>1</v>
      </c>
      <c r="F2558">
        <v>54</v>
      </c>
      <c r="G2558">
        <v>3</v>
      </c>
      <c r="H2558" t="s">
        <v>21</v>
      </c>
      <c r="I2558">
        <v>1</v>
      </c>
      <c r="J2558" t="s">
        <v>92</v>
      </c>
      <c r="K2558" t="s">
        <v>47</v>
      </c>
      <c r="L2558" t="str">
        <f t="shared" si="390"/>
        <v>L</v>
      </c>
      <c r="M2558" t="str">
        <f t="shared" si="391"/>
        <v>R</v>
      </c>
      <c r="N2558" t="str" cm="1">
        <f t="array" ref="N2558">_xlfn.IFS(G2558=2,L2558,G2558=3,M2558)</f>
        <v>R</v>
      </c>
      <c r="O2558" t="str">
        <f t="shared" si="392"/>
        <v>arc_black</v>
      </c>
      <c r="P2558" t="str">
        <f t="shared" si="393"/>
        <v>cross_black</v>
      </c>
      <c r="Q2558" t="str">
        <f t="shared" si="394"/>
        <v>arc</v>
      </c>
      <c r="R2558" t="str">
        <f t="shared" si="395"/>
        <v>black</v>
      </c>
      <c r="S2558" t="str">
        <f t="shared" si="396"/>
        <v>cross</v>
      </c>
      <c r="T2558" t="str">
        <f t="shared" si="397"/>
        <v>black</v>
      </c>
      <c r="U2558" t="str">
        <f t="shared" si="398"/>
        <v>cross</v>
      </c>
      <c r="V2558" t="str">
        <f t="shared" si="399"/>
        <v>black</v>
      </c>
    </row>
    <row r="2559" spans="1:22" x14ac:dyDescent="0.3">
      <c r="A2559" s="1">
        <v>43765</v>
      </c>
      <c r="B2559" s="2">
        <v>0.38934027777777774</v>
      </c>
      <c r="C2559">
        <v>10326</v>
      </c>
      <c r="D2559">
        <v>445</v>
      </c>
      <c r="E2559">
        <v>0</v>
      </c>
      <c r="F2559">
        <v>55</v>
      </c>
      <c r="G2559">
        <v>2</v>
      </c>
      <c r="H2559" t="s">
        <v>24</v>
      </c>
      <c r="I2559">
        <v>1</v>
      </c>
      <c r="J2559" t="s">
        <v>93</v>
      </c>
      <c r="K2559" t="s">
        <v>47</v>
      </c>
      <c r="L2559" t="str">
        <f t="shared" si="390"/>
        <v>R</v>
      </c>
      <c r="M2559" t="str">
        <f t="shared" si="391"/>
        <v>L</v>
      </c>
      <c r="N2559" t="str" cm="1">
        <f t="array" ref="N2559">_xlfn.IFS(G2559=2,L2559,G2559=3,M2559)</f>
        <v>R</v>
      </c>
      <c r="O2559" t="str">
        <f t="shared" si="392"/>
        <v>cross_black</v>
      </c>
      <c r="P2559" t="str">
        <f t="shared" si="393"/>
        <v>arc_black</v>
      </c>
      <c r="Q2559" t="str">
        <f t="shared" si="394"/>
        <v>cross</v>
      </c>
      <c r="R2559" t="str">
        <f t="shared" si="395"/>
        <v>black</v>
      </c>
      <c r="S2559" t="str">
        <f t="shared" si="396"/>
        <v>arc</v>
      </c>
      <c r="T2559" t="str">
        <f t="shared" si="397"/>
        <v>black</v>
      </c>
      <c r="U2559" t="str">
        <f t="shared" si="398"/>
        <v>arc</v>
      </c>
      <c r="V2559" t="str">
        <f t="shared" si="399"/>
        <v>black</v>
      </c>
    </row>
    <row r="2560" spans="1:22" x14ac:dyDescent="0.3">
      <c r="A2560" s="1">
        <v>43765</v>
      </c>
      <c r="B2560" s="2">
        <v>0.38937500000000003</v>
      </c>
      <c r="C2560">
        <v>10326</v>
      </c>
      <c r="D2560">
        <v>447</v>
      </c>
      <c r="E2560">
        <v>0</v>
      </c>
      <c r="F2560">
        <v>56</v>
      </c>
      <c r="G2560">
        <v>3</v>
      </c>
      <c r="H2560" t="s">
        <v>21</v>
      </c>
      <c r="I2560">
        <v>1</v>
      </c>
      <c r="J2560" t="s">
        <v>91</v>
      </c>
      <c r="K2560" t="s">
        <v>48</v>
      </c>
      <c r="L2560" t="str">
        <f t="shared" si="390"/>
        <v>L</v>
      </c>
      <c r="M2560" t="str">
        <f t="shared" si="391"/>
        <v>R</v>
      </c>
      <c r="N2560" t="str" cm="1">
        <f t="array" ref="N2560">_xlfn.IFS(G2560=2,L2560,G2560=3,M2560)</f>
        <v>R</v>
      </c>
      <c r="O2560" t="str">
        <f t="shared" si="392"/>
        <v>arc_white</v>
      </c>
      <c r="P2560" t="str">
        <f t="shared" si="393"/>
        <v>cross_white</v>
      </c>
      <c r="Q2560" t="str">
        <f t="shared" si="394"/>
        <v>arc</v>
      </c>
      <c r="R2560" t="str">
        <f t="shared" si="395"/>
        <v>white</v>
      </c>
      <c r="S2560" t="str">
        <f t="shared" si="396"/>
        <v>cross</v>
      </c>
      <c r="T2560" t="str">
        <f t="shared" si="397"/>
        <v>white</v>
      </c>
      <c r="U2560" t="str">
        <f t="shared" si="398"/>
        <v>cross</v>
      </c>
      <c r="V2560" t="str">
        <f t="shared" si="399"/>
        <v>white</v>
      </c>
    </row>
    <row r="2561" spans="1:22" x14ac:dyDescent="0.3">
      <c r="A2561" s="1">
        <v>43765</v>
      </c>
      <c r="B2561" s="2">
        <v>0.38950231481481484</v>
      </c>
      <c r="C2561">
        <v>10326</v>
      </c>
      <c r="D2561">
        <v>459</v>
      </c>
      <c r="E2561">
        <v>1</v>
      </c>
      <c r="F2561">
        <v>57</v>
      </c>
      <c r="G2561">
        <v>3</v>
      </c>
      <c r="H2561" t="s">
        <v>21</v>
      </c>
      <c r="I2561">
        <v>1</v>
      </c>
      <c r="J2561" t="s">
        <v>92</v>
      </c>
      <c r="K2561" t="s">
        <v>47</v>
      </c>
      <c r="L2561" t="str">
        <f t="shared" si="390"/>
        <v>L</v>
      </c>
      <c r="M2561" t="str">
        <f t="shared" si="391"/>
        <v>R</v>
      </c>
      <c r="N2561" t="str" cm="1">
        <f t="array" ref="N2561">_xlfn.IFS(G2561=2,L2561,G2561=3,M2561)</f>
        <v>R</v>
      </c>
      <c r="O2561" t="str">
        <f t="shared" si="392"/>
        <v>arc_black</v>
      </c>
      <c r="P2561" t="str">
        <f t="shared" si="393"/>
        <v>cross_black</v>
      </c>
      <c r="Q2561" t="str">
        <f t="shared" si="394"/>
        <v>arc</v>
      </c>
      <c r="R2561" t="str">
        <f t="shared" si="395"/>
        <v>black</v>
      </c>
      <c r="S2561" t="str">
        <f t="shared" si="396"/>
        <v>cross</v>
      </c>
      <c r="T2561" t="str">
        <f t="shared" si="397"/>
        <v>black</v>
      </c>
      <c r="U2561" t="str">
        <f t="shared" si="398"/>
        <v>cross</v>
      </c>
      <c r="V2561" t="str">
        <f t="shared" si="399"/>
        <v>black</v>
      </c>
    </row>
    <row r="2562" spans="1:22" x14ac:dyDescent="0.3">
      <c r="A2562" s="1">
        <v>43765</v>
      </c>
      <c r="B2562" s="2">
        <v>0.38964120370370375</v>
      </c>
      <c r="C2562">
        <v>10326</v>
      </c>
      <c r="D2562">
        <v>471</v>
      </c>
      <c r="E2562">
        <v>2</v>
      </c>
      <c r="F2562">
        <v>58</v>
      </c>
      <c r="G2562">
        <v>3</v>
      </c>
      <c r="H2562" t="s">
        <v>21</v>
      </c>
      <c r="I2562">
        <v>1</v>
      </c>
      <c r="J2562" t="s">
        <v>90</v>
      </c>
      <c r="K2562" t="s">
        <v>48</v>
      </c>
      <c r="L2562" t="str">
        <f t="shared" si="390"/>
        <v>R</v>
      </c>
      <c r="M2562" t="str">
        <f t="shared" si="391"/>
        <v>L</v>
      </c>
      <c r="N2562" t="str" cm="1">
        <f t="array" ref="N2562">_xlfn.IFS(G2562=2,L2562,G2562=3,M2562)</f>
        <v>L</v>
      </c>
      <c r="O2562" t="str">
        <f t="shared" si="392"/>
        <v>cross_white</v>
      </c>
      <c r="P2562" t="str">
        <f t="shared" si="393"/>
        <v>arc_white</v>
      </c>
      <c r="Q2562" t="str">
        <f t="shared" si="394"/>
        <v>cross</v>
      </c>
      <c r="R2562" t="str">
        <f t="shared" si="395"/>
        <v>white</v>
      </c>
      <c r="S2562" t="str">
        <f t="shared" si="396"/>
        <v>arc</v>
      </c>
      <c r="T2562" t="str">
        <f t="shared" si="397"/>
        <v>white</v>
      </c>
      <c r="U2562" t="str">
        <f t="shared" si="398"/>
        <v>cross</v>
      </c>
      <c r="V2562" t="str">
        <f t="shared" si="399"/>
        <v>white</v>
      </c>
    </row>
    <row r="2563" spans="1:22" x14ac:dyDescent="0.3">
      <c r="A2563" s="1">
        <v>43765</v>
      </c>
      <c r="B2563" s="2">
        <v>0.38978009259259255</v>
      </c>
      <c r="C2563">
        <v>10326</v>
      </c>
      <c r="D2563">
        <v>482</v>
      </c>
      <c r="E2563">
        <v>1</v>
      </c>
      <c r="F2563">
        <v>59</v>
      </c>
      <c r="G2563">
        <v>3</v>
      </c>
      <c r="H2563" t="s">
        <v>21</v>
      </c>
      <c r="I2563">
        <v>1</v>
      </c>
      <c r="J2563" t="s">
        <v>92</v>
      </c>
      <c r="K2563" t="s">
        <v>47</v>
      </c>
      <c r="L2563" t="str">
        <f t="shared" ref="L2563:L2626" si="400">IF(LEFT(J2563,4)=LEFT(K2563,4),"L","R")</f>
        <v>L</v>
      </c>
      <c r="M2563" t="str">
        <f t="shared" ref="M2563:M2626" si="401">IF(L2563="R","L","R")</f>
        <v>R</v>
      </c>
      <c r="N2563" t="str" cm="1">
        <f t="array" ref="N2563">_xlfn.IFS(G2563=2,L2563,G2563=3,M2563)</f>
        <v>R</v>
      </c>
      <c r="O2563" t="str">
        <f t="shared" ref="O2563:O2626" si="402">_xlfn.TEXTBEFORE(J2563,"__")</f>
        <v>arc_black</v>
      </c>
      <c r="P2563" t="str">
        <f t="shared" ref="P2563:P2626" si="403">_xlfn.TEXTAFTER(J2563,"__")</f>
        <v>cross_black</v>
      </c>
      <c r="Q2563" t="str">
        <f t="shared" ref="Q2563:Q2626" si="404">_xlfn.TEXTBEFORE(O2563,"_")</f>
        <v>arc</v>
      </c>
      <c r="R2563" t="str">
        <f t="shared" ref="R2563:R2626" si="405">_xlfn.TEXTAFTER(O2563,"_")</f>
        <v>black</v>
      </c>
      <c r="S2563" t="str">
        <f t="shared" ref="S2563:S2626" si="406">_xlfn.TEXTBEFORE(P2563,"_")</f>
        <v>cross</v>
      </c>
      <c r="T2563" t="str">
        <f t="shared" ref="T2563:T2626" si="407">_xlfn.TEXTAFTER(P2563,"_")</f>
        <v>black</v>
      </c>
      <c r="U2563" t="str">
        <f t="shared" ref="U2563:U2626" si="408">IF(N2563="L",Q2563,S2563)</f>
        <v>cross</v>
      </c>
      <c r="V2563" t="str">
        <f t="shared" ref="V2563:V2626" si="409">IF(N2563="L",R2563,T2563)</f>
        <v>black</v>
      </c>
    </row>
    <row r="2564" spans="1:22" x14ac:dyDescent="0.3">
      <c r="A2564" s="1">
        <v>43765</v>
      </c>
      <c r="B2564" s="2">
        <v>0.3899305555555555</v>
      </c>
      <c r="C2564">
        <v>10326</v>
      </c>
      <c r="D2564">
        <v>495</v>
      </c>
      <c r="E2564">
        <v>2</v>
      </c>
      <c r="F2564">
        <v>60</v>
      </c>
      <c r="G2564">
        <v>2</v>
      </c>
      <c r="H2564" t="s">
        <v>24</v>
      </c>
      <c r="I2564">
        <v>1</v>
      </c>
      <c r="J2564" t="s">
        <v>91</v>
      </c>
      <c r="K2564" t="s">
        <v>48</v>
      </c>
      <c r="L2564" t="str">
        <f t="shared" si="400"/>
        <v>L</v>
      </c>
      <c r="M2564" t="str">
        <f t="shared" si="401"/>
        <v>R</v>
      </c>
      <c r="N2564" t="str" cm="1">
        <f t="array" ref="N2564">_xlfn.IFS(G2564=2,L2564,G2564=3,M2564)</f>
        <v>L</v>
      </c>
      <c r="O2564" t="str">
        <f t="shared" si="402"/>
        <v>arc_white</v>
      </c>
      <c r="P2564" t="str">
        <f t="shared" si="403"/>
        <v>cross_white</v>
      </c>
      <c r="Q2564" t="str">
        <f t="shared" si="404"/>
        <v>arc</v>
      </c>
      <c r="R2564" t="str">
        <f t="shared" si="405"/>
        <v>white</v>
      </c>
      <c r="S2564" t="str">
        <f t="shared" si="406"/>
        <v>cross</v>
      </c>
      <c r="T2564" t="str">
        <f t="shared" si="407"/>
        <v>white</v>
      </c>
      <c r="U2564" t="str">
        <f t="shared" si="408"/>
        <v>arc</v>
      </c>
      <c r="V2564" t="str">
        <f t="shared" si="409"/>
        <v>white</v>
      </c>
    </row>
    <row r="2565" spans="1:22" x14ac:dyDescent="0.3">
      <c r="A2565" s="1">
        <v>43765</v>
      </c>
      <c r="B2565" s="2">
        <v>0.38996527777777779</v>
      </c>
      <c r="C2565">
        <v>10326</v>
      </c>
      <c r="D2565">
        <v>499</v>
      </c>
      <c r="E2565">
        <v>0</v>
      </c>
      <c r="F2565">
        <v>61</v>
      </c>
      <c r="G2565">
        <v>3</v>
      </c>
      <c r="H2565" t="s">
        <v>21</v>
      </c>
      <c r="I2565">
        <v>1</v>
      </c>
      <c r="J2565" t="s">
        <v>91</v>
      </c>
      <c r="K2565" t="s">
        <v>48</v>
      </c>
      <c r="L2565" t="str">
        <f t="shared" si="400"/>
        <v>L</v>
      </c>
      <c r="M2565" t="str">
        <f t="shared" si="401"/>
        <v>R</v>
      </c>
      <c r="N2565" t="str" cm="1">
        <f t="array" ref="N2565">_xlfn.IFS(G2565=2,L2565,G2565=3,M2565)</f>
        <v>R</v>
      </c>
      <c r="O2565" t="str">
        <f t="shared" si="402"/>
        <v>arc_white</v>
      </c>
      <c r="P2565" t="str">
        <f t="shared" si="403"/>
        <v>cross_white</v>
      </c>
      <c r="Q2565" t="str">
        <f t="shared" si="404"/>
        <v>arc</v>
      </c>
      <c r="R2565" t="str">
        <f t="shared" si="405"/>
        <v>white</v>
      </c>
      <c r="S2565" t="str">
        <f t="shared" si="406"/>
        <v>cross</v>
      </c>
      <c r="T2565" t="str">
        <f t="shared" si="407"/>
        <v>white</v>
      </c>
      <c r="U2565" t="str">
        <f t="shared" si="408"/>
        <v>cross</v>
      </c>
      <c r="V2565" t="str">
        <f t="shared" si="409"/>
        <v>white</v>
      </c>
    </row>
    <row r="2566" spans="1:22" x14ac:dyDescent="0.3">
      <c r="A2566" s="1">
        <v>43765</v>
      </c>
      <c r="B2566" s="2">
        <v>0.3901041666666667</v>
      </c>
      <c r="C2566">
        <v>10326</v>
      </c>
      <c r="D2566">
        <v>511</v>
      </c>
      <c r="E2566">
        <v>0</v>
      </c>
      <c r="F2566">
        <v>62</v>
      </c>
      <c r="G2566">
        <v>2</v>
      </c>
      <c r="H2566" t="s">
        <v>24</v>
      </c>
      <c r="I2566">
        <v>1</v>
      </c>
      <c r="J2566" t="s">
        <v>90</v>
      </c>
      <c r="K2566" t="s">
        <v>48</v>
      </c>
      <c r="L2566" t="str">
        <f t="shared" si="400"/>
        <v>R</v>
      </c>
      <c r="M2566" t="str">
        <f t="shared" si="401"/>
        <v>L</v>
      </c>
      <c r="N2566" t="str" cm="1">
        <f t="array" ref="N2566">_xlfn.IFS(G2566=2,L2566,G2566=3,M2566)</f>
        <v>R</v>
      </c>
      <c r="O2566" t="str">
        <f t="shared" si="402"/>
        <v>cross_white</v>
      </c>
      <c r="P2566" t="str">
        <f t="shared" si="403"/>
        <v>arc_white</v>
      </c>
      <c r="Q2566" t="str">
        <f t="shared" si="404"/>
        <v>cross</v>
      </c>
      <c r="R2566" t="str">
        <f t="shared" si="405"/>
        <v>white</v>
      </c>
      <c r="S2566" t="str">
        <f t="shared" si="406"/>
        <v>arc</v>
      </c>
      <c r="T2566" t="str">
        <f t="shared" si="407"/>
        <v>white</v>
      </c>
      <c r="U2566" t="str">
        <f t="shared" si="408"/>
        <v>arc</v>
      </c>
      <c r="V2566" t="str">
        <f t="shared" si="409"/>
        <v>white</v>
      </c>
    </row>
    <row r="2567" spans="1:22" x14ac:dyDescent="0.3">
      <c r="A2567" s="1">
        <v>43765</v>
      </c>
      <c r="B2567" s="2">
        <v>0.39013888888888887</v>
      </c>
      <c r="C2567">
        <v>10326</v>
      </c>
      <c r="D2567">
        <v>514</v>
      </c>
      <c r="E2567">
        <v>0</v>
      </c>
      <c r="F2567">
        <v>63</v>
      </c>
      <c r="G2567">
        <v>3</v>
      </c>
      <c r="H2567" t="s">
        <v>21</v>
      </c>
      <c r="I2567">
        <v>1</v>
      </c>
      <c r="J2567" t="s">
        <v>91</v>
      </c>
      <c r="K2567" t="s">
        <v>48</v>
      </c>
      <c r="L2567" t="str">
        <f t="shared" si="400"/>
        <v>L</v>
      </c>
      <c r="M2567" t="str">
        <f t="shared" si="401"/>
        <v>R</v>
      </c>
      <c r="N2567" t="str" cm="1">
        <f t="array" ref="N2567">_xlfn.IFS(G2567=2,L2567,G2567=3,M2567)</f>
        <v>R</v>
      </c>
      <c r="O2567" t="str">
        <f t="shared" si="402"/>
        <v>arc_white</v>
      </c>
      <c r="P2567" t="str">
        <f t="shared" si="403"/>
        <v>cross_white</v>
      </c>
      <c r="Q2567" t="str">
        <f t="shared" si="404"/>
        <v>arc</v>
      </c>
      <c r="R2567" t="str">
        <f t="shared" si="405"/>
        <v>white</v>
      </c>
      <c r="S2567" t="str">
        <f t="shared" si="406"/>
        <v>cross</v>
      </c>
      <c r="T2567" t="str">
        <f t="shared" si="407"/>
        <v>white</v>
      </c>
      <c r="U2567" t="str">
        <f t="shared" si="408"/>
        <v>cross</v>
      </c>
      <c r="V2567" t="str">
        <f t="shared" si="409"/>
        <v>white</v>
      </c>
    </row>
    <row r="2568" spans="1:22" x14ac:dyDescent="0.3">
      <c r="A2568" s="1">
        <v>43765</v>
      </c>
      <c r="B2568" s="2">
        <v>0.39027777777777778</v>
      </c>
      <c r="C2568">
        <v>10326</v>
      </c>
      <c r="D2568">
        <v>525</v>
      </c>
      <c r="E2568">
        <v>0</v>
      </c>
      <c r="F2568">
        <v>64</v>
      </c>
      <c r="G2568">
        <v>2</v>
      </c>
      <c r="H2568" t="s">
        <v>24</v>
      </c>
      <c r="I2568">
        <v>1</v>
      </c>
      <c r="J2568" t="s">
        <v>92</v>
      </c>
      <c r="K2568" t="s">
        <v>47</v>
      </c>
      <c r="L2568" t="str">
        <f t="shared" si="400"/>
        <v>L</v>
      </c>
      <c r="M2568" t="str">
        <f t="shared" si="401"/>
        <v>R</v>
      </c>
      <c r="N2568" t="str" cm="1">
        <f t="array" ref="N2568">_xlfn.IFS(G2568=2,L2568,G2568=3,M2568)</f>
        <v>L</v>
      </c>
      <c r="O2568" t="str">
        <f t="shared" si="402"/>
        <v>arc_black</v>
      </c>
      <c r="P2568" t="str">
        <f t="shared" si="403"/>
        <v>cross_black</v>
      </c>
      <c r="Q2568" t="str">
        <f t="shared" si="404"/>
        <v>arc</v>
      </c>
      <c r="R2568" t="str">
        <f t="shared" si="405"/>
        <v>black</v>
      </c>
      <c r="S2568" t="str">
        <f t="shared" si="406"/>
        <v>cross</v>
      </c>
      <c r="T2568" t="str">
        <f t="shared" si="407"/>
        <v>black</v>
      </c>
      <c r="U2568" t="str">
        <f t="shared" si="408"/>
        <v>arc</v>
      </c>
      <c r="V2568" t="str">
        <f t="shared" si="409"/>
        <v>black</v>
      </c>
    </row>
    <row r="2569" spans="1:22" x14ac:dyDescent="0.3">
      <c r="A2569" s="1">
        <v>43765</v>
      </c>
      <c r="B2569" s="2">
        <v>0.39030092592592597</v>
      </c>
      <c r="C2569">
        <v>10326</v>
      </c>
      <c r="D2569">
        <v>528</v>
      </c>
      <c r="E2569">
        <v>1</v>
      </c>
      <c r="F2569">
        <v>65</v>
      </c>
      <c r="G2569">
        <v>3</v>
      </c>
      <c r="H2569" t="s">
        <v>21</v>
      </c>
      <c r="I2569">
        <v>1</v>
      </c>
      <c r="J2569" t="s">
        <v>92</v>
      </c>
      <c r="K2569" t="s">
        <v>47</v>
      </c>
      <c r="L2569" t="str">
        <f t="shared" si="400"/>
        <v>L</v>
      </c>
      <c r="M2569" t="str">
        <f t="shared" si="401"/>
        <v>R</v>
      </c>
      <c r="N2569" t="str" cm="1">
        <f t="array" ref="N2569">_xlfn.IFS(G2569=2,L2569,G2569=3,M2569)</f>
        <v>R</v>
      </c>
      <c r="O2569" t="str">
        <f t="shared" si="402"/>
        <v>arc_black</v>
      </c>
      <c r="P2569" t="str">
        <f t="shared" si="403"/>
        <v>cross_black</v>
      </c>
      <c r="Q2569" t="str">
        <f t="shared" si="404"/>
        <v>arc</v>
      </c>
      <c r="R2569" t="str">
        <f t="shared" si="405"/>
        <v>black</v>
      </c>
      <c r="S2569" t="str">
        <f t="shared" si="406"/>
        <v>cross</v>
      </c>
      <c r="T2569" t="str">
        <f t="shared" si="407"/>
        <v>black</v>
      </c>
      <c r="U2569" t="str">
        <f t="shared" si="408"/>
        <v>cross</v>
      </c>
      <c r="V2569" t="str">
        <f t="shared" si="409"/>
        <v>black</v>
      </c>
    </row>
    <row r="2570" spans="1:22" x14ac:dyDescent="0.3">
      <c r="A2570" s="1">
        <v>43765</v>
      </c>
      <c r="B2570" s="2">
        <v>0.39045138888888892</v>
      </c>
      <c r="C2570">
        <v>10326</v>
      </c>
      <c r="D2570">
        <v>540</v>
      </c>
      <c r="E2570">
        <v>2</v>
      </c>
      <c r="F2570">
        <v>66</v>
      </c>
      <c r="G2570">
        <v>3</v>
      </c>
      <c r="H2570" t="s">
        <v>21</v>
      </c>
      <c r="I2570">
        <v>1</v>
      </c>
      <c r="J2570" t="s">
        <v>92</v>
      </c>
      <c r="K2570" t="s">
        <v>47</v>
      </c>
      <c r="L2570" t="str">
        <f t="shared" si="400"/>
        <v>L</v>
      </c>
      <c r="M2570" t="str">
        <f t="shared" si="401"/>
        <v>R</v>
      </c>
      <c r="N2570" t="str" cm="1">
        <f t="array" ref="N2570">_xlfn.IFS(G2570=2,L2570,G2570=3,M2570)</f>
        <v>R</v>
      </c>
      <c r="O2570" t="str">
        <f t="shared" si="402"/>
        <v>arc_black</v>
      </c>
      <c r="P2570" t="str">
        <f t="shared" si="403"/>
        <v>cross_black</v>
      </c>
      <c r="Q2570" t="str">
        <f t="shared" si="404"/>
        <v>arc</v>
      </c>
      <c r="R2570" t="str">
        <f t="shared" si="405"/>
        <v>black</v>
      </c>
      <c r="S2570" t="str">
        <f t="shared" si="406"/>
        <v>cross</v>
      </c>
      <c r="T2570" t="str">
        <f t="shared" si="407"/>
        <v>black</v>
      </c>
      <c r="U2570" t="str">
        <f t="shared" si="408"/>
        <v>cross</v>
      </c>
      <c r="V2570" t="str">
        <f t="shared" si="409"/>
        <v>black</v>
      </c>
    </row>
    <row r="2571" spans="1:22" x14ac:dyDescent="0.3">
      <c r="A2571" s="1">
        <v>43765</v>
      </c>
      <c r="B2571" s="2">
        <v>0.39061342592592596</v>
      </c>
      <c r="C2571">
        <v>10326</v>
      </c>
      <c r="D2571">
        <v>554</v>
      </c>
      <c r="E2571">
        <v>2</v>
      </c>
      <c r="F2571">
        <v>67</v>
      </c>
      <c r="G2571">
        <v>2</v>
      </c>
      <c r="H2571" t="s">
        <v>24</v>
      </c>
      <c r="I2571">
        <v>1</v>
      </c>
      <c r="J2571" t="s">
        <v>92</v>
      </c>
      <c r="K2571" t="s">
        <v>47</v>
      </c>
      <c r="L2571" t="str">
        <f t="shared" si="400"/>
        <v>L</v>
      </c>
      <c r="M2571" t="str">
        <f t="shared" si="401"/>
        <v>R</v>
      </c>
      <c r="N2571" t="str" cm="1">
        <f t="array" ref="N2571">_xlfn.IFS(G2571=2,L2571,G2571=3,M2571)</f>
        <v>L</v>
      </c>
      <c r="O2571" t="str">
        <f t="shared" si="402"/>
        <v>arc_black</v>
      </c>
      <c r="P2571" t="str">
        <f t="shared" si="403"/>
        <v>cross_black</v>
      </c>
      <c r="Q2571" t="str">
        <f t="shared" si="404"/>
        <v>arc</v>
      </c>
      <c r="R2571" t="str">
        <f t="shared" si="405"/>
        <v>black</v>
      </c>
      <c r="S2571" t="str">
        <f t="shared" si="406"/>
        <v>cross</v>
      </c>
      <c r="T2571" t="str">
        <f t="shared" si="407"/>
        <v>black</v>
      </c>
      <c r="U2571" t="str">
        <f t="shared" si="408"/>
        <v>arc</v>
      </c>
      <c r="V2571" t="str">
        <f t="shared" si="409"/>
        <v>black</v>
      </c>
    </row>
    <row r="2572" spans="1:22" x14ac:dyDescent="0.3">
      <c r="A2572" s="1">
        <v>43765</v>
      </c>
      <c r="B2572" s="2">
        <v>0.39064814814814813</v>
      </c>
      <c r="C2572">
        <v>10326</v>
      </c>
      <c r="D2572">
        <v>558</v>
      </c>
      <c r="E2572">
        <v>1</v>
      </c>
      <c r="F2572">
        <v>68</v>
      </c>
      <c r="G2572">
        <v>3</v>
      </c>
      <c r="H2572" t="s">
        <v>21</v>
      </c>
      <c r="I2572">
        <v>1</v>
      </c>
      <c r="J2572" t="s">
        <v>90</v>
      </c>
      <c r="K2572" t="s">
        <v>48</v>
      </c>
      <c r="L2572" t="str">
        <f t="shared" si="400"/>
        <v>R</v>
      </c>
      <c r="M2572" t="str">
        <f t="shared" si="401"/>
        <v>L</v>
      </c>
      <c r="N2572" t="str" cm="1">
        <f t="array" ref="N2572">_xlfn.IFS(G2572=2,L2572,G2572=3,M2572)</f>
        <v>L</v>
      </c>
      <c r="O2572" t="str">
        <f t="shared" si="402"/>
        <v>cross_white</v>
      </c>
      <c r="P2572" t="str">
        <f t="shared" si="403"/>
        <v>arc_white</v>
      </c>
      <c r="Q2572" t="str">
        <f t="shared" si="404"/>
        <v>cross</v>
      </c>
      <c r="R2572" t="str">
        <f t="shared" si="405"/>
        <v>white</v>
      </c>
      <c r="S2572" t="str">
        <f t="shared" si="406"/>
        <v>arc</v>
      </c>
      <c r="T2572" t="str">
        <f t="shared" si="407"/>
        <v>white</v>
      </c>
      <c r="U2572" t="str">
        <f t="shared" si="408"/>
        <v>cross</v>
      </c>
      <c r="V2572" t="str">
        <f t="shared" si="409"/>
        <v>white</v>
      </c>
    </row>
    <row r="2573" spans="1:22" x14ac:dyDescent="0.3">
      <c r="A2573" s="1">
        <v>43765</v>
      </c>
      <c r="B2573" s="2">
        <v>0.39081018518518523</v>
      </c>
      <c r="C2573">
        <v>10326</v>
      </c>
      <c r="D2573">
        <v>571</v>
      </c>
      <c r="E2573">
        <v>2</v>
      </c>
      <c r="F2573">
        <v>69</v>
      </c>
      <c r="G2573">
        <v>2</v>
      </c>
      <c r="H2573" t="s">
        <v>24</v>
      </c>
      <c r="I2573">
        <v>1</v>
      </c>
      <c r="J2573" t="s">
        <v>93</v>
      </c>
      <c r="K2573" t="s">
        <v>47</v>
      </c>
      <c r="L2573" t="str">
        <f t="shared" si="400"/>
        <v>R</v>
      </c>
      <c r="M2573" t="str">
        <f t="shared" si="401"/>
        <v>L</v>
      </c>
      <c r="N2573" t="str" cm="1">
        <f t="array" ref="N2573">_xlfn.IFS(G2573=2,L2573,G2573=3,M2573)</f>
        <v>R</v>
      </c>
      <c r="O2573" t="str">
        <f t="shared" si="402"/>
        <v>cross_black</v>
      </c>
      <c r="P2573" t="str">
        <f t="shared" si="403"/>
        <v>arc_black</v>
      </c>
      <c r="Q2573" t="str">
        <f t="shared" si="404"/>
        <v>cross</v>
      </c>
      <c r="R2573" t="str">
        <f t="shared" si="405"/>
        <v>black</v>
      </c>
      <c r="S2573" t="str">
        <f t="shared" si="406"/>
        <v>arc</v>
      </c>
      <c r="T2573" t="str">
        <f t="shared" si="407"/>
        <v>black</v>
      </c>
      <c r="U2573" t="str">
        <f t="shared" si="408"/>
        <v>arc</v>
      </c>
      <c r="V2573" t="str">
        <f t="shared" si="409"/>
        <v>black</v>
      </c>
    </row>
    <row r="2574" spans="1:22" x14ac:dyDescent="0.3">
      <c r="A2574" s="1">
        <v>43765</v>
      </c>
      <c r="B2574" s="2">
        <v>0.3908449074074074</v>
      </c>
      <c r="C2574">
        <v>10326</v>
      </c>
      <c r="D2574">
        <v>574</v>
      </c>
      <c r="E2574">
        <v>0</v>
      </c>
      <c r="F2574">
        <v>70</v>
      </c>
      <c r="G2574">
        <v>3</v>
      </c>
      <c r="H2574" t="s">
        <v>21</v>
      </c>
      <c r="I2574">
        <v>1</v>
      </c>
      <c r="J2574" t="s">
        <v>92</v>
      </c>
      <c r="K2574" t="s">
        <v>47</v>
      </c>
      <c r="L2574" t="str">
        <f t="shared" si="400"/>
        <v>L</v>
      </c>
      <c r="M2574" t="str">
        <f t="shared" si="401"/>
        <v>R</v>
      </c>
      <c r="N2574" t="str" cm="1">
        <f t="array" ref="N2574">_xlfn.IFS(G2574=2,L2574,G2574=3,M2574)</f>
        <v>R</v>
      </c>
      <c r="O2574" t="str">
        <f t="shared" si="402"/>
        <v>arc_black</v>
      </c>
      <c r="P2574" t="str">
        <f t="shared" si="403"/>
        <v>cross_black</v>
      </c>
      <c r="Q2574" t="str">
        <f t="shared" si="404"/>
        <v>arc</v>
      </c>
      <c r="R2574" t="str">
        <f t="shared" si="405"/>
        <v>black</v>
      </c>
      <c r="S2574" t="str">
        <f t="shared" si="406"/>
        <v>cross</v>
      </c>
      <c r="T2574" t="str">
        <f t="shared" si="407"/>
        <v>black</v>
      </c>
      <c r="U2574" t="str">
        <f t="shared" si="408"/>
        <v>cross</v>
      </c>
      <c r="V2574" t="str">
        <f t="shared" si="409"/>
        <v>black</v>
      </c>
    </row>
    <row r="2575" spans="1:22" x14ac:dyDescent="0.3">
      <c r="A2575" s="1">
        <v>43765</v>
      </c>
      <c r="B2575" s="2">
        <v>0.39099537037037035</v>
      </c>
      <c r="C2575">
        <v>10326</v>
      </c>
      <c r="D2575">
        <v>587</v>
      </c>
      <c r="E2575">
        <v>0</v>
      </c>
      <c r="F2575">
        <v>71</v>
      </c>
      <c r="G2575">
        <v>3</v>
      </c>
      <c r="H2575" t="s">
        <v>21</v>
      </c>
      <c r="I2575">
        <v>1</v>
      </c>
      <c r="J2575" t="s">
        <v>92</v>
      </c>
      <c r="K2575" t="s">
        <v>47</v>
      </c>
      <c r="L2575" t="str">
        <f t="shared" si="400"/>
        <v>L</v>
      </c>
      <c r="M2575" t="str">
        <f t="shared" si="401"/>
        <v>R</v>
      </c>
      <c r="N2575" t="str" cm="1">
        <f t="array" ref="N2575">_xlfn.IFS(G2575=2,L2575,G2575=3,M2575)</f>
        <v>R</v>
      </c>
      <c r="O2575" t="str">
        <f t="shared" si="402"/>
        <v>arc_black</v>
      </c>
      <c r="P2575" t="str">
        <f t="shared" si="403"/>
        <v>cross_black</v>
      </c>
      <c r="Q2575" t="str">
        <f t="shared" si="404"/>
        <v>arc</v>
      </c>
      <c r="R2575" t="str">
        <f t="shared" si="405"/>
        <v>black</v>
      </c>
      <c r="S2575" t="str">
        <f t="shared" si="406"/>
        <v>cross</v>
      </c>
      <c r="T2575" t="str">
        <f t="shared" si="407"/>
        <v>black</v>
      </c>
      <c r="U2575" t="str">
        <f t="shared" si="408"/>
        <v>cross</v>
      </c>
      <c r="V2575" t="str">
        <f t="shared" si="409"/>
        <v>black</v>
      </c>
    </row>
    <row r="2576" spans="1:22" x14ac:dyDescent="0.3">
      <c r="A2576" s="1">
        <v>43765</v>
      </c>
      <c r="B2576" s="2">
        <v>0.39112268518518517</v>
      </c>
      <c r="C2576">
        <v>10326</v>
      </c>
      <c r="D2576">
        <v>599</v>
      </c>
      <c r="E2576">
        <v>1</v>
      </c>
      <c r="F2576">
        <v>72</v>
      </c>
      <c r="G2576">
        <v>3</v>
      </c>
      <c r="H2576" t="s">
        <v>21</v>
      </c>
      <c r="I2576">
        <v>1</v>
      </c>
      <c r="J2576" t="s">
        <v>91</v>
      </c>
      <c r="K2576" t="s">
        <v>48</v>
      </c>
      <c r="L2576" t="str">
        <f t="shared" si="400"/>
        <v>L</v>
      </c>
      <c r="M2576" t="str">
        <f t="shared" si="401"/>
        <v>R</v>
      </c>
      <c r="N2576" t="str" cm="1">
        <f t="array" ref="N2576">_xlfn.IFS(G2576=2,L2576,G2576=3,M2576)</f>
        <v>R</v>
      </c>
      <c r="O2576" t="str">
        <f t="shared" si="402"/>
        <v>arc_white</v>
      </c>
      <c r="P2576" t="str">
        <f t="shared" si="403"/>
        <v>cross_white</v>
      </c>
      <c r="Q2576" t="str">
        <f t="shared" si="404"/>
        <v>arc</v>
      </c>
      <c r="R2576" t="str">
        <f t="shared" si="405"/>
        <v>white</v>
      </c>
      <c r="S2576" t="str">
        <f t="shared" si="406"/>
        <v>cross</v>
      </c>
      <c r="T2576" t="str">
        <f t="shared" si="407"/>
        <v>white</v>
      </c>
      <c r="U2576" t="str">
        <f t="shared" si="408"/>
        <v>cross</v>
      </c>
      <c r="V2576" t="str">
        <f t="shared" si="409"/>
        <v>white</v>
      </c>
    </row>
    <row r="2577" spans="1:22" x14ac:dyDescent="0.3">
      <c r="A2577" s="1">
        <v>43765</v>
      </c>
      <c r="B2577" s="2">
        <v>0.39126157407407408</v>
      </c>
      <c r="C2577">
        <v>10326</v>
      </c>
      <c r="D2577">
        <v>610</v>
      </c>
      <c r="E2577">
        <v>0</v>
      </c>
      <c r="F2577">
        <v>73</v>
      </c>
      <c r="G2577">
        <v>2</v>
      </c>
      <c r="H2577" t="s">
        <v>24</v>
      </c>
      <c r="I2577">
        <v>1</v>
      </c>
      <c r="J2577" t="s">
        <v>91</v>
      </c>
      <c r="K2577" t="s">
        <v>48</v>
      </c>
      <c r="L2577" t="str">
        <f t="shared" si="400"/>
        <v>L</v>
      </c>
      <c r="M2577" t="str">
        <f t="shared" si="401"/>
        <v>R</v>
      </c>
      <c r="N2577" t="str" cm="1">
        <f t="array" ref="N2577">_xlfn.IFS(G2577=2,L2577,G2577=3,M2577)</f>
        <v>L</v>
      </c>
      <c r="O2577" t="str">
        <f t="shared" si="402"/>
        <v>arc_white</v>
      </c>
      <c r="P2577" t="str">
        <f t="shared" si="403"/>
        <v>cross_white</v>
      </c>
      <c r="Q2577" t="str">
        <f t="shared" si="404"/>
        <v>arc</v>
      </c>
      <c r="R2577" t="str">
        <f t="shared" si="405"/>
        <v>white</v>
      </c>
      <c r="S2577" t="str">
        <f t="shared" si="406"/>
        <v>cross</v>
      </c>
      <c r="T2577" t="str">
        <f t="shared" si="407"/>
        <v>white</v>
      </c>
      <c r="U2577" t="str">
        <f t="shared" si="408"/>
        <v>arc</v>
      </c>
      <c r="V2577" t="str">
        <f t="shared" si="409"/>
        <v>white</v>
      </c>
    </row>
    <row r="2578" spans="1:22" x14ac:dyDescent="0.3">
      <c r="A2578" s="1">
        <v>43765</v>
      </c>
      <c r="B2578" s="2">
        <v>0.39128472222222221</v>
      </c>
      <c r="C2578">
        <v>10326</v>
      </c>
      <c r="D2578">
        <v>613</v>
      </c>
      <c r="E2578">
        <v>1</v>
      </c>
      <c r="F2578">
        <v>74</v>
      </c>
      <c r="G2578">
        <v>3</v>
      </c>
      <c r="H2578" t="s">
        <v>21</v>
      </c>
      <c r="I2578">
        <v>1</v>
      </c>
      <c r="J2578" t="s">
        <v>93</v>
      </c>
      <c r="K2578" t="s">
        <v>47</v>
      </c>
      <c r="L2578" t="str">
        <f t="shared" si="400"/>
        <v>R</v>
      </c>
      <c r="M2578" t="str">
        <f t="shared" si="401"/>
        <v>L</v>
      </c>
      <c r="N2578" t="str" cm="1">
        <f t="array" ref="N2578">_xlfn.IFS(G2578=2,L2578,G2578=3,M2578)</f>
        <v>L</v>
      </c>
      <c r="O2578" t="str">
        <f t="shared" si="402"/>
        <v>cross_black</v>
      </c>
      <c r="P2578" t="str">
        <f t="shared" si="403"/>
        <v>arc_black</v>
      </c>
      <c r="Q2578" t="str">
        <f t="shared" si="404"/>
        <v>cross</v>
      </c>
      <c r="R2578" t="str">
        <f t="shared" si="405"/>
        <v>black</v>
      </c>
      <c r="S2578" t="str">
        <f t="shared" si="406"/>
        <v>arc</v>
      </c>
      <c r="T2578" t="str">
        <f t="shared" si="407"/>
        <v>black</v>
      </c>
      <c r="U2578" t="str">
        <f t="shared" si="408"/>
        <v>cross</v>
      </c>
      <c r="V2578" t="str">
        <f t="shared" si="409"/>
        <v>black</v>
      </c>
    </row>
    <row r="2579" spans="1:22" x14ac:dyDescent="0.3">
      <c r="A2579" s="1">
        <v>43765</v>
      </c>
      <c r="B2579" s="2">
        <v>0.39142361111111112</v>
      </c>
      <c r="C2579">
        <v>10326</v>
      </c>
      <c r="D2579">
        <v>625</v>
      </c>
      <c r="E2579">
        <v>1</v>
      </c>
      <c r="F2579">
        <v>75</v>
      </c>
      <c r="G2579">
        <v>3</v>
      </c>
      <c r="H2579" t="s">
        <v>21</v>
      </c>
      <c r="I2579">
        <v>1</v>
      </c>
      <c r="J2579" t="s">
        <v>92</v>
      </c>
      <c r="K2579" t="s">
        <v>47</v>
      </c>
      <c r="L2579" t="str">
        <f t="shared" si="400"/>
        <v>L</v>
      </c>
      <c r="M2579" t="str">
        <f t="shared" si="401"/>
        <v>R</v>
      </c>
      <c r="N2579" t="str" cm="1">
        <f t="array" ref="N2579">_xlfn.IFS(G2579=2,L2579,G2579=3,M2579)</f>
        <v>R</v>
      </c>
      <c r="O2579" t="str">
        <f t="shared" si="402"/>
        <v>arc_black</v>
      </c>
      <c r="P2579" t="str">
        <f t="shared" si="403"/>
        <v>cross_black</v>
      </c>
      <c r="Q2579" t="str">
        <f t="shared" si="404"/>
        <v>arc</v>
      </c>
      <c r="R2579" t="str">
        <f t="shared" si="405"/>
        <v>black</v>
      </c>
      <c r="S2579" t="str">
        <f t="shared" si="406"/>
        <v>cross</v>
      </c>
      <c r="T2579" t="str">
        <f t="shared" si="407"/>
        <v>black</v>
      </c>
      <c r="U2579" t="str">
        <f t="shared" si="408"/>
        <v>cross</v>
      </c>
      <c r="V2579" t="str">
        <f t="shared" si="409"/>
        <v>black</v>
      </c>
    </row>
    <row r="2580" spans="1:22" x14ac:dyDescent="0.3">
      <c r="A2580" s="1">
        <v>43765</v>
      </c>
      <c r="B2580" s="2">
        <v>0.39156250000000004</v>
      </c>
      <c r="C2580">
        <v>10326</v>
      </c>
      <c r="D2580">
        <v>636</v>
      </c>
      <c r="E2580">
        <v>2</v>
      </c>
      <c r="F2580">
        <v>76</v>
      </c>
      <c r="G2580">
        <v>3</v>
      </c>
      <c r="H2580" t="s">
        <v>21</v>
      </c>
      <c r="I2580">
        <v>1</v>
      </c>
      <c r="J2580" t="s">
        <v>90</v>
      </c>
      <c r="K2580" t="s">
        <v>48</v>
      </c>
      <c r="L2580" t="str">
        <f t="shared" si="400"/>
        <v>R</v>
      </c>
      <c r="M2580" t="str">
        <f t="shared" si="401"/>
        <v>L</v>
      </c>
      <c r="N2580" t="str" cm="1">
        <f t="array" ref="N2580">_xlfn.IFS(G2580=2,L2580,G2580=3,M2580)</f>
        <v>L</v>
      </c>
      <c r="O2580" t="str">
        <f t="shared" si="402"/>
        <v>cross_white</v>
      </c>
      <c r="P2580" t="str">
        <f t="shared" si="403"/>
        <v>arc_white</v>
      </c>
      <c r="Q2580" t="str">
        <f t="shared" si="404"/>
        <v>cross</v>
      </c>
      <c r="R2580" t="str">
        <f t="shared" si="405"/>
        <v>white</v>
      </c>
      <c r="S2580" t="str">
        <f t="shared" si="406"/>
        <v>arc</v>
      </c>
      <c r="T2580" t="str">
        <f t="shared" si="407"/>
        <v>white</v>
      </c>
      <c r="U2580" t="str">
        <f t="shared" si="408"/>
        <v>cross</v>
      </c>
      <c r="V2580" t="str">
        <f t="shared" si="409"/>
        <v>white</v>
      </c>
    </row>
    <row r="2581" spans="1:22" x14ac:dyDescent="0.3">
      <c r="A2581" s="1">
        <v>43765</v>
      </c>
      <c r="B2581" s="2">
        <v>0.39170138888888889</v>
      </c>
      <c r="C2581">
        <v>10326</v>
      </c>
      <c r="D2581">
        <v>648</v>
      </c>
      <c r="E2581">
        <v>1</v>
      </c>
      <c r="F2581">
        <v>77</v>
      </c>
      <c r="G2581">
        <v>2</v>
      </c>
      <c r="H2581" t="s">
        <v>24</v>
      </c>
      <c r="I2581">
        <v>1</v>
      </c>
      <c r="J2581" t="s">
        <v>91</v>
      </c>
      <c r="K2581" t="s">
        <v>48</v>
      </c>
      <c r="L2581" t="str">
        <f t="shared" si="400"/>
        <v>L</v>
      </c>
      <c r="M2581" t="str">
        <f t="shared" si="401"/>
        <v>R</v>
      </c>
      <c r="N2581" t="str" cm="1">
        <f t="array" ref="N2581">_xlfn.IFS(G2581=2,L2581,G2581=3,M2581)</f>
        <v>L</v>
      </c>
      <c r="O2581" t="str">
        <f t="shared" si="402"/>
        <v>arc_white</v>
      </c>
      <c r="P2581" t="str">
        <f t="shared" si="403"/>
        <v>cross_white</v>
      </c>
      <c r="Q2581" t="str">
        <f t="shared" si="404"/>
        <v>arc</v>
      </c>
      <c r="R2581" t="str">
        <f t="shared" si="405"/>
        <v>white</v>
      </c>
      <c r="S2581" t="str">
        <f t="shared" si="406"/>
        <v>cross</v>
      </c>
      <c r="T2581" t="str">
        <f t="shared" si="407"/>
        <v>white</v>
      </c>
      <c r="U2581" t="str">
        <f t="shared" si="408"/>
        <v>arc</v>
      </c>
      <c r="V2581" t="str">
        <f t="shared" si="409"/>
        <v>white</v>
      </c>
    </row>
    <row r="2582" spans="1:22" x14ac:dyDescent="0.3">
      <c r="A2582" s="1">
        <v>43765</v>
      </c>
      <c r="B2582" s="2">
        <v>0.39173611111111112</v>
      </c>
      <c r="C2582">
        <v>10326</v>
      </c>
      <c r="D2582">
        <v>651</v>
      </c>
      <c r="E2582">
        <v>1</v>
      </c>
      <c r="F2582">
        <v>78</v>
      </c>
      <c r="G2582">
        <v>3</v>
      </c>
      <c r="H2582" t="s">
        <v>21</v>
      </c>
      <c r="I2582">
        <v>1</v>
      </c>
      <c r="J2582" t="s">
        <v>93</v>
      </c>
      <c r="K2582" t="s">
        <v>47</v>
      </c>
      <c r="L2582" t="str">
        <f t="shared" si="400"/>
        <v>R</v>
      </c>
      <c r="M2582" t="str">
        <f t="shared" si="401"/>
        <v>L</v>
      </c>
      <c r="N2582" t="str" cm="1">
        <f t="array" ref="N2582">_xlfn.IFS(G2582=2,L2582,G2582=3,M2582)</f>
        <v>L</v>
      </c>
      <c r="O2582" t="str">
        <f t="shared" si="402"/>
        <v>cross_black</v>
      </c>
      <c r="P2582" t="str">
        <f t="shared" si="403"/>
        <v>arc_black</v>
      </c>
      <c r="Q2582" t="str">
        <f t="shared" si="404"/>
        <v>cross</v>
      </c>
      <c r="R2582" t="str">
        <f t="shared" si="405"/>
        <v>black</v>
      </c>
      <c r="S2582" t="str">
        <f t="shared" si="406"/>
        <v>arc</v>
      </c>
      <c r="T2582" t="str">
        <f t="shared" si="407"/>
        <v>black</v>
      </c>
      <c r="U2582" t="str">
        <f t="shared" si="408"/>
        <v>cross</v>
      </c>
      <c r="V2582" t="str">
        <f t="shared" si="409"/>
        <v>black</v>
      </c>
    </row>
    <row r="2583" spans="1:22" x14ac:dyDescent="0.3">
      <c r="A2583" s="1">
        <v>43765</v>
      </c>
      <c r="B2583" s="2">
        <v>0.39186342592592593</v>
      </c>
      <c r="C2583">
        <v>10326</v>
      </c>
      <c r="D2583">
        <v>662</v>
      </c>
      <c r="E2583">
        <v>1</v>
      </c>
      <c r="F2583">
        <v>79</v>
      </c>
      <c r="G2583">
        <v>2</v>
      </c>
      <c r="H2583" t="s">
        <v>24</v>
      </c>
      <c r="I2583">
        <v>1</v>
      </c>
      <c r="J2583" t="s">
        <v>93</v>
      </c>
      <c r="K2583" t="s">
        <v>47</v>
      </c>
      <c r="L2583" t="str">
        <f t="shared" si="400"/>
        <v>R</v>
      </c>
      <c r="M2583" t="str">
        <f t="shared" si="401"/>
        <v>L</v>
      </c>
      <c r="N2583" t="str" cm="1">
        <f t="array" ref="N2583">_xlfn.IFS(G2583=2,L2583,G2583=3,M2583)</f>
        <v>R</v>
      </c>
      <c r="O2583" t="str">
        <f t="shared" si="402"/>
        <v>cross_black</v>
      </c>
      <c r="P2583" t="str">
        <f t="shared" si="403"/>
        <v>arc_black</v>
      </c>
      <c r="Q2583" t="str">
        <f t="shared" si="404"/>
        <v>cross</v>
      </c>
      <c r="R2583" t="str">
        <f t="shared" si="405"/>
        <v>black</v>
      </c>
      <c r="S2583" t="str">
        <f t="shared" si="406"/>
        <v>arc</v>
      </c>
      <c r="T2583" t="str">
        <f t="shared" si="407"/>
        <v>black</v>
      </c>
      <c r="U2583" t="str">
        <f t="shared" si="408"/>
        <v>arc</v>
      </c>
      <c r="V2583" t="str">
        <f t="shared" si="409"/>
        <v>black</v>
      </c>
    </row>
    <row r="2584" spans="1:22" x14ac:dyDescent="0.3">
      <c r="A2584" s="1">
        <v>43765</v>
      </c>
      <c r="B2584" s="2">
        <v>0.3919212962962963</v>
      </c>
      <c r="C2584">
        <v>10326</v>
      </c>
      <c r="D2584">
        <v>667</v>
      </c>
      <c r="E2584">
        <v>1</v>
      </c>
      <c r="F2584">
        <v>80</v>
      </c>
      <c r="G2584">
        <v>3</v>
      </c>
      <c r="H2584" t="s">
        <v>21</v>
      </c>
      <c r="I2584">
        <v>1</v>
      </c>
      <c r="J2584" t="s">
        <v>93</v>
      </c>
      <c r="K2584" t="s">
        <v>47</v>
      </c>
      <c r="L2584" t="str">
        <f t="shared" si="400"/>
        <v>R</v>
      </c>
      <c r="M2584" t="str">
        <f t="shared" si="401"/>
        <v>L</v>
      </c>
      <c r="N2584" t="str" cm="1">
        <f t="array" ref="N2584">_xlfn.IFS(G2584=2,L2584,G2584=3,M2584)</f>
        <v>L</v>
      </c>
      <c r="O2584" t="str">
        <f t="shared" si="402"/>
        <v>cross_black</v>
      </c>
      <c r="P2584" t="str">
        <f t="shared" si="403"/>
        <v>arc_black</v>
      </c>
      <c r="Q2584" t="str">
        <f t="shared" si="404"/>
        <v>cross</v>
      </c>
      <c r="R2584" t="str">
        <f t="shared" si="405"/>
        <v>black</v>
      </c>
      <c r="S2584" t="str">
        <f t="shared" si="406"/>
        <v>arc</v>
      </c>
      <c r="T2584" t="str">
        <f t="shared" si="407"/>
        <v>black</v>
      </c>
      <c r="U2584" t="str">
        <f t="shared" si="408"/>
        <v>cross</v>
      </c>
      <c r="V2584" t="str">
        <f t="shared" si="409"/>
        <v>black</v>
      </c>
    </row>
    <row r="2585" spans="1:22" x14ac:dyDescent="0.3">
      <c r="A2585" s="1">
        <v>43765</v>
      </c>
      <c r="B2585" s="2">
        <v>0.39204861111111117</v>
      </c>
      <c r="C2585">
        <v>10326</v>
      </c>
      <c r="D2585">
        <v>678</v>
      </c>
      <c r="E2585">
        <v>1</v>
      </c>
      <c r="F2585">
        <v>81</v>
      </c>
      <c r="G2585">
        <v>2</v>
      </c>
      <c r="H2585" t="s">
        <v>24</v>
      </c>
      <c r="I2585">
        <v>1</v>
      </c>
      <c r="J2585" t="s">
        <v>90</v>
      </c>
      <c r="K2585" t="s">
        <v>48</v>
      </c>
      <c r="L2585" t="str">
        <f t="shared" si="400"/>
        <v>R</v>
      </c>
      <c r="M2585" t="str">
        <f t="shared" si="401"/>
        <v>L</v>
      </c>
      <c r="N2585" t="str" cm="1">
        <f t="array" ref="N2585">_xlfn.IFS(G2585=2,L2585,G2585=3,M2585)</f>
        <v>R</v>
      </c>
      <c r="O2585" t="str">
        <f t="shared" si="402"/>
        <v>cross_white</v>
      </c>
      <c r="P2585" t="str">
        <f t="shared" si="403"/>
        <v>arc_white</v>
      </c>
      <c r="Q2585" t="str">
        <f t="shared" si="404"/>
        <v>cross</v>
      </c>
      <c r="R2585" t="str">
        <f t="shared" si="405"/>
        <v>white</v>
      </c>
      <c r="S2585" t="str">
        <f t="shared" si="406"/>
        <v>arc</v>
      </c>
      <c r="T2585" t="str">
        <f t="shared" si="407"/>
        <v>white</v>
      </c>
      <c r="U2585" t="str">
        <f t="shared" si="408"/>
        <v>arc</v>
      </c>
      <c r="V2585" t="str">
        <f t="shared" si="409"/>
        <v>white</v>
      </c>
    </row>
    <row r="2586" spans="1:22" x14ac:dyDescent="0.3">
      <c r="A2586" s="1">
        <v>43765</v>
      </c>
      <c r="B2586" s="2">
        <v>0.39209490740740738</v>
      </c>
      <c r="C2586">
        <v>10326</v>
      </c>
      <c r="D2586">
        <v>683</v>
      </c>
      <c r="E2586">
        <v>2</v>
      </c>
      <c r="F2586">
        <v>82</v>
      </c>
      <c r="G2586">
        <v>2</v>
      </c>
      <c r="H2586" t="s">
        <v>24</v>
      </c>
      <c r="I2586">
        <v>1</v>
      </c>
      <c r="J2586" t="s">
        <v>93</v>
      </c>
      <c r="K2586" t="s">
        <v>47</v>
      </c>
      <c r="L2586" t="str">
        <f t="shared" si="400"/>
        <v>R</v>
      </c>
      <c r="M2586" t="str">
        <f t="shared" si="401"/>
        <v>L</v>
      </c>
      <c r="N2586" t="str" cm="1">
        <f t="array" ref="N2586">_xlfn.IFS(G2586=2,L2586,G2586=3,M2586)</f>
        <v>R</v>
      </c>
      <c r="O2586" t="str">
        <f t="shared" si="402"/>
        <v>cross_black</v>
      </c>
      <c r="P2586" t="str">
        <f t="shared" si="403"/>
        <v>arc_black</v>
      </c>
      <c r="Q2586" t="str">
        <f t="shared" si="404"/>
        <v>cross</v>
      </c>
      <c r="R2586" t="str">
        <f t="shared" si="405"/>
        <v>black</v>
      </c>
      <c r="S2586" t="str">
        <f t="shared" si="406"/>
        <v>arc</v>
      </c>
      <c r="T2586" t="str">
        <f t="shared" si="407"/>
        <v>black</v>
      </c>
      <c r="U2586" t="str">
        <f t="shared" si="408"/>
        <v>arc</v>
      </c>
      <c r="V2586" t="str">
        <f t="shared" si="409"/>
        <v>black</v>
      </c>
    </row>
    <row r="2587" spans="1:22" x14ac:dyDescent="0.3">
      <c r="A2587" s="1">
        <v>43765</v>
      </c>
      <c r="B2587" s="2">
        <v>0.39212962962962966</v>
      </c>
      <c r="C2587">
        <v>10326</v>
      </c>
      <c r="D2587">
        <v>685</v>
      </c>
      <c r="E2587">
        <v>1</v>
      </c>
      <c r="F2587">
        <v>83</v>
      </c>
      <c r="G2587">
        <v>3</v>
      </c>
      <c r="H2587" t="s">
        <v>21</v>
      </c>
      <c r="I2587">
        <v>1</v>
      </c>
      <c r="J2587" t="s">
        <v>92</v>
      </c>
      <c r="K2587" t="s">
        <v>47</v>
      </c>
      <c r="L2587" t="str">
        <f t="shared" si="400"/>
        <v>L</v>
      </c>
      <c r="M2587" t="str">
        <f t="shared" si="401"/>
        <v>R</v>
      </c>
      <c r="N2587" t="str" cm="1">
        <f t="array" ref="N2587">_xlfn.IFS(G2587=2,L2587,G2587=3,M2587)</f>
        <v>R</v>
      </c>
      <c r="O2587" t="str">
        <f t="shared" si="402"/>
        <v>arc_black</v>
      </c>
      <c r="P2587" t="str">
        <f t="shared" si="403"/>
        <v>cross_black</v>
      </c>
      <c r="Q2587" t="str">
        <f t="shared" si="404"/>
        <v>arc</v>
      </c>
      <c r="R2587" t="str">
        <f t="shared" si="405"/>
        <v>black</v>
      </c>
      <c r="S2587" t="str">
        <f t="shared" si="406"/>
        <v>cross</v>
      </c>
      <c r="T2587" t="str">
        <f t="shared" si="407"/>
        <v>black</v>
      </c>
      <c r="U2587" t="str">
        <f t="shared" si="408"/>
        <v>cross</v>
      </c>
      <c r="V2587" t="str">
        <f t="shared" si="409"/>
        <v>black</v>
      </c>
    </row>
    <row r="2588" spans="1:22" x14ac:dyDescent="0.3">
      <c r="A2588" s="1">
        <v>43765</v>
      </c>
      <c r="B2588" s="2">
        <v>0.39226851851851857</v>
      </c>
      <c r="C2588">
        <v>10326</v>
      </c>
      <c r="D2588">
        <v>698</v>
      </c>
      <c r="E2588">
        <v>1</v>
      </c>
      <c r="F2588">
        <v>84</v>
      </c>
      <c r="G2588">
        <v>3</v>
      </c>
      <c r="H2588" t="s">
        <v>21</v>
      </c>
      <c r="I2588">
        <v>1</v>
      </c>
      <c r="J2588" t="s">
        <v>92</v>
      </c>
      <c r="K2588" t="s">
        <v>47</v>
      </c>
      <c r="L2588" t="str">
        <f t="shared" si="400"/>
        <v>L</v>
      </c>
      <c r="M2588" t="str">
        <f t="shared" si="401"/>
        <v>R</v>
      </c>
      <c r="N2588" t="str" cm="1">
        <f t="array" ref="N2588">_xlfn.IFS(G2588=2,L2588,G2588=3,M2588)</f>
        <v>R</v>
      </c>
      <c r="O2588" t="str">
        <f t="shared" si="402"/>
        <v>arc_black</v>
      </c>
      <c r="P2588" t="str">
        <f t="shared" si="403"/>
        <v>cross_black</v>
      </c>
      <c r="Q2588" t="str">
        <f t="shared" si="404"/>
        <v>arc</v>
      </c>
      <c r="R2588" t="str">
        <f t="shared" si="405"/>
        <v>black</v>
      </c>
      <c r="S2588" t="str">
        <f t="shared" si="406"/>
        <v>cross</v>
      </c>
      <c r="T2588" t="str">
        <f t="shared" si="407"/>
        <v>black</v>
      </c>
      <c r="U2588" t="str">
        <f t="shared" si="408"/>
        <v>cross</v>
      </c>
      <c r="V2588" t="str">
        <f t="shared" si="409"/>
        <v>black</v>
      </c>
    </row>
    <row r="2589" spans="1:22" x14ac:dyDescent="0.3">
      <c r="A2589" s="1">
        <v>43765</v>
      </c>
      <c r="B2589" s="2">
        <v>0.39240740740740737</v>
      </c>
      <c r="C2589">
        <v>10326</v>
      </c>
      <c r="D2589">
        <v>709</v>
      </c>
      <c r="E2589">
        <v>2</v>
      </c>
      <c r="F2589">
        <v>85</v>
      </c>
      <c r="G2589">
        <v>3</v>
      </c>
      <c r="H2589" t="s">
        <v>21</v>
      </c>
      <c r="I2589">
        <v>1</v>
      </c>
      <c r="J2589" t="s">
        <v>92</v>
      </c>
      <c r="K2589" t="s">
        <v>47</v>
      </c>
      <c r="L2589" t="str">
        <f t="shared" si="400"/>
        <v>L</v>
      </c>
      <c r="M2589" t="str">
        <f t="shared" si="401"/>
        <v>R</v>
      </c>
      <c r="N2589" t="str" cm="1">
        <f t="array" ref="N2589">_xlfn.IFS(G2589=2,L2589,G2589=3,M2589)</f>
        <v>R</v>
      </c>
      <c r="O2589" t="str">
        <f t="shared" si="402"/>
        <v>arc_black</v>
      </c>
      <c r="P2589" t="str">
        <f t="shared" si="403"/>
        <v>cross_black</v>
      </c>
      <c r="Q2589" t="str">
        <f t="shared" si="404"/>
        <v>arc</v>
      </c>
      <c r="R2589" t="str">
        <f t="shared" si="405"/>
        <v>black</v>
      </c>
      <c r="S2589" t="str">
        <f t="shared" si="406"/>
        <v>cross</v>
      </c>
      <c r="T2589" t="str">
        <f t="shared" si="407"/>
        <v>black</v>
      </c>
      <c r="U2589" t="str">
        <f t="shared" si="408"/>
        <v>cross</v>
      </c>
      <c r="V2589" t="str">
        <f t="shared" si="409"/>
        <v>black</v>
      </c>
    </row>
    <row r="2590" spans="1:22" x14ac:dyDescent="0.3">
      <c r="A2590" s="1">
        <v>43765</v>
      </c>
      <c r="B2590" s="2">
        <v>0.39256944444444447</v>
      </c>
      <c r="C2590">
        <v>10326</v>
      </c>
      <c r="D2590">
        <v>723</v>
      </c>
      <c r="E2590">
        <v>2</v>
      </c>
      <c r="F2590">
        <v>86</v>
      </c>
      <c r="G2590">
        <v>3</v>
      </c>
      <c r="H2590" t="s">
        <v>21</v>
      </c>
      <c r="I2590">
        <v>1</v>
      </c>
      <c r="J2590" t="s">
        <v>92</v>
      </c>
      <c r="K2590" t="s">
        <v>47</v>
      </c>
      <c r="L2590" t="str">
        <f t="shared" si="400"/>
        <v>L</v>
      </c>
      <c r="M2590" t="str">
        <f t="shared" si="401"/>
        <v>R</v>
      </c>
      <c r="N2590" t="str" cm="1">
        <f t="array" ref="N2590">_xlfn.IFS(G2590=2,L2590,G2590=3,M2590)</f>
        <v>R</v>
      </c>
      <c r="O2590" t="str">
        <f t="shared" si="402"/>
        <v>arc_black</v>
      </c>
      <c r="P2590" t="str">
        <f t="shared" si="403"/>
        <v>cross_black</v>
      </c>
      <c r="Q2590" t="str">
        <f t="shared" si="404"/>
        <v>arc</v>
      </c>
      <c r="R2590" t="str">
        <f t="shared" si="405"/>
        <v>black</v>
      </c>
      <c r="S2590" t="str">
        <f t="shared" si="406"/>
        <v>cross</v>
      </c>
      <c r="T2590" t="str">
        <f t="shared" si="407"/>
        <v>black</v>
      </c>
      <c r="U2590" t="str">
        <f t="shared" si="408"/>
        <v>cross</v>
      </c>
      <c r="V2590" t="str">
        <f t="shared" si="409"/>
        <v>black</v>
      </c>
    </row>
    <row r="2591" spans="1:22" x14ac:dyDescent="0.3">
      <c r="A2591" s="1">
        <v>43765</v>
      </c>
      <c r="B2591" s="2">
        <v>0.39271990740740742</v>
      </c>
      <c r="C2591">
        <v>10326</v>
      </c>
      <c r="D2591">
        <v>736</v>
      </c>
      <c r="E2591">
        <v>1</v>
      </c>
      <c r="F2591">
        <v>87</v>
      </c>
      <c r="G2591">
        <v>2</v>
      </c>
      <c r="H2591" t="s">
        <v>24</v>
      </c>
      <c r="I2591">
        <v>1</v>
      </c>
      <c r="J2591" t="s">
        <v>93</v>
      </c>
      <c r="K2591" t="s">
        <v>47</v>
      </c>
      <c r="L2591" t="str">
        <f t="shared" si="400"/>
        <v>R</v>
      </c>
      <c r="M2591" t="str">
        <f t="shared" si="401"/>
        <v>L</v>
      </c>
      <c r="N2591" t="str" cm="1">
        <f t="array" ref="N2591">_xlfn.IFS(G2591=2,L2591,G2591=3,M2591)</f>
        <v>R</v>
      </c>
      <c r="O2591" t="str">
        <f t="shared" si="402"/>
        <v>cross_black</v>
      </c>
      <c r="P2591" t="str">
        <f t="shared" si="403"/>
        <v>arc_black</v>
      </c>
      <c r="Q2591" t="str">
        <f t="shared" si="404"/>
        <v>cross</v>
      </c>
      <c r="R2591" t="str">
        <f t="shared" si="405"/>
        <v>black</v>
      </c>
      <c r="S2591" t="str">
        <f t="shared" si="406"/>
        <v>arc</v>
      </c>
      <c r="T2591" t="str">
        <f t="shared" si="407"/>
        <v>black</v>
      </c>
      <c r="U2591" t="str">
        <f t="shared" si="408"/>
        <v>arc</v>
      </c>
      <c r="V2591" t="str">
        <f t="shared" si="409"/>
        <v>black</v>
      </c>
    </row>
    <row r="2592" spans="1:22" x14ac:dyDescent="0.3">
      <c r="A2592" s="1">
        <v>43765</v>
      </c>
      <c r="B2592" s="2">
        <v>0.39277777777777773</v>
      </c>
      <c r="C2592">
        <v>10326</v>
      </c>
      <c r="D2592">
        <v>741</v>
      </c>
      <c r="E2592">
        <v>2</v>
      </c>
      <c r="F2592">
        <v>88</v>
      </c>
      <c r="G2592">
        <v>3</v>
      </c>
      <c r="H2592" t="s">
        <v>21</v>
      </c>
      <c r="I2592">
        <v>1</v>
      </c>
      <c r="J2592" t="s">
        <v>91</v>
      </c>
      <c r="K2592" t="s">
        <v>48</v>
      </c>
      <c r="L2592" t="str">
        <f t="shared" si="400"/>
        <v>L</v>
      </c>
      <c r="M2592" t="str">
        <f t="shared" si="401"/>
        <v>R</v>
      </c>
      <c r="N2592" t="str" cm="1">
        <f t="array" ref="N2592">_xlfn.IFS(G2592=2,L2592,G2592=3,M2592)</f>
        <v>R</v>
      </c>
      <c r="O2592" t="str">
        <f t="shared" si="402"/>
        <v>arc_white</v>
      </c>
      <c r="P2592" t="str">
        <f t="shared" si="403"/>
        <v>cross_white</v>
      </c>
      <c r="Q2592" t="str">
        <f t="shared" si="404"/>
        <v>arc</v>
      </c>
      <c r="R2592" t="str">
        <f t="shared" si="405"/>
        <v>white</v>
      </c>
      <c r="S2592" t="str">
        <f t="shared" si="406"/>
        <v>cross</v>
      </c>
      <c r="T2592" t="str">
        <f t="shared" si="407"/>
        <v>white</v>
      </c>
      <c r="U2592" t="str">
        <f t="shared" si="408"/>
        <v>cross</v>
      </c>
      <c r="V2592" t="str">
        <f t="shared" si="409"/>
        <v>white</v>
      </c>
    </row>
    <row r="2593" spans="1:22" x14ac:dyDescent="0.3">
      <c r="A2593" s="1">
        <v>43765</v>
      </c>
      <c r="B2593" s="2">
        <v>0.39291666666666664</v>
      </c>
      <c r="C2593">
        <v>10326</v>
      </c>
      <c r="D2593">
        <v>753</v>
      </c>
      <c r="E2593">
        <v>1</v>
      </c>
      <c r="F2593">
        <v>89</v>
      </c>
      <c r="G2593">
        <v>2</v>
      </c>
      <c r="H2593" t="s">
        <v>24</v>
      </c>
      <c r="I2593">
        <v>1</v>
      </c>
      <c r="J2593" t="s">
        <v>92</v>
      </c>
      <c r="K2593" t="s">
        <v>47</v>
      </c>
      <c r="L2593" t="str">
        <f t="shared" si="400"/>
        <v>L</v>
      </c>
      <c r="M2593" t="str">
        <f t="shared" si="401"/>
        <v>R</v>
      </c>
      <c r="N2593" t="str" cm="1">
        <f t="array" ref="N2593">_xlfn.IFS(G2593=2,L2593,G2593=3,M2593)</f>
        <v>L</v>
      </c>
      <c r="O2593" t="str">
        <f t="shared" si="402"/>
        <v>arc_black</v>
      </c>
      <c r="P2593" t="str">
        <f t="shared" si="403"/>
        <v>cross_black</v>
      </c>
      <c r="Q2593" t="str">
        <f t="shared" si="404"/>
        <v>arc</v>
      </c>
      <c r="R2593" t="str">
        <f t="shared" si="405"/>
        <v>black</v>
      </c>
      <c r="S2593" t="str">
        <f t="shared" si="406"/>
        <v>cross</v>
      </c>
      <c r="T2593" t="str">
        <f t="shared" si="407"/>
        <v>black</v>
      </c>
      <c r="U2593" t="str">
        <f t="shared" si="408"/>
        <v>arc</v>
      </c>
      <c r="V2593" t="str">
        <f t="shared" si="409"/>
        <v>black</v>
      </c>
    </row>
    <row r="2594" spans="1:22" x14ac:dyDescent="0.3">
      <c r="A2594" s="1">
        <v>43765</v>
      </c>
      <c r="B2594" s="2">
        <v>0.39295138888888892</v>
      </c>
      <c r="C2594">
        <v>10326</v>
      </c>
      <c r="D2594">
        <v>756</v>
      </c>
      <c r="E2594">
        <v>1</v>
      </c>
      <c r="F2594">
        <v>90</v>
      </c>
      <c r="G2594">
        <v>2</v>
      </c>
      <c r="H2594" t="s">
        <v>24</v>
      </c>
      <c r="I2594">
        <v>1</v>
      </c>
      <c r="J2594" t="s">
        <v>90</v>
      </c>
      <c r="K2594" t="s">
        <v>48</v>
      </c>
      <c r="L2594" t="str">
        <f t="shared" si="400"/>
        <v>R</v>
      </c>
      <c r="M2594" t="str">
        <f t="shared" si="401"/>
        <v>L</v>
      </c>
      <c r="N2594" t="str" cm="1">
        <f t="array" ref="N2594">_xlfn.IFS(G2594=2,L2594,G2594=3,M2594)</f>
        <v>R</v>
      </c>
      <c r="O2594" t="str">
        <f t="shared" si="402"/>
        <v>cross_white</v>
      </c>
      <c r="P2594" t="str">
        <f t="shared" si="403"/>
        <v>arc_white</v>
      </c>
      <c r="Q2594" t="str">
        <f t="shared" si="404"/>
        <v>cross</v>
      </c>
      <c r="R2594" t="str">
        <f t="shared" si="405"/>
        <v>white</v>
      </c>
      <c r="S2594" t="str">
        <f t="shared" si="406"/>
        <v>arc</v>
      </c>
      <c r="T2594" t="str">
        <f t="shared" si="407"/>
        <v>white</v>
      </c>
      <c r="U2594" t="str">
        <f t="shared" si="408"/>
        <v>arc</v>
      </c>
      <c r="V2594" t="str">
        <f t="shared" si="409"/>
        <v>white</v>
      </c>
    </row>
    <row r="2595" spans="1:22" x14ac:dyDescent="0.3">
      <c r="A2595" s="1">
        <v>43765</v>
      </c>
      <c r="B2595" s="2">
        <v>0.39297453703703705</v>
      </c>
      <c r="C2595">
        <v>10326</v>
      </c>
      <c r="D2595">
        <v>759</v>
      </c>
      <c r="E2595">
        <v>1</v>
      </c>
      <c r="F2595">
        <v>91</v>
      </c>
      <c r="G2595">
        <v>2</v>
      </c>
      <c r="H2595" t="s">
        <v>24</v>
      </c>
      <c r="I2595">
        <v>1</v>
      </c>
      <c r="J2595" t="s">
        <v>90</v>
      </c>
      <c r="K2595" t="s">
        <v>48</v>
      </c>
      <c r="L2595" t="str">
        <f t="shared" si="400"/>
        <v>R</v>
      </c>
      <c r="M2595" t="str">
        <f t="shared" si="401"/>
        <v>L</v>
      </c>
      <c r="N2595" t="str" cm="1">
        <f t="array" ref="N2595">_xlfn.IFS(G2595=2,L2595,G2595=3,M2595)</f>
        <v>R</v>
      </c>
      <c r="O2595" t="str">
        <f t="shared" si="402"/>
        <v>cross_white</v>
      </c>
      <c r="P2595" t="str">
        <f t="shared" si="403"/>
        <v>arc_white</v>
      </c>
      <c r="Q2595" t="str">
        <f t="shared" si="404"/>
        <v>cross</v>
      </c>
      <c r="R2595" t="str">
        <f t="shared" si="405"/>
        <v>white</v>
      </c>
      <c r="S2595" t="str">
        <f t="shared" si="406"/>
        <v>arc</v>
      </c>
      <c r="T2595" t="str">
        <f t="shared" si="407"/>
        <v>white</v>
      </c>
      <c r="U2595" t="str">
        <f t="shared" si="408"/>
        <v>arc</v>
      </c>
      <c r="V2595" t="str">
        <f t="shared" si="409"/>
        <v>white</v>
      </c>
    </row>
    <row r="2596" spans="1:22" x14ac:dyDescent="0.3">
      <c r="A2596" s="1">
        <v>43765</v>
      </c>
      <c r="B2596" s="2">
        <v>0.39303240740740741</v>
      </c>
      <c r="C2596">
        <v>10326</v>
      </c>
      <c r="D2596">
        <v>763</v>
      </c>
      <c r="E2596">
        <v>1</v>
      </c>
      <c r="F2596">
        <v>92</v>
      </c>
      <c r="G2596">
        <v>2</v>
      </c>
      <c r="H2596" t="s">
        <v>24</v>
      </c>
      <c r="I2596">
        <v>1</v>
      </c>
      <c r="J2596" t="s">
        <v>92</v>
      </c>
      <c r="K2596" t="s">
        <v>47</v>
      </c>
      <c r="L2596" t="str">
        <f t="shared" si="400"/>
        <v>L</v>
      </c>
      <c r="M2596" t="str">
        <f t="shared" si="401"/>
        <v>R</v>
      </c>
      <c r="N2596" t="str" cm="1">
        <f t="array" ref="N2596">_xlfn.IFS(G2596=2,L2596,G2596=3,M2596)</f>
        <v>L</v>
      </c>
      <c r="O2596" t="str">
        <f t="shared" si="402"/>
        <v>arc_black</v>
      </c>
      <c r="P2596" t="str">
        <f t="shared" si="403"/>
        <v>cross_black</v>
      </c>
      <c r="Q2596" t="str">
        <f t="shared" si="404"/>
        <v>arc</v>
      </c>
      <c r="R2596" t="str">
        <f t="shared" si="405"/>
        <v>black</v>
      </c>
      <c r="S2596" t="str">
        <f t="shared" si="406"/>
        <v>cross</v>
      </c>
      <c r="T2596" t="str">
        <f t="shared" si="407"/>
        <v>black</v>
      </c>
      <c r="U2596" t="str">
        <f t="shared" si="408"/>
        <v>arc</v>
      </c>
      <c r="V2596" t="str">
        <f t="shared" si="409"/>
        <v>black</v>
      </c>
    </row>
    <row r="2597" spans="1:22" x14ac:dyDescent="0.3">
      <c r="A2597" s="1">
        <v>43765</v>
      </c>
      <c r="B2597" s="2">
        <v>0.39306712962962959</v>
      </c>
      <c r="C2597">
        <v>10326</v>
      </c>
      <c r="D2597">
        <v>766</v>
      </c>
      <c r="E2597">
        <v>1</v>
      </c>
      <c r="F2597">
        <v>93</v>
      </c>
      <c r="G2597">
        <v>2</v>
      </c>
      <c r="H2597" t="s">
        <v>24</v>
      </c>
      <c r="I2597">
        <v>1</v>
      </c>
      <c r="J2597" t="s">
        <v>90</v>
      </c>
      <c r="K2597" t="s">
        <v>48</v>
      </c>
      <c r="L2597" t="str">
        <f t="shared" si="400"/>
        <v>R</v>
      </c>
      <c r="M2597" t="str">
        <f t="shared" si="401"/>
        <v>L</v>
      </c>
      <c r="N2597" t="str" cm="1">
        <f t="array" ref="N2597">_xlfn.IFS(G2597=2,L2597,G2597=3,M2597)</f>
        <v>R</v>
      </c>
      <c r="O2597" t="str">
        <f t="shared" si="402"/>
        <v>cross_white</v>
      </c>
      <c r="P2597" t="str">
        <f t="shared" si="403"/>
        <v>arc_white</v>
      </c>
      <c r="Q2597" t="str">
        <f t="shared" si="404"/>
        <v>cross</v>
      </c>
      <c r="R2597" t="str">
        <f t="shared" si="405"/>
        <v>white</v>
      </c>
      <c r="S2597" t="str">
        <f t="shared" si="406"/>
        <v>arc</v>
      </c>
      <c r="T2597" t="str">
        <f t="shared" si="407"/>
        <v>white</v>
      </c>
      <c r="U2597" t="str">
        <f t="shared" si="408"/>
        <v>arc</v>
      </c>
      <c r="V2597" t="str">
        <f t="shared" si="409"/>
        <v>white</v>
      </c>
    </row>
    <row r="2598" spans="1:22" x14ac:dyDescent="0.3">
      <c r="A2598" s="1">
        <v>43765</v>
      </c>
      <c r="B2598" s="2">
        <v>0.39311342592592591</v>
      </c>
      <c r="C2598">
        <v>10326</v>
      </c>
      <c r="D2598">
        <v>771</v>
      </c>
      <c r="E2598">
        <v>1</v>
      </c>
      <c r="F2598">
        <v>94</v>
      </c>
      <c r="G2598">
        <v>3</v>
      </c>
      <c r="H2598" t="s">
        <v>21</v>
      </c>
      <c r="I2598">
        <v>1</v>
      </c>
      <c r="J2598" t="s">
        <v>93</v>
      </c>
      <c r="K2598" t="s">
        <v>47</v>
      </c>
      <c r="L2598" t="str">
        <f t="shared" si="400"/>
        <v>R</v>
      </c>
      <c r="M2598" t="str">
        <f t="shared" si="401"/>
        <v>L</v>
      </c>
      <c r="N2598" t="str" cm="1">
        <f t="array" ref="N2598">_xlfn.IFS(G2598=2,L2598,G2598=3,M2598)</f>
        <v>L</v>
      </c>
      <c r="O2598" t="str">
        <f t="shared" si="402"/>
        <v>cross_black</v>
      </c>
      <c r="P2598" t="str">
        <f t="shared" si="403"/>
        <v>arc_black</v>
      </c>
      <c r="Q2598" t="str">
        <f t="shared" si="404"/>
        <v>cross</v>
      </c>
      <c r="R2598" t="str">
        <f t="shared" si="405"/>
        <v>black</v>
      </c>
      <c r="S2598" t="str">
        <f t="shared" si="406"/>
        <v>arc</v>
      </c>
      <c r="T2598" t="str">
        <f t="shared" si="407"/>
        <v>black</v>
      </c>
      <c r="U2598" t="str">
        <f t="shared" si="408"/>
        <v>cross</v>
      </c>
      <c r="V2598" t="str">
        <f t="shared" si="409"/>
        <v>black</v>
      </c>
    </row>
    <row r="2599" spans="1:22" x14ac:dyDescent="0.3">
      <c r="A2599" s="1">
        <v>43765</v>
      </c>
      <c r="B2599" s="2">
        <v>0.39328703703703699</v>
      </c>
      <c r="C2599">
        <v>10326</v>
      </c>
      <c r="D2599">
        <v>785</v>
      </c>
      <c r="E2599">
        <v>1</v>
      </c>
      <c r="F2599">
        <v>95</v>
      </c>
      <c r="G2599">
        <v>2</v>
      </c>
      <c r="H2599" t="s">
        <v>24</v>
      </c>
      <c r="I2599">
        <v>1</v>
      </c>
      <c r="J2599" t="s">
        <v>90</v>
      </c>
      <c r="K2599" t="s">
        <v>48</v>
      </c>
      <c r="L2599" t="str">
        <f t="shared" si="400"/>
        <v>R</v>
      </c>
      <c r="M2599" t="str">
        <f t="shared" si="401"/>
        <v>L</v>
      </c>
      <c r="N2599" t="str" cm="1">
        <f t="array" ref="N2599">_xlfn.IFS(G2599=2,L2599,G2599=3,M2599)</f>
        <v>R</v>
      </c>
      <c r="O2599" t="str">
        <f t="shared" si="402"/>
        <v>cross_white</v>
      </c>
      <c r="P2599" t="str">
        <f t="shared" si="403"/>
        <v>arc_white</v>
      </c>
      <c r="Q2599" t="str">
        <f t="shared" si="404"/>
        <v>cross</v>
      </c>
      <c r="R2599" t="str">
        <f t="shared" si="405"/>
        <v>white</v>
      </c>
      <c r="S2599" t="str">
        <f t="shared" si="406"/>
        <v>arc</v>
      </c>
      <c r="T2599" t="str">
        <f t="shared" si="407"/>
        <v>white</v>
      </c>
      <c r="U2599" t="str">
        <f t="shared" si="408"/>
        <v>arc</v>
      </c>
      <c r="V2599" t="str">
        <f t="shared" si="409"/>
        <v>white</v>
      </c>
    </row>
    <row r="2600" spans="1:22" x14ac:dyDescent="0.3">
      <c r="A2600" s="1">
        <v>43765</v>
      </c>
      <c r="B2600" s="2">
        <v>0.39333333333333331</v>
      </c>
      <c r="C2600">
        <v>10326</v>
      </c>
      <c r="D2600">
        <v>789</v>
      </c>
      <c r="E2600">
        <v>1</v>
      </c>
      <c r="F2600">
        <v>96</v>
      </c>
      <c r="G2600">
        <v>3</v>
      </c>
      <c r="H2600" t="s">
        <v>21</v>
      </c>
      <c r="I2600">
        <v>1</v>
      </c>
      <c r="J2600" t="s">
        <v>91</v>
      </c>
      <c r="K2600" t="s">
        <v>48</v>
      </c>
      <c r="L2600" t="str">
        <f t="shared" si="400"/>
        <v>L</v>
      </c>
      <c r="M2600" t="str">
        <f t="shared" si="401"/>
        <v>R</v>
      </c>
      <c r="N2600" t="str" cm="1">
        <f t="array" ref="N2600">_xlfn.IFS(G2600=2,L2600,G2600=3,M2600)</f>
        <v>R</v>
      </c>
      <c r="O2600" t="str">
        <f t="shared" si="402"/>
        <v>arc_white</v>
      </c>
      <c r="P2600" t="str">
        <f t="shared" si="403"/>
        <v>cross_white</v>
      </c>
      <c r="Q2600" t="str">
        <f t="shared" si="404"/>
        <v>arc</v>
      </c>
      <c r="R2600" t="str">
        <f t="shared" si="405"/>
        <v>white</v>
      </c>
      <c r="S2600" t="str">
        <f t="shared" si="406"/>
        <v>cross</v>
      </c>
      <c r="T2600" t="str">
        <f t="shared" si="407"/>
        <v>white</v>
      </c>
      <c r="U2600" t="str">
        <f t="shared" si="408"/>
        <v>cross</v>
      </c>
      <c r="V2600" t="str">
        <f t="shared" si="409"/>
        <v>white</v>
      </c>
    </row>
    <row r="2601" spans="1:22" x14ac:dyDescent="0.3">
      <c r="A2601" s="1">
        <v>43765</v>
      </c>
      <c r="B2601" s="2">
        <v>0.39349537037037036</v>
      </c>
      <c r="C2601">
        <v>10326</v>
      </c>
      <c r="D2601">
        <v>803</v>
      </c>
      <c r="E2601">
        <v>3</v>
      </c>
      <c r="F2601">
        <v>97</v>
      </c>
      <c r="G2601">
        <v>2</v>
      </c>
      <c r="H2601" t="s">
        <v>24</v>
      </c>
      <c r="I2601">
        <v>1</v>
      </c>
      <c r="J2601" t="s">
        <v>93</v>
      </c>
      <c r="K2601" t="s">
        <v>47</v>
      </c>
      <c r="L2601" t="str">
        <f t="shared" si="400"/>
        <v>R</v>
      </c>
      <c r="M2601" t="str">
        <f t="shared" si="401"/>
        <v>L</v>
      </c>
      <c r="N2601" t="str" cm="1">
        <f t="array" ref="N2601">_xlfn.IFS(G2601=2,L2601,G2601=3,M2601)</f>
        <v>R</v>
      </c>
      <c r="O2601" t="str">
        <f t="shared" si="402"/>
        <v>cross_black</v>
      </c>
      <c r="P2601" t="str">
        <f t="shared" si="403"/>
        <v>arc_black</v>
      </c>
      <c r="Q2601" t="str">
        <f t="shared" si="404"/>
        <v>cross</v>
      </c>
      <c r="R2601" t="str">
        <f t="shared" si="405"/>
        <v>black</v>
      </c>
      <c r="S2601" t="str">
        <f t="shared" si="406"/>
        <v>arc</v>
      </c>
      <c r="T2601" t="str">
        <f t="shared" si="407"/>
        <v>black</v>
      </c>
      <c r="U2601" t="str">
        <f t="shared" si="408"/>
        <v>arc</v>
      </c>
      <c r="V2601" t="str">
        <f t="shared" si="409"/>
        <v>black</v>
      </c>
    </row>
    <row r="2602" spans="1:22" x14ac:dyDescent="0.3">
      <c r="A2602" s="1">
        <v>43765</v>
      </c>
      <c r="B2602" s="2">
        <v>0.39351851851851855</v>
      </c>
      <c r="C2602">
        <v>10326</v>
      </c>
      <c r="D2602">
        <v>806</v>
      </c>
      <c r="E2602">
        <v>1</v>
      </c>
      <c r="F2602">
        <v>98</v>
      </c>
      <c r="G2602">
        <v>3</v>
      </c>
      <c r="H2602" t="s">
        <v>21</v>
      </c>
      <c r="I2602">
        <v>1</v>
      </c>
      <c r="J2602" t="s">
        <v>92</v>
      </c>
      <c r="K2602" t="s">
        <v>47</v>
      </c>
      <c r="L2602" t="str">
        <f t="shared" si="400"/>
        <v>L</v>
      </c>
      <c r="M2602" t="str">
        <f t="shared" si="401"/>
        <v>R</v>
      </c>
      <c r="N2602" t="str" cm="1">
        <f t="array" ref="N2602">_xlfn.IFS(G2602=2,L2602,G2602=3,M2602)</f>
        <v>R</v>
      </c>
      <c r="O2602" t="str">
        <f t="shared" si="402"/>
        <v>arc_black</v>
      </c>
      <c r="P2602" t="str">
        <f t="shared" si="403"/>
        <v>cross_black</v>
      </c>
      <c r="Q2602" t="str">
        <f t="shared" si="404"/>
        <v>arc</v>
      </c>
      <c r="R2602" t="str">
        <f t="shared" si="405"/>
        <v>black</v>
      </c>
      <c r="S2602" t="str">
        <f t="shared" si="406"/>
        <v>cross</v>
      </c>
      <c r="T2602" t="str">
        <f t="shared" si="407"/>
        <v>black</v>
      </c>
      <c r="U2602" t="str">
        <f t="shared" si="408"/>
        <v>cross</v>
      </c>
      <c r="V2602" t="str">
        <f t="shared" si="409"/>
        <v>black</v>
      </c>
    </row>
    <row r="2603" spans="1:22" x14ac:dyDescent="0.3">
      <c r="A2603" s="1">
        <v>43765</v>
      </c>
      <c r="B2603" s="2">
        <v>0.39371527777777776</v>
      </c>
      <c r="C2603">
        <v>10326</v>
      </c>
      <c r="D2603">
        <v>822</v>
      </c>
      <c r="E2603">
        <v>1</v>
      </c>
      <c r="F2603">
        <v>99</v>
      </c>
      <c r="G2603">
        <v>2</v>
      </c>
      <c r="H2603" t="s">
        <v>24</v>
      </c>
      <c r="I2603">
        <v>1</v>
      </c>
      <c r="J2603" t="s">
        <v>93</v>
      </c>
      <c r="K2603" t="s">
        <v>47</v>
      </c>
      <c r="L2603" t="str">
        <f t="shared" si="400"/>
        <v>R</v>
      </c>
      <c r="M2603" t="str">
        <f t="shared" si="401"/>
        <v>L</v>
      </c>
      <c r="N2603" t="str" cm="1">
        <f t="array" ref="N2603">_xlfn.IFS(G2603=2,L2603,G2603=3,M2603)</f>
        <v>R</v>
      </c>
      <c r="O2603" t="str">
        <f t="shared" si="402"/>
        <v>cross_black</v>
      </c>
      <c r="P2603" t="str">
        <f t="shared" si="403"/>
        <v>arc_black</v>
      </c>
      <c r="Q2603" t="str">
        <f t="shared" si="404"/>
        <v>cross</v>
      </c>
      <c r="R2603" t="str">
        <f t="shared" si="405"/>
        <v>black</v>
      </c>
      <c r="S2603" t="str">
        <f t="shared" si="406"/>
        <v>arc</v>
      </c>
      <c r="T2603" t="str">
        <f t="shared" si="407"/>
        <v>black</v>
      </c>
      <c r="U2603" t="str">
        <f t="shared" si="408"/>
        <v>arc</v>
      </c>
      <c r="V2603" t="str">
        <f t="shared" si="409"/>
        <v>black</v>
      </c>
    </row>
    <row r="2604" spans="1:22" x14ac:dyDescent="0.3">
      <c r="A2604" s="1">
        <v>43765</v>
      </c>
      <c r="B2604" s="2">
        <v>0.39374999999999999</v>
      </c>
      <c r="C2604">
        <v>10326</v>
      </c>
      <c r="D2604">
        <v>825</v>
      </c>
      <c r="E2604">
        <v>0</v>
      </c>
      <c r="F2604">
        <v>100</v>
      </c>
      <c r="G2604">
        <v>2</v>
      </c>
      <c r="H2604" t="s">
        <v>24</v>
      </c>
      <c r="I2604">
        <v>1</v>
      </c>
      <c r="J2604" t="s">
        <v>90</v>
      </c>
      <c r="K2604" t="s">
        <v>48</v>
      </c>
      <c r="L2604" t="str">
        <f t="shared" si="400"/>
        <v>R</v>
      </c>
      <c r="M2604" t="str">
        <f t="shared" si="401"/>
        <v>L</v>
      </c>
      <c r="N2604" t="str" cm="1">
        <f t="array" ref="N2604">_xlfn.IFS(G2604=2,L2604,G2604=3,M2604)</f>
        <v>R</v>
      </c>
      <c r="O2604" t="str">
        <f t="shared" si="402"/>
        <v>cross_white</v>
      </c>
      <c r="P2604" t="str">
        <f t="shared" si="403"/>
        <v>arc_white</v>
      </c>
      <c r="Q2604" t="str">
        <f t="shared" si="404"/>
        <v>cross</v>
      </c>
      <c r="R2604" t="str">
        <f t="shared" si="405"/>
        <v>white</v>
      </c>
      <c r="S2604" t="str">
        <f t="shared" si="406"/>
        <v>arc</v>
      </c>
      <c r="T2604" t="str">
        <f t="shared" si="407"/>
        <v>white</v>
      </c>
      <c r="U2604" t="str">
        <f t="shared" si="408"/>
        <v>arc</v>
      </c>
      <c r="V2604" t="str">
        <f t="shared" si="409"/>
        <v>white</v>
      </c>
    </row>
    <row r="2605" spans="1:22" x14ac:dyDescent="0.3">
      <c r="A2605" s="1">
        <v>43765</v>
      </c>
      <c r="B2605" s="2">
        <v>0.39378472222222222</v>
      </c>
      <c r="C2605">
        <v>10326</v>
      </c>
      <c r="D2605">
        <v>829</v>
      </c>
      <c r="E2605">
        <v>1</v>
      </c>
      <c r="F2605">
        <v>101</v>
      </c>
      <c r="G2605">
        <v>3</v>
      </c>
      <c r="H2605" t="s">
        <v>21</v>
      </c>
      <c r="I2605">
        <v>1</v>
      </c>
      <c r="J2605" t="s">
        <v>92</v>
      </c>
      <c r="K2605" t="s">
        <v>47</v>
      </c>
      <c r="L2605" t="str">
        <f t="shared" si="400"/>
        <v>L</v>
      </c>
      <c r="M2605" t="str">
        <f t="shared" si="401"/>
        <v>R</v>
      </c>
      <c r="N2605" t="str" cm="1">
        <f t="array" ref="N2605">_xlfn.IFS(G2605=2,L2605,G2605=3,M2605)</f>
        <v>R</v>
      </c>
      <c r="O2605" t="str">
        <f t="shared" si="402"/>
        <v>arc_black</v>
      </c>
      <c r="P2605" t="str">
        <f t="shared" si="403"/>
        <v>cross_black</v>
      </c>
      <c r="Q2605" t="str">
        <f t="shared" si="404"/>
        <v>arc</v>
      </c>
      <c r="R2605" t="str">
        <f t="shared" si="405"/>
        <v>black</v>
      </c>
      <c r="S2605" t="str">
        <f t="shared" si="406"/>
        <v>cross</v>
      </c>
      <c r="T2605" t="str">
        <f t="shared" si="407"/>
        <v>black</v>
      </c>
      <c r="U2605" t="str">
        <f t="shared" si="408"/>
        <v>cross</v>
      </c>
      <c r="V2605" t="str">
        <f t="shared" si="409"/>
        <v>black</v>
      </c>
    </row>
    <row r="2606" spans="1:22" x14ac:dyDescent="0.3">
      <c r="A2606" s="1">
        <v>43765</v>
      </c>
      <c r="B2606" s="2">
        <v>0.39393518518518517</v>
      </c>
      <c r="C2606">
        <v>10326</v>
      </c>
      <c r="D2606">
        <v>841</v>
      </c>
      <c r="E2606">
        <v>1</v>
      </c>
      <c r="F2606">
        <v>102</v>
      </c>
      <c r="G2606">
        <v>3</v>
      </c>
      <c r="H2606" t="s">
        <v>21</v>
      </c>
      <c r="I2606">
        <v>1</v>
      </c>
      <c r="J2606" t="s">
        <v>92</v>
      </c>
      <c r="K2606" t="s">
        <v>47</v>
      </c>
      <c r="L2606" t="str">
        <f t="shared" si="400"/>
        <v>L</v>
      </c>
      <c r="M2606" t="str">
        <f t="shared" si="401"/>
        <v>R</v>
      </c>
      <c r="N2606" t="str" cm="1">
        <f t="array" ref="N2606">_xlfn.IFS(G2606=2,L2606,G2606=3,M2606)</f>
        <v>R</v>
      </c>
      <c r="O2606" t="str">
        <f t="shared" si="402"/>
        <v>arc_black</v>
      </c>
      <c r="P2606" t="str">
        <f t="shared" si="403"/>
        <v>cross_black</v>
      </c>
      <c r="Q2606" t="str">
        <f t="shared" si="404"/>
        <v>arc</v>
      </c>
      <c r="R2606" t="str">
        <f t="shared" si="405"/>
        <v>black</v>
      </c>
      <c r="S2606" t="str">
        <f t="shared" si="406"/>
        <v>cross</v>
      </c>
      <c r="T2606" t="str">
        <f t="shared" si="407"/>
        <v>black</v>
      </c>
      <c r="U2606" t="str">
        <f t="shared" si="408"/>
        <v>cross</v>
      </c>
      <c r="V2606" t="str">
        <f t="shared" si="409"/>
        <v>black</v>
      </c>
    </row>
    <row r="2607" spans="1:22" x14ac:dyDescent="0.3">
      <c r="A2607" s="1">
        <v>43765</v>
      </c>
      <c r="B2607" s="2">
        <v>0.39406249999999998</v>
      </c>
      <c r="C2607">
        <v>10326</v>
      </c>
      <c r="D2607">
        <v>853</v>
      </c>
      <c r="E2607">
        <v>1</v>
      </c>
      <c r="F2607">
        <v>103</v>
      </c>
      <c r="G2607">
        <v>2</v>
      </c>
      <c r="H2607" t="s">
        <v>24</v>
      </c>
      <c r="I2607">
        <v>1</v>
      </c>
      <c r="J2607" t="s">
        <v>90</v>
      </c>
      <c r="K2607" t="s">
        <v>48</v>
      </c>
      <c r="L2607" t="str">
        <f t="shared" si="400"/>
        <v>R</v>
      </c>
      <c r="M2607" t="str">
        <f t="shared" si="401"/>
        <v>L</v>
      </c>
      <c r="N2607" t="str" cm="1">
        <f t="array" ref="N2607">_xlfn.IFS(G2607=2,L2607,G2607=3,M2607)</f>
        <v>R</v>
      </c>
      <c r="O2607" t="str">
        <f t="shared" si="402"/>
        <v>cross_white</v>
      </c>
      <c r="P2607" t="str">
        <f t="shared" si="403"/>
        <v>arc_white</v>
      </c>
      <c r="Q2607" t="str">
        <f t="shared" si="404"/>
        <v>cross</v>
      </c>
      <c r="R2607" t="str">
        <f t="shared" si="405"/>
        <v>white</v>
      </c>
      <c r="S2607" t="str">
        <f t="shared" si="406"/>
        <v>arc</v>
      </c>
      <c r="T2607" t="str">
        <f t="shared" si="407"/>
        <v>white</v>
      </c>
      <c r="U2607" t="str">
        <f t="shared" si="408"/>
        <v>arc</v>
      </c>
      <c r="V2607" t="str">
        <f t="shared" si="409"/>
        <v>white</v>
      </c>
    </row>
    <row r="2608" spans="1:22" x14ac:dyDescent="0.3">
      <c r="A2608" s="1">
        <v>43765</v>
      </c>
      <c r="B2608" s="2">
        <v>0.39409722222222227</v>
      </c>
      <c r="C2608">
        <v>10326</v>
      </c>
      <c r="D2608">
        <v>856</v>
      </c>
      <c r="E2608">
        <v>1</v>
      </c>
      <c r="F2608">
        <v>104</v>
      </c>
      <c r="G2608">
        <v>2</v>
      </c>
      <c r="H2608" t="s">
        <v>24</v>
      </c>
      <c r="I2608">
        <v>1</v>
      </c>
      <c r="J2608" t="s">
        <v>90</v>
      </c>
      <c r="K2608" t="s">
        <v>48</v>
      </c>
      <c r="L2608" t="str">
        <f t="shared" si="400"/>
        <v>R</v>
      </c>
      <c r="M2608" t="str">
        <f t="shared" si="401"/>
        <v>L</v>
      </c>
      <c r="N2608" t="str" cm="1">
        <f t="array" ref="N2608">_xlfn.IFS(G2608=2,L2608,G2608=3,M2608)</f>
        <v>R</v>
      </c>
      <c r="O2608" t="str">
        <f t="shared" si="402"/>
        <v>cross_white</v>
      </c>
      <c r="P2608" t="str">
        <f t="shared" si="403"/>
        <v>arc_white</v>
      </c>
      <c r="Q2608" t="str">
        <f t="shared" si="404"/>
        <v>cross</v>
      </c>
      <c r="R2608" t="str">
        <f t="shared" si="405"/>
        <v>white</v>
      </c>
      <c r="S2608" t="str">
        <f t="shared" si="406"/>
        <v>arc</v>
      </c>
      <c r="T2608" t="str">
        <f t="shared" si="407"/>
        <v>white</v>
      </c>
      <c r="U2608" t="str">
        <f t="shared" si="408"/>
        <v>arc</v>
      </c>
      <c r="V2608" t="str">
        <f t="shared" si="409"/>
        <v>white</v>
      </c>
    </row>
    <row r="2609" spans="1:22" x14ac:dyDescent="0.3">
      <c r="A2609" s="1">
        <v>43765</v>
      </c>
      <c r="B2609" s="2">
        <v>0.39413194444444444</v>
      </c>
      <c r="C2609">
        <v>10326</v>
      </c>
      <c r="D2609">
        <v>858</v>
      </c>
      <c r="E2609">
        <v>0</v>
      </c>
      <c r="F2609">
        <v>105</v>
      </c>
      <c r="G2609">
        <v>3</v>
      </c>
      <c r="H2609" t="s">
        <v>21</v>
      </c>
      <c r="I2609">
        <v>1</v>
      </c>
      <c r="J2609" t="s">
        <v>91</v>
      </c>
      <c r="K2609" t="s">
        <v>48</v>
      </c>
      <c r="L2609" t="str">
        <f t="shared" si="400"/>
        <v>L</v>
      </c>
      <c r="M2609" t="str">
        <f t="shared" si="401"/>
        <v>R</v>
      </c>
      <c r="N2609" t="str" cm="1">
        <f t="array" ref="N2609">_xlfn.IFS(G2609=2,L2609,G2609=3,M2609)</f>
        <v>R</v>
      </c>
      <c r="O2609" t="str">
        <f t="shared" si="402"/>
        <v>arc_white</v>
      </c>
      <c r="P2609" t="str">
        <f t="shared" si="403"/>
        <v>cross_white</v>
      </c>
      <c r="Q2609" t="str">
        <f t="shared" si="404"/>
        <v>arc</v>
      </c>
      <c r="R2609" t="str">
        <f t="shared" si="405"/>
        <v>white</v>
      </c>
      <c r="S2609" t="str">
        <f t="shared" si="406"/>
        <v>cross</v>
      </c>
      <c r="T2609" t="str">
        <f t="shared" si="407"/>
        <v>white</v>
      </c>
      <c r="U2609" t="str">
        <f t="shared" si="408"/>
        <v>cross</v>
      </c>
      <c r="V2609" t="str">
        <f t="shared" si="409"/>
        <v>white</v>
      </c>
    </row>
    <row r="2610" spans="1:22" x14ac:dyDescent="0.3">
      <c r="A2610" s="1">
        <v>43765</v>
      </c>
      <c r="B2610" s="2">
        <v>0.3943402777777778</v>
      </c>
      <c r="C2610">
        <v>10326</v>
      </c>
      <c r="D2610">
        <v>877</v>
      </c>
      <c r="E2610">
        <v>1</v>
      </c>
      <c r="F2610">
        <v>106</v>
      </c>
      <c r="G2610">
        <v>2</v>
      </c>
      <c r="H2610" t="s">
        <v>24</v>
      </c>
      <c r="I2610">
        <v>1</v>
      </c>
      <c r="J2610" t="s">
        <v>90</v>
      </c>
      <c r="K2610" t="s">
        <v>48</v>
      </c>
      <c r="L2610" t="str">
        <f t="shared" si="400"/>
        <v>R</v>
      </c>
      <c r="M2610" t="str">
        <f t="shared" si="401"/>
        <v>L</v>
      </c>
      <c r="N2610" t="str" cm="1">
        <f t="array" ref="N2610">_xlfn.IFS(G2610=2,L2610,G2610=3,M2610)</f>
        <v>R</v>
      </c>
      <c r="O2610" t="str">
        <f t="shared" si="402"/>
        <v>cross_white</v>
      </c>
      <c r="P2610" t="str">
        <f t="shared" si="403"/>
        <v>arc_white</v>
      </c>
      <c r="Q2610" t="str">
        <f t="shared" si="404"/>
        <v>cross</v>
      </c>
      <c r="R2610" t="str">
        <f t="shared" si="405"/>
        <v>white</v>
      </c>
      <c r="S2610" t="str">
        <f t="shared" si="406"/>
        <v>arc</v>
      </c>
      <c r="T2610" t="str">
        <f t="shared" si="407"/>
        <v>white</v>
      </c>
      <c r="U2610" t="str">
        <f t="shared" si="408"/>
        <v>arc</v>
      </c>
      <c r="V2610" t="str">
        <f t="shared" si="409"/>
        <v>white</v>
      </c>
    </row>
    <row r="2611" spans="1:22" x14ac:dyDescent="0.3">
      <c r="A2611" s="1">
        <v>43765</v>
      </c>
      <c r="B2611" s="2">
        <v>0.3944212962962963</v>
      </c>
      <c r="C2611">
        <v>10326</v>
      </c>
      <c r="D2611">
        <v>883</v>
      </c>
      <c r="E2611">
        <v>2</v>
      </c>
      <c r="F2611">
        <v>107</v>
      </c>
      <c r="G2611">
        <v>2</v>
      </c>
      <c r="H2611" t="s">
        <v>24</v>
      </c>
      <c r="I2611">
        <v>1</v>
      </c>
      <c r="J2611" t="s">
        <v>93</v>
      </c>
      <c r="K2611" t="s">
        <v>47</v>
      </c>
      <c r="L2611" t="str">
        <f t="shared" si="400"/>
        <v>R</v>
      </c>
      <c r="M2611" t="str">
        <f t="shared" si="401"/>
        <v>L</v>
      </c>
      <c r="N2611" t="str" cm="1">
        <f t="array" ref="N2611">_xlfn.IFS(G2611=2,L2611,G2611=3,M2611)</f>
        <v>R</v>
      </c>
      <c r="O2611" t="str">
        <f t="shared" si="402"/>
        <v>cross_black</v>
      </c>
      <c r="P2611" t="str">
        <f t="shared" si="403"/>
        <v>arc_black</v>
      </c>
      <c r="Q2611" t="str">
        <f t="shared" si="404"/>
        <v>cross</v>
      </c>
      <c r="R2611" t="str">
        <f t="shared" si="405"/>
        <v>black</v>
      </c>
      <c r="S2611" t="str">
        <f t="shared" si="406"/>
        <v>arc</v>
      </c>
      <c r="T2611" t="str">
        <f t="shared" si="407"/>
        <v>black</v>
      </c>
      <c r="U2611" t="str">
        <f t="shared" si="408"/>
        <v>arc</v>
      </c>
      <c r="V2611" t="str">
        <f t="shared" si="409"/>
        <v>black</v>
      </c>
    </row>
    <row r="2612" spans="1:22" x14ac:dyDescent="0.3">
      <c r="A2612" s="1">
        <v>43765</v>
      </c>
      <c r="B2612" s="2">
        <v>0.39446759259259262</v>
      </c>
      <c r="C2612">
        <v>10326</v>
      </c>
      <c r="D2612">
        <v>887</v>
      </c>
      <c r="E2612">
        <v>1</v>
      </c>
      <c r="F2612">
        <v>108</v>
      </c>
      <c r="G2612">
        <v>2</v>
      </c>
      <c r="H2612" t="s">
        <v>24</v>
      </c>
      <c r="I2612">
        <v>1</v>
      </c>
      <c r="J2612" t="s">
        <v>90</v>
      </c>
      <c r="K2612" t="s">
        <v>48</v>
      </c>
      <c r="L2612" t="str">
        <f t="shared" si="400"/>
        <v>R</v>
      </c>
      <c r="M2612" t="str">
        <f t="shared" si="401"/>
        <v>L</v>
      </c>
      <c r="N2612" t="str" cm="1">
        <f t="array" ref="N2612">_xlfn.IFS(G2612=2,L2612,G2612=3,M2612)</f>
        <v>R</v>
      </c>
      <c r="O2612" t="str">
        <f t="shared" si="402"/>
        <v>cross_white</v>
      </c>
      <c r="P2612" t="str">
        <f t="shared" si="403"/>
        <v>arc_white</v>
      </c>
      <c r="Q2612" t="str">
        <f t="shared" si="404"/>
        <v>cross</v>
      </c>
      <c r="R2612" t="str">
        <f t="shared" si="405"/>
        <v>white</v>
      </c>
      <c r="S2612" t="str">
        <f t="shared" si="406"/>
        <v>arc</v>
      </c>
      <c r="T2612" t="str">
        <f t="shared" si="407"/>
        <v>white</v>
      </c>
      <c r="U2612" t="str">
        <f t="shared" si="408"/>
        <v>arc</v>
      </c>
      <c r="V2612" t="str">
        <f t="shared" si="409"/>
        <v>white</v>
      </c>
    </row>
    <row r="2613" spans="1:22" x14ac:dyDescent="0.3">
      <c r="A2613" s="1">
        <v>43765</v>
      </c>
      <c r="B2613" s="2">
        <v>0.39449074074074075</v>
      </c>
      <c r="C2613">
        <v>10326</v>
      </c>
      <c r="D2613">
        <v>890</v>
      </c>
      <c r="E2613">
        <v>1</v>
      </c>
      <c r="F2613">
        <v>109</v>
      </c>
      <c r="G2613">
        <v>2</v>
      </c>
      <c r="H2613" t="s">
        <v>24</v>
      </c>
      <c r="I2613">
        <v>1</v>
      </c>
      <c r="J2613" t="s">
        <v>90</v>
      </c>
      <c r="K2613" t="s">
        <v>48</v>
      </c>
      <c r="L2613" t="str">
        <f t="shared" si="400"/>
        <v>R</v>
      </c>
      <c r="M2613" t="str">
        <f t="shared" si="401"/>
        <v>L</v>
      </c>
      <c r="N2613" t="str" cm="1">
        <f t="array" ref="N2613">_xlfn.IFS(G2613=2,L2613,G2613=3,M2613)</f>
        <v>R</v>
      </c>
      <c r="O2613" t="str">
        <f t="shared" si="402"/>
        <v>cross_white</v>
      </c>
      <c r="P2613" t="str">
        <f t="shared" si="403"/>
        <v>arc_white</v>
      </c>
      <c r="Q2613" t="str">
        <f t="shared" si="404"/>
        <v>cross</v>
      </c>
      <c r="R2613" t="str">
        <f t="shared" si="405"/>
        <v>white</v>
      </c>
      <c r="S2613" t="str">
        <f t="shared" si="406"/>
        <v>arc</v>
      </c>
      <c r="T2613" t="str">
        <f t="shared" si="407"/>
        <v>white</v>
      </c>
      <c r="U2613" t="str">
        <f t="shared" si="408"/>
        <v>arc</v>
      </c>
      <c r="V2613" t="str">
        <f t="shared" si="409"/>
        <v>white</v>
      </c>
    </row>
    <row r="2614" spans="1:22" x14ac:dyDescent="0.3">
      <c r="A2614" s="1">
        <v>43765</v>
      </c>
      <c r="B2614" s="2">
        <v>0.39453703703703707</v>
      </c>
      <c r="C2614">
        <v>10326</v>
      </c>
      <c r="D2614">
        <v>893</v>
      </c>
      <c r="E2614">
        <v>1</v>
      </c>
      <c r="F2614">
        <v>110</v>
      </c>
      <c r="G2614">
        <v>3</v>
      </c>
      <c r="H2614" t="s">
        <v>21</v>
      </c>
      <c r="I2614">
        <v>1</v>
      </c>
      <c r="J2614" t="s">
        <v>91</v>
      </c>
      <c r="K2614" t="s">
        <v>48</v>
      </c>
      <c r="L2614" t="str">
        <f t="shared" si="400"/>
        <v>L</v>
      </c>
      <c r="M2614" t="str">
        <f t="shared" si="401"/>
        <v>R</v>
      </c>
      <c r="N2614" t="str" cm="1">
        <f t="array" ref="N2614">_xlfn.IFS(G2614=2,L2614,G2614=3,M2614)</f>
        <v>R</v>
      </c>
      <c r="O2614" t="str">
        <f t="shared" si="402"/>
        <v>arc_white</v>
      </c>
      <c r="P2614" t="str">
        <f t="shared" si="403"/>
        <v>cross_white</v>
      </c>
      <c r="Q2614" t="str">
        <f t="shared" si="404"/>
        <v>arc</v>
      </c>
      <c r="R2614" t="str">
        <f t="shared" si="405"/>
        <v>white</v>
      </c>
      <c r="S2614" t="str">
        <f t="shared" si="406"/>
        <v>cross</v>
      </c>
      <c r="T2614" t="str">
        <f t="shared" si="407"/>
        <v>white</v>
      </c>
      <c r="U2614" t="str">
        <f t="shared" si="408"/>
        <v>cross</v>
      </c>
      <c r="V2614" t="str">
        <f t="shared" si="409"/>
        <v>white</v>
      </c>
    </row>
    <row r="2615" spans="1:22" x14ac:dyDescent="0.3">
      <c r="A2615" s="1">
        <v>43765</v>
      </c>
      <c r="B2615" s="2">
        <v>0.39483796296296297</v>
      </c>
      <c r="C2615">
        <v>10326</v>
      </c>
      <c r="D2615">
        <v>920</v>
      </c>
      <c r="E2615">
        <v>1</v>
      </c>
      <c r="F2615">
        <v>111</v>
      </c>
      <c r="G2615">
        <v>3</v>
      </c>
      <c r="H2615" t="s">
        <v>21</v>
      </c>
      <c r="I2615">
        <v>1</v>
      </c>
      <c r="J2615" t="s">
        <v>91</v>
      </c>
      <c r="K2615" t="s">
        <v>48</v>
      </c>
      <c r="L2615" t="str">
        <f t="shared" si="400"/>
        <v>L</v>
      </c>
      <c r="M2615" t="str">
        <f t="shared" si="401"/>
        <v>R</v>
      </c>
      <c r="N2615" t="str" cm="1">
        <f t="array" ref="N2615">_xlfn.IFS(G2615=2,L2615,G2615=3,M2615)</f>
        <v>R</v>
      </c>
      <c r="O2615" t="str">
        <f t="shared" si="402"/>
        <v>arc_white</v>
      </c>
      <c r="P2615" t="str">
        <f t="shared" si="403"/>
        <v>cross_white</v>
      </c>
      <c r="Q2615" t="str">
        <f t="shared" si="404"/>
        <v>arc</v>
      </c>
      <c r="R2615" t="str">
        <f t="shared" si="405"/>
        <v>white</v>
      </c>
      <c r="S2615" t="str">
        <f t="shared" si="406"/>
        <v>cross</v>
      </c>
      <c r="T2615" t="str">
        <f t="shared" si="407"/>
        <v>white</v>
      </c>
      <c r="U2615" t="str">
        <f t="shared" si="408"/>
        <v>cross</v>
      </c>
      <c r="V2615" t="str">
        <f t="shared" si="409"/>
        <v>white</v>
      </c>
    </row>
    <row r="2616" spans="1:22" x14ac:dyDescent="0.3">
      <c r="A2616" s="1">
        <v>43765</v>
      </c>
      <c r="B2616" s="2">
        <v>0.39498842592592592</v>
      </c>
      <c r="C2616">
        <v>10326</v>
      </c>
      <c r="D2616">
        <v>932</v>
      </c>
      <c r="E2616">
        <v>1</v>
      </c>
      <c r="F2616">
        <v>112</v>
      </c>
      <c r="G2616">
        <v>3</v>
      </c>
      <c r="H2616" t="s">
        <v>21</v>
      </c>
      <c r="I2616">
        <v>1</v>
      </c>
      <c r="J2616" t="s">
        <v>92</v>
      </c>
      <c r="K2616" t="s">
        <v>47</v>
      </c>
      <c r="L2616" t="str">
        <f t="shared" si="400"/>
        <v>L</v>
      </c>
      <c r="M2616" t="str">
        <f t="shared" si="401"/>
        <v>R</v>
      </c>
      <c r="N2616" t="str" cm="1">
        <f t="array" ref="N2616">_xlfn.IFS(G2616=2,L2616,G2616=3,M2616)</f>
        <v>R</v>
      </c>
      <c r="O2616" t="str">
        <f t="shared" si="402"/>
        <v>arc_black</v>
      </c>
      <c r="P2616" t="str">
        <f t="shared" si="403"/>
        <v>cross_black</v>
      </c>
      <c r="Q2616" t="str">
        <f t="shared" si="404"/>
        <v>arc</v>
      </c>
      <c r="R2616" t="str">
        <f t="shared" si="405"/>
        <v>black</v>
      </c>
      <c r="S2616" t="str">
        <f t="shared" si="406"/>
        <v>cross</v>
      </c>
      <c r="T2616" t="str">
        <f t="shared" si="407"/>
        <v>black</v>
      </c>
      <c r="U2616" t="str">
        <f t="shared" si="408"/>
        <v>cross</v>
      </c>
      <c r="V2616" t="str">
        <f t="shared" si="409"/>
        <v>black</v>
      </c>
    </row>
    <row r="2617" spans="1:22" x14ac:dyDescent="0.3">
      <c r="A2617" s="1">
        <v>43765</v>
      </c>
      <c r="B2617" s="2">
        <v>0.39511574074074068</v>
      </c>
      <c r="C2617">
        <v>10326</v>
      </c>
      <c r="D2617">
        <v>944</v>
      </c>
      <c r="E2617">
        <v>2</v>
      </c>
      <c r="F2617">
        <v>113</v>
      </c>
      <c r="G2617">
        <v>2</v>
      </c>
      <c r="H2617" t="s">
        <v>24</v>
      </c>
      <c r="I2617">
        <v>1</v>
      </c>
      <c r="J2617" t="s">
        <v>93</v>
      </c>
      <c r="K2617" t="s">
        <v>47</v>
      </c>
      <c r="L2617" t="str">
        <f t="shared" si="400"/>
        <v>R</v>
      </c>
      <c r="M2617" t="str">
        <f t="shared" si="401"/>
        <v>L</v>
      </c>
      <c r="N2617" t="str" cm="1">
        <f t="array" ref="N2617">_xlfn.IFS(G2617=2,L2617,G2617=3,M2617)</f>
        <v>R</v>
      </c>
      <c r="O2617" t="str">
        <f t="shared" si="402"/>
        <v>cross_black</v>
      </c>
      <c r="P2617" t="str">
        <f t="shared" si="403"/>
        <v>arc_black</v>
      </c>
      <c r="Q2617" t="str">
        <f t="shared" si="404"/>
        <v>cross</v>
      </c>
      <c r="R2617" t="str">
        <f t="shared" si="405"/>
        <v>black</v>
      </c>
      <c r="S2617" t="str">
        <f t="shared" si="406"/>
        <v>arc</v>
      </c>
      <c r="T2617" t="str">
        <f t="shared" si="407"/>
        <v>black</v>
      </c>
      <c r="U2617" t="str">
        <f t="shared" si="408"/>
        <v>arc</v>
      </c>
      <c r="V2617" t="str">
        <f t="shared" si="409"/>
        <v>black</v>
      </c>
    </row>
    <row r="2618" spans="1:22" x14ac:dyDescent="0.3">
      <c r="A2618" s="1">
        <v>43765</v>
      </c>
      <c r="B2618" s="2">
        <v>0.39515046296296297</v>
      </c>
      <c r="C2618">
        <v>10326</v>
      </c>
      <c r="D2618">
        <v>947</v>
      </c>
      <c r="E2618">
        <v>1</v>
      </c>
      <c r="F2618">
        <v>114</v>
      </c>
      <c r="G2618">
        <v>2</v>
      </c>
      <c r="H2618" t="s">
        <v>24</v>
      </c>
      <c r="I2618">
        <v>1</v>
      </c>
      <c r="J2618" t="s">
        <v>91</v>
      </c>
      <c r="K2618" t="s">
        <v>48</v>
      </c>
      <c r="L2618" t="str">
        <f t="shared" si="400"/>
        <v>L</v>
      </c>
      <c r="M2618" t="str">
        <f t="shared" si="401"/>
        <v>R</v>
      </c>
      <c r="N2618" t="str" cm="1">
        <f t="array" ref="N2618">_xlfn.IFS(G2618=2,L2618,G2618=3,M2618)</f>
        <v>L</v>
      </c>
      <c r="O2618" t="str">
        <f t="shared" si="402"/>
        <v>arc_white</v>
      </c>
      <c r="P2618" t="str">
        <f t="shared" si="403"/>
        <v>cross_white</v>
      </c>
      <c r="Q2618" t="str">
        <f t="shared" si="404"/>
        <v>arc</v>
      </c>
      <c r="R2618" t="str">
        <f t="shared" si="405"/>
        <v>white</v>
      </c>
      <c r="S2618" t="str">
        <f t="shared" si="406"/>
        <v>cross</v>
      </c>
      <c r="T2618" t="str">
        <f t="shared" si="407"/>
        <v>white</v>
      </c>
      <c r="U2618" t="str">
        <f t="shared" si="408"/>
        <v>arc</v>
      </c>
      <c r="V2618" t="str">
        <f t="shared" si="409"/>
        <v>white</v>
      </c>
    </row>
    <row r="2619" spans="1:22" x14ac:dyDescent="0.3">
      <c r="A2619" s="1">
        <v>43765</v>
      </c>
      <c r="B2619" s="2">
        <v>0.39519675925925929</v>
      </c>
      <c r="C2619">
        <v>10326</v>
      </c>
      <c r="D2619">
        <v>950</v>
      </c>
      <c r="E2619">
        <v>1</v>
      </c>
      <c r="F2619">
        <v>115</v>
      </c>
      <c r="G2619">
        <v>2</v>
      </c>
      <c r="H2619" t="s">
        <v>24</v>
      </c>
      <c r="I2619">
        <v>1</v>
      </c>
      <c r="J2619" t="s">
        <v>92</v>
      </c>
      <c r="K2619" t="s">
        <v>47</v>
      </c>
      <c r="L2619" t="str">
        <f t="shared" si="400"/>
        <v>L</v>
      </c>
      <c r="M2619" t="str">
        <f t="shared" si="401"/>
        <v>R</v>
      </c>
      <c r="N2619" t="str" cm="1">
        <f t="array" ref="N2619">_xlfn.IFS(G2619=2,L2619,G2619=3,M2619)</f>
        <v>L</v>
      </c>
      <c r="O2619" t="str">
        <f t="shared" si="402"/>
        <v>arc_black</v>
      </c>
      <c r="P2619" t="str">
        <f t="shared" si="403"/>
        <v>cross_black</v>
      </c>
      <c r="Q2619" t="str">
        <f t="shared" si="404"/>
        <v>arc</v>
      </c>
      <c r="R2619" t="str">
        <f t="shared" si="405"/>
        <v>black</v>
      </c>
      <c r="S2619" t="str">
        <f t="shared" si="406"/>
        <v>cross</v>
      </c>
      <c r="T2619" t="str">
        <f t="shared" si="407"/>
        <v>black</v>
      </c>
      <c r="U2619" t="str">
        <f t="shared" si="408"/>
        <v>arc</v>
      </c>
      <c r="V2619" t="str">
        <f t="shared" si="409"/>
        <v>black</v>
      </c>
    </row>
    <row r="2620" spans="1:22" x14ac:dyDescent="0.3">
      <c r="A2620" s="1">
        <v>43765</v>
      </c>
      <c r="B2620" s="2">
        <v>0.39524305555555556</v>
      </c>
      <c r="C2620">
        <v>10326</v>
      </c>
      <c r="D2620">
        <v>955</v>
      </c>
      <c r="E2620">
        <v>1</v>
      </c>
      <c r="F2620">
        <v>116</v>
      </c>
      <c r="G2620">
        <v>2</v>
      </c>
      <c r="H2620" t="s">
        <v>24</v>
      </c>
      <c r="I2620">
        <v>1</v>
      </c>
      <c r="J2620" t="s">
        <v>93</v>
      </c>
      <c r="K2620" t="s">
        <v>47</v>
      </c>
      <c r="L2620" t="str">
        <f t="shared" si="400"/>
        <v>R</v>
      </c>
      <c r="M2620" t="str">
        <f t="shared" si="401"/>
        <v>L</v>
      </c>
      <c r="N2620" t="str" cm="1">
        <f t="array" ref="N2620">_xlfn.IFS(G2620=2,L2620,G2620=3,M2620)</f>
        <v>R</v>
      </c>
      <c r="O2620" t="str">
        <f t="shared" si="402"/>
        <v>cross_black</v>
      </c>
      <c r="P2620" t="str">
        <f t="shared" si="403"/>
        <v>arc_black</v>
      </c>
      <c r="Q2620" t="str">
        <f t="shared" si="404"/>
        <v>cross</v>
      </c>
      <c r="R2620" t="str">
        <f t="shared" si="405"/>
        <v>black</v>
      </c>
      <c r="S2620" t="str">
        <f t="shared" si="406"/>
        <v>arc</v>
      </c>
      <c r="T2620" t="str">
        <f t="shared" si="407"/>
        <v>black</v>
      </c>
      <c r="U2620" t="str">
        <f t="shared" si="408"/>
        <v>arc</v>
      </c>
      <c r="V2620" t="str">
        <f t="shared" si="409"/>
        <v>black</v>
      </c>
    </row>
    <row r="2621" spans="1:22" x14ac:dyDescent="0.3">
      <c r="A2621" s="1">
        <v>43765</v>
      </c>
      <c r="B2621" s="2">
        <v>0.39528935185185188</v>
      </c>
      <c r="C2621">
        <v>10326</v>
      </c>
      <c r="D2621">
        <v>959</v>
      </c>
      <c r="E2621">
        <v>1</v>
      </c>
      <c r="F2621">
        <v>117</v>
      </c>
      <c r="G2621">
        <v>2</v>
      </c>
      <c r="H2621" t="s">
        <v>24</v>
      </c>
      <c r="I2621">
        <v>1</v>
      </c>
      <c r="J2621" t="s">
        <v>93</v>
      </c>
      <c r="K2621" t="s">
        <v>47</v>
      </c>
      <c r="L2621" t="str">
        <f t="shared" si="400"/>
        <v>R</v>
      </c>
      <c r="M2621" t="str">
        <f t="shared" si="401"/>
        <v>L</v>
      </c>
      <c r="N2621" t="str" cm="1">
        <f t="array" ref="N2621">_xlfn.IFS(G2621=2,L2621,G2621=3,M2621)</f>
        <v>R</v>
      </c>
      <c r="O2621" t="str">
        <f t="shared" si="402"/>
        <v>cross_black</v>
      </c>
      <c r="P2621" t="str">
        <f t="shared" si="403"/>
        <v>arc_black</v>
      </c>
      <c r="Q2621" t="str">
        <f t="shared" si="404"/>
        <v>cross</v>
      </c>
      <c r="R2621" t="str">
        <f t="shared" si="405"/>
        <v>black</v>
      </c>
      <c r="S2621" t="str">
        <f t="shared" si="406"/>
        <v>arc</v>
      </c>
      <c r="T2621" t="str">
        <f t="shared" si="407"/>
        <v>black</v>
      </c>
      <c r="U2621" t="str">
        <f t="shared" si="408"/>
        <v>arc</v>
      </c>
      <c r="V2621" t="str">
        <f t="shared" si="409"/>
        <v>black</v>
      </c>
    </row>
    <row r="2622" spans="1:22" x14ac:dyDescent="0.3">
      <c r="A2622" s="1">
        <v>43765</v>
      </c>
      <c r="B2622" s="2">
        <v>0.39532407407407405</v>
      </c>
      <c r="C2622">
        <v>10326</v>
      </c>
      <c r="D2622">
        <v>961</v>
      </c>
      <c r="E2622">
        <v>0</v>
      </c>
      <c r="F2622">
        <v>118</v>
      </c>
      <c r="G2622">
        <v>2</v>
      </c>
      <c r="H2622" t="s">
        <v>24</v>
      </c>
      <c r="I2622">
        <v>1</v>
      </c>
      <c r="J2622" t="s">
        <v>90</v>
      </c>
      <c r="K2622" t="s">
        <v>48</v>
      </c>
      <c r="L2622" t="str">
        <f t="shared" si="400"/>
        <v>R</v>
      </c>
      <c r="M2622" t="str">
        <f t="shared" si="401"/>
        <v>L</v>
      </c>
      <c r="N2622" t="str" cm="1">
        <f t="array" ref="N2622">_xlfn.IFS(G2622=2,L2622,G2622=3,M2622)</f>
        <v>R</v>
      </c>
      <c r="O2622" t="str">
        <f t="shared" si="402"/>
        <v>cross_white</v>
      </c>
      <c r="P2622" t="str">
        <f t="shared" si="403"/>
        <v>arc_white</v>
      </c>
      <c r="Q2622" t="str">
        <f t="shared" si="404"/>
        <v>cross</v>
      </c>
      <c r="R2622" t="str">
        <f t="shared" si="405"/>
        <v>white</v>
      </c>
      <c r="S2622" t="str">
        <f t="shared" si="406"/>
        <v>arc</v>
      </c>
      <c r="T2622" t="str">
        <f t="shared" si="407"/>
        <v>white</v>
      </c>
      <c r="U2622" t="str">
        <f t="shared" si="408"/>
        <v>arc</v>
      </c>
      <c r="V2622" t="str">
        <f t="shared" si="409"/>
        <v>white</v>
      </c>
    </row>
    <row r="2623" spans="1:22" x14ac:dyDescent="0.3">
      <c r="A2623" s="1">
        <v>43765</v>
      </c>
      <c r="B2623" s="2">
        <v>0.39535879629629633</v>
      </c>
      <c r="C2623">
        <v>10326</v>
      </c>
      <c r="D2623">
        <v>964</v>
      </c>
      <c r="E2623">
        <v>1</v>
      </c>
      <c r="F2623">
        <v>119</v>
      </c>
      <c r="G2623">
        <v>2</v>
      </c>
      <c r="H2623" t="s">
        <v>24</v>
      </c>
      <c r="I2623">
        <v>1</v>
      </c>
      <c r="J2623" t="s">
        <v>90</v>
      </c>
      <c r="K2623" t="s">
        <v>48</v>
      </c>
      <c r="L2623" t="str">
        <f t="shared" si="400"/>
        <v>R</v>
      </c>
      <c r="M2623" t="str">
        <f t="shared" si="401"/>
        <v>L</v>
      </c>
      <c r="N2623" t="str" cm="1">
        <f t="array" ref="N2623">_xlfn.IFS(G2623=2,L2623,G2623=3,M2623)</f>
        <v>R</v>
      </c>
      <c r="O2623" t="str">
        <f t="shared" si="402"/>
        <v>cross_white</v>
      </c>
      <c r="P2623" t="str">
        <f t="shared" si="403"/>
        <v>arc_white</v>
      </c>
      <c r="Q2623" t="str">
        <f t="shared" si="404"/>
        <v>cross</v>
      </c>
      <c r="R2623" t="str">
        <f t="shared" si="405"/>
        <v>white</v>
      </c>
      <c r="S2623" t="str">
        <f t="shared" si="406"/>
        <v>arc</v>
      </c>
      <c r="T2623" t="str">
        <f t="shared" si="407"/>
        <v>white</v>
      </c>
      <c r="U2623" t="str">
        <f t="shared" si="408"/>
        <v>arc</v>
      </c>
      <c r="V2623" t="str">
        <f t="shared" si="409"/>
        <v>white</v>
      </c>
    </row>
    <row r="2624" spans="1:22" x14ac:dyDescent="0.3">
      <c r="A2624" s="1">
        <v>43765</v>
      </c>
      <c r="B2624" s="2">
        <v>0.39540509259259254</v>
      </c>
      <c r="C2624">
        <v>10326</v>
      </c>
      <c r="D2624">
        <v>968</v>
      </c>
      <c r="E2624">
        <v>1</v>
      </c>
      <c r="F2624">
        <v>120</v>
      </c>
      <c r="G2624">
        <v>3</v>
      </c>
      <c r="H2624" t="s">
        <v>21</v>
      </c>
      <c r="I2624">
        <v>1</v>
      </c>
      <c r="J2624" t="s">
        <v>92</v>
      </c>
      <c r="K2624" t="s">
        <v>47</v>
      </c>
      <c r="L2624" t="str">
        <f t="shared" si="400"/>
        <v>L</v>
      </c>
      <c r="M2624" t="str">
        <f t="shared" si="401"/>
        <v>R</v>
      </c>
      <c r="N2624" t="str" cm="1">
        <f t="array" ref="N2624">_xlfn.IFS(G2624=2,L2624,G2624=3,M2624)</f>
        <v>R</v>
      </c>
      <c r="O2624" t="str">
        <f t="shared" si="402"/>
        <v>arc_black</v>
      </c>
      <c r="P2624" t="str">
        <f t="shared" si="403"/>
        <v>cross_black</v>
      </c>
      <c r="Q2624" t="str">
        <f t="shared" si="404"/>
        <v>arc</v>
      </c>
      <c r="R2624" t="str">
        <f t="shared" si="405"/>
        <v>black</v>
      </c>
      <c r="S2624" t="str">
        <f t="shared" si="406"/>
        <v>cross</v>
      </c>
      <c r="T2624" t="str">
        <f t="shared" si="407"/>
        <v>black</v>
      </c>
      <c r="U2624" t="str">
        <f t="shared" si="408"/>
        <v>cross</v>
      </c>
      <c r="V2624" t="str">
        <f t="shared" si="409"/>
        <v>black</v>
      </c>
    </row>
    <row r="2625" spans="1:22" x14ac:dyDescent="0.3">
      <c r="A2625" s="1">
        <v>43765</v>
      </c>
      <c r="B2625" s="2">
        <v>0.39559027777777778</v>
      </c>
      <c r="C2625">
        <v>10326</v>
      </c>
      <c r="D2625">
        <v>984</v>
      </c>
      <c r="E2625">
        <v>2</v>
      </c>
      <c r="F2625">
        <v>121</v>
      </c>
      <c r="G2625">
        <v>2</v>
      </c>
      <c r="H2625" t="s">
        <v>24</v>
      </c>
      <c r="I2625">
        <v>1</v>
      </c>
      <c r="J2625" t="s">
        <v>90</v>
      </c>
      <c r="K2625" t="s">
        <v>48</v>
      </c>
      <c r="L2625" t="str">
        <f t="shared" si="400"/>
        <v>R</v>
      </c>
      <c r="M2625" t="str">
        <f t="shared" si="401"/>
        <v>L</v>
      </c>
      <c r="N2625" t="str" cm="1">
        <f t="array" ref="N2625">_xlfn.IFS(G2625=2,L2625,G2625=3,M2625)</f>
        <v>R</v>
      </c>
      <c r="O2625" t="str">
        <f t="shared" si="402"/>
        <v>cross_white</v>
      </c>
      <c r="P2625" t="str">
        <f t="shared" si="403"/>
        <v>arc_white</v>
      </c>
      <c r="Q2625" t="str">
        <f t="shared" si="404"/>
        <v>cross</v>
      </c>
      <c r="R2625" t="str">
        <f t="shared" si="405"/>
        <v>white</v>
      </c>
      <c r="S2625" t="str">
        <f t="shared" si="406"/>
        <v>arc</v>
      </c>
      <c r="T2625" t="str">
        <f t="shared" si="407"/>
        <v>white</v>
      </c>
      <c r="U2625" t="str">
        <f t="shared" si="408"/>
        <v>arc</v>
      </c>
      <c r="V2625" t="str">
        <f t="shared" si="409"/>
        <v>white</v>
      </c>
    </row>
    <row r="2626" spans="1:22" x14ac:dyDescent="0.3">
      <c r="A2626" s="1">
        <v>43765</v>
      </c>
      <c r="B2626" s="2">
        <v>0.39561342592592591</v>
      </c>
      <c r="C2626">
        <v>10326</v>
      </c>
      <c r="D2626">
        <v>987</v>
      </c>
      <c r="E2626">
        <v>1</v>
      </c>
      <c r="F2626">
        <v>122</v>
      </c>
      <c r="G2626">
        <v>2</v>
      </c>
      <c r="H2626" t="s">
        <v>24</v>
      </c>
      <c r="I2626">
        <v>1</v>
      </c>
      <c r="J2626" t="s">
        <v>90</v>
      </c>
      <c r="K2626" t="s">
        <v>48</v>
      </c>
      <c r="L2626" t="str">
        <f t="shared" si="400"/>
        <v>R</v>
      </c>
      <c r="M2626" t="str">
        <f t="shared" si="401"/>
        <v>L</v>
      </c>
      <c r="N2626" t="str" cm="1">
        <f t="array" ref="N2626">_xlfn.IFS(G2626=2,L2626,G2626=3,M2626)</f>
        <v>R</v>
      </c>
      <c r="O2626" t="str">
        <f t="shared" si="402"/>
        <v>cross_white</v>
      </c>
      <c r="P2626" t="str">
        <f t="shared" si="403"/>
        <v>arc_white</v>
      </c>
      <c r="Q2626" t="str">
        <f t="shared" si="404"/>
        <v>cross</v>
      </c>
      <c r="R2626" t="str">
        <f t="shared" si="405"/>
        <v>white</v>
      </c>
      <c r="S2626" t="str">
        <f t="shared" si="406"/>
        <v>arc</v>
      </c>
      <c r="T2626" t="str">
        <f t="shared" si="407"/>
        <v>white</v>
      </c>
      <c r="U2626" t="str">
        <f t="shared" si="408"/>
        <v>arc</v>
      </c>
      <c r="V2626" t="str">
        <f t="shared" si="409"/>
        <v>white</v>
      </c>
    </row>
    <row r="2627" spans="1:22" x14ac:dyDescent="0.3">
      <c r="A2627" s="1">
        <v>43765</v>
      </c>
      <c r="B2627" s="2">
        <v>0.39564814814814814</v>
      </c>
      <c r="C2627">
        <v>10326</v>
      </c>
      <c r="D2627">
        <v>990</v>
      </c>
      <c r="E2627">
        <v>1</v>
      </c>
      <c r="F2627">
        <v>123</v>
      </c>
      <c r="G2627">
        <v>2</v>
      </c>
      <c r="H2627" t="s">
        <v>24</v>
      </c>
      <c r="I2627">
        <v>1</v>
      </c>
      <c r="J2627" t="s">
        <v>90</v>
      </c>
      <c r="K2627" t="s">
        <v>48</v>
      </c>
      <c r="L2627" t="str">
        <f t="shared" ref="L2627:L2690" si="410">IF(LEFT(J2627,4)=LEFT(K2627,4),"L","R")</f>
        <v>R</v>
      </c>
      <c r="M2627" t="str">
        <f t="shared" ref="M2627:M2690" si="411">IF(L2627="R","L","R")</f>
        <v>L</v>
      </c>
      <c r="N2627" t="str" cm="1">
        <f t="array" ref="N2627">_xlfn.IFS(G2627=2,L2627,G2627=3,M2627)</f>
        <v>R</v>
      </c>
      <c r="O2627" t="str">
        <f t="shared" ref="O2627:O2690" si="412">_xlfn.TEXTBEFORE(J2627,"__")</f>
        <v>cross_white</v>
      </c>
      <c r="P2627" t="str">
        <f t="shared" ref="P2627:P2690" si="413">_xlfn.TEXTAFTER(J2627,"__")</f>
        <v>arc_white</v>
      </c>
      <c r="Q2627" t="str">
        <f t="shared" ref="Q2627:Q2690" si="414">_xlfn.TEXTBEFORE(O2627,"_")</f>
        <v>cross</v>
      </c>
      <c r="R2627" t="str">
        <f t="shared" ref="R2627:R2690" si="415">_xlfn.TEXTAFTER(O2627,"_")</f>
        <v>white</v>
      </c>
      <c r="S2627" t="str">
        <f t="shared" ref="S2627:S2690" si="416">_xlfn.TEXTBEFORE(P2627,"_")</f>
        <v>arc</v>
      </c>
      <c r="T2627" t="str">
        <f t="shared" ref="T2627:T2690" si="417">_xlfn.TEXTAFTER(P2627,"_")</f>
        <v>white</v>
      </c>
      <c r="U2627" t="str">
        <f t="shared" ref="U2627:U2690" si="418">IF(N2627="L",Q2627,S2627)</f>
        <v>arc</v>
      </c>
      <c r="V2627" t="str">
        <f t="shared" ref="V2627:V2690" si="419">IF(N2627="L",R2627,T2627)</f>
        <v>white</v>
      </c>
    </row>
    <row r="2628" spans="1:22" x14ac:dyDescent="0.3">
      <c r="A2628" s="1">
        <v>43765</v>
      </c>
      <c r="B2628" s="2">
        <v>0.3956944444444444</v>
      </c>
      <c r="C2628">
        <v>10326</v>
      </c>
      <c r="D2628">
        <v>993</v>
      </c>
      <c r="E2628">
        <v>1</v>
      </c>
      <c r="F2628">
        <v>124</v>
      </c>
      <c r="G2628">
        <v>2</v>
      </c>
      <c r="H2628" t="s">
        <v>24</v>
      </c>
      <c r="I2628">
        <v>1</v>
      </c>
      <c r="J2628" t="s">
        <v>90</v>
      </c>
      <c r="K2628" t="s">
        <v>48</v>
      </c>
      <c r="L2628" t="str">
        <f t="shared" si="410"/>
        <v>R</v>
      </c>
      <c r="M2628" t="str">
        <f t="shared" si="411"/>
        <v>L</v>
      </c>
      <c r="N2628" t="str" cm="1">
        <f t="array" ref="N2628">_xlfn.IFS(G2628=2,L2628,G2628=3,M2628)</f>
        <v>R</v>
      </c>
      <c r="O2628" t="str">
        <f t="shared" si="412"/>
        <v>cross_white</v>
      </c>
      <c r="P2628" t="str">
        <f t="shared" si="413"/>
        <v>arc_white</v>
      </c>
      <c r="Q2628" t="str">
        <f t="shared" si="414"/>
        <v>cross</v>
      </c>
      <c r="R2628" t="str">
        <f t="shared" si="415"/>
        <v>white</v>
      </c>
      <c r="S2628" t="str">
        <f t="shared" si="416"/>
        <v>arc</v>
      </c>
      <c r="T2628" t="str">
        <f t="shared" si="417"/>
        <v>white</v>
      </c>
      <c r="U2628" t="str">
        <f t="shared" si="418"/>
        <v>arc</v>
      </c>
      <c r="V2628" t="str">
        <f t="shared" si="419"/>
        <v>white</v>
      </c>
    </row>
    <row r="2629" spans="1:22" x14ac:dyDescent="0.3">
      <c r="A2629" s="1">
        <v>43765</v>
      </c>
      <c r="B2629" s="2">
        <v>0.39572916666666669</v>
      </c>
      <c r="C2629">
        <v>10326</v>
      </c>
      <c r="D2629">
        <v>997</v>
      </c>
      <c r="E2629">
        <v>1</v>
      </c>
      <c r="F2629">
        <v>125</v>
      </c>
      <c r="G2629">
        <v>2</v>
      </c>
      <c r="H2629" t="s">
        <v>24</v>
      </c>
      <c r="I2629">
        <v>1</v>
      </c>
      <c r="J2629" t="s">
        <v>90</v>
      </c>
      <c r="K2629" t="s">
        <v>48</v>
      </c>
      <c r="L2629" t="str">
        <f t="shared" si="410"/>
        <v>R</v>
      </c>
      <c r="M2629" t="str">
        <f t="shared" si="411"/>
        <v>L</v>
      </c>
      <c r="N2629" t="str" cm="1">
        <f t="array" ref="N2629">_xlfn.IFS(G2629=2,L2629,G2629=3,M2629)</f>
        <v>R</v>
      </c>
      <c r="O2629" t="str">
        <f t="shared" si="412"/>
        <v>cross_white</v>
      </c>
      <c r="P2629" t="str">
        <f t="shared" si="413"/>
        <v>arc_white</v>
      </c>
      <c r="Q2629" t="str">
        <f t="shared" si="414"/>
        <v>cross</v>
      </c>
      <c r="R2629" t="str">
        <f t="shared" si="415"/>
        <v>white</v>
      </c>
      <c r="S2629" t="str">
        <f t="shared" si="416"/>
        <v>arc</v>
      </c>
      <c r="T2629" t="str">
        <f t="shared" si="417"/>
        <v>white</v>
      </c>
      <c r="U2629" t="str">
        <f t="shared" si="418"/>
        <v>arc</v>
      </c>
      <c r="V2629" t="str">
        <f t="shared" si="419"/>
        <v>white</v>
      </c>
    </row>
    <row r="2630" spans="1:22" x14ac:dyDescent="0.3">
      <c r="A2630" s="1">
        <v>43765</v>
      </c>
      <c r="B2630" s="2">
        <v>0.39577546296296301</v>
      </c>
      <c r="C2630">
        <v>10326</v>
      </c>
      <c r="D2630">
        <v>1001</v>
      </c>
      <c r="E2630">
        <v>1</v>
      </c>
      <c r="F2630">
        <v>126</v>
      </c>
      <c r="G2630">
        <v>2</v>
      </c>
      <c r="H2630" t="s">
        <v>24</v>
      </c>
      <c r="I2630">
        <v>2</v>
      </c>
      <c r="J2630" t="s">
        <v>94</v>
      </c>
      <c r="K2630" t="s">
        <v>85</v>
      </c>
      <c r="L2630" t="str">
        <f t="shared" si="410"/>
        <v>R</v>
      </c>
      <c r="M2630" t="str">
        <f t="shared" si="411"/>
        <v>L</v>
      </c>
      <c r="N2630" t="str" cm="1">
        <f t="array" ref="N2630">_xlfn.IFS(G2630=2,L2630,G2630=3,M2630)</f>
        <v>R</v>
      </c>
      <c r="O2630" t="str">
        <f t="shared" si="412"/>
        <v>flag_green</v>
      </c>
      <c r="P2630" t="str">
        <f t="shared" si="413"/>
        <v>square_red</v>
      </c>
      <c r="Q2630" t="str">
        <f t="shared" si="414"/>
        <v>flag</v>
      </c>
      <c r="R2630" t="str">
        <f t="shared" si="415"/>
        <v>green</v>
      </c>
      <c r="S2630" t="str">
        <f t="shared" si="416"/>
        <v>square</v>
      </c>
      <c r="T2630" t="str">
        <f t="shared" si="417"/>
        <v>red</v>
      </c>
      <c r="U2630" t="str">
        <f t="shared" si="418"/>
        <v>square</v>
      </c>
      <c r="V2630" t="str">
        <f t="shared" si="419"/>
        <v>red</v>
      </c>
    </row>
    <row r="2631" spans="1:22" x14ac:dyDescent="0.3">
      <c r="A2631" s="1">
        <v>43765</v>
      </c>
      <c r="B2631" s="2">
        <v>0.39582175925925928</v>
      </c>
      <c r="C2631">
        <v>10326</v>
      </c>
      <c r="D2631">
        <v>1005</v>
      </c>
      <c r="E2631">
        <v>1</v>
      </c>
      <c r="F2631">
        <v>127</v>
      </c>
      <c r="G2631">
        <v>2</v>
      </c>
      <c r="H2631" t="s">
        <v>24</v>
      </c>
      <c r="I2631">
        <v>2</v>
      </c>
      <c r="J2631" t="s">
        <v>94</v>
      </c>
      <c r="K2631" t="s">
        <v>85</v>
      </c>
      <c r="L2631" t="str">
        <f t="shared" si="410"/>
        <v>R</v>
      </c>
      <c r="M2631" t="str">
        <f t="shared" si="411"/>
        <v>L</v>
      </c>
      <c r="N2631" t="str" cm="1">
        <f t="array" ref="N2631">_xlfn.IFS(G2631=2,L2631,G2631=3,M2631)</f>
        <v>R</v>
      </c>
      <c r="O2631" t="str">
        <f t="shared" si="412"/>
        <v>flag_green</v>
      </c>
      <c r="P2631" t="str">
        <f t="shared" si="413"/>
        <v>square_red</v>
      </c>
      <c r="Q2631" t="str">
        <f t="shared" si="414"/>
        <v>flag</v>
      </c>
      <c r="R2631" t="str">
        <f t="shared" si="415"/>
        <v>green</v>
      </c>
      <c r="S2631" t="str">
        <f t="shared" si="416"/>
        <v>square</v>
      </c>
      <c r="T2631" t="str">
        <f t="shared" si="417"/>
        <v>red</v>
      </c>
      <c r="U2631" t="str">
        <f t="shared" si="418"/>
        <v>square</v>
      </c>
      <c r="V2631" t="str">
        <f t="shared" si="419"/>
        <v>red</v>
      </c>
    </row>
    <row r="2632" spans="1:22" x14ac:dyDescent="0.3">
      <c r="A2632" s="1">
        <v>43765</v>
      </c>
      <c r="B2632" s="2">
        <v>0.3958564814814815</v>
      </c>
      <c r="C2632">
        <v>10326</v>
      </c>
      <c r="D2632">
        <v>1008</v>
      </c>
      <c r="E2632">
        <v>1</v>
      </c>
      <c r="F2632">
        <v>128</v>
      </c>
      <c r="G2632">
        <v>2</v>
      </c>
      <c r="H2632" t="s">
        <v>24</v>
      </c>
      <c r="I2632">
        <v>2</v>
      </c>
      <c r="J2632" t="s">
        <v>95</v>
      </c>
      <c r="K2632" t="s">
        <v>96</v>
      </c>
      <c r="L2632" t="str">
        <f t="shared" si="410"/>
        <v>R</v>
      </c>
      <c r="M2632" t="str">
        <f t="shared" si="411"/>
        <v>L</v>
      </c>
      <c r="N2632" t="str" cm="1">
        <f t="array" ref="N2632">_xlfn.IFS(G2632=2,L2632,G2632=3,M2632)</f>
        <v>R</v>
      </c>
      <c r="O2632" t="str">
        <f t="shared" si="412"/>
        <v>flag_red</v>
      </c>
      <c r="P2632" t="str">
        <f t="shared" si="413"/>
        <v>square_green</v>
      </c>
      <c r="Q2632" t="str">
        <f t="shared" si="414"/>
        <v>flag</v>
      </c>
      <c r="R2632" t="str">
        <f t="shared" si="415"/>
        <v>red</v>
      </c>
      <c r="S2632" t="str">
        <f t="shared" si="416"/>
        <v>square</v>
      </c>
      <c r="T2632" t="str">
        <f t="shared" si="417"/>
        <v>green</v>
      </c>
      <c r="U2632" t="str">
        <f t="shared" si="418"/>
        <v>square</v>
      </c>
      <c r="V2632" t="str">
        <f t="shared" si="419"/>
        <v>green</v>
      </c>
    </row>
    <row r="2633" spans="1:22" x14ac:dyDescent="0.3">
      <c r="A2633" s="1">
        <v>43765</v>
      </c>
      <c r="B2633" s="2">
        <v>0.39591435185185181</v>
      </c>
      <c r="C2633">
        <v>10326</v>
      </c>
      <c r="D2633">
        <v>1012</v>
      </c>
      <c r="E2633">
        <v>1</v>
      </c>
      <c r="F2633">
        <v>129</v>
      </c>
      <c r="G2633">
        <v>3</v>
      </c>
      <c r="H2633" t="s">
        <v>21</v>
      </c>
      <c r="I2633">
        <v>2</v>
      </c>
      <c r="J2633" t="s">
        <v>97</v>
      </c>
      <c r="K2633" t="s">
        <v>85</v>
      </c>
      <c r="L2633" t="str">
        <f t="shared" si="410"/>
        <v>L</v>
      </c>
      <c r="M2633" t="str">
        <f t="shared" si="411"/>
        <v>R</v>
      </c>
      <c r="N2633" t="str" cm="1">
        <f t="array" ref="N2633">_xlfn.IFS(G2633=2,L2633,G2633=3,M2633)</f>
        <v>R</v>
      </c>
      <c r="O2633" t="str">
        <f t="shared" si="412"/>
        <v>square_red</v>
      </c>
      <c r="P2633" t="str">
        <f t="shared" si="413"/>
        <v>flag_green</v>
      </c>
      <c r="Q2633" t="str">
        <f t="shared" si="414"/>
        <v>square</v>
      </c>
      <c r="R2633" t="str">
        <f t="shared" si="415"/>
        <v>red</v>
      </c>
      <c r="S2633" t="str">
        <f t="shared" si="416"/>
        <v>flag</v>
      </c>
      <c r="T2633" t="str">
        <f t="shared" si="417"/>
        <v>green</v>
      </c>
      <c r="U2633" t="str">
        <f t="shared" si="418"/>
        <v>flag</v>
      </c>
      <c r="V2633" t="str">
        <f t="shared" si="419"/>
        <v>green</v>
      </c>
    </row>
    <row r="2634" spans="1:22" x14ac:dyDescent="0.3">
      <c r="A2634" s="1">
        <v>43765</v>
      </c>
      <c r="B2634" s="2">
        <v>0.39607638888888891</v>
      </c>
      <c r="C2634">
        <v>10326</v>
      </c>
      <c r="D2634">
        <v>1026</v>
      </c>
      <c r="E2634">
        <v>1</v>
      </c>
      <c r="F2634">
        <v>130</v>
      </c>
      <c r="G2634">
        <v>2</v>
      </c>
      <c r="H2634" t="s">
        <v>24</v>
      </c>
      <c r="I2634">
        <v>2</v>
      </c>
      <c r="J2634" t="s">
        <v>94</v>
      </c>
      <c r="K2634" t="s">
        <v>85</v>
      </c>
      <c r="L2634" t="str">
        <f t="shared" si="410"/>
        <v>R</v>
      </c>
      <c r="M2634" t="str">
        <f t="shared" si="411"/>
        <v>L</v>
      </c>
      <c r="N2634" t="str" cm="1">
        <f t="array" ref="N2634">_xlfn.IFS(G2634=2,L2634,G2634=3,M2634)</f>
        <v>R</v>
      </c>
      <c r="O2634" t="str">
        <f t="shared" si="412"/>
        <v>flag_green</v>
      </c>
      <c r="P2634" t="str">
        <f t="shared" si="413"/>
        <v>square_red</v>
      </c>
      <c r="Q2634" t="str">
        <f t="shared" si="414"/>
        <v>flag</v>
      </c>
      <c r="R2634" t="str">
        <f t="shared" si="415"/>
        <v>green</v>
      </c>
      <c r="S2634" t="str">
        <f t="shared" si="416"/>
        <v>square</v>
      </c>
      <c r="T2634" t="str">
        <f t="shared" si="417"/>
        <v>red</v>
      </c>
      <c r="U2634" t="str">
        <f t="shared" si="418"/>
        <v>square</v>
      </c>
      <c r="V2634" t="str">
        <f t="shared" si="419"/>
        <v>red</v>
      </c>
    </row>
    <row r="2635" spans="1:22" x14ac:dyDescent="0.3">
      <c r="A2635" s="1">
        <v>43765</v>
      </c>
      <c r="B2635" s="2">
        <v>0.39609953703703704</v>
      </c>
      <c r="C2635">
        <v>10326</v>
      </c>
      <c r="D2635">
        <v>1028</v>
      </c>
      <c r="E2635">
        <v>0</v>
      </c>
      <c r="F2635">
        <v>131</v>
      </c>
      <c r="G2635">
        <v>3</v>
      </c>
      <c r="H2635" t="s">
        <v>21</v>
      </c>
      <c r="I2635">
        <v>2</v>
      </c>
      <c r="J2635" t="s">
        <v>97</v>
      </c>
      <c r="K2635" t="s">
        <v>85</v>
      </c>
      <c r="L2635" t="str">
        <f t="shared" si="410"/>
        <v>L</v>
      </c>
      <c r="M2635" t="str">
        <f t="shared" si="411"/>
        <v>R</v>
      </c>
      <c r="N2635" t="str" cm="1">
        <f t="array" ref="N2635">_xlfn.IFS(G2635=2,L2635,G2635=3,M2635)</f>
        <v>R</v>
      </c>
      <c r="O2635" t="str">
        <f t="shared" si="412"/>
        <v>square_red</v>
      </c>
      <c r="P2635" t="str">
        <f t="shared" si="413"/>
        <v>flag_green</v>
      </c>
      <c r="Q2635" t="str">
        <f t="shared" si="414"/>
        <v>square</v>
      </c>
      <c r="R2635" t="str">
        <f t="shared" si="415"/>
        <v>red</v>
      </c>
      <c r="S2635" t="str">
        <f t="shared" si="416"/>
        <v>flag</v>
      </c>
      <c r="T2635" t="str">
        <f t="shared" si="417"/>
        <v>green</v>
      </c>
      <c r="U2635" t="str">
        <f t="shared" si="418"/>
        <v>flag</v>
      </c>
      <c r="V2635" t="str">
        <f t="shared" si="419"/>
        <v>green</v>
      </c>
    </row>
    <row r="2636" spans="1:22" x14ac:dyDescent="0.3">
      <c r="A2636" s="1">
        <v>43765</v>
      </c>
      <c r="B2636" s="2">
        <v>0.39626157407407409</v>
      </c>
      <c r="C2636">
        <v>10326</v>
      </c>
      <c r="D2636">
        <v>1042</v>
      </c>
      <c r="E2636">
        <v>2</v>
      </c>
      <c r="F2636">
        <v>132</v>
      </c>
      <c r="G2636">
        <v>2</v>
      </c>
      <c r="H2636" t="s">
        <v>24</v>
      </c>
      <c r="I2636">
        <v>2</v>
      </c>
      <c r="J2636" t="s">
        <v>97</v>
      </c>
      <c r="K2636" t="s">
        <v>85</v>
      </c>
      <c r="L2636" t="str">
        <f t="shared" si="410"/>
        <v>L</v>
      </c>
      <c r="M2636" t="str">
        <f t="shared" si="411"/>
        <v>R</v>
      </c>
      <c r="N2636" t="str" cm="1">
        <f t="array" ref="N2636">_xlfn.IFS(G2636=2,L2636,G2636=3,M2636)</f>
        <v>L</v>
      </c>
      <c r="O2636" t="str">
        <f t="shared" si="412"/>
        <v>square_red</v>
      </c>
      <c r="P2636" t="str">
        <f t="shared" si="413"/>
        <v>flag_green</v>
      </c>
      <c r="Q2636" t="str">
        <f t="shared" si="414"/>
        <v>square</v>
      </c>
      <c r="R2636" t="str">
        <f t="shared" si="415"/>
        <v>red</v>
      </c>
      <c r="S2636" t="str">
        <f t="shared" si="416"/>
        <v>flag</v>
      </c>
      <c r="T2636" t="str">
        <f t="shared" si="417"/>
        <v>green</v>
      </c>
      <c r="U2636" t="str">
        <f t="shared" si="418"/>
        <v>square</v>
      </c>
      <c r="V2636" t="str">
        <f t="shared" si="419"/>
        <v>red</v>
      </c>
    </row>
    <row r="2637" spans="1:22" x14ac:dyDescent="0.3">
      <c r="A2637" s="1">
        <v>43765</v>
      </c>
      <c r="B2637" s="2">
        <v>0.39629629629629631</v>
      </c>
      <c r="C2637">
        <v>10326</v>
      </c>
      <c r="D2637">
        <v>1045</v>
      </c>
      <c r="E2637">
        <v>1</v>
      </c>
      <c r="F2637">
        <v>133</v>
      </c>
      <c r="G2637">
        <v>2</v>
      </c>
      <c r="H2637" t="s">
        <v>24</v>
      </c>
      <c r="I2637">
        <v>2</v>
      </c>
      <c r="J2637" t="s">
        <v>95</v>
      </c>
      <c r="K2637" t="s">
        <v>96</v>
      </c>
      <c r="L2637" t="str">
        <f t="shared" si="410"/>
        <v>R</v>
      </c>
      <c r="M2637" t="str">
        <f t="shared" si="411"/>
        <v>L</v>
      </c>
      <c r="N2637" t="str" cm="1">
        <f t="array" ref="N2637">_xlfn.IFS(G2637=2,L2637,G2637=3,M2637)</f>
        <v>R</v>
      </c>
      <c r="O2637" t="str">
        <f t="shared" si="412"/>
        <v>flag_red</v>
      </c>
      <c r="P2637" t="str">
        <f t="shared" si="413"/>
        <v>square_green</v>
      </c>
      <c r="Q2637" t="str">
        <f t="shared" si="414"/>
        <v>flag</v>
      </c>
      <c r="R2637" t="str">
        <f t="shared" si="415"/>
        <v>red</v>
      </c>
      <c r="S2637" t="str">
        <f t="shared" si="416"/>
        <v>square</v>
      </c>
      <c r="T2637" t="str">
        <f t="shared" si="417"/>
        <v>green</v>
      </c>
      <c r="U2637" t="str">
        <f t="shared" si="418"/>
        <v>square</v>
      </c>
      <c r="V2637" t="str">
        <f t="shared" si="419"/>
        <v>green</v>
      </c>
    </row>
    <row r="2638" spans="1:22" x14ac:dyDescent="0.3">
      <c r="A2638" s="1">
        <v>43765</v>
      </c>
      <c r="B2638" s="2">
        <v>0.39634259259259258</v>
      </c>
      <c r="C2638">
        <v>10326</v>
      </c>
      <c r="D2638">
        <v>1049</v>
      </c>
      <c r="E2638">
        <v>1</v>
      </c>
      <c r="F2638">
        <v>134</v>
      </c>
      <c r="G2638">
        <v>2</v>
      </c>
      <c r="H2638" t="s">
        <v>24</v>
      </c>
      <c r="I2638">
        <v>2</v>
      </c>
      <c r="J2638" t="s">
        <v>95</v>
      </c>
      <c r="K2638" t="s">
        <v>96</v>
      </c>
      <c r="L2638" t="str">
        <f t="shared" si="410"/>
        <v>R</v>
      </c>
      <c r="M2638" t="str">
        <f t="shared" si="411"/>
        <v>L</v>
      </c>
      <c r="N2638" t="str" cm="1">
        <f t="array" ref="N2638">_xlfn.IFS(G2638=2,L2638,G2638=3,M2638)</f>
        <v>R</v>
      </c>
      <c r="O2638" t="str">
        <f t="shared" si="412"/>
        <v>flag_red</v>
      </c>
      <c r="P2638" t="str">
        <f t="shared" si="413"/>
        <v>square_green</v>
      </c>
      <c r="Q2638" t="str">
        <f t="shared" si="414"/>
        <v>flag</v>
      </c>
      <c r="R2638" t="str">
        <f t="shared" si="415"/>
        <v>red</v>
      </c>
      <c r="S2638" t="str">
        <f t="shared" si="416"/>
        <v>square</v>
      </c>
      <c r="T2638" t="str">
        <f t="shared" si="417"/>
        <v>green</v>
      </c>
      <c r="U2638" t="str">
        <f t="shared" si="418"/>
        <v>square</v>
      </c>
      <c r="V2638" t="str">
        <f t="shared" si="419"/>
        <v>green</v>
      </c>
    </row>
    <row r="2639" spans="1:22" x14ac:dyDescent="0.3">
      <c r="A2639" s="1">
        <v>43765</v>
      </c>
      <c r="B2639" s="2">
        <v>0.39637731481481481</v>
      </c>
      <c r="C2639">
        <v>10326</v>
      </c>
      <c r="D2639">
        <v>1052</v>
      </c>
      <c r="E2639">
        <v>1</v>
      </c>
      <c r="F2639">
        <v>135</v>
      </c>
      <c r="G2639">
        <v>3</v>
      </c>
      <c r="H2639" t="s">
        <v>21</v>
      </c>
      <c r="I2639">
        <v>2</v>
      </c>
      <c r="J2639" t="s">
        <v>97</v>
      </c>
      <c r="K2639" t="s">
        <v>85</v>
      </c>
      <c r="L2639" t="str">
        <f t="shared" si="410"/>
        <v>L</v>
      </c>
      <c r="M2639" t="str">
        <f t="shared" si="411"/>
        <v>R</v>
      </c>
      <c r="N2639" t="str" cm="1">
        <f t="array" ref="N2639">_xlfn.IFS(G2639=2,L2639,G2639=3,M2639)</f>
        <v>R</v>
      </c>
      <c r="O2639" t="str">
        <f t="shared" si="412"/>
        <v>square_red</v>
      </c>
      <c r="P2639" t="str">
        <f t="shared" si="413"/>
        <v>flag_green</v>
      </c>
      <c r="Q2639" t="str">
        <f t="shared" si="414"/>
        <v>square</v>
      </c>
      <c r="R2639" t="str">
        <f t="shared" si="415"/>
        <v>red</v>
      </c>
      <c r="S2639" t="str">
        <f t="shared" si="416"/>
        <v>flag</v>
      </c>
      <c r="T2639" t="str">
        <f t="shared" si="417"/>
        <v>green</v>
      </c>
      <c r="U2639" t="str">
        <f t="shared" si="418"/>
        <v>flag</v>
      </c>
      <c r="V2639" t="str">
        <f t="shared" si="419"/>
        <v>green</v>
      </c>
    </row>
    <row r="2640" spans="1:22" x14ac:dyDescent="0.3">
      <c r="A2640" s="1">
        <v>43765</v>
      </c>
      <c r="B2640" s="2">
        <v>0.39652777777777781</v>
      </c>
      <c r="C2640">
        <v>10326</v>
      </c>
      <c r="D2640">
        <v>1066</v>
      </c>
      <c r="E2640">
        <v>1</v>
      </c>
      <c r="F2640">
        <v>136</v>
      </c>
      <c r="G2640">
        <v>2</v>
      </c>
      <c r="H2640" t="s">
        <v>24</v>
      </c>
      <c r="I2640">
        <v>2</v>
      </c>
      <c r="J2640" t="s">
        <v>94</v>
      </c>
      <c r="K2640" t="s">
        <v>85</v>
      </c>
      <c r="L2640" t="str">
        <f t="shared" si="410"/>
        <v>R</v>
      </c>
      <c r="M2640" t="str">
        <f t="shared" si="411"/>
        <v>L</v>
      </c>
      <c r="N2640" t="str" cm="1">
        <f t="array" ref="N2640">_xlfn.IFS(G2640=2,L2640,G2640=3,M2640)</f>
        <v>R</v>
      </c>
      <c r="O2640" t="str">
        <f t="shared" si="412"/>
        <v>flag_green</v>
      </c>
      <c r="P2640" t="str">
        <f t="shared" si="413"/>
        <v>square_red</v>
      </c>
      <c r="Q2640" t="str">
        <f t="shared" si="414"/>
        <v>flag</v>
      </c>
      <c r="R2640" t="str">
        <f t="shared" si="415"/>
        <v>green</v>
      </c>
      <c r="S2640" t="str">
        <f t="shared" si="416"/>
        <v>square</v>
      </c>
      <c r="T2640" t="str">
        <f t="shared" si="417"/>
        <v>red</v>
      </c>
      <c r="U2640" t="str">
        <f t="shared" si="418"/>
        <v>square</v>
      </c>
      <c r="V2640" t="str">
        <f t="shared" si="419"/>
        <v>red</v>
      </c>
    </row>
    <row r="2641" spans="1:22" x14ac:dyDescent="0.3">
      <c r="A2641" s="1">
        <v>43765</v>
      </c>
      <c r="B2641" s="2">
        <v>0.39656249999999998</v>
      </c>
      <c r="C2641">
        <v>10326</v>
      </c>
      <c r="D2641">
        <v>1069</v>
      </c>
      <c r="E2641">
        <v>1</v>
      </c>
      <c r="F2641">
        <v>137</v>
      </c>
      <c r="G2641">
        <v>3</v>
      </c>
      <c r="H2641" t="s">
        <v>21</v>
      </c>
      <c r="I2641">
        <v>2</v>
      </c>
      <c r="J2641" t="s">
        <v>98</v>
      </c>
      <c r="K2641" t="s">
        <v>96</v>
      </c>
      <c r="L2641" t="str">
        <f t="shared" si="410"/>
        <v>L</v>
      </c>
      <c r="M2641" t="str">
        <f t="shared" si="411"/>
        <v>R</v>
      </c>
      <c r="N2641" t="str" cm="1">
        <f t="array" ref="N2641">_xlfn.IFS(G2641=2,L2641,G2641=3,M2641)</f>
        <v>R</v>
      </c>
      <c r="O2641" t="str">
        <f t="shared" si="412"/>
        <v>square_green</v>
      </c>
      <c r="P2641" t="str">
        <f t="shared" si="413"/>
        <v>flag_red</v>
      </c>
      <c r="Q2641" t="str">
        <f t="shared" si="414"/>
        <v>square</v>
      </c>
      <c r="R2641" t="str">
        <f t="shared" si="415"/>
        <v>green</v>
      </c>
      <c r="S2641" t="str">
        <f t="shared" si="416"/>
        <v>flag</v>
      </c>
      <c r="T2641" t="str">
        <f t="shared" si="417"/>
        <v>red</v>
      </c>
      <c r="U2641" t="str">
        <f t="shared" si="418"/>
        <v>flag</v>
      </c>
      <c r="V2641" t="str">
        <f t="shared" si="419"/>
        <v>red</v>
      </c>
    </row>
    <row r="2642" spans="1:22" x14ac:dyDescent="0.3">
      <c r="A2642" s="1">
        <v>43765</v>
      </c>
      <c r="B2642" s="2">
        <v>0.39673611111111112</v>
      </c>
      <c r="C2642">
        <v>10326</v>
      </c>
      <c r="D2642">
        <v>1084</v>
      </c>
      <c r="E2642">
        <v>2</v>
      </c>
      <c r="F2642">
        <v>138</v>
      </c>
      <c r="G2642">
        <v>2</v>
      </c>
      <c r="H2642" t="s">
        <v>24</v>
      </c>
      <c r="I2642">
        <v>2</v>
      </c>
      <c r="J2642" t="s">
        <v>95</v>
      </c>
      <c r="K2642" t="s">
        <v>96</v>
      </c>
      <c r="L2642" t="str">
        <f t="shared" si="410"/>
        <v>R</v>
      </c>
      <c r="M2642" t="str">
        <f t="shared" si="411"/>
        <v>L</v>
      </c>
      <c r="N2642" t="str" cm="1">
        <f t="array" ref="N2642">_xlfn.IFS(G2642=2,L2642,G2642=3,M2642)</f>
        <v>R</v>
      </c>
      <c r="O2642" t="str">
        <f t="shared" si="412"/>
        <v>flag_red</v>
      </c>
      <c r="P2642" t="str">
        <f t="shared" si="413"/>
        <v>square_green</v>
      </c>
      <c r="Q2642" t="str">
        <f t="shared" si="414"/>
        <v>flag</v>
      </c>
      <c r="R2642" t="str">
        <f t="shared" si="415"/>
        <v>red</v>
      </c>
      <c r="S2642" t="str">
        <f t="shared" si="416"/>
        <v>square</v>
      </c>
      <c r="T2642" t="str">
        <f t="shared" si="417"/>
        <v>green</v>
      </c>
      <c r="U2642" t="str">
        <f t="shared" si="418"/>
        <v>square</v>
      </c>
      <c r="V2642" t="str">
        <f t="shared" si="419"/>
        <v>green</v>
      </c>
    </row>
    <row r="2643" spans="1:22" x14ac:dyDescent="0.3">
      <c r="A2643" s="1">
        <v>43765</v>
      </c>
      <c r="B2643" s="2">
        <v>0.39680555555555558</v>
      </c>
      <c r="C2643">
        <v>10326</v>
      </c>
      <c r="D2643">
        <v>1090</v>
      </c>
      <c r="E2643">
        <v>3</v>
      </c>
      <c r="F2643">
        <v>139</v>
      </c>
      <c r="G2643">
        <v>3</v>
      </c>
      <c r="H2643" t="s">
        <v>21</v>
      </c>
      <c r="I2643">
        <v>2</v>
      </c>
      <c r="J2643" t="s">
        <v>97</v>
      </c>
      <c r="K2643" t="s">
        <v>85</v>
      </c>
      <c r="L2643" t="str">
        <f t="shared" si="410"/>
        <v>L</v>
      </c>
      <c r="M2643" t="str">
        <f t="shared" si="411"/>
        <v>R</v>
      </c>
      <c r="N2643" t="str" cm="1">
        <f t="array" ref="N2643">_xlfn.IFS(G2643=2,L2643,G2643=3,M2643)</f>
        <v>R</v>
      </c>
      <c r="O2643" t="str">
        <f t="shared" si="412"/>
        <v>square_red</v>
      </c>
      <c r="P2643" t="str">
        <f t="shared" si="413"/>
        <v>flag_green</v>
      </c>
      <c r="Q2643" t="str">
        <f t="shared" si="414"/>
        <v>square</v>
      </c>
      <c r="R2643" t="str">
        <f t="shared" si="415"/>
        <v>red</v>
      </c>
      <c r="S2643" t="str">
        <f t="shared" si="416"/>
        <v>flag</v>
      </c>
      <c r="T2643" t="str">
        <f t="shared" si="417"/>
        <v>green</v>
      </c>
      <c r="U2643" t="str">
        <f t="shared" si="418"/>
        <v>flag</v>
      </c>
      <c r="V2643" t="str">
        <f t="shared" si="419"/>
        <v>green</v>
      </c>
    </row>
    <row r="2644" spans="1:22" x14ac:dyDescent="0.3">
      <c r="A2644" s="1">
        <v>43765</v>
      </c>
      <c r="B2644" s="2">
        <v>0.39694444444444449</v>
      </c>
      <c r="C2644">
        <v>10326</v>
      </c>
      <c r="D2644">
        <v>1102</v>
      </c>
      <c r="E2644">
        <v>0</v>
      </c>
      <c r="F2644">
        <v>140</v>
      </c>
      <c r="G2644">
        <v>3</v>
      </c>
      <c r="H2644" t="s">
        <v>21</v>
      </c>
      <c r="I2644">
        <v>2</v>
      </c>
      <c r="J2644" t="s">
        <v>97</v>
      </c>
      <c r="K2644" t="s">
        <v>85</v>
      </c>
      <c r="L2644" t="str">
        <f t="shared" si="410"/>
        <v>L</v>
      </c>
      <c r="M2644" t="str">
        <f t="shared" si="411"/>
        <v>R</v>
      </c>
      <c r="N2644" t="str" cm="1">
        <f t="array" ref="N2644">_xlfn.IFS(G2644=2,L2644,G2644=3,M2644)</f>
        <v>R</v>
      </c>
      <c r="O2644" t="str">
        <f t="shared" si="412"/>
        <v>square_red</v>
      </c>
      <c r="P2644" t="str">
        <f t="shared" si="413"/>
        <v>flag_green</v>
      </c>
      <c r="Q2644" t="str">
        <f t="shared" si="414"/>
        <v>square</v>
      </c>
      <c r="R2644" t="str">
        <f t="shared" si="415"/>
        <v>red</v>
      </c>
      <c r="S2644" t="str">
        <f t="shared" si="416"/>
        <v>flag</v>
      </c>
      <c r="T2644" t="str">
        <f t="shared" si="417"/>
        <v>green</v>
      </c>
      <c r="U2644" t="str">
        <f t="shared" si="418"/>
        <v>flag</v>
      </c>
      <c r="V2644" t="str">
        <f t="shared" si="419"/>
        <v>green</v>
      </c>
    </row>
    <row r="2645" spans="1:22" x14ac:dyDescent="0.3">
      <c r="A2645" s="1">
        <v>43765</v>
      </c>
      <c r="B2645" s="2">
        <v>0.39708333333333329</v>
      </c>
      <c r="C2645">
        <v>10326</v>
      </c>
      <c r="D2645">
        <v>1113</v>
      </c>
      <c r="E2645">
        <v>1</v>
      </c>
      <c r="F2645">
        <v>141</v>
      </c>
      <c r="G2645">
        <v>3</v>
      </c>
      <c r="H2645" t="s">
        <v>21</v>
      </c>
      <c r="I2645">
        <v>2</v>
      </c>
      <c r="J2645" t="s">
        <v>98</v>
      </c>
      <c r="K2645" t="s">
        <v>96</v>
      </c>
      <c r="L2645" t="str">
        <f t="shared" si="410"/>
        <v>L</v>
      </c>
      <c r="M2645" t="str">
        <f t="shared" si="411"/>
        <v>R</v>
      </c>
      <c r="N2645" t="str" cm="1">
        <f t="array" ref="N2645">_xlfn.IFS(G2645=2,L2645,G2645=3,M2645)</f>
        <v>R</v>
      </c>
      <c r="O2645" t="str">
        <f t="shared" si="412"/>
        <v>square_green</v>
      </c>
      <c r="P2645" t="str">
        <f t="shared" si="413"/>
        <v>flag_red</v>
      </c>
      <c r="Q2645" t="str">
        <f t="shared" si="414"/>
        <v>square</v>
      </c>
      <c r="R2645" t="str">
        <f t="shared" si="415"/>
        <v>green</v>
      </c>
      <c r="S2645" t="str">
        <f t="shared" si="416"/>
        <v>flag</v>
      </c>
      <c r="T2645" t="str">
        <f t="shared" si="417"/>
        <v>red</v>
      </c>
      <c r="U2645" t="str">
        <f t="shared" si="418"/>
        <v>flag</v>
      </c>
      <c r="V2645" t="str">
        <f t="shared" si="419"/>
        <v>red</v>
      </c>
    </row>
    <row r="2646" spans="1:22" x14ac:dyDescent="0.3">
      <c r="A2646" s="1">
        <v>43765</v>
      </c>
      <c r="B2646" s="2">
        <v>0.39723379629629635</v>
      </c>
      <c r="C2646">
        <v>10326</v>
      </c>
      <c r="D2646">
        <v>1126</v>
      </c>
      <c r="E2646">
        <v>1</v>
      </c>
      <c r="F2646">
        <v>142</v>
      </c>
      <c r="G2646">
        <v>2</v>
      </c>
      <c r="H2646" t="s">
        <v>24</v>
      </c>
      <c r="I2646">
        <v>2</v>
      </c>
      <c r="J2646" t="s">
        <v>95</v>
      </c>
      <c r="K2646" t="s">
        <v>96</v>
      </c>
      <c r="L2646" t="str">
        <f t="shared" si="410"/>
        <v>R</v>
      </c>
      <c r="M2646" t="str">
        <f t="shared" si="411"/>
        <v>L</v>
      </c>
      <c r="N2646" t="str" cm="1">
        <f t="array" ref="N2646">_xlfn.IFS(G2646=2,L2646,G2646=3,M2646)</f>
        <v>R</v>
      </c>
      <c r="O2646" t="str">
        <f t="shared" si="412"/>
        <v>flag_red</v>
      </c>
      <c r="P2646" t="str">
        <f t="shared" si="413"/>
        <v>square_green</v>
      </c>
      <c r="Q2646" t="str">
        <f t="shared" si="414"/>
        <v>flag</v>
      </c>
      <c r="R2646" t="str">
        <f t="shared" si="415"/>
        <v>red</v>
      </c>
      <c r="S2646" t="str">
        <f t="shared" si="416"/>
        <v>square</v>
      </c>
      <c r="T2646" t="str">
        <f t="shared" si="417"/>
        <v>green</v>
      </c>
      <c r="U2646" t="str">
        <f t="shared" si="418"/>
        <v>square</v>
      </c>
      <c r="V2646" t="str">
        <f t="shared" si="419"/>
        <v>green</v>
      </c>
    </row>
    <row r="2647" spans="1:22" x14ac:dyDescent="0.3">
      <c r="A2647" s="1">
        <v>43765</v>
      </c>
      <c r="B2647" s="2">
        <v>0.39726851851851852</v>
      </c>
      <c r="C2647">
        <v>10326</v>
      </c>
      <c r="D2647">
        <v>1130</v>
      </c>
      <c r="E2647">
        <v>1</v>
      </c>
      <c r="F2647">
        <v>143</v>
      </c>
      <c r="G2647">
        <v>2</v>
      </c>
      <c r="H2647" t="s">
        <v>24</v>
      </c>
      <c r="I2647">
        <v>2</v>
      </c>
      <c r="J2647" t="s">
        <v>95</v>
      </c>
      <c r="K2647" t="s">
        <v>96</v>
      </c>
      <c r="L2647" t="str">
        <f t="shared" si="410"/>
        <v>R</v>
      </c>
      <c r="M2647" t="str">
        <f t="shared" si="411"/>
        <v>L</v>
      </c>
      <c r="N2647" t="str" cm="1">
        <f t="array" ref="N2647">_xlfn.IFS(G2647=2,L2647,G2647=3,M2647)</f>
        <v>R</v>
      </c>
      <c r="O2647" t="str">
        <f t="shared" si="412"/>
        <v>flag_red</v>
      </c>
      <c r="P2647" t="str">
        <f t="shared" si="413"/>
        <v>square_green</v>
      </c>
      <c r="Q2647" t="str">
        <f t="shared" si="414"/>
        <v>flag</v>
      </c>
      <c r="R2647" t="str">
        <f t="shared" si="415"/>
        <v>red</v>
      </c>
      <c r="S2647" t="str">
        <f t="shared" si="416"/>
        <v>square</v>
      </c>
      <c r="T2647" t="str">
        <f t="shared" si="417"/>
        <v>green</v>
      </c>
      <c r="U2647" t="str">
        <f t="shared" si="418"/>
        <v>square</v>
      </c>
      <c r="V2647" t="str">
        <f t="shared" si="419"/>
        <v>green</v>
      </c>
    </row>
    <row r="2648" spans="1:22" x14ac:dyDescent="0.3">
      <c r="A2648" s="1">
        <v>43765</v>
      </c>
      <c r="B2648" s="2">
        <v>0.39730324074074069</v>
      </c>
      <c r="C2648">
        <v>10326</v>
      </c>
      <c r="D2648">
        <v>1133</v>
      </c>
      <c r="E2648">
        <v>1</v>
      </c>
      <c r="F2648">
        <v>144</v>
      </c>
      <c r="G2648">
        <v>2</v>
      </c>
      <c r="H2648" t="s">
        <v>24</v>
      </c>
      <c r="I2648">
        <v>2</v>
      </c>
      <c r="J2648" t="s">
        <v>94</v>
      </c>
      <c r="K2648" t="s">
        <v>85</v>
      </c>
      <c r="L2648" t="str">
        <f t="shared" si="410"/>
        <v>R</v>
      </c>
      <c r="M2648" t="str">
        <f t="shared" si="411"/>
        <v>L</v>
      </c>
      <c r="N2648" t="str" cm="1">
        <f t="array" ref="N2648">_xlfn.IFS(G2648=2,L2648,G2648=3,M2648)</f>
        <v>R</v>
      </c>
      <c r="O2648" t="str">
        <f t="shared" si="412"/>
        <v>flag_green</v>
      </c>
      <c r="P2648" t="str">
        <f t="shared" si="413"/>
        <v>square_red</v>
      </c>
      <c r="Q2648" t="str">
        <f t="shared" si="414"/>
        <v>flag</v>
      </c>
      <c r="R2648" t="str">
        <f t="shared" si="415"/>
        <v>green</v>
      </c>
      <c r="S2648" t="str">
        <f t="shared" si="416"/>
        <v>square</v>
      </c>
      <c r="T2648" t="str">
        <f t="shared" si="417"/>
        <v>red</v>
      </c>
      <c r="U2648" t="str">
        <f t="shared" si="418"/>
        <v>square</v>
      </c>
      <c r="V2648" t="str">
        <f t="shared" si="419"/>
        <v>red</v>
      </c>
    </row>
    <row r="2649" spans="1:22" x14ac:dyDescent="0.3">
      <c r="A2649" s="1">
        <v>43765</v>
      </c>
      <c r="B2649" s="2">
        <v>0.39733796296296298</v>
      </c>
      <c r="C2649">
        <v>10326</v>
      </c>
      <c r="D2649">
        <v>1136</v>
      </c>
      <c r="E2649">
        <v>1</v>
      </c>
      <c r="F2649">
        <v>145</v>
      </c>
      <c r="G2649">
        <v>3</v>
      </c>
      <c r="H2649" t="s">
        <v>21</v>
      </c>
      <c r="I2649">
        <v>2</v>
      </c>
      <c r="J2649" t="s">
        <v>97</v>
      </c>
      <c r="K2649" t="s">
        <v>85</v>
      </c>
      <c r="L2649" t="str">
        <f t="shared" si="410"/>
        <v>L</v>
      </c>
      <c r="M2649" t="str">
        <f t="shared" si="411"/>
        <v>R</v>
      </c>
      <c r="N2649" t="str" cm="1">
        <f t="array" ref="N2649">_xlfn.IFS(G2649=2,L2649,G2649=3,M2649)</f>
        <v>R</v>
      </c>
      <c r="O2649" t="str">
        <f t="shared" si="412"/>
        <v>square_red</v>
      </c>
      <c r="P2649" t="str">
        <f t="shared" si="413"/>
        <v>flag_green</v>
      </c>
      <c r="Q2649" t="str">
        <f t="shared" si="414"/>
        <v>square</v>
      </c>
      <c r="R2649" t="str">
        <f t="shared" si="415"/>
        <v>red</v>
      </c>
      <c r="S2649" t="str">
        <f t="shared" si="416"/>
        <v>flag</v>
      </c>
      <c r="T2649" t="str">
        <f t="shared" si="417"/>
        <v>green</v>
      </c>
      <c r="U2649" t="str">
        <f t="shared" si="418"/>
        <v>flag</v>
      </c>
      <c r="V2649" t="str">
        <f t="shared" si="419"/>
        <v>green</v>
      </c>
    </row>
    <row r="2650" spans="1:22" x14ac:dyDescent="0.3">
      <c r="A2650" s="1">
        <v>43765</v>
      </c>
      <c r="B2650" s="2">
        <v>0.39747685185185189</v>
      </c>
      <c r="C2650">
        <v>10326</v>
      </c>
      <c r="D2650">
        <v>1148</v>
      </c>
      <c r="E2650">
        <v>2</v>
      </c>
      <c r="F2650">
        <v>146</v>
      </c>
      <c r="G2650">
        <v>2</v>
      </c>
      <c r="H2650" t="s">
        <v>24</v>
      </c>
      <c r="I2650">
        <v>2</v>
      </c>
      <c r="J2650" t="s">
        <v>94</v>
      </c>
      <c r="K2650" t="s">
        <v>85</v>
      </c>
      <c r="L2650" t="str">
        <f t="shared" si="410"/>
        <v>R</v>
      </c>
      <c r="M2650" t="str">
        <f t="shared" si="411"/>
        <v>L</v>
      </c>
      <c r="N2650" t="str" cm="1">
        <f t="array" ref="N2650">_xlfn.IFS(G2650=2,L2650,G2650=3,M2650)</f>
        <v>R</v>
      </c>
      <c r="O2650" t="str">
        <f t="shared" si="412"/>
        <v>flag_green</v>
      </c>
      <c r="P2650" t="str">
        <f t="shared" si="413"/>
        <v>square_red</v>
      </c>
      <c r="Q2650" t="str">
        <f t="shared" si="414"/>
        <v>flag</v>
      </c>
      <c r="R2650" t="str">
        <f t="shared" si="415"/>
        <v>green</v>
      </c>
      <c r="S2650" t="str">
        <f t="shared" si="416"/>
        <v>square</v>
      </c>
      <c r="T2650" t="str">
        <f t="shared" si="417"/>
        <v>red</v>
      </c>
      <c r="U2650" t="str">
        <f t="shared" si="418"/>
        <v>square</v>
      </c>
      <c r="V2650" t="str">
        <f t="shared" si="419"/>
        <v>red</v>
      </c>
    </row>
    <row r="2651" spans="1:22" x14ac:dyDescent="0.3">
      <c r="A2651" s="1">
        <v>43765</v>
      </c>
      <c r="B2651" s="2">
        <v>0.39751157407407406</v>
      </c>
      <c r="C2651">
        <v>10326</v>
      </c>
      <c r="D2651">
        <v>1151</v>
      </c>
      <c r="E2651">
        <v>1</v>
      </c>
      <c r="F2651">
        <v>147</v>
      </c>
      <c r="G2651">
        <v>3</v>
      </c>
      <c r="H2651" t="s">
        <v>21</v>
      </c>
      <c r="I2651">
        <v>2</v>
      </c>
      <c r="J2651" t="s">
        <v>97</v>
      </c>
      <c r="K2651" t="s">
        <v>85</v>
      </c>
      <c r="L2651" t="str">
        <f t="shared" si="410"/>
        <v>L</v>
      </c>
      <c r="M2651" t="str">
        <f t="shared" si="411"/>
        <v>R</v>
      </c>
      <c r="N2651" t="str" cm="1">
        <f t="array" ref="N2651">_xlfn.IFS(G2651=2,L2651,G2651=3,M2651)</f>
        <v>R</v>
      </c>
      <c r="O2651" t="str">
        <f t="shared" si="412"/>
        <v>square_red</v>
      </c>
      <c r="P2651" t="str">
        <f t="shared" si="413"/>
        <v>flag_green</v>
      </c>
      <c r="Q2651" t="str">
        <f t="shared" si="414"/>
        <v>square</v>
      </c>
      <c r="R2651" t="str">
        <f t="shared" si="415"/>
        <v>red</v>
      </c>
      <c r="S2651" t="str">
        <f t="shared" si="416"/>
        <v>flag</v>
      </c>
      <c r="T2651" t="str">
        <f t="shared" si="417"/>
        <v>green</v>
      </c>
      <c r="U2651" t="str">
        <f t="shared" si="418"/>
        <v>flag</v>
      </c>
      <c r="V2651" t="str">
        <f t="shared" si="419"/>
        <v>green</v>
      </c>
    </row>
    <row r="2652" spans="1:22" x14ac:dyDescent="0.3">
      <c r="A2652" s="1">
        <v>43765</v>
      </c>
      <c r="B2652" s="2">
        <v>0.39765046296296297</v>
      </c>
      <c r="C2652">
        <v>10326</v>
      </c>
      <c r="D2652">
        <v>1162</v>
      </c>
      <c r="E2652">
        <v>2</v>
      </c>
      <c r="F2652">
        <v>148</v>
      </c>
      <c r="G2652">
        <v>3</v>
      </c>
      <c r="H2652" t="s">
        <v>21</v>
      </c>
      <c r="I2652">
        <v>2</v>
      </c>
      <c r="J2652" t="s">
        <v>98</v>
      </c>
      <c r="K2652" t="s">
        <v>96</v>
      </c>
      <c r="L2652" t="str">
        <f t="shared" si="410"/>
        <v>L</v>
      </c>
      <c r="M2652" t="str">
        <f t="shared" si="411"/>
        <v>R</v>
      </c>
      <c r="N2652" t="str" cm="1">
        <f t="array" ref="N2652">_xlfn.IFS(G2652=2,L2652,G2652=3,M2652)</f>
        <v>R</v>
      </c>
      <c r="O2652" t="str">
        <f t="shared" si="412"/>
        <v>square_green</v>
      </c>
      <c r="P2652" t="str">
        <f t="shared" si="413"/>
        <v>flag_red</v>
      </c>
      <c r="Q2652" t="str">
        <f t="shared" si="414"/>
        <v>square</v>
      </c>
      <c r="R2652" t="str">
        <f t="shared" si="415"/>
        <v>green</v>
      </c>
      <c r="S2652" t="str">
        <f t="shared" si="416"/>
        <v>flag</v>
      </c>
      <c r="T2652" t="str">
        <f t="shared" si="417"/>
        <v>red</v>
      </c>
      <c r="U2652" t="str">
        <f t="shared" si="418"/>
        <v>flag</v>
      </c>
      <c r="V2652" t="str">
        <f t="shared" si="419"/>
        <v>red</v>
      </c>
    </row>
    <row r="2653" spans="1:22" x14ac:dyDescent="0.3">
      <c r="A2653" s="1">
        <v>43765</v>
      </c>
      <c r="B2653" s="2">
        <v>0.39778935185185182</v>
      </c>
      <c r="C2653">
        <v>10326</v>
      </c>
      <c r="D2653">
        <v>1175</v>
      </c>
      <c r="E2653">
        <v>1</v>
      </c>
      <c r="F2653">
        <v>149</v>
      </c>
      <c r="G2653">
        <v>2</v>
      </c>
      <c r="H2653" t="s">
        <v>24</v>
      </c>
      <c r="I2653">
        <v>2</v>
      </c>
      <c r="J2653" t="s">
        <v>94</v>
      </c>
      <c r="K2653" t="s">
        <v>85</v>
      </c>
      <c r="L2653" t="str">
        <f t="shared" si="410"/>
        <v>R</v>
      </c>
      <c r="M2653" t="str">
        <f t="shared" si="411"/>
        <v>L</v>
      </c>
      <c r="N2653" t="str" cm="1">
        <f t="array" ref="N2653">_xlfn.IFS(G2653=2,L2653,G2653=3,M2653)</f>
        <v>R</v>
      </c>
      <c r="O2653" t="str">
        <f t="shared" si="412"/>
        <v>flag_green</v>
      </c>
      <c r="P2653" t="str">
        <f t="shared" si="413"/>
        <v>square_red</v>
      </c>
      <c r="Q2653" t="str">
        <f t="shared" si="414"/>
        <v>flag</v>
      </c>
      <c r="R2653" t="str">
        <f t="shared" si="415"/>
        <v>green</v>
      </c>
      <c r="S2653" t="str">
        <f t="shared" si="416"/>
        <v>square</v>
      </c>
      <c r="T2653" t="str">
        <f t="shared" si="417"/>
        <v>red</v>
      </c>
      <c r="U2653" t="str">
        <f t="shared" si="418"/>
        <v>square</v>
      </c>
      <c r="V2653" t="str">
        <f t="shared" si="419"/>
        <v>red</v>
      </c>
    </row>
    <row r="2654" spans="1:22" x14ac:dyDescent="0.3">
      <c r="A2654" s="1">
        <v>43765</v>
      </c>
      <c r="B2654" s="2">
        <v>0.39782407407407411</v>
      </c>
      <c r="C2654">
        <v>10326</v>
      </c>
      <c r="D2654">
        <v>1177</v>
      </c>
      <c r="E2654">
        <v>0</v>
      </c>
      <c r="F2654">
        <v>150</v>
      </c>
      <c r="G2654">
        <v>3</v>
      </c>
      <c r="H2654" t="s">
        <v>21</v>
      </c>
      <c r="I2654">
        <v>2</v>
      </c>
      <c r="J2654" t="s">
        <v>98</v>
      </c>
      <c r="K2654" t="s">
        <v>96</v>
      </c>
      <c r="L2654" t="str">
        <f t="shared" si="410"/>
        <v>L</v>
      </c>
      <c r="M2654" t="str">
        <f t="shared" si="411"/>
        <v>R</v>
      </c>
      <c r="N2654" t="str" cm="1">
        <f t="array" ref="N2654">_xlfn.IFS(G2654=2,L2654,G2654=3,M2654)</f>
        <v>R</v>
      </c>
      <c r="O2654" t="str">
        <f t="shared" si="412"/>
        <v>square_green</v>
      </c>
      <c r="P2654" t="str">
        <f t="shared" si="413"/>
        <v>flag_red</v>
      </c>
      <c r="Q2654" t="str">
        <f t="shared" si="414"/>
        <v>square</v>
      </c>
      <c r="R2654" t="str">
        <f t="shared" si="415"/>
        <v>green</v>
      </c>
      <c r="S2654" t="str">
        <f t="shared" si="416"/>
        <v>flag</v>
      </c>
      <c r="T2654" t="str">
        <f t="shared" si="417"/>
        <v>red</v>
      </c>
      <c r="U2654" t="str">
        <f t="shared" si="418"/>
        <v>flag</v>
      </c>
      <c r="V2654" t="str">
        <f t="shared" si="419"/>
        <v>red</v>
      </c>
    </row>
    <row r="2655" spans="1:22" x14ac:dyDescent="0.3">
      <c r="A2655" s="1">
        <v>43765</v>
      </c>
      <c r="B2655" s="2">
        <v>0.39796296296296302</v>
      </c>
      <c r="C2655">
        <v>10326</v>
      </c>
      <c r="D2655">
        <v>1189</v>
      </c>
      <c r="E2655">
        <v>1</v>
      </c>
      <c r="F2655">
        <v>151</v>
      </c>
      <c r="G2655">
        <v>3</v>
      </c>
      <c r="H2655" t="s">
        <v>21</v>
      </c>
      <c r="I2655">
        <v>2</v>
      </c>
      <c r="J2655" t="s">
        <v>98</v>
      </c>
      <c r="K2655" t="s">
        <v>96</v>
      </c>
      <c r="L2655" t="str">
        <f t="shared" si="410"/>
        <v>L</v>
      </c>
      <c r="M2655" t="str">
        <f t="shared" si="411"/>
        <v>R</v>
      </c>
      <c r="N2655" t="str" cm="1">
        <f t="array" ref="N2655">_xlfn.IFS(G2655=2,L2655,G2655=3,M2655)</f>
        <v>R</v>
      </c>
      <c r="O2655" t="str">
        <f t="shared" si="412"/>
        <v>square_green</v>
      </c>
      <c r="P2655" t="str">
        <f t="shared" si="413"/>
        <v>flag_red</v>
      </c>
      <c r="Q2655" t="str">
        <f t="shared" si="414"/>
        <v>square</v>
      </c>
      <c r="R2655" t="str">
        <f t="shared" si="415"/>
        <v>green</v>
      </c>
      <c r="S2655" t="str">
        <f t="shared" si="416"/>
        <v>flag</v>
      </c>
      <c r="T2655" t="str">
        <f t="shared" si="417"/>
        <v>red</v>
      </c>
      <c r="U2655" t="str">
        <f t="shared" si="418"/>
        <v>flag</v>
      </c>
      <c r="V2655" t="str">
        <f t="shared" si="419"/>
        <v>red</v>
      </c>
    </row>
    <row r="2656" spans="1:22" x14ac:dyDescent="0.3">
      <c r="A2656" s="1">
        <v>43765</v>
      </c>
      <c r="B2656" s="2">
        <v>0.39810185185185182</v>
      </c>
      <c r="C2656">
        <v>10326</v>
      </c>
      <c r="D2656">
        <v>1202</v>
      </c>
      <c r="E2656">
        <v>1</v>
      </c>
      <c r="F2656">
        <v>152</v>
      </c>
      <c r="G2656">
        <v>3</v>
      </c>
      <c r="H2656" t="s">
        <v>21</v>
      </c>
      <c r="I2656">
        <v>2</v>
      </c>
      <c r="J2656" t="s">
        <v>98</v>
      </c>
      <c r="K2656" t="s">
        <v>96</v>
      </c>
      <c r="L2656" t="str">
        <f t="shared" si="410"/>
        <v>L</v>
      </c>
      <c r="M2656" t="str">
        <f t="shared" si="411"/>
        <v>R</v>
      </c>
      <c r="N2656" t="str" cm="1">
        <f t="array" ref="N2656">_xlfn.IFS(G2656=2,L2656,G2656=3,M2656)</f>
        <v>R</v>
      </c>
      <c r="O2656" t="str">
        <f t="shared" si="412"/>
        <v>square_green</v>
      </c>
      <c r="P2656" t="str">
        <f t="shared" si="413"/>
        <v>flag_red</v>
      </c>
      <c r="Q2656" t="str">
        <f t="shared" si="414"/>
        <v>square</v>
      </c>
      <c r="R2656" t="str">
        <f t="shared" si="415"/>
        <v>green</v>
      </c>
      <c r="S2656" t="str">
        <f t="shared" si="416"/>
        <v>flag</v>
      </c>
      <c r="T2656" t="str">
        <f t="shared" si="417"/>
        <v>red</v>
      </c>
      <c r="U2656" t="str">
        <f t="shared" si="418"/>
        <v>flag</v>
      </c>
      <c r="V2656" t="str">
        <f t="shared" si="419"/>
        <v>red</v>
      </c>
    </row>
    <row r="2657" spans="1:22" x14ac:dyDescent="0.3">
      <c r="A2657" s="1">
        <v>43765</v>
      </c>
      <c r="B2657" s="2">
        <v>0.39824074074074073</v>
      </c>
      <c r="C2657">
        <v>10326</v>
      </c>
      <c r="D2657">
        <v>1213</v>
      </c>
      <c r="E2657">
        <v>1</v>
      </c>
      <c r="F2657">
        <v>153</v>
      </c>
      <c r="G2657">
        <v>2</v>
      </c>
      <c r="H2657" t="s">
        <v>24</v>
      </c>
      <c r="I2657">
        <v>2</v>
      </c>
      <c r="J2657" t="s">
        <v>94</v>
      </c>
      <c r="K2657" t="s">
        <v>85</v>
      </c>
      <c r="L2657" t="str">
        <f t="shared" si="410"/>
        <v>R</v>
      </c>
      <c r="M2657" t="str">
        <f t="shared" si="411"/>
        <v>L</v>
      </c>
      <c r="N2657" t="str" cm="1">
        <f t="array" ref="N2657">_xlfn.IFS(G2657=2,L2657,G2657=3,M2657)</f>
        <v>R</v>
      </c>
      <c r="O2657" t="str">
        <f t="shared" si="412"/>
        <v>flag_green</v>
      </c>
      <c r="P2657" t="str">
        <f t="shared" si="413"/>
        <v>square_red</v>
      </c>
      <c r="Q2657" t="str">
        <f t="shared" si="414"/>
        <v>flag</v>
      </c>
      <c r="R2657" t="str">
        <f t="shared" si="415"/>
        <v>green</v>
      </c>
      <c r="S2657" t="str">
        <f t="shared" si="416"/>
        <v>square</v>
      </c>
      <c r="T2657" t="str">
        <f t="shared" si="417"/>
        <v>red</v>
      </c>
      <c r="U2657" t="str">
        <f t="shared" si="418"/>
        <v>square</v>
      </c>
      <c r="V2657" t="str">
        <f t="shared" si="419"/>
        <v>red</v>
      </c>
    </row>
    <row r="2658" spans="1:22" x14ac:dyDescent="0.3">
      <c r="A2658" s="1">
        <v>43765</v>
      </c>
      <c r="B2658" s="2">
        <v>0.39828703703703705</v>
      </c>
      <c r="C2658">
        <v>10326</v>
      </c>
      <c r="D2658">
        <v>1218</v>
      </c>
      <c r="E2658">
        <v>1</v>
      </c>
      <c r="F2658">
        <v>154</v>
      </c>
      <c r="G2658">
        <v>2</v>
      </c>
      <c r="H2658" t="s">
        <v>24</v>
      </c>
      <c r="I2658">
        <v>2</v>
      </c>
      <c r="J2658" t="s">
        <v>94</v>
      </c>
      <c r="K2658" t="s">
        <v>85</v>
      </c>
      <c r="L2658" t="str">
        <f t="shared" si="410"/>
        <v>R</v>
      </c>
      <c r="M2658" t="str">
        <f t="shared" si="411"/>
        <v>L</v>
      </c>
      <c r="N2658" t="str" cm="1">
        <f t="array" ref="N2658">_xlfn.IFS(G2658=2,L2658,G2658=3,M2658)</f>
        <v>R</v>
      </c>
      <c r="O2658" t="str">
        <f t="shared" si="412"/>
        <v>flag_green</v>
      </c>
      <c r="P2658" t="str">
        <f t="shared" si="413"/>
        <v>square_red</v>
      </c>
      <c r="Q2658" t="str">
        <f t="shared" si="414"/>
        <v>flag</v>
      </c>
      <c r="R2658" t="str">
        <f t="shared" si="415"/>
        <v>green</v>
      </c>
      <c r="S2658" t="str">
        <f t="shared" si="416"/>
        <v>square</v>
      </c>
      <c r="T2658" t="str">
        <f t="shared" si="417"/>
        <v>red</v>
      </c>
      <c r="U2658" t="str">
        <f t="shared" si="418"/>
        <v>square</v>
      </c>
      <c r="V2658" t="str">
        <f t="shared" si="419"/>
        <v>red</v>
      </c>
    </row>
    <row r="2659" spans="1:22" x14ac:dyDescent="0.3">
      <c r="A2659" s="1">
        <v>43765</v>
      </c>
      <c r="B2659" s="2">
        <v>0.39832175925925922</v>
      </c>
      <c r="C2659">
        <v>10326</v>
      </c>
      <c r="D2659">
        <v>1220</v>
      </c>
      <c r="E2659">
        <v>1</v>
      </c>
      <c r="F2659">
        <v>155</v>
      </c>
      <c r="G2659">
        <v>2</v>
      </c>
      <c r="H2659" t="s">
        <v>24</v>
      </c>
      <c r="I2659">
        <v>2</v>
      </c>
      <c r="J2659" t="s">
        <v>95</v>
      </c>
      <c r="K2659" t="s">
        <v>96</v>
      </c>
      <c r="L2659" t="str">
        <f t="shared" si="410"/>
        <v>R</v>
      </c>
      <c r="M2659" t="str">
        <f t="shared" si="411"/>
        <v>L</v>
      </c>
      <c r="N2659" t="str" cm="1">
        <f t="array" ref="N2659">_xlfn.IFS(G2659=2,L2659,G2659=3,M2659)</f>
        <v>R</v>
      </c>
      <c r="O2659" t="str">
        <f t="shared" si="412"/>
        <v>flag_red</v>
      </c>
      <c r="P2659" t="str">
        <f t="shared" si="413"/>
        <v>square_green</v>
      </c>
      <c r="Q2659" t="str">
        <f t="shared" si="414"/>
        <v>flag</v>
      </c>
      <c r="R2659" t="str">
        <f t="shared" si="415"/>
        <v>red</v>
      </c>
      <c r="S2659" t="str">
        <f t="shared" si="416"/>
        <v>square</v>
      </c>
      <c r="T2659" t="str">
        <f t="shared" si="417"/>
        <v>green</v>
      </c>
      <c r="U2659" t="str">
        <f t="shared" si="418"/>
        <v>square</v>
      </c>
      <c r="V2659" t="str">
        <f t="shared" si="419"/>
        <v>green</v>
      </c>
    </row>
    <row r="2660" spans="1:22" x14ac:dyDescent="0.3">
      <c r="A2660" s="1">
        <v>43765</v>
      </c>
      <c r="B2660" s="2">
        <v>0.39834490740740741</v>
      </c>
      <c r="C2660">
        <v>10326</v>
      </c>
      <c r="D2660">
        <v>1223</v>
      </c>
      <c r="E2660">
        <v>1</v>
      </c>
      <c r="F2660">
        <v>156</v>
      </c>
      <c r="G2660">
        <v>3</v>
      </c>
      <c r="H2660" t="s">
        <v>21</v>
      </c>
      <c r="I2660">
        <v>2</v>
      </c>
      <c r="J2660" t="s">
        <v>98</v>
      </c>
      <c r="K2660" t="s">
        <v>96</v>
      </c>
      <c r="L2660" t="str">
        <f t="shared" si="410"/>
        <v>L</v>
      </c>
      <c r="M2660" t="str">
        <f t="shared" si="411"/>
        <v>R</v>
      </c>
      <c r="N2660" t="str" cm="1">
        <f t="array" ref="N2660">_xlfn.IFS(G2660=2,L2660,G2660=3,M2660)</f>
        <v>R</v>
      </c>
      <c r="O2660" t="str">
        <f t="shared" si="412"/>
        <v>square_green</v>
      </c>
      <c r="P2660" t="str">
        <f t="shared" si="413"/>
        <v>flag_red</v>
      </c>
      <c r="Q2660" t="str">
        <f t="shared" si="414"/>
        <v>square</v>
      </c>
      <c r="R2660" t="str">
        <f t="shared" si="415"/>
        <v>green</v>
      </c>
      <c r="S2660" t="str">
        <f t="shared" si="416"/>
        <v>flag</v>
      </c>
      <c r="T2660" t="str">
        <f t="shared" si="417"/>
        <v>red</v>
      </c>
      <c r="U2660" t="str">
        <f t="shared" si="418"/>
        <v>flag</v>
      </c>
      <c r="V2660" t="str">
        <f t="shared" si="419"/>
        <v>red</v>
      </c>
    </row>
    <row r="2661" spans="1:22" x14ac:dyDescent="0.3">
      <c r="A2661" s="1">
        <v>43765</v>
      </c>
      <c r="B2661" s="2">
        <v>0.39851851851851849</v>
      </c>
      <c r="C2661">
        <v>10326</v>
      </c>
      <c r="D2661">
        <v>1238</v>
      </c>
      <c r="E2661">
        <v>1</v>
      </c>
      <c r="F2661">
        <v>157</v>
      </c>
      <c r="G2661">
        <v>2</v>
      </c>
      <c r="H2661" t="s">
        <v>24</v>
      </c>
      <c r="I2661">
        <v>2</v>
      </c>
      <c r="J2661" t="s">
        <v>95</v>
      </c>
      <c r="K2661" t="s">
        <v>96</v>
      </c>
      <c r="L2661" t="str">
        <f t="shared" si="410"/>
        <v>R</v>
      </c>
      <c r="M2661" t="str">
        <f t="shared" si="411"/>
        <v>L</v>
      </c>
      <c r="N2661" t="str" cm="1">
        <f t="array" ref="N2661">_xlfn.IFS(G2661=2,L2661,G2661=3,M2661)</f>
        <v>R</v>
      </c>
      <c r="O2661" t="str">
        <f t="shared" si="412"/>
        <v>flag_red</v>
      </c>
      <c r="P2661" t="str">
        <f t="shared" si="413"/>
        <v>square_green</v>
      </c>
      <c r="Q2661" t="str">
        <f t="shared" si="414"/>
        <v>flag</v>
      </c>
      <c r="R2661" t="str">
        <f t="shared" si="415"/>
        <v>red</v>
      </c>
      <c r="S2661" t="str">
        <f t="shared" si="416"/>
        <v>square</v>
      </c>
      <c r="T2661" t="str">
        <f t="shared" si="417"/>
        <v>green</v>
      </c>
      <c r="U2661" t="str">
        <f t="shared" si="418"/>
        <v>square</v>
      </c>
      <c r="V2661" t="str">
        <f t="shared" si="419"/>
        <v>green</v>
      </c>
    </row>
    <row r="2662" spans="1:22" x14ac:dyDescent="0.3">
      <c r="A2662" s="1">
        <v>43765</v>
      </c>
      <c r="B2662" s="2">
        <v>0.39856481481481482</v>
      </c>
      <c r="C2662">
        <v>10326</v>
      </c>
      <c r="D2662">
        <v>1241</v>
      </c>
      <c r="E2662">
        <v>1</v>
      </c>
      <c r="F2662">
        <v>158</v>
      </c>
      <c r="G2662">
        <v>3</v>
      </c>
      <c r="H2662" t="s">
        <v>21</v>
      </c>
      <c r="I2662">
        <v>2</v>
      </c>
      <c r="J2662" t="s">
        <v>98</v>
      </c>
      <c r="K2662" t="s">
        <v>96</v>
      </c>
      <c r="L2662" t="str">
        <f t="shared" si="410"/>
        <v>L</v>
      </c>
      <c r="M2662" t="str">
        <f t="shared" si="411"/>
        <v>R</v>
      </c>
      <c r="N2662" t="str" cm="1">
        <f t="array" ref="N2662">_xlfn.IFS(G2662=2,L2662,G2662=3,M2662)</f>
        <v>R</v>
      </c>
      <c r="O2662" t="str">
        <f t="shared" si="412"/>
        <v>square_green</v>
      </c>
      <c r="P2662" t="str">
        <f t="shared" si="413"/>
        <v>flag_red</v>
      </c>
      <c r="Q2662" t="str">
        <f t="shared" si="414"/>
        <v>square</v>
      </c>
      <c r="R2662" t="str">
        <f t="shared" si="415"/>
        <v>green</v>
      </c>
      <c r="S2662" t="str">
        <f t="shared" si="416"/>
        <v>flag</v>
      </c>
      <c r="T2662" t="str">
        <f t="shared" si="417"/>
        <v>red</v>
      </c>
      <c r="U2662" t="str">
        <f t="shared" si="418"/>
        <v>flag</v>
      </c>
      <c r="V2662" t="str">
        <f t="shared" si="419"/>
        <v>red</v>
      </c>
    </row>
    <row r="2663" spans="1:22" x14ac:dyDescent="0.3">
      <c r="A2663" s="1">
        <v>43765</v>
      </c>
      <c r="B2663" s="2">
        <v>0.39870370370370373</v>
      </c>
      <c r="C2663">
        <v>10326</v>
      </c>
      <c r="D2663">
        <v>1253</v>
      </c>
      <c r="E2663">
        <v>1</v>
      </c>
      <c r="F2663">
        <v>159</v>
      </c>
      <c r="G2663">
        <v>3</v>
      </c>
      <c r="H2663" t="s">
        <v>21</v>
      </c>
      <c r="I2663">
        <v>2</v>
      </c>
      <c r="J2663" t="s">
        <v>98</v>
      </c>
      <c r="K2663" t="s">
        <v>96</v>
      </c>
      <c r="L2663" t="str">
        <f t="shared" si="410"/>
        <v>L</v>
      </c>
      <c r="M2663" t="str">
        <f t="shared" si="411"/>
        <v>R</v>
      </c>
      <c r="N2663" t="str" cm="1">
        <f t="array" ref="N2663">_xlfn.IFS(G2663=2,L2663,G2663=3,M2663)</f>
        <v>R</v>
      </c>
      <c r="O2663" t="str">
        <f t="shared" si="412"/>
        <v>square_green</v>
      </c>
      <c r="P2663" t="str">
        <f t="shared" si="413"/>
        <v>flag_red</v>
      </c>
      <c r="Q2663" t="str">
        <f t="shared" si="414"/>
        <v>square</v>
      </c>
      <c r="R2663" t="str">
        <f t="shared" si="415"/>
        <v>green</v>
      </c>
      <c r="S2663" t="str">
        <f t="shared" si="416"/>
        <v>flag</v>
      </c>
      <c r="T2663" t="str">
        <f t="shared" si="417"/>
        <v>red</v>
      </c>
      <c r="U2663" t="str">
        <f t="shared" si="418"/>
        <v>flag</v>
      </c>
      <c r="V2663" t="str">
        <f t="shared" si="419"/>
        <v>red</v>
      </c>
    </row>
    <row r="2664" spans="1:22" x14ac:dyDescent="0.3">
      <c r="A2664" s="1">
        <v>43765</v>
      </c>
      <c r="B2664" s="2">
        <v>0.39884259259259264</v>
      </c>
      <c r="C2664">
        <v>10326</v>
      </c>
      <c r="D2664">
        <v>1265</v>
      </c>
      <c r="E2664">
        <v>1</v>
      </c>
      <c r="F2664">
        <v>160</v>
      </c>
      <c r="G2664">
        <v>2</v>
      </c>
      <c r="H2664" t="s">
        <v>24</v>
      </c>
      <c r="I2664">
        <v>2</v>
      </c>
      <c r="J2664" t="s">
        <v>94</v>
      </c>
      <c r="K2664" t="s">
        <v>85</v>
      </c>
      <c r="L2664" t="str">
        <f t="shared" si="410"/>
        <v>R</v>
      </c>
      <c r="M2664" t="str">
        <f t="shared" si="411"/>
        <v>L</v>
      </c>
      <c r="N2664" t="str" cm="1">
        <f t="array" ref="N2664">_xlfn.IFS(G2664=2,L2664,G2664=3,M2664)</f>
        <v>R</v>
      </c>
      <c r="O2664" t="str">
        <f t="shared" si="412"/>
        <v>flag_green</v>
      </c>
      <c r="P2664" t="str">
        <f t="shared" si="413"/>
        <v>square_red</v>
      </c>
      <c r="Q2664" t="str">
        <f t="shared" si="414"/>
        <v>flag</v>
      </c>
      <c r="R2664" t="str">
        <f t="shared" si="415"/>
        <v>green</v>
      </c>
      <c r="S2664" t="str">
        <f t="shared" si="416"/>
        <v>square</v>
      </c>
      <c r="T2664" t="str">
        <f t="shared" si="417"/>
        <v>red</v>
      </c>
      <c r="U2664" t="str">
        <f t="shared" si="418"/>
        <v>square</v>
      </c>
      <c r="V2664" t="str">
        <f t="shared" si="419"/>
        <v>red</v>
      </c>
    </row>
    <row r="2665" spans="1:22" x14ac:dyDescent="0.3">
      <c r="A2665" s="1">
        <v>43765</v>
      </c>
      <c r="B2665" s="2">
        <v>0.3988888888888889</v>
      </c>
      <c r="C2665">
        <v>10326</v>
      </c>
      <c r="D2665">
        <v>1269</v>
      </c>
      <c r="E2665">
        <v>1</v>
      </c>
      <c r="F2665">
        <v>161</v>
      </c>
      <c r="G2665">
        <v>2</v>
      </c>
      <c r="H2665" t="s">
        <v>24</v>
      </c>
      <c r="I2665">
        <v>2</v>
      </c>
      <c r="J2665" t="s">
        <v>95</v>
      </c>
      <c r="K2665" t="s">
        <v>96</v>
      </c>
      <c r="L2665" t="str">
        <f t="shared" si="410"/>
        <v>R</v>
      </c>
      <c r="M2665" t="str">
        <f t="shared" si="411"/>
        <v>L</v>
      </c>
      <c r="N2665" t="str" cm="1">
        <f t="array" ref="N2665">_xlfn.IFS(G2665=2,L2665,G2665=3,M2665)</f>
        <v>R</v>
      </c>
      <c r="O2665" t="str">
        <f t="shared" si="412"/>
        <v>flag_red</v>
      </c>
      <c r="P2665" t="str">
        <f t="shared" si="413"/>
        <v>square_green</v>
      </c>
      <c r="Q2665" t="str">
        <f t="shared" si="414"/>
        <v>flag</v>
      </c>
      <c r="R2665" t="str">
        <f t="shared" si="415"/>
        <v>red</v>
      </c>
      <c r="S2665" t="str">
        <f t="shared" si="416"/>
        <v>square</v>
      </c>
      <c r="T2665" t="str">
        <f t="shared" si="417"/>
        <v>green</v>
      </c>
      <c r="U2665" t="str">
        <f t="shared" si="418"/>
        <v>square</v>
      </c>
      <c r="V2665" t="str">
        <f t="shared" si="419"/>
        <v>green</v>
      </c>
    </row>
    <row r="2666" spans="1:22" x14ac:dyDescent="0.3">
      <c r="A2666" s="1">
        <v>43765</v>
      </c>
      <c r="B2666" s="2">
        <v>0.39892361111111113</v>
      </c>
      <c r="C2666">
        <v>10326</v>
      </c>
      <c r="D2666">
        <v>1272</v>
      </c>
      <c r="E2666">
        <v>1</v>
      </c>
      <c r="F2666">
        <v>162</v>
      </c>
      <c r="G2666">
        <v>3</v>
      </c>
      <c r="H2666" t="s">
        <v>21</v>
      </c>
      <c r="I2666">
        <v>2</v>
      </c>
      <c r="J2666" t="s">
        <v>97</v>
      </c>
      <c r="K2666" t="s">
        <v>85</v>
      </c>
      <c r="L2666" t="str">
        <f t="shared" si="410"/>
        <v>L</v>
      </c>
      <c r="M2666" t="str">
        <f t="shared" si="411"/>
        <v>R</v>
      </c>
      <c r="N2666" t="str" cm="1">
        <f t="array" ref="N2666">_xlfn.IFS(G2666=2,L2666,G2666=3,M2666)</f>
        <v>R</v>
      </c>
      <c r="O2666" t="str">
        <f t="shared" si="412"/>
        <v>square_red</v>
      </c>
      <c r="P2666" t="str">
        <f t="shared" si="413"/>
        <v>flag_green</v>
      </c>
      <c r="Q2666" t="str">
        <f t="shared" si="414"/>
        <v>square</v>
      </c>
      <c r="R2666" t="str">
        <f t="shared" si="415"/>
        <v>red</v>
      </c>
      <c r="S2666" t="str">
        <f t="shared" si="416"/>
        <v>flag</v>
      </c>
      <c r="T2666" t="str">
        <f t="shared" si="417"/>
        <v>green</v>
      </c>
      <c r="U2666" t="str">
        <f t="shared" si="418"/>
        <v>flag</v>
      </c>
      <c r="V2666" t="str">
        <f t="shared" si="419"/>
        <v>green</v>
      </c>
    </row>
    <row r="2667" spans="1:22" x14ac:dyDescent="0.3">
      <c r="A2667" s="1">
        <v>43765</v>
      </c>
      <c r="B2667" s="2">
        <v>0.39910879629629631</v>
      </c>
      <c r="C2667">
        <v>10326</v>
      </c>
      <c r="D2667">
        <v>1288</v>
      </c>
      <c r="E2667">
        <v>1</v>
      </c>
      <c r="F2667">
        <v>163</v>
      </c>
      <c r="G2667">
        <v>2</v>
      </c>
      <c r="H2667" t="s">
        <v>24</v>
      </c>
      <c r="I2667">
        <v>2</v>
      </c>
      <c r="J2667" t="s">
        <v>97</v>
      </c>
      <c r="K2667" t="s">
        <v>85</v>
      </c>
      <c r="L2667" t="str">
        <f t="shared" si="410"/>
        <v>L</v>
      </c>
      <c r="M2667" t="str">
        <f t="shared" si="411"/>
        <v>R</v>
      </c>
      <c r="N2667" t="str" cm="1">
        <f t="array" ref="N2667">_xlfn.IFS(G2667=2,L2667,G2667=3,M2667)</f>
        <v>L</v>
      </c>
      <c r="O2667" t="str">
        <f t="shared" si="412"/>
        <v>square_red</v>
      </c>
      <c r="P2667" t="str">
        <f t="shared" si="413"/>
        <v>flag_green</v>
      </c>
      <c r="Q2667" t="str">
        <f t="shared" si="414"/>
        <v>square</v>
      </c>
      <c r="R2667" t="str">
        <f t="shared" si="415"/>
        <v>red</v>
      </c>
      <c r="S2667" t="str">
        <f t="shared" si="416"/>
        <v>flag</v>
      </c>
      <c r="T2667" t="str">
        <f t="shared" si="417"/>
        <v>green</v>
      </c>
      <c r="U2667" t="str">
        <f t="shared" si="418"/>
        <v>square</v>
      </c>
      <c r="V2667" t="str">
        <f t="shared" si="419"/>
        <v>red</v>
      </c>
    </row>
    <row r="2668" spans="1:22" x14ac:dyDescent="0.3">
      <c r="A2668" s="1">
        <v>43765</v>
      </c>
      <c r="B2668" s="2">
        <v>0.39915509259259258</v>
      </c>
      <c r="C2668">
        <v>10326</v>
      </c>
      <c r="D2668">
        <v>1293</v>
      </c>
      <c r="E2668">
        <v>1</v>
      </c>
      <c r="F2668">
        <v>164</v>
      </c>
      <c r="G2668">
        <v>3</v>
      </c>
      <c r="H2668" t="s">
        <v>21</v>
      </c>
      <c r="I2668">
        <v>2</v>
      </c>
      <c r="J2668" t="s">
        <v>98</v>
      </c>
      <c r="K2668" t="s">
        <v>96</v>
      </c>
      <c r="L2668" t="str">
        <f t="shared" si="410"/>
        <v>L</v>
      </c>
      <c r="M2668" t="str">
        <f t="shared" si="411"/>
        <v>R</v>
      </c>
      <c r="N2668" t="str" cm="1">
        <f t="array" ref="N2668">_xlfn.IFS(G2668=2,L2668,G2668=3,M2668)</f>
        <v>R</v>
      </c>
      <c r="O2668" t="str">
        <f t="shared" si="412"/>
        <v>square_green</v>
      </c>
      <c r="P2668" t="str">
        <f t="shared" si="413"/>
        <v>flag_red</v>
      </c>
      <c r="Q2668" t="str">
        <f t="shared" si="414"/>
        <v>square</v>
      </c>
      <c r="R2668" t="str">
        <f t="shared" si="415"/>
        <v>green</v>
      </c>
      <c r="S2668" t="str">
        <f t="shared" si="416"/>
        <v>flag</v>
      </c>
      <c r="T2668" t="str">
        <f t="shared" si="417"/>
        <v>red</v>
      </c>
      <c r="U2668" t="str">
        <f t="shared" si="418"/>
        <v>flag</v>
      </c>
      <c r="V2668" t="str">
        <f t="shared" si="419"/>
        <v>red</v>
      </c>
    </row>
    <row r="2669" spans="1:22" x14ac:dyDescent="0.3">
      <c r="A2669" s="1">
        <v>43765</v>
      </c>
      <c r="B2669" s="2">
        <v>0.39931712962962962</v>
      </c>
      <c r="C2669">
        <v>10326</v>
      </c>
      <c r="D2669">
        <v>1307</v>
      </c>
      <c r="E2669">
        <v>2</v>
      </c>
      <c r="F2669">
        <v>165</v>
      </c>
      <c r="G2669">
        <v>2</v>
      </c>
      <c r="H2669" t="s">
        <v>24</v>
      </c>
      <c r="I2669">
        <v>2</v>
      </c>
      <c r="J2669" t="s">
        <v>94</v>
      </c>
      <c r="K2669" t="s">
        <v>85</v>
      </c>
      <c r="L2669" t="str">
        <f t="shared" si="410"/>
        <v>R</v>
      </c>
      <c r="M2669" t="str">
        <f t="shared" si="411"/>
        <v>L</v>
      </c>
      <c r="N2669" t="str" cm="1">
        <f t="array" ref="N2669">_xlfn.IFS(G2669=2,L2669,G2669=3,M2669)</f>
        <v>R</v>
      </c>
      <c r="O2669" t="str">
        <f t="shared" si="412"/>
        <v>flag_green</v>
      </c>
      <c r="P2669" t="str">
        <f t="shared" si="413"/>
        <v>square_red</v>
      </c>
      <c r="Q2669" t="str">
        <f t="shared" si="414"/>
        <v>flag</v>
      </c>
      <c r="R2669" t="str">
        <f t="shared" si="415"/>
        <v>green</v>
      </c>
      <c r="S2669" t="str">
        <f t="shared" si="416"/>
        <v>square</v>
      </c>
      <c r="T2669" t="str">
        <f t="shared" si="417"/>
        <v>red</v>
      </c>
      <c r="U2669" t="str">
        <f t="shared" si="418"/>
        <v>square</v>
      </c>
      <c r="V2669" t="str">
        <f t="shared" si="419"/>
        <v>red</v>
      </c>
    </row>
    <row r="2670" spans="1:22" x14ac:dyDescent="0.3">
      <c r="A2670" s="1">
        <v>43765</v>
      </c>
      <c r="B2670" s="2">
        <v>0.3993518518518519</v>
      </c>
      <c r="C2670">
        <v>10326</v>
      </c>
      <c r="D2670">
        <v>1310</v>
      </c>
      <c r="E2670">
        <v>1</v>
      </c>
      <c r="F2670">
        <v>166</v>
      </c>
      <c r="G2670">
        <v>2</v>
      </c>
      <c r="H2670" t="s">
        <v>24</v>
      </c>
      <c r="I2670">
        <v>2</v>
      </c>
      <c r="J2670" t="s">
        <v>94</v>
      </c>
      <c r="K2670" t="s">
        <v>85</v>
      </c>
      <c r="L2670" t="str">
        <f t="shared" si="410"/>
        <v>R</v>
      </c>
      <c r="M2670" t="str">
        <f t="shared" si="411"/>
        <v>L</v>
      </c>
      <c r="N2670" t="str" cm="1">
        <f t="array" ref="N2670">_xlfn.IFS(G2670=2,L2670,G2670=3,M2670)</f>
        <v>R</v>
      </c>
      <c r="O2670" t="str">
        <f t="shared" si="412"/>
        <v>flag_green</v>
      </c>
      <c r="P2670" t="str">
        <f t="shared" si="413"/>
        <v>square_red</v>
      </c>
      <c r="Q2670" t="str">
        <f t="shared" si="414"/>
        <v>flag</v>
      </c>
      <c r="R2670" t="str">
        <f t="shared" si="415"/>
        <v>green</v>
      </c>
      <c r="S2670" t="str">
        <f t="shared" si="416"/>
        <v>square</v>
      </c>
      <c r="T2670" t="str">
        <f t="shared" si="417"/>
        <v>red</v>
      </c>
      <c r="U2670" t="str">
        <f t="shared" si="418"/>
        <v>square</v>
      </c>
      <c r="V2670" t="str">
        <f t="shared" si="419"/>
        <v>red</v>
      </c>
    </row>
    <row r="2671" spans="1:22" x14ac:dyDescent="0.3">
      <c r="A2671" s="1">
        <v>43765</v>
      </c>
      <c r="B2671" s="2">
        <v>0.39939814814814811</v>
      </c>
      <c r="C2671">
        <v>10326</v>
      </c>
      <c r="D2671">
        <v>1313</v>
      </c>
      <c r="E2671">
        <v>1</v>
      </c>
      <c r="F2671">
        <v>167</v>
      </c>
      <c r="G2671">
        <v>3</v>
      </c>
      <c r="H2671" t="s">
        <v>21</v>
      </c>
      <c r="I2671">
        <v>2</v>
      </c>
      <c r="J2671" t="s">
        <v>98</v>
      </c>
      <c r="K2671" t="s">
        <v>96</v>
      </c>
      <c r="L2671" t="str">
        <f t="shared" si="410"/>
        <v>L</v>
      </c>
      <c r="M2671" t="str">
        <f t="shared" si="411"/>
        <v>R</v>
      </c>
      <c r="N2671" t="str" cm="1">
        <f t="array" ref="N2671">_xlfn.IFS(G2671=2,L2671,G2671=3,M2671)</f>
        <v>R</v>
      </c>
      <c r="O2671" t="str">
        <f t="shared" si="412"/>
        <v>square_green</v>
      </c>
      <c r="P2671" t="str">
        <f t="shared" si="413"/>
        <v>flag_red</v>
      </c>
      <c r="Q2671" t="str">
        <f t="shared" si="414"/>
        <v>square</v>
      </c>
      <c r="R2671" t="str">
        <f t="shared" si="415"/>
        <v>green</v>
      </c>
      <c r="S2671" t="str">
        <f t="shared" si="416"/>
        <v>flag</v>
      </c>
      <c r="T2671" t="str">
        <f t="shared" si="417"/>
        <v>red</v>
      </c>
      <c r="U2671" t="str">
        <f t="shared" si="418"/>
        <v>flag</v>
      </c>
      <c r="V2671" t="str">
        <f t="shared" si="419"/>
        <v>red</v>
      </c>
    </row>
    <row r="2672" spans="1:22" x14ac:dyDescent="0.3">
      <c r="A2672" s="1">
        <v>43765</v>
      </c>
      <c r="B2672" s="2">
        <v>0.39957175925925931</v>
      </c>
      <c r="C2672">
        <v>10326</v>
      </c>
      <c r="D2672">
        <v>1329</v>
      </c>
      <c r="E2672">
        <v>1</v>
      </c>
      <c r="F2672">
        <v>168</v>
      </c>
      <c r="G2672">
        <v>2</v>
      </c>
      <c r="H2672" t="s">
        <v>24</v>
      </c>
      <c r="I2672">
        <v>2</v>
      </c>
      <c r="J2672" t="s">
        <v>98</v>
      </c>
      <c r="K2672" t="s">
        <v>96</v>
      </c>
      <c r="L2672" t="str">
        <f t="shared" si="410"/>
        <v>L</v>
      </c>
      <c r="M2672" t="str">
        <f t="shared" si="411"/>
        <v>R</v>
      </c>
      <c r="N2672" t="str" cm="1">
        <f t="array" ref="N2672">_xlfn.IFS(G2672=2,L2672,G2672=3,M2672)</f>
        <v>L</v>
      </c>
      <c r="O2672" t="str">
        <f t="shared" si="412"/>
        <v>square_green</v>
      </c>
      <c r="P2672" t="str">
        <f t="shared" si="413"/>
        <v>flag_red</v>
      </c>
      <c r="Q2672" t="str">
        <f t="shared" si="414"/>
        <v>square</v>
      </c>
      <c r="R2672" t="str">
        <f t="shared" si="415"/>
        <v>green</v>
      </c>
      <c r="S2672" t="str">
        <f t="shared" si="416"/>
        <v>flag</v>
      </c>
      <c r="T2672" t="str">
        <f t="shared" si="417"/>
        <v>red</v>
      </c>
      <c r="U2672" t="str">
        <f t="shared" si="418"/>
        <v>square</v>
      </c>
      <c r="V2672" t="str">
        <f t="shared" si="419"/>
        <v>green</v>
      </c>
    </row>
    <row r="2673" spans="1:22" x14ac:dyDescent="0.3">
      <c r="A2673" s="1">
        <v>43765</v>
      </c>
      <c r="B2673" s="2">
        <v>0.39969907407407407</v>
      </c>
      <c r="C2673">
        <v>10326</v>
      </c>
      <c r="D2673">
        <v>1339</v>
      </c>
      <c r="E2673">
        <v>8</v>
      </c>
      <c r="F2673">
        <v>169</v>
      </c>
      <c r="G2673">
        <v>2</v>
      </c>
      <c r="H2673" t="s">
        <v>24</v>
      </c>
      <c r="I2673">
        <v>2</v>
      </c>
      <c r="J2673" t="s">
        <v>97</v>
      </c>
      <c r="K2673" t="s">
        <v>85</v>
      </c>
      <c r="L2673" t="str">
        <f t="shared" si="410"/>
        <v>L</v>
      </c>
      <c r="M2673" t="str">
        <f t="shared" si="411"/>
        <v>R</v>
      </c>
      <c r="N2673" t="str" cm="1">
        <f t="array" ref="N2673">_xlfn.IFS(G2673=2,L2673,G2673=3,M2673)</f>
        <v>L</v>
      </c>
      <c r="O2673" t="str">
        <f t="shared" si="412"/>
        <v>square_red</v>
      </c>
      <c r="P2673" t="str">
        <f t="shared" si="413"/>
        <v>flag_green</v>
      </c>
      <c r="Q2673" t="str">
        <f t="shared" si="414"/>
        <v>square</v>
      </c>
      <c r="R2673" t="str">
        <f t="shared" si="415"/>
        <v>red</v>
      </c>
      <c r="S2673" t="str">
        <f t="shared" si="416"/>
        <v>flag</v>
      </c>
      <c r="T2673" t="str">
        <f t="shared" si="417"/>
        <v>green</v>
      </c>
      <c r="U2673" t="str">
        <f t="shared" si="418"/>
        <v>square</v>
      </c>
      <c r="V2673" t="str">
        <f t="shared" si="419"/>
        <v>red</v>
      </c>
    </row>
    <row r="2674" spans="1:22" x14ac:dyDescent="0.3">
      <c r="A2674" s="1">
        <v>43765</v>
      </c>
      <c r="B2674" s="2">
        <v>0.39974537037037039</v>
      </c>
      <c r="C2674">
        <v>10326</v>
      </c>
      <c r="D2674">
        <v>1343</v>
      </c>
      <c r="E2674">
        <v>1</v>
      </c>
      <c r="F2674">
        <v>170</v>
      </c>
      <c r="G2674">
        <v>3</v>
      </c>
      <c r="H2674" t="s">
        <v>21</v>
      </c>
      <c r="I2674">
        <v>2</v>
      </c>
      <c r="J2674" t="s">
        <v>98</v>
      </c>
      <c r="K2674" t="s">
        <v>96</v>
      </c>
      <c r="L2674" t="str">
        <f t="shared" si="410"/>
        <v>L</v>
      </c>
      <c r="M2674" t="str">
        <f t="shared" si="411"/>
        <v>R</v>
      </c>
      <c r="N2674" t="str" cm="1">
        <f t="array" ref="N2674">_xlfn.IFS(G2674=2,L2674,G2674=3,M2674)</f>
        <v>R</v>
      </c>
      <c r="O2674" t="str">
        <f t="shared" si="412"/>
        <v>square_green</v>
      </c>
      <c r="P2674" t="str">
        <f t="shared" si="413"/>
        <v>flag_red</v>
      </c>
      <c r="Q2674" t="str">
        <f t="shared" si="414"/>
        <v>square</v>
      </c>
      <c r="R2674" t="str">
        <f t="shared" si="415"/>
        <v>green</v>
      </c>
      <c r="S2674" t="str">
        <f t="shared" si="416"/>
        <v>flag</v>
      </c>
      <c r="T2674" t="str">
        <f t="shared" si="417"/>
        <v>red</v>
      </c>
      <c r="U2674" t="str">
        <f t="shared" si="418"/>
        <v>flag</v>
      </c>
      <c r="V2674" t="str">
        <f t="shared" si="419"/>
        <v>red</v>
      </c>
    </row>
    <row r="2675" spans="1:22" x14ac:dyDescent="0.3">
      <c r="A2675" s="1">
        <v>43765</v>
      </c>
      <c r="B2675" s="2">
        <v>0.39991898148148147</v>
      </c>
      <c r="C2675">
        <v>10326</v>
      </c>
      <c r="D2675">
        <v>1358</v>
      </c>
      <c r="E2675">
        <v>1</v>
      </c>
      <c r="F2675">
        <v>171</v>
      </c>
      <c r="G2675">
        <v>2</v>
      </c>
      <c r="H2675" t="s">
        <v>24</v>
      </c>
      <c r="I2675">
        <v>2</v>
      </c>
      <c r="J2675" t="s">
        <v>95</v>
      </c>
      <c r="K2675" t="s">
        <v>96</v>
      </c>
      <c r="L2675" t="str">
        <f t="shared" si="410"/>
        <v>R</v>
      </c>
      <c r="M2675" t="str">
        <f t="shared" si="411"/>
        <v>L</v>
      </c>
      <c r="N2675" t="str" cm="1">
        <f t="array" ref="N2675">_xlfn.IFS(G2675=2,L2675,G2675=3,M2675)</f>
        <v>R</v>
      </c>
      <c r="O2675" t="str">
        <f t="shared" si="412"/>
        <v>flag_red</v>
      </c>
      <c r="P2675" t="str">
        <f t="shared" si="413"/>
        <v>square_green</v>
      </c>
      <c r="Q2675" t="str">
        <f t="shared" si="414"/>
        <v>flag</v>
      </c>
      <c r="R2675" t="str">
        <f t="shared" si="415"/>
        <v>red</v>
      </c>
      <c r="S2675" t="str">
        <f t="shared" si="416"/>
        <v>square</v>
      </c>
      <c r="T2675" t="str">
        <f t="shared" si="417"/>
        <v>green</v>
      </c>
      <c r="U2675" t="str">
        <f t="shared" si="418"/>
        <v>square</v>
      </c>
      <c r="V2675" t="str">
        <f t="shared" si="419"/>
        <v>green</v>
      </c>
    </row>
    <row r="2676" spans="1:22" x14ac:dyDescent="0.3">
      <c r="A2676" s="1">
        <v>43765</v>
      </c>
      <c r="B2676" s="2">
        <v>0.3999537037037037</v>
      </c>
      <c r="C2676">
        <v>10326</v>
      </c>
      <c r="D2676">
        <v>1361</v>
      </c>
      <c r="E2676">
        <v>1</v>
      </c>
      <c r="F2676">
        <v>172</v>
      </c>
      <c r="G2676">
        <v>3</v>
      </c>
      <c r="H2676" t="s">
        <v>21</v>
      </c>
      <c r="I2676">
        <v>2</v>
      </c>
      <c r="J2676" t="s">
        <v>98</v>
      </c>
      <c r="K2676" t="s">
        <v>96</v>
      </c>
      <c r="L2676" t="str">
        <f t="shared" si="410"/>
        <v>L</v>
      </c>
      <c r="M2676" t="str">
        <f t="shared" si="411"/>
        <v>R</v>
      </c>
      <c r="N2676" t="str" cm="1">
        <f t="array" ref="N2676">_xlfn.IFS(G2676=2,L2676,G2676=3,M2676)</f>
        <v>R</v>
      </c>
      <c r="O2676" t="str">
        <f t="shared" si="412"/>
        <v>square_green</v>
      </c>
      <c r="P2676" t="str">
        <f t="shared" si="413"/>
        <v>flag_red</v>
      </c>
      <c r="Q2676" t="str">
        <f t="shared" si="414"/>
        <v>square</v>
      </c>
      <c r="R2676" t="str">
        <f t="shared" si="415"/>
        <v>green</v>
      </c>
      <c r="S2676" t="str">
        <f t="shared" si="416"/>
        <v>flag</v>
      </c>
      <c r="T2676" t="str">
        <f t="shared" si="417"/>
        <v>red</v>
      </c>
      <c r="U2676" t="str">
        <f t="shared" si="418"/>
        <v>flag</v>
      </c>
      <c r="V2676" t="str">
        <f t="shared" si="419"/>
        <v>red</v>
      </c>
    </row>
    <row r="2677" spans="1:22" x14ac:dyDescent="0.3">
      <c r="A2677" s="1">
        <v>43765</v>
      </c>
      <c r="B2677" s="2">
        <v>0.40011574074074074</v>
      </c>
      <c r="C2677">
        <v>10326</v>
      </c>
      <c r="D2677">
        <v>1375</v>
      </c>
      <c r="E2677">
        <v>4</v>
      </c>
      <c r="F2677">
        <v>173</v>
      </c>
      <c r="G2677">
        <v>2</v>
      </c>
      <c r="H2677" t="s">
        <v>24</v>
      </c>
      <c r="I2677">
        <v>2</v>
      </c>
      <c r="J2677" t="s">
        <v>94</v>
      </c>
      <c r="K2677" t="s">
        <v>85</v>
      </c>
      <c r="L2677" t="str">
        <f t="shared" si="410"/>
        <v>R</v>
      </c>
      <c r="M2677" t="str">
        <f t="shared" si="411"/>
        <v>L</v>
      </c>
      <c r="N2677" t="str" cm="1">
        <f t="array" ref="N2677">_xlfn.IFS(G2677=2,L2677,G2677=3,M2677)</f>
        <v>R</v>
      </c>
      <c r="O2677" t="str">
        <f t="shared" si="412"/>
        <v>flag_green</v>
      </c>
      <c r="P2677" t="str">
        <f t="shared" si="413"/>
        <v>square_red</v>
      </c>
      <c r="Q2677" t="str">
        <f t="shared" si="414"/>
        <v>flag</v>
      </c>
      <c r="R2677" t="str">
        <f t="shared" si="415"/>
        <v>green</v>
      </c>
      <c r="S2677" t="str">
        <f t="shared" si="416"/>
        <v>square</v>
      </c>
      <c r="T2677" t="str">
        <f t="shared" si="417"/>
        <v>red</v>
      </c>
      <c r="U2677" t="str">
        <f t="shared" si="418"/>
        <v>square</v>
      </c>
      <c r="V2677" t="str">
        <f t="shared" si="419"/>
        <v>red</v>
      </c>
    </row>
    <row r="2678" spans="1:22" x14ac:dyDescent="0.3">
      <c r="A2678" s="1">
        <v>43765</v>
      </c>
      <c r="B2678" s="2">
        <v>0.40016203703703707</v>
      </c>
      <c r="C2678">
        <v>10326</v>
      </c>
      <c r="D2678">
        <v>1379</v>
      </c>
      <c r="E2678">
        <v>1</v>
      </c>
      <c r="F2678">
        <v>174</v>
      </c>
      <c r="G2678">
        <v>2</v>
      </c>
      <c r="H2678" t="s">
        <v>24</v>
      </c>
      <c r="I2678">
        <v>2</v>
      </c>
      <c r="J2678" t="s">
        <v>94</v>
      </c>
      <c r="K2678" t="s">
        <v>85</v>
      </c>
      <c r="L2678" t="str">
        <f t="shared" si="410"/>
        <v>R</v>
      </c>
      <c r="M2678" t="str">
        <f t="shared" si="411"/>
        <v>L</v>
      </c>
      <c r="N2678" t="str" cm="1">
        <f t="array" ref="N2678">_xlfn.IFS(G2678=2,L2678,G2678=3,M2678)</f>
        <v>R</v>
      </c>
      <c r="O2678" t="str">
        <f t="shared" si="412"/>
        <v>flag_green</v>
      </c>
      <c r="P2678" t="str">
        <f t="shared" si="413"/>
        <v>square_red</v>
      </c>
      <c r="Q2678" t="str">
        <f t="shared" si="414"/>
        <v>flag</v>
      </c>
      <c r="R2678" t="str">
        <f t="shared" si="415"/>
        <v>green</v>
      </c>
      <c r="S2678" t="str">
        <f t="shared" si="416"/>
        <v>square</v>
      </c>
      <c r="T2678" t="str">
        <f t="shared" si="417"/>
        <v>red</v>
      </c>
      <c r="U2678" t="str">
        <f t="shared" si="418"/>
        <v>square</v>
      </c>
      <c r="V2678" t="str">
        <f t="shared" si="419"/>
        <v>red</v>
      </c>
    </row>
    <row r="2679" spans="1:22" x14ac:dyDescent="0.3">
      <c r="A2679" s="1">
        <v>43765</v>
      </c>
      <c r="B2679" s="2">
        <v>0.40019675925925924</v>
      </c>
      <c r="C2679">
        <v>10326</v>
      </c>
      <c r="D2679">
        <v>1382</v>
      </c>
      <c r="E2679">
        <v>1</v>
      </c>
      <c r="F2679">
        <v>175</v>
      </c>
      <c r="G2679">
        <v>3</v>
      </c>
      <c r="H2679" t="s">
        <v>21</v>
      </c>
      <c r="I2679">
        <v>2</v>
      </c>
      <c r="J2679" t="s">
        <v>97</v>
      </c>
      <c r="K2679" t="s">
        <v>85</v>
      </c>
      <c r="L2679" t="str">
        <f t="shared" si="410"/>
        <v>L</v>
      </c>
      <c r="M2679" t="str">
        <f t="shared" si="411"/>
        <v>R</v>
      </c>
      <c r="N2679" t="str" cm="1">
        <f t="array" ref="N2679">_xlfn.IFS(G2679=2,L2679,G2679=3,M2679)</f>
        <v>R</v>
      </c>
      <c r="O2679" t="str">
        <f t="shared" si="412"/>
        <v>square_red</v>
      </c>
      <c r="P2679" t="str">
        <f t="shared" si="413"/>
        <v>flag_green</v>
      </c>
      <c r="Q2679" t="str">
        <f t="shared" si="414"/>
        <v>square</v>
      </c>
      <c r="R2679" t="str">
        <f t="shared" si="415"/>
        <v>red</v>
      </c>
      <c r="S2679" t="str">
        <f t="shared" si="416"/>
        <v>flag</v>
      </c>
      <c r="T2679" t="str">
        <f t="shared" si="417"/>
        <v>green</v>
      </c>
      <c r="U2679" t="str">
        <f t="shared" si="418"/>
        <v>flag</v>
      </c>
      <c r="V2679" t="str">
        <f t="shared" si="419"/>
        <v>green</v>
      </c>
    </row>
    <row r="2680" spans="1:22" x14ac:dyDescent="0.3">
      <c r="A2680" s="1">
        <v>43765</v>
      </c>
      <c r="B2680" s="2">
        <v>0.40042824074074074</v>
      </c>
      <c r="C2680">
        <v>10326</v>
      </c>
      <c r="D2680">
        <v>1403</v>
      </c>
      <c r="E2680">
        <v>1</v>
      </c>
      <c r="F2680">
        <v>176</v>
      </c>
      <c r="G2680">
        <v>2</v>
      </c>
      <c r="H2680" t="s">
        <v>24</v>
      </c>
      <c r="I2680">
        <v>2</v>
      </c>
      <c r="J2680" t="s">
        <v>95</v>
      </c>
      <c r="K2680" t="s">
        <v>96</v>
      </c>
      <c r="L2680" t="str">
        <f t="shared" si="410"/>
        <v>R</v>
      </c>
      <c r="M2680" t="str">
        <f t="shared" si="411"/>
        <v>L</v>
      </c>
      <c r="N2680" t="str" cm="1">
        <f t="array" ref="N2680">_xlfn.IFS(G2680=2,L2680,G2680=3,M2680)</f>
        <v>R</v>
      </c>
      <c r="O2680" t="str">
        <f t="shared" si="412"/>
        <v>flag_red</v>
      </c>
      <c r="P2680" t="str">
        <f t="shared" si="413"/>
        <v>square_green</v>
      </c>
      <c r="Q2680" t="str">
        <f t="shared" si="414"/>
        <v>flag</v>
      </c>
      <c r="R2680" t="str">
        <f t="shared" si="415"/>
        <v>red</v>
      </c>
      <c r="S2680" t="str">
        <f t="shared" si="416"/>
        <v>square</v>
      </c>
      <c r="T2680" t="str">
        <f t="shared" si="417"/>
        <v>green</v>
      </c>
      <c r="U2680" t="str">
        <f t="shared" si="418"/>
        <v>square</v>
      </c>
      <c r="V2680" t="str">
        <f t="shared" si="419"/>
        <v>green</v>
      </c>
    </row>
    <row r="2681" spans="1:22" x14ac:dyDescent="0.3">
      <c r="A2681" s="1">
        <v>43765</v>
      </c>
      <c r="B2681" s="2">
        <v>0.40046296296296297</v>
      </c>
      <c r="C2681">
        <v>10326</v>
      </c>
      <c r="D2681">
        <v>1405</v>
      </c>
      <c r="E2681">
        <v>1</v>
      </c>
      <c r="F2681">
        <v>177</v>
      </c>
      <c r="G2681">
        <v>3</v>
      </c>
      <c r="H2681" t="s">
        <v>21</v>
      </c>
      <c r="I2681">
        <v>2</v>
      </c>
      <c r="J2681" t="s">
        <v>97</v>
      </c>
      <c r="K2681" t="s">
        <v>85</v>
      </c>
      <c r="L2681" t="str">
        <f t="shared" si="410"/>
        <v>L</v>
      </c>
      <c r="M2681" t="str">
        <f t="shared" si="411"/>
        <v>R</v>
      </c>
      <c r="N2681" t="str" cm="1">
        <f t="array" ref="N2681">_xlfn.IFS(G2681=2,L2681,G2681=3,M2681)</f>
        <v>R</v>
      </c>
      <c r="O2681" t="str">
        <f t="shared" si="412"/>
        <v>square_red</v>
      </c>
      <c r="P2681" t="str">
        <f t="shared" si="413"/>
        <v>flag_green</v>
      </c>
      <c r="Q2681" t="str">
        <f t="shared" si="414"/>
        <v>square</v>
      </c>
      <c r="R2681" t="str">
        <f t="shared" si="415"/>
        <v>red</v>
      </c>
      <c r="S2681" t="str">
        <f t="shared" si="416"/>
        <v>flag</v>
      </c>
      <c r="T2681" t="str">
        <f t="shared" si="417"/>
        <v>green</v>
      </c>
      <c r="U2681" t="str">
        <f t="shared" si="418"/>
        <v>flag</v>
      </c>
      <c r="V2681" t="str">
        <f t="shared" si="419"/>
        <v>green</v>
      </c>
    </row>
    <row r="2682" spans="1:22" x14ac:dyDescent="0.3">
      <c r="A2682" s="1">
        <v>43765</v>
      </c>
      <c r="B2682" s="2">
        <v>0.40060185185185188</v>
      </c>
      <c r="C2682">
        <v>10326</v>
      </c>
      <c r="D2682">
        <v>1417</v>
      </c>
      <c r="E2682">
        <v>1</v>
      </c>
      <c r="F2682">
        <v>178</v>
      </c>
      <c r="G2682">
        <v>2</v>
      </c>
      <c r="H2682" t="s">
        <v>24</v>
      </c>
      <c r="I2682">
        <v>2</v>
      </c>
      <c r="J2682" t="s">
        <v>97</v>
      </c>
      <c r="K2682" t="s">
        <v>85</v>
      </c>
      <c r="L2682" t="str">
        <f t="shared" si="410"/>
        <v>L</v>
      </c>
      <c r="M2682" t="str">
        <f t="shared" si="411"/>
        <v>R</v>
      </c>
      <c r="N2682" t="str" cm="1">
        <f t="array" ref="N2682">_xlfn.IFS(G2682=2,L2682,G2682=3,M2682)</f>
        <v>L</v>
      </c>
      <c r="O2682" t="str">
        <f t="shared" si="412"/>
        <v>square_red</v>
      </c>
      <c r="P2682" t="str">
        <f t="shared" si="413"/>
        <v>flag_green</v>
      </c>
      <c r="Q2682" t="str">
        <f t="shared" si="414"/>
        <v>square</v>
      </c>
      <c r="R2682" t="str">
        <f t="shared" si="415"/>
        <v>red</v>
      </c>
      <c r="S2682" t="str">
        <f t="shared" si="416"/>
        <v>flag</v>
      </c>
      <c r="T2682" t="str">
        <f t="shared" si="417"/>
        <v>green</v>
      </c>
      <c r="U2682" t="str">
        <f t="shared" si="418"/>
        <v>square</v>
      </c>
      <c r="V2682" t="str">
        <f t="shared" si="419"/>
        <v>red</v>
      </c>
    </row>
    <row r="2683" spans="1:22" x14ac:dyDescent="0.3">
      <c r="A2683" s="1">
        <v>43765</v>
      </c>
      <c r="B2683" s="2">
        <v>0.40064814814814814</v>
      </c>
      <c r="C2683">
        <v>10326</v>
      </c>
      <c r="D2683">
        <v>1421</v>
      </c>
      <c r="E2683">
        <v>1</v>
      </c>
      <c r="F2683">
        <v>179</v>
      </c>
      <c r="G2683">
        <v>2</v>
      </c>
      <c r="H2683" t="s">
        <v>24</v>
      </c>
      <c r="I2683">
        <v>2</v>
      </c>
      <c r="J2683" t="s">
        <v>95</v>
      </c>
      <c r="K2683" t="s">
        <v>96</v>
      </c>
      <c r="L2683" t="str">
        <f t="shared" si="410"/>
        <v>R</v>
      </c>
      <c r="M2683" t="str">
        <f t="shared" si="411"/>
        <v>L</v>
      </c>
      <c r="N2683" t="str" cm="1">
        <f t="array" ref="N2683">_xlfn.IFS(G2683=2,L2683,G2683=3,M2683)</f>
        <v>R</v>
      </c>
      <c r="O2683" t="str">
        <f t="shared" si="412"/>
        <v>flag_red</v>
      </c>
      <c r="P2683" t="str">
        <f t="shared" si="413"/>
        <v>square_green</v>
      </c>
      <c r="Q2683" t="str">
        <f t="shared" si="414"/>
        <v>flag</v>
      </c>
      <c r="R2683" t="str">
        <f t="shared" si="415"/>
        <v>red</v>
      </c>
      <c r="S2683" t="str">
        <f t="shared" si="416"/>
        <v>square</v>
      </c>
      <c r="T2683" t="str">
        <f t="shared" si="417"/>
        <v>green</v>
      </c>
      <c r="U2683" t="str">
        <f t="shared" si="418"/>
        <v>square</v>
      </c>
      <c r="V2683" t="str">
        <f t="shared" si="419"/>
        <v>green</v>
      </c>
    </row>
    <row r="2684" spans="1:22" x14ac:dyDescent="0.3">
      <c r="A2684" s="1">
        <v>43765</v>
      </c>
      <c r="B2684" s="2">
        <v>0.40068287037037037</v>
      </c>
      <c r="C2684">
        <v>10326</v>
      </c>
      <c r="D2684">
        <v>1424</v>
      </c>
      <c r="E2684">
        <v>1</v>
      </c>
      <c r="F2684">
        <v>180</v>
      </c>
      <c r="G2684">
        <v>2</v>
      </c>
      <c r="H2684" t="s">
        <v>24</v>
      </c>
      <c r="I2684">
        <v>2</v>
      </c>
      <c r="J2684" t="s">
        <v>95</v>
      </c>
      <c r="K2684" t="s">
        <v>96</v>
      </c>
      <c r="L2684" t="str">
        <f t="shared" si="410"/>
        <v>R</v>
      </c>
      <c r="M2684" t="str">
        <f t="shared" si="411"/>
        <v>L</v>
      </c>
      <c r="N2684" t="str" cm="1">
        <f t="array" ref="N2684">_xlfn.IFS(G2684=2,L2684,G2684=3,M2684)</f>
        <v>R</v>
      </c>
      <c r="O2684" t="str">
        <f t="shared" si="412"/>
        <v>flag_red</v>
      </c>
      <c r="P2684" t="str">
        <f t="shared" si="413"/>
        <v>square_green</v>
      </c>
      <c r="Q2684" t="str">
        <f t="shared" si="414"/>
        <v>flag</v>
      </c>
      <c r="R2684" t="str">
        <f t="shared" si="415"/>
        <v>red</v>
      </c>
      <c r="S2684" t="str">
        <f t="shared" si="416"/>
        <v>square</v>
      </c>
      <c r="T2684" t="str">
        <f t="shared" si="417"/>
        <v>green</v>
      </c>
      <c r="U2684" t="str">
        <f t="shared" si="418"/>
        <v>square</v>
      </c>
      <c r="V2684" t="str">
        <f t="shared" si="419"/>
        <v>green</v>
      </c>
    </row>
    <row r="2685" spans="1:22" x14ac:dyDescent="0.3">
      <c r="A2685" s="1">
        <v>43765</v>
      </c>
      <c r="B2685" s="2">
        <v>0.4007175925925926</v>
      </c>
      <c r="C2685">
        <v>10326</v>
      </c>
      <c r="D2685">
        <v>1428</v>
      </c>
      <c r="E2685">
        <v>0</v>
      </c>
      <c r="F2685">
        <v>181</v>
      </c>
      <c r="G2685">
        <v>3</v>
      </c>
      <c r="H2685" t="s">
        <v>21</v>
      </c>
      <c r="I2685">
        <v>2</v>
      </c>
      <c r="J2685" t="s">
        <v>97</v>
      </c>
      <c r="K2685" t="s">
        <v>85</v>
      </c>
      <c r="L2685" t="str">
        <f t="shared" si="410"/>
        <v>L</v>
      </c>
      <c r="M2685" t="str">
        <f t="shared" si="411"/>
        <v>R</v>
      </c>
      <c r="N2685" t="str" cm="1">
        <f t="array" ref="N2685">_xlfn.IFS(G2685=2,L2685,G2685=3,M2685)</f>
        <v>R</v>
      </c>
      <c r="O2685" t="str">
        <f t="shared" si="412"/>
        <v>square_red</v>
      </c>
      <c r="P2685" t="str">
        <f t="shared" si="413"/>
        <v>flag_green</v>
      </c>
      <c r="Q2685" t="str">
        <f t="shared" si="414"/>
        <v>square</v>
      </c>
      <c r="R2685" t="str">
        <f t="shared" si="415"/>
        <v>red</v>
      </c>
      <c r="S2685" t="str">
        <f t="shared" si="416"/>
        <v>flag</v>
      </c>
      <c r="T2685" t="str">
        <f t="shared" si="417"/>
        <v>green</v>
      </c>
      <c r="U2685" t="str">
        <f t="shared" si="418"/>
        <v>flag</v>
      </c>
      <c r="V2685" t="str">
        <f t="shared" si="419"/>
        <v>green</v>
      </c>
    </row>
    <row r="2686" spans="1:22" x14ac:dyDescent="0.3">
      <c r="A2686" s="1">
        <v>43765</v>
      </c>
      <c r="B2686" s="2">
        <v>0.40097222222222223</v>
      </c>
      <c r="C2686">
        <v>10326</v>
      </c>
      <c r="D2686">
        <v>1449</v>
      </c>
      <c r="E2686">
        <v>2</v>
      </c>
      <c r="F2686">
        <v>182</v>
      </c>
      <c r="G2686">
        <v>2</v>
      </c>
      <c r="H2686" t="s">
        <v>24</v>
      </c>
      <c r="I2686">
        <v>2</v>
      </c>
      <c r="J2686" t="s">
        <v>95</v>
      </c>
      <c r="K2686" t="s">
        <v>96</v>
      </c>
      <c r="L2686" t="str">
        <f t="shared" si="410"/>
        <v>R</v>
      </c>
      <c r="M2686" t="str">
        <f t="shared" si="411"/>
        <v>L</v>
      </c>
      <c r="N2686" t="str" cm="1">
        <f t="array" ref="N2686">_xlfn.IFS(G2686=2,L2686,G2686=3,M2686)</f>
        <v>R</v>
      </c>
      <c r="O2686" t="str">
        <f t="shared" si="412"/>
        <v>flag_red</v>
      </c>
      <c r="P2686" t="str">
        <f t="shared" si="413"/>
        <v>square_green</v>
      </c>
      <c r="Q2686" t="str">
        <f t="shared" si="414"/>
        <v>flag</v>
      </c>
      <c r="R2686" t="str">
        <f t="shared" si="415"/>
        <v>red</v>
      </c>
      <c r="S2686" t="str">
        <f t="shared" si="416"/>
        <v>square</v>
      </c>
      <c r="T2686" t="str">
        <f t="shared" si="417"/>
        <v>green</v>
      </c>
      <c r="U2686" t="str">
        <f t="shared" si="418"/>
        <v>square</v>
      </c>
      <c r="V2686" t="str">
        <f t="shared" si="419"/>
        <v>green</v>
      </c>
    </row>
    <row r="2687" spans="1:22" x14ac:dyDescent="0.3">
      <c r="A2687" s="1">
        <v>43765</v>
      </c>
      <c r="B2687" s="2">
        <v>0.40104166666666669</v>
      </c>
      <c r="C2687">
        <v>10326</v>
      </c>
      <c r="D2687">
        <v>1456</v>
      </c>
      <c r="E2687">
        <v>3</v>
      </c>
      <c r="F2687">
        <v>183</v>
      </c>
      <c r="G2687">
        <v>2</v>
      </c>
      <c r="H2687" t="s">
        <v>24</v>
      </c>
      <c r="I2687">
        <v>2</v>
      </c>
      <c r="J2687" t="s">
        <v>98</v>
      </c>
      <c r="K2687" t="s">
        <v>96</v>
      </c>
      <c r="L2687" t="str">
        <f t="shared" si="410"/>
        <v>L</v>
      </c>
      <c r="M2687" t="str">
        <f t="shared" si="411"/>
        <v>R</v>
      </c>
      <c r="N2687" t="str" cm="1">
        <f t="array" ref="N2687">_xlfn.IFS(G2687=2,L2687,G2687=3,M2687)</f>
        <v>L</v>
      </c>
      <c r="O2687" t="str">
        <f t="shared" si="412"/>
        <v>square_green</v>
      </c>
      <c r="P2687" t="str">
        <f t="shared" si="413"/>
        <v>flag_red</v>
      </c>
      <c r="Q2687" t="str">
        <f t="shared" si="414"/>
        <v>square</v>
      </c>
      <c r="R2687" t="str">
        <f t="shared" si="415"/>
        <v>green</v>
      </c>
      <c r="S2687" t="str">
        <f t="shared" si="416"/>
        <v>flag</v>
      </c>
      <c r="T2687" t="str">
        <f t="shared" si="417"/>
        <v>red</v>
      </c>
      <c r="U2687" t="str">
        <f t="shared" si="418"/>
        <v>square</v>
      </c>
      <c r="V2687" t="str">
        <f t="shared" si="419"/>
        <v>green</v>
      </c>
    </row>
    <row r="2688" spans="1:22" x14ac:dyDescent="0.3">
      <c r="A2688" s="1">
        <v>43765</v>
      </c>
      <c r="B2688" s="2">
        <v>0.40107638888888886</v>
      </c>
      <c r="C2688">
        <v>10326</v>
      </c>
      <c r="D2688">
        <v>1459</v>
      </c>
      <c r="E2688">
        <v>1</v>
      </c>
      <c r="F2688">
        <v>184</v>
      </c>
      <c r="G2688">
        <v>2</v>
      </c>
      <c r="H2688" t="s">
        <v>24</v>
      </c>
      <c r="I2688">
        <v>2</v>
      </c>
      <c r="J2688" t="s">
        <v>95</v>
      </c>
      <c r="K2688" t="s">
        <v>96</v>
      </c>
      <c r="L2688" t="str">
        <f t="shared" si="410"/>
        <v>R</v>
      </c>
      <c r="M2688" t="str">
        <f t="shared" si="411"/>
        <v>L</v>
      </c>
      <c r="N2688" t="str" cm="1">
        <f t="array" ref="N2688">_xlfn.IFS(G2688=2,L2688,G2688=3,M2688)</f>
        <v>R</v>
      </c>
      <c r="O2688" t="str">
        <f t="shared" si="412"/>
        <v>flag_red</v>
      </c>
      <c r="P2688" t="str">
        <f t="shared" si="413"/>
        <v>square_green</v>
      </c>
      <c r="Q2688" t="str">
        <f t="shared" si="414"/>
        <v>flag</v>
      </c>
      <c r="R2688" t="str">
        <f t="shared" si="415"/>
        <v>red</v>
      </c>
      <c r="S2688" t="str">
        <f t="shared" si="416"/>
        <v>square</v>
      </c>
      <c r="T2688" t="str">
        <f t="shared" si="417"/>
        <v>green</v>
      </c>
      <c r="U2688" t="str">
        <f t="shared" si="418"/>
        <v>square</v>
      </c>
      <c r="V2688" t="str">
        <f t="shared" si="419"/>
        <v>green</v>
      </c>
    </row>
    <row r="2689" spans="1:22" x14ac:dyDescent="0.3">
      <c r="A2689" s="1">
        <v>43765</v>
      </c>
      <c r="B2689" s="2">
        <v>0.40113425925925927</v>
      </c>
      <c r="C2689">
        <v>10326</v>
      </c>
      <c r="D2689">
        <v>1463</v>
      </c>
      <c r="E2689">
        <v>1</v>
      </c>
      <c r="F2689">
        <v>185</v>
      </c>
      <c r="G2689">
        <v>2</v>
      </c>
      <c r="H2689" t="s">
        <v>24</v>
      </c>
      <c r="I2689">
        <v>2</v>
      </c>
      <c r="J2689" t="s">
        <v>97</v>
      </c>
      <c r="K2689" t="s">
        <v>85</v>
      </c>
      <c r="L2689" t="str">
        <f t="shared" si="410"/>
        <v>L</v>
      </c>
      <c r="M2689" t="str">
        <f t="shared" si="411"/>
        <v>R</v>
      </c>
      <c r="N2689" t="str" cm="1">
        <f t="array" ref="N2689">_xlfn.IFS(G2689=2,L2689,G2689=3,M2689)</f>
        <v>L</v>
      </c>
      <c r="O2689" t="str">
        <f t="shared" si="412"/>
        <v>square_red</v>
      </c>
      <c r="P2689" t="str">
        <f t="shared" si="413"/>
        <v>flag_green</v>
      </c>
      <c r="Q2689" t="str">
        <f t="shared" si="414"/>
        <v>square</v>
      </c>
      <c r="R2689" t="str">
        <f t="shared" si="415"/>
        <v>red</v>
      </c>
      <c r="S2689" t="str">
        <f t="shared" si="416"/>
        <v>flag</v>
      </c>
      <c r="T2689" t="str">
        <f t="shared" si="417"/>
        <v>green</v>
      </c>
      <c r="U2689" t="str">
        <f t="shared" si="418"/>
        <v>square</v>
      </c>
      <c r="V2689" t="str">
        <f t="shared" si="419"/>
        <v>red</v>
      </c>
    </row>
    <row r="2690" spans="1:22" x14ac:dyDescent="0.3">
      <c r="A2690" s="1">
        <v>43765</v>
      </c>
      <c r="B2690" s="2">
        <v>0.40146990740740746</v>
      </c>
      <c r="C2690">
        <v>10326</v>
      </c>
      <c r="D2690">
        <v>1492</v>
      </c>
      <c r="E2690">
        <v>2</v>
      </c>
      <c r="F2690">
        <v>186</v>
      </c>
      <c r="G2690">
        <v>2</v>
      </c>
      <c r="H2690" t="s">
        <v>24</v>
      </c>
      <c r="I2690">
        <v>2</v>
      </c>
      <c r="J2690" t="s">
        <v>95</v>
      </c>
      <c r="K2690" t="s">
        <v>96</v>
      </c>
      <c r="L2690" t="str">
        <f t="shared" si="410"/>
        <v>R</v>
      </c>
      <c r="M2690" t="str">
        <f t="shared" si="411"/>
        <v>L</v>
      </c>
      <c r="N2690" t="str" cm="1">
        <f t="array" ref="N2690">_xlfn.IFS(G2690=2,L2690,G2690=3,M2690)</f>
        <v>R</v>
      </c>
      <c r="O2690" t="str">
        <f t="shared" si="412"/>
        <v>flag_red</v>
      </c>
      <c r="P2690" t="str">
        <f t="shared" si="413"/>
        <v>square_green</v>
      </c>
      <c r="Q2690" t="str">
        <f t="shared" si="414"/>
        <v>flag</v>
      </c>
      <c r="R2690" t="str">
        <f t="shared" si="415"/>
        <v>red</v>
      </c>
      <c r="S2690" t="str">
        <f t="shared" si="416"/>
        <v>square</v>
      </c>
      <c r="T2690" t="str">
        <f t="shared" si="417"/>
        <v>green</v>
      </c>
      <c r="U2690" t="str">
        <f t="shared" si="418"/>
        <v>square</v>
      </c>
      <c r="V2690" t="str">
        <f t="shared" si="419"/>
        <v>green</v>
      </c>
    </row>
    <row r="2691" spans="1:22" x14ac:dyDescent="0.3">
      <c r="A2691" s="1">
        <v>43765</v>
      </c>
      <c r="B2691" s="2">
        <v>0.40150462962962963</v>
      </c>
      <c r="C2691">
        <v>10326</v>
      </c>
      <c r="D2691">
        <v>1495</v>
      </c>
      <c r="E2691">
        <v>1</v>
      </c>
      <c r="F2691">
        <v>187</v>
      </c>
      <c r="G2691">
        <v>3</v>
      </c>
      <c r="H2691" t="s">
        <v>21</v>
      </c>
      <c r="I2691">
        <v>2</v>
      </c>
      <c r="J2691" t="s">
        <v>98</v>
      </c>
      <c r="K2691" t="s">
        <v>96</v>
      </c>
      <c r="L2691" t="str">
        <f t="shared" ref="L2691:L2754" si="420">IF(LEFT(J2691,4)=LEFT(K2691,4),"L","R")</f>
        <v>L</v>
      </c>
      <c r="M2691" t="str">
        <f t="shared" ref="M2691:M2754" si="421">IF(L2691="R","L","R")</f>
        <v>R</v>
      </c>
      <c r="N2691" t="str" cm="1">
        <f t="array" ref="N2691">_xlfn.IFS(G2691=2,L2691,G2691=3,M2691)</f>
        <v>R</v>
      </c>
      <c r="O2691" t="str">
        <f t="shared" ref="O2691:O2754" si="422">_xlfn.TEXTBEFORE(J2691,"__")</f>
        <v>square_green</v>
      </c>
      <c r="P2691" t="str">
        <f t="shared" ref="P2691:P2754" si="423">_xlfn.TEXTAFTER(J2691,"__")</f>
        <v>flag_red</v>
      </c>
      <c r="Q2691" t="str">
        <f t="shared" ref="Q2691:Q2754" si="424">_xlfn.TEXTBEFORE(O2691,"_")</f>
        <v>square</v>
      </c>
      <c r="R2691" t="str">
        <f t="shared" ref="R2691:R2754" si="425">_xlfn.TEXTAFTER(O2691,"_")</f>
        <v>green</v>
      </c>
      <c r="S2691" t="str">
        <f t="shared" ref="S2691:S2754" si="426">_xlfn.TEXTBEFORE(P2691,"_")</f>
        <v>flag</v>
      </c>
      <c r="T2691" t="str">
        <f t="shared" ref="T2691:T2754" si="427">_xlfn.TEXTAFTER(P2691,"_")</f>
        <v>red</v>
      </c>
      <c r="U2691" t="str">
        <f t="shared" ref="U2691:U2754" si="428">IF(N2691="L",Q2691,S2691)</f>
        <v>flag</v>
      </c>
      <c r="V2691" t="str">
        <f t="shared" ref="V2691:V2754" si="429">IF(N2691="L",R2691,T2691)</f>
        <v>red</v>
      </c>
    </row>
    <row r="2692" spans="1:22" x14ac:dyDescent="0.3">
      <c r="A2692" s="1">
        <v>43765</v>
      </c>
      <c r="B2692" s="2">
        <v>0.40166666666666667</v>
      </c>
      <c r="C2692">
        <v>10326</v>
      </c>
      <c r="D2692">
        <v>1509</v>
      </c>
      <c r="E2692">
        <v>2</v>
      </c>
      <c r="F2692">
        <v>188</v>
      </c>
      <c r="G2692">
        <v>2</v>
      </c>
      <c r="H2692" t="s">
        <v>24</v>
      </c>
      <c r="I2692">
        <v>2</v>
      </c>
      <c r="J2692" t="s">
        <v>94</v>
      </c>
      <c r="K2692" t="s">
        <v>85</v>
      </c>
      <c r="L2692" t="str">
        <f t="shared" si="420"/>
        <v>R</v>
      </c>
      <c r="M2692" t="str">
        <f t="shared" si="421"/>
        <v>L</v>
      </c>
      <c r="N2692" t="str" cm="1">
        <f t="array" ref="N2692">_xlfn.IFS(G2692=2,L2692,G2692=3,M2692)</f>
        <v>R</v>
      </c>
      <c r="O2692" t="str">
        <f t="shared" si="422"/>
        <v>flag_green</v>
      </c>
      <c r="P2692" t="str">
        <f t="shared" si="423"/>
        <v>square_red</v>
      </c>
      <c r="Q2692" t="str">
        <f t="shared" si="424"/>
        <v>flag</v>
      </c>
      <c r="R2692" t="str">
        <f t="shared" si="425"/>
        <v>green</v>
      </c>
      <c r="S2692" t="str">
        <f t="shared" si="426"/>
        <v>square</v>
      </c>
      <c r="T2692" t="str">
        <f t="shared" si="427"/>
        <v>red</v>
      </c>
      <c r="U2692" t="str">
        <f t="shared" si="428"/>
        <v>square</v>
      </c>
      <c r="V2692" t="str">
        <f t="shared" si="429"/>
        <v>red</v>
      </c>
    </row>
    <row r="2693" spans="1:22" x14ac:dyDescent="0.3">
      <c r="A2693" s="1">
        <v>43765</v>
      </c>
      <c r="B2693" s="2">
        <v>0.40171296296296299</v>
      </c>
      <c r="C2693">
        <v>10326</v>
      </c>
      <c r="D2693">
        <v>1513</v>
      </c>
      <c r="E2693">
        <v>1</v>
      </c>
      <c r="F2693">
        <v>189</v>
      </c>
      <c r="G2693">
        <v>2</v>
      </c>
      <c r="H2693" t="s">
        <v>24</v>
      </c>
      <c r="I2693">
        <v>2</v>
      </c>
      <c r="J2693" t="s">
        <v>94</v>
      </c>
      <c r="K2693" t="s">
        <v>85</v>
      </c>
      <c r="L2693" t="str">
        <f t="shared" si="420"/>
        <v>R</v>
      </c>
      <c r="M2693" t="str">
        <f t="shared" si="421"/>
        <v>L</v>
      </c>
      <c r="N2693" t="str" cm="1">
        <f t="array" ref="N2693">_xlfn.IFS(G2693=2,L2693,G2693=3,M2693)</f>
        <v>R</v>
      </c>
      <c r="O2693" t="str">
        <f t="shared" si="422"/>
        <v>flag_green</v>
      </c>
      <c r="P2693" t="str">
        <f t="shared" si="423"/>
        <v>square_red</v>
      </c>
      <c r="Q2693" t="str">
        <f t="shared" si="424"/>
        <v>flag</v>
      </c>
      <c r="R2693" t="str">
        <f t="shared" si="425"/>
        <v>green</v>
      </c>
      <c r="S2693" t="str">
        <f t="shared" si="426"/>
        <v>square</v>
      </c>
      <c r="T2693" t="str">
        <f t="shared" si="427"/>
        <v>red</v>
      </c>
      <c r="U2693" t="str">
        <f t="shared" si="428"/>
        <v>square</v>
      </c>
      <c r="V2693" t="str">
        <f t="shared" si="429"/>
        <v>red</v>
      </c>
    </row>
    <row r="2694" spans="1:22" x14ac:dyDescent="0.3">
      <c r="A2694" s="1">
        <v>43765</v>
      </c>
      <c r="B2694" s="2">
        <v>0.40177083333333335</v>
      </c>
      <c r="C2694">
        <v>10326</v>
      </c>
      <c r="D2694">
        <v>1518</v>
      </c>
      <c r="E2694">
        <v>1</v>
      </c>
      <c r="F2694">
        <v>190</v>
      </c>
      <c r="G2694">
        <v>2</v>
      </c>
      <c r="H2694" t="s">
        <v>24</v>
      </c>
      <c r="I2694">
        <v>2</v>
      </c>
      <c r="J2694" t="s">
        <v>97</v>
      </c>
      <c r="K2694" t="s">
        <v>85</v>
      </c>
      <c r="L2694" t="str">
        <f t="shared" si="420"/>
        <v>L</v>
      </c>
      <c r="M2694" t="str">
        <f t="shared" si="421"/>
        <v>R</v>
      </c>
      <c r="N2694" t="str" cm="1">
        <f t="array" ref="N2694">_xlfn.IFS(G2694=2,L2694,G2694=3,M2694)</f>
        <v>L</v>
      </c>
      <c r="O2694" t="str">
        <f t="shared" si="422"/>
        <v>square_red</v>
      </c>
      <c r="P2694" t="str">
        <f t="shared" si="423"/>
        <v>flag_green</v>
      </c>
      <c r="Q2694" t="str">
        <f t="shared" si="424"/>
        <v>square</v>
      </c>
      <c r="R2694" t="str">
        <f t="shared" si="425"/>
        <v>red</v>
      </c>
      <c r="S2694" t="str">
        <f t="shared" si="426"/>
        <v>flag</v>
      </c>
      <c r="T2694" t="str">
        <f t="shared" si="427"/>
        <v>green</v>
      </c>
      <c r="U2694" t="str">
        <f t="shared" si="428"/>
        <v>square</v>
      </c>
      <c r="V2694" t="str">
        <f t="shared" si="429"/>
        <v>red</v>
      </c>
    </row>
    <row r="2695" spans="1:22" x14ac:dyDescent="0.3">
      <c r="A2695" s="1">
        <v>43765</v>
      </c>
      <c r="B2695" s="2">
        <v>0.40180555555555553</v>
      </c>
      <c r="C2695">
        <v>10326</v>
      </c>
      <c r="D2695">
        <v>1521</v>
      </c>
      <c r="E2695">
        <v>1</v>
      </c>
      <c r="F2695">
        <v>191</v>
      </c>
      <c r="G2695">
        <v>3</v>
      </c>
      <c r="H2695" t="s">
        <v>21</v>
      </c>
      <c r="I2695">
        <v>3</v>
      </c>
      <c r="J2695" t="s">
        <v>95</v>
      </c>
      <c r="K2695" t="s">
        <v>99</v>
      </c>
      <c r="L2695" t="str">
        <f t="shared" si="420"/>
        <v>L</v>
      </c>
      <c r="M2695" t="str">
        <f t="shared" si="421"/>
        <v>R</v>
      </c>
      <c r="N2695" t="str" cm="1">
        <f t="array" ref="N2695">_xlfn.IFS(G2695=2,L2695,G2695=3,M2695)</f>
        <v>R</v>
      </c>
      <c r="O2695" t="str">
        <f t="shared" si="422"/>
        <v>flag_red</v>
      </c>
      <c r="P2695" t="str">
        <f t="shared" si="423"/>
        <v>square_green</v>
      </c>
      <c r="Q2695" t="str">
        <f t="shared" si="424"/>
        <v>flag</v>
      </c>
      <c r="R2695" t="str">
        <f t="shared" si="425"/>
        <v>red</v>
      </c>
      <c r="S2695" t="str">
        <f t="shared" si="426"/>
        <v>square</v>
      </c>
      <c r="T2695" t="str">
        <f t="shared" si="427"/>
        <v>green</v>
      </c>
      <c r="U2695" t="str">
        <f t="shared" si="428"/>
        <v>square</v>
      </c>
      <c r="V2695" t="str">
        <f t="shared" si="429"/>
        <v>green</v>
      </c>
    </row>
    <row r="2696" spans="1:22" x14ac:dyDescent="0.3">
      <c r="A2696" s="1">
        <v>43765</v>
      </c>
      <c r="B2696" s="2">
        <v>0.40201388888888889</v>
      </c>
      <c r="C2696">
        <v>10326</v>
      </c>
      <c r="D2696">
        <v>1539</v>
      </c>
      <c r="E2696">
        <v>2</v>
      </c>
      <c r="F2696">
        <v>192</v>
      </c>
      <c r="G2696">
        <v>3</v>
      </c>
      <c r="H2696" t="s">
        <v>21</v>
      </c>
      <c r="I2696">
        <v>3</v>
      </c>
      <c r="J2696" t="s">
        <v>97</v>
      </c>
      <c r="K2696" t="s">
        <v>100</v>
      </c>
      <c r="L2696" t="str">
        <f t="shared" si="420"/>
        <v>R</v>
      </c>
      <c r="M2696" t="str">
        <f t="shared" si="421"/>
        <v>L</v>
      </c>
      <c r="N2696" t="str" cm="1">
        <f t="array" ref="N2696">_xlfn.IFS(G2696=2,L2696,G2696=3,M2696)</f>
        <v>L</v>
      </c>
      <c r="O2696" t="str">
        <f t="shared" si="422"/>
        <v>square_red</v>
      </c>
      <c r="P2696" t="str">
        <f t="shared" si="423"/>
        <v>flag_green</v>
      </c>
      <c r="Q2696" t="str">
        <f t="shared" si="424"/>
        <v>square</v>
      </c>
      <c r="R2696" t="str">
        <f t="shared" si="425"/>
        <v>red</v>
      </c>
      <c r="S2696" t="str">
        <f t="shared" si="426"/>
        <v>flag</v>
      </c>
      <c r="T2696" t="str">
        <f t="shared" si="427"/>
        <v>green</v>
      </c>
      <c r="U2696" t="str">
        <f t="shared" si="428"/>
        <v>square</v>
      </c>
      <c r="V2696" t="str">
        <f t="shared" si="429"/>
        <v>red</v>
      </c>
    </row>
    <row r="2697" spans="1:22" x14ac:dyDescent="0.3">
      <c r="A2697" s="1">
        <v>43765</v>
      </c>
      <c r="B2697" s="2">
        <v>0.40216435185185184</v>
      </c>
      <c r="C2697">
        <v>10326</v>
      </c>
      <c r="D2697">
        <v>1553</v>
      </c>
      <c r="E2697">
        <v>3</v>
      </c>
      <c r="F2697">
        <v>193</v>
      </c>
      <c r="G2697">
        <v>3</v>
      </c>
      <c r="H2697" t="s">
        <v>21</v>
      </c>
      <c r="I2697">
        <v>3</v>
      </c>
      <c r="J2697" t="s">
        <v>98</v>
      </c>
      <c r="K2697" t="s">
        <v>99</v>
      </c>
      <c r="L2697" t="str">
        <f t="shared" si="420"/>
        <v>R</v>
      </c>
      <c r="M2697" t="str">
        <f t="shared" si="421"/>
        <v>L</v>
      </c>
      <c r="N2697" t="str" cm="1">
        <f t="array" ref="N2697">_xlfn.IFS(G2697=2,L2697,G2697=3,M2697)</f>
        <v>L</v>
      </c>
      <c r="O2697" t="str">
        <f t="shared" si="422"/>
        <v>square_green</v>
      </c>
      <c r="P2697" t="str">
        <f t="shared" si="423"/>
        <v>flag_red</v>
      </c>
      <c r="Q2697" t="str">
        <f t="shared" si="424"/>
        <v>square</v>
      </c>
      <c r="R2697" t="str">
        <f t="shared" si="425"/>
        <v>green</v>
      </c>
      <c r="S2697" t="str">
        <f t="shared" si="426"/>
        <v>flag</v>
      </c>
      <c r="T2697" t="str">
        <f t="shared" si="427"/>
        <v>red</v>
      </c>
      <c r="U2697" t="str">
        <f t="shared" si="428"/>
        <v>square</v>
      </c>
      <c r="V2697" t="str">
        <f t="shared" si="429"/>
        <v>green</v>
      </c>
    </row>
    <row r="2698" spans="1:22" x14ac:dyDescent="0.3">
      <c r="A2698" s="1">
        <v>43765</v>
      </c>
      <c r="B2698" s="2">
        <v>0.40230324074074075</v>
      </c>
      <c r="C2698">
        <v>10326</v>
      </c>
      <c r="D2698">
        <v>1565</v>
      </c>
      <c r="E2698">
        <v>2</v>
      </c>
      <c r="F2698">
        <v>194</v>
      </c>
      <c r="G2698">
        <v>3</v>
      </c>
      <c r="H2698" t="s">
        <v>21</v>
      </c>
      <c r="I2698">
        <v>3</v>
      </c>
      <c r="J2698" t="s">
        <v>94</v>
      </c>
      <c r="K2698" t="s">
        <v>100</v>
      </c>
      <c r="L2698" t="str">
        <f t="shared" si="420"/>
        <v>L</v>
      </c>
      <c r="M2698" t="str">
        <f t="shared" si="421"/>
        <v>R</v>
      </c>
      <c r="N2698" t="str" cm="1">
        <f t="array" ref="N2698">_xlfn.IFS(G2698=2,L2698,G2698=3,M2698)</f>
        <v>R</v>
      </c>
      <c r="O2698" t="str">
        <f t="shared" si="422"/>
        <v>flag_green</v>
      </c>
      <c r="P2698" t="str">
        <f t="shared" si="423"/>
        <v>square_red</v>
      </c>
      <c r="Q2698" t="str">
        <f t="shared" si="424"/>
        <v>flag</v>
      </c>
      <c r="R2698" t="str">
        <f t="shared" si="425"/>
        <v>green</v>
      </c>
      <c r="S2698" t="str">
        <f t="shared" si="426"/>
        <v>square</v>
      </c>
      <c r="T2698" t="str">
        <f t="shared" si="427"/>
        <v>red</v>
      </c>
      <c r="U2698" t="str">
        <f t="shared" si="428"/>
        <v>square</v>
      </c>
      <c r="V2698" t="str">
        <f t="shared" si="429"/>
        <v>red</v>
      </c>
    </row>
    <row r="2699" spans="1:22" x14ac:dyDescent="0.3">
      <c r="A2699" s="1">
        <v>43765</v>
      </c>
      <c r="B2699" s="2">
        <v>0.4024537037037037</v>
      </c>
      <c r="C2699">
        <v>10326</v>
      </c>
      <c r="D2699">
        <v>1578</v>
      </c>
      <c r="E2699">
        <v>1</v>
      </c>
      <c r="F2699">
        <v>195</v>
      </c>
      <c r="G2699">
        <v>3</v>
      </c>
      <c r="H2699" t="s">
        <v>21</v>
      </c>
      <c r="I2699">
        <v>3</v>
      </c>
      <c r="J2699" t="s">
        <v>97</v>
      </c>
      <c r="K2699" t="s">
        <v>100</v>
      </c>
      <c r="L2699" t="str">
        <f t="shared" si="420"/>
        <v>R</v>
      </c>
      <c r="M2699" t="str">
        <f t="shared" si="421"/>
        <v>L</v>
      </c>
      <c r="N2699" t="str" cm="1">
        <f t="array" ref="N2699">_xlfn.IFS(G2699=2,L2699,G2699=3,M2699)</f>
        <v>L</v>
      </c>
      <c r="O2699" t="str">
        <f t="shared" si="422"/>
        <v>square_red</v>
      </c>
      <c r="P2699" t="str">
        <f t="shared" si="423"/>
        <v>flag_green</v>
      </c>
      <c r="Q2699" t="str">
        <f t="shared" si="424"/>
        <v>square</v>
      </c>
      <c r="R2699" t="str">
        <f t="shared" si="425"/>
        <v>red</v>
      </c>
      <c r="S2699" t="str">
        <f t="shared" si="426"/>
        <v>flag</v>
      </c>
      <c r="T2699" t="str">
        <f t="shared" si="427"/>
        <v>green</v>
      </c>
      <c r="U2699" t="str">
        <f t="shared" si="428"/>
        <v>square</v>
      </c>
      <c r="V2699" t="str">
        <f t="shared" si="429"/>
        <v>red</v>
      </c>
    </row>
    <row r="2700" spans="1:22" x14ac:dyDescent="0.3">
      <c r="A2700" s="1">
        <v>43765</v>
      </c>
      <c r="B2700" s="2">
        <v>0.40262731481481479</v>
      </c>
      <c r="C2700">
        <v>10326</v>
      </c>
      <c r="D2700">
        <v>1592</v>
      </c>
      <c r="E2700">
        <v>3</v>
      </c>
      <c r="F2700">
        <v>196</v>
      </c>
      <c r="G2700">
        <v>3</v>
      </c>
      <c r="H2700" t="s">
        <v>21</v>
      </c>
      <c r="I2700">
        <v>3</v>
      </c>
      <c r="J2700" t="s">
        <v>94</v>
      </c>
      <c r="K2700" t="s">
        <v>100</v>
      </c>
      <c r="L2700" t="str">
        <f t="shared" si="420"/>
        <v>L</v>
      </c>
      <c r="M2700" t="str">
        <f t="shared" si="421"/>
        <v>R</v>
      </c>
      <c r="N2700" t="str" cm="1">
        <f t="array" ref="N2700">_xlfn.IFS(G2700=2,L2700,G2700=3,M2700)</f>
        <v>R</v>
      </c>
      <c r="O2700" t="str">
        <f t="shared" si="422"/>
        <v>flag_green</v>
      </c>
      <c r="P2700" t="str">
        <f t="shared" si="423"/>
        <v>square_red</v>
      </c>
      <c r="Q2700" t="str">
        <f t="shared" si="424"/>
        <v>flag</v>
      </c>
      <c r="R2700" t="str">
        <f t="shared" si="425"/>
        <v>green</v>
      </c>
      <c r="S2700" t="str">
        <f t="shared" si="426"/>
        <v>square</v>
      </c>
      <c r="T2700" t="str">
        <f t="shared" si="427"/>
        <v>red</v>
      </c>
      <c r="U2700" t="str">
        <f t="shared" si="428"/>
        <v>square</v>
      </c>
      <c r="V2700" t="str">
        <f t="shared" si="429"/>
        <v>red</v>
      </c>
    </row>
    <row r="2701" spans="1:22" x14ac:dyDescent="0.3">
      <c r="A2701" s="1">
        <v>43765</v>
      </c>
      <c r="B2701" s="2">
        <v>0.40277777777777773</v>
      </c>
      <c r="C2701">
        <v>10326</v>
      </c>
      <c r="D2701">
        <v>1606</v>
      </c>
      <c r="E2701">
        <v>4</v>
      </c>
      <c r="F2701">
        <v>197</v>
      </c>
      <c r="G2701">
        <v>3</v>
      </c>
      <c r="H2701" t="s">
        <v>21</v>
      </c>
      <c r="I2701">
        <v>3</v>
      </c>
      <c r="J2701" t="s">
        <v>97</v>
      </c>
      <c r="K2701" t="s">
        <v>100</v>
      </c>
      <c r="L2701" t="str">
        <f t="shared" si="420"/>
        <v>R</v>
      </c>
      <c r="M2701" t="str">
        <f t="shared" si="421"/>
        <v>L</v>
      </c>
      <c r="N2701" t="str" cm="1">
        <f t="array" ref="N2701">_xlfn.IFS(G2701=2,L2701,G2701=3,M2701)</f>
        <v>L</v>
      </c>
      <c r="O2701" t="str">
        <f t="shared" si="422"/>
        <v>square_red</v>
      </c>
      <c r="P2701" t="str">
        <f t="shared" si="423"/>
        <v>flag_green</v>
      </c>
      <c r="Q2701" t="str">
        <f t="shared" si="424"/>
        <v>square</v>
      </c>
      <c r="R2701" t="str">
        <f t="shared" si="425"/>
        <v>red</v>
      </c>
      <c r="S2701" t="str">
        <f t="shared" si="426"/>
        <v>flag</v>
      </c>
      <c r="T2701" t="str">
        <f t="shared" si="427"/>
        <v>green</v>
      </c>
      <c r="U2701" t="str">
        <f t="shared" si="428"/>
        <v>square</v>
      </c>
      <c r="V2701" t="str">
        <f t="shared" si="429"/>
        <v>red</v>
      </c>
    </row>
    <row r="2702" spans="1:22" x14ac:dyDescent="0.3">
      <c r="A2702" s="1">
        <v>43765</v>
      </c>
      <c r="B2702" s="2">
        <v>0.40291666666666665</v>
      </c>
      <c r="C2702">
        <v>10326</v>
      </c>
      <c r="D2702">
        <v>1618</v>
      </c>
      <c r="E2702">
        <v>0</v>
      </c>
      <c r="F2702">
        <v>198</v>
      </c>
      <c r="G2702">
        <v>2</v>
      </c>
      <c r="H2702" t="s">
        <v>24</v>
      </c>
      <c r="I2702">
        <v>3</v>
      </c>
      <c r="J2702" t="s">
        <v>98</v>
      </c>
      <c r="K2702" t="s">
        <v>99</v>
      </c>
      <c r="L2702" t="str">
        <f t="shared" si="420"/>
        <v>R</v>
      </c>
      <c r="M2702" t="str">
        <f t="shared" si="421"/>
        <v>L</v>
      </c>
      <c r="N2702" t="str" cm="1">
        <f t="array" ref="N2702">_xlfn.IFS(G2702=2,L2702,G2702=3,M2702)</f>
        <v>R</v>
      </c>
      <c r="O2702" t="str">
        <f t="shared" si="422"/>
        <v>square_green</v>
      </c>
      <c r="P2702" t="str">
        <f t="shared" si="423"/>
        <v>flag_red</v>
      </c>
      <c r="Q2702" t="str">
        <f t="shared" si="424"/>
        <v>square</v>
      </c>
      <c r="R2702" t="str">
        <f t="shared" si="425"/>
        <v>green</v>
      </c>
      <c r="S2702" t="str">
        <f t="shared" si="426"/>
        <v>flag</v>
      </c>
      <c r="T2702" t="str">
        <f t="shared" si="427"/>
        <v>red</v>
      </c>
      <c r="U2702" t="str">
        <f t="shared" si="428"/>
        <v>flag</v>
      </c>
      <c r="V2702" t="str">
        <f t="shared" si="429"/>
        <v>red</v>
      </c>
    </row>
    <row r="2703" spans="1:22" x14ac:dyDescent="0.3">
      <c r="A2703" s="1">
        <v>43765</v>
      </c>
      <c r="B2703" s="2">
        <v>0.40296296296296297</v>
      </c>
      <c r="C2703">
        <v>10326</v>
      </c>
      <c r="D2703">
        <v>1621</v>
      </c>
      <c r="E2703">
        <v>1</v>
      </c>
      <c r="F2703">
        <v>199</v>
      </c>
      <c r="G2703">
        <v>3</v>
      </c>
      <c r="H2703" t="s">
        <v>21</v>
      </c>
      <c r="I2703">
        <v>3</v>
      </c>
      <c r="J2703" t="s">
        <v>98</v>
      </c>
      <c r="K2703" t="s">
        <v>99</v>
      </c>
      <c r="L2703" t="str">
        <f t="shared" si="420"/>
        <v>R</v>
      </c>
      <c r="M2703" t="str">
        <f t="shared" si="421"/>
        <v>L</v>
      </c>
      <c r="N2703" t="str" cm="1">
        <f t="array" ref="N2703">_xlfn.IFS(G2703=2,L2703,G2703=3,M2703)</f>
        <v>L</v>
      </c>
      <c r="O2703" t="str">
        <f t="shared" si="422"/>
        <v>square_green</v>
      </c>
      <c r="P2703" t="str">
        <f t="shared" si="423"/>
        <v>flag_red</v>
      </c>
      <c r="Q2703" t="str">
        <f t="shared" si="424"/>
        <v>square</v>
      </c>
      <c r="R2703" t="str">
        <f t="shared" si="425"/>
        <v>green</v>
      </c>
      <c r="S2703" t="str">
        <f t="shared" si="426"/>
        <v>flag</v>
      </c>
      <c r="T2703" t="str">
        <f t="shared" si="427"/>
        <v>red</v>
      </c>
      <c r="U2703" t="str">
        <f t="shared" si="428"/>
        <v>square</v>
      </c>
      <c r="V2703" t="str">
        <f t="shared" si="429"/>
        <v>green</v>
      </c>
    </row>
    <row r="2704" spans="1:22" x14ac:dyDescent="0.3">
      <c r="A2704" s="1">
        <v>43765</v>
      </c>
      <c r="B2704" s="2">
        <v>0.4031481481481482</v>
      </c>
      <c r="C2704">
        <v>10326</v>
      </c>
      <c r="D2704">
        <v>1638</v>
      </c>
      <c r="E2704">
        <v>1</v>
      </c>
      <c r="F2704">
        <v>200</v>
      </c>
      <c r="G2704">
        <v>3</v>
      </c>
      <c r="H2704" t="s">
        <v>21</v>
      </c>
      <c r="I2704">
        <v>3</v>
      </c>
      <c r="J2704" t="s">
        <v>94</v>
      </c>
      <c r="K2704" t="s">
        <v>100</v>
      </c>
      <c r="L2704" t="str">
        <f t="shared" si="420"/>
        <v>L</v>
      </c>
      <c r="M2704" t="str">
        <f t="shared" si="421"/>
        <v>R</v>
      </c>
      <c r="N2704" t="str" cm="1">
        <f t="array" ref="N2704">_xlfn.IFS(G2704=2,L2704,G2704=3,M2704)</f>
        <v>R</v>
      </c>
      <c r="O2704" t="str">
        <f t="shared" si="422"/>
        <v>flag_green</v>
      </c>
      <c r="P2704" t="str">
        <f t="shared" si="423"/>
        <v>square_red</v>
      </c>
      <c r="Q2704" t="str">
        <f t="shared" si="424"/>
        <v>flag</v>
      </c>
      <c r="R2704" t="str">
        <f t="shared" si="425"/>
        <v>green</v>
      </c>
      <c r="S2704" t="str">
        <f t="shared" si="426"/>
        <v>square</v>
      </c>
      <c r="T2704" t="str">
        <f t="shared" si="427"/>
        <v>red</v>
      </c>
      <c r="U2704" t="str">
        <f t="shared" si="428"/>
        <v>square</v>
      </c>
      <c r="V2704" t="str">
        <f t="shared" si="429"/>
        <v>red</v>
      </c>
    </row>
    <row r="2705" spans="1:22" x14ac:dyDescent="0.3">
      <c r="A2705" s="1">
        <v>43765</v>
      </c>
      <c r="B2705" s="2">
        <v>0.40329861111111115</v>
      </c>
      <c r="C2705">
        <v>10326</v>
      </c>
      <c r="D2705">
        <v>1650</v>
      </c>
      <c r="E2705">
        <v>1</v>
      </c>
      <c r="F2705">
        <v>201</v>
      </c>
      <c r="G2705">
        <v>3</v>
      </c>
      <c r="H2705" t="s">
        <v>21</v>
      </c>
      <c r="I2705">
        <v>3</v>
      </c>
      <c r="J2705" t="s">
        <v>94</v>
      </c>
      <c r="K2705" t="s">
        <v>100</v>
      </c>
      <c r="L2705" t="str">
        <f t="shared" si="420"/>
        <v>L</v>
      </c>
      <c r="M2705" t="str">
        <f t="shared" si="421"/>
        <v>R</v>
      </c>
      <c r="N2705" t="str" cm="1">
        <f t="array" ref="N2705">_xlfn.IFS(G2705=2,L2705,G2705=3,M2705)</f>
        <v>R</v>
      </c>
      <c r="O2705" t="str">
        <f t="shared" si="422"/>
        <v>flag_green</v>
      </c>
      <c r="P2705" t="str">
        <f t="shared" si="423"/>
        <v>square_red</v>
      </c>
      <c r="Q2705" t="str">
        <f t="shared" si="424"/>
        <v>flag</v>
      </c>
      <c r="R2705" t="str">
        <f t="shared" si="425"/>
        <v>green</v>
      </c>
      <c r="S2705" t="str">
        <f t="shared" si="426"/>
        <v>square</v>
      </c>
      <c r="T2705" t="str">
        <f t="shared" si="427"/>
        <v>red</v>
      </c>
      <c r="U2705" t="str">
        <f t="shared" si="428"/>
        <v>square</v>
      </c>
      <c r="V2705" t="str">
        <f t="shared" si="429"/>
        <v>red</v>
      </c>
    </row>
    <row r="2706" spans="1:22" x14ac:dyDescent="0.3">
      <c r="A2706" s="1">
        <v>43765</v>
      </c>
      <c r="B2706" s="2">
        <v>0.40343749999999995</v>
      </c>
      <c r="C2706">
        <v>10326</v>
      </c>
      <c r="D2706">
        <v>1662</v>
      </c>
      <c r="E2706">
        <v>1</v>
      </c>
      <c r="F2706">
        <v>202</v>
      </c>
      <c r="G2706">
        <v>2</v>
      </c>
      <c r="H2706" t="s">
        <v>24</v>
      </c>
      <c r="I2706">
        <v>3</v>
      </c>
      <c r="J2706" t="s">
        <v>97</v>
      </c>
      <c r="K2706" t="s">
        <v>100</v>
      </c>
      <c r="L2706" t="str">
        <f t="shared" si="420"/>
        <v>R</v>
      </c>
      <c r="M2706" t="str">
        <f t="shared" si="421"/>
        <v>L</v>
      </c>
      <c r="N2706" t="str" cm="1">
        <f t="array" ref="N2706">_xlfn.IFS(G2706=2,L2706,G2706=3,M2706)</f>
        <v>R</v>
      </c>
      <c r="O2706" t="str">
        <f t="shared" si="422"/>
        <v>square_red</v>
      </c>
      <c r="P2706" t="str">
        <f t="shared" si="423"/>
        <v>flag_green</v>
      </c>
      <c r="Q2706" t="str">
        <f t="shared" si="424"/>
        <v>square</v>
      </c>
      <c r="R2706" t="str">
        <f t="shared" si="425"/>
        <v>red</v>
      </c>
      <c r="S2706" t="str">
        <f t="shared" si="426"/>
        <v>flag</v>
      </c>
      <c r="T2706" t="str">
        <f t="shared" si="427"/>
        <v>green</v>
      </c>
      <c r="U2706" t="str">
        <f t="shared" si="428"/>
        <v>flag</v>
      </c>
      <c r="V2706" t="str">
        <f t="shared" si="429"/>
        <v>green</v>
      </c>
    </row>
    <row r="2707" spans="1:22" x14ac:dyDescent="0.3">
      <c r="A2707" s="1">
        <v>43765</v>
      </c>
      <c r="B2707" s="2">
        <v>0.40349537037037037</v>
      </c>
      <c r="C2707">
        <v>10326</v>
      </c>
      <c r="D2707">
        <v>1667</v>
      </c>
      <c r="E2707">
        <v>1</v>
      </c>
      <c r="F2707">
        <v>203</v>
      </c>
      <c r="G2707">
        <v>2</v>
      </c>
      <c r="H2707" t="s">
        <v>24</v>
      </c>
      <c r="I2707">
        <v>3</v>
      </c>
      <c r="J2707" t="s">
        <v>97</v>
      </c>
      <c r="K2707" t="s">
        <v>100</v>
      </c>
      <c r="L2707" t="str">
        <f t="shared" si="420"/>
        <v>R</v>
      </c>
      <c r="M2707" t="str">
        <f t="shared" si="421"/>
        <v>L</v>
      </c>
      <c r="N2707" t="str" cm="1">
        <f t="array" ref="N2707">_xlfn.IFS(G2707=2,L2707,G2707=3,M2707)</f>
        <v>R</v>
      </c>
      <c r="O2707" t="str">
        <f t="shared" si="422"/>
        <v>square_red</v>
      </c>
      <c r="P2707" t="str">
        <f t="shared" si="423"/>
        <v>flag_green</v>
      </c>
      <c r="Q2707" t="str">
        <f t="shared" si="424"/>
        <v>square</v>
      </c>
      <c r="R2707" t="str">
        <f t="shared" si="425"/>
        <v>red</v>
      </c>
      <c r="S2707" t="str">
        <f t="shared" si="426"/>
        <v>flag</v>
      </c>
      <c r="T2707" t="str">
        <f t="shared" si="427"/>
        <v>green</v>
      </c>
      <c r="U2707" t="str">
        <f t="shared" si="428"/>
        <v>flag</v>
      </c>
      <c r="V2707" t="str">
        <f t="shared" si="429"/>
        <v>green</v>
      </c>
    </row>
    <row r="2708" spans="1:22" x14ac:dyDescent="0.3">
      <c r="A2708" s="1">
        <v>43765</v>
      </c>
      <c r="B2708" s="2">
        <v>0.40354166666666669</v>
      </c>
      <c r="C2708">
        <v>10326</v>
      </c>
      <c r="D2708">
        <v>1671</v>
      </c>
      <c r="E2708">
        <v>1</v>
      </c>
      <c r="F2708">
        <v>204</v>
      </c>
      <c r="G2708">
        <v>2</v>
      </c>
      <c r="H2708" t="s">
        <v>24</v>
      </c>
      <c r="I2708">
        <v>3</v>
      </c>
      <c r="J2708" t="s">
        <v>98</v>
      </c>
      <c r="K2708" t="s">
        <v>99</v>
      </c>
      <c r="L2708" t="str">
        <f t="shared" si="420"/>
        <v>R</v>
      </c>
      <c r="M2708" t="str">
        <f t="shared" si="421"/>
        <v>L</v>
      </c>
      <c r="N2708" t="str" cm="1">
        <f t="array" ref="N2708">_xlfn.IFS(G2708=2,L2708,G2708=3,M2708)</f>
        <v>R</v>
      </c>
      <c r="O2708" t="str">
        <f t="shared" si="422"/>
        <v>square_green</v>
      </c>
      <c r="P2708" t="str">
        <f t="shared" si="423"/>
        <v>flag_red</v>
      </c>
      <c r="Q2708" t="str">
        <f t="shared" si="424"/>
        <v>square</v>
      </c>
      <c r="R2708" t="str">
        <f t="shared" si="425"/>
        <v>green</v>
      </c>
      <c r="S2708" t="str">
        <f t="shared" si="426"/>
        <v>flag</v>
      </c>
      <c r="T2708" t="str">
        <f t="shared" si="427"/>
        <v>red</v>
      </c>
      <c r="U2708" t="str">
        <f t="shared" si="428"/>
        <v>flag</v>
      </c>
      <c r="V2708" t="str">
        <f t="shared" si="429"/>
        <v>red</v>
      </c>
    </row>
    <row r="2709" spans="1:22" x14ac:dyDescent="0.3">
      <c r="A2709" s="1">
        <v>43765</v>
      </c>
      <c r="B2709" s="2">
        <v>0.40358796296296301</v>
      </c>
      <c r="C2709">
        <v>10326</v>
      </c>
      <c r="D2709">
        <v>1675</v>
      </c>
      <c r="E2709">
        <v>1</v>
      </c>
      <c r="F2709">
        <v>205</v>
      </c>
      <c r="G2709">
        <v>3</v>
      </c>
      <c r="H2709" t="s">
        <v>21</v>
      </c>
      <c r="I2709">
        <v>3</v>
      </c>
      <c r="J2709" t="s">
        <v>94</v>
      </c>
      <c r="K2709" t="s">
        <v>100</v>
      </c>
      <c r="L2709" t="str">
        <f t="shared" si="420"/>
        <v>L</v>
      </c>
      <c r="M2709" t="str">
        <f t="shared" si="421"/>
        <v>R</v>
      </c>
      <c r="N2709" t="str" cm="1">
        <f t="array" ref="N2709">_xlfn.IFS(G2709=2,L2709,G2709=3,M2709)</f>
        <v>R</v>
      </c>
      <c r="O2709" t="str">
        <f t="shared" si="422"/>
        <v>flag_green</v>
      </c>
      <c r="P2709" t="str">
        <f t="shared" si="423"/>
        <v>square_red</v>
      </c>
      <c r="Q2709" t="str">
        <f t="shared" si="424"/>
        <v>flag</v>
      </c>
      <c r="R2709" t="str">
        <f t="shared" si="425"/>
        <v>green</v>
      </c>
      <c r="S2709" t="str">
        <f t="shared" si="426"/>
        <v>square</v>
      </c>
      <c r="T2709" t="str">
        <f t="shared" si="427"/>
        <v>red</v>
      </c>
      <c r="U2709" t="str">
        <f t="shared" si="428"/>
        <v>square</v>
      </c>
      <c r="V2709" t="str">
        <f t="shared" si="429"/>
        <v>red</v>
      </c>
    </row>
    <row r="2710" spans="1:22" x14ac:dyDescent="0.3">
      <c r="A2710" s="1">
        <v>43765</v>
      </c>
      <c r="B2710" s="2">
        <v>0.40383101851851855</v>
      </c>
      <c r="C2710">
        <v>10326</v>
      </c>
      <c r="D2710">
        <v>1697</v>
      </c>
      <c r="E2710">
        <v>5</v>
      </c>
      <c r="F2710">
        <v>206</v>
      </c>
      <c r="G2710">
        <v>3</v>
      </c>
      <c r="H2710" t="s">
        <v>21</v>
      </c>
      <c r="I2710">
        <v>3</v>
      </c>
      <c r="J2710" t="s">
        <v>95</v>
      </c>
      <c r="K2710" t="s">
        <v>99</v>
      </c>
      <c r="L2710" t="str">
        <f t="shared" si="420"/>
        <v>L</v>
      </c>
      <c r="M2710" t="str">
        <f t="shared" si="421"/>
        <v>R</v>
      </c>
      <c r="N2710" t="str" cm="1">
        <f t="array" ref="N2710">_xlfn.IFS(G2710=2,L2710,G2710=3,M2710)</f>
        <v>R</v>
      </c>
      <c r="O2710" t="str">
        <f t="shared" si="422"/>
        <v>flag_red</v>
      </c>
      <c r="P2710" t="str">
        <f t="shared" si="423"/>
        <v>square_green</v>
      </c>
      <c r="Q2710" t="str">
        <f t="shared" si="424"/>
        <v>flag</v>
      </c>
      <c r="R2710" t="str">
        <f t="shared" si="425"/>
        <v>red</v>
      </c>
      <c r="S2710" t="str">
        <f t="shared" si="426"/>
        <v>square</v>
      </c>
      <c r="T2710" t="str">
        <f t="shared" si="427"/>
        <v>green</v>
      </c>
      <c r="U2710" t="str">
        <f t="shared" si="428"/>
        <v>square</v>
      </c>
      <c r="V2710" t="str">
        <f t="shared" si="429"/>
        <v>green</v>
      </c>
    </row>
    <row r="2711" spans="1:22" x14ac:dyDescent="0.3">
      <c r="A2711" s="1">
        <v>43765</v>
      </c>
      <c r="B2711" s="2">
        <v>0.40399305555555554</v>
      </c>
      <c r="C2711">
        <v>10326</v>
      </c>
      <c r="D2711">
        <v>1711</v>
      </c>
      <c r="E2711">
        <v>1</v>
      </c>
      <c r="F2711">
        <v>207</v>
      </c>
      <c r="G2711">
        <v>3</v>
      </c>
      <c r="H2711" t="s">
        <v>21</v>
      </c>
      <c r="I2711">
        <v>3</v>
      </c>
      <c r="J2711" t="s">
        <v>94</v>
      </c>
      <c r="K2711" t="s">
        <v>100</v>
      </c>
      <c r="L2711" t="str">
        <f t="shared" si="420"/>
        <v>L</v>
      </c>
      <c r="M2711" t="str">
        <f t="shared" si="421"/>
        <v>R</v>
      </c>
      <c r="N2711" t="str" cm="1">
        <f t="array" ref="N2711">_xlfn.IFS(G2711=2,L2711,G2711=3,M2711)</f>
        <v>R</v>
      </c>
      <c r="O2711" t="str">
        <f t="shared" si="422"/>
        <v>flag_green</v>
      </c>
      <c r="P2711" t="str">
        <f t="shared" si="423"/>
        <v>square_red</v>
      </c>
      <c r="Q2711" t="str">
        <f t="shared" si="424"/>
        <v>flag</v>
      </c>
      <c r="R2711" t="str">
        <f t="shared" si="425"/>
        <v>green</v>
      </c>
      <c r="S2711" t="str">
        <f t="shared" si="426"/>
        <v>square</v>
      </c>
      <c r="T2711" t="str">
        <f t="shared" si="427"/>
        <v>red</v>
      </c>
      <c r="U2711" t="str">
        <f t="shared" si="428"/>
        <v>square</v>
      </c>
      <c r="V2711" t="str">
        <f t="shared" si="429"/>
        <v>red</v>
      </c>
    </row>
    <row r="2712" spans="1:22" x14ac:dyDescent="0.3">
      <c r="A2712" s="1">
        <v>43765</v>
      </c>
      <c r="B2712" s="2">
        <v>0.40413194444444445</v>
      </c>
      <c r="C2712">
        <v>10326</v>
      </c>
      <c r="D2712">
        <v>1723</v>
      </c>
      <c r="E2712">
        <v>1</v>
      </c>
      <c r="F2712">
        <v>208</v>
      </c>
      <c r="G2712">
        <v>3</v>
      </c>
      <c r="H2712" t="s">
        <v>21</v>
      </c>
      <c r="I2712">
        <v>3</v>
      </c>
      <c r="J2712" t="s">
        <v>97</v>
      </c>
      <c r="K2712" t="s">
        <v>100</v>
      </c>
      <c r="L2712" t="str">
        <f t="shared" si="420"/>
        <v>R</v>
      </c>
      <c r="M2712" t="str">
        <f t="shared" si="421"/>
        <v>L</v>
      </c>
      <c r="N2712" t="str" cm="1">
        <f t="array" ref="N2712">_xlfn.IFS(G2712=2,L2712,G2712=3,M2712)</f>
        <v>L</v>
      </c>
      <c r="O2712" t="str">
        <f t="shared" si="422"/>
        <v>square_red</v>
      </c>
      <c r="P2712" t="str">
        <f t="shared" si="423"/>
        <v>flag_green</v>
      </c>
      <c r="Q2712" t="str">
        <f t="shared" si="424"/>
        <v>square</v>
      </c>
      <c r="R2712" t="str">
        <f t="shared" si="425"/>
        <v>red</v>
      </c>
      <c r="S2712" t="str">
        <f t="shared" si="426"/>
        <v>flag</v>
      </c>
      <c r="T2712" t="str">
        <f t="shared" si="427"/>
        <v>green</v>
      </c>
      <c r="U2712" t="str">
        <f t="shared" si="428"/>
        <v>square</v>
      </c>
      <c r="V2712" t="str">
        <f t="shared" si="429"/>
        <v>red</v>
      </c>
    </row>
    <row r="2713" spans="1:22" x14ac:dyDescent="0.3">
      <c r="A2713" s="1">
        <v>43765</v>
      </c>
      <c r="B2713" s="2">
        <v>0.40447916666666667</v>
      </c>
      <c r="C2713">
        <v>10326</v>
      </c>
      <c r="D2713">
        <v>1753</v>
      </c>
      <c r="E2713">
        <v>1</v>
      </c>
      <c r="F2713">
        <v>209</v>
      </c>
      <c r="G2713">
        <v>3</v>
      </c>
      <c r="H2713" t="s">
        <v>21</v>
      </c>
      <c r="I2713">
        <v>3</v>
      </c>
      <c r="J2713" t="s">
        <v>95</v>
      </c>
      <c r="K2713" t="s">
        <v>99</v>
      </c>
      <c r="L2713" t="str">
        <f t="shared" si="420"/>
        <v>L</v>
      </c>
      <c r="M2713" t="str">
        <f t="shared" si="421"/>
        <v>R</v>
      </c>
      <c r="N2713" t="str" cm="1">
        <f t="array" ref="N2713">_xlfn.IFS(G2713=2,L2713,G2713=3,M2713)</f>
        <v>R</v>
      </c>
      <c r="O2713" t="str">
        <f t="shared" si="422"/>
        <v>flag_red</v>
      </c>
      <c r="P2713" t="str">
        <f t="shared" si="423"/>
        <v>square_green</v>
      </c>
      <c r="Q2713" t="str">
        <f t="shared" si="424"/>
        <v>flag</v>
      </c>
      <c r="R2713" t="str">
        <f t="shared" si="425"/>
        <v>red</v>
      </c>
      <c r="S2713" t="str">
        <f t="shared" si="426"/>
        <v>square</v>
      </c>
      <c r="T2713" t="str">
        <f t="shared" si="427"/>
        <v>green</v>
      </c>
      <c r="U2713" t="str">
        <f t="shared" si="428"/>
        <v>square</v>
      </c>
      <c r="V2713" t="str">
        <f t="shared" si="429"/>
        <v>green</v>
      </c>
    </row>
    <row r="2714" spans="1:22" x14ac:dyDescent="0.3">
      <c r="A2714" s="1">
        <v>43765</v>
      </c>
      <c r="B2714" s="2">
        <v>0.40462962962962962</v>
      </c>
      <c r="C2714">
        <v>10326</v>
      </c>
      <c r="D2714">
        <v>1765</v>
      </c>
      <c r="E2714">
        <v>1</v>
      </c>
      <c r="F2714">
        <v>210</v>
      </c>
      <c r="G2714">
        <v>3</v>
      </c>
      <c r="H2714" t="s">
        <v>21</v>
      </c>
      <c r="I2714">
        <v>3</v>
      </c>
      <c r="J2714" t="s">
        <v>94</v>
      </c>
      <c r="K2714" t="s">
        <v>100</v>
      </c>
      <c r="L2714" t="str">
        <f t="shared" si="420"/>
        <v>L</v>
      </c>
      <c r="M2714" t="str">
        <f t="shared" si="421"/>
        <v>R</v>
      </c>
      <c r="N2714" t="str" cm="1">
        <f t="array" ref="N2714">_xlfn.IFS(G2714=2,L2714,G2714=3,M2714)</f>
        <v>R</v>
      </c>
      <c r="O2714" t="str">
        <f t="shared" si="422"/>
        <v>flag_green</v>
      </c>
      <c r="P2714" t="str">
        <f t="shared" si="423"/>
        <v>square_red</v>
      </c>
      <c r="Q2714" t="str">
        <f t="shared" si="424"/>
        <v>flag</v>
      </c>
      <c r="R2714" t="str">
        <f t="shared" si="425"/>
        <v>green</v>
      </c>
      <c r="S2714" t="str">
        <f t="shared" si="426"/>
        <v>square</v>
      </c>
      <c r="T2714" t="str">
        <f t="shared" si="427"/>
        <v>red</v>
      </c>
      <c r="U2714" t="str">
        <f t="shared" si="428"/>
        <v>square</v>
      </c>
      <c r="V2714" t="str">
        <f t="shared" si="429"/>
        <v>red</v>
      </c>
    </row>
    <row r="2715" spans="1:22" x14ac:dyDescent="0.3">
      <c r="A2715" s="1">
        <v>43765</v>
      </c>
      <c r="B2715" s="2">
        <v>0.40480324074074076</v>
      </c>
      <c r="C2715">
        <v>10326</v>
      </c>
      <c r="D2715">
        <v>1780</v>
      </c>
      <c r="E2715">
        <v>2</v>
      </c>
      <c r="F2715">
        <v>211</v>
      </c>
      <c r="G2715">
        <v>3</v>
      </c>
      <c r="H2715" t="s">
        <v>21</v>
      </c>
      <c r="I2715">
        <v>3</v>
      </c>
      <c r="J2715" t="s">
        <v>97</v>
      </c>
      <c r="K2715" t="s">
        <v>100</v>
      </c>
      <c r="L2715" t="str">
        <f t="shared" si="420"/>
        <v>R</v>
      </c>
      <c r="M2715" t="str">
        <f t="shared" si="421"/>
        <v>L</v>
      </c>
      <c r="N2715" t="str" cm="1">
        <f t="array" ref="N2715">_xlfn.IFS(G2715=2,L2715,G2715=3,M2715)</f>
        <v>L</v>
      </c>
      <c r="O2715" t="str">
        <f t="shared" si="422"/>
        <v>square_red</v>
      </c>
      <c r="P2715" t="str">
        <f t="shared" si="423"/>
        <v>flag_green</v>
      </c>
      <c r="Q2715" t="str">
        <f t="shared" si="424"/>
        <v>square</v>
      </c>
      <c r="R2715" t="str">
        <f t="shared" si="425"/>
        <v>red</v>
      </c>
      <c r="S2715" t="str">
        <f t="shared" si="426"/>
        <v>flag</v>
      </c>
      <c r="T2715" t="str">
        <f t="shared" si="427"/>
        <v>green</v>
      </c>
      <c r="U2715" t="str">
        <f t="shared" si="428"/>
        <v>square</v>
      </c>
      <c r="V2715" t="str">
        <f t="shared" si="429"/>
        <v>red</v>
      </c>
    </row>
    <row r="2716" spans="1:22" x14ac:dyDescent="0.3">
      <c r="A2716" s="1">
        <v>43765</v>
      </c>
      <c r="B2716" s="2">
        <v>0.40493055555555557</v>
      </c>
      <c r="C2716">
        <v>10326</v>
      </c>
      <c r="D2716">
        <v>1792</v>
      </c>
      <c r="E2716">
        <v>1</v>
      </c>
      <c r="F2716">
        <v>212</v>
      </c>
      <c r="G2716">
        <v>2</v>
      </c>
      <c r="H2716" t="s">
        <v>24</v>
      </c>
      <c r="I2716">
        <v>3</v>
      </c>
      <c r="J2716" t="s">
        <v>97</v>
      </c>
      <c r="K2716" t="s">
        <v>100</v>
      </c>
      <c r="L2716" t="str">
        <f t="shared" si="420"/>
        <v>R</v>
      </c>
      <c r="M2716" t="str">
        <f t="shared" si="421"/>
        <v>L</v>
      </c>
      <c r="N2716" t="str" cm="1">
        <f t="array" ref="N2716">_xlfn.IFS(G2716=2,L2716,G2716=3,M2716)</f>
        <v>R</v>
      </c>
      <c r="O2716" t="str">
        <f t="shared" si="422"/>
        <v>square_red</v>
      </c>
      <c r="P2716" t="str">
        <f t="shared" si="423"/>
        <v>flag_green</v>
      </c>
      <c r="Q2716" t="str">
        <f t="shared" si="424"/>
        <v>square</v>
      </c>
      <c r="R2716" t="str">
        <f t="shared" si="425"/>
        <v>red</v>
      </c>
      <c r="S2716" t="str">
        <f t="shared" si="426"/>
        <v>flag</v>
      </c>
      <c r="T2716" t="str">
        <f t="shared" si="427"/>
        <v>green</v>
      </c>
      <c r="U2716" t="str">
        <f t="shared" si="428"/>
        <v>flag</v>
      </c>
      <c r="V2716" t="str">
        <f t="shared" si="429"/>
        <v>green</v>
      </c>
    </row>
    <row r="2717" spans="1:22" x14ac:dyDescent="0.3">
      <c r="A2717" s="1">
        <v>43765</v>
      </c>
      <c r="B2717" s="2">
        <v>0.40498842592592593</v>
      </c>
      <c r="C2717">
        <v>10326</v>
      </c>
      <c r="D2717">
        <v>1796</v>
      </c>
      <c r="E2717">
        <v>1</v>
      </c>
      <c r="F2717">
        <v>213</v>
      </c>
      <c r="G2717">
        <v>2</v>
      </c>
      <c r="H2717" t="s">
        <v>24</v>
      </c>
      <c r="I2717">
        <v>3</v>
      </c>
      <c r="J2717" t="s">
        <v>97</v>
      </c>
      <c r="K2717" t="s">
        <v>100</v>
      </c>
      <c r="L2717" t="str">
        <f t="shared" si="420"/>
        <v>R</v>
      </c>
      <c r="M2717" t="str">
        <f t="shared" si="421"/>
        <v>L</v>
      </c>
      <c r="N2717" t="str" cm="1">
        <f t="array" ref="N2717">_xlfn.IFS(G2717=2,L2717,G2717=3,M2717)</f>
        <v>R</v>
      </c>
      <c r="O2717" t="str">
        <f t="shared" si="422"/>
        <v>square_red</v>
      </c>
      <c r="P2717" t="str">
        <f t="shared" si="423"/>
        <v>flag_green</v>
      </c>
      <c r="Q2717" t="str">
        <f t="shared" si="424"/>
        <v>square</v>
      </c>
      <c r="R2717" t="str">
        <f t="shared" si="425"/>
        <v>red</v>
      </c>
      <c r="S2717" t="str">
        <f t="shared" si="426"/>
        <v>flag</v>
      </c>
      <c r="T2717" t="str">
        <f t="shared" si="427"/>
        <v>green</v>
      </c>
      <c r="U2717" t="str">
        <f t="shared" si="428"/>
        <v>flag</v>
      </c>
      <c r="V2717" t="str">
        <f t="shared" si="429"/>
        <v>green</v>
      </c>
    </row>
    <row r="2718" spans="1:22" x14ac:dyDescent="0.3">
      <c r="A2718" s="1">
        <v>43765</v>
      </c>
      <c r="B2718" s="2">
        <v>0.40502314814814816</v>
      </c>
      <c r="C2718">
        <v>10326</v>
      </c>
      <c r="D2718">
        <v>1799</v>
      </c>
      <c r="E2718">
        <v>1</v>
      </c>
      <c r="F2718">
        <v>214</v>
      </c>
      <c r="G2718">
        <v>2</v>
      </c>
      <c r="H2718" t="s">
        <v>24</v>
      </c>
      <c r="I2718">
        <v>3</v>
      </c>
      <c r="J2718" t="s">
        <v>97</v>
      </c>
      <c r="K2718" t="s">
        <v>100</v>
      </c>
      <c r="L2718" t="str">
        <f t="shared" si="420"/>
        <v>R</v>
      </c>
      <c r="M2718" t="str">
        <f t="shared" si="421"/>
        <v>L</v>
      </c>
      <c r="N2718" t="str" cm="1">
        <f t="array" ref="N2718">_xlfn.IFS(G2718=2,L2718,G2718=3,M2718)</f>
        <v>R</v>
      </c>
      <c r="O2718" t="str">
        <f t="shared" si="422"/>
        <v>square_red</v>
      </c>
      <c r="P2718" t="str">
        <f t="shared" si="423"/>
        <v>flag_green</v>
      </c>
      <c r="Q2718" t="str">
        <f t="shared" si="424"/>
        <v>square</v>
      </c>
      <c r="R2718" t="str">
        <f t="shared" si="425"/>
        <v>red</v>
      </c>
      <c r="S2718" t="str">
        <f t="shared" si="426"/>
        <v>flag</v>
      </c>
      <c r="T2718" t="str">
        <f t="shared" si="427"/>
        <v>green</v>
      </c>
      <c r="U2718" t="str">
        <f t="shared" si="428"/>
        <v>flag</v>
      </c>
      <c r="V2718" t="str">
        <f t="shared" si="429"/>
        <v>green</v>
      </c>
    </row>
    <row r="2719" spans="1:22" x14ac:dyDescent="0.3">
      <c r="A2719" s="1">
        <v>43765</v>
      </c>
      <c r="B2719" s="2">
        <v>0.40505787037037039</v>
      </c>
      <c r="C2719">
        <v>10326</v>
      </c>
      <c r="D2719">
        <v>1802</v>
      </c>
      <c r="E2719">
        <v>1</v>
      </c>
      <c r="F2719">
        <v>215</v>
      </c>
      <c r="G2719">
        <v>2</v>
      </c>
      <c r="H2719" t="s">
        <v>24</v>
      </c>
      <c r="I2719">
        <v>3</v>
      </c>
      <c r="J2719" t="s">
        <v>97</v>
      </c>
      <c r="K2719" t="s">
        <v>100</v>
      </c>
      <c r="L2719" t="str">
        <f t="shared" si="420"/>
        <v>R</v>
      </c>
      <c r="M2719" t="str">
        <f t="shared" si="421"/>
        <v>L</v>
      </c>
      <c r="N2719" t="str" cm="1">
        <f t="array" ref="N2719">_xlfn.IFS(G2719=2,L2719,G2719=3,M2719)</f>
        <v>R</v>
      </c>
      <c r="O2719" t="str">
        <f t="shared" si="422"/>
        <v>square_red</v>
      </c>
      <c r="P2719" t="str">
        <f t="shared" si="423"/>
        <v>flag_green</v>
      </c>
      <c r="Q2719" t="str">
        <f t="shared" si="424"/>
        <v>square</v>
      </c>
      <c r="R2719" t="str">
        <f t="shared" si="425"/>
        <v>red</v>
      </c>
      <c r="S2719" t="str">
        <f t="shared" si="426"/>
        <v>flag</v>
      </c>
      <c r="T2719" t="str">
        <f t="shared" si="427"/>
        <v>green</v>
      </c>
      <c r="U2719" t="str">
        <f t="shared" si="428"/>
        <v>flag</v>
      </c>
      <c r="V2719" t="str">
        <f t="shared" si="429"/>
        <v>green</v>
      </c>
    </row>
    <row r="2720" spans="1:22" x14ac:dyDescent="0.3">
      <c r="A2720" s="1">
        <v>43765</v>
      </c>
      <c r="B2720" s="2">
        <v>0.40509259259259256</v>
      </c>
      <c r="C2720">
        <v>10326</v>
      </c>
      <c r="D2720">
        <v>1805</v>
      </c>
      <c r="E2720">
        <v>1</v>
      </c>
      <c r="F2720">
        <v>216</v>
      </c>
      <c r="G2720">
        <v>3</v>
      </c>
      <c r="H2720" t="s">
        <v>21</v>
      </c>
      <c r="I2720">
        <v>3</v>
      </c>
      <c r="J2720" t="s">
        <v>95</v>
      </c>
      <c r="K2720" t="s">
        <v>99</v>
      </c>
      <c r="L2720" t="str">
        <f t="shared" si="420"/>
        <v>L</v>
      </c>
      <c r="M2720" t="str">
        <f t="shared" si="421"/>
        <v>R</v>
      </c>
      <c r="N2720" t="str" cm="1">
        <f t="array" ref="N2720">_xlfn.IFS(G2720=2,L2720,G2720=3,M2720)</f>
        <v>R</v>
      </c>
      <c r="O2720" t="str">
        <f t="shared" si="422"/>
        <v>flag_red</v>
      </c>
      <c r="P2720" t="str">
        <f t="shared" si="423"/>
        <v>square_green</v>
      </c>
      <c r="Q2720" t="str">
        <f t="shared" si="424"/>
        <v>flag</v>
      </c>
      <c r="R2720" t="str">
        <f t="shared" si="425"/>
        <v>red</v>
      </c>
      <c r="S2720" t="str">
        <f t="shared" si="426"/>
        <v>square</v>
      </c>
      <c r="T2720" t="str">
        <f t="shared" si="427"/>
        <v>green</v>
      </c>
      <c r="U2720" t="str">
        <f t="shared" si="428"/>
        <v>square</v>
      </c>
      <c r="V2720" t="str">
        <f t="shared" si="429"/>
        <v>green</v>
      </c>
    </row>
    <row r="2721" spans="1:22" x14ac:dyDescent="0.3">
      <c r="A2721" s="1">
        <v>43765</v>
      </c>
      <c r="B2721" s="2">
        <v>0.4052546296296296</v>
      </c>
      <c r="C2721">
        <v>10326</v>
      </c>
      <c r="D2721">
        <v>1819</v>
      </c>
      <c r="E2721">
        <v>2</v>
      </c>
      <c r="F2721">
        <v>217</v>
      </c>
      <c r="G2721">
        <v>3</v>
      </c>
      <c r="H2721" t="s">
        <v>21</v>
      </c>
      <c r="I2721">
        <v>3</v>
      </c>
      <c r="J2721" t="s">
        <v>95</v>
      </c>
      <c r="K2721" t="s">
        <v>99</v>
      </c>
      <c r="L2721" t="str">
        <f t="shared" si="420"/>
        <v>L</v>
      </c>
      <c r="M2721" t="str">
        <f t="shared" si="421"/>
        <v>R</v>
      </c>
      <c r="N2721" t="str" cm="1">
        <f t="array" ref="N2721">_xlfn.IFS(G2721=2,L2721,G2721=3,M2721)</f>
        <v>R</v>
      </c>
      <c r="O2721" t="str">
        <f t="shared" si="422"/>
        <v>flag_red</v>
      </c>
      <c r="P2721" t="str">
        <f t="shared" si="423"/>
        <v>square_green</v>
      </c>
      <c r="Q2721" t="str">
        <f t="shared" si="424"/>
        <v>flag</v>
      </c>
      <c r="R2721" t="str">
        <f t="shared" si="425"/>
        <v>red</v>
      </c>
      <c r="S2721" t="str">
        <f t="shared" si="426"/>
        <v>square</v>
      </c>
      <c r="T2721" t="str">
        <f t="shared" si="427"/>
        <v>green</v>
      </c>
      <c r="U2721" t="str">
        <f t="shared" si="428"/>
        <v>square</v>
      </c>
      <c r="V2721" t="str">
        <f t="shared" si="429"/>
        <v>green</v>
      </c>
    </row>
    <row r="2722" spans="1:22" x14ac:dyDescent="0.3">
      <c r="A2722" s="1">
        <v>43765</v>
      </c>
      <c r="B2722" s="2">
        <v>0.40546296296296297</v>
      </c>
      <c r="C2722">
        <v>10326</v>
      </c>
      <c r="D2722">
        <v>1838</v>
      </c>
      <c r="E2722">
        <v>1</v>
      </c>
      <c r="F2722">
        <v>218</v>
      </c>
      <c r="G2722">
        <v>2</v>
      </c>
      <c r="H2722" t="s">
        <v>24</v>
      </c>
      <c r="I2722">
        <v>3</v>
      </c>
      <c r="J2722" t="s">
        <v>98</v>
      </c>
      <c r="K2722" t="s">
        <v>99</v>
      </c>
      <c r="L2722" t="str">
        <f t="shared" si="420"/>
        <v>R</v>
      </c>
      <c r="M2722" t="str">
        <f t="shared" si="421"/>
        <v>L</v>
      </c>
      <c r="N2722" t="str" cm="1">
        <f t="array" ref="N2722">_xlfn.IFS(G2722=2,L2722,G2722=3,M2722)</f>
        <v>R</v>
      </c>
      <c r="O2722" t="str">
        <f t="shared" si="422"/>
        <v>square_green</v>
      </c>
      <c r="P2722" t="str">
        <f t="shared" si="423"/>
        <v>flag_red</v>
      </c>
      <c r="Q2722" t="str">
        <f t="shared" si="424"/>
        <v>square</v>
      </c>
      <c r="R2722" t="str">
        <f t="shared" si="425"/>
        <v>green</v>
      </c>
      <c r="S2722" t="str">
        <f t="shared" si="426"/>
        <v>flag</v>
      </c>
      <c r="T2722" t="str">
        <f t="shared" si="427"/>
        <v>red</v>
      </c>
      <c r="U2722" t="str">
        <f t="shared" si="428"/>
        <v>flag</v>
      </c>
      <c r="V2722" t="str">
        <f t="shared" si="429"/>
        <v>red</v>
      </c>
    </row>
    <row r="2723" spans="1:22" x14ac:dyDescent="0.3">
      <c r="A2723" s="1">
        <v>43765</v>
      </c>
      <c r="B2723" s="2">
        <v>0.4054976851851852</v>
      </c>
      <c r="C2723">
        <v>10326</v>
      </c>
      <c r="D2723">
        <v>1840</v>
      </c>
      <c r="E2723">
        <v>1</v>
      </c>
      <c r="F2723">
        <v>219</v>
      </c>
      <c r="G2723">
        <v>2</v>
      </c>
      <c r="H2723" t="s">
        <v>24</v>
      </c>
      <c r="I2723">
        <v>3</v>
      </c>
      <c r="J2723" t="s">
        <v>97</v>
      </c>
      <c r="K2723" t="s">
        <v>100</v>
      </c>
      <c r="L2723" t="str">
        <f t="shared" si="420"/>
        <v>R</v>
      </c>
      <c r="M2723" t="str">
        <f t="shared" si="421"/>
        <v>L</v>
      </c>
      <c r="N2723" t="str" cm="1">
        <f t="array" ref="N2723">_xlfn.IFS(G2723=2,L2723,G2723=3,M2723)</f>
        <v>R</v>
      </c>
      <c r="O2723" t="str">
        <f t="shared" si="422"/>
        <v>square_red</v>
      </c>
      <c r="P2723" t="str">
        <f t="shared" si="423"/>
        <v>flag_green</v>
      </c>
      <c r="Q2723" t="str">
        <f t="shared" si="424"/>
        <v>square</v>
      </c>
      <c r="R2723" t="str">
        <f t="shared" si="425"/>
        <v>red</v>
      </c>
      <c r="S2723" t="str">
        <f t="shared" si="426"/>
        <v>flag</v>
      </c>
      <c r="T2723" t="str">
        <f t="shared" si="427"/>
        <v>green</v>
      </c>
      <c r="U2723" t="str">
        <f t="shared" si="428"/>
        <v>flag</v>
      </c>
      <c r="V2723" t="str">
        <f t="shared" si="429"/>
        <v>green</v>
      </c>
    </row>
    <row r="2724" spans="1:22" x14ac:dyDescent="0.3">
      <c r="A2724" s="1">
        <v>43765</v>
      </c>
      <c r="B2724" s="2">
        <v>0.40553240740740742</v>
      </c>
      <c r="C2724">
        <v>10326</v>
      </c>
      <c r="D2724">
        <v>1843</v>
      </c>
      <c r="E2724">
        <v>1</v>
      </c>
      <c r="F2724">
        <v>220</v>
      </c>
      <c r="G2724">
        <v>2</v>
      </c>
      <c r="H2724" t="s">
        <v>24</v>
      </c>
      <c r="I2724">
        <v>3</v>
      </c>
      <c r="J2724" t="s">
        <v>97</v>
      </c>
      <c r="K2724" t="s">
        <v>100</v>
      </c>
      <c r="L2724" t="str">
        <f t="shared" si="420"/>
        <v>R</v>
      </c>
      <c r="M2724" t="str">
        <f t="shared" si="421"/>
        <v>L</v>
      </c>
      <c r="N2724" t="str" cm="1">
        <f t="array" ref="N2724">_xlfn.IFS(G2724=2,L2724,G2724=3,M2724)</f>
        <v>R</v>
      </c>
      <c r="O2724" t="str">
        <f t="shared" si="422"/>
        <v>square_red</v>
      </c>
      <c r="P2724" t="str">
        <f t="shared" si="423"/>
        <v>flag_green</v>
      </c>
      <c r="Q2724" t="str">
        <f t="shared" si="424"/>
        <v>square</v>
      </c>
      <c r="R2724" t="str">
        <f t="shared" si="425"/>
        <v>red</v>
      </c>
      <c r="S2724" t="str">
        <f t="shared" si="426"/>
        <v>flag</v>
      </c>
      <c r="T2724" t="str">
        <f t="shared" si="427"/>
        <v>green</v>
      </c>
      <c r="U2724" t="str">
        <f t="shared" si="428"/>
        <v>flag</v>
      </c>
      <c r="V2724" t="str">
        <f t="shared" si="429"/>
        <v>green</v>
      </c>
    </row>
    <row r="2725" spans="1:22" x14ac:dyDescent="0.3">
      <c r="A2725" s="1">
        <v>43765</v>
      </c>
      <c r="B2725" s="2">
        <v>0.40557870370370369</v>
      </c>
      <c r="C2725">
        <v>10326</v>
      </c>
      <c r="D2725">
        <v>1847</v>
      </c>
      <c r="E2725">
        <v>1</v>
      </c>
      <c r="F2725">
        <v>221</v>
      </c>
      <c r="G2725">
        <v>3</v>
      </c>
      <c r="H2725" t="s">
        <v>21</v>
      </c>
      <c r="I2725">
        <v>3</v>
      </c>
      <c r="J2725" t="s">
        <v>95</v>
      </c>
      <c r="K2725" t="s">
        <v>99</v>
      </c>
      <c r="L2725" t="str">
        <f t="shared" si="420"/>
        <v>L</v>
      </c>
      <c r="M2725" t="str">
        <f t="shared" si="421"/>
        <v>R</v>
      </c>
      <c r="N2725" t="str" cm="1">
        <f t="array" ref="N2725">_xlfn.IFS(G2725=2,L2725,G2725=3,M2725)</f>
        <v>R</v>
      </c>
      <c r="O2725" t="str">
        <f t="shared" si="422"/>
        <v>flag_red</v>
      </c>
      <c r="P2725" t="str">
        <f t="shared" si="423"/>
        <v>square_green</v>
      </c>
      <c r="Q2725" t="str">
        <f t="shared" si="424"/>
        <v>flag</v>
      </c>
      <c r="R2725" t="str">
        <f t="shared" si="425"/>
        <v>red</v>
      </c>
      <c r="S2725" t="str">
        <f t="shared" si="426"/>
        <v>square</v>
      </c>
      <c r="T2725" t="str">
        <f t="shared" si="427"/>
        <v>green</v>
      </c>
      <c r="U2725" t="str">
        <f t="shared" si="428"/>
        <v>square</v>
      </c>
      <c r="V2725" t="str">
        <f t="shared" si="429"/>
        <v>green</v>
      </c>
    </row>
    <row r="2726" spans="1:22" x14ac:dyDescent="0.3">
      <c r="A2726" s="1">
        <v>43765</v>
      </c>
      <c r="B2726" s="2">
        <v>0.4057291666666667</v>
      </c>
      <c r="C2726">
        <v>10326</v>
      </c>
      <c r="D2726">
        <v>1860</v>
      </c>
      <c r="E2726">
        <v>2</v>
      </c>
      <c r="F2726">
        <v>222</v>
      </c>
      <c r="G2726">
        <v>3</v>
      </c>
      <c r="H2726" t="s">
        <v>21</v>
      </c>
      <c r="I2726">
        <v>3</v>
      </c>
      <c r="J2726" t="s">
        <v>95</v>
      </c>
      <c r="K2726" t="s">
        <v>99</v>
      </c>
      <c r="L2726" t="str">
        <f t="shared" si="420"/>
        <v>L</v>
      </c>
      <c r="M2726" t="str">
        <f t="shared" si="421"/>
        <v>R</v>
      </c>
      <c r="N2726" t="str" cm="1">
        <f t="array" ref="N2726">_xlfn.IFS(G2726=2,L2726,G2726=3,M2726)</f>
        <v>R</v>
      </c>
      <c r="O2726" t="str">
        <f t="shared" si="422"/>
        <v>flag_red</v>
      </c>
      <c r="P2726" t="str">
        <f t="shared" si="423"/>
        <v>square_green</v>
      </c>
      <c r="Q2726" t="str">
        <f t="shared" si="424"/>
        <v>flag</v>
      </c>
      <c r="R2726" t="str">
        <f t="shared" si="425"/>
        <v>red</v>
      </c>
      <c r="S2726" t="str">
        <f t="shared" si="426"/>
        <v>square</v>
      </c>
      <c r="T2726" t="str">
        <f t="shared" si="427"/>
        <v>green</v>
      </c>
      <c r="U2726" t="str">
        <f t="shared" si="428"/>
        <v>square</v>
      </c>
      <c r="V2726" t="str">
        <f t="shared" si="429"/>
        <v>green</v>
      </c>
    </row>
    <row r="2727" spans="1:22" x14ac:dyDescent="0.3">
      <c r="A2727" s="1">
        <v>43765</v>
      </c>
      <c r="B2727" s="2">
        <v>0.40586805555555555</v>
      </c>
      <c r="C2727">
        <v>10326</v>
      </c>
      <c r="D2727">
        <v>1872</v>
      </c>
      <c r="E2727">
        <v>1</v>
      </c>
      <c r="F2727">
        <v>223</v>
      </c>
      <c r="G2727">
        <v>3</v>
      </c>
      <c r="H2727" t="s">
        <v>21</v>
      </c>
      <c r="I2727">
        <v>3</v>
      </c>
      <c r="J2727" t="s">
        <v>95</v>
      </c>
      <c r="K2727" t="s">
        <v>99</v>
      </c>
      <c r="L2727" t="str">
        <f t="shared" si="420"/>
        <v>L</v>
      </c>
      <c r="M2727" t="str">
        <f t="shared" si="421"/>
        <v>R</v>
      </c>
      <c r="N2727" t="str" cm="1">
        <f t="array" ref="N2727">_xlfn.IFS(G2727=2,L2727,G2727=3,M2727)</f>
        <v>R</v>
      </c>
      <c r="O2727" t="str">
        <f t="shared" si="422"/>
        <v>flag_red</v>
      </c>
      <c r="P2727" t="str">
        <f t="shared" si="423"/>
        <v>square_green</v>
      </c>
      <c r="Q2727" t="str">
        <f t="shared" si="424"/>
        <v>flag</v>
      </c>
      <c r="R2727" t="str">
        <f t="shared" si="425"/>
        <v>red</v>
      </c>
      <c r="S2727" t="str">
        <f t="shared" si="426"/>
        <v>square</v>
      </c>
      <c r="T2727" t="str">
        <f t="shared" si="427"/>
        <v>green</v>
      </c>
      <c r="U2727" t="str">
        <f t="shared" si="428"/>
        <v>square</v>
      </c>
      <c r="V2727" t="str">
        <f t="shared" si="429"/>
        <v>green</v>
      </c>
    </row>
    <row r="2728" spans="1:22" x14ac:dyDescent="0.3">
      <c r="A2728" s="1">
        <v>43765</v>
      </c>
      <c r="B2728" s="2">
        <v>0.4060185185185185</v>
      </c>
      <c r="C2728">
        <v>10326</v>
      </c>
      <c r="D2728">
        <v>1885</v>
      </c>
      <c r="E2728">
        <v>1</v>
      </c>
      <c r="F2728">
        <v>224</v>
      </c>
      <c r="G2728">
        <v>3</v>
      </c>
      <c r="H2728" t="s">
        <v>21</v>
      </c>
      <c r="I2728">
        <v>3</v>
      </c>
      <c r="J2728" t="s">
        <v>95</v>
      </c>
      <c r="K2728" t="s">
        <v>99</v>
      </c>
      <c r="L2728" t="str">
        <f t="shared" si="420"/>
        <v>L</v>
      </c>
      <c r="M2728" t="str">
        <f t="shared" si="421"/>
        <v>R</v>
      </c>
      <c r="N2728" t="str" cm="1">
        <f t="array" ref="N2728">_xlfn.IFS(G2728=2,L2728,G2728=3,M2728)</f>
        <v>R</v>
      </c>
      <c r="O2728" t="str">
        <f t="shared" si="422"/>
        <v>flag_red</v>
      </c>
      <c r="P2728" t="str">
        <f t="shared" si="423"/>
        <v>square_green</v>
      </c>
      <c r="Q2728" t="str">
        <f t="shared" si="424"/>
        <v>flag</v>
      </c>
      <c r="R2728" t="str">
        <f t="shared" si="425"/>
        <v>red</v>
      </c>
      <c r="S2728" t="str">
        <f t="shared" si="426"/>
        <v>square</v>
      </c>
      <c r="T2728" t="str">
        <f t="shared" si="427"/>
        <v>green</v>
      </c>
      <c r="U2728" t="str">
        <f t="shared" si="428"/>
        <v>square</v>
      </c>
      <c r="V2728" t="str">
        <f t="shared" si="429"/>
        <v>green</v>
      </c>
    </row>
    <row r="2729" spans="1:22" x14ac:dyDescent="0.3">
      <c r="A2729" s="1">
        <v>43765</v>
      </c>
      <c r="B2729" s="2">
        <v>0.40614583333333337</v>
      </c>
      <c r="C2729">
        <v>10326</v>
      </c>
      <c r="D2729">
        <v>1897</v>
      </c>
      <c r="E2729">
        <v>1</v>
      </c>
      <c r="F2729">
        <v>225</v>
      </c>
      <c r="G2729">
        <v>3</v>
      </c>
      <c r="H2729" t="s">
        <v>21</v>
      </c>
      <c r="I2729">
        <v>3</v>
      </c>
      <c r="J2729" t="s">
        <v>95</v>
      </c>
      <c r="K2729" t="s">
        <v>99</v>
      </c>
      <c r="L2729" t="str">
        <f t="shared" si="420"/>
        <v>L</v>
      </c>
      <c r="M2729" t="str">
        <f t="shared" si="421"/>
        <v>R</v>
      </c>
      <c r="N2729" t="str" cm="1">
        <f t="array" ref="N2729">_xlfn.IFS(G2729=2,L2729,G2729=3,M2729)</f>
        <v>R</v>
      </c>
      <c r="O2729" t="str">
        <f t="shared" si="422"/>
        <v>flag_red</v>
      </c>
      <c r="P2729" t="str">
        <f t="shared" si="423"/>
        <v>square_green</v>
      </c>
      <c r="Q2729" t="str">
        <f t="shared" si="424"/>
        <v>flag</v>
      </c>
      <c r="R2729" t="str">
        <f t="shared" si="425"/>
        <v>red</v>
      </c>
      <c r="S2729" t="str">
        <f t="shared" si="426"/>
        <v>square</v>
      </c>
      <c r="T2729" t="str">
        <f t="shared" si="427"/>
        <v>green</v>
      </c>
      <c r="U2729" t="str">
        <f t="shared" si="428"/>
        <v>square</v>
      </c>
      <c r="V2729" t="str">
        <f t="shared" si="429"/>
        <v>green</v>
      </c>
    </row>
    <row r="2730" spans="1:22" x14ac:dyDescent="0.3">
      <c r="A2730" s="1">
        <v>43765</v>
      </c>
      <c r="B2730" s="2">
        <v>0.40631944444444446</v>
      </c>
      <c r="C2730">
        <v>10326</v>
      </c>
      <c r="D2730">
        <v>1911</v>
      </c>
      <c r="E2730">
        <v>1</v>
      </c>
      <c r="F2730">
        <v>226</v>
      </c>
      <c r="G2730">
        <v>3</v>
      </c>
      <c r="H2730" t="s">
        <v>21</v>
      </c>
      <c r="I2730">
        <v>3</v>
      </c>
      <c r="J2730" t="s">
        <v>94</v>
      </c>
      <c r="K2730" t="s">
        <v>100</v>
      </c>
      <c r="L2730" t="str">
        <f t="shared" si="420"/>
        <v>L</v>
      </c>
      <c r="M2730" t="str">
        <f t="shared" si="421"/>
        <v>R</v>
      </c>
      <c r="N2730" t="str" cm="1">
        <f t="array" ref="N2730">_xlfn.IFS(G2730=2,L2730,G2730=3,M2730)</f>
        <v>R</v>
      </c>
      <c r="O2730" t="str">
        <f t="shared" si="422"/>
        <v>flag_green</v>
      </c>
      <c r="P2730" t="str">
        <f t="shared" si="423"/>
        <v>square_red</v>
      </c>
      <c r="Q2730" t="str">
        <f t="shared" si="424"/>
        <v>flag</v>
      </c>
      <c r="R2730" t="str">
        <f t="shared" si="425"/>
        <v>green</v>
      </c>
      <c r="S2730" t="str">
        <f t="shared" si="426"/>
        <v>square</v>
      </c>
      <c r="T2730" t="str">
        <f t="shared" si="427"/>
        <v>red</v>
      </c>
      <c r="U2730" t="str">
        <f t="shared" si="428"/>
        <v>square</v>
      </c>
      <c r="V2730" t="str">
        <f t="shared" si="429"/>
        <v>red</v>
      </c>
    </row>
    <row r="2731" spans="1:22" x14ac:dyDescent="0.3">
      <c r="A2731" s="1">
        <v>43765</v>
      </c>
      <c r="B2731" s="2">
        <v>0.4064699074074074</v>
      </c>
      <c r="C2731">
        <v>10326</v>
      </c>
      <c r="D2731">
        <v>1925</v>
      </c>
      <c r="E2731">
        <v>3</v>
      </c>
      <c r="F2731">
        <v>227</v>
      </c>
      <c r="G2731">
        <v>2</v>
      </c>
      <c r="H2731" t="s">
        <v>24</v>
      </c>
      <c r="I2731">
        <v>3</v>
      </c>
      <c r="J2731" t="s">
        <v>97</v>
      </c>
      <c r="K2731" t="s">
        <v>100</v>
      </c>
      <c r="L2731" t="str">
        <f t="shared" si="420"/>
        <v>R</v>
      </c>
      <c r="M2731" t="str">
        <f t="shared" si="421"/>
        <v>L</v>
      </c>
      <c r="N2731" t="str" cm="1">
        <f t="array" ref="N2731">_xlfn.IFS(G2731=2,L2731,G2731=3,M2731)</f>
        <v>R</v>
      </c>
      <c r="O2731" t="str">
        <f t="shared" si="422"/>
        <v>square_red</v>
      </c>
      <c r="P2731" t="str">
        <f t="shared" si="423"/>
        <v>flag_green</v>
      </c>
      <c r="Q2731" t="str">
        <f t="shared" si="424"/>
        <v>square</v>
      </c>
      <c r="R2731" t="str">
        <f t="shared" si="425"/>
        <v>red</v>
      </c>
      <c r="S2731" t="str">
        <f t="shared" si="426"/>
        <v>flag</v>
      </c>
      <c r="T2731" t="str">
        <f t="shared" si="427"/>
        <v>green</v>
      </c>
      <c r="U2731" t="str">
        <f t="shared" si="428"/>
        <v>flag</v>
      </c>
      <c r="V2731" t="str">
        <f t="shared" si="429"/>
        <v>green</v>
      </c>
    </row>
    <row r="2732" spans="1:22" x14ac:dyDescent="0.3">
      <c r="A2732" s="1">
        <v>43765</v>
      </c>
      <c r="B2732" s="2">
        <v>0.40650462962962958</v>
      </c>
      <c r="C2732">
        <v>10326</v>
      </c>
      <c r="D2732">
        <v>1928</v>
      </c>
      <c r="E2732">
        <v>1</v>
      </c>
      <c r="F2732">
        <v>228</v>
      </c>
      <c r="G2732">
        <v>2</v>
      </c>
      <c r="H2732" t="s">
        <v>24</v>
      </c>
      <c r="I2732">
        <v>3</v>
      </c>
      <c r="J2732" t="s">
        <v>97</v>
      </c>
      <c r="K2732" t="s">
        <v>100</v>
      </c>
      <c r="L2732" t="str">
        <f t="shared" si="420"/>
        <v>R</v>
      </c>
      <c r="M2732" t="str">
        <f t="shared" si="421"/>
        <v>L</v>
      </c>
      <c r="N2732" t="str" cm="1">
        <f t="array" ref="N2732">_xlfn.IFS(G2732=2,L2732,G2732=3,M2732)</f>
        <v>R</v>
      </c>
      <c r="O2732" t="str">
        <f t="shared" si="422"/>
        <v>square_red</v>
      </c>
      <c r="P2732" t="str">
        <f t="shared" si="423"/>
        <v>flag_green</v>
      </c>
      <c r="Q2732" t="str">
        <f t="shared" si="424"/>
        <v>square</v>
      </c>
      <c r="R2732" t="str">
        <f t="shared" si="425"/>
        <v>red</v>
      </c>
      <c r="S2732" t="str">
        <f t="shared" si="426"/>
        <v>flag</v>
      </c>
      <c r="T2732" t="str">
        <f t="shared" si="427"/>
        <v>green</v>
      </c>
      <c r="U2732" t="str">
        <f t="shared" si="428"/>
        <v>flag</v>
      </c>
      <c r="V2732" t="str">
        <f t="shared" si="429"/>
        <v>green</v>
      </c>
    </row>
    <row r="2733" spans="1:22" x14ac:dyDescent="0.3">
      <c r="A2733" s="1">
        <v>43765</v>
      </c>
      <c r="B2733" s="2">
        <v>0.40653935185185186</v>
      </c>
      <c r="C2733">
        <v>10326</v>
      </c>
      <c r="D2733">
        <v>1931</v>
      </c>
      <c r="E2733">
        <v>1</v>
      </c>
      <c r="F2733">
        <v>229</v>
      </c>
      <c r="G2733">
        <v>3</v>
      </c>
      <c r="H2733" t="s">
        <v>21</v>
      </c>
      <c r="I2733">
        <v>3</v>
      </c>
      <c r="J2733" t="s">
        <v>94</v>
      </c>
      <c r="K2733" t="s">
        <v>100</v>
      </c>
      <c r="L2733" t="str">
        <f t="shared" si="420"/>
        <v>L</v>
      </c>
      <c r="M2733" t="str">
        <f t="shared" si="421"/>
        <v>R</v>
      </c>
      <c r="N2733" t="str" cm="1">
        <f t="array" ref="N2733">_xlfn.IFS(G2733=2,L2733,G2733=3,M2733)</f>
        <v>R</v>
      </c>
      <c r="O2733" t="str">
        <f t="shared" si="422"/>
        <v>flag_green</v>
      </c>
      <c r="P2733" t="str">
        <f t="shared" si="423"/>
        <v>square_red</v>
      </c>
      <c r="Q2733" t="str">
        <f t="shared" si="424"/>
        <v>flag</v>
      </c>
      <c r="R2733" t="str">
        <f t="shared" si="425"/>
        <v>green</v>
      </c>
      <c r="S2733" t="str">
        <f t="shared" si="426"/>
        <v>square</v>
      </c>
      <c r="T2733" t="str">
        <f t="shared" si="427"/>
        <v>red</v>
      </c>
      <c r="U2733" t="str">
        <f t="shared" si="428"/>
        <v>square</v>
      </c>
      <c r="V2733" t="str">
        <f t="shared" si="429"/>
        <v>red</v>
      </c>
    </row>
    <row r="2734" spans="1:22" x14ac:dyDescent="0.3">
      <c r="A2734" s="1">
        <v>43765</v>
      </c>
      <c r="B2734" s="2">
        <v>0.40667824074074077</v>
      </c>
      <c r="C2734">
        <v>10326</v>
      </c>
      <c r="D2734">
        <v>1943</v>
      </c>
      <c r="E2734">
        <v>2</v>
      </c>
      <c r="F2734">
        <v>230</v>
      </c>
      <c r="G2734">
        <v>2</v>
      </c>
      <c r="H2734" t="s">
        <v>24</v>
      </c>
      <c r="I2734">
        <v>3</v>
      </c>
      <c r="J2734" t="s">
        <v>98</v>
      </c>
      <c r="K2734" t="s">
        <v>99</v>
      </c>
      <c r="L2734" t="str">
        <f t="shared" si="420"/>
        <v>R</v>
      </c>
      <c r="M2734" t="str">
        <f t="shared" si="421"/>
        <v>L</v>
      </c>
      <c r="N2734" t="str" cm="1">
        <f t="array" ref="N2734">_xlfn.IFS(G2734=2,L2734,G2734=3,M2734)</f>
        <v>R</v>
      </c>
      <c r="O2734" t="str">
        <f t="shared" si="422"/>
        <v>square_green</v>
      </c>
      <c r="P2734" t="str">
        <f t="shared" si="423"/>
        <v>flag_red</v>
      </c>
      <c r="Q2734" t="str">
        <f t="shared" si="424"/>
        <v>square</v>
      </c>
      <c r="R2734" t="str">
        <f t="shared" si="425"/>
        <v>green</v>
      </c>
      <c r="S2734" t="str">
        <f t="shared" si="426"/>
        <v>flag</v>
      </c>
      <c r="T2734" t="str">
        <f t="shared" si="427"/>
        <v>red</v>
      </c>
      <c r="U2734" t="str">
        <f t="shared" si="428"/>
        <v>flag</v>
      </c>
      <c r="V2734" t="str">
        <f t="shared" si="429"/>
        <v>red</v>
      </c>
    </row>
    <row r="2735" spans="1:22" x14ac:dyDescent="0.3">
      <c r="A2735" s="1">
        <v>43765</v>
      </c>
      <c r="B2735" s="2">
        <v>0.40671296296296294</v>
      </c>
      <c r="C2735">
        <v>10326</v>
      </c>
      <c r="D2735">
        <v>1946</v>
      </c>
      <c r="E2735">
        <v>1</v>
      </c>
      <c r="F2735">
        <v>231</v>
      </c>
      <c r="G2735">
        <v>2</v>
      </c>
      <c r="H2735" t="s">
        <v>24</v>
      </c>
      <c r="I2735">
        <v>3</v>
      </c>
      <c r="J2735" t="s">
        <v>97</v>
      </c>
      <c r="K2735" t="s">
        <v>100</v>
      </c>
      <c r="L2735" t="str">
        <f t="shared" si="420"/>
        <v>R</v>
      </c>
      <c r="M2735" t="str">
        <f t="shared" si="421"/>
        <v>L</v>
      </c>
      <c r="N2735" t="str" cm="1">
        <f t="array" ref="N2735">_xlfn.IFS(G2735=2,L2735,G2735=3,M2735)</f>
        <v>R</v>
      </c>
      <c r="O2735" t="str">
        <f t="shared" si="422"/>
        <v>square_red</v>
      </c>
      <c r="P2735" t="str">
        <f t="shared" si="423"/>
        <v>flag_green</v>
      </c>
      <c r="Q2735" t="str">
        <f t="shared" si="424"/>
        <v>square</v>
      </c>
      <c r="R2735" t="str">
        <f t="shared" si="425"/>
        <v>red</v>
      </c>
      <c r="S2735" t="str">
        <f t="shared" si="426"/>
        <v>flag</v>
      </c>
      <c r="T2735" t="str">
        <f t="shared" si="427"/>
        <v>green</v>
      </c>
      <c r="U2735" t="str">
        <f t="shared" si="428"/>
        <v>flag</v>
      </c>
      <c r="V2735" t="str">
        <f t="shared" si="429"/>
        <v>green</v>
      </c>
    </row>
    <row r="2736" spans="1:22" x14ac:dyDescent="0.3">
      <c r="A2736" s="1">
        <v>43765</v>
      </c>
      <c r="B2736" s="2">
        <v>0.40675925925925926</v>
      </c>
      <c r="C2736">
        <v>10326</v>
      </c>
      <c r="D2736">
        <v>1949</v>
      </c>
      <c r="E2736">
        <v>1</v>
      </c>
      <c r="F2736">
        <v>232</v>
      </c>
      <c r="G2736">
        <v>2</v>
      </c>
      <c r="H2736" t="s">
        <v>24</v>
      </c>
      <c r="I2736">
        <v>3</v>
      </c>
      <c r="J2736" t="s">
        <v>97</v>
      </c>
      <c r="K2736" t="s">
        <v>100</v>
      </c>
      <c r="L2736" t="str">
        <f t="shared" si="420"/>
        <v>R</v>
      </c>
      <c r="M2736" t="str">
        <f t="shared" si="421"/>
        <v>L</v>
      </c>
      <c r="N2736" t="str" cm="1">
        <f t="array" ref="N2736">_xlfn.IFS(G2736=2,L2736,G2736=3,M2736)</f>
        <v>R</v>
      </c>
      <c r="O2736" t="str">
        <f t="shared" si="422"/>
        <v>square_red</v>
      </c>
      <c r="P2736" t="str">
        <f t="shared" si="423"/>
        <v>flag_green</v>
      </c>
      <c r="Q2736" t="str">
        <f t="shared" si="424"/>
        <v>square</v>
      </c>
      <c r="R2736" t="str">
        <f t="shared" si="425"/>
        <v>red</v>
      </c>
      <c r="S2736" t="str">
        <f t="shared" si="426"/>
        <v>flag</v>
      </c>
      <c r="T2736" t="str">
        <f t="shared" si="427"/>
        <v>green</v>
      </c>
      <c r="U2736" t="str">
        <f t="shared" si="428"/>
        <v>flag</v>
      </c>
      <c r="V2736" t="str">
        <f t="shared" si="429"/>
        <v>green</v>
      </c>
    </row>
    <row r="2737" spans="1:22" x14ac:dyDescent="0.3">
      <c r="A2737" s="1">
        <v>43765</v>
      </c>
      <c r="B2737" s="2">
        <v>0.40679398148148144</v>
      </c>
      <c r="C2737">
        <v>10326</v>
      </c>
      <c r="D2737">
        <v>1953</v>
      </c>
      <c r="E2737">
        <v>1</v>
      </c>
      <c r="F2737">
        <v>233</v>
      </c>
      <c r="G2737">
        <v>2</v>
      </c>
      <c r="H2737" t="s">
        <v>24</v>
      </c>
      <c r="I2737">
        <v>3</v>
      </c>
      <c r="J2737" t="s">
        <v>97</v>
      </c>
      <c r="K2737" t="s">
        <v>100</v>
      </c>
      <c r="L2737" t="str">
        <f t="shared" si="420"/>
        <v>R</v>
      </c>
      <c r="M2737" t="str">
        <f t="shared" si="421"/>
        <v>L</v>
      </c>
      <c r="N2737" t="str" cm="1">
        <f t="array" ref="N2737">_xlfn.IFS(G2737=2,L2737,G2737=3,M2737)</f>
        <v>R</v>
      </c>
      <c r="O2737" t="str">
        <f t="shared" si="422"/>
        <v>square_red</v>
      </c>
      <c r="P2737" t="str">
        <f t="shared" si="423"/>
        <v>flag_green</v>
      </c>
      <c r="Q2737" t="str">
        <f t="shared" si="424"/>
        <v>square</v>
      </c>
      <c r="R2737" t="str">
        <f t="shared" si="425"/>
        <v>red</v>
      </c>
      <c r="S2737" t="str">
        <f t="shared" si="426"/>
        <v>flag</v>
      </c>
      <c r="T2737" t="str">
        <f t="shared" si="427"/>
        <v>green</v>
      </c>
      <c r="U2737" t="str">
        <f t="shared" si="428"/>
        <v>flag</v>
      </c>
      <c r="V2737" t="str">
        <f t="shared" si="429"/>
        <v>green</v>
      </c>
    </row>
    <row r="2738" spans="1:22" x14ac:dyDescent="0.3">
      <c r="A2738" s="1">
        <v>43765</v>
      </c>
      <c r="B2738" s="2">
        <v>0.40687500000000004</v>
      </c>
      <c r="C2738">
        <v>10326</v>
      </c>
      <c r="D2738">
        <v>1959</v>
      </c>
      <c r="E2738">
        <v>1</v>
      </c>
      <c r="F2738">
        <v>234</v>
      </c>
      <c r="G2738">
        <v>2</v>
      </c>
      <c r="H2738" t="s">
        <v>24</v>
      </c>
      <c r="I2738">
        <v>3</v>
      </c>
      <c r="J2738" t="s">
        <v>98</v>
      </c>
      <c r="K2738" t="s">
        <v>99</v>
      </c>
      <c r="L2738" t="str">
        <f t="shared" si="420"/>
        <v>R</v>
      </c>
      <c r="M2738" t="str">
        <f t="shared" si="421"/>
        <v>L</v>
      </c>
      <c r="N2738" t="str" cm="1">
        <f t="array" ref="N2738">_xlfn.IFS(G2738=2,L2738,G2738=3,M2738)</f>
        <v>R</v>
      </c>
      <c r="O2738" t="str">
        <f t="shared" si="422"/>
        <v>square_green</v>
      </c>
      <c r="P2738" t="str">
        <f t="shared" si="423"/>
        <v>flag_red</v>
      </c>
      <c r="Q2738" t="str">
        <f t="shared" si="424"/>
        <v>square</v>
      </c>
      <c r="R2738" t="str">
        <f t="shared" si="425"/>
        <v>green</v>
      </c>
      <c r="S2738" t="str">
        <f t="shared" si="426"/>
        <v>flag</v>
      </c>
      <c r="T2738" t="str">
        <f t="shared" si="427"/>
        <v>red</v>
      </c>
      <c r="U2738" t="str">
        <f t="shared" si="428"/>
        <v>flag</v>
      </c>
      <c r="V2738" t="str">
        <f t="shared" si="429"/>
        <v>red</v>
      </c>
    </row>
    <row r="2739" spans="1:22" x14ac:dyDescent="0.3">
      <c r="A2739" s="1">
        <v>43765</v>
      </c>
      <c r="B2739" s="2">
        <v>0.40689814814814818</v>
      </c>
      <c r="C2739">
        <v>10326</v>
      </c>
      <c r="D2739">
        <v>1962</v>
      </c>
      <c r="E2739">
        <v>0</v>
      </c>
      <c r="F2739">
        <v>235</v>
      </c>
      <c r="G2739">
        <v>2</v>
      </c>
      <c r="H2739" t="s">
        <v>24</v>
      </c>
      <c r="I2739">
        <v>3</v>
      </c>
      <c r="J2739" t="s">
        <v>97</v>
      </c>
      <c r="K2739" t="s">
        <v>100</v>
      </c>
      <c r="L2739" t="str">
        <f t="shared" si="420"/>
        <v>R</v>
      </c>
      <c r="M2739" t="str">
        <f t="shared" si="421"/>
        <v>L</v>
      </c>
      <c r="N2739" t="str" cm="1">
        <f t="array" ref="N2739">_xlfn.IFS(G2739=2,L2739,G2739=3,M2739)</f>
        <v>R</v>
      </c>
      <c r="O2739" t="str">
        <f t="shared" si="422"/>
        <v>square_red</v>
      </c>
      <c r="P2739" t="str">
        <f t="shared" si="423"/>
        <v>flag_green</v>
      </c>
      <c r="Q2739" t="str">
        <f t="shared" si="424"/>
        <v>square</v>
      </c>
      <c r="R2739" t="str">
        <f t="shared" si="425"/>
        <v>red</v>
      </c>
      <c r="S2739" t="str">
        <f t="shared" si="426"/>
        <v>flag</v>
      </c>
      <c r="T2739" t="str">
        <f t="shared" si="427"/>
        <v>green</v>
      </c>
      <c r="U2739" t="str">
        <f t="shared" si="428"/>
        <v>flag</v>
      </c>
      <c r="V2739" t="str">
        <f t="shared" si="429"/>
        <v>green</v>
      </c>
    </row>
    <row r="2740" spans="1:22" x14ac:dyDescent="0.3">
      <c r="A2740" s="1">
        <v>43765</v>
      </c>
      <c r="B2740" s="2">
        <v>0.40693287037037035</v>
      </c>
      <c r="C2740">
        <v>10326</v>
      </c>
      <c r="D2740">
        <v>1965</v>
      </c>
      <c r="E2740">
        <v>1</v>
      </c>
      <c r="F2740">
        <v>236</v>
      </c>
      <c r="G2740">
        <v>2</v>
      </c>
      <c r="H2740" t="s">
        <v>24</v>
      </c>
      <c r="I2740">
        <v>3</v>
      </c>
      <c r="J2740" t="s">
        <v>98</v>
      </c>
      <c r="K2740" t="s">
        <v>99</v>
      </c>
      <c r="L2740" t="str">
        <f t="shared" si="420"/>
        <v>R</v>
      </c>
      <c r="M2740" t="str">
        <f t="shared" si="421"/>
        <v>L</v>
      </c>
      <c r="N2740" t="str" cm="1">
        <f t="array" ref="N2740">_xlfn.IFS(G2740=2,L2740,G2740=3,M2740)</f>
        <v>R</v>
      </c>
      <c r="O2740" t="str">
        <f t="shared" si="422"/>
        <v>square_green</v>
      </c>
      <c r="P2740" t="str">
        <f t="shared" si="423"/>
        <v>flag_red</v>
      </c>
      <c r="Q2740" t="str">
        <f t="shared" si="424"/>
        <v>square</v>
      </c>
      <c r="R2740" t="str">
        <f t="shared" si="425"/>
        <v>green</v>
      </c>
      <c r="S2740" t="str">
        <f t="shared" si="426"/>
        <v>flag</v>
      </c>
      <c r="T2740" t="str">
        <f t="shared" si="427"/>
        <v>red</v>
      </c>
      <c r="U2740" t="str">
        <f t="shared" si="428"/>
        <v>flag</v>
      </c>
      <c r="V2740" t="str">
        <f t="shared" si="429"/>
        <v>red</v>
      </c>
    </row>
    <row r="2741" spans="1:22" x14ac:dyDescent="0.3">
      <c r="A2741" s="1">
        <v>43765</v>
      </c>
      <c r="B2741" s="2">
        <v>0.40699074074074071</v>
      </c>
      <c r="C2741">
        <v>10326</v>
      </c>
      <c r="D2741">
        <v>1969</v>
      </c>
      <c r="E2741">
        <v>1</v>
      </c>
      <c r="F2741">
        <v>237</v>
      </c>
      <c r="G2741">
        <v>2</v>
      </c>
      <c r="H2741" t="s">
        <v>24</v>
      </c>
      <c r="I2741">
        <v>3</v>
      </c>
      <c r="J2741" t="s">
        <v>97</v>
      </c>
      <c r="K2741" t="s">
        <v>100</v>
      </c>
      <c r="L2741" t="str">
        <f t="shared" si="420"/>
        <v>R</v>
      </c>
      <c r="M2741" t="str">
        <f t="shared" si="421"/>
        <v>L</v>
      </c>
      <c r="N2741" t="str" cm="1">
        <f t="array" ref="N2741">_xlfn.IFS(G2741=2,L2741,G2741=3,M2741)</f>
        <v>R</v>
      </c>
      <c r="O2741" t="str">
        <f t="shared" si="422"/>
        <v>square_red</v>
      </c>
      <c r="P2741" t="str">
        <f t="shared" si="423"/>
        <v>flag_green</v>
      </c>
      <c r="Q2741" t="str">
        <f t="shared" si="424"/>
        <v>square</v>
      </c>
      <c r="R2741" t="str">
        <f t="shared" si="425"/>
        <v>red</v>
      </c>
      <c r="S2741" t="str">
        <f t="shared" si="426"/>
        <v>flag</v>
      </c>
      <c r="T2741" t="str">
        <f t="shared" si="427"/>
        <v>green</v>
      </c>
      <c r="U2741" t="str">
        <f t="shared" si="428"/>
        <v>flag</v>
      </c>
      <c r="V2741" t="str">
        <f t="shared" si="429"/>
        <v>green</v>
      </c>
    </row>
    <row r="2742" spans="1:22" x14ac:dyDescent="0.3">
      <c r="A2742" s="1">
        <v>43765</v>
      </c>
      <c r="B2742" s="2">
        <v>0.40702546296296299</v>
      </c>
      <c r="C2742">
        <v>10326</v>
      </c>
      <c r="D2742">
        <v>1972</v>
      </c>
      <c r="E2742">
        <v>1</v>
      </c>
      <c r="F2742">
        <v>238</v>
      </c>
      <c r="G2742">
        <v>2</v>
      </c>
      <c r="H2742" t="s">
        <v>24</v>
      </c>
      <c r="I2742">
        <v>3</v>
      </c>
      <c r="J2742" t="s">
        <v>97</v>
      </c>
      <c r="K2742" t="s">
        <v>100</v>
      </c>
      <c r="L2742" t="str">
        <f t="shared" si="420"/>
        <v>R</v>
      </c>
      <c r="M2742" t="str">
        <f t="shared" si="421"/>
        <v>L</v>
      </c>
      <c r="N2742" t="str" cm="1">
        <f t="array" ref="N2742">_xlfn.IFS(G2742=2,L2742,G2742=3,M2742)</f>
        <v>R</v>
      </c>
      <c r="O2742" t="str">
        <f t="shared" si="422"/>
        <v>square_red</v>
      </c>
      <c r="P2742" t="str">
        <f t="shared" si="423"/>
        <v>flag_green</v>
      </c>
      <c r="Q2742" t="str">
        <f t="shared" si="424"/>
        <v>square</v>
      </c>
      <c r="R2742" t="str">
        <f t="shared" si="425"/>
        <v>red</v>
      </c>
      <c r="S2742" t="str">
        <f t="shared" si="426"/>
        <v>flag</v>
      </c>
      <c r="T2742" t="str">
        <f t="shared" si="427"/>
        <v>green</v>
      </c>
      <c r="U2742" t="str">
        <f t="shared" si="428"/>
        <v>flag</v>
      </c>
      <c r="V2742" t="str">
        <f t="shared" si="429"/>
        <v>green</v>
      </c>
    </row>
    <row r="2743" spans="1:22" x14ac:dyDescent="0.3">
      <c r="A2743" s="1">
        <v>43765</v>
      </c>
      <c r="B2743" s="2">
        <v>0.40706018518518516</v>
      </c>
      <c r="C2743">
        <v>10326</v>
      </c>
      <c r="D2743">
        <v>1975</v>
      </c>
      <c r="E2743">
        <v>1</v>
      </c>
      <c r="F2743">
        <v>239</v>
      </c>
      <c r="G2743">
        <v>3</v>
      </c>
      <c r="H2743" t="s">
        <v>21</v>
      </c>
      <c r="I2743">
        <v>3</v>
      </c>
      <c r="J2743" t="s">
        <v>95</v>
      </c>
      <c r="K2743" t="s">
        <v>99</v>
      </c>
      <c r="L2743" t="str">
        <f t="shared" si="420"/>
        <v>L</v>
      </c>
      <c r="M2743" t="str">
        <f t="shared" si="421"/>
        <v>R</v>
      </c>
      <c r="N2743" t="str" cm="1">
        <f t="array" ref="N2743">_xlfn.IFS(G2743=2,L2743,G2743=3,M2743)</f>
        <v>R</v>
      </c>
      <c r="O2743" t="str">
        <f t="shared" si="422"/>
        <v>flag_red</v>
      </c>
      <c r="P2743" t="str">
        <f t="shared" si="423"/>
        <v>square_green</v>
      </c>
      <c r="Q2743" t="str">
        <f t="shared" si="424"/>
        <v>flag</v>
      </c>
      <c r="R2743" t="str">
        <f t="shared" si="425"/>
        <v>red</v>
      </c>
      <c r="S2743" t="str">
        <f t="shared" si="426"/>
        <v>square</v>
      </c>
      <c r="T2743" t="str">
        <f t="shared" si="427"/>
        <v>green</v>
      </c>
      <c r="U2743" t="str">
        <f t="shared" si="428"/>
        <v>square</v>
      </c>
      <c r="V2743" t="str">
        <f t="shared" si="429"/>
        <v>green</v>
      </c>
    </row>
    <row r="2744" spans="1:22" x14ac:dyDescent="0.3">
      <c r="A2744" s="1">
        <v>43765</v>
      </c>
      <c r="B2744" s="2">
        <v>0.4072453703703704</v>
      </c>
      <c r="C2744">
        <v>10326</v>
      </c>
      <c r="D2744">
        <v>1992</v>
      </c>
      <c r="E2744">
        <v>6</v>
      </c>
      <c r="F2744">
        <v>240</v>
      </c>
      <c r="G2744">
        <v>3</v>
      </c>
      <c r="H2744" t="s">
        <v>21</v>
      </c>
      <c r="I2744">
        <v>3</v>
      </c>
      <c r="J2744" t="s">
        <v>95</v>
      </c>
      <c r="K2744" t="s">
        <v>99</v>
      </c>
      <c r="L2744" t="str">
        <f t="shared" si="420"/>
        <v>L</v>
      </c>
      <c r="M2744" t="str">
        <f t="shared" si="421"/>
        <v>R</v>
      </c>
      <c r="N2744" t="str" cm="1">
        <f t="array" ref="N2744">_xlfn.IFS(G2744=2,L2744,G2744=3,M2744)</f>
        <v>R</v>
      </c>
      <c r="O2744" t="str">
        <f t="shared" si="422"/>
        <v>flag_red</v>
      </c>
      <c r="P2744" t="str">
        <f t="shared" si="423"/>
        <v>square_green</v>
      </c>
      <c r="Q2744" t="str">
        <f t="shared" si="424"/>
        <v>flag</v>
      </c>
      <c r="R2744" t="str">
        <f t="shared" si="425"/>
        <v>red</v>
      </c>
      <c r="S2744" t="str">
        <f t="shared" si="426"/>
        <v>square</v>
      </c>
      <c r="T2744" t="str">
        <f t="shared" si="427"/>
        <v>green</v>
      </c>
      <c r="U2744" t="str">
        <f t="shared" si="428"/>
        <v>square</v>
      </c>
      <c r="V2744" t="str">
        <f t="shared" si="429"/>
        <v>green</v>
      </c>
    </row>
    <row r="2745" spans="1:22" x14ac:dyDescent="0.3">
      <c r="A2745" s="1">
        <v>43765</v>
      </c>
      <c r="B2745" s="2">
        <v>0.40753472222222226</v>
      </c>
      <c r="C2745">
        <v>10326</v>
      </c>
      <c r="D2745">
        <v>2016</v>
      </c>
      <c r="E2745">
        <v>1</v>
      </c>
      <c r="F2745">
        <v>241</v>
      </c>
      <c r="G2745">
        <v>3</v>
      </c>
      <c r="H2745" t="s">
        <v>21</v>
      </c>
      <c r="I2745">
        <v>3</v>
      </c>
      <c r="J2745" t="s">
        <v>94</v>
      </c>
      <c r="K2745" t="s">
        <v>100</v>
      </c>
      <c r="L2745" t="str">
        <f t="shared" si="420"/>
        <v>L</v>
      </c>
      <c r="M2745" t="str">
        <f t="shared" si="421"/>
        <v>R</v>
      </c>
      <c r="N2745" t="str" cm="1">
        <f t="array" ref="N2745">_xlfn.IFS(G2745=2,L2745,G2745=3,M2745)</f>
        <v>R</v>
      </c>
      <c r="O2745" t="str">
        <f t="shared" si="422"/>
        <v>flag_green</v>
      </c>
      <c r="P2745" t="str">
        <f t="shared" si="423"/>
        <v>square_red</v>
      </c>
      <c r="Q2745" t="str">
        <f t="shared" si="424"/>
        <v>flag</v>
      </c>
      <c r="R2745" t="str">
        <f t="shared" si="425"/>
        <v>green</v>
      </c>
      <c r="S2745" t="str">
        <f t="shared" si="426"/>
        <v>square</v>
      </c>
      <c r="T2745" t="str">
        <f t="shared" si="427"/>
        <v>red</v>
      </c>
      <c r="U2745" t="str">
        <f t="shared" si="428"/>
        <v>square</v>
      </c>
      <c r="V2745" t="str">
        <f t="shared" si="429"/>
        <v>red</v>
      </c>
    </row>
    <row r="2746" spans="1:22" x14ac:dyDescent="0.3">
      <c r="A2746" s="1">
        <v>43765</v>
      </c>
      <c r="B2746" s="2">
        <v>0.40767361111111106</v>
      </c>
      <c r="C2746">
        <v>10326</v>
      </c>
      <c r="D2746">
        <v>2028</v>
      </c>
      <c r="E2746">
        <v>1</v>
      </c>
      <c r="F2746">
        <v>242</v>
      </c>
      <c r="G2746">
        <v>3</v>
      </c>
      <c r="H2746" t="s">
        <v>21</v>
      </c>
      <c r="I2746">
        <v>3</v>
      </c>
      <c r="J2746" t="s">
        <v>94</v>
      </c>
      <c r="K2746" t="s">
        <v>100</v>
      </c>
      <c r="L2746" t="str">
        <f t="shared" si="420"/>
        <v>L</v>
      </c>
      <c r="M2746" t="str">
        <f t="shared" si="421"/>
        <v>R</v>
      </c>
      <c r="N2746" t="str" cm="1">
        <f t="array" ref="N2746">_xlfn.IFS(G2746=2,L2746,G2746=3,M2746)</f>
        <v>R</v>
      </c>
      <c r="O2746" t="str">
        <f t="shared" si="422"/>
        <v>flag_green</v>
      </c>
      <c r="P2746" t="str">
        <f t="shared" si="423"/>
        <v>square_red</v>
      </c>
      <c r="Q2746" t="str">
        <f t="shared" si="424"/>
        <v>flag</v>
      </c>
      <c r="R2746" t="str">
        <f t="shared" si="425"/>
        <v>green</v>
      </c>
      <c r="S2746" t="str">
        <f t="shared" si="426"/>
        <v>square</v>
      </c>
      <c r="T2746" t="str">
        <f t="shared" si="427"/>
        <v>red</v>
      </c>
      <c r="U2746" t="str">
        <f t="shared" si="428"/>
        <v>square</v>
      </c>
      <c r="V2746" t="str">
        <f t="shared" si="429"/>
        <v>red</v>
      </c>
    </row>
    <row r="2747" spans="1:22" x14ac:dyDescent="0.3">
      <c r="A2747" s="1">
        <v>43765</v>
      </c>
      <c r="B2747" s="2">
        <v>0.40781249999999997</v>
      </c>
      <c r="C2747">
        <v>10326</v>
      </c>
      <c r="D2747">
        <v>2040</v>
      </c>
      <c r="E2747">
        <v>1</v>
      </c>
      <c r="F2747">
        <v>243</v>
      </c>
      <c r="G2747">
        <v>3</v>
      </c>
      <c r="H2747" t="s">
        <v>21</v>
      </c>
      <c r="I2747">
        <v>3</v>
      </c>
      <c r="J2747" t="s">
        <v>95</v>
      </c>
      <c r="K2747" t="s">
        <v>99</v>
      </c>
      <c r="L2747" t="str">
        <f t="shared" si="420"/>
        <v>L</v>
      </c>
      <c r="M2747" t="str">
        <f t="shared" si="421"/>
        <v>R</v>
      </c>
      <c r="N2747" t="str" cm="1">
        <f t="array" ref="N2747">_xlfn.IFS(G2747=2,L2747,G2747=3,M2747)</f>
        <v>R</v>
      </c>
      <c r="O2747" t="str">
        <f t="shared" si="422"/>
        <v>flag_red</v>
      </c>
      <c r="P2747" t="str">
        <f t="shared" si="423"/>
        <v>square_green</v>
      </c>
      <c r="Q2747" t="str">
        <f t="shared" si="424"/>
        <v>flag</v>
      </c>
      <c r="R2747" t="str">
        <f t="shared" si="425"/>
        <v>red</v>
      </c>
      <c r="S2747" t="str">
        <f t="shared" si="426"/>
        <v>square</v>
      </c>
      <c r="T2747" t="str">
        <f t="shared" si="427"/>
        <v>green</v>
      </c>
      <c r="U2747" t="str">
        <f t="shared" si="428"/>
        <v>square</v>
      </c>
      <c r="V2747" t="str">
        <f t="shared" si="429"/>
        <v>green</v>
      </c>
    </row>
    <row r="2748" spans="1:22" x14ac:dyDescent="0.3">
      <c r="A2748" s="1">
        <v>43765</v>
      </c>
      <c r="B2748" s="2">
        <v>0.40795138888888888</v>
      </c>
      <c r="C2748">
        <v>10326</v>
      </c>
      <c r="D2748">
        <v>2052</v>
      </c>
      <c r="E2748">
        <v>2</v>
      </c>
      <c r="F2748">
        <v>244</v>
      </c>
      <c r="G2748">
        <v>3</v>
      </c>
      <c r="H2748" t="s">
        <v>21</v>
      </c>
      <c r="I2748">
        <v>3</v>
      </c>
      <c r="J2748" t="s">
        <v>98</v>
      </c>
      <c r="K2748" t="s">
        <v>99</v>
      </c>
      <c r="L2748" t="str">
        <f t="shared" si="420"/>
        <v>R</v>
      </c>
      <c r="M2748" t="str">
        <f t="shared" si="421"/>
        <v>L</v>
      </c>
      <c r="N2748" t="str" cm="1">
        <f t="array" ref="N2748">_xlfn.IFS(G2748=2,L2748,G2748=3,M2748)</f>
        <v>L</v>
      </c>
      <c r="O2748" t="str">
        <f t="shared" si="422"/>
        <v>square_green</v>
      </c>
      <c r="P2748" t="str">
        <f t="shared" si="423"/>
        <v>flag_red</v>
      </c>
      <c r="Q2748" t="str">
        <f t="shared" si="424"/>
        <v>square</v>
      </c>
      <c r="R2748" t="str">
        <f t="shared" si="425"/>
        <v>green</v>
      </c>
      <c r="S2748" t="str">
        <f t="shared" si="426"/>
        <v>flag</v>
      </c>
      <c r="T2748" t="str">
        <f t="shared" si="427"/>
        <v>red</v>
      </c>
      <c r="U2748" t="str">
        <f t="shared" si="428"/>
        <v>square</v>
      </c>
      <c r="V2748" t="str">
        <f t="shared" si="429"/>
        <v>green</v>
      </c>
    </row>
    <row r="2749" spans="1:22" x14ac:dyDescent="0.3">
      <c r="A2749" s="1">
        <v>43765</v>
      </c>
      <c r="B2749" s="2">
        <v>0.40809027777777779</v>
      </c>
      <c r="C2749">
        <v>10326</v>
      </c>
      <c r="D2749">
        <v>2065</v>
      </c>
      <c r="E2749">
        <v>1</v>
      </c>
      <c r="F2749">
        <v>245</v>
      </c>
      <c r="G2749">
        <v>3</v>
      </c>
      <c r="H2749" t="s">
        <v>21</v>
      </c>
      <c r="I2749">
        <v>3</v>
      </c>
      <c r="J2749" t="s">
        <v>94</v>
      </c>
      <c r="K2749" t="s">
        <v>100</v>
      </c>
      <c r="L2749" t="str">
        <f t="shared" si="420"/>
        <v>L</v>
      </c>
      <c r="M2749" t="str">
        <f t="shared" si="421"/>
        <v>R</v>
      </c>
      <c r="N2749" t="str" cm="1">
        <f t="array" ref="N2749">_xlfn.IFS(G2749=2,L2749,G2749=3,M2749)</f>
        <v>R</v>
      </c>
      <c r="O2749" t="str">
        <f t="shared" si="422"/>
        <v>flag_green</v>
      </c>
      <c r="P2749" t="str">
        <f t="shared" si="423"/>
        <v>square_red</v>
      </c>
      <c r="Q2749" t="str">
        <f t="shared" si="424"/>
        <v>flag</v>
      </c>
      <c r="R2749" t="str">
        <f t="shared" si="425"/>
        <v>green</v>
      </c>
      <c r="S2749" t="str">
        <f t="shared" si="426"/>
        <v>square</v>
      </c>
      <c r="T2749" t="str">
        <f t="shared" si="427"/>
        <v>red</v>
      </c>
      <c r="U2749" t="str">
        <f t="shared" si="428"/>
        <v>square</v>
      </c>
      <c r="V2749" t="str">
        <f t="shared" si="429"/>
        <v>red</v>
      </c>
    </row>
    <row r="2750" spans="1:22" x14ac:dyDescent="0.3">
      <c r="A2750" s="1">
        <v>43765</v>
      </c>
      <c r="B2750" s="2">
        <v>0.40826388888888893</v>
      </c>
      <c r="C2750">
        <v>10326</v>
      </c>
      <c r="D2750">
        <v>2080</v>
      </c>
      <c r="E2750">
        <v>5</v>
      </c>
      <c r="F2750">
        <v>246</v>
      </c>
      <c r="G2750">
        <v>2</v>
      </c>
      <c r="H2750" t="s">
        <v>24</v>
      </c>
      <c r="I2750">
        <v>3</v>
      </c>
      <c r="J2750" t="s">
        <v>98</v>
      </c>
      <c r="K2750" t="s">
        <v>99</v>
      </c>
      <c r="L2750" t="str">
        <f t="shared" si="420"/>
        <v>R</v>
      </c>
      <c r="M2750" t="str">
        <f t="shared" si="421"/>
        <v>L</v>
      </c>
      <c r="N2750" t="str" cm="1">
        <f t="array" ref="N2750">_xlfn.IFS(G2750=2,L2750,G2750=3,M2750)</f>
        <v>R</v>
      </c>
      <c r="O2750" t="str">
        <f t="shared" si="422"/>
        <v>square_green</v>
      </c>
      <c r="P2750" t="str">
        <f t="shared" si="423"/>
        <v>flag_red</v>
      </c>
      <c r="Q2750" t="str">
        <f t="shared" si="424"/>
        <v>square</v>
      </c>
      <c r="R2750" t="str">
        <f t="shared" si="425"/>
        <v>green</v>
      </c>
      <c r="S2750" t="str">
        <f t="shared" si="426"/>
        <v>flag</v>
      </c>
      <c r="T2750" t="str">
        <f t="shared" si="427"/>
        <v>red</v>
      </c>
      <c r="U2750" t="str">
        <f t="shared" si="428"/>
        <v>flag</v>
      </c>
      <c r="V2750" t="str">
        <f t="shared" si="429"/>
        <v>red</v>
      </c>
    </row>
    <row r="2751" spans="1:22" x14ac:dyDescent="0.3">
      <c r="A2751" s="1">
        <v>43765</v>
      </c>
      <c r="B2751" s="2">
        <v>0.40831018518518519</v>
      </c>
      <c r="C2751">
        <v>10326</v>
      </c>
      <c r="D2751">
        <v>2083</v>
      </c>
      <c r="E2751">
        <v>1</v>
      </c>
      <c r="F2751">
        <v>247</v>
      </c>
      <c r="G2751">
        <v>2</v>
      </c>
      <c r="H2751" t="s">
        <v>24</v>
      </c>
      <c r="I2751">
        <v>3</v>
      </c>
      <c r="J2751" t="s">
        <v>97</v>
      </c>
      <c r="K2751" t="s">
        <v>100</v>
      </c>
      <c r="L2751" t="str">
        <f t="shared" si="420"/>
        <v>R</v>
      </c>
      <c r="M2751" t="str">
        <f t="shared" si="421"/>
        <v>L</v>
      </c>
      <c r="N2751" t="str" cm="1">
        <f t="array" ref="N2751">_xlfn.IFS(G2751=2,L2751,G2751=3,M2751)</f>
        <v>R</v>
      </c>
      <c r="O2751" t="str">
        <f t="shared" si="422"/>
        <v>square_red</v>
      </c>
      <c r="P2751" t="str">
        <f t="shared" si="423"/>
        <v>flag_green</v>
      </c>
      <c r="Q2751" t="str">
        <f t="shared" si="424"/>
        <v>square</v>
      </c>
      <c r="R2751" t="str">
        <f t="shared" si="425"/>
        <v>red</v>
      </c>
      <c r="S2751" t="str">
        <f t="shared" si="426"/>
        <v>flag</v>
      </c>
      <c r="T2751" t="str">
        <f t="shared" si="427"/>
        <v>green</v>
      </c>
      <c r="U2751" t="str">
        <f t="shared" si="428"/>
        <v>flag</v>
      </c>
      <c r="V2751" t="str">
        <f t="shared" si="429"/>
        <v>green</v>
      </c>
    </row>
    <row r="2752" spans="1:22" x14ac:dyDescent="0.3">
      <c r="A2752" s="1">
        <v>43765</v>
      </c>
      <c r="B2752" s="2">
        <v>0.40834490740740742</v>
      </c>
      <c r="C2752">
        <v>10326</v>
      </c>
      <c r="D2752">
        <v>2086</v>
      </c>
      <c r="E2752">
        <v>1</v>
      </c>
      <c r="F2752">
        <v>248</v>
      </c>
      <c r="G2752">
        <v>2</v>
      </c>
      <c r="H2752" t="s">
        <v>24</v>
      </c>
      <c r="I2752">
        <v>3</v>
      </c>
      <c r="J2752" t="s">
        <v>98</v>
      </c>
      <c r="K2752" t="s">
        <v>99</v>
      </c>
      <c r="L2752" t="str">
        <f t="shared" si="420"/>
        <v>R</v>
      </c>
      <c r="M2752" t="str">
        <f t="shared" si="421"/>
        <v>L</v>
      </c>
      <c r="N2752" t="str" cm="1">
        <f t="array" ref="N2752">_xlfn.IFS(G2752=2,L2752,G2752=3,M2752)</f>
        <v>R</v>
      </c>
      <c r="O2752" t="str">
        <f t="shared" si="422"/>
        <v>square_green</v>
      </c>
      <c r="P2752" t="str">
        <f t="shared" si="423"/>
        <v>flag_red</v>
      </c>
      <c r="Q2752" t="str">
        <f t="shared" si="424"/>
        <v>square</v>
      </c>
      <c r="R2752" t="str">
        <f t="shared" si="425"/>
        <v>green</v>
      </c>
      <c r="S2752" t="str">
        <f t="shared" si="426"/>
        <v>flag</v>
      </c>
      <c r="T2752" t="str">
        <f t="shared" si="427"/>
        <v>red</v>
      </c>
      <c r="U2752" t="str">
        <f t="shared" si="428"/>
        <v>flag</v>
      </c>
      <c r="V2752" t="str">
        <f t="shared" si="429"/>
        <v>red</v>
      </c>
    </row>
    <row r="2753" spans="1:22" x14ac:dyDescent="0.3">
      <c r="A2753" s="1">
        <v>43765</v>
      </c>
      <c r="B2753" s="2">
        <v>0.40836805555555555</v>
      </c>
      <c r="C2753">
        <v>10326</v>
      </c>
      <c r="D2753">
        <v>2089</v>
      </c>
      <c r="E2753">
        <v>1</v>
      </c>
      <c r="F2753">
        <v>249</v>
      </c>
      <c r="G2753">
        <v>2</v>
      </c>
      <c r="H2753" t="s">
        <v>24</v>
      </c>
      <c r="I2753">
        <v>3</v>
      </c>
      <c r="J2753" t="s">
        <v>97</v>
      </c>
      <c r="K2753" t="s">
        <v>100</v>
      </c>
      <c r="L2753" t="str">
        <f t="shared" si="420"/>
        <v>R</v>
      </c>
      <c r="M2753" t="str">
        <f t="shared" si="421"/>
        <v>L</v>
      </c>
      <c r="N2753" t="str" cm="1">
        <f t="array" ref="N2753">_xlfn.IFS(G2753=2,L2753,G2753=3,M2753)</f>
        <v>R</v>
      </c>
      <c r="O2753" t="str">
        <f t="shared" si="422"/>
        <v>square_red</v>
      </c>
      <c r="P2753" t="str">
        <f t="shared" si="423"/>
        <v>flag_green</v>
      </c>
      <c r="Q2753" t="str">
        <f t="shared" si="424"/>
        <v>square</v>
      </c>
      <c r="R2753" t="str">
        <f t="shared" si="425"/>
        <v>red</v>
      </c>
      <c r="S2753" t="str">
        <f t="shared" si="426"/>
        <v>flag</v>
      </c>
      <c r="T2753" t="str">
        <f t="shared" si="427"/>
        <v>green</v>
      </c>
      <c r="U2753" t="str">
        <f t="shared" si="428"/>
        <v>flag</v>
      </c>
      <c r="V2753" t="str">
        <f t="shared" si="429"/>
        <v>green</v>
      </c>
    </row>
    <row r="2754" spans="1:22" x14ac:dyDescent="0.3">
      <c r="A2754" s="1">
        <v>43765</v>
      </c>
      <c r="B2754" s="2">
        <v>0.40840277777777773</v>
      </c>
      <c r="C2754">
        <v>10326</v>
      </c>
      <c r="D2754">
        <v>2092</v>
      </c>
      <c r="E2754">
        <v>0</v>
      </c>
      <c r="F2754">
        <v>250</v>
      </c>
      <c r="G2754">
        <v>3</v>
      </c>
      <c r="H2754" t="s">
        <v>21</v>
      </c>
      <c r="I2754">
        <v>3</v>
      </c>
      <c r="J2754" t="s">
        <v>95</v>
      </c>
      <c r="K2754" t="s">
        <v>99</v>
      </c>
      <c r="L2754" t="str">
        <f t="shared" si="420"/>
        <v>L</v>
      </c>
      <c r="M2754" t="str">
        <f t="shared" si="421"/>
        <v>R</v>
      </c>
      <c r="N2754" t="str" cm="1">
        <f t="array" ref="N2754">_xlfn.IFS(G2754=2,L2754,G2754=3,M2754)</f>
        <v>R</v>
      </c>
      <c r="O2754" t="str">
        <f t="shared" si="422"/>
        <v>flag_red</v>
      </c>
      <c r="P2754" t="str">
        <f t="shared" si="423"/>
        <v>square_green</v>
      </c>
      <c r="Q2754" t="str">
        <f t="shared" si="424"/>
        <v>flag</v>
      </c>
      <c r="R2754" t="str">
        <f t="shared" si="425"/>
        <v>red</v>
      </c>
      <c r="S2754" t="str">
        <f t="shared" si="426"/>
        <v>square</v>
      </c>
      <c r="T2754" t="str">
        <f t="shared" si="427"/>
        <v>green</v>
      </c>
      <c r="U2754" t="str">
        <f t="shared" si="428"/>
        <v>square</v>
      </c>
      <c r="V2754" t="str">
        <f t="shared" si="429"/>
        <v>green</v>
      </c>
    </row>
    <row r="2755" spans="1:22" x14ac:dyDescent="0.3">
      <c r="A2755" s="1">
        <v>43765</v>
      </c>
      <c r="B2755" s="2">
        <v>0.40857638888888892</v>
      </c>
      <c r="C2755">
        <v>10326</v>
      </c>
      <c r="D2755">
        <v>2106</v>
      </c>
      <c r="E2755">
        <v>1</v>
      </c>
      <c r="F2755">
        <v>251</v>
      </c>
      <c r="G2755">
        <v>3</v>
      </c>
      <c r="H2755" t="s">
        <v>21</v>
      </c>
      <c r="I2755">
        <v>3</v>
      </c>
      <c r="J2755" t="s">
        <v>94</v>
      </c>
      <c r="K2755" t="s">
        <v>100</v>
      </c>
      <c r="L2755" t="str">
        <f t="shared" ref="L2755:L2818" si="430">IF(LEFT(J2755,4)=LEFT(K2755,4),"L","R")</f>
        <v>L</v>
      </c>
      <c r="M2755" t="str">
        <f t="shared" ref="M2755:M2818" si="431">IF(L2755="R","L","R")</f>
        <v>R</v>
      </c>
      <c r="N2755" t="str" cm="1">
        <f t="array" ref="N2755">_xlfn.IFS(G2755=2,L2755,G2755=3,M2755)</f>
        <v>R</v>
      </c>
      <c r="O2755" t="str">
        <f t="shared" ref="O2755:O2818" si="432">_xlfn.TEXTBEFORE(J2755,"__")</f>
        <v>flag_green</v>
      </c>
      <c r="P2755" t="str">
        <f t="shared" ref="P2755:P2818" si="433">_xlfn.TEXTAFTER(J2755,"__")</f>
        <v>square_red</v>
      </c>
      <c r="Q2755" t="str">
        <f t="shared" ref="Q2755:Q2818" si="434">_xlfn.TEXTBEFORE(O2755,"_")</f>
        <v>flag</v>
      </c>
      <c r="R2755" t="str">
        <f t="shared" ref="R2755:R2818" si="435">_xlfn.TEXTAFTER(O2755,"_")</f>
        <v>green</v>
      </c>
      <c r="S2755" t="str">
        <f t="shared" ref="S2755:S2818" si="436">_xlfn.TEXTBEFORE(P2755,"_")</f>
        <v>square</v>
      </c>
      <c r="T2755" t="str">
        <f t="shared" ref="T2755:T2818" si="437">_xlfn.TEXTAFTER(P2755,"_")</f>
        <v>red</v>
      </c>
      <c r="U2755" t="str">
        <f t="shared" ref="U2755:U2818" si="438">IF(N2755="L",Q2755,S2755)</f>
        <v>square</v>
      </c>
      <c r="V2755" t="str">
        <f t="shared" ref="V2755:V2818" si="439">IF(N2755="L",R2755,T2755)</f>
        <v>red</v>
      </c>
    </row>
    <row r="2756" spans="1:22" x14ac:dyDescent="0.3">
      <c r="A2756" s="1">
        <v>43765</v>
      </c>
      <c r="B2756" s="2">
        <v>0.40871527777777777</v>
      </c>
      <c r="C2756">
        <v>10326</v>
      </c>
      <c r="D2756">
        <v>2119</v>
      </c>
      <c r="E2756">
        <v>1</v>
      </c>
      <c r="F2756">
        <v>252</v>
      </c>
      <c r="G2756">
        <v>3</v>
      </c>
      <c r="H2756" t="s">
        <v>21</v>
      </c>
      <c r="I2756">
        <v>3</v>
      </c>
      <c r="J2756" t="s">
        <v>97</v>
      </c>
      <c r="K2756" t="s">
        <v>100</v>
      </c>
      <c r="L2756" t="str">
        <f t="shared" si="430"/>
        <v>R</v>
      </c>
      <c r="M2756" t="str">
        <f t="shared" si="431"/>
        <v>L</v>
      </c>
      <c r="N2756" t="str" cm="1">
        <f t="array" ref="N2756">_xlfn.IFS(G2756=2,L2756,G2756=3,M2756)</f>
        <v>L</v>
      </c>
      <c r="O2756" t="str">
        <f t="shared" si="432"/>
        <v>square_red</v>
      </c>
      <c r="P2756" t="str">
        <f t="shared" si="433"/>
        <v>flag_green</v>
      </c>
      <c r="Q2756" t="str">
        <f t="shared" si="434"/>
        <v>square</v>
      </c>
      <c r="R2756" t="str">
        <f t="shared" si="435"/>
        <v>red</v>
      </c>
      <c r="S2756" t="str">
        <f t="shared" si="436"/>
        <v>flag</v>
      </c>
      <c r="T2756" t="str">
        <f t="shared" si="437"/>
        <v>green</v>
      </c>
      <c r="U2756" t="str">
        <f t="shared" si="438"/>
        <v>square</v>
      </c>
      <c r="V2756" t="str">
        <f t="shared" si="439"/>
        <v>red</v>
      </c>
    </row>
    <row r="2757" spans="1:22" x14ac:dyDescent="0.3">
      <c r="A2757" s="1">
        <v>43765</v>
      </c>
      <c r="B2757" s="2">
        <v>0.40887731481481482</v>
      </c>
      <c r="C2757">
        <v>10326</v>
      </c>
      <c r="D2757">
        <v>2133</v>
      </c>
      <c r="E2757">
        <v>1</v>
      </c>
      <c r="F2757">
        <v>253</v>
      </c>
      <c r="G2757">
        <v>2</v>
      </c>
      <c r="H2757" t="s">
        <v>24</v>
      </c>
      <c r="I2757">
        <v>3</v>
      </c>
      <c r="J2757" t="s">
        <v>98</v>
      </c>
      <c r="K2757" t="s">
        <v>99</v>
      </c>
      <c r="L2757" t="str">
        <f t="shared" si="430"/>
        <v>R</v>
      </c>
      <c r="M2757" t="str">
        <f t="shared" si="431"/>
        <v>L</v>
      </c>
      <c r="N2757" t="str" cm="1">
        <f t="array" ref="N2757">_xlfn.IFS(G2757=2,L2757,G2757=3,M2757)</f>
        <v>R</v>
      </c>
      <c r="O2757" t="str">
        <f t="shared" si="432"/>
        <v>square_green</v>
      </c>
      <c r="P2757" t="str">
        <f t="shared" si="433"/>
        <v>flag_red</v>
      </c>
      <c r="Q2757" t="str">
        <f t="shared" si="434"/>
        <v>square</v>
      </c>
      <c r="R2757" t="str">
        <f t="shared" si="435"/>
        <v>green</v>
      </c>
      <c r="S2757" t="str">
        <f t="shared" si="436"/>
        <v>flag</v>
      </c>
      <c r="T2757" t="str">
        <f t="shared" si="437"/>
        <v>red</v>
      </c>
      <c r="U2757" t="str">
        <f t="shared" si="438"/>
        <v>flag</v>
      </c>
      <c r="V2757" t="str">
        <f t="shared" si="439"/>
        <v>red</v>
      </c>
    </row>
    <row r="2758" spans="1:22" x14ac:dyDescent="0.3">
      <c r="A2758" s="1">
        <v>43765</v>
      </c>
      <c r="B2758" s="2">
        <v>0.40892361111111114</v>
      </c>
      <c r="C2758">
        <v>10326</v>
      </c>
      <c r="D2758">
        <v>2136</v>
      </c>
      <c r="E2758">
        <v>1</v>
      </c>
      <c r="F2758">
        <v>254</v>
      </c>
      <c r="G2758">
        <v>3</v>
      </c>
      <c r="H2758" t="s">
        <v>21</v>
      </c>
      <c r="I2758">
        <v>3</v>
      </c>
      <c r="J2758" t="s">
        <v>94</v>
      </c>
      <c r="K2758" t="s">
        <v>100</v>
      </c>
      <c r="L2758" t="str">
        <f t="shared" si="430"/>
        <v>L</v>
      </c>
      <c r="M2758" t="str">
        <f t="shared" si="431"/>
        <v>R</v>
      </c>
      <c r="N2758" t="str" cm="1">
        <f t="array" ref="N2758">_xlfn.IFS(G2758=2,L2758,G2758=3,M2758)</f>
        <v>R</v>
      </c>
      <c r="O2758" t="str">
        <f t="shared" si="432"/>
        <v>flag_green</v>
      </c>
      <c r="P2758" t="str">
        <f t="shared" si="433"/>
        <v>square_red</v>
      </c>
      <c r="Q2758" t="str">
        <f t="shared" si="434"/>
        <v>flag</v>
      </c>
      <c r="R2758" t="str">
        <f t="shared" si="435"/>
        <v>green</v>
      </c>
      <c r="S2758" t="str">
        <f t="shared" si="436"/>
        <v>square</v>
      </c>
      <c r="T2758" t="str">
        <f t="shared" si="437"/>
        <v>red</v>
      </c>
      <c r="U2758" t="str">
        <f t="shared" si="438"/>
        <v>square</v>
      </c>
      <c r="V2758" t="str">
        <f t="shared" si="439"/>
        <v>red</v>
      </c>
    </row>
    <row r="2759" spans="1:22" x14ac:dyDescent="0.3">
      <c r="A2759" s="1">
        <v>43765</v>
      </c>
      <c r="B2759" s="2">
        <v>0.4090509259259259</v>
      </c>
      <c r="C2759">
        <v>10326</v>
      </c>
      <c r="D2759">
        <v>2148</v>
      </c>
      <c r="E2759">
        <v>1</v>
      </c>
      <c r="F2759">
        <v>255</v>
      </c>
      <c r="G2759">
        <v>3</v>
      </c>
      <c r="H2759" t="s">
        <v>21</v>
      </c>
      <c r="I2759">
        <v>3</v>
      </c>
      <c r="J2759" t="s">
        <v>94</v>
      </c>
      <c r="K2759" t="s">
        <v>100</v>
      </c>
      <c r="L2759" t="str">
        <f t="shared" si="430"/>
        <v>L</v>
      </c>
      <c r="M2759" t="str">
        <f t="shared" si="431"/>
        <v>R</v>
      </c>
      <c r="N2759" t="str" cm="1">
        <f t="array" ref="N2759">_xlfn.IFS(G2759=2,L2759,G2759=3,M2759)</f>
        <v>R</v>
      </c>
      <c r="O2759" t="str">
        <f t="shared" si="432"/>
        <v>flag_green</v>
      </c>
      <c r="P2759" t="str">
        <f t="shared" si="433"/>
        <v>square_red</v>
      </c>
      <c r="Q2759" t="str">
        <f t="shared" si="434"/>
        <v>flag</v>
      </c>
      <c r="R2759" t="str">
        <f t="shared" si="435"/>
        <v>green</v>
      </c>
      <c r="S2759" t="str">
        <f t="shared" si="436"/>
        <v>square</v>
      </c>
      <c r="T2759" t="str">
        <f t="shared" si="437"/>
        <v>red</v>
      </c>
      <c r="U2759" t="str">
        <f t="shared" si="438"/>
        <v>square</v>
      </c>
      <c r="V2759" t="str">
        <f t="shared" si="439"/>
        <v>red</v>
      </c>
    </row>
    <row r="2760" spans="1:22" x14ac:dyDescent="0.3">
      <c r="A2760" s="1">
        <v>43765</v>
      </c>
      <c r="B2760" s="2">
        <v>0.40925925925925927</v>
      </c>
      <c r="C2760">
        <v>10326</v>
      </c>
      <c r="D2760">
        <v>2165</v>
      </c>
      <c r="E2760">
        <v>3</v>
      </c>
      <c r="F2760">
        <v>256</v>
      </c>
      <c r="G2760">
        <v>2</v>
      </c>
      <c r="H2760" t="s">
        <v>24</v>
      </c>
      <c r="I2760">
        <v>3</v>
      </c>
      <c r="J2760" t="s">
        <v>97</v>
      </c>
      <c r="K2760" t="s">
        <v>100</v>
      </c>
      <c r="L2760" t="str">
        <f t="shared" si="430"/>
        <v>R</v>
      </c>
      <c r="M2760" t="str">
        <f t="shared" si="431"/>
        <v>L</v>
      </c>
      <c r="N2760" t="str" cm="1">
        <f t="array" ref="N2760">_xlfn.IFS(G2760=2,L2760,G2760=3,M2760)</f>
        <v>R</v>
      </c>
      <c r="O2760" t="str">
        <f t="shared" si="432"/>
        <v>square_red</v>
      </c>
      <c r="P2760" t="str">
        <f t="shared" si="433"/>
        <v>flag_green</v>
      </c>
      <c r="Q2760" t="str">
        <f t="shared" si="434"/>
        <v>square</v>
      </c>
      <c r="R2760" t="str">
        <f t="shared" si="435"/>
        <v>red</v>
      </c>
      <c r="S2760" t="str">
        <f t="shared" si="436"/>
        <v>flag</v>
      </c>
      <c r="T2760" t="str">
        <f t="shared" si="437"/>
        <v>green</v>
      </c>
      <c r="U2760" t="str">
        <f t="shared" si="438"/>
        <v>flag</v>
      </c>
      <c r="V2760" t="str">
        <f t="shared" si="439"/>
        <v>green</v>
      </c>
    </row>
    <row r="2761" spans="1:22" x14ac:dyDescent="0.3">
      <c r="A2761" s="1">
        <v>43765</v>
      </c>
      <c r="B2761" s="2">
        <v>0.40929398148148149</v>
      </c>
      <c r="C2761">
        <v>10326</v>
      </c>
      <c r="D2761">
        <v>2168</v>
      </c>
      <c r="E2761">
        <v>1</v>
      </c>
      <c r="F2761">
        <v>257</v>
      </c>
      <c r="G2761">
        <v>2</v>
      </c>
      <c r="H2761" t="s">
        <v>24</v>
      </c>
      <c r="I2761">
        <v>3</v>
      </c>
      <c r="J2761" t="s">
        <v>98</v>
      </c>
      <c r="K2761" t="s">
        <v>99</v>
      </c>
      <c r="L2761" t="str">
        <f t="shared" si="430"/>
        <v>R</v>
      </c>
      <c r="M2761" t="str">
        <f t="shared" si="431"/>
        <v>L</v>
      </c>
      <c r="N2761" t="str" cm="1">
        <f t="array" ref="N2761">_xlfn.IFS(G2761=2,L2761,G2761=3,M2761)</f>
        <v>R</v>
      </c>
      <c r="O2761" t="str">
        <f t="shared" si="432"/>
        <v>square_green</v>
      </c>
      <c r="P2761" t="str">
        <f t="shared" si="433"/>
        <v>flag_red</v>
      </c>
      <c r="Q2761" t="str">
        <f t="shared" si="434"/>
        <v>square</v>
      </c>
      <c r="R2761" t="str">
        <f t="shared" si="435"/>
        <v>green</v>
      </c>
      <c r="S2761" t="str">
        <f t="shared" si="436"/>
        <v>flag</v>
      </c>
      <c r="T2761" t="str">
        <f t="shared" si="437"/>
        <v>red</v>
      </c>
      <c r="U2761" t="str">
        <f t="shared" si="438"/>
        <v>flag</v>
      </c>
      <c r="V2761" t="str">
        <f t="shared" si="439"/>
        <v>red</v>
      </c>
    </row>
    <row r="2762" spans="1:22" x14ac:dyDescent="0.3">
      <c r="A2762" s="1">
        <v>43765</v>
      </c>
      <c r="B2762" s="2">
        <v>0.40932870370370367</v>
      </c>
      <c r="C2762">
        <v>10326</v>
      </c>
      <c r="D2762">
        <v>2172</v>
      </c>
      <c r="E2762">
        <v>1</v>
      </c>
      <c r="F2762">
        <v>258</v>
      </c>
      <c r="G2762">
        <v>3</v>
      </c>
      <c r="H2762" t="s">
        <v>21</v>
      </c>
      <c r="I2762">
        <v>3</v>
      </c>
      <c r="J2762" t="s">
        <v>95</v>
      </c>
      <c r="K2762" t="s">
        <v>99</v>
      </c>
      <c r="L2762" t="str">
        <f t="shared" si="430"/>
        <v>L</v>
      </c>
      <c r="M2762" t="str">
        <f t="shared" si="431"/>
        <v>R</v>
      </c>
      <c r="N2762" t="str" cm="1">
        <f t="array" ref="N2762">_xlfn.IFS(G2762=2,L2762,G2762=3,M2762)</f>
        <v>R</v>
      </c>
      <c r="O2762" t="str">
        <f t="shared" si="432"/>
        <v>flag_red</v>
      </c>
      <c r="P2762" t="str">
        <f t="shared" si="433"/>
        <v>square_green</v>
      </c>
      <c r="Q2762" t="str">
        <f t="shared" si="434"/>
        <v>flag</v>
      </c>
      <c r="R2762" t="str">
        <f t="shared" si="435"/>
        <v>red</v>
      </c>
      <c r="S2762" t="str">
        <f t="shared" si="436"/>
        <v>square</v>
      </c>
      <c r="T2762" t="str">
        <f t="shared" si="437"/>
        <v>green</v>
      </c>
      <c r="U2762" t="str">
        <f t="shared" si="438"/>
        <v>square</v>
      </c>
      <c r="V2762" t="str">
        <f t="shared" si="439"/>
        <v>green</v>
      </c>
    </row>
    <row r="2763" spans="1:22" x14ac:dyDescent="0.3">
      <c r="A2763" s="1">
        <v>43765</v>
      </c>
      <c r="B2763" s="2">
        <v>0.40950231481481486</v>
      </c>
      <c r="C2763">
        <v>10326</v>
      </c>
      <c r="D2763">
        <v>2187</v>
      </c>
      <c r="E2763">
        <v>1</v>
      </c>
      <c r="F2763">
        <v>259</v>
      </c>
      <c r="G2763">
        <v>3</v>
      </c>
      <c r="H2763" t="s">
        <v>21</v>
      </c>
      <c r="I2763">
        <v>3</v>
      </c>
      <c r="J2763" t="s">
        <v>94</v>
      </c>
      <c r="K2763" t="s">
        <v>100</v>
      </c>
      <c r="L2763" t="str">
        <f t="shared" si="430"/>
        <v>L</v>
      </c>
      <c r="M2763" t="str">
        <f t="shared" si="431"/>
        <v>R</v>
      </c>
      <c r="N2763" t="str" cm="1">
        <f t="array" ref="N2763">_xlfn.IFS(G2763=2,L2763,G2763=3,M2763)</f>
        <v>R</v>
      </c>
      <c r="O2763" t="str">
        <f t="shared" si="432"/>
        <v>flag_green</v>
      </c>
      <c r="P2763" t="str">
        <f t="shared" si="433"/>
        <v>square_red</v>
      </c>
      <c r="Q2763" t="str">
        <f t="shared" si="434"/>
        <v>flag</v>
      </c>
      <c r="R2763" t="str">
        <f t="shared" si="435"/>
        <v>green</v>
      </c>
      <c r="S2763" t="str">
        <f t="shared" si="436"/>
        <v>square</v>
      </c>
      <c r="T2763" t="str">
        <f t="shared" si="437"/>
        <v>red</v>
      </c>
      <c r="U2763" t="str">
        <f t="shared" si="438"/>
        <v>square</v>
      </c>
      <c r="V2763" t="str">
        <f t="shared" si="439"/>
        <v>red</v>
      </c>
    </row>
    <row r="2764" spans="1:22" x14ac:dyDescent="0.3">
      <c r="A2764" s="1">
        <v>43765</v>
      </c>
      <c r="B2764" s="2">
        <v>0.40964120370370366</v>
      </c>
      <c r="C2764">
        <v>10326</v>
      </c>
      <c r="D2764">
        <v>2198</v>
      </c>
      <c r="E2764">
        <v>1</v>
      </c>
      <c r="F2764">
        <v>260</v>
      </c>
      <c r="G2764">
        <v>3</v>
      </c>
      <c r="H2764" t="s">
        <v>21</v>
      </c>
      <c r="I2764">
        <v>3</v>
      </c>
      <c r="J2764" t="s">
        <v>94</v>
      </c>
      <c r="K2764" t="s">
        <v>100</v>
      </c>
      <c r="L2764" t="str">
        <f t="shared" si="430"/>
        <v>L</v>
      </c>
      <c r="M2764" t="str">
        <f t="shared" si="431"/>
        <v>R</v>
      </c>
      <c r="N2764" t="str" cm="1">
        <f t="array" ref="N2764">_xlfn.IFS(G2764=2,L2764,G2764=3,M2764)</f>
        <v>R</v>
      </c>
      <c r="O2764" t="str">
        <f t="shared" si="432"/>
        <v>flag_green</v>
      </c>
      <c r="P2764" t="str">
        <f t="shared" si="433"/>
        <v>square_red</v>
      </c>
      <c r="Q2764" t="str">
        <f t="shared" si="434"/>
        <v>flag</v>
      </c>
      <c r="R2764" t="str">
        <f t="shared" si="435"/>
        <v>green</v>
      </c>
      <c r="S2764" t="str">
        <f t="shared" si="436"/>
        <v>square</v>
      </c>
      <c r="T2764" t="str">
        <f t="shared" si="437"/>
        <v>red</v>
      </c>
      <c r="U2764" t="str">
        <f t="shared" si="438"/>
        <v>square</v>
      </c>
      <c r="V2764" t="str">
        <f t="shared" si="439"/>
        <v>red</v>
      </c>
    </row>
    <row r="2765" spans="1:22" x14ac:dyDescent="0.3">
      <c r="A2765" s="1">
        <v>43765</v>
      </c>
      <c r="B2765" s="2">
        <v>0.40979166666666672</v>
      </c>
      <c r="C2765">
        <v>10326</v>
      </c>
      <c r="D2765">
        <v>2211</v>
      </c>
      <c r="E2765">
        <v>1</v>
      </c>
      <c r="F2765">
        <v>261</v>
      </c>
      <c r="G2765">
        <v>3</v>
      </c>
      <c r="H2765" t="s">
        <v>21</v>
      </c>
      <c r="I2765">
        <v>3</v>
      </c>
      <c r="J2765" t="s">
        <v>98</v>
      </c>
      <c r="K2765" t="s">
        <v>99</v>
      </c>
      <c r="L2765" t="str">
        <f t="shared" si="430"/>
        <v>R</v>
      </c>
      <c r="M2765" t="str">
        <f t="shared" si="431"/>
        <v>L</v>
      </c>
      <c r="N2765" t="str" cm="1">
        <f t="array" ref="N2765">_xlfn.IFS(G2765=2,L2765,G2765=3,M2765)</f>
        <v>L</v>
      </c>
      <c r="O2765" t="str">
        <f t="shared" si="432"/>
        <v>square_green</v>
      </c>
      <c r="P2765" t="str">
        <f t="shared" si="433"/>
        <v>flag_red</v>
      </c>
      <c r="Q2765" t="str">
        <f t="shared" si="434"/>
        <v>square</v>
      </c>
      <c r="R2765" t="str">
        <f t="shared" si="435"/>
        <v>green</v>
      </c>
      <c r="S2765" t="str">
        <f t="shared" si="436"/>
        <v>flag</v>
      </c>
      <c r="T2765" t="str">
        <f t="shared" si="437"/>
        <v>red</v>
      </c>
      <c r="U2765" t="str">
        <f t="shared" si="438"/>
        <v>square</v>
      </c>
      <c r="V2765" t="str">
        <f t="shared" si="439"/>
        <v>green</v>
      </c>
    </row>
    <row r="2766" spans="1:22" x14ac:dyDescent="0.3">
      <c r="A2766" s="1">
        <v>43765</v>
      </c>
      <c r="B2766" s="2">
        <v>0.41</v>
      </c>
      <c r="C2766">
        <v>10326</v>
      </c>
      <c r="D2766">
        <v>2229</v>
      </c>
      <c r="E2766">
        <v>4</v>
      </c>
      <c r="F2766">
        <v>262</v>
      </c>
      <c r="G2766">
        <v>2</v>
      </c>
      <c r="H2766" t="s">
        <v>24</v>
      </c>
      <c r="I2766">
        <v>3</v>
      </c>
      <c r="J2766" t="s">
        <v>94</v>
      </c>
      <c r="K2766" t="s">
        <v>100</v>
      </c>
      <c r="L2766" t="str">
        <f t="shared" si="430"/>
        <v>L</v>
      </c>
      <c r="M2766" t="str">
        <f t="shared" si="431"/>
        <v>R</v>
      </c>
      <c r="N2766" t="str" cm="1">
        <f t="array" ref="N2766">_xlfn.IFS(G2766=2,L2766,G2766=3,M2766)</f>
        <v>L</v>
      </c>
      <c r="O2766" t="str">
        <f t="shared" si="432"/>
        <v>flag_green</v>
      </c>
      <c r="P2766" t="str">
        <f t="shared" si="433"/>
        <v>square_red</v>
      </c>
      <c r="Q2766" t="str">
        <f t="shared" si="434"/>
        <v>flag</v>
      </c>
      <c r="R2766" t="str">
        <f t="shared" si="435"/>
        <v>green</v>
      </c>
      <c r="S2766" t="str">
        <f t="shared" si="436"/>
        <v>square</v>
      </c>
      <c r="T2766" t="str">
        <f t="shared" si="437"/>
        <v>red</v>
      </c>
      <c r="U2766" t="str">
        <f t="shared" si="438"/>
        <v>flag</v>
      </c>
      <c r="V2766" t="str">
        <f t="shared" si="439"/>
        <v>green</v>
      </c>
    </row>
    <row r="2767" spans="1:22" x14ac:dyDescent="0.3">
      <c r="A2767" s="1">
        <v>43765</v>
      </c>
      <c r="B2767" s="2">
        <v>0.4100462962962963</v>
      </c>
      <c r="C2767">
        <v>10326</v>
      </c>
      <c r="D2767">
        <v>2233</v>
      </c>
      <c r="E2767">
        <v>1</v>
      </c>
      <c r="F2767">
        <v>263</v>
      </c>
      <c r="G2767">
        <v>3</v>
      </c>
      <c r="H2767" t="s">
        <v>21</v>
      </c>
      <c r="I2767">
        <v>3</v>
      </c>
      <c r="J2767" t="s">
        <v>95</v>
      </c>
      <c r="K2767" t="s">
        <v>99</v>
      </c>
      <c r="L2767" t="str">
        <f t="shared" si="430"/>
        <v>L</v>
      </c>
      <c r="M2767" t="str">
        <f t="shared" si="431"/>
        <v>R</v>
      </c>
      <c r="N2767" t="str" cm="1">
        <f t="array" ref="N2767">_xlfn.IFS(G2767=2,L2767,G2767=3,M2767)</f>
        <v>R</v>
      </c>
      <c r="O2767" t="str">
        <f t="shared" si="432"/>
        <v>flag_red</v>
      </c>
      <c r="P2767" t="str">
        <f t="shared" si="433"/>
        <v>square_green</v>
      </c>
      <c r="Q2767" t="str">
        <f t="shared" si="434"/>
        <v>flag</v>
      </c>
      <c r="R2767" t="str">
        <f t="shared" si="435"/>
        <v>red</v>
      </c>
      <c r="S2767" t="str">
        <f t="shared" si="436"/>
        <v>square</v>
      </c>
      <c r="T2767" t="str">
        <f t="shared" si="437"/>
        <v>green</v>
      </c>
      <c r="U2767" t="str">
        <f t="shared" si="438"/>
        <v>square</v>
      </c>
      <c r="V2767" t="str">
        <f t="shared" si="439"/>
        <v>green</v>
      </c>
    </row>
    <row r="2768" spans="1:22" x14ac:dyDescent="0.3">
      <c r="A2768" s="1">
        <v>43765</v>
      </c>
      <c r="B2768" s="2">
        <v>0.41018518518518521</v>
      </c>
      <c r="C2768">
        <v>10326</v>
      </c>
      <c r="D2768">
        <v>2245</v>
      </c>
      <c r="E2768">
        <v>2</v>
      </c>
      <c r="F2768">
        <v>264</v>
      </c>
      <c r="G2768">
        <v>3</v>
      </c>
      <c r="H2768" t="s">
        <v>21</v>
      </c>
      <c r="I2768">
        <v>3</v>
      </c>
      <c r="J2768" t="s">
        <v>97</v>
      </c>
      <c r="K2768" t="s">
        <v>100</v>
      </c>
      <c r="L2768" t="str">
        <f t="shared" si="430"/>
        <v>R</v>
      </c>
      <c r="M2768" t="str">
        <f t="shared" si="431"/>
        <v>L</v>
      </c>
      <c r="N2768" t="str" cm="1">
        <f t="array" ref="N2768">_xlfn.IFS(G2768=2,L2768,G2768=3,M2768)</f>
        <v>L</v>
      </c>
      <c r="O2768" t="str">
        <f t="shared" si="432"/>
        <v>square_red</v>
      </c>
      <c r="P2768" t="str">
        <f t="shared" si="433"/>
        <v>flag_green</v>
      </c>
      <c r="Q2768" t="str">
        <f t="shared" si="434"/>
        <v>square</v>
      </c>
      <c r="R2768" t="str">
        <f t="shared" si="435"/>
        <v>red</v>
      </c>
      <c r="S2768" t="str">
        <f t="shared" si="436"/>
        <v>flag</v>
      </c>
      <c r="T2768" t="str">
        <f t="shared" si="437"/>
        <v>green</v>
      </c>
      <c r="U2768" t="str">
        <f t="shared" si="438"/>
        <v>square</v>
      </c>
      <c r="V2768" t="str">
        <f t="shared" si="439"/>
        <v>red</v>
      </c>
    </row>
    <row r="2769" spans="1:22" x14ac:dyDescent="0.3">
      <c r="A2769" s="1">
        <v>43765</v>
      </c>
      <c r="B2769" s="2">
        <v>0.41032407407407406</v>
      </c>
      <c r="C2769">
        <v>10326</v>
      </c>
      <c r="D2769">
        <v>2257</v>
      </c>
      <c r="E2769">
        <v>2</v>
      </c>
      <c r="F2769">
        <v>265</v>
      </c>
      <c r="G2769">
        <v>2</v>
      </c>
      <c r="H2769" t="s">
        <v>24</v>
      </c>
      <c r="I2769">
        <v>3</v>
      </c>
      <c r="J2769" t="s">
        <v>97</v>
      </c>
      <c r="K2769" t="s">
        <v>100</v>
      </c>
      <c r="L2769" t="str">
        <f t="shared" si="430"/>
        <v>R</v>
      </c>
      <c r="M2769" t="str">
        <f t="shared" si="431"/>
        <v>L</v>
      </c>
      <c r="N2769" t="str" cm="1">
        <f t="array" ref="N2769">_xlfn.IFS(G2769=2,L2769,G2769=3,M2769)</f>
        <v>R</v>
      </c>
      <c r="O2769" t="str">
        <f t="shared" si="432"/>
        <v>square_red</v>
      </c>
      <c r="P2769" t="str">
        <f t="shared" si="433"/>
        <v>flag_green</v>
      </c>
      <c r="Q2769" t="str">
        <f t="shared" si="434"/>
        <v>square</v>
      </c>
      <c r="R2769" t="str">
        <f t="shared" si="435"/>
        <v>red</v>
      </c>
      <c r="S2769" t="str">
        <f t="shared" si="436"/>
        <v>flag</v>
      </c>
      <c r="T2769" t="str">
        <f t="shared" si="437"/>
        <v>green</v>
      </c>
      <c r="U2769" t="str">
        <f t="shared" si="438"/>
        <v>flag</v>
      </c>
      <c r="V2769" t="str">
        <f t="shared" si="439"/>
        <v>green</v>
      </c>
    </row>
    <row r="2770" spans="1:22" x14ac:dyDescent="0.3">
      <c r="A2770" s="1">
        <v>43765</v>
      </c>
      <c r="B2770" s="2">
        <v>0.41038194444444448</v>
      </c>
      <c r="C2770">
        <v>10326</v>
      </c>
      <c r="D2770">
        <v>2263</v>
      </c>
      <c r="E2770">
        <v>2</v>
      </c>
      <c r="F2770">
        <v>266</v>
      </c>
      <c r="G2770">
        <v>3</v>
      </c>
      <c r="H2770" t="s">
        <v>21</v>
      </c>
      <c r="I2770">
        <v>3</v>
      </c>
      <c r="J2770" t="s">
        <v>94</v>
      </c>
      <c r="K2770" t="s">
        <v>100</v>
      </c>
      <c r="L2770" t="str">
        <f t="shared" si="430"/>
        <v>L</v>
      </c>
      <c r="M2770" t="str">
        <f t="shared" si="431"/>
        <v>R</v>
      </c>
      <c r="N2770" t="str" cm="1">
        <f t="array" ref="N2770">_xlfn.IFS(G2770=2,L2770,G2770=3,M2770)</f>
        <v>R</v>
      </c>
      <c r="O2770" t="str">
        <f t="shared" si="432"/>
        <v>flag_green</v>
      </c>
      <c r="P2770" t="str">
        <f t="shared" si="433"/>
        <v>square_red</v>
      </c>
      <c r="Q2770" t="str">
        <f t="shared" si="434"/>
        <v>flag</v>
      </c>
      <c r="R2770" t="str">
        <f t="shared" si="435"/>
        <v>green</v>
      </c>
      <c r="S2770" t="str">
        <f t="shared" si="436"/>
        <v>square</v>
      </c>
      <c r="T2770" t="str">
        <f t="shared" si="437"/>
        <v>red</v>
      </c>
      <c r="U2770" t="str">
        <f t="shared" si="438"/>
        <v>square</v>
      </c>
      <c r="V2770" t="str">
        <f t="shared" si="439"/>
        <v>red</v>
      </c>
    </row>
    <row r="2771" spans="1:22" x14ac:dyDescent="0.3">
      <c r="A2771" s="1">
        <v>43765</v>
      </c>
      <c r="B2771" s="2">
        <v>0.41053240740740743</v>
      </c>
      <c r="C2771">
        <v>10326</v>
      </c>
      <c r="D2771">
        <v>2276</v>
      </c>
      <c r="E2771">
        <v>1</v>
      </c>
      <c r="F2771">
        <v>267</v>
      </c>
      <c r="G2771">
        <v>3</v>
      </c>
      <c r="H2771" t="s">
        <v>21</v>
      </c>
      <c r="I2771">
        <v>3</v>
      </c>
      <c r="J2771" t="s">
        <v>95</v>
      </c>
      <c r="K2771" t="s">
        <v>99</v>
      </c>
      <c r="L2771" t="str">
        <f t="shared" si="430"/>
        <v>L</v>
      </c>
      <c r="M2771" t="str">
        <f t="shared" si="431"/>
        <v>R</v>
      </c>
      <c r="N2771" t="str" cm="1">
        <f t="array" ref="N2771">_xlfn.IFS(G2771=2,L2771,G2771=3,M2771)</f>
        <v>R</v>
      </c>
      <c r="O2771" t="str">
        <f t="shared" si="432"/>
        <v>flag_red</v>
      </c>
      <c r="P2771" t="str">
        <f t="shared" si="433"/>
        <v>square_green</v>
      </c>
      <c r="Q2771" t="str">
        <f t="shared" si="434"/>
        <v>flag</v>
      </c>
      <c r="R2771" t="str">
        <f t="shared" si="435"/>
        <v>red</v>
      </c>
      <c r="S2771" t="str">
        <f t="shared" si="436"/>
        <v>square</v>
      </c>
      <c r="T2771" t="str">
        <f t="shared" si="437"/>
        <v>green</v>
      </c>
      <c r="U2771" t="str">
        <f t="shared" si="438"/>
        <v>square</v>
      </c>
      <c r="V2771" t="str">
        <f t="shared" si="439"/>
        <v>green</v>
      </c>
    </row>
    <row r="2772" spans="1:22" x14ac:dyDescent="0.3">
      <c r="A2772" s="1">
        <v>43765</v>
      </c>
      <c r="B2772" s="2">
        <v>0.41068287037037038</v>
      </c>
      <c r="C2772">
        <v>10326</v>
      </c>
      <c r="D2772">
        <v>2289</v>
      </c>
      <c r="E2772">
        <v>1</v>
      </c>
      <c r="F2772">
        <v>268</v>
      </c>
      <c r="G2772">
        <v>3</v>
      </c>
      <c r="H2772" t="s">
        <v>21</v>
      </c>
      <c r="I2772">
        <v>3</v>
      </c>
      <c r="J2772" t="s">
        <v>95</v>
      </c>
      <c r="K2772" t="s">
        <v>99</v>
      </c>
      <c r="L2772" t="str">
        <f t="shared" si="430"/>
        <v>L</v>
      </c>
      <c r="M2772" t="str">
        <f t="shared" si="431"/>
        <v>R</v>
      </c>
      <c r="N2772" t="str" cm="1">
        <f t="array" ref="N2772">_xlfn.IFS(G2772=2,L2772,G2772=3,M2772)</f>
        <v>R</v>
      </c>
      <c r="O2772" t="str">
        <f t="shared" si="432"/>
        <v>flag_red</v>
      </c>
      <c r="P2772" t="str">
        <f t="shared" si="433"/>
        <v>square_green</v>
      </c>
      <c r="Q2772" t="str">
        <f t="shared" si="434"/>
        <v>flag</v>
      </c>
      <c r="R2772" t="str">
        <f t="shared" si="435"/>
        <v>red</v>
      </c>
      <c r="S2772" t="str">
        <f t="shared" si="436"/>
        <v>square</v>
      </c>
      <c r="T2772" t="str">
        <f t="shared" si="437"/>
        <v>green</v>
      </c>
      <c r="U2772" t="str">
        <f t="shared" si="438"/>
        <v>square</v>
      </c>
      <c r="V2772" t="str">
        <f t="shared" si="439"/>
        <v>green</v>
      </c>
    </row>
    <row r="2773" spans="1:22" x14ac:dyDescent="0.3">
      <c r="A2773" s="1">
        <v>43765</v>
      </c>
      <c r="B2773" s="2">
        <v>0.41082175925925929</v>
      </c>
      <c r="C2773">
        <v>10326</v>
      </c>
      <c r="D2773">
        <v>2300</v>
      </c>
      <c r="E2773">
        <v>2</v>
      </c>
      <c r="F2773">
        <v>269</v>
      </c>
      <c r="G2773">
        <v>2</v>
      </c>
      <c r="H2773" t="s">
        <v>24</v>
      </c>
      <c r="I2773">
        <v>3</v>
      </c>
      <c r="J2773" t="s">
        <v>97</v>
      </c>
      <c r="K2773" t="s">
        <v>100</v>
      </c>
      <c r="L2773" t="str">
        <f t="shared" si="430"/>
        <v>R</v>
      </c>
      <c r="M2773" t="str">
        <f t="shared" si="431"/>
        <v>L</v>
      </c>
      <c r="N2773" t="str" cm="1">
        <f t="array" ref="N2773">_xlfn.IFS(G2773=2,L2773,G2773=3,M2773)</f>
        <v>R</v>
      </c>
      <c r="O2773" t="str">
        <f t="shared" si="432"/>
        <v>square_red</v>
      </c>
      <c r="P2773" t="str">
        <f t="shared" si="433"/>
        <v>flag_green</v>
      </c>
      <c r="Q2773" t="str">
        <f t="shared" si="434"/>
        <v>square</v>
      </c>
      <c r="R2773" t="str">
        <f t="shared" si="435"/>
        <v>red</v>
      </c>
      <c r="S2773" t="str">
        <f t="shared" si="436"/>
        <v>flag</v>
      </c>
      <c r="T2773" t="str">
        <f t="shared" si="437"/>
        <v>green</v>
      </c>
      <c r="U2773" t="str">
        <f t="shared" si="438"/>
        <v>flag</v>
      </c>
      <c r="V2773" t="str">
        <f t="shared" si="439"/>
        <v>green</v>
      </c>
    </row>
    <row r="2774" spans="1:22" x14ac:dyDescent="0.3">
      <c r="A2774" s="1">
        <v>43765</v>
      </c>
      <c r="B2774" s="2">
        <v>0.41086805555555556</v>
      </c>
      <c r="C2774">
        <v>10326</v>
      </c>
      <c r="D2774">
        <v>2305</v>
      </c>
      <c r="E2774">
        <v>1</v>
      </c>
      <c r="F2774">
        <v>270</v>
      </c>
      <c r="G2774">
        <v>3</v>
      </c>
      <c r="H2774" t="s">
        <v>21</v>
      </c>
      <c r="I2774">
        <v>3</v>
      </c>
      <c r="J2774" t="s">
        <v>94</v>
      </c>
      <c r="K2774" t="s">
        <v>100</v>
      </c>
      <c r="L2774" t="str">
        <f t="shared" si="430"/>
        <v>L</v>
      </c>
      <c r="M2774" t="str">
        <f t="shared" si="431"/>
        <v>R</v>
      </c>
      <c r="N2774" t="str" cm="1">
        <f t="array" ref="N2774">_xlfn.IFS(G2774=2,L2774,G2774=3,M2774)</f>
        <v>R</v>
      </c>
      <c r="O2774" t="str">
        <f t="shared" si="432"/>
        <v>flag_green</v>
      </c>
      <c r="P2774" t="str">
        <f t="shared" si="433"/>
        <v>square_red</v>
      </c>
      <c r="Q2774" t="str">
        <f t="shared" si="434"/>
        <v>flag</v>
      </c>
      <c r="R2774" t="str">
        <f t="shared" si="435"/>
        <v>green</v>
      </c>
      <c r="S2774" t="str">
        <f t="shared" si="436"/>
        <v>square</v>
      </c>
      <c r="T2774" t="str">
        <f t="shared" si="437"/>
        <v>red</v>
      </c>
      <c r="U2774" t="str">
        <f t="shared" si="438"/>
        <v>square</v>
      </c>
      <c r="V2774" t="str">
        <f t="shared" si="439"/>
        <v>red</v>
      </c>
    </row>
    <row r="2775" spans="1:22" x14ac:dyDescent="0.3">
      <c r="A2775" s="1">
        <v>43765</v>
      </c>
      <c r="B2775" s="2">
        <v>0.41105324074074073</v>
      </c>
      <c r="C2775">
        <v>10326</v>
      </c>
      <c r="D2775">
        <v>2320</v>
      </c>
      <c r="E2775">
        <v>0</v>
      </c>
      <c r="F2775">
        <v>271</v>
      </c>
      <c r="G2775">
        <v>2</v>
      </c>
      <c r="H2775" t="s">
        <v>24</v>
      </c>
      <c r="I2775">
        <v>3</v>
      </c>
      <c r="J2775" t="s">
        <v>97</v>
      </c>
      <c r="K2775" t="s">
        <v>100</v>
      </c>
      <c r="L2775" t="str">
        <f t="shared" si="430"/>
        <v>R</v>
      </c>
      <c r="M2775" t="str">
        <f t="shared" si="431"/>
        <v>L</v>
      </c>
      <c r="N2775" t="str" cm="1">
        <f t="array" ref="N2775">_xlfn.IFS(G2775=2,L2775,G2775=3,M2775)</f>
        <v>R</v>
      </c>
      <c r="O2775" t="str">
        <f t="shared" si="432"/>
        <v>square_red</v>
      </c>
      <c r="P2775" t="str">
        <f t="shared" si="433"/>
        <v>flag_green</v>
      </c>
      <c r="Q2775" t="str">
        <f t="shared" si="434"/>
        <v>square</v>
      </c>
      <c r="R2775" t="str">
        <f t="shared" si="435"/>
        <v>red</v>
      </c>
      <c r="S2775" t="str">
        <f t="shared" si="436"/>
        <v>flag</v>
      </c>
      <c r="T2775" t="str">
        <f t="shared" si="437"/>
        <v>green</v>
      </c>
      <c r="U2775" t="str">
        <f t="shared" si="438"/>
        <v>flag</v>
      </c>
      <c r="V2775" t="str">
        <f t="shared" si="439"/>
        <v>green</v>
      </c>
    </row>
    <row r="2776" spans="1:22" x14ac:dyDescent="0.3">
      <c r="A2776" s="1">
        <v>43765</v>
      </c>
      <c r="B2776" s="2">
        <v>0.41108796296296296</v>
      </c>
      <c r="C2776">
        <v>10326</v>
      </c>
      <c r="D2776">
        <v>2323</v>
      </c>
      <c r="E2776">
        <v>1</v>
      </c>
      <c r="F2776">
        <v>272</v>
      </c>
      <c r="G2776">
        <v>3</v>
      </c>
      <c r="H2776" t="s">
        <v>21</v>
      </c>
      <c r="I2776">
        <v>3</v>
      </c>
      <c r="J2776" t="s">
        <v>94</v>
      </c>
      <c r="K2776" t="s">
        <v>100</v>
      </c>
      <c r="L2776" t="str">
        <f t="shared" si="430"/>
        <v>L</v>
      </c>
      <c r="M2776" t="str">
        <f t="shared" si="431"/>
        <v>R</v>
      </c>
      <c r="N2776" t="str" cm="1">
        <f t="array" ref="N2776">_xlfn.IFS(G2776=2,L2776,G2776=3,M2776)</f>
        <v>R</v>
      </c>
      <c r="O2776" t="str">
        <f t="shared" si="432"/>
        <v>flag_green</v>
      </c>
      <c r="P2776" t="str">
        <f t="shared" si="433"/>
        <v>square_red</v>
      </c>
      <c r="Q2776" t="str">
        <f t="shared" si="434"/>
        <v>flag</v>
      </c>
      <c r="R2776" t="str">
        <f t="shared" si="435"/>
        <v>green</v>
      </c>
      <c r="S2776" t="str">
        <f t="shared" si="436"/>
        <v>square</v>
      </c>
      <c r="T2776" t="str">
        <f t="shared" si="437"/>
        <v>red</v>
      </c>
      <c r="U2776" t="str">
        <f t="shared" si="438"/>
        <v>square</v>
      </c>
      <c r="V2776" t="str">
        <f t="shared" si="439"/>
        <v>red</v>
      </c>
    </row>
    <row r="2777" spans="1:22" x14ac:dyDescent="0.3">
      <c r="A2777" s="1">
        <v>43765</v>
      </c>
      <c r="B2777" s="2">
        <v>0.41133101851851855</v>
      </c>
      <c r="C2777">
        <v>10326</v>
      </c>
      <c r="D2777">
        <v>2344</v>
      </c>
      <c r="E2777">
        <v>3</v>
      </c>
      <c r="F2777">
        <v>273</v>
      </c>
      <c r="G2777">
        <v>2</v>
      </c>
      <c r="H2777" t="s">
        <v>24</v>
      </c>
      <c r="I2777">
        <v>3</v>
      </c>
      <c r="J2777" t="s">
        <v>97</v>
      </c>
      <c r="K2777" t="s">
        <v>100</v>
      </c>
      <c r="L2777" t="str">
        <f t="shared" si="430"/>
        <v>R</v>
      </c>
      <c r="M2777" t="str">
        <f t="shared" si="431"/>
        <v>L</v>
      </c>
      <c r="N2777" t="str" cm="1">
        <f t="array" ref="N2777">_xlfn.IFS(G2777=2,L2777,G2777=3,M2777)</f>
        <v>R</v>
      </c>
      <c r="O2777" t="str">
        <f t="shared" si="432"/>
        <v>square_red</v>
      </c>
      <c r="P2777" t="str">
        <f t="shared" si="433"/>
        <v>flag_green</v>
      </c>
      <c r="Q2777" t="str">
        <f t="shared" si="434"/>
        <v>square</v>
      </c>
      <c r="R2777" t="str">
        <f t="shared" si="435"/>
        <v>red</v>
      </c>
      <c r="S2777" t="str">
        <f t="shared" si="436"/>
        <v>flag</v>
      </c>
      <c r="T2777" t="str">
        <f t="shared" si="437"/>
        <v>green</v>
      </c>
      <c r="U2777" t="str">
        <f t="shared" si="438"/>
        <v>flag</v>
      </c>
      <c r="V2777" t="str">
        <f t="shared" si="439"/>
        <v>green</v>
      </c>
    </row>
    <row r="2778" spans="1:22" x14ac:dyDescent="0.3">
      <c r="A2778" s="1">
        <v>43765</v>
      </c>
      <c r="B2778" s="2">
        <v>0.41135416666666669</v>
      </c>
      <c r="C2778">
        <v>10326</v>
      </c>
      <c r="D2778">
        <v>2347</v>
      </c>
      <c r="E2778">
        <v>1</v>
      </c>
      <c r="F2778">
        <v>274</v>
      </c>
      <c r="G2778">
        <v>2</v>
      </c>
      <c r="H2778" t="s">
        <v>24</v>
      </c>
      <c r="I2778">
        <v>3</v>
      </c>
      <c r="J2778" t="s">
        <v>98</v>
      </c>
      <c r="K2778" t="s">
        <v>99</v>
      </c>
      <c r="L2778" t="str">
        <f t="shared" si="430"/>
        <v>R</v>
      </c>
      <c r="M2778" t="str">
        <f t="shared" si="431"/>
        <v>L</v>
      </c>
      <c r="N2778" t="str" cm="1">
        <f t="array" ref="N2778">_xlfn.IFS(G2778=2,L2778,G2778=3,M2778)</f>
        <v>R</v>
      </c>
      <c r="O2778" t="str">
        <f t="shared" si="432"/>
        <v>square_green</v>
      </c>
      <c r="P2778" t="str">
        <f t="shared" si="433"/>
        <v>flag_red</v>
      </c>
      <c r="Q2778" t="str">
        <f t="shared" si="434"/>
        <v>square</v>
      </c>
      <c r="R2778" t="str">
        <f t="shared" si="435"/>
        <v>green</v>
      </c>
      <c r="S2778" t="str">
        <f t="shared" si="436"/>
        <v>flag</v>
      </c>
      <c r="T2778" t="str">
        <f t="shared" si="437"/>
        <v>red</v>
      </c>
      <c r="U2778" t="str">
        <f t="shared" si="438"/>
        <v>flag</v>
      </c>
      <c r="V2778" t="str">
        <f t="shared" si="439"/>
        <v>red</v>
      </c>
    </row>
    <row r="2779" spans="1:22" x14ac:dyDescent="0.3">
      <c r="A2779" s="1">
        <v>43765</v>
      </c>
      <c r="B2779" s="2">
        <v>0.41159722222222223</v>
      </c>
      <c r="C2779">
        <v>10326</v>
      </c>
      <c r="D2779">
        <v>2367</v>
      </c>
      <c r="E2779">
        <v>1</v>
      </c>
      <c r="F2779">
        <v>275</v>
      </c>
      <c r="G2779">
        <v>3</v>
      </c>
      <c r="H2779" t="s">
        <v>21</v>
      </c>
      <c r="I2779">
        <v>3</v>
      </c>
      <c r="J2779" t="s">
        <v>94</v>
      </c>
      <c r="K2779" t="s">
        <v>100</v>
      </c>
      <c r="L2779" t="str">
        <f t="shared" si="430"/>
        <v>L</v>
      </c>
      <c r="M2779" t="str">
        <f t="shared" si="431"/>
        <v>R</v>
      </c>
      <c r="N2779" t="str" cm="1">
        <f t="array" ref="N2779">_xlfn.IFS(G2779=2,L2779,G2779=3,M2779)</f>
        <v>R</v>
      </c>
      <c r="O2779" t="str">
        <f t="shared" si="432"/>
        <v>flag_green</v>
      </c>
      <c r="P2779" t="str">
        <f t="shared" si="433"/>
        <v>square_red</v>
      </c>
      <c r="Q2779" t="str">
        <f t="shared" si="434"/>
        <v>flag</v>
      </c>
      <c r="R2779" t="str">
        <f t="shared" si="435"/>
        <v>green</v>
      </c>
      <c r="S2779" t="str">
        <f t="shared" si="436"/>
        <v>square</v>
      </c>
      <c r="T2779" t="str">
        <f t="shared" si="437"/>
        <v>red</v>
      </c>
      <c r="U2779" t="str">
        <f t="shared" si="438"/>
        <v>square</v>
      </c>
      <c r="V2779" t="str">
        <f t="shared" si="439"/>
        <v>red</v>
      </c>
    </row>
    <row r="2780" spans="1:22" x14ac:dyDescent="0.3">
      <c r="A2780" s="1">
        <v>43765</v>
      </c>
      <c r="B2780" s="2">
        <v>0.41172453703703704</v>
      </c>
      <c r="C2780">
        <v>10326</v>
      </c>
      <c r="D2780">
        <v>2379</v>
      </c>
      <c r="E2780">
        <v>1</v>
      </c>
      <c r="F2780">
        <v>276</v>
      </c>
      <c r="G2780">
        <v>2</v>
      </c>
      <c r="H2780" t="s">
        <v>24</v>
      </c>
      <c r="I2780">
        <v>3</v>
      </c>
      <c r="J2780" t="s">
        <v>98</v>
      </c>
      <c r="K2780" t="s">
        <v>99</v>
      </c>
      <c r="L2780" t="str">
        <f t="shared" si="430"/>
        <v>R</v>
      </c>
      <c r="M2780" t="str">
        <f t="shared" si="431"/>
        <v>L</v>
      </c>
      <c r="N2780" t="str" cm="1">
        <f t="array" ref="N2780">_xlfn.IFS(G2780=2,L2780,G2780=3,M2780)</f>
        <v>R</v>
      </c>
      <c r="O2780" t="str">
        <f t="shared" si="432"/>
        <v>square_green</v>
      </c>
      <c r="P2780" t="str">
        <f t="shared" si="433"/>
        <v>flag_red</v>
      </c>
      <c r="Q2780" t="str">
        <f t="shared" si="434"/>
        <v>square</v>
      </c>
      <c r="R2780" t="str">
        <f t="shared" si="435"/>
        <v>green</v>
      </c>
      <c r="S2780" t="str">
        <f t="shared" si="436"/>
        <v>flag</v>
      </c>
      <c r="T2780" t="str">
        <f t="shared" si="437"/>
        <v>red</v>
      </c>
      <c r="U2780" t="str">
        <f t="shared" si="438"/>
        <v>flag</v>
      </c>
      <c r="V2780" t="str">
        <f t="shared" si="439"/>
        <v>red</v>
      </c>
    </row>
    <row r="2781" spans="1:22" x14ac:dyDescent="0.3">
      <c r="A2781" s="1">
        <v>43765</v>
      </c>
      <c r="B2781" s="2">
        <v>0.41175925925925921</v>
      </c>
      <c r="C2781">
        <v>10326</v>
      </c>
      <c r="D2781">
        <v>2382</v>
      </c>
      <c r="E2781">
        <v>1</v>
      </c>
      <c r="F2781">
        <v>277</v>
      </c>
      <c r="G2781">
        <v>2</v>
      </c>
      <c r="H2781" t="s">
        <v>24</v>
      </c>
      <c r="I2781">
        <v>3</v>
      </c>
      <c r="J2781" t="s">
        <v>98</v>
      </c>
      <c r="K2781" t="s">
        <v>99</v>
      </c>
      <c r="L2781" t="str">
        <f t="shared" si="430"/>
        <v>R</v>
      </c>
      <c r="M2781" t="str">
        <f t="shared" si="431"/>
        <v>L</v>
      </c>
      <c r="N2781" t="str" cm="1">
        <f t="array" ref="N2781">_xlfn.IFS(G2781=2,L2781,G2781=3,M2781)</f>
        <v>R</v>
      </c>
      <c r="O2781" t="str">
        <f t="shared" si="432"/>
        <v>square_green</v>
      </c>
      <c r="P2781" t="str">
        <f t="shared" si="433"/>
        <v>flag_red</v>
      </c>
      <c r="Q2781" t="str">
        <f t="shared" si="434"/>
        <v>square</v>
      </c>
      <c r="R2781" t="str">
        <f t="shared" si="435"/>
        <v>green</v>
      </c>
      <c r="S2781" t="str">
        <f t="shared" si="436"/>
        <v>flag</v>
      </c>
      <c r="T2781" t="str">
        <f t="shared" si="437"/>
        <v>red</v>
      </c>
      <c r="U2781" t="str">
        <f t="shared" si="438"/>
        <v>flag</v>
      </c>
      <c r="V2781" t="str">
        <f t="shared" si="439"/>
        <v>red</v>
      </c>
    </row>
    <row r="2782" spans="1:22" x14ac:dyDescent="0.3">
      <c r="A2782" s="1">
        <v>43765</v>
      </c>
      <c r="B2782" s="2">
        <v>0.41180555555555554</v>
      </c>
      <c r="C2782">
        <v>10326</v>
      </c>
      <c r="D2782">
        <v>2385</v>
      </c>
      <c r="E2782">
        <v>1</v>
      </c>
      <c r="F2782">
        <v>278</v>
      </c>
      <c r="G2782">
        <v>2</v>
      </c>
      <c r="H2782" t="s">
        <v>24</v>
      </c>
      <c r="I2782">
        <v>3</v>
      </c>
      <c r="J2782" t="s">
        <v>98</v>
      </c>
      <c r="K2782" t="s">
        <v>99</v>
      </c>
      <c r="L2782" t="str">
        <f t="shared" si="430"/>
        <v>R</v>
      </c>
      <c r="M2782" t="str">
        <f t="shared" si="431"/>
        <v>L</v>
      </c>
      <c r="N2782" t="str" cm="1">
        <f t="array" ref="N2782">_xlfn.IFS(G2782=2,L2782,G2782=3,M2782)</f>
        <v>R</v>
      </c>
      <c r="O2782" t="str">
        <f t="shared" si="432"/>
        <v>square_green</v>
      </c>
      <c r="P2782" t="str">
        <f t="shared" si="433"/>
        <v>flag_red</v>
      </c>
      <c r="Q2782" t="str">
        <f t="shared" si="434"/>
        <v>square</v>
      </c>
      <c r="R2782" t="str">
        <f t="shared" si="435"/>
        <v>green</v>
      </c>
      <c r="S2782" t="str">
        <f t="shared" si="436"/>
        <v>flag</v>
      </c>
      <c r="T2782" t="str">
        <f t="shared" si="437"/>
        <v>red</v>
      </c>
      <c r="U2782" t="str">
        <f t="shared" si="438"/>
        <v>flag</v>
      </c>
      <c r="V2782" t="str">
        <f t="shared" si="439"/>
        <v>red</v>
      </c>
    </row>
    <row r="2783" spans="1:22" x14ac:dyDescent="0.3">
      <c r="A2783" s="1">
        <v>43765</v>
      </c>
      <c r="B2783" s="2">
        <v>0.41184027777777782</v>
      </c>
      <c r="C2783">
        <v>10326</v>
      </c>
      <c r="D2783">
        <v>2389</v>
      </c>
      <c r="E2783">
        <v>1</v>
      </c>
      <c r="F2783">
        <v>279</v>
      </c>
      <c r="G2783">
        <v>3</v>
      </c>
      <c r="H2783" t="s">
        <v>21</v>
      </c>
      <c r="I2783">
        <v>3</v>
      </c>
      <c r="J2783" t="s">
        <v>94</v>
      </c>
      <c r="K2783" t="s">
        <v>100</v>
      </c>
      <c r="L2783" t="str">
        <f t="shared" si="430"/>
        <v>L</v>
      </c>
      <c r="M2783" t="str">
        <f t="shared" si="431"/>
        <v>R</v>
      </c>
      <c r="N2783" t="str" cm="1">
        <f t="array" ref="N2783">_xlfn.IFS(G2783=2,L2783,G2783=3,M2783)</f>
        <v>R</v>
      </c>
      <c r="O2783" t="str">
        <f t="shared" si="432"/>
        <v>flag_green</v>
      </c>
      <c r="P2783" t="str">
        <f t="shared" si="433"/>
        <v>square_red</v>
      </c>
      <c r="Q2783" t="str">
        <f t="shared" si="434"/>
        <v>flag</v>
      </c>
      <c r="R2783" t="str">
        <f t="shared" si="435"/>
        <v>green</v>
      </c>
      <c r="S2783" t="str">
        <f t="shared" si="436"/>
        <v>square</v>
      </c>
      <c r="T2783" t="str">
        <f t="shared" si="437"/>
        <v>red</v>
      </c>
      <c r="U2783" t="str">
        <f t="shared" si="438"/>
        <v>square</v>
      </c>
      <c r="V2783" t="str">
        <f t="shared" si="439"/>
        <v>red</v>
      </c>
    </row>
    <row r="2784" spans="1:22" x14ac:dyDescent="0.3">
      <c r="A2784" s="1">
        <v>43765</v>
      </c>
      <c r="B2784" s="2">
        <v>0.41199074074074077</v>
      </c>
      <c r="C2784">
        <v>10326</v>
      </c>
      <c r="D2784">
        <v>2401</v>
      </c>
      <c r="E2784">
        <v>1</v>
      </c>
      <c r="F2784">
        <v>280</v>
      </c>
      <c r="G2784">
        <v>3</v>
      </c>
      <c r="H2784" t="s">
        <v>21</v>
      </c>
      <c r="I2784">
        <v>3</v>
      </c>
      <c r="J2784" t="s">
        <v>94</v>
      </c>
      <c r="K2784" t="s">
        <v>100</v>
      </c>
      <c r="L2784" t="str">
        <f t="shared" si="430"/>
        <v>L</v>
      </c>
      <c r="M2784" t="str">
        <f t="shared" si="431"/>
        <v>R</v>
      </c>
      <c r="N2784" t="str" cm="1">
        <f t="array" ref="N2784">_xlfn.IFS(G2784=2,L2784,G2784=3,M2784)</f>
        <v>R</v>
      </c>
      <c r="O2784" t="str">
        <f t="shared" si="432"/>
        <v>flag_green</v>
      </c>
      <c r="P2784" t="str">
        <f t="shared" si="433"/>
        <v>square_red</v>
      </c>
      <c r="Q2784" t="str">
        <f t="shared" si="434"/>
        <v>flag</v>
      </c>
      <c r="R2784" t="str">
        <f t="shared" si="435"/>
        <v>green</v>
      </c>
      <c r="S2784" t="str">
        <f t="shared" si="436"/>
        <v>square</v>
      </c>
      <c r="T2784" t="str">
        <f t="shared" si="437"/>
        <v>red</v>
      </c>
      <c r="U2784" t="str">
        <f t="shared" si="438"/>
        <v>square</v>
      </c>
      <c r="V2784" t="str">
        <f t="shared" si="439"/>
        <v>red</v>
      </c>
    </row>
    <row r="2785" spans="1:22" x14ac:dyDescent="0.3">
      <c r="A2785" s="1">
        <v>43765</v>
      </c>
      <c r="B2785" s="2">
        <v>0.41212962962962968</v>
      </c>
      <c r="C2785">
        <v>10326</v>
      </c>
      <c r="D2785">
        <v>2413</v>
      </c>
      <c r="E2785">
        <v>1</v>
      </c>
      <c r="F2785">
        <v>281</v>
      </c>
      <c r="G2785">
        <v>3</v>
      </c>
      <c r="H2785" t="s">
        <v>21</v>
      </c>
      <c r="I2785">
        <v>3</v>
      </c>
      <c r="J2785" t="s">
        <v>98</v>
      </c>
      <c r="K2785" t="s">
        <v>99</v>
      </c>
      <c r="L2785" t="str">
        <f t="shared" si="430"/>
        <v>R</v>
      </c>
      <c r="M2785" t="str">
        <f t="shared" si="431"/>
        <v>L</v>
      </c>
      <c r="N2785" t="str" cm="1">
        <f t="array" ref="N2785">_xlfn.IFS(G2785=2,L2785,G2785=3,M2785)</f>
        <v>L</v>
      </c>
      <c r="O2785" t="str">
        <f t="shared" si="432"/>
        <v>square_green</v>
      </c>
      <c r="P2785" t="str">
        <f t="shared" si="433"/>
        <v>flag_red</v>
      </c>
      <c r="Q2785" t="str">
        <f t="shared" si="434"/>
        <v>square</v>
      </c>
      <c r="R2785" t="str">
        <f t="shared" si="435"/>
        <v>green</v>
      </c>
      <c r="S2785" t="str">
        <f t="shared" si="436"/>
        <v>flag</v>
      </c>
      <c r="T2785" t="str">
        <f t="shared" si="437"/>
        <v>red</v>
      </c>
      <c r="U2785" t="str">
        <f t="shared" si="438"/>
        <v>square</v>
      </c>
      <c r="V2785" t="str">
        <f t="shared" si="439"/>
        <v>green</v>
      </c>
    </row>
    <row r="2786" spans="1:22" x14ac:dyDescent="0.3">
      <c r="A2786" s="1">
        <v>43765</v>
      </c>
      <c r="B2786" s="2">
        <v>0.41225694444444444</v>
      </c>
      <c r="C2786">
        <v>10326</v>
      </c>
      <c r="D2786">
        <v>2425</v>
      </c>
      <c r="E2786">
        <v>1</v>
      </c>
      <c r="F2786">
        <v>282</v>
      </c>
      <c r="G2786">
        <v>3</v>
      </c>
      <c r="H2786" t="s">
        <v>21</v>
      </c>
      <c r="I2786">
        <v>3</v>
      </c>
      <c r="J2786" t="s">
        <v>97</v>
      </c>
      <c r="K2786" t="s">
        <v>100</v>
      </c>
      <c r="L2786" t="str">
        <f t="shared" si="430"/>
        <v>R</v>
      </c>
      <c r="M2786" t="str">
        <f t="shared" si="431"/>
        <v>L</v>
      </c>
      <c r="N2786" t="str" cm="1">
        <f t="array" ref="N2786">_xlfn.IFS(G2786=2,L2786,G2786=3,M2786)</f>
        <v>L</v>
      </c>
      <c r="O2786" t="str">
        <f t="shared" si="432"/>
        <v>square_red</v>
      </c>
      <c r="P2786" t="str">
        <f t="shared" si="433"/>
        <v>flag_green</v>
      </c>
      <c r="Q2786" t="str">
        <f t="shared" si="434"/>
        <v>square</v>
      </c>
      <c r="R2786" t="str">
        <f t="shared" si="435"/>
        <v>red</v>
      </c>
      <c r="S2786" t="str">
        <f t="shared" si="436"/>
        <v>flag</v>
      </c>
      <c r="T2786" t="str">
        <f t="shared" si="437"/>
        <v>green</v>
      </c>
      <c r="U2786" t="str">
        <f t="shared" si="438"/>
        <v>square</v>
      </c>
      <c r="V2786" t="str">
        <f t="shared" si="439"/>
        <v>red</v>
      </c>
    </row>
    <row r="2787" spans="1:22" x14ac:dyDescent="0.3">
      <c r="A2787" s="1">
        <v>43765</v>
      </c>
      <c r="B2787" s="2">
        <v>0.41239583333333335</v>
      </c>
      <c r="C2787">
        <v>10326</v>
      </c>
      <c r="D2787">
        <v>2437</v>
      </c>
      <c r="E2787">
        <v>2</v>
      </c>
      <c r="F2787">
        <v>283</v>
      </c>
      <c r="G2787">
        <v>3</v>
      </c>
      <c r="H2787" t="s">
        <v>21</v>
      </c>
      <c r="I2787">
        <v>3</v>
      </c>
      <c r="J2787" t="s">
        <v>94</v>
      </c>
      <c r="K2787" t="s">
        <v>100</v>
      </c>
      <c r="L2787" t="str">
        <f t="shared" si="430"/>
        <v>L</v>
      </c>
      <c r="M2787" t="str">
        <f t="shared" si="431"/>
        <v>R</v>
      </c>
      <c r="N2787" t="str" cm="1">
        <f t="array" ref="N2787">_xlfn.IFS(G2787=2,L2787,G2787=3,M2787)</f>
        <v>R</v>
      </c>
      <c r="O2787" t="str">
        <f t="shared" si="432"/>
        <v>flag_green</v>
      </c>
      <c r="P2787" t="str">
        <f t="shared" si="433"/>
        <v>square_red</v>
      </c>
      <c r="Q2787" t="str">
        <f t="shared" si="434"/>
        <v>flag</v>
      </c>
      <c r="R2787" t="str">
        <f t="shared" si="435"/>
        <v>green</v>
      </c>
      <c r="S2787" t="str">
        <f t="shared" si="436"/>
        <v>square</v>
      </c>
      <c r="T2787" t="str">
        <f t="shared" si="437"/>
        <v>red</v>
      </c>
      <c r="U2787" t="str">
        <f t="shared" si="438"/>
        <v>square</v>
      </c>
      <c r="V2787" t="str">
        <f t="shared" si="439"/>
        <v>red</v>
      </c>
    </row>
    <row r="2788" spans="1:22" x14ac:dyDescent="0.3">
      <c r="A2788" s="1">
        <v>43765</v>
      </c>
      <c r="B2788" s="2">
        <v>0.41255787037037034</v>
      </c>
      <c r="C2788">
        <v>10326</v>
      </c>
      <c r="D2788">
        <v>2450</v>
      </c>
      <c r="E2788">
        <v>4</v>
      </c>
      <c r="F2788">
        <v>284</v>
      </c>
      <c r="G2788">
        <v>3</v>
      </c>
      <c r="H2788" t="s">
        <v>21</v>
      </c>
      <c r="I2788">
        <v>3</v>
      </c>
      <c r="J2788" t="s">
        <v>95</v>
      </c>
      <c r="K2788" t="s">
        <v>99</v>
      </c>
      <c r="L2788" t="str">
        <f t="shared" si="430"/>
        <v>L</v>
      </c>
      <c r="M2788" t="str">
        <f t="shared" si="431"/>
        <v>R</v>
      </c>
      <c r="N2788" t="str" cm="1">
        <f t="array" ref="N2788">_xlfn.IFS(G2788=2,L2788,G2788=3,M2788)</f>
        <v>R</v>
      </c>
      <c r="O2788" t="str">
        <f t="shared" si="432"/>
        <v>flag_red</v>
      </c>
      <c r="P2788" t="str">
        <f t="shared" si="433"/>
        <v>square_green</v>
      </c>
      <c r="Q2788" t="str">
        <f t="shared" si="434"/>
        <v>flag</v>
      </c>
      <c r="R2788" t="str">
        <f t="shared" si="435"/>
        <v>red</v>
      </c>
      <c r="S2788" t="str">
        <f t="shared" si="436"/>
        <v>square</v>
      </c>
      <c r="T2788" t="str">
        <f t="shared" si="437"/>
        <v>green</v>
      </c>
      <c r="U2788" t="str">
        <f t="shared" si="438"/>
        <v>square</v>
      </c>
      <c r="V2788" t="str">
        <f t="shared" si="439"/>
        <v>green</v>
      </c>
    </row>
    <row r="2789" spans="1:22" x14ac:dyDescent="0.3">
      <c r="A2789" s="1">
        <v>43765</v>
      </c>
      <c r="B2789" s="2">
        <v>0.41269675925925925</v>
      </c>
      <c r="C2789">
        <v>10326</v>
      </c>
      <c r="D2789">
        <v>2463</v>
      </c>
      <c r="E2789">
        <v>1</v>
      </c>
      <c r="F2789">
        <v>285</v>
      </c>
      <c r="G2789">
        <v>2</v>
      </c>
      <c r="H2789" t="s">
        <v>24</v>
      </c>
      <c r="I2789">
        <v>3</v>
      </c>
      <c r="J2789" t="s">
        <v>97</v>
      </c>
      <c r="K2789" t="s">
        <v>100</v>
      </c>
      <c r="L2789" t="str">
        <f t="shared" si="430"/>
        <v>R</v>
      </c>
      <c r="M2789" t="str">
        <f t="shared" si="431"/>
        <v>L</v>
      </c>
      <c r="N2789" t="str" cm="1">
        <f t="array" ref="N2789">_xlfn.IFS(G2789=2,L2789,G2789=3,M2789)</f>
        <v>R</v>
      </c>
      <c r="O2789" t="str">
        <f t="shared" si="432"/>
        <v>square_red</v>
      </c>
      <c r="P2789" t="str">
        <f t="shared" si="433"/>
        <v>flag_green</v>
      </c>
      <c r="Q2789" t="str">
        <f t="shared" si="434"/>
        <v>square</v>
      </c>
      <c r="R2789" t="str">
        <f t="shared" si="435"/>
        <v>red</v>
      </c>
      <c r="S2789" t="str">
        <f t="shared" si="436"/>
        <v>flag</v>
      </c>
      <c r="T2789" t="str">
        <f t="shared" si="437"/>
        <v>green</v>
      </c>
      <c r="U2789" t="str">
        <f t="shared" si="438"/>
        <v>flag</v>
      </c>
      <c r="V2789" t="str">
        <f t="shared" si="439"/>
        <v>green</v>
      </c>
    </row>
    <row r="2790" spans="1:22" x14ac:dyDescent="0.3">
      <c r="A2790" s="1">
        <v>43765</v>
      </c>
      <c r="B2790" s="2">
        <v>0.41274305555555557</v>
      </c>
      <c r="C2790">
        <v>10326</v>
      </c>
      <c r="D2790">
        <v>2466</v>
      </c>
      <c r="E2790">
        <v>1</v>
      </c>
      <c r="F2790">
        <v>286</v>
      </c>
      <c r="G2790">
        <v>3</v>
      </c>
      <c r="H2790" t="s">
        <v>21</v>
      </c>
      <c r="I2790">
        <v>3</v>
      </c>
      <c r="J2790" t="s">
        <v>94</v>
      </c>
      <c r="K2790" t="s">
        <v>100</v>
      </c>
      <c r="L2790" t="str">
        <f t="shared" si="430"/>
        <v>L</v>
      </c>
      <c r="M2790" t="str">
        <f t="shared" si="431"/>
        <v>R</v>
      </c>
      <c r="N2790" t="str" cm="1">
        <f t="array" ref="N2790">_xlfn.IFS(G2790=2,L2790,G2790=3,M2790)</f>
        <v>R</v>
      </c>
      <c r="O2790" t="str">
        <f t="shared" si="432"/>
        <v>flag_green</v>
      </c>
      <c r="P2790" t="str">
        <f t="shared" si="433"/>
        <v>square_red</v>
      </c>
      <c r="Q2790" t="str">
        <f t="shared" si="434"/>
        <v>flag</v>
      </c>
      <c r="R2790" t="str">
        <f t="shared" si="435"/>
        <v>green</v>
      </c>
      <c r="S2790" t="str">
        <f t="shared" si="436"/>
        <v>square</v>
      </c>
      <c r="T2790" t="str">
        <f t="shared" si="437"/>
        <v>red</v>
      </c>
      <c r="U2790" t="str">
        <f t="shared" si="438"/>
        <v>square</v>
      </c>
      <c r="V2790" t="str">
        <f t="shared" si="439"/>
        <v>red</v>
      </c>
    </row>
    <row r="2791" spans="1:22" x14ac:dyDescent="0.3">
      <c r="A2791" s="1">
        <v>43765</v>
      </c>
      <c r="B2791" s="2">
        <v>0.41287037037037039</v>
      </c>
      <c r="C2791">
        <v>10326</v>
      </c>
      <c r="D2791">
        <v>2478</v>
      </c>
      <c r="E2791">
        <v>1</v>
      </c>
      <c r="F2791">
        <v>287</v>
      </c>
      <c r="G2791">
        <v>3</v>
      </c>
      <c r="H2791" t="s">
        <v>21</v>
      </c>
      <c r="I2791">
        <v>3</v>
      </c>
      <c r="J2791" t="s">
        <v>94</v>
      </c>
      <c r="K2791" t="s">
        <v>100</v>
      </c>
      <c r="L2791" t="str">
        <f t="shared" si="430"/>
        <v>L</v>
      </c>
      <c r="M2791" t="str">
        <f t="shared" si="431"/>
        <v>R</v>
      </c>
      <c r="N2791" t="str" cm="1">
        <f t="array" ref="N2791">_xlfn.IFS(G2791=2,L2791,G2791=3,M2791)</f>
        <v>R</v>
      </c>
      <c r="O2791" t="str">
        <f t="shared" si="432"/>
        <v>flag_green</v>
      </c>
      <c r="P2791" t="str">
        <f t="shared" si="433"/>
        <v>square_red</v>
      </c>
      <c r="Q2791" t="str">
        <f t="shared" si="434"/>
        <v>flag</v>
      </c>
      <c r="R2791" t="str">
        <f t="shared" si="435"/>
        <v>green</v>
      </c>
      <c r="S2791" t="str">
        <f t="shared" si="436"/>
        <v>square</v>
      </c>
      <c r="T2791" t="str">
        <f t="shared" si="437"/>
        <v>red</v>
      </c>
      <c r="U2791" t="str">
        <f t="shared" si="438"/>
        <v>square</v>
      </c>
      <c r="V2791" t="str">
        <f t="shared" si="439"/>
        <v>red</v>
      </c>
    </row>
    <row r="2792" spans="1:22" x14ac:dyDescent="0.3">
      <c r="A2792" s="1">
        <v>43765</v>
      </c>
      <c r="B2792" s="2">
        <v>0.4130092592592593</v>
      </c>
      <c r="C2792">
        <v>10326</v>
      </c>
      <c r="D2792">
        <v>2490</v>
      </c>
      <c r="E2792">
        <v>2</v>
      </c>
      <c r="F2792">
        <v>288</v>
      </c>
      <c r="G2792">
        <v>3</v>
      </c>
      <c r="H2792" t="s">
        <v>21</v>
      </c>
      <c r="I2792">
        <v>3</v>
      </c>
      <c r="J2792" t="s">
        <v>94</v>
      </c>
      <c r="K2792" t="s">
        <v>100</v>
      </c>
      <c r="L2792" t="str">
        <f t="shared" si="430"/>
        <v>L</v>
      </c>
      <c r="M2792" t="str">
        <f t="shared" si="431"/>
        <v>R</v>
      </c>
      <c r="N2792" t="str" cm="1">
        <f t="array" ref="N2792">_xlfn.IFS(G2792=2,L2792,G2792=3,M2792)</f>
        <v>R</v>
      </c>
      <c r="O2792" t="str">
        <f t="shared" si="432"/>
        <v>flag_green</v>
      </c>
      <c r="P2792" t="str">
        <f t="shared" si="433"/>
        <v>square_red</v>
      </c>
      <c r="Q2792" t="str">
        <f t="shared" si="434"/>
        <v>flag</v>
      </c>
      <c r="R2792" t="str">
        <f t="shared" si="435"/>
        <v>green</v>
      </c>
      <c r="S2792" t="str">
        <f t="shared" si="436"/>
        <v>square</v>
      </c>
      <c r="T2792" t="str">
        <f t="shared" si="437"/>
        <v>red</v>
      </c>
      <c r="U2792" t="str">
        <f t="shared" si="438"/>
        <v>square</v>
      </c>
      <c r="V2792" t="str">
        <f t="shared" si="439"/>
        <v>red</v>
      </c>
    </row>
    <row r="2793" spans="1:22" x14ac:dyDescent="0.3">
      <c r="A2793" s="1">
        <v>43765</v>
      </c>
      <c r="B2793" s="2">
        <v>0.41315972222222225</v>
      </c>
      <c r="C2793">
        <v>10326</v>
      </c>
      <c r="D2793">
        <v>2503</v>
      </c>
      <c r="E2793">
        <v>2</v>
      </c>
      <c r="F2793">
        <v>289</v>
      </c>
      <c r="G2793">
        <v>2</v>
      </c>
      <c r="H2793" t="s">
        <v>24</v>
      </c>
      <c r="I2793">
        <v>3</v>
      </c>
      <c r="J2793" t="s">
        <v>97</v>
      </c>
      <c r="K2793" t="s">
        <v>100</v>
      </c>
      <c r="L2793" t="str">
        <f t="shared" si="430"/>
        <v>R</v>
      </c>
      <c r="M2793" t="str">
        <f t="shared" si="431"/>
        <v>L</v>
      </c>
      <c r="N2793" t="str" cm="1">
        <f t="array" ref="N2793">_xlfn.IFS(G2793=2,L2793,G2793=3,M2793)</f>
        <v>R</v>
      </c>
      <c r="O2793" t="str">
        <f t="shared" si="432"/>
        <v>square_red</v>
      </c>
      <c r="P2793" t="str">
        <f t="shared" si="433"/>
        <v>flag_green</v>
      </c>
      <c r="Q2793" t="str">
        <f t="shared" si="434"/>
        <v>square</v>
      </c>
      <c r="R2793" t="str">
        <f t="shared" si="435"/>
        <v>red</v>
      </c>
      <c r="S2793" t="str">
        <f t="shared" si="436"/>
        <v>flag</v>
      </c>
      <c r="T2793" t="str">
        <f t="shared" si="437"/>
        <v>green</v>
      </c>
      <c r="U2793" t="str">
        <f t="shared" si="438"/>
        <v>flag</v>
      </c>
      <c r="V2793" t="str">
        <f t="shared" si="439"/>
        <v>green</v>
      </c>
    </row>
    <row r="2794" spans="1:22" x14ac:dyDescent="0.3">
      <c r="A2794" s="1">
        <v>43765</v>
      </c>
      <c r="B2794" s="2">
        <v>0.41319444444444442</v>
      </c>
      <c r="C2794">
        <v>10326</v>
      </c>
      <c r="D2794">
        <v>2506</v>
      </c>
      <c r="E2794">
        <v>1</v>
      </c>
      <c r="F2794">
        <v>290</v>
      </c>
      <c r="G2794">
        <v>2</v>
      </c>
      <c r="H2794" t="s">
        <v>24</v>
      </c>
      <c r="I2794">
        <v>3</v>
      </c>
      <c r="J2794" t="s">
        <v>98</v>
      </c>
      <c r="K2794" t="s">
        <v>99</v>
      </c>
      <c r="L2794" t="str">
        <f t="shared" si="430"/>
        <v>R</v>
      </c>
      <c r="M2794" t="str">
        <f t="shared" si="431"/>
        <v>L</v>
      </c>
      <c r="N2794" t="str" cm="1">
        <f t="array" ref="N2794">_xlfn.IFS(G2794=2,L2794,G2794=3,M2794)</f>
        <v>R</v>
      </c>
      <c r="O2794" t="str">
        <f t="shared" si="432"/>
        <v>square_green</v>
      </c>
      <c r="P2794" t="str">
        <f t="shared" si="433"/>
        <v>flag_red</v>
      </c>
      <c r="Q2794" t="str">
        <f t="shared" si="434"/>
        <v>square</v>
      </c>
      <c r="R2794" t="str">
        <f t="shared" si="435"/>
        <v>green</v>
      </c>
      <c r="S2794" t="str">
        <f t="shared" si="436"/>
        <v>flag</v>
      </c>
      <c r="T2794" t="str">
        <f t="shared" si="437"/>
        <v>red</v>
      </c>
      <c r="U2794" t="str">
        <f t="shared" si="438"/>
        <v>flag</v>
      </c>
      <c r="V2794" t="str">
        <f t="shared" si="439"/>
        <v>red</v>
      </c>
    </row>
    <row r="2795" spans="1:22" x14ac:dyDescent="0.3">
      <c r="A2795" s="1">
        <v>43765</v>
      </c>
      <c r="B2795" s="2">
        <v>0.4133101851851852</v>
      </c>
      <c r="C2795">
        <v>10326</v>
      </c>
      <c r="D2795">
        <v>2516</v>
      </c>
      <c r="E2795">
        <v>1</v>
      </c>
      <c r="F2795">
        <v>291</v>
      </c>
      <c r="G2795">
        <v>3</v>
      </c>
      <c r="H2795" t="s">
        <v>21</v>
      </c>
      <c r="I2795">
        <v>3</v>
      </c>
      <c r="J2795" t="s">
        <v>95</v>
      </c>
      <c r="K2795" t="s">
        <v>99</v>
      </c>
      <c r="L2795" t="str">
        <f t="shared" si="430"/>
        <v>L</v>
      </c>
      <c r="M2795" t="str">
        <f t="shared" si="431"/>
        <v>R</v>
      </c>
      <c r="N2795" t="str" cm="1">
        <f t="array" ref="N2795">_xlfn.IFS(G2795=2,L2795,G2795=3,M2795)</f>
        <v>R</v>
      </c>
      <c r="O2795" t="str">
        <f t="shared" si="432"/>
        <v>flag_red</v>
      </c>
      <c r="P2795" t="str">
        <f t="shared" si="433"/>
        <v>square_green</v>
      </c>
      <c r="Q2795" t="str">
        <f t="shared" si="434"/>
        <v>flag</v>
      </c>
      <c r="R2795" t="str">
        <f t="shared" si="435"/>
        <v>red</v>
      </c>
      <c r="S2795" t="str">
        <f t="shared" si="436"/>
        <v>square</v>
      </c>
      <c r="T2795" t="str">
        <f t="shared" si="437"/>
        <v>green</v>
      </c>
      <c r="U2795" t="str">
        <f t="shared" si="438"/>
        <v>square</v>
      </c>
      <c r="V2795" t="str">
        <f t="shared" si="439"/>
        <v>green</v>
      </c>
    </row>
    <row r="2796" spans="1:22" x14ac:dyDescent="0.3">
      <c r="A2796" s="1">
        <v>43765</v>
      </c>
      <c r="B2796" s="2">
        <v>0.4135300925925926</v>
      </c>
      <c r="C2796">
        <v>10326</v>
      </c>
      <c r="D2796">
        <v>2535</v>
      </c>
      <c r="E2796">
        <v>1</v>
      </c>
      <c r="F2796">
        <v>292</v>
      </c>
      <c r="G2796">
        <v>3</v>
      </c>
      <c r="H2796" t="s">
        <v>21</v>
      </c>
      <c r="I2796">
        <v>3</v>
      </c>
      <c r="J2796" t="s">
        <v>95</v>
      </c>
      <c r="K2796" t="s">
        <v>99</v>
      </c>
      <c r="L2796" t="str">
        <f t="shared" si="430"/>
        <v>L</v>
      </c>
      <c r="M2796" t="str">
        <f t="shared" si="431"/>
        <v>R</v>
      </c>
      <c r="N2796" t="str" cm="1">
        <f t="array" ref="N2796">_xlfn.IFS(G2796=2,L2796,G2796=3,M2796)</f>
        <v>R</v>
      </c>
      <c r="O2796" t="str">
        <f t="shared" si="432"/>
        <v>flag_red</v>
      </c>
      <c r="P2796" t="str">
        <f t="shared" si="433"/>
        <v>square_green</v>
      </c>
      <c r="Q2796" t="str">
        <f t="shared" si="434"/>
        <v>flag</v>
      </c>
      <c r="R2796" t="str">
        <f t="shared" si="435"/>
        <v>red</v>
      </c>
      <c r="S2796" t="str">
        <f t="shared" si="436"/>
        <v>square</v>
      </c>
      <c r="T2796" t="str">
        <f t="shared" si="437"/>
        <v>green</v>
      </c>
      <c r="U2796" t="str">
        <f t="shared" si="438"/>
        <v>square</v>
      </c>
      <c r="V2796" t="str">
        <f t="shared" si="439"/>
        <v>green</v>
      </c>
    </row>
    <row r="2797" spans="1:22" x14ac:dyDescent="0.3">
      <c r="A2797" s="1">
        <v>43765</v>
      </c>
      <c r="B2797" s="2">
        <v>0.41366898148148151</v>
      </c>
      <c r="C2797">
        <v>10326</v>
      </c>
      <c r="D2797">
        <v>2547</v>
      </c>
      <c r="E2797">
        <v>2</v>
      </c>
      <c r="F2797">
        <v>293</v>
      </c>
      <c r="G2797">
        <v>2</v>
      </c>
      <c r="H2797" t="s">
        <v>24</v>
      </c>
      <c r="I2797">
        <v>3</v>
      </c>
      <c r="J2797" t="s">
        <v>98</v>
      </c>
      <c r="K2797" t="s">
        <v>99</v>
      </c>
      <c r="L2797" t="str">
        <f t="shared" si="430"/>
        <v>R</v>
      </c>
      <c r="M2797" t="str">
        <f t="shared" si="431"/>
        <v>L</v>
      </c>
      <c r="N2797" t="str" cm="1">
        <f t="array" ref="N2797">_xlfn.IFS(G2797=2,L2797,G2797=3,M2797)</f>
        <v>R</v>
      </c>
      <c r="O2797" t="str">
        <f t="shared" si="432"/>
        <v>square_green</v>
      </c>
      <c r="P2797" t="str">
        <f t="shared" si="433"/>
        <v>flag_red</v>
      </c>
      <c r="Q2797" t="str">
        <f t="shared" si="434"/>
        <v>square</v>
      </c>
      <c r="R2797" t="str">
        <f t="shared" si="435"/>
        <v>green</v>
      </c>
      <c r="S2797" t="str">
        <f t="shared" si="436"/>
        <v>flag</v>
      </c>
      <c r="T2797" t="str">
        <f t="shared" si="437"/>
        <v>red</v>
      </c>
      <c r="U2797" t="str">
        <f t="shared" si="438"/>
        <v>flag</v>
      </c>
      <c r="V2797" t="str">
        <f t="shared" si="439"/>
        <v>red</v>
      </c>
    </row>
    <row r="2798" spans="1:22" x14ac:dyDescent="0.3">
      <c r="A2798" s="1">
        <v>43765</v>
      </c>
      <c r="B2798" s="2">
        <v>0.41370370370370368</v>
      </c>
      <c r="C2798">
        <v>10326</v>
      </c>
      <c r="D2798">
        <v>2549</v>
      </c>
      <c r="E2798">
        <v>1</v>
      </c>
      <c r="F2798">
        <v>294</v>
      </c>
      <c r="G2798">
        <v>3</v>
      </c>
      <c r="H2798" t="s">
        <v>21</v>
      </c>
      <c r="I2798">
        <v>3</v>
      </c>
      <c r="J2798" t="s">
        <v>94</v>
      </c>
      <c r="K2798" t="s">
        <v>100</v>
      </c>
      <c r="L2798" t="str">
        <f t="shared" si="430"/>
        <v>L</v>
      </c>
      <c r="M2798" t="str">
        <f t="shared" si="431"/>
        <v>R</v>
      </c>
      <c r="N2798" t="str" cm="1">
        <f t="array" ref="N2798">_xlfn.IFS(G2798=2,L2798,G2798=3,M2798)</f>
        <v>R</v>
      </c>
      <c r="O2798" t="str">
        <f t="shared" si="432"/>
        <v>flag_green</v>
      </c>
      <c r="P2798" t="str">
        <f t="shared" si="433"/>
        <v>square_red</v>
      </c>
      <c r="Q2798" t="str">
        <f t="shared" si="434"/>
        <v>flag</v>
      </c>
      <c r="R2798" t="str">
        <f t="shared" si="435"/>
        <v>green</v>
      </c>
      <c r="S2798" t="str">
        <f t="shared" si="436"/>
        <v>square</v>
      </c>
      <c r="T2798" t="str">
        <f t="shared" si="437"/>
        <v>red</v>
      </c>
      <c r="U2798" t="str">
        <f t="shared" si="438"/>
        <v>square</v>
      </c>
      <c r="V2798" t="str">
        <f t="shared" si="439"/>
        <v>red</v>
      </c>
    </row>
    <row r="2799" spans="1:22" x14ac:dyDescent="0.3">
      <c r="A2799" s="1">
        <v>43765</v>
      </c>
      <c r="B2799" s="2">
        <v>0.4138310185185185</v>
      </c>
      <c r="C2799">
        <v>10326</v>
      </c>
      <c r="D2799">
        <v>2561</v>
      </c>
      <c r="E2799">
        <v>1</v>
      </c>
      <c r="F2799">
        <v>295</v>
      </c>
      <c r="G2799">
        <v>3</v>
      </c>
      <c r="H2799" t="s">
        <v>21</v>
      </c>
      <c r="I2799">
        <v>3</v>
      </c>
      <c r="J2799" t="s">
        <v>95</v>
      </c>
      <c r="K2799" t="s">
        <v>99</v>
      </c>
      <c r="L2799" t="str">
        <f t="shared" si="430"/>
        <v>L</v>
      </c>
      <c r="M2799" t="str">
        <f t="shared" si="431"/>
        <v>R</v>
      </c>
      <c r="N2799" t="str" cm="1">
        <f t="array" ref="N2799">_xlfn.IFS(G2799=2,L2799,G2799=3,M2799)</f>
        <v>R</v>
      </c>
      <c r="O2799" t="str">
        <f t="shared" si="432"/>
        <v>flag_red</v>
      </c>
      <c r="P2799" t="str">
        <f t="shared" si="433"/>
        <v>square_green</v>
      </c>
      <c r="Q2799" t="str">
        <f t="shared" si="434"/>
        <v>flag</v>
      </c>
      <c r="R2799" t="str">
        <f t="shared" si="435"/>
        <v>red</v>
      </c>
      <c r="S2799" t="str">
        <f t="shared" si="436"/>
        <v>square</v>
      </c>
      <c r="T2799" t="str">
        <f t="shared" si="437"/>
        <v>green</v>
      </c>
      <c r="U2799" t="str">
        <f t="shared" si="438"/>
        <v>square</v>
      </c>
      <c r="V2799" t="str">
        <f t="shared" si="439"/>
        <v>green</v>
      </c>
    </row>
    <row r="2800" spans="1:22" x14ac:dyDescent="0.3">
      <c r="A2800" s="1">
        <v>43765</v>
      </c>
      <c r="B2800" s="2">
        <v>0.41396990740740741</v>
      </c>
      <c r="C2800">
        <v>10326</v>
      </c>
      <c r="D2800">
        <v>2572</v>
      </c>
      <c r="E2800">
        <v>1</v>
      </c>
      <c r="F2800">
        <v>296</v>
      </c>
      <c r="G2800">
        <v>2</v>
      </c>
      <c r="H2800" t="s">
        <v>24</v>
      </c>
      <c r="I2800">
        <v>3</v>
      </c>
      <c r="J2800" t="s">
        <v>97</v>
      </c>
      <c r="K2800" t="s">
        <v>100</v>
      </c>
      <c r="L2800" t="str">
        <f t="shared" si="430"/>
        <v>R</v>
      </c>
      <c r="M2800" t="str">
        <f t="shared" si="431"/>
        <v>L</v>
      </c>
      <c r="N2800" t="str" cm="1">
        <f t="array" ref="N2800">_xlfn.IFS(G2800=2,L2800,G2800=3,M2800)</f>
        <v>R</v>
      </c>
      <c r="O2800" t="str">
        <f t="shared" si="432"/>
        <v>square_red</v>
      </c>
      <c r="P2800" t="str">
        <f t="shared" si="433"/>
        <v>flag_green</v>
      </c>
      <c r="Q2800" t="str">
        <f t="shared" si="434"/>
        <v>square</v>
      </c>
      <c r="R2800" t="str">
        <f t="shared" si="435"/>
        <v>red</v>
      </c>
      <c r="S2800" t="str">
        <f t="shared" si="436"/>
        <v>flag</v>
      </c>
      <c r="T2800" t="str">
        <f t="shared" si="437"/>
        <v>green</v>
      </c>
      <c r="U2800" t="str">
        <f t="shared" si="438"/>
        <v>flag</v>
      </c>
      <c r="V2800" t="str">
        <f t="shared" si="439"/>
        <v>green</v>
      </c>
    </row>
    <row r="2801" spans="1:22" x14ac:dyDescent="0.3">
      <c r="A2801" s="1">
        <v>43765</v>
      </c>
      <c r="B2801" s="2">
        <v>0.41400462962962964</v>
      </c>
      <c r="C2801">
        <v>10326</v>
      </c>
      <c r="D2801">
        <v>2576</v>
      </c>
      <c r="E2801">
        <v>1</v>
      </c>
      <c r="F2801">
        <v>297</v>
      </c>
      <c r="G2801">
        <v>3</v>
      </c>
      <c r="H2801" t="s">
        <v>21</v>
      </c>
      <c r="I2801">
        <v>3</v>
      </c>
      <c r="J2801" t="s">
        <v>94</v>
      </c>
      <c r="K2801" t="s">
        <v>100</v>
      </c>
      <c r="L2801" t="str">
        <f t="shared" si="430"/>
        <v>L</v>
      </c>
      <c r="M2801" t="str">
        <f t="shared" si="431"/>
        <v>R</v>
      </c>
      <c r="N2801" t="str" cm="1">
        <f t="array" ref="N2801">_xlfn.IFS(G2801=2,L2801,G2801=3,M2801)</f>
        <v>R</v>
      </c>
      <c r="O2801" t="str">
        <f t="shared" si="432"/>
        <v>flag_green</v>
      </c>
      <c r="P2801" t="str">
        <f t="shared" si="433"/>
        <v>square_red</v>
      </c>
      <c r="Q2801" t="str">
        <f t="shared" si="434"/>
        <v>flag</v>
      </c>
      <c r="R2801" t="str">
        <f t="shared" si="435"/>
        <v>green</v>
      </c>
      <c r="S2801" t="str">
        <f t="shared" si="436"/>
        <v>square</v>
      </c>
      <c r="T2801" t="str">
        <f t="shared" si="437"/>
        <v>red</v>
      </c>
      <c r="U2801" t="str">
        <f t="shared" si="438"/>
        <v>square</v>
      </c>
      <c r="V2801" t="str">
        <f t="shared" si="439"/>
        <v>red</v>
      </c>
    </row>
    <row r="2802" spans="1:22" x14ac:dyDescent="0.3">
      <c r="A2802" s="1">
        <v>43765</v>
      </c>
      <c r="B2802" s="2">
        <v>0.41414351851851849</v>
      </c>
      <c r="C2802">
        <v>10326</v>
      </c>
      <c r="D2802">
        <v>2587</v>
      </c>
      <c r="E2802">
        <v>1</v>
      </c>
      <c r="F2802">
        <v>298</v>
      </c>
      <c r="G2802">
        <v>3</v>
      </c>
      <c r="H2802" t="s">
        <v>21</v>
      </c>
      <c r="I2802">
        <v>3</v>
      </c>
      <c r="J2802" t="s">
        <v>95</v>
      </c>
      <c r="K2802" t="s">
        <v>99</v>
      </c>
      <c r="L2802" t="str">
        <f t="shared" si="430"/>
        <v>L</v>
      </c>
      <c r="M2802" t="str">
        <f t="shared" si="431"/>
        <v>R</v>
      </c>
      <c r="N2802" t="str" cm="1">
        <f t="array" ref="N2802">_xlfn.IFS(G2802=2,L2802,G2802=3,M2802)</f>
        <v>R</v>
      </c>
      <c r="O2802" t="str">
        <f t="shared" si="432"/>
        <v>flag_red</v>
      </c>
      <c r="P2802" t="str">
        <f t="shared" si="433"/>
        <v>square_green</v>
      </c>
      <c r="Q2802" t="str">
        <f t="shared" si="434"/>
        <v>flag</v>
      </c>
      <c r="R2802" t="str">
        <f t="shared" si="435"/>
        <v>red</v>
      </c>
      <c r="S2802" t="str">
        <f t="shared" si="436"/>
        <v>square</v>
      </c>
      <c r="T2802" t="str">
        <f t="shared" si="437"/>
        <v>green</v>
      </c>
      <c r="U2802" t="str">
        <f t="shared" si="438"/>
        <v>square</v>
      </c>
      <c r="V2802" t="str">
        <f t="shared" si="439"/>
        <v>green</v>
      </c>
    </row>
    <row r="2803" spans="1:22" x14ac:dyDescent="0.3">
      <c r="A2803" s="1">
        <v>43765</v>
      </c>
      <c r="B2803" s="2">
        <v>0.41430555555555554</v>
      </c>
      <c r="C2803">
        <v>10326</v>
      </c>
      <c r="D2803">
        <v>2602</v>
      </c>
      <c r="E2803">
        <v>2</v>
      </c>
      <c r="F2803">
        <v>299</v>
      </c>
      <c r="G2803">
        <v>2</v>
      </c>
      <c r="H2803" t="s">
        <v>24</v>
      </c>
      <c r="I2803">
        <v>3</v>
      </c>
      <c r="J2803" t="s">
        <v>98</v>
      </c>
      <c r="K2803" t="s">
        <v>99</v>
      </c>
      <c r="L2803" t="str">
        <f t="shared" si="430"/>
        <v>R</v>
      </c>
      <c r="M2803" t="str">
        <f t="shared" si="431"/>
        <v>L</v>
      </c>
      <c r="N2803" t="str" cm="1">
        <f t="array" ref="N2803">_xlfn.IFS(G2803=2,L2803,G2803=3,M2803)</f>
        <v>R</v>
      </c>
      <c r="O2803" t="str">
        <f t="shared" si="432"/>
        <v>square_green</v>
      </c>
      <c r="P2803" t="str">
        <f t="shared" si="433"/>
        <v>flag_red</v>
      </c>
      <c r="Q2803" t="str">
        <f t="shared" si="434"/>
        <v>square</v>
      </c>
      <c r="R2803" t="str">
        <f t="shared" si="435"/>
        <v>green</v>
      </c>
      <c r="S2803" t="str">
        <f t="shared" si="436"/>
        <v>flag</v>
      </c>
      <c r="T2803" t="str">
        <f t="shared" si="437"/>
        <v>red</v>
      </c>
      <c r="U2803" t="str">
        <f t="shared" si="438"/>
        <v>flag</v>
      </c>
      <c r="V2803" t="str">
        <f t="shared" si="439"/>
        <v>red</v>
      </c>
    </row>
    <row r="2804" spans="1:22" x14ac:dyDescent="0.3">
      <c r="A2804" s="1">
        <v>43765</v>
      </c>
      <c r="B2804" s="2">
        <v>0.41434027777777777</v>
      </c>
      <c r="C2804">
        <v>10326</v>
      </c>
      <c r="D2804">
        <v>2604</v>
      </c>
      <c r="E2804">
        <v>1</v>
      </c>
      <c r="F2804">
        <v>300</v>
      </c>
      <c r="G2804">
        <v>3</v>
      </c>
      <c r="H2804" t="s">
        <v>21</v>
      </c>
      <c r="I2804">
        <v>3</v>
      </c>
      <c r="J2804" t="s">
        <v>95</v>
      </c>
      <c r="K2804" t="s">
        <v>99</v>
      </c>
      <c r="L2804" t="str">
        <f t="shared" si="430"/>
        <v>L</v>
      </c>
      <c r="M2804" t="str">
        <f t="shared" si="431"/>
        <v>R</v>
      </c>
      <c r="N2804" t="str" cm="1">
        <f t="array" ref="N2804">_xlfn.IFS(G2804=2,L2804,G2804=3,M2804)</f>
        <v>R</v>
      </c>
      <c r="O2804" t="str">
        <f t="shared" si="432"/>
        <v>flag_red</v>
      </c>
      <c r="P2804" t="str">
        <f t="shared" si="433"/>
        <v>square_green</v>
      </c>
      <c r="Q2804" t="str">
        <f t="shared" si="434"/>
        <v>flag</v>
      </c>
      <c r="R2804" t="str">
        <f t="shared" si="435"/>
        <v>red</v>
      </c>
      <c r="S2804" t="str">
        <f t="shared" si="436"/>
        <v>square</v>
      </c>
      <c r="T2804" t="str">
        <f t="shared" si="437"/>
        <v>green</v>
      </c>
      <c r="U2804" t="str">
        <f t="shared" si="438"/>
        <v>square</v>
      </c>
      <c r="V2804" t="str">
        <f t="shared" si="439"/>
        <v>green</v>
      </c>
    </row>
    <row r="2805" spans="1:22" x14ac:dyDescent="0.3">
      <c r="A2805" s="1">
        <v>43765</v>
      </c>
      <c r="B2805" s="2">
        <v>0.41453703703703698</v>
      </c>
      <c r="C2805">
        <v>10326</v>
      </c>
      <c r="D2805">
        <v>2622</v>
      </c>
      <c r="E2805">
        <v>2</v>
      </c>
      <c r="F2805">
        <v>301</v>
      </c>
      <c r="G2805">
        <v>3</v>
      </c>
      <c r="H2805" t="s">
        <v>21</v>
      </c>
      <c r="I2805">
        <v>3</v>
      </c>
      <c r="J2805" t="s">
        <v>94</v>
      </c>
      <c r="K2805" t="s">
        <v>100</v>
      </c>
      <c r="L2805" t="str">
        <f t="shared" si="430"/>
        <v>L</v>
      </c>
      <c r="M2805" t="str">
        <f t="shared" si="431"/>
        <v>R</v>
      </c>
      <c r="N2805" t="str" cm="1">
        <f t="array" ref="N2805">_xlfn.IFS(G2805=2,L2805,G2805=3,M2805)</f>
        <v>R</v>
      </c>
      <c r="O2805" t="str">
        <f t="shared" si="432"/>
        <v>flag_green</v>
      </c>
      <c r="P2805" t="str">
        <f t="shared" si="433"/>
        <v>square_red</v>
      </c>
      <c r="Q2805" t="str">
        <f t="shared" si="434"/>
        <v>flag</v>
      </c>
      <c r="R2805" t="str">
        <f t="shared" si="435"/>
        <v>green</v>
      </c>
      <c r="S2805" t="str">
        <f t="shared" si="436"/>
        <v>square</v>
      </c>
      <c r="T2805" t="str">
        <f t="shared" si="437"/>
        <v>red</v>
      </c>
      <c r="U2805" t="str">
        <f t="shared" si="438"/>
        <v>square</v>
      </c>
      <c r="V2805" t="str">
        <f t="shared" si="439"/>
        <v>red</v>
      </c>
    </row>
    <row r="2806" spans="1:22" x14ac:dyDescent="0.3">
      <c r="A2806" s="1">
        <v>43765</v>
      </c>
      <c r="B2806" s="2">
        <v>0.41476851851851854</v>
      </c>
      <c r="C2806">
        <v>10326</v>
      </c>
      <c r="D2806">
        <v>2642</v>
      </c>
      <c r="E2806">
        <v>1</v>
      </c>
      <c r="F2806">
        <v>302</v>
      </c>
      <c r="G2806">
        <v>3</v>
      </c>
      <c r="H2806" t="s">
        <v>21</v>
      </c>
      <c r="I2806">
        <v>3</v>
      </c>
      <c r="J2806" t="s">
        <v>95</v>
      </c>
      <c r="K2806" t="s">
        <v>99</v>
      </c>
      <c r="L2806" t="str">
        <f t="shared" si="430"/>
        <v>L</v>
      </c>
      <c r="M2806" t="str">
        <f t="shared" si="431"/>
        <v>R</v>
      </c>
      <c r="N2806" t="str" cm="1">
        <f t="array" ref="N2806">_xlfn.IFS(G2806=2,L2806,G2806=3,M2806)</f>
        <v>R</v>
      </c>
      <c r="O2806" t="str">
        <f t="shared" si="432"/>
        <v>flag_red</v>
      </c>
      <c r="P2806" t="str">
        <f t="shared" si="433"/>
        <v>square_green</v>
      </c>
      <c r="Q2806" t="str">
        <f t="shared" si="434"/>
        <v>flag</v>
      </c>
      <c r="R2806" t="str">
        <f t="shared" si="435"/>
        <v>red</v>
      </c>
      <c r="S2806" t="str">
        <f t="shared" si="436"/>
        <v>square</v>
      </c>
      <c r="T2806" t="str">
        <f t="shared" si="437"/>
        <v>green</v>
      </c>
      <c r="U2806" t="str">
        <f t="shared" si="438"/>
        <v>square</v>
      </c>
      <c r="V2806" t="str">
        <f t="shared" si="439"/>
        <v>green</v>
      </c>
    </row>
    <row r="2807" spans="1:22" x14ac:dyDescent="0.3">
      <c r="A2807" s="1">
        <v>43766</v>
      </c>
      <c r="B2807" s="2">
        <v>0.38667824074074075</v>
      </c>
      <c r="C2807">
        <v>10326</v>
      </c>
      <c r="D2807">
        <v>7</v>
      </c>
      <c r="E2807">
        <v>1</v>
      </c>
      <c r="F2807">
        <v>0</v>
      </c>
      <c r="G2807">
        <v>3</v>
      </c>
      <c r="H2807" t="s">
        <v>21</v>
      </c>
      <c r="I2807">
        <v>0</v>
      </c>
      <c r="J2807" t="s">
        <v>101</v>
      </c>
      <c r="K2807" t="s">
        <v>47</v>
      </c>
      <c r="L2807" t="str">
        <f t="shared" si="430"/>
        <v>L</v>
      </c>
      <c r="M2807" t="str">
        <f t="shared" si="431"/>
        <v>R</v>
      </c>
      <c r="N2807" t="str" cm="1">
        <f t="array" ref="N2807">_xlfn.IFS(G2807=2,L2807,G2807=3,M2807)</f>
        <v>R</v>
      </c>
      <c r="O2807" t="str">
        <f t="shared" si="432"/>
        <v>arc_black</v>
      </c>
      <c r="P2807" t="str">
        <f t="shared" si="433"/>
        <v>circle_black</v>
      </c>
      <c r="Q2807" t="str">
        <f t="shared" si="434"/>
        <v>arc</v>
      </c>
      <c r="R2807" t="str">
        <f t="shared" si="435"/>
        <v>black</v>
      </c>
      <c r="S2807" t="str">
        <f t="shared" si="436"/>
        <v>circle</v>
      </c>
      <c r="T2807" t="str">
        <f t="shared" si="437"/>
        <v>black</v>
      </c>
      <c r="U2807" t="str">
        <f t="shared" si="438"/>
        <v>circle</v>
      </c>
      <c r="V2807" t="str">
        <f t="shared" si="439"/>
        <v>black</v>
      </c>
    </row>
    <row r="2808" spans="1:22" x14ac:dyDescent="0.3">
      <c r="A2808" s="1">
        <v>43766</v>
      </c>
      <c r="B2808" s="2">
        <v>0.38680555555555557</v>
      </c>
      <c r="C2808">
        <v>10326</v>
      </c>
      <c r="D2808">
        <v>18</v>
      </c>
      <c r="E2808">
        <v>1</v>
      </c>
      <c r="F2808">
        <v>1</v>
      </c>
      <c r="G2808">
        <v>2</v>
      </c>
      <c r="H2808" t="s">
        <v>24</v>
      </c>
      <c r="I2808">
        <v>0</v>
      </c>
      <c r="J2808" t="s">
        <v>102</v>
      </c>
      <c r="K2808" t="s">
        <v>48</v>
      </c>
      <c r="L2808" t="str">
        <f t="shared" si="430"/>
        <v>R</v>
      </c>
      <c r="M2808" t="str">
        <f t="shared" si="431"/>
        <v>L</v>
      </c>
      <c r="N2808" t="str" cm="1">
        <f t="array" ref="N2808">_xlfn.IFS(G2808=2,L2808,G2808=3,M2808)</f>
        <v>R</v>
      </c>
      <c r="O2808" t="str">
        <f t="shared" si="432"/>
        <v>circle_white</v>
      </c>
      <c r="P2808" t="str">
        <f t="shared" si="433"/>
        <v>arc_white</v>
      </c>
      <c r="Q2808" t="str">
        <f t="shared" si="434"/>
        <v>circle</v>
      </c>
      <c r="R2808" t="str">
        <f t="shared" si="435"/>
        <v>white</v>
      </c>
      <c r="S2808" t="str">
        <f t="shared" si="436"/>
        <v>arc</v>
      </c>
      <c r="T2808" t="str">
        <f t="shared" si="437"/>
        <v>white</v>
      </c>
      <c r="U2808" t="str">
        <f t="shared" si="438"/>
        <v>arc</v>
      </c>
      <c r="V2808" t="str">
        <f t="shared" si="439"/>
        <v>white</v>
      </c>
    </row>
    <row r="2809" spans="1:22" x14ac:dyDescent="0.3">
      <c r="A2809" s="1">
        <v>43766</v>
      </c>
      <c r="B2809" s="2">
        <v>0.38685185185185184</v>
      </c>
      <c r="C2809">
        <v>10326</v>
      </c>
      <c r="D2809">
        <v>22</v>
      </c>
      <c r="E2809">
        <v>1</v>
      </c>
      <c r="F2809">
        <v>2</v>
      </c>
      <c r="G2809">
        <v>3</v>
      </c>
      <c r="H2809" t="s">
        <v>21</v>
      </c>
      <c r="I2809">
        <v>0</v>
      </c>
      <c r="J2809" t="s">
        <v>101</v>
      </c>
      <c r="K2809" t="s">
        <v>47</v>
      </c>
      <c r="L2809" t="str">
        <f t="shared" si="430"/>
        <v>L</v>
      </c>
      <c r="M2809" t="str">
        <f t="shared" si="431"/>
        <v>R</v>
      </c>
      <c r="N2809" t="str" cm="1">
        <f t="array" ref="N2809">_xlfn.IFS(G2809=2,L2809,G2809=3,M2809)</f>
        <v>R</v>
      </c>
      <c r="O2809" t="str">
        <f t="shared" si="432"/>
        <v>arc_black</v>
      </c>
      <c r="P2809" t="str">
        <f t="shared" si="433"/>
        <v>circle_black</v>
      </c>
      <c r="Q2809" t="str">
        <f t="shared" si="434"/>
        <v>arc</v>
      </c>
      <c r="R2809" t="str">
        <f t="shared" si="435"/>
        <v>black</v>
      </c>
      <c r="S2809" t="str">
        <f t="shared" si="436"/>
        <v>circle</v>
      </c>
      <c r="T2809" t="str">
        <f t="shared" si="437"/>
        <v>black</v>
      </c>
      <c r="U2809" t="str">
        <f t="shared" si="438"/>
        <v>circle</v>
      </c>
      <c r="V2809" t="str">
        <f t="shared" si="439"/>
        <v>black</v>
      </c>
    </row>
    <row r="2810" spans="1:22" x14ac:dyDescent="0.3">
      <c r="A2810" s="1">
        <v>43766</v>
      </c>
      <c r="B2810" s="2">
        <v>0.38700231481481479</v>
      </c>
      <c r="C2810">
        <v>10326</v>
      </c>
      <c r="D2810">
        <v>36</v>
      </c>
      <c r="E2810">
        <v>1</v>
      </c>
      <c r="F2810">
        <v>3</v>
      </c>
      <c r="G2810">
        <v>2</v>
      </c>
      <c r="H2810" t="s">
        <v>24</v>
      </c>
      <c r="I2810">
        <v>0</v>
      </c>
      <c r="J2810" t="s">
        <v>102</v>
      </c>
      <c r="K2810" t="s">
        <v>48</v>
      </c>
      <c r="L2810" t="str">
        <f t="shared" si="430"/>
        <v>R</v>
      </c>
      <c r="M2810" t="str">
        <f t="shared" si="431"/>
        <v>L</v>
      </c>
      <c r="N2810" t="str" cm="1">
        <f t="array" ref="N2810">_xlfn.IFS(G2810=2,L2810,G2810=3,M2810)</f>
        <v>R</v>
      </c>
      <c r="O2810" t="str">
        <f t="shared" si="432"/>
        <v>circle_white</v>
      </c>
      <c r="P2810" t="str">
        <f t="shared" si="433"/>
        <v>arc_white</v>
      </c>
      <c r="Q2810" t="str">
        <f t="shared" si="434"/>
        <v>circle</v>
      </c>
      <c r="R2810" t="str">
        <f t="shared" si="435"/>
        <v>white</v>
      </c>
      <c r="S2810" t="str">
        <f t="shared" si="436"/>
        <v>arc</v>
      </c>
      <c r="T2810" t="str">
        <f t="shared" si="437"/>
        <v>white</v>
      </c>
      <c r="U2810" t="str">
        <f t="shared" si="438"/>
        <v>arc</v>
      </c>
      <c r="V2810" t="str">
        <f t="shared" si="439"/>
        <v>white</v>
      </c>
    </row>
    <row r="2811" spans="1:22" x14ac:dyDescent="0.3">
      <c r="A2811" s="1">
        <v>43766</v>
      </c>
      <c r="B2811" s="2">
        <v>0.38703703703703707</v>
      </c>
      <c r="C2811">
        <v>10326</v>
      </c>
      <c r="D2811">
        <v>38</v>
      </c>
      <c r="E2811">
        <v>0</v>
      </c>
      <c r="F2811">
        <v>4</v>
      </c>
      <c r="G2811">
        <v>2</v>
      </c>
      <c r="H2811" t="s">
        <v>24</v>
      </c>
      <c r="I2811">
        <v>0</v>
      </c>
      <c r="J2811" t="s">
        <v>103</v>
      </c>
      <c r="K2811" t="s">
        <v>47</v>
      </c>
      <c r="L2811" t="str">
        <f t="shared" si="430"/>
        <v>R</v>
      </c>
      <c r="M2811" t="str">
        <f t="shared" si="431"/>
        <v>L</v>
      </c>
      <c r="N2811" t="str" cm="1">
        <f t="array" ref="N2811">_xlfn.IFS(G2811=2,L2811,G2811=3,M2811)</f>
        <v>R</v>
      </c>
      <c r="O2811" t="str">
        <f t="shared" si="432"/>
        <v>circle_black</v>
      </c>
      <c r="P2811" t="str">
        <f t="shared" si="433"/>
        <v>arc_black</v>
      </c>
      <c r="Q2811" t="str">
        <f t="shared" si="434"/>
        <v>circle</v>
      </c>
      <c r="R2811" t="str">
        <f t="shared" si="435"/>
        <v>black</v>
      </c>
      <c r="S2811" t="str">
        <f t="shared" si="436"/>
        <v>arc</v>
      </c>
      <c r="T2811" t="str">
        <f t="shared" si="437"/>
        <v>black</v>
      </c>
      <c r="U2811" t="str">
        <f t="shared" si="438"/>
        <v>arc</v>
      </c>
      <c r="V2811" t="str">
        <f t="shared" si="439"/>
        <v>black</v>
      </c>
    </row>
    <row r="2812" spans="1:22" x14ac:dyDescent="0.3">
      <c r="A2812" s="1">
        <v>43766</v>
      </c>
      <c r="B2812" s="2">
        <v>0.38716435185185188</v>
      </c>
      <c r="C2812">
        <v>10326</v>
      </c>
      <c r="D2812">
        <v>50</v>
      </c>
      <c r="E2812">
        <v>1</v>
      </c>
      <c r="F2812">
        <v>5</v>
      </c>
      <c r="G2812">
        <v>2</v>
      </c>
      <c r="H2812" t="s">
        <v>24</v>
      </c>
      <c r="I2812">
        <v>0</v>
      </c>
      <c r="J2812" t="s">
        <v>102</v>
      </c>
      <c r="K2812" t="s">
        <v>48</v>
      </c>
      <c r="L2812" t="str">
        <f t="shared" si="430"/>
        <v>R</v>
      </c>
      <c r="M2812" t="str">
        <f t="shared" si="431"/>
        <v>L</v>
      </c>
      <c r="N2812" t="str" cm="1">
        <f t="array" ref="N2812">_xlfn.IFS(G2812=2,L2812,G2812=3,M2812)</f>
        <v>R</v>
      </c>
      <c r="O2812" t="str">
        <f t="shared" si="432"/>
        <v>circle_white</v>
      </c>
      <c r="P2812" t="str">
        <f t="shared" si="433"/>
        <v>arc_white</v>
      </c>
      <c r="Q2812" t="str">
        <f t="shared" si="434"/>
        <v>circle</v>
      </c>
      <c r="R2812" t="str">
        <f t="shared" si="435"/>
        <v>white</v>
      </c>
      <c r="S2812" t="str">
        <f t="shared" si="436"/>
        <v>arc</v>
      </c>
      <c r="T2812" t="str">
        <f t="shared" si="437"/>
        <v>white</v>
      </c>
      <c r="U2812" t="str">
        <f t="shared" si="438"/>
        <v>arc</v>
      </c>
      <c r="V2812" t="str">
        <f t="shared" si="439"/>
        <v>white</v>
      </c>
    </row>
    <row r="2813" spans="1:22" x14ac:dyDescent="0.3">
      <c r="A2813" s="1">
        <v>43766</v>
      </c>
      <c r="B2813" s="2">
        <v>0.38719907407407406</v>
      </c>
      <c r="C2813">
        <v>10326</v>
      </c>
      <c r="D2813">
        <v>53</v>
      </c>
      <c r="E2813">
        <v>0</v>
      </c>
      <c r="F2813">
        <v>6</v>
      </c>
      <c r="G2813">
        <v>3</v>
      </c>
      <c r="H2813" t="s">
        <v>21</v>
      </c>
      <c r="I2813">
        <v>0</v>
      </c>
      <c r="J2813" t="s">
        <v>104</v>
      </c>
      <c r="K2813" t="s">
        <v>48</v>
      </c>
      <c r="L2813" t="str">
        <f t="shared" si="430"/>
        <v>L</v>
      </c>
      <c r="M2813" t="str">
        <f t="shared" si="431"/>
        <v>R</v>
      </c>
      <c r="N2813" t="str" cm="1">
        <f t="array" ref="N2813">_xlfn.IFS(G2813=2,L2813,G2813=3,M2813)</f>
        <v>R</v>
      </c>
      <c r="O2813" t="str">
        <f t="shared" si="432"/>
        <v>arc_white</v>
      </c>
      <c r="P2813" t="str">
        <f t="shared" si="433"/>
        <v>circle_white</v>
      </c>
      <c r="Q2813" t="str">
        <f t="shared" si="434"/>
        <v>arc</v>
      </c>
      <c r="R2813" t="str">
        <f t="shared" si="435"/>
        <v>white</v>
      </c>
      <c r="S2813" t="str">
        <f t="shared" si="436"/>
        <v>circle</v>
      </c>
      <c r="T2813" t="str">
        <f t="shared" si="437"/>
        <v>white</v>
      </c>
      <c r="U2813" t="str">
        <f t="shared" si="438"/>
        <v>circle</v>
      </c>
      <c r="V2813" t="str">
        <f t="shared" si="439"/>
        <v>white</v>
      </c>
    </row>
    <row r="2814" spans="1:22" x14ac:dyDescent="0.3">
      <c r="A2814" s="1">
        <v>43766</v>
      </c>
      <c r="B2814" s="2">
        <v>0.38734953703703701</v>
      </c>
      <c r="C2814">
        <v>10326</v>
      </c>
      <c r="D2814">
        <v>65</v>
      </c>
      <c r="E2814">
        <v>2</v>
      </c>
      <c r="F2814">
        <v>7</v>
      </c>
      <c r="G2814">
        <v>2</v>
      </c>
      <c r="H2814" t="s">
        <v>24</v>
      </c>
      <c r="I2814">
        <v>0</v>
      </c>
      <c r="J2814" t="s">
        <v>103</v>
      </c>
      <c r="K2814" t="s">
        <v>47</v>
      </c>
      <c r="L2814" t="str">
        <f t="shared" si="430"/>
        <v>R</v>
      </c>
      <c r="M2814" t="str">
        <f t="shared" si="431"/>
        <v>L</v>
      </c>
      <c r="N2814" t="str" cm="1">
        <f t="array" ref="N2814">_xlfn.IFS(G2814=2,L2814,G2814=3,M2814)</f>
        <v>R</v>
      </c>
      <c r="O2814" t="str">
        <f t="shared" si="432"/>
        <v>circle_black</v>
      </c>
      <c r="P2814" t="str">
        <f t="shared" si="433"/>
        <v>arc_black</v>
      </c>
      <c r="Q2814" t="str">
        <f t="shared" si="434"/>
        <v>circle</v>
      </c>
      <c r="R2814" t="str">
        <f t="shared" si="435"/>
        <v>black</v>
      </c>
      <c r="S2814" t="str">
        <f t="shared" si="436"/>
        <v>arc</v>
      </c>
      <c r="T2814" t="str">
        <f t="shared" si="437"/>
        <v>black</v>
      </c>
      <c r="U2814" t="str">
        <f t="shared" si="438"/>
        <v>arc</v>
      </c>
      <c r="V2814" t="str">
        <f t="shared" si="439"/>
        <v>black</v>
      </c>
    </row>
    <row r="2815" spans="1:22" x14ac:dyDescent="0.3">
      <c r="A2815" s="1">
        <v>43766</v>
      </c>
      <c r="B2815" s="2">
        <v>0.38738425925925929</v>
      </c>
      <c r="C2815">
        <v>10326</v>
      </c>
      <c r="D2815">
        <v>68</v>
      </c>
      <c r="E2815">
        <v>0</v>
      </c>
      <c r="F2815">
        <v>8</v>
      </c>
      <c r="G2815">
        <v>3</v>
      </c>
      <c r="H2815" t="s">
        <v>21</v>
      </c>
      <c r="I2815">
        <v>0</v>
      </c>
      <c r="J2815" t="s">
        <v>104</v>
      </c>
      <c r="K2815" t="s">
        <v>48</v>
      </c>
      <c r="L2815" t="str">
        <f t="shared" si="430"/>
        <v>L</v>
      </c>
      <c r="M2815" t="str">
        <f t="shared" si="431"/>
        <v>R</v>
      </c>
      <c r="N2815" t="str" cm="1">
        <f t="array" ref="N2815">_xlfn.IFS(G2815=2,L2815,G2815=3,M2815)</f>
        <v>R</v>
      </c>
      <c r="O2815" t="str">
        <f t="shared" si="432"/>
        <v>arc_white</v>
      </c>
      <c r="P2815" t="str">
        <f t="shared" si="433"/>
        <v>circle_white</v>
      </c>
      <c r="Q2815" t="str">
        <f t="shared" si="434"/>
        <v>arc</v>
      </c>
      <c r="R2815" t="str">
        <f t="shared" si="435"/>
        <v>white</v>
      </c>
      <c r="S2815" t="str">
        <f t="shared" si="436"/>
        <v>circle</v>
      </c>
      <c r="T2815" t="str">
        <f t="shared" si="437"/>
        <v>white</v>
      </c>
      <c r="U2815" t="str">
        <f t="shared" si="438"/>
        <v>circle</v>
      </c>
      <c r="V2815" t="str">
        <f t="shared" si="439"/>
        <v>white</v>
      </c>
    </row>
    <row r="2816" spans="1:22" x14ac:dyDescent="0.3">
      <c r="A2816" s="1">
        <v>43766</v>
      </c>
      <c r="B2816" s="2">
        <v>0.3875231481481482</v>
      </c>
      <c r="C2816">
        <v>10326</v>
      </c>
      <c r="D2816">
        <v>81</v>
      </c>
      <c r="E2816">
        <v>1</v>
      </c>
      <c r="F2816">
        <v>9</v>
      </c>
      <c r="G2816">
        <v>2</v>
      </c>
      <c r="H2816" t="s">
        <v>24</v>
      </c>
      <c r="I2816">
        <v>0</v>
      </c>
      <c r="J2816" t="s">
        <v>102</v>
      </c>
      <c r="K2816" t="s">
        <v>48</v>
      </c>
      <c r="L2816" t="str">
        <f t="shared" si="430"/>
        <v>R</v>
      </c>
      <c r="M2816" t="str">
        <f t="shared" si="431"/>
        <v>L</v>
      </c>
      <c r="N2816" t="str" cm="1">
        <f t="array" ref="N2816">_xlfn.IFS(G2816=2,L2816,G2816=3,M2816)</f>
        <v>R</v>
      </c>
      <c r="O2816" t="str">
        <f t="shared" si="432"/>
        <v>circle_white</v>
      </c>
      <c r="P2816" t="str">
        <f t="shared" si="433"/>
        <v>arc_white</v>
      </c>
      <c r="Q2816" t="str">
        <f t="shared" si="434"/>
        <v>circle</v>
      </c>
      <c r="R2816" t="str">
        <f t="shared" si="435"/>
        <v>white</v>
      </c>
      <c r="S2816" t="str">
        <f t="shared" si="436"/>
        <v>arc</v>
      </c>
      <c r="T2816" t="str">
        <f t="shared" si="437"/>
        <v>white</v>
      </c>
      <c r="U2816" t="str">
        <f t="shared" si="438"/>
        <v>arc</v>
      </c>
      <c r="V2816" t="str">
        <f t="shared" si="439"/>
        <v>white</v>
      </c>
    </row>
    <row r="2817" spans="1:22" x14ac:dyDescent="0.3">
      <c r="A2817" s="1">
        <v>43766</v>
      </c>
      <c r="B2817" s="2">
        <v>0.38756944444444441</v>
      </c>
      <c r="C2817">
        <v>10326</v>
      </c>
      <c r="D2817">
        <v>85</v>
      </c>
      <c r="E2817">
        <v>1</v>
      </c>
      <c r="F2817">
        <v>10</v>
      </c>
      <c r="G2817">
        <v>2</v>
      </c>
      <c r="H2817" t="s">
        <v>24</v>
      </c>
      <c r="I2817">
        <v>0</v>
      </c>
      <c r="J2817" t="s">
        <v>102</v>
      </c>
      <c r="K2817" t="s">
        <v>48</v>
      </c>
      <c r="L2817" t="str">
        <f t="shared" si="430"/>
        <v>R</v>
      </c>
      <c r="M2817" t="str">
        <f t="shared" si="431"/>
        <v>L</v>
      </c>
      <c r="N2817" t="str" cm="1">
        <f t="array" ref="N2817">_xlfn.IFS(G2817=2,L2817,G2817=3,M2817)</f>
        <v>R</v>
      </c>
      <c r="O2817" t="str">
        <f t="shared" si="432"/>
        <v>circle_white</v>
      </c>
      <c r="P2817" t="str">
        <f t="shared" si="433"/>
        <v>arc_white</v>
      </c>
      <c r="Q2817" t="str">
        <f t="shared" si="434"/>
        <v>circle</v>
      </c>
      <c r="R2817" t="str">
        <f t="shared" si="435"/>
        <v>white</v>
      </c>
      <c r="S2817" t="str">
        <f t="shared" si="436"/>
        <v>arc</v>
      </c>
      <c r="T2817" t="str">
        <f t="shared" si="437"/>
        <v>white</v>
      </c>
      <c r="U2817" t="str">
        <f t="shared" si="438"/>
        <v>arc</v>
      </c>
      <c r="V2817" t="str">
        <f t="shared" si="439"/>
        <v>white</v>
      </c>
    </row>
    <row r="2818" spans="1:22" x14ac:dyDescent="0.3">
      <c r="A2818" s="1">
        <v>43766</v>
      </c>
      <c r="B2818" s="2">
        <v>0.38760416666666669</v>
      </c>
      <c r="C2818">
        <v>10326</v>
      </c>
      <c r="D2818">
        <v>87</v>
      </c>
      <c r="E2818">
        <v>0</v>
      </c>
      <c r="F2818">
        <v>11</v>
      </c>
      <c r="G2818">
        <v>2</v>
      </c>
      <c r="H2818" t="s">
        <v>24</v>
      </c>
      <c r="I2818">
        <v>0</v>
      </c>
      <c r="J2818" t="s">
        <v>102</v>
      </c>
      <c r="K2818" t="s">
        <v>48</v>
      </c>
      <c r="L2818" t="str">
        <f t="shared" si="430"/>
        <v>R</v>
      </c>
      <c r="M2818" t="str">
        <f t="shared" si="431"/>
        <v>L</v>
      </c>
      <c r="N2818" t="str" cm="1">
        <f t="array" ref="N2818">_xlfn.IFS(G2818=2,L2818,G2818=3,M2818)</f>
        <v>R</v>
      </c>
      <c r="O2818" t="str">
        <f t="shared" si="432"/>
        <v>circle_white</v>
      </c>
      <c r="P2818" t="str">
        <f t="shared" si="433"/>
        <v>arc_white</v>
      </c>
      <c r="Q2818" t="str">
        <f t="shared" si="434"/>
        <v>circle</v>
      </c>
      <c r="R2818" t="str">
        <f t="shared" si="435"/>
        <v>white</v>
      </c>
      <c r="S2818" t="str">
        <f t="shared" si="436"/>
        <v>arc</v>
      </c>
      <c r="T2818" t="str">
        <f t="shared" si="437"/>
        <v>white</v>
      </c>
      <c r="U2818" t="str">
        <f t="shared" si="438"/>
        <v>arc</v>
      </c>
      <c r="V2818" t="str">
        <f t="shared" si="439"/>
        <v>white</v>
      </c>
    </row>
    <row r="2819" spans="1:22" x14ac:dyDescent="0.3">
      <c r="A2819" s="1">
        <v>43766</v>
      </c>
      <c r="B2819" s="2">
        <v>0.38765046296296296</v>
      </c>
      <c r="C2819">
        <v>10326</v>
      </c>
      <c r="D2819">
        <v>91</v>
      </c>
      <c r="E2819">
        <v>0</v>
      </c>
      <c r="F2819">
        <v>12</v>
      </c>
      <c r="G2819">
        <v>3</v>
      </c>
      <c r="H2819" t="s">
        <v>21</v>
      </c>
      <c r="I2819">
        <v>0</v>
      </c>
      <c r="J2819" t="s">
        <v>101</v>
      </c>
      <c r="K2819" t="s">
        <v>47</v>
      </c>
      <c r="L2819" t="str">
        <f t="shared" ref="L2819:L2882" si="440">IF(LEFT(J2819,4)=LEFT(K2819,4),"L","R")</f>
        <v>L</v>
      </c>
      <c r="M2819" t="str">
        <f t="shared" ref="M2819:M2882" si="441">IF(L2819="R","L","R")</f>
        <v>R</v>
      </c>
      <c r="N2819" t="str" cm="1">
        <f t="array" ref="N2819">_xlfn.IFS(G2819=2,L2819,G2819=3,M2819)</f>
        <v>R</v>
      </c>
      <c r="O2819" t="str">
        <f t="shared" ref="O2819:O2882" si="442">_xlfn.TEXTBEFORE(J2819,"__")</f>
        <v>arc_black</v>
      </c>
      <c r="P2819" t="str">
        <f t="shared" ref="P2819:P2882" si="443">_xlfn.TEXTAFTER(J2819,"__")</f>
        <v>circle_black</v>
      </c>
      <c r="Q2819" t="str">
        <f t="shared" ref="Q2819:Q2882" si="444">_xlfn.TEXTBEFORE(O2819,"_")</f>
        <v>arc</v>
      </c>
      <c r="R2819" t="str">
        <f t="shared" ref="R2819:R2882" si="445">_xlfn.TEXTAFTER(O2819,"_")</f>
        <v>black</v>
      </c>
      <c r="S2819" t="str">
        <f t="shared" ref="S2819:S2882" si="446">_xlfn.TEXTBEFORE(P2819,"_")</f>
        <v>circle</v>
      </c>
      <c r="T2819" t="str">
        <f t="shared" ref="T2819:T2882" si="447">_xlfn.TEXTAFTER(P2819,"_")</f>
        <v>black</v>
      </c>
      <c r="U2819" t="str">
        <f t="shared" ref="U2819:U2882" si="448">IF(N2819="L",Q2819,S2819)</f>
        <v>circle</v>
      </c>
      <c r="V2819" t="str">
        <f t="shared" ref="V2819:V2882" si="449">IF(N2819="L",R2819,T2819)</f>
        <v>black</v>
      </c>
    </row>
    <row r="2820" spans="1:22" x14ac:dyDescent="0.3">
      <c r="A2820" s="1">
        <v>43766</v>
      </c>
      <c r="B2820" s="2">
        <v>0.38780092592592591</v>
      </c>
      <c r="C2820">
        <v>10326</v>
      </c>
      <c r="D2820">
        <v>105</v>
      </c>
      <c r="E2820">
        <v>0</v>
      </c>
      <c r="F2820">
        <v>13</v>
      </c>
      <c r="G2820">
        <v>3</v>
      </c>
      <c r="H2820" t="s">
        <v>21</v>
      </c>
      <c r="I2820">
        <v>0</v>
      </c>
      <c r="J2820" t="s">
        <v>104</v>
      </c>
      <c r="K2820" t="s">
        <v>48</v>
      </c>
      <c r="L2820" t="str">
        <f t="shared" si="440"/>
        <v>L</v>
      </c>
      <c r="M2820" t="str">
        <f t="shared" si="441"/>
        <v>R</v>
      </c>
      <c r="N2820" t="str" cm="1">
        <f t="array" ref="N2820">_xlfn.IFS(G2820=2,L2820,G2820=3,M2820)</f>
        <v>R</v>
      </c>
      <c r="O2820" t="str">
        <f t="shared" si="442"/>
        <v>arc_white</v>
      </c>
      <c r="P2820" t="str">
        <f t="shared" si="443"/>
        <v>circle_white</v>
      </c>
      <c r="Q2820" t="str">
        <f t="shared" si="444"/>
        <v>arc</v>
      </c>
      <c r="R2820" t="str">
        <f t="shared" si="445"/>
        <v>white</v>
      </c>
      <c r="S2820" t="str">
        <f t="shared" si="446"/>
        <v>circle</v>
      </c>
      <c r="T2820" t="str">
        <f t="shared" si="447"/>
        <v>white</v>
      </c>
      <c r="U2820" t="str">
        <f t="shared" si="448"/>
        <v>circle</v>
      </c>
      <c r="V2820" t="str">
        <f t="shared" si="449"/>
        <v>white</v>
      </c>
    </row>
    <row r="2821" spans="1:22" x14ac:dyDescent="0.3">
      <c r="A2821" s="1">
        <v>43766</v>
      </c>
      <c r="B2821" s="2">
        <v>0.38795138888888886</v>
      </c>
      <c r="C2821">
        <v>10326</v>
      </c>
      <c r="D2821">
        <v>118</v>
      </c>
      <c r="E2821">
        <v>2</v>
      </c>
      <c r="F2821">
        <v>14</v>
      </c>
      <c r="G2821">
        <v>2</v>
      </c>
      <c r="H2821" t="s">
        <v>24</v>
      </c>
      <c r="I2821">
        <v>0</v>
      </c>
      <c r="J2821" t="s">
        <v>103</v>
      </c>
      <c r="K2821" t="s">
        <v>47</v>
      </c>
      <c r="L2821" t="str">
        <f t="shared" si="440"/>
        <v>R</v>
      </c>
      <c r="M2821" t="str">
        <f t="shared" si="441"/>
        <v>L</v>
      </c>
      <c r="N2821" t="str" cm="1">
        <f t="array" ref="N2821">_xlfn.IFS(G2821=2,L2821,G2821=3,M2821)</f>
        <v>R</v>
      </c>
      <c r="O2821" t="str">
        <f t="shared" si="442"/>
        <v>circle_black</v>
      </c>
      <c r="P2821" t="str">
        <f t="shared" si="443"/>
        <v>arc_black</v>
      </c>
      <c r="Q2821" t="str">
        <f t="shared" si="444"/>
        <v>circle</v>
      </c>
      <c r="R2821" t="str">
        <f t="shared" si="445"/>
        <v>black</v>
      </c>
      <c r="S2821" t="str">
        <f t="shared" si="446"/>
        <v>arc</v>
      </c>
      <c r="T2821" t="str">
        <f t="shared" si="447"/>
        <v>black</v>
      </c>
      <c r="U2821" t="str">
        <f t="shared" si="448"/>
        <v>arc</v>
      </c>
      <c r="V2821" t="str">
        <f t="shared" si="449"/>
        <v>black</v>
      </c>
    </row>
    <row r="2822" spans="1:22" x14ac:dyDescent="0.3">
      <c r="A2822" s="1">
        <v>43766</v>
      </c>
      <c r="B2822" s="2">
        <v>0.38799768518518518</v>
      </c>
      <c r="C2822">
        <v>10326</v>
      </c>
      <c r="D2822">
        <v>121</v>
      </c>
      <c r="E2822">
        <v>1</v>
      </c>
      <c r="F2822">
        <v>15</v>
      </c>
      <c r="G2822">
        <v>3</v>
      </c>
      <c r="H2822" t="s">
        <v>21</v>
      </c>
      <c r="I2822">
        <v>0</v>
      </c>
      <c r="J2822" t="s">
        <v>104</v>
      </c>
      <c r="K2822" t="s">
        <v>48</v>
      </c>
      <c r="L2822" t="str">
        <f t="shared" si="440"/>
        <v>L</v>
      </c>
      <c r="M2822" t="str">
        <f t="shared" si="441"/>
        <v>R</v>
      </c>
      <c r="N2822" t="str" cm="1">
        <f t="array" ref="N2822">_xlfn.IFS(G2822=2,L2822,G2822=3,M2822)</f>
        <v>R</v>
      </c>
      <c r="O2822" t="str">
        <f t="shared" si="442"/>
        <v>arc_white</v>
      </c>
      <c r="P2822" t="str">
        <f t="shared" si="443"/>
        <v>circle_white</v>
      </c>
      <c r="Q2822" t="str">
        <f t="shared" si="444"/>
        <v>arc</v>
      </c>
      <c r="R2822" t="str">
        <f t="shared" si="445"/>
        <v>white</v>
      </c>
      <c r="S2822" t="str">
        <f t="shared" si="446"/>
        <v>circle</v>
      </c>
      <c r="T2822" t="str">
        <f t="shared" si="447"/>
        <v>white</v>
      </c>
      <c r="U2822" t="str">
        <f t="shared" si="448"/>
        <v>circle</v>
      </c>
      <c r="V2822" t="str">
        <f t="shared" si="449"/>
        <v>white</v>
      </c>
    </row>
    <row r="2823" spans="1:22" x14ac:dyDescent="0.3">
      <c r="A2823" s="1">
        <v>43766</v>
      </c>
      <c r="B2823" s="2">
        <v>0.38813657407407409</v>
      </c>
      <c r="C2823">
        <v>10326</v>
      </c>
      <c r="D2823">
        <v>133</v>
      </c>
      <c r="E2823">
        <v>1</v>
      </c>
      <c r="F2823">
        <v>16</v>
      </c>
      <c r="G2823">
        <v>2</v>
      </c>
      <c r="H2823" t="s">
        <v>24</v>
      </c>
      <c r="I2823">
        <v>0</v>
      </c>
      <c r="J2823" t="s">
        <v>104</v>
      </c>
      <c r="K2823" t="s">
        <v>48</v>
      </c>
      <c r="L2823" t="str">
        <f t="shared" si="440"/>
        <v>L</v>
      </c>
      <c r="M2823" t="str">
        <f t="shared" si="441"/>
        <v>R</v>
      </c>
      <c r="N2823" t="str" cm="1">
        <f t="array" ref="N2823">_xlfn.IFS(G2823=2,L2823,G2823=3,M2823)</f>
        <v>L</v>
      </c>
      <c r="O2823" t="str">
        <f t="shared" si="442"/>
        <v>arc_white</v>
      </c>
      <c r="P2823" t="str">
        <f t="shared" si="443"/>
        <v>circle_white</v>
      </c>
      <c r="Q2823" t="str">
        <f t="shared" si="444"/>
        <v>arc</v>
      </c>
      <c r="R2823" t="str">
        <f t="shared" si="445"/>
        <v>white</v>
      </c>
      <c r="S2823" t="str">
        <f t="shared" si="446"/>
        <v>circle</v>
      </c>
      <c r="T2823" t="str">
        <f t="shared" si="447"/>
        <v>white</v>
      </c>
      <c r="U2823" t="str">
        <f t="shared" si="448"/>
        <v>arc</v>
      </c>
      <c r="V2823" t="str">
        <f t="shared" si="449"/>
        <v>white</v>
      </c>
    </row>
    <row r="2824" spans="1:22" x14ac:dyDescent="0.3">
      <c r="A2824" s="1">
        <v>43766</v>
      </c>
      <c r="B2824" s="2">
        <v>0.38815972222222223</v>
      </c>
      <c r="C2824">
        <v>10326</v>
      </c>
      <c r="D2824">
        <v>136</v>
      </c>
      <c r="E2824">
        <v>1</v>
      </c>
      <c r="F2824">
        <v>17</v>
      </c>
      <c r="G2824">
        <v>3</v>
      </c>
      <c r="H2824" t="s">
        <v>21</v>
      </c>
      <c r="I2824">
        <v>0</v>
      </c>
      <c r="J2824" t="s">
        <v>104</v>
      </c>
      <c r="K2824" t="s">
        <v>48</v>
      </c>
      <c r="L2824" t="str">
        <f t="shared" si="440"/>
        <v>L</v>
      </c>
      <c r="M2824" t="str">
        <f t="shared" si="441"/>
        <v>R</v>
      </c>
      <c r="N2824" t="str" cm="1">
        <f t="array" ref="N2824">_xlfn.IFS(G2824=2,L2824,G2824=3,M2824)</f>
        <v>R</v>
      </c>
      <c r="O2824" t="str">
        <f t="shared" si="442"/>
        <v>arc_white</v>
      </c>
      <c r="P2824" t="str">
        <f t="shared" si="443"/>
        <v>circle_white</v>
      </c>
      <c r="Q2824" t="str">
        <f t="shared" si="444"/>
        <v>arc</v>
      </c>
      <c r="R2824" t="str">
        <f t="shared" si="445"/>
        <v>white</v>
      </c>
      <c r="S2824" t="str">
        <f t="shared" si="446"/>
        <v>circle</v>
      </c>
      <c r="T2824" t="str">
        <f t="shared" si="447"/>
        <v>white</v>
      </c>
      <c r="U2824" t="str">
        <f t="shared" si="448"/>
        <v>circle</v>
      </c>
      <c r="V2824" t="str">
        <f t="shared" si="449"/>
        <v>white</v>
      </c>
    </row>
    <row r="2825" spans="1:22" x14ac:dyDescent="0.3">
      <c r="A2825" s="1">
        <v>43766</v>
      </c>
      <c r="B2825" s="2">
        <v>0.38829861111111108</v>
      </c>
      <c r="C2825">
        <v>10326</v>
      </c>
      <c r="D2825">
        <v>148</v>
      </c>
      <c r="E2825">
        <v>1</v>
      </c>
      <c r="F2825">
        <v>18</v>
      </c>
      <c r="G2825">
        <v>2</v>
      </c>
      <c r="H2825" t="s">
        <v>24</v>
      </c>
      <c r="I2825">
        <v>0</v>
      </c>
      <c r="J2825" t="s">
        <v>104</v>
      </c>
      <c r="K2825" t="s">
        <v>48</v>
      </c>
      <c r="L2825" t="str">
        <f t="shared" si="440"/>
        <v>L</v>
      </c>
      <c r="M2825" t="str">
        <f t="shared" si="441"/>
        <v>R</v>
      </c>
      <c r="N2825" t="str" cm="1">
        <f t="array" ref="N2825">_xlfn.IFS(G2825=2,L2825,G2825=3,M2825)</f>
        <v>L</v>
      </c>
      <c r="O2825" t="str">
        <f t="shared" si="442"/>
        <v>arc_white</v>
      </c>
      <c r="P2825" t="str">
        <f t="shared" si="443"/>
        <v>circle_white</v>
      </c>
      <c r="Q2825" t="str">
        <f t="shared" si="444"/>
        <v>arc</v>
      </c>
      <c r="R2825" t="str">
        <f t="shared" si="445"/>
        <v>white</v>
      </c>
      <c r="S2825" t="str">
        <f t="shared" si="446"/>
        <v>circle</v>
      </c>
      <c r="T2825" t="str">
        <f t="shared" si="447"/>
        <v>white</v>
      </c>
      <c r="U2825" t="str">
        <f t="shared" si="448"/>
        <v>arc</v>
      </c>
      <c r="V2825" t="str">
        <f t="shared" si="449"/>
        <v>white</v>
      </c>
    </row>
    <row r="2826" spans="1:22" x14ac:dyDescent="0.3">
      <c r="A2826" s="1">
        <v>43766</v>
      </c>
      <c r="B2826" s="2">
        <v>0.3883449074074074</v>
      </c>
      <c r="C2826">
        <v>10326</v>
      </c>
      <c r="D2826">
        <v>152</v>
      </c>
      <c r="E2826">
        <v>0</v>
      </c>
      <c r="F2826">
        <v>19</v>
      </c>
      <c r="G2826">
        <v>2</v>
      </c>
      <c r="H2826" t="s">
        <v>24</v>
      </c>
      <c r="I2826">
        <v>0</v>
      </c>
      <c r="J2826" t="s">
        <v>103</v>
      </c>
      <c r="K2826" t="s">
        <v>47</v>
      </c>
      <c r="L2826" t="str">
        <f t="shared" si="440"/>
        <v>R</v>
      </c>
      <c r="M2826" t="str">
        <f t="shared" si="441"/>
        <v>L</v>
      </c>
      <c r="N2826" t="str" cm="1">
        <f t="array" ref="N2826">_xlfn.IFS(G2826=2,L2826,G2826=3,M2826)</f>
        <v>R</v>
      </c>
      <c r="O2826" t="str">
        <f t="shared" si="442"/>
        <v>circle_black</v>
      </c>
      <c r="P2826" t="str">
        <f t="shared" si="443"/>
        <v>arc_black</v>
      </c>
      <c r="Q2826" t="str">
        <f t="shared" si="444"/>
        <v>circle</v>
      </c>
      <c r="R2826" t="str">
        <f t="shared" si="445"/>
        <v>black</v>
      </c>
      <c r="S2826" t="str">
        <f t="shared" si="446"/>
        <v>arc</v>
      </c>
      <c r="T2826" t="str">
        <f t="shared" si="447"/>
        <v>black</v>
      </c>
      <c r="U2826" t="str">
        <f t="shared" si="448"/>
        <v>arc</v>
      </c>
      <c r="V2826" t="str">
        <f t="shared" si="449"/>
        <v>black</v>
      </c>
    </row>
    <row r="2827" spans="1:22" x14ac:dyDescent="0.3">
      <c r="A2827" s="1">
        <v>43766</v>
      </c>
      <c r="B2827" s="2">
        <v>0.38837962962962963</v>
      </c>
      <c r="C2827">
        <v>10326</v>
      </c>
      <c r="D2827">
        <v>154</v>
      </c>
      <c r="E2827">
        <v>0</v>
      </c>
      <c r="F2827">
        <v>20</v>
      </c>
      <c r="G2827">
        <v>2</v>
      </c>
      <c r="H2827" t="s">
        <v>24</v>
      </c>
      <c r="I2827">
        <v>0</v>
      </c>
      <c r="J2827" t="s">
        <v>103</v>
      </c>
      <c r="K2827" t="s">
        <v>47</v>
      </c>
      <c r="L2827" t="str">
        <f t="shared" si="440"/>
        <v>R</v>
      </c>
      <c r="M2827" t="str">
        <f t="shared" si="441"/>
        <v>L</v>
      </c>
      <c r="N2827" t="str" cm="1">
        <f t="array" ref="N2827">_xlfn.IFS(G2827=2,L2827,G2827=3,M2827)</f>
        <v>R</v>
      </c>
      <c r="O2827" t="str">
        <f t="shared" si="442"/>
        <v>circle_black</v>
      </c>
      <c r="P2827" t="str">
        <f t="shared" si="443"/>
        <v>arc_black</v>
      </c>
      <c r="Q2827" t="str">
        <f t="shared" si="444"/>
        <v>circle</v>
      </c>
      <c r="R2827" t="str">
        <f t="shared" si="445"/>
        <v>black</v>
      </c>
      <c r="S2827" t="str">
        <f t="shared" si="446"/>
        <v>arc</v>
      </c>
      <c r="T2827" t="str">
        <f t="shared" si="447"/>
        <v>black</v>
      </c>
      <c r="U2827" t="str">
        <f t="shared" si="448"/>
        <v>arc</v>
      </c>
      <c r="V2827" t="str">
        <f t="shared" si="449"/>
        <v>black</v>
      </c>
    </row>
    <row r="2828" spans="1:22" x14ac:dyDescent="0.3">
      <c r="A2828" s="1">
        <v>43766</v>
      </c>
      <c r="B2828" s="2">
        <v>0.38841435185185186</v>
      </c>
      <c r="C2828">
        <v>10326</v>
      </c>
      <c r="D2828">
        <v>157</v>
      </c>
      <c r="E2828">
        <v>1</v>
      </c>
      <c r="F2828">
        <v>21</v>
      </c>
      <c r="G2828">
        <v>2</v>
      </c>
      <c r="H2828" t="s">
        <v>24</v>
      </c>
      <c r="I2828">
        <v>0</v>
      </c>
      <c r="J2828" t="s">
        <v>103</v>
      </c>
      <c r="K2828" t="s">
        <v>47</v>
      </c>
      <c r="L2828" t="str">
        <f t="shared" si="440"/>
        <v>R</v>
      </c>
      <c r="M2828" t="str">
        <f t="shared" si="441"/>
        <v>L</v>
      </c>
      <c r="N2828" t="str" cm="1">
        <f t="array" ref="N2828">_xlfn.IFS(G2828=2,L2828,G2828=3,M2828)</f>
        <v>R</v>
      </c>
      <c r="O2828" t="str">
        <f t="shared" si="442"/>
        <v>circle_black</v>
      </c>
      <c r="P2828" t="str">
        <f t="shared" si="443"/>
        <v>arc_black</v>
      </c>
      <c r="Q2828" t="str">
        <f t="shared" si="444"/>
        <v>circle</v>
      </c>
      <c r="R2828" t="str">
        <f t="shared" si="445"/>
        <v>black</v>
      </c>
      <c r="S2828" t="str">
        <f t="shared" si="446"/>
        <v>arc</v>
      </c>
      <c r="T2828" t="str">
        <f t="shared" si="447"/>
        <v>black</v>
      </c>
      <c r="U2828" t="str">
        <f t="shared" si="448"/>
        <v>arc</v>
      </c>
      <c r="V2828" t="str">
        <f t="shared" si="449"/>
        <v>black</v>
      </c>
    </row>
    <row r="2829" spans="1:22" x14ac:dyDescent="0.3">
      <c r="A2829" s="1">
        <v>43766</v>
      </c>
      <c r="B2829" s="2">
        <v>0.38846064814814812</v>
      </c>
      <c r="C2829">
        <v>10326</v>
      </c>
      <c r="D2829">
        <v>161</v>
      </c>
      <c r="E2829">
        <v>1</v>
      </c>
      <c r="F2829">
        <v>22</v>
      </c>
      <c r="G2829">
        <v>2</v>
      </c>
      <c r="H2829" t="s">
        <v>24</v>
      </c>
      <c r="I2829">
        <v>0</v>
      </c>
      <c r="J2829" t="s">
        <v>101</v>
      </c>
      <c r="K2829" t="s">
        <v>47</v>
      </c>
      <c r="L2829" t="str">
        <f t="shared" si="440"/>
        <v>L</v>
      </c>
      <c r="M2829" t="str">
        <f t="shared" si="441"/>
        <v>R</v>
      </c>
      <c r="N2829" t="str" cm="1">
        <f t="array" ref="N2829">_xlfn.IFS(G2829=2,L2829,G2829=3,M2829)</f>
        <v>L</v>
      </c>
      <c r="O2829" t="str">
        <f t="shared" si="442"/>
        <v>arc_black</v>
      </c>
      <c r="P2829" t="str">
        <f t="shared" si="443"/>
        <v>circle_black</v>
      </c>
      <c r="Q2829" t="str">
        <f t="shared" si="444"/>
        <v>arc</v>
      </c>
      <c r="R2829" t="str">
        <f t="shared" si="445"/>
        <v>black</v>
      </c>
      <c r="S2829" t="str">
        <f t="shared" si="446"/>
        <v>circle</v>
      </c>
      <c r="T2829" t="str">
        <f t="shared" si="447"/>
        <v>black</v>
      </c>
      <c r="U2829" t="str">
        <f t="shared" si="448"/>
        <v>arc</v>
      </c>
      <c r="V2829" t="str">
        <f t="shared" si="449"/>
        <v>black</v>
      </c>
    </row>
    <row r="2830" spans="1:22" x14ac:dyDescent="0.3">
      <c r="A2830" s="1">
        <v>43766</v>
      </c>
      <c r="B2830" s="2">
        <v>0.38849537037037035</v>
      </c>
      <c r="C2830">
        <v>10326</v>
      </c>
      <c r="D2830">
        <v>164</v>
      </c>
      <c r="E2830">
        <v>1</v>
      </c>
      <c r="F2830">
        <v>23</v>
      </c>
      <c r="G2830">
        <v>2</v>
      </c>
      <c r="H2830" t="s">
        <v>24</v>
      </c>
      <c r="I2830">
        <v>0</v>
      </c>
      <c r="J2830" t="s">
        <v>102</v>
      </c>
      <c r="K2830" t="s">
        <v>48</v>
      </c>
      <c r="L2830" t="str">
        <f t="shared" si="440"/>
        <v>R</v>
      </c>
      <c r="M2830" t="str">
        <f t="shared" si="441"/>
        <v>L</v>
      </c>
      <c r="N2830" t="str" cm="1">
        <f t="array" ref="N2830">_xlfn.IFS(G2830=2,L2830,G2830=3,M2830)</f>
        <v>R</v>
      </c>
      <c r="O2830" t="str">
        <f t="shared" si="442"/>
        <v>circle_white</v>
      </c>
      <c r="P2830" t="str">
        <f t="shared" si="443"/>
        <v>arc_white</v>
      </c>
      <c r="Q2830" t="str">
        <f t="shared" si="444"/>
        <v>circle</v>
      </c>
      <c r="R2830" t="str">
        <f t="shared" si="445"/>
        <v>white</v>
      </c>
      <c r="S2830" t="str">
        <f t="shared" si="446"/>
        <v>arc</v>
      </c>
      <c r="T2830" t="str">
        <f t="shared" si="447"/>
        <v>white</v>
      </c>
      <c r="U2830" t="str">
        <f t="shared" si="448"/>
        <v>arc</v>
      </c>
      <c r="V2830" t="str">
        <f t="shared" si="449"/>
        <v>white</v>
      </c>
    </row>
    <row r="2831" spans="1:22" x14ac:dyDescent="0.3">
      <c r="A2831" s="1">
        <v>43766</v>
      </c>
      <c r="B2831" s="2">
        <v>0.38853009259259258</v>
      </c>
      <c r="C2831">
        <v>10326</v>
      </c>
      <c r="D2831">
        <v>167</v>
      </c>
      <c r="E2831">
        <v>0</v>
      </c>
      <c r="F2831">
        <v>24</v>
      </c>
      <c r="G2831">
        <v>3</v>
      </c>
      <c r="H2831" t="s">
        <v>21</v>
      </c>
      <c r="I2831">
        <v>0</v>
      </c>
      <c r="J2831" t="s">
        <v>104</v>
      </c>
      <c r="K2831" t="s">
        <v>48</v>
      </c>
      <c r="L2831" t="str">
        <f t="shared" si="440"/>
        <v>L</v>
      </c>
      <c r="M2831" t="str">
        <f t="shared" si="441"/>
        <v>R</v>
      </c>
      <c r="N2831" t="str" cm="1">
        <f t="array" ref="N2831">_xlfn.IFS(G2831=2,L2831,G2831=3,M2831)</f>
        <v>R</v>
      </c>
      <c r="O2831" t="str">
        <f t="shared" si="442"/>
        <v>arc_white</v>
      </c>
      <c r="P2831" t="str">
        <f t="shared" si="443"/>
        <v>circle_white</v>
      </c>
      <c r="Q2831" t="str">
        <f t="shared" si="444"/>
        <v>arc</v>
      </c>
      <c r="R2831" t="str">
        <f t="shared" si="445"/>
        <v>white</v>
      </c>
      <c r="S2831" t="str">
        <f t="shared" si="446"/>
        <v>circle</v>
      </c>
      <c r="T2831" t="str">
        <f t="shared" si="447"/>
        <v>white</v>
      </c>
      <c r="U2831" t="str">
        <f t="shared" si="448"/>
        <v>circle</v>
      </c>
      <c r="V2831" t="str">
        <f t="shared" si="449"/>
        <v>white</v>
      </c>
    </row>
    <row r="2832" spans="1:22" x14ac:dyDescent="0.3">
      <c r="A2832" s="1">
        <v>43766</v>
      </c>
      <c r="B2832" s="2">
        <v>0.3886574074074074</v>
      </c>
      <c r="C2832">
        <v>10326</v>
      </c>
      <c r="D2832">
        <v>179</v>
      </c>
      <c r="E2832">
        <v>0</v>
      </c>
      <c r="F2832">
        <v>25</v>
      </c>
      <c r="G2832">
        <v>2</v>
      </c>
      <c r="H2832" t="s">
        <v>24</v>
      </c>
      <c r="I2832">
        <v>0</v>
      </c>
      <c r="J2832" t="s">
        <v>102</v>
      </c>
      <c r="K2832" t="s">
        <v>48</v>
      </c>
      <c r="L2832" t="str">
        <f t="shared" si="440"/>
        <v>R</v>
      </c>
      <c r="M2832" t="str">
        <f t="shared" si="441"/>
        <v>L</v>
      </c>
      <c r="N2832" t="str" cm="1">
        <f t="array" ref="N2832">_xlfn.IFS(G2832=2,L2832,G2832=3,M2832)</f>
        <v>R</v>
      </c>
      <c r="O2832" t="str">
        <f t="shared" si="442"/>
        <v>circle_white</v>
      </c>
      <c r="P2832" t="str">
        <f t="shared" si="443"/>
        <v>arc_white</v>
      </c>
      <c r="Q2832" t="str">
        <f t="shared" si="444"/>
        <v>circle</v>
      </c>
      <c r="R2832" t="str">
        <f t="shared" si="445"/>
        <v>white</v>
      </c>
      <c r="S2832" t="str">
        <f t="shared" si="446"/>
        <v>arc</v>
      </c>
      <c r="T2832" t="str">
        <f t="shared" si="447"/>
        <v>white</v>
      </c>
      <c r="U2832" t="str">
        <f t="shared" si="448"/>
        <v>arc</v>
      </c>
      <c r="V2832" t="str">
        <f t="shared" si="449"/>
        <v>white</v>
      </c>
    </row>
    <row r="2833" spans="1:22" x14ac:dyDescent="0.3">
      <c r="A2833" s="1">
        <v>43766</v>
      </c>
      <c r="B2833" s="2">
        <v>0.38869212962962968</v>
      </c>
      <c r="C2833">
        <v>10326</v>
      </c>
      <c r="D2833">
        <v>182</v>
      </c>
      <c r="E2833">
        <v>1</v>
      </c>
      <c r="F2833">
        <v>26</v>
      </c>
      <c r="G2833">
        <v>2</v>
      </c>
      <c r="H2833" t="s">
        <v>24</v>
      </c>
      <c r="I2833">
        <v>0</v>
      </c>
      <c r="J2833" t="s">
        <v>103</v>
      </c>
      <c r="K2833" t="s">
        <v>47</v>
      </c>
      <c r="L2833" t="str">
        <f t="shared" si="440"/>
        <v>R</v>
      </c>
      <c r="M2833" t="str">
        <f t="shared" si="441"/>
        <v>L</v>
      </c>
      <c r="N2833" t="str" cm="1">
        <f t="array" ref="N2833">_xlfn.IFS(G2833=2,L2833,G2833=3,M2833)</f>
        <v>R</v>
      </c>
      <c r="O2833" t="str">
        <f t="shared" si="442"/>
        <v>circle_black</v>
      </c>
      <c r="P2833" t="str">
        <f t="shared" si="443"/>
        <v>arc_black</v>
      </c>
      <c r="Q2833" t="str">
        <f t="shared" si="444"/>
        <v>circle</v>
      </c>
      <c r="R2833" t="str">
        <f t="shared" si="445"/>
        <v>black</v>
      </c>
      <c r="S2833" t="str">
        <f t="shared" si="446"/>
        <v>arc</v>
      </c>
      <c r="T2833" t="str">
        <f t="shared" si="447"/>
        <v>black</v>
      </c>
      <c r="U2833" t="str">
        <f t="shared" si="448"/>
        <v>arc</v>
      </c>
      <c r="V2833" t="str">
        <f t="shared" si="449"/>
        <v>black</v>
      </c>
    </row>
    <row r="2834" spans="1:22" x14ac:dyDescent="0.3">
      <c r="A2834" s="1">
        <v>43766</v>
      </c>
      <c r="B2834" s="2">
        <v>0.38874999999999998</v>
      </c>
      <c r="C2834">
        <v>10326</v>
      </c>
      <c r="D2834">
        <v>186</v>
      </c>
      <c r="E2834">
        <v>1</v>
      </c>
      <c r="F2834">
        <v>27</v>
      </c>
      <c r="G2834">
        <v>2</v>
      </c>
      <c r="H2834" t="s">
        <v>24</v>
      </c>
      <c r="I2834">
        <v>0</v>
      </c>
      <c r="J2834" t="s">
        <v>101</v>
      </c>
      <c r="K2834" t="s">
        <v>47</v>
      </c>
      <c r="L2834" t="str">
        <f t="shared" si="440"/>
        <v>L</v>
      </c>
      <c r="M2834" t="str">
        <f t="shared" si="441"/>
        <v>R</v>
      </c>
      <c r="N2834" t="str" cm="1">
        <f t="array" ref="N2834">_xlfn.IFS(G2834=2,L2834,G2834=3,M2834)</f>
        <v>L</v>
      </c>
      <c r="O2834" t="str">
        <f t="shared" si="442"/>
        <v>arc_black</v>
      </c>
      <c r="P2834" t="str">
        <f t="shared" si="443"/>
        <v>circle_black</v>
      </c>
      <c r="Q2834" t="str">
        <f t="shared" si="444"/>
        <v>arc</v>
      </c>
      <c r="R2834" t="str">
        <f t="shared" si="445"/>
        <v>black</v>
      </c>
      <c r="S2834" t="str">
        <f t="shared" si="446"/>
        <v>circle</v>
      </c>
      <c r="T2834" t="str">
        <f t="shared" si="447"/>
        <v>black</v>
      </c>
      <c r="U2834" t="str">
        <f t="shared" si="448"/>
        <v>arc</v>
      </c>
      <c r="V2834" t="str">
        <f t="shared" si="449"/>
        <v>black</v>
      </c>
    </row>
    <row r="2835" spans="1:22" x14ac:dyDescent="0.3">
      <c r="A2835" s="1">
        <v>43766</v>
      </c>
      <c r="B2835" s="2">
        <v>0.38879629629629631</v>
      </c>
      <c r="C2835">
        <v>10326</v>
      </c>
      <c r="D2835">
        <v>190</v>
      </c>
      <c r="E2835">
        <v>1</v>
      </c>
      <c r="F2835">
        <v>28</v>
      </c>
      <c r="G2835">
        <v>2</v>
      </c>
      <c r="H2835" t="s">
        <v>24</v>
      </c>
      <c r="I2835">
        <v>0</v>
      </c>
      <c r="J2835" t="s">
        <v>104</v>
      </c>
      <c r="K2835" t="s">
        <v>48</v>
      </c>
      <c r="L2835" t="str">
        <f t="shared" si="440"/>
        <v>L</v>
      </c>
      <c r="M2835" t="str">
        <f t="shared" si="441"/>
        <v>R</v>
      </c>
      <c r="N2835" t="str" cm="1">
        <f t="array" ref="N2835">_xlfn.IFS(G2835=2,L2835,G2835=3,M2835)</f>
        <v>L</v>
      </c>
      <c r="O2835" t="str">
        <f t="shared" si="442"/>
        <v>arc_white</v>
      </c>
      <c r="P2835" t="str">
        <f t="shared" si="443"/>
        <v>circle_white</v>
      </c>
      <c r="Q2835" t="str">
        <f t="shared" si="444"/>
        <v>arc</v>
      </c>
      <c r="R2835" t="str">
        <f t="shared" si="445"/>
        <v>white</v>
      </c>
      <c r="S2835" t="str">
        <f t="shared" si="446"/>
        <v>circle</v>
      </c>
      <c r="T2835" t="str">
        <f t="shared" si="447"/>
        <v>white</v>
      </c>
      <c r="U2835" t="str">
        <f t="shared" si="448"/>
        <v>arc</v>
      </c>
      <c r="V2835" t="str">
        <f t="shared" si="449"/>
        <v>white</v>
      </c>
    </row>
    <row r="2836" spans="1:22" x14ac:dyDescent="0.3">
      <c r="A2836" s="1">
        <v>43766</v>
      </c>
      <c r="B2836" s="2">
        <v>0.38885416666666667</v>
      </c>
      <c r="C2836">
        <v>10326</v>
      </c>
      <c r="D2836">
        <v>195</v>
      </c>
      <c r="E2836">
        <v>1</v>
      </c>
      <c r="F2836">
        <v>29</v>
      </c>
      <c r="G2836">
        <v>3</v>
      </c>
      <c r="H2836" t="s">
        <v>21</v>
      </c>
      <c r="I2836">
        <v>1</v>
      </c>
      <c r="J2836" t="s">
        <v>104</v>
      </c>
      <c r="K2836" t="s">
        <v>59</v>
      </c>
      <c r="L2836" t="str">
        <f t="shared" si="440"/>
        <v>R</v>
      </c>
      <c r="M2836" t="str">
        <f t="shared" si="441"/>
        <v>L</v>
      </c>
      <c r="N2836" t="str" cm="1">
        <f t="array" ref="N2836">_xlfn.IFS(G2836=2,L2836,G2836=3,M2836)</f>
        <v>L</v>
      </c>
      <c r="O2836" t="str">
        <f t="shared" si="442"/>
        <v>arc_white</v>
      </c>
      <c r="P2836" t="str">
        <f t="shared" si="443"/>
        <v>circle_white</v>
      </c>
      <c r="Q2836" t="str">
        <f t="shared" si="444"/>
        <v>arc</v>
      </c>
      <c r="R2836" t="str">
        <f t="shared" si="445"/>
        <v>white</v>
      </c>
      <c r="S2836" t="str">
        <f t="shared" si="446"/>
        <v>circle</v>
      </c>
      <c r="T2836" t="str">
        <f t="shared" si="447"/>
        <v>white</v>
      </c>
      <c r="U2836" t="str">
        <f t="shared" si="448"/>
        <v>arc</v>
      </c>
      <c r="V2836" t="str">
        <f t="shared" si="449"/>
        <v>white</v>
      </c>
    </row>
    <row r="2837" spans="1:22" x14ac:dyDescent="0.3">
      <c r="A2837" s="1">
        <v>43766</v>
      </c>
      <c r="B2837" s="2">
        <v>0.38898148148148143</v>
      </c>
      <c r="C2837">
        <v>10326</v>
      </c>
      <c r="D2837">
        <v>207</v>
      </c>
      <c r="E2837">
        <v>1</v>
      </c>
      <c r="F2837">
        <v>30</v>
      </c>
      <c r="G2837">
        <v>3</v>
      </c>
      <c r="H2837" t="s">
        <v>21</v>
      </c>
      <c r="I2837">
        <v>1</v>
      </c>
      <c r="J2837" t="s">
        <v>101</v>
      </c>
      <c r="K2837" t="s">
        <v>60</v>
      </c>
      <c r="L2837" t="str">
        <f t="shared" si="440"/>
        <v>R</v>
      </c>
      <c r="M2837" t="str">
        <f t="shared" si="441"/>
        <v>L</v>
      </c>
      <c r="N2837" t="str" cm="1">
        <f t="array" ref="N2837">_xlfn.IFS(G2837=2,L2837,G2837=3,M2837)</f>
        <v>L</v>
      </c>
      <c r="O2837" t="str">
        <f t="shared" si="442"/>
        <v>arc_black</v>
      </c>
      <c r="P2837" t="str">
        <f t="shared" si="443"/>
        <v>circle_black</v>
      </c>
      <c r="Q2837" t="str">
        <f t="shared" si="444"/>
        <v>arc</v>
      </c>
      <c r="R2837" t="str">
        <f t="shared" si="445"/>
        <v>black</v>
      </c>
      <c r="S2837" t="str">
        <f t="shared" si="446"/>
        <v>circle</v>
      </c>
      <c r="T2837" t="str">
        <f t="shared" si="447"/>
        <v>black</v>
      </c>
      <c r="U2837" t="str">
        <f t="shared" si="448"/>
        <v>arc</v>
      </c>
      <c r="V2837" t="str">
        <f t="shared" si="449"/>
        <v>black</v>
      </c>
    </row>
    <row r="2838" spans="1:22" x14ac:dyDescent="0.3">
      <c r="A2838" s="1">
        <v>43766</v>
      </c>
      <c r="B2838" s="2">
        <v>0.38912037037037034</v>
      </c>
      <c r="C2838">
        <v>10326</v>
      </c>
      <c r="D2838">
        <v>219</v>
      </c>
      <c r="E2838">
        <v>1</v>
      </c>
      <c r="F2838">
        <v>31</v>
      </c>
      <c r="G2838">
        <v>3</v>
      </c>
      <c r="H2838" t="s">
        <v>21</v>
      </c>
      <c r="I2838">
        <v>1</v>
      </c>
      <c r="J2838" t="s">
        <v>104</v>
      </c>
      <c r="K2838" t="s">
        <v>59</v>
      </c>
      <c r="L2838" t="str">
        <f t="shared" si="440"/>
        <v>R</v>
      </c>
      <c r="M2838" t="str">
        <f t="shared" si="441"/>
        <v>L</v>
      </c>
      <c r="N2838" t="str" cm="1">
        <f t="array" ref="N2838">_xlfn.IFS(G2838=2,L2838,G2838=3,M2838)</f>
        <v>L</v>
      </c>
      <c r="O2838" t="str">
        <f t="shared" si="442"/>
        <v>arc_white</v>
      </c>
      <c r="P2838" t="str">
        <f t="shared" si="443"/>
        <v>circle_white</v>
      </c>
      <c r="Q2838" t="str">
        <f t="shared" si="444"/>
        <v>arc</v>
      </c>
      <c r="R2838" t="str">
        <f t="shared" si="445"/>
        <v>white</v>
      </c>
      <c r="S2838" t="str">
        <f t="shared" si="446"/>
        <v>circle</v>
      </c>
      <c r="T2838" t="str">
        <f t="shared" si="447"/>
        <v>white</v>
      </c>
      <c r="U2838" t="str">
        <f t="shared" si="448"/>
        <v>arc</v>
      </c>
      <c r="V2838" t="str">
        <f t="shared" si="449"/>
        <v>white</v>
      </c>
    </row>
    <row r="2839" spans="1:22" x14ac:dyDescent="0.3">
      <c r="A2839" s="1">
        <v>43766</v>
      </c>
      <c r="B2839" s="2">
        <v>0.38925925925925925</v>
      </c>
      <c r="C2839">
        <v>10326</v>
      </c>
      <c r="D2839">
        <v>230</v>
      </c>
      <c r="E2839">
        <v>0</v>
      </c>
      <c r="F2839">
        <v>32</v>
      </c>
      <c r="G2839">
        <v>3</v>
      </c>
      <c r="H2839" t="s">
        <v>21</v>
      </c>
      <c r="I2839">
        <v>1</v>
      </c>
      <c r="J2839" t="s">
        <v>103</v>
      </c>
      <c r="K2839" t="s">
        <v>60</v>
      </c>
      <c r="L2839" t="str">
        <f t="shared" si="440"/>
        <v>L</v>
      </c>
      <c r="M2839" t="str">
        <f t="shared" si="441"/>
        <v>R</v>
      </c>
      <c r="N2839" t="str" cm="1">
        <f t="array" ref="N2839">_xlfn.IFS(G2839=2,L2839,G2839=3,M2839)</f>
        <v>R</v>
      </c>
      <c r="O2839" t="str">
        <f t="shared" si="442"/>
        <v>circle_black</v>
      </c>
      <c r="P2839" t="str">
        <f t="shared" si="443"/>
        <v>arc_black</v>
      </c>
      <c r="Q2839" t="str">
        <f t="shared" si="444"/>
        <v>circle</v>
      </c>
      <c r="R2839" t="str">
        <f t="shared" si="445"/>
        <v>black</v>
      </c>
      <c r="S2839" t="str">
        <f t="shared" si="446"/>
        <v>arc</v>
      </c>
      <c r="T2839" t="str">
        <f t="shared" si="447"/>
        <v>black</v>
      </c>
      <c r="U2839" t="str">
        <f t="shared" si="448"/>
        <v>arc</v>
      </c>
      <c r="V2839" t="str">
        <f t="shared" si="449"/>
        <v>black</v>
      </c>
    </row>
    <row r="2840" spans="1:22" x14ac:dyDescent="0.3">
      <c r="A2840" s="1">
        <v>43766</v>
      </c>
      <c r="B2840" s="2">
        <v>0.38938657407407407</v>
      </c>
      <c r="C2840">
        <v>10326</v>
      </c>
      <c r="D2840">
        <v>241</v>
      </c>
      <c r="E2840">
        <v>0</v>
      </c>
      <c r="F2840">
        <v>33</v>
      </c>
      <c r="G2840">
        <v>3</v>
      </c>
      <c r="H2840" t="s">
        <v>21</v>
      </c>
      <c r="I2840">
        <v>1</v>
      </c>
      <c r="J2840" t="s">
        <v>102</v>
      </c>
      <c r="K2840" t="s">
        <v>59</v>
      </c>
      <c r="L2840" t="str">
        <f t="shared" si="440"/>
        <v>L</v>
      </c>
      <c r="M2840" t="str">
        <f t="shared" si="441"/>
        <v>R</v>
      </c>
      <c r="N2840" t="str" cm="1">
        <f t="array" ref="N2840">_xlfn.IFS(G2840=2,L2840,G2840=3,M2840)</f>
        <v>R</v>
      </c>
      <c r="O2840" t="str">
        <f t="shared" si="442"/>
        <v>circle_white</v>
      </c>
      <c r="P2840" t="str">
        <f t="shared" si="443"/>
        <v>arc_white</v>
      </c>
      <c r="Q2840" t="str">
        <f t="shared" si="444"/>
        <v>circle</v>
      </c>
      <c r="R2840" t="str">
        <f t="shared" si="445"/>
        <v>white</v>
      </c>
      <c r="S2840" t="str">
        <f t="shared" si="446"/>
        <v>arc</v>
      </c>
      <c r="T2840" t="str">
        <f t="shared" si="447"/>
        <v>white</v>
      </c>
      <c r="U2840" t="str">
        <f t="shared" si="448"/>
        <v>arc</v>
      </c>
      <c r="V2840" t="str">
        <f t="shared" si="449"/>
        <v>white</v>
      </c>
    </row>
    <row r="2841" spans="1:22" x14ac:dyDescent="0.3">
      <c r="A2841" s="1">
        <v>43766</v>
      </c>
      <c r="B2841" s="2">
        <v>0.38952546296296298</v>
      </c>
      <c r="C2841">
        <v>10326</v>
      </c>
      <c r="D2841">
        <v>253</v>
      </c>
      <c r="E2841">
        <v>2</v>
      </c>
      <c r="F2841">
        <v>34</v>
      </c>
      <c r="G2841">
        <v>3</v>
      </c>
      <c r="H2841" t="s">
        <v>21</v>
      </c>
      <c r="I2841">
        <v>1</v>
      </c>
      <c r="J2841" t="s">
        <v>102</v>
      </c>
      <c r="K2841" t="s">
        <v>59</v>
      </c>
      <c r="L2841" t="str">
        <f t="shared" si="440"/>
        <v>L</v>
      </c>
      <c r="M2841" t="str">
        <f t="shared" si="441"/>
        <v>R</v>
      </c>
      <c r="N2841" t="str" cm="1">
        <f t="array" ref="N2841">_xlfn.IFS(G2841=2,L2841,G2841=3,M2841)</f>
        <v>R</v>
      </c>
      <c r="O2841" t="str">
        <f t="shared" si="442"/>
        <v>circle_white</v>
      </c>
      <c r="P2841" t="str">
        <f t="shared" si="443"/>
        <v>arc_white</v>
      </c>
      <c r="Q2841" t="str">
        <f t="shared" si="444"/>
        <v>circle</v>
      </c>
      <c r="R2841" t="str">
        <f t="shared" si="445"/>
        <v>white</v>
      </c>
      <c r="S2841" t="str">
        <f t="shared" si="446"/>
        <v>arc</v>
      </c>
      <c r="T2841" t="str">
        <f t="shared" si="447"/>
        <v>white</v>
      </c>
      <c r="U2841" t="str">
        <f t="shared" si="448"/>
        <v>arc</v>
      </c>
      <c r="V2841" t="str">
        <f t="shared" si="449"/>
        <v>white</v>
      </c>
    </row>
    <row r="2842" spans="1:22" x14ac:dyDescent="0.3">
      <c r="A2842" s="1">
        <v>43766</v>
      </c>
      <c r="B2842" s="2">
        <v>0.38965277777777779</v>
      </c>
      <c r="C2842">
        <v>10326</v>
      </c>
      <c r="D2842">
        <v>265</v>
      </c>
      <c r="E2842">
        <v>1</v>
      </c>
      <c r="F2842">
        <v>35</v>
      </c>
      <c r="G2842">
        <v>3</v>
      </c>
      <c r="H2842" t="s">
        <v>21</v>
      </c>
      <c r="I2842">
        <v>1</v>
      </c>
      <c r="J2842" t="s">
        <v>101</v>
      </c>
      <c r="K2842" t="s">
        <v>60</v>
      </c>
      <c r="L2842" t="str">
        <f t="shared" si="440"/>
        <v>R</v>
      </c>
      <c r="M2842" t="str">
        <f t="shared" si="441"/>
        <v>L</v>
      </c>
      <c r="N2842" t="str" cm="1">
        <f t="array" ref="N2842">_xlfn.IFS(G2842=2,L2842,G2842=3,M2842)</f>
        <v>L</v>
      </c>
      <c r="O2842" t="str">
        <f t="shared" si="442"/>
        <v>arc_black</v>
      </c>
      <c r="P2842" t="str">
        <f t="shared" si="443"/>
        <v>circle_black</v>
      </c>
      <c r="Q2842" t="str">
        <f t="shared" si="444"/>
        <v>arc</v>
      </c>
      <c r="R2842" t="str">
        <f t="shared" si="445"/>
        <v>black</v>
      </c>
      <c r="S2842" t="str">
        <f t="shared" si="446"/>
        <v>circle</v>
      </c>
      <c r="T2842" t="str">
        <f t="shared" si="447"/>
        <v>black</v>
      </c>
      <c r="U2842" t="str">
        <f t="shared" si="448"/>
        <v>arc</v>
      </c>
      <c r="V2842" t="str">
        <f t="shared" si="449"/>
        <v>black</v>
      </c>
    </row>
    <row r="2843" spans="1:22" x14ac:dyDescent="0.3">
      <c r="A2843" s="1">
        <v>43766</v>
      </c>
      <c r="B2843" s="2">
        <v>0.3897916666666667</v>
      </c>
      <c r="C2843">
        <v>10326</v>
      </c>
      <c r="D2843">
        <v>276</v>
      </c>
      <c r="E2843">
        <v>1</v>
      </c>
      <c r="F2843">
        <v>36</v>
      </c>
      <c r="G2843">
        <v>3</v>
      </c>
      <c r="H2843" t="s">
        <v>21</v>
      </c>
      <c r="I2843">
        <v>1</v>
      </c>
      <c r="J2843" t="s">
        <v>104</v>
      </c>
      <c r="K2843" t="s">
        <v>59</v>
      </c>
      <c r="L2843" t="str">
        <f t="shared" si="440"/>
        <v>R</v>
      </c>
      <c r="M2843" t="str">
        <f t="shared" si="441"/>
        <v>L</v>
      </c>
      <c r="N2843" t="str" cm="1">
        <f t="array" ref="N2843">_xlfn.IFS(G2843=2,L2843,G2843=3,M2843)</f>
        <v>L</v>
      </c>
      <c r="O2843" t="str">
        <f t="shared" si="442"/>
        <v>arc_white</v>
      </c>
      <c r="P2843" t="str">
        <f t="shared" si="443"/>
        <v>circle_white</v>
      </c>
      <c r="Q2843" t="str">
        <f t="shared" si="444"/>
        <v>arc</v>
      </c>
      <c r="R2843" t="str">
        <f t="shared" si="445"/>
        <v>white</v>
      </c>
      <c r="S2843" t="str">
        <f t="shared" si="446"/>
        <v>circle</v>
      </c>
      <c r="T2843" t="str">
        <f t="shared" si="447"/>
        <v>white</v>
      </c>
      <c r="U2843" t="str">
        <f t="shared" si="448"/>
        <v>arc</v>
      </c>
      <c r="V2843" t="str">
        <f t="shared" si="449"/>
        <v>white</v>
      </c>
    </row>
    <row r="2844" spans="1:22" x14ac:dyDescent="0.3">
      <c r="A2844" s="1">
        <v>43766</v>
      </c>
      <c r="B2844" s="2">
        <v>0.38991898148148146</v>
      </c>
      <c r="C2844">
        <v>10326</v>
      </c>
      <c r="D2844">
        <v>287</v>
      </c>
      <c r="E2844">
        <v>1</v>
      </c>
      <c r="F2844">
        <v>37</v>
      </c>
      <c r="G2844">
        <v>3</v>
      </c>
      <c r="H2844" t="s">
        <v>21</v>
      </c>
      <c r="I2844">
        <v>1</v>
      </c>
      <c r="J2844" t="s">
        <v>101</v>
      </c>
      <c r="K2844" t="s">
        <v>60</v>
      </c>
      <c r="L2844" t="str">
        <f t="shared" si="440"/>
        <v>R</v>
      </c>
      <c r="M2844" t="str">
        <f t="shared" si="441"/>
        <v>L</v>
      </c>
      <c r="N2844" t="str" cm="1">
        <f t="array" ref="N2844">_xlfn.IFS(G2844=2,L2844,G2844=3,M2844)</f>
        <v>L</v>
      </c>
      <c r="O2844" t="str">
        <f t="shared" si="442"/>
        <v>arc_black</v>
      </c>
      <c r="P2844" t="str">
        <f t="shared" si="443"/>
        <v>circle_black</v>
      </c>
      <c r="Q2844" t="str">
        <f t="shared" si="444"/>
        <v>arc</v>
      </c>
      <c r="R2844" t="str">
        <f t="shared" si="445"/>
        <v>black</v>
      </c>
      <c r="S2844" t="str">
        <f t="shared" si="446"/>
        <v>circle</v>
      </c>
      <c r="T2844" t="str">
        <f t="shared" si="447"/>
        <v>black</v>
      </c>
      <c r="U2844" t="str">
        <f t="shared" si="448"/>
        <v>arc</v>
      </c>
      <c r="V2844" t="str">
        <f t="shared" si="449"/>
        <v>black</v>
      </c>
    </row>
    <row r="2845" spans="1:22" x14ac:dyDescent="0.3">
      <c r="A2845" s="1">
        <v>43766</v>
      </c>
      <c r="B2845" s="2">
        <v>0.39004629629629628</v>
      </c>
      <c r="C2845">
        <v>10326</v>
      </c>
      <c r="D2845">
        <v>298</v>
      </c>
      <c r="E2845">
        <v>1</v>
      </c>
      <c r="F2845">
        <v>38</v>
      </c>
      <c r="G2845">
        <v>2</v>
      </c>
      <c r="H2845" t="s">
        <v>24</v>
      </c>
      <c r="I2845">
        <v>1</v>
      </c>
      <c r="J2845" t="s">
        <v>101</v>
      </c>
      <c r="K2845" t="s">
        <v>60</v>
      </c>
      <c r="L2845" t="str">
        <f t="shared" si="440"/>
        <v>R</v>
      </c>
      <c r="M2845" t="str">
        <f t="shared" si="441"/>
        <v>L</v>
      </c>
      <c r="N2845" t="str" cm="1">
        <f t="array" ref="N2845">_xlfn.IFS(G2845=2,L2845,G2845=3,M2845)</f>
        <v>R</v>
      </c>
      <c r="O2845" t="str">
        <f t="shared" si="442"/>
        <v>arc_black</v>
      </c>
      <c r="P2845" t="str">
        <f t="shared" si="443"/>
        <v>circle_black</v>
      </c>
      <c r="Q2845" t="str">
        <f t="shared" si="444"/>
        <v>arc</v>
      </c>
      <c r="R2845" t="str">
        <f t="shared" si="445"/>
        <v>black</v>
      </c>
      <c r="S2845" t="str">
        <f t="shared" si="446"/>
        <v>circle</v>
      </c>
      <c r="T2845" t="str">
        <f t="shared" si="447"/>
        <v>black</v>
      </c>
      <c r="U2845" t="str">
        <f t="shared" si="448"/>
        <v>circle</v>
      </c>
      <c r="V2845" t="str">
        <f t="shared" si="449"/>
        <v>black</v>
      </c>
    </row>
    <row r="2846" spans="1:22" x14ac:dyDescent="0.3">
      <c r="A2846" s="1">
        <v>43766</v>
      </c>
      <c r="B2846" s="2">
        <v>0.3900925925925926</v>
      </c>
      <c r="C2846">
        <v>10326</v>
      </c>
      <c r="D2846">
        <v>302</v>
      </c>
      <c r="E2846">
        <v>1</v>
      </c>
      <c r="F2846">
        <v>39</v>
      </c>
      <c r="G2846">
        <v>3</v>
      </c>
      <c r="H2846" t="s">
        <v>21</v>
      </c>
      <c r="I2846">
        <v>1</v>
      </c>
      <c r="J2846" t="s">
        <v>101</v>
      </c>
      <c r="K2846" t="s">
        <v>60</v>
      </c>
      <c r="L2846" t="str">
        <f t="shared" si="440"/>
        <v>R</v>
      </c>
      <c r="M2846" t="str">
        <f t="shared" si="441"/>
        <v>L</v>
      </c>
      <c r="N2846" t="str" cm="1">
        <f t="array" ref="N2846">_xlfn.IFS(G2846=2,L2846,G2846=3,M2846)</f>
        <v>L</v>
      </c>
      <c r="O2846" t="str">
        <f t="shared" si="442"/>
        <v>arc_black</v>
      </c>
      <c r="P2846" t="str">
        <f t="shared" si="443"/>
        <v>circle_black</v>
      </c>
      <c r="Q2846" t="str">
        <f t="shared" si="444"/>
        <v>arc</v>
      </c>
      <c r="R2846" t="str">
        <f t="shared" si="445"/>
        <v>black</v>
      </c>
      <c r="S2846" t="str">
        <f t="shared" si="446"/>
        <v>circle</v>
      </c>
      <c r="T2846" t="str">
        <f t="shared" si="447"/>
        <v>black</v>
      </c>
      <c r="U2846" t="str">
        <f t="shared" si="448"/>
        <v>arc</v>
      </c>
      <c r="V2846" t="str">
        <f t="shared" si="449"/>
        <v>black</v>
      </c>
    </row>
    <row r="2847" spans="1:22" x14ac:dyDescent="0.3">
      <c r="A2847" s="1">
        <v>43766</v>
      </c>
      <c r="B2847" s="2">
        <v>0.39023148148148151</v>
      </c>
      <c r="C2847">
        <v>10326</v>
      </c>
      <c r="D2847">
        <v>314</v>
      </c>
      <c r="E2847">
        <v>1</v>
      </c>
      <c r="F2847">
        <v>40</v>
      </c>
      <c r="G2847">
        <v>2</v>
      </c>
      <c r="H2847" t="s">
        <v>24</v>
      </c>
      <c r="I2847">
        <v>1</v>
      </c>
      <c r="J2847" t="s">
        <v>104</v>
      </c>
      <c r="K2847" t="s">
        <v>59</v>
      </c>
      <c r="L2847" t="str">
        <f t="shared" si="440"/>
        <v>R</v>
      </c>
      <c r="M2847" t="str">
        <f t="shared" si="441"/>
        <v>L</v>
      </c>
      <c r="N2847" t="str" cm="1">
        <f t="array" ref="N2847">_xlfn.IFS(G2847=2,L2847,G2847=3,M2847)</f>
        <v>R</v>
      </c>
      <c r="O2847" t="str">
        <f t="shared" si="442"/>
        <v>arc_white</v>
      </c>
      <c r="P2847" t="str">
        <f t="shared" si="443"/>
        <v>circle_white</v>
      </c>
      <c r="Q2847" t="str">
        <f t="shared" si="444"/>
        <v>arc</v>
      </c>
      <c r="R2847" t="str">
        <f t="shared" si="445"/>
        <v>white</v>
      </c>
      <c r="S2847" t="str">
        <f t="shared" si="446"/>
        <v>circle</v>
      </c>
      <c r="T2847" t="str">
        <f t="shared" si="447"/>
        <v>white</v>
      </c>
      <c r="U2847" t="str">
        <f t="shared" si="448"/>
        <v>circle</v>
      </c>
      <c r="V2847" t="str">
        <f t="shared" si="449"/>
        <v>white</v>
      </c>
    </row>
    <row r="2848" spans="1:22" x14ac:dyDescent="0.3">
      <c r="A2848" s="1">
        <v>43766</v>
      </c>
      <c r="B2848" s="2">
        <v>0.39025462962962965</v>
      </c>
      <c r="C2848">
        <v>10326</v>
      </c>
      <c r="D2848">
        <v>317</v>
      </c>
      <c r="E2848">
        <v>0</v>
      </c>
      <c r="F2848">
        <v>41</v>
      </c>
      <c r="G2848">
        <v>2</v>
      </c>
      <c r="H2848" t="s">
        <v>24</v>
      </c>
      <c r="I2848">
        <v>1</v>
      </c>
      <c r="J2848" t="s">
        <v>104</v>
      </c>
      <c r="K2848" t="s">
        <v>59</v>
      </c>
      <c r="L2848" t="str">
        <f t="shared" si="440"/>
        <v>R</v>
      </c>
      <c r="M2848" t="str">
        <f t="shared" si="441"/>
        <v>L</v>
      </c>
      <c r="N2848" t="str" cm="1">
        <f t="array" ref="N2848">_xlfn.IFS(G2848=2,L2848,G2848=3,M2848)</f>
        <v>R</v>
      </c>
      <c r="O2848" t="str">
        <f t="shared" si="442"/>
        <v>arc_white</v>
      </c>
      <c r="P2848" t="str">
        <f t="shared" si="443"/>
        <v>circle_white</v>
      </c>
      <c r="Q2848" t="str">
        <f t="shared" si="444"/>
        <v>arc</v>
      </c>
      <c r="R2848" t="str">
        <f t="shared" si="445"/>
        <v>white</v>
      </c>
      <c r="S2848" t="str">
        <f t="shared" si="446"/>
        <v>circle</v>
      </c>
      <c r="T2848" t="str">
        <f t="shared" si="447"/>
        <v>white</v>
      </c>
      <c r="U2848" t="str">
        <f t="shared" si="448"/>
        <v>circle</v>
      </c>
      <c r="V2848" t="str">
        <f t="shared" si="449"/>
        <v>white</v>
      </c>
    </row>
    <row r="2849" spans="1:22" x14ac:dyDescent="0.3">
      <c r="A2849" s="1">
        <v>43766</v>
      </c>
      <c r="B2849" s="2">
        <v>0.39028935185185182</v>
      </c>
      <c r="C2849">
        <v>10326</v>
      </c>
      <c r="D2849">
        <v>320</v>
      </c>
      <c r="E2849">
        <v>1</v>
      </c>
      <c r="F2849">
        <v>42</v>
      </c>
      <c r="G2849">
        <v>2</v>
      </c>
      <c r="H2849" t="s">
        <v>24</v>
      </c>
      <c r="I2849">
        <v>1</v>
      </c>
      <c r="J2849" t="s">
        <v>101</v>
      </c>
      <c r="K2849" t="s">
        <v>60</v>
      </c>
      <c r="L2849" t="str">
        <f t="shared" si="440"/>
        <v>R</v>
      </c>
      <c r="M2849" t="str">
        <f t="shared" si="441"/>
        <v>L</v>
      </c>
      <c r="N2849" t="str" cm="1">
        <f t="array" ref="N2849">_xlfn.IFS(G2849=2,L2849,G2849=3,M2849)</f>
        <v>R</v>
      </c>
      <c r="O2849" t="str">
        <f t="shared" si="442"/>
        <v>arc_black</v>
      </c>
      <c r="P2849" t="str">
        <f t="shared" si="443"/>
        <v>circle_black</v>
      </c>
      <c r="Q2849" t="str">
        <f t="shared" si="444"/>
        <v>arc</v>
      </c>
      <c r="R2849" t="str">
        <f t="shared" si="445"/>
        <v>black</v>
      </c>
      <c r="S2849" t="str">
        <f t="shared" si="446"/>
        <v>circle</v>
      </c>
      <c r="T2849" t="str">
        <f t="shared" si="447"/>
        <v>black</v>
      </c>
      <c r="U2849" t="str">
        <f t="shared" si="448"/>
        <v>circle</v>
      </c>
      <c r="V2849" t="str">
        <f t="shared" si="449"/>
        <v>black</v>
      </c>
    </row>
    <row r="2850" spans="1:22" x14ac:dyDescent="0.3">
      <c r="A2850" s="1">
        <v>43766</v>
      </c>
      <c r="B2850" s="2">
        <v>0.39034722222222223</v>
      </c>
      <c r="C2850">
        <v>10326</v>
      </c>
      <c r="D2850">
        <v>324</v>
      </c>
      <c r="E2850">
        <v>1</v>
      </c>
      <c r="F2850">
        <v>43</v>
      </c>
      <c r="G2850">
        <v>3</v>
      </c>
      <c r="H2850" t="s">
        <v>21</v>
      </c>
      <c r="I2850">
        <v>1</v>
      </c>
      <c r="J2850" t="s">
        <v>102</v>
      </c>
      <c r="K2850" t="s">
        <v>59</v>
      </c>
      <c r="L2850" t="str">
        <f t="shared" si="440"/>
        <v>L</v>
      </c>
      <c r="M2850" t="str">
        <f t="shared" si="441"/>
        <v>R</v>
      </c>
      <c r="N2850" t="str" cm="1">
        <f t="array" ref="N2850">_xlfn.IFS(G2850=2,L2850,G2850=3,M2850)</f>
        <v>R</v>
      </c>
      <c r="O2850" t="str">
        <f t="shared" si="442"/>
        <v>circle_white</v>
      </c>
      <c r="P2850" t="str">
        <f t="shared" si="443"/>
        <v>arc_white</v>
      </c>
      <c r="Q2850" t="str">
        <f t="shared" si="444"/>
        <v>circle</v>
      </c>
      <c r="R2850" t="str">
        <f t="shared" si="445"/>
        <v>white</v>
      </c>
      <c r="S2850" t="str">
        <f t="shared" si="446"/>
        <v>arc</v>
      </c>
      <c r="T2850" t="str">
        <f t="shared" si="447"/>
        <v>white</v>
      </c>
      <c r="U2850" t="str">
        <f t="shared" si="448"/>
        <v>arc</v>
      </c>
      <c r="V2850" t="str">
        <f t="shared" si="449"/>
        <v>white</v>
      </c>
    </row>
    <row r="2851" spans="1:22" x14ac:dyDescent="0.3">
      <c r="A2851" s="1">
        <v>43766</v>
      </c>
      <c r="B2851" s="2">
        <v>0.39047453703703705</v>
      </c>
      <c r="C2851">
        <v>10326</v>
      </c>
      <c r="D2851">
        <v>335</v>
      </c>
      <c r="E2851">
        <v>1</v>
      </c>
      <c r="F2851">
        <v>44</v>
      </c>
      <c r="G2851">
        <v>3</v>
      </c>
      <c r="H2851" t="s">
        <v>21</v>
      </c>
      <c r="I2851">
        <v>1</v>
      </c>
      <c r="J2851" t="s">
        <v>103</v>
      </c>
      <c r="K2851" t="s">
        <v>60</v>
      </c>
      <c r="L2851" t="str">
        <f t="shared" si="440"/>
        <v>L</v>
      </c>
      <c r="M2851" t="str">
        <f t="shared" si="441"/>
        <v>R</v>
      </c>
      <c r="N2851" t="str" cm="1">
        <f t="array" ref="N2851">_xlfn.IFS(G2851=2,L2851,G2851=3,M2851)</f>
        <v>R</v>
      </c>
      <c r="O2851" t="str">
        <f t="shared" si="442"/>
        <v>circle_black</v>
      </c>
      <c r="P2851" t="str">
        <f t="shared" si="443"/>
        <v>arc_black</v>
      </c>
      <c r="Q2851" t="str">
        <f t="shared" si="444"/>
        <v>circle</v>
      </c>
      <c r="R2851" t="str">
        <f t="shared" si="445"/>
        <v>black</v>
      </c>
      <c r="S2851" t="str">
        <f t="shared" si="446"/>
        <v>arc</v>
      </c>
      <c r="T2851" t="str">
        <f t="shared" si="447"/>
        <v>black</v>
      </c>
      <c r="U2851" t="str">
        <f t="shared" si="448"/>
        <v>arc</v>
      </c>
      <c r="V2851" t="str">
        <f t="shared" si="449"/>
        <v>black</v>
      </c>
    </row>
    <row r="2852" spans="1:22" x14ac:dyDescent="0.3">
      <c r="A2852" s="1">
        <v>43766</v>
      </c>
      <c r="B2852" s="2">
        <v>0.39061342592592596</v>
      </c>
      <c r="C2852">
        <v>10326</v>
      </c>
      <c r="D2852">
        <v>347</v>
      </c>
      <c r="E2852">
        <v>1</v>
      </c>
      <c r="F2852">
        <v>45</v>
      </c>
      <c r="G2852">
        <v>3</v>
      </c>
      <c r="H2852" t="s">
        <v>21</v>
      </c>
      <c r="I2852">
        <v>1</v>
      </c>
      <c r="J2852" t="s">
        <v>103</v>
      </c>
      <c r="K2852" t="s">
        <v>60</v>
      </c>
      <c r="L2852" t="str">
        <f t="shared" si="440"/>
        <v>L</v>
      </c>
      <c r="M2852" t="str">
        <f t="shared" si="441"/>
        <v>R</v>
      </c>
      <c r="N2852" t="str" cm="1">
        <f t="array" ref="N2852">_xlfn.IFS(G2852=2,L2852,G2852=3,M2852)</f>
        <v>R</v>
      </c>
      <c r="O2852" t="str">
        <f t="shared" si="442"/>
        <v>circle_black</v>
      </c>
      <c r="P2852" t="str">
        <f t="shared" si="443"/>
        <v>arc_black</v>
      </c>
      <c r="Q2852" t="str">
        <f t="shared" si="444"/>
        <v>circle</v>
      </c>
      <c r="R2852" t="str">
        <f t="shared" si="445"/>
        <v>black</v>
      </c>
      <c r="S2852" t="str">
        <f t="shared" si="446"/>
        <v>arc</v>
      </c>
      <c r="T2852" t="str">
        <f t="shared" si="447"/>
        <v>black</v>
      </c>
      <c r="U2852" t="str">
        <f t="shared" si="448"/>
        <v>arc</v>
      </c>
      <c r="V2852" t="str">
        <f t="shared" si="449"/>
        <v>black</v>
      </c>
    </row>
    <row r="2853" spans="1:22" x14ac:dyDescent="0.3">
      <c r="A2853" s="1">
        <v>43766</v>
      </c>
      <c r="B2853" s="2">
        <v>0.39074074074074078</v>
      </c>
      <c r="C2853">
        <v>10326</v>
      </c>
      <c r="D2853">
        <v>358</v>
      </c>
      <c r="E2853">
        <v>1</v>
      </c>
      <c r="F2853">
        <v>46</v>
      </c>
      <c r="G2853">
        <v>3</v>
      </c>
      <c r="H2853" t="s">
        <v>21</v>
      </c>
      <c r="I2853">
        <v>1</v>
      </c>
      <c r="J2853" t="s">
        <v>102</v>
      </c>
      <c r="K2853" t="s">
        <v>59</v>
      </c>
      <c r="L2853" t="str">
        <f t="shared" si="440"/>
        <v>L</v>
      </c>
      <c r="M2853" t="str">
        <f t="shared" si="441"/>
        <v>R</v>
      </c>
      <c r="N2853" t="str" cm="1">
        <f t="array" ref="N2853">_xlfn.IFS(G2853=2,L2853,G2853=3,M2853)</f>
        <v>R</v>
      </c>
      <c r="O2853" t="str">
        <f t="shared" si="442"/>
        <v>circle_white</v>
      </c>
      <c r="P2853" t="str">
        <f t="shared" si="443"/>
        <v>arc_white</v>
      </c>
      <c r="Q2853" t="str">
        <f t="shared" si="444"/>
        <v>circle</v>
      </c>
      <c r="R2853" t="str">
        <f t="shared" si="445"/>
        <v>white</v>
      </c>
      <c r="S2853" t="str">
        <f t="shared" si="446"/>
        <v>arc</v>
      </c>
      <c r="T2853" t="str">
        <f t="shared" si="447"/>
        <v>white</v>
      </c>
      <c r="U2853" t="str">
        <f t="shared" si="448"/>
        <v>arc</v>
      </c>
      <c r="V2853" t="str">
        <f t="shared" si="449"/>
        <v>white</v>
      </c>
    </row>
    <row r="2854" spans="1:22" x14ac:dyDescent="0.3">
      <c r="A2854" s="1">
        <v>43766</v>
      </c>
      <c r="B2854" s="2">
        <v>0.39086805555555554</v>
      </c>
      <c r="C2854">
        <v>10326</v>
      </c>
      <c r="D2854">
        <v>369</v>
      </c>
      <c r="E2854">
        <v>1</v>
      </c>
      <c r="F2854">
        <v>47</v>
      </c>
      <c r="G2854">
        <v>3</v>
      </c>
      <c r="H2854" t="s">
        <v>21</v>
      </c>
      <c r="I2854">
        <v>1</v>
      </c>
      <c r="J2854" t="s">
        <v>102</v>
      </c>
      <c r="K2854" t="s">
        <v>59</v>
      </c>
      <c r="L2854" t="str">
        <f t="shared" si="440"/>
        <v>L</v>
      </c>
      <c r="M2854" t="str">
        <f t="shared" si="441"/>
        <v>R</v>
      </c>
      <c r="N2854" t="str" cm="1">
        <f t="array" ref="N2854">_xlfn.IFS(G2854=2,L2854,G2854=3,M2854)</f>
        <v>R</v>
      </c>
      <c r="O2854" t="str">
        <f t="shared" si="442"/>
        <v>circle_white</v>
      </c>
      <c r="P2854" t="str">
        <f t="shared" si="443"/>
        <v>arc_white</v>
      </c>
      <c r="Q2854" t="str">
        <f t="shared" si="444"/>
        <v>circle</v>
      </c>
      <c r="R2854" t="str">
        <f t="shared" si="445"/>
        <v>white</v>
      </c>
      <c r="S2854" t="str">
        <f t="shared" si="446"/>
        <v>arc</v>
      </c>
      <c r="T2854" t="str">
        <f t="shared" si="447"/>
        <v>white</v>
      </c>
      <c r="U2854" t="str">
        <f t="shared" si="448"/>
        <v>arc</v>
      </c>
      <c r="V2854" t="str">
        <f t="shared" si="449"/>
        <v>white</v>
      </c>
    </row>
    <row r="2855" spans="1:22" x14ac:dyDescent="0.3">
      <c r="A2855" s="1">
        <v>43766</v>
      </c>
      <c r="B2855" s="2">
        <v>0.39099537037037035</v>
      </c>
      <c r="C2855">
        <v>10326</v>
      </c>
      <c r="D2855">
        <v>381</v>
      </c>
      <c r="E2855">
        <v>2</v>
      </c>
      <c r="F2855">
        <v>48</v>
      </c>
      <c r="G2855">
        <v>3</v>
      </c>
      <c r="H2855" t="s">
        <v>21</v>
      </c>
      <c r="I2855">
        <v>1</v>
      </c>
      <c r="J2855" t="s">
        <v>103</v>
      </c>
      <c r="K2855" t="s">
        <v>60</v>
      </c>
      <c r="L2855" t="str">
        <f t="shared" si="440"/>
        <v>L</v>
      </c>
      <c r="M2855" t="str">
        <f t="shared" si="441"/>
        <v>R</v>
      </c>
      <c r="N2855" t="str" cm="1">
        <f t="array" ref="N2855">_xlfn.IFS(G2855=2,L2855,G2855=3,M2855)</f>
        <v>R</v>
      </c>
      <c r="O2855" t="str">
        <f t="shared" si="442"/>
        <v>circle_black</v>
      </c>
      <c r="P2855" t="str">
        <f t="shared" si="443"/>
        <v>arc_black</v>
      </c>
      <c r="Q2855" t="str">
        <f t="shared" si="444"/>
        <v>circle</v>
      </c>
      <c r="R2855" t="str">
        <f t="shared" si="445"/>
        <v>black</v>
      </c>
      <c r="S2855" t="str">
        <f t="shared" si="446"/>
        <v>arc</v>
      </c>
      <c r="T2855" t="str">
        <f t="shared" si="447"/>
        <v>black</v>
      </c>
      <c r="U2855" t="str">
        <f t="shared" si="448"/>
        <v>arc</v>
      </c>
      <c r="V2855" t="str">
        <f t="shared" si="449"/>
        <v>black</v>
      </c>
    </row>
    <row r="2856" spans="1:22" x14ac:dyDescent="0.3">
      <c r="A2856" s="1">
        <v>43766</v>
      </c>
      <c r="B2856" s="2">
        <v>0.3911458333333333</v>
      </c>
      <c r="C2856">
        <v>10326</v>
      </c>
      <c r="D2856">
        <v>393</v>
      </c>
      <c r="E2856">
        <v>1</v>
      </c>
      <c r="F2856">
        <v>49</v>
      </c>
      <c r="G2856">
        <v>2</v>
      </c>
      <c r="H2856" t="s">
        <v>24</v>
      </c>
      <c r="I2856">
        <v>1</v>
      </c>
      <c r="J2856" t="s">
        <v>104</v>
      </c>
      <c r="K2856" t="s">
        <v>59</v>
      </c>
      <c r="L2856" t="str">
        <f t="shared" si="440"/>
        <v>R</v>
      </c>
      <c r="M2856" t="str">
        <f t="shared" si="441"/>
        <v>L</v>
      </c>
      <c r="N2856" t="str" cm="1">
        <f t="array" ref="N2856">_xlfn.IFS(G2856=2,L2856,G2856=3,M2856)</f>
        <v>R</v>
      </c>
      <c r="O2856" t="str">
        <f t="shared" si="442"/>
        <v>arc_white</v>
      </c>
      <c r="P2856" t="str">
        <f t="shared" si="443"/>
        <v>circle_white</v>
      </c>
      <c r="Q2856" t="str">
        <f t="shared" si="444"/>
        <v>arc</v>
      </c>
      <c r="R2856" t="str">
        <f t="shared" si="445"/>
        <v>white</v>
      </c>
      <c r="S2856" t="str">
        <f t="shared" si="446"/>
        <v>circle</v>
      </c>
      <c r="T2856" t="str">
        <f t="shared" si="447"/>
        <v>white</v>
      </c>
      <c r="U2856" t="str">
        <f t="shared" si="448"/>
        <v>circle</v>
      </c>
      <c r="V2856" t="str">
        <f t="shared" si="449"/>
        <v>white</v>
      </c>
    </row>
    <row r="2857" spans="1:22" x14ac:dyDescent="0.3">
      <c r="A2857" s="1">
        <v>43766</v>
      </c>
      <c r="B2857" s="2">
        <v>0.39116898148148144</v>
      </c>
      <c r="C2857">
        <v>10326</v>
      </c>
      <c r="D2857">
        <v>396</v>
      </c>
      <c r="E2857">
        <v>1</v>
      </c>
      <c r="F2857">
        <v>50</v>
      </c>
      <c r="G2857">
        <v>3</v>
      </c>
      <c r="H2857" t="s">
        <v>21</v>
      </c>
      <c r="I2857">
        <v>1</v>
      </c>
      <c r="J2857" t="s">
        <v>103</v>
      </c>
      <c r="K2857" t="s">
        <v>60</v>
      </c>
      <c r="L2857" t="str">
        <f t="shared" si="440"/>
        <v>L</v>
      </c>
      <c r="M2857" t="str">
        <f t="shared" si="441"/>
        <v>R</v>
      </c>
      <c r="N2857" t="str" cm="1">
        <f t="array" ref="N2857">_xlfn.IFS(G2857=2,L2857,G2857=3,M2857)</f>
        <v>R</v>
      </c>
      <c r="O2857" t="str">
        <f t="shared" si="442"/>
        <v>circle_black</v>
      </c>
      <c r="P2857" t="str">
        <f t="shared" si="443"/>
        <v>arc_black</v>
      </c>
      <c r="Q2857" t="str">
        <f t="shared" si="444"/>
        <v>circle</v>
      </c>
      <c r="R2857" t="str">
        <f t="shared" si="445"/>
        <v>black</v>
      </c>
      <c r="S2857" t="str">
        <f t="shared" si="446"/>
        <v>arc</v>
      </c>
      <c r="T2857" t="str">
        <f t="shared" si="447"/>
        <v>black</v>
      </c>
      <c r="U2857" t="str">
        <f t="shared" si="448"/>
        <v>arc</v>
      </c>
      <c r="V2857" t="str">
        <f t="shared" si="449"/>
        <v>black</v>
      </c>
    </row>
    <row r="2858" spans="1:22" x14ac:dyDescent="0.3">
      <c r="A2858" s="1">
        <v>43766</v>
      </c>
      <c r="B2858" s="2">
        <v>0.39130787037037035</v>
      </c>
      <c r="C2858">
        <v>10326</v>
      </c>
      <c r="D2858">
        <v>407</v>
      </c>
      <c r="E2858">
        <v>2</v>
      </c>
      <c r="F2858">
        <v>51</v>
      </c>
      <c r="G2858">
        <v>3</v>
      </c>
      <c r="H2858" t="s">
        <v>21</v>
      </c>
      <c r="I2858">
        <v>1</v>
      </c>
      <c r="J2858" t="s">
        <v>102</v>
      </c>
      <c r="K2858" t="s">
        <v>59</v>
      </c>
      <c r="L2858" t="str">
        <f t="shared" si="440"/>
        <v>L</v>
      </c>
      <c r="M2858" t="str">
        <f t="shared" si="441"/>
        <v>R</v>
      </c>
      <c r="N2858" t="str" cm="1">
        <f t="array" ref="N2858">_xlfn.IFS(G2858=2,L2858,G2858=3,M2858)</f>
        <v>R</v>
      </c>
      <c r="O2858" t="str">
        <f t="shared" si="442"/>
        <v>circle_white</v>
      </c>
      <c r="P2858" t="str">
        <f t="shared" si="443"/>
        <v>arc_white</v>
      </c>
      <c r="Q2858" t="str">
        <f t="shared" si="444"/>
        <v>circle</v>
      </c>
      <c r="R2858" t="str">
        <f t="shared" si="445"/>
        <v>white</v>
      </c>
      <c r="S2858" t="str">
        <f t="shared" si="446"/>
        <v>arc</v>
      </c>
      <c r="T2858" t="str">
        <f t="shared" si="447"/>
        <v>white</v>
      </c>
      <c r="U2858" t="str">
        <f t="shared" si="448"/>
        <v>arc</v>
      </c>
      <c r="V2858" t="str">
        <f t="shared" si="449"/>
        <v>white</v>
      </c>
    </row>
    <row r="2859" spans="1:22" x14ac:dyDescent="0.3">
      <c r="A2859" s="1">
        <v>43766</v>
      </c>
      <c r="B2859" s="2">
        <v>0.39143518518518516</v>
      </c>
      <c r="C2859">
        <v>10326</v>
      </c>
      <c r="D2859">
        <v>419</v>
      </c>
      <c r="E2859">
        <v>1</v>
      </c>
      <c r="F2859">
        <v>52</v>
      </c>
      <c r="G2859">
        <v>3</v>
      </c>
      <c r="H2859" t="s">
        <v>21</v>
      </c>
      <c r="I2859">
        <v>1</v>
      </c>
      <c r="J2859" t="s">
        <v>103</v>
      </c>
      <c r="K2859" t="s">
        <v>60</v>
      </c>
      <c r="L2859" t="str">
        <f t="shared" si="440"/>
        <v>L</v>
      </c>
      <c r="M2859" t="str">
        <f t="shared" si="441"/>
        <v>R</v>
      </c>
      <c r="N2859" t="str" cm="1">
        <f t="array" ref="N2859">_xlfn.IFS(G2859=2,L2859,G2859=3,M2859)</f>
        <v>R</v>
      </c>
      <c r="O2859" t="str">
        <f t="shared" si="442"/>
        <v>circle_black</v>
      </c>
      <c r="P2859" t="str">
        <f t="shared" si="443"/>
        <v>arc_black</v>
      </c>
      <c r="Q2859" t="str">
        <f t="shared" si="444"/>
        <v>circle</v>
      </c>
      <c r="R2859" t="str">
        <f t="shared" si="445"/>
        <v>black</v>
      </c>
      <c r="S2859" t="str">
        <f t="shared" si="446"/>
        <v>arc</v>
      </c>
      <c r="T2859" t="str">
        <f t="shared" si="447"/>
        <v>black</v>
      </c>
      <c r="U2859" t="str">
        <f t="shared" si="448"/>
        <v>arc</v>
      </c>
      <c r="V2859" t="str">
        <f t="shared" si="449"/>
        <v>black</v>
      </c>
    </row>
    <row r="2860" spans="1:22" x14ac:dyDescent="0.3">
      <c r="A2860" s="1">
        <v>43766</v>
      </c>
      <c r="B2860" s="2">
        <v>0.39157407407407407</v>
      </c>
      <c r="C2860">
        <v>10326</v>
      </c>
      <c r="D2860">
        <v>431</v>
      </c>
      <c r="E2860">
        <v>1</v>
      </c>
      <c r="F2860">
        <v>53</v>
      </c>
      <c r="G2860">
        <v>3</v>
      </c>
      <c r="H2860" t="s">
        <v>21</v>
      </c>
      <c r="I2860">
        <v>1</v>
      </c>
      <c r="J2860" t="s">
        <v>102</v>
      </c>
      <c r="K2860" t="s">
        <v>59</v>
      </c>
      <c r="L2860" t="str">
        <f t="shared" si="440"/>
        <v>L</v>
      </c>
      <c r="M2860" t="str">
        <f t="shared" si="441"/>
        <v>R</v>
      </c>
      <c r="N2860" t="str" cm="1">
        <f t="array" ref="N2860">_xlfn.IFS(G2860=2,L2860,G2860=3,M2860)</f>
        <v>R</v>
      </c>
      <c r="O2860" t="str">
        <f t="shared" si="442"/>
        <v>circle_white</v>
      </c>
      <c r="P2860" t="str">
        <f t="shared" si="443"/>
        <v>arc_white</v>
      </c>
      <c r="Q2860" t="str">
        <f t="shared" si="444"/>
        <v>circle</v>
      </c>
      <c r="R2860" t="str">
        <f t="shared" si="445"/>
        <v>white</v>
      </c>
      <c r="S2860" t="str">
        <f t="shared" si="446"/>
        <v>arc</v>
      </c>
      <c r="T2860" t="str">
        <f t="shared" si="447"/>
        <v>white</v>
      </c>
      <c r="U2860" t="str">
        <f t="shared" si="448"/>
        <v>arc</v>
      </c>
      <c r="V2860" t="str">
        <f t="shared" si="449"/>
        <v>white</v>
      </c>
    </row>
    <row r="2861" spans="1:22" x14ac:dyDescent="0.3">
      <c r="A2861" s="1">
        <v>43766</v>
      </c>
      <c r="B2861" s="2">
        <v>0.39171296296296299</v>
      </c>
      <c r="C2861">
        <v>10326</v>
      </c>
      <c r="D2861">
        <v>442</v>
      </c>
      <c r="E2861">
        <v>1</v>
      </c>
      <c r="F2861">
        <v>54</v>
      </c>
      <c r="G2861">
        <v>3</v>
      </c>
      <c r="H2861" t="s">
        <v>21</v>
      </c>
      <c r="I2861">
        <v>1</v>
      </c>
      <c r="J2861" t="s">
        <v>104</v>
      </c>
      <c r="K2861" t="s">
        <v>59</v>
      </c>
      <c r="L2861" t="str">
        <f t="shared" si="440"/>
        <v>R</v>
      </c>
      <c r="M2861" t="str">
        <f t="shared" si="441"/>
        <v>L</v>
      </c>
      <c r="N2861" t="str" cm="1">
        <f t="array" ref="N2861">_xlfn.IFS(G2861=2,L2861,G2861=3,M2861)</f>
        <v>L</v>
      </c>
      <c r="O2861" t="str">
        <f t="shared" si="442"/>
        <v>arc_white</v>
      </c>
      <c r="P2861" t="str">
        <f t="shared" si="443"/>
        <v>circle_white</v>
      </c>
      <c r="Q2861" t="str">
        <f t="shared" si="444"/>
        <v>arc</v>
      </c>
      <c r="R2861" t="str">
        <f t="shared" si="445"/>
        <v>white</v>
      </c>
      <c r="S2861" t="str">
        <f t="shared" si="446"/>
        <v>circle</v>
      </c>
      <c r="T2861" t="str">
        <f t="shared" si="447"/>
        <v>white</v>
      </c>
      <c r="U2861" t="str">
        <f t="shared" si="448"/>
        <v>arc</v>
      </c>
      <c r="V2861" t="str">
        <f t="shared" si="449"/>
        <v>white</v>
      </c>
    </row>
    <row r="2862" spans="1:22" x14ac:dyDescent="0.3">
      <c r="A2862" s="1">
        <v>43766</v>
      </c>
      <c r="B2862" s="2">
        <v>0.3918402777777778</v>
      </c>
      <c r="C2862">
        <v>10326</v>
      </c>
      <c r="D2862">
        <v>454</v>
      </c>
      <c r="E2862">
        <v>1</v>
      </c>
      <c r="F2862">
        <v>55</v>
      </c>
      <c r="G2862">
        <v>3</v>
      </c>
      <c r="H2862" t="s">
        <v>21</v>
      </c>
      <c r="I2862">
        <v>1</v>
      </c>
      <c r="J2862" t="s">
        <v>103</v>
      </c>
      <c r="K2862" t="s">
        <v>60</v>
      </c>
      <c r="L2862" t="str">
        <f t="shared" si="440"/>
        <v>L</v>
      </c>
      <c r="M2862" t="str">
        <f t="shared" si="441"/>
        <v>R</v>
      </c>
      <c r="N2862" t="str" cm="1">
        <f t="array" ref="N2862">_xlfn.IFS(G2862=2,L2862,G2862=3,M2862)</f>
        <v>R</v>
      </c>
      <c r="O2862" t="str">
        <f t="shared" si="442"/>
        <v>circle_black</v>
      </c>
      <c r="P2862" t="str">
        <f t="shared" si="443"/>
        <v>arc_black</v>
      </c>
      <c r="Q2862" t="str">
        <f t="shared" si="444"/>
        <v>circle</v>
      </c>
      <c r="R2862" t="str">
        <f t="shared" si="445"/>
        <v>black</v>
      </c>
      <c r="S2862" t="str">
        <f t="shared" si="446"/>
        <v>arc</v>
      </c>
      <c r="T2862" t="str">
        <f t="shared" si="447"/>
        <v>black</v>
      </c>
      <c r="U2862" t="str">
        <f t="shared" si="448"/>
        <v>arc</v>
      </c>
      <c r="V2862" t="str">
        <f t="shared" si="449"/>
        <v>black</v>
      </c>
    </row>
    <row r="2863" spans="1:22" x14ac:dyDescent="0.3">
      <c r="A2863" s="1">
        <v>43766</v>
      </c>
      <c r="B2863" s="2">
        <v>0.39196759259259256</v>
      </c>
      <c r="C2863">
        <v>10326</v>
      </c>
      <c r="D2863">
        <v>464</v>
      </c>
      <c r="E2863">
        <v>1</v>
      </c>
      <c r="F2863">
        <v>56</v>
      </c>
      <c r="G2863">
        <v>2</v>
      </c>
      <c r="H2863" t="s">
        <v>24</v>
      </c>
      <c r="I2863">
        <v>1</v>
      </c>
      <c r="J2863" t="s">
        <v>104</v>
      </c>
      <c r="K2863" t="s">
        <v>59</v>
      </c>
      <c r="L2863" t="str">
        <f t="shared" si="440"/>
        <v>R</v>
      </c>
      <c r="M2863" t="str">
        <f t="shared" si="441"/>
        <v>L</v>
      </c>
      <c r="N2863" t="str" cm="1">
        <f t="array" ref="N2863">_xlfn.IFS(G2863=2,L2863,G2863=3,M2863)</f>
        <v>R</v>
      </c>
      <c r="O2863" t="str">
        <f t="shared" si="442"/>
        <v>arc_white</v>
      </c>
      <c r="P2863" t="str">
        <f t="shared" si="443"/>
        <v>circle_white</v>
      </c>
      <c r="Q2863" t="str">
        <f t="shared" si="444"/>
        <v>arc</v>
      </c>
      <c r="R2863" t="str">
        <f t="shared" si="445"/>
        <v>white</v>
      </c>
      <c r="S2863" t="str">
        <f t="shared" si="446"/>
        <v>circle</v>
      </c>
      <c r="T2863" t="str">
        <f t="shared" si="447"/>
        <v>white</v>
      </c>
      <c r="U2863" t="str">
        <f t="shared" si="448"/>
        <v>circle</v>
      </c>
      <c r="V2863" t="str">
        <f t="shared" si="449"/>
        <v>white</v>
      </c>
    </row>
    <row r="2864" spans="1:22" x14ac:dyDescent="0.3">
      <c r="A2864" s="1">
        <v>43766</v>
      </c>
      <c r="B2864" s="2">
        <v>0.39200231481481485</v>
      </c>
      <c r="C2864">
        <v>10326</v>
      </c>
      <c r="D2864">
        <v>467</v>
      </c>
      <c r="E2864">
        <v>1</v>
      </c>
      <c r="F2864">
        <v>57</v>
      </c>
      <c r="G2864">
        <v>3</v>
      </c>
      <c r="H2864" t="s">
        <v>21</v>
      </c>
      <c r="I2864">
        <v>1</v>
      </c>
      <c r="J2864" t="s">
        <v>103</v>
      </c>
      <c r="K2864" t="s">
        <v>60</v>
      </c>
      <c r="L2864" t="str">
        <f t="shared" si="440"/>
        <v>L</v>
      </c>
      <c r="M2864" t="str">
        <f t="shared" si="441"/>
        <v>R</v>
      </c>
      <c r="N2864" t="str" cm="1">
        <f t="array" ref="N2864">_xlfn.IFS(G2864=2,L2864,G2864=3,M2864)</f>
        <v>R</v>
      </c>
      <c r="O2864" t="str">
        <f t="shared" si="442"/>
        <v>circle_black</v>
      </c>
      <c r="P2864" t="str">
        <f t="shared" si="443"/>
        <v>arc_black</v>
      </c>
      <c r="Q2864" t="str">
        <f t="shared" si="444"/>
        <v>circle</v>
      </c>
      <c r="R2864" t="str">
        <f t="shared" si="445"/>
        <v>black</v>
      </c>
      <c r="S2864" t="str">
        <f t="shared" si="446"/>
        <v>arc</v>
      </c>
      <c r="T2864" t="str">
        <f t="shared" si="447"/>
        <v>black</v>
      </c>
      <c r="U2864" t="str">
        <f t="shared" si="448"/>
        <v>arc</v>
      </c>
      <c r="V2864" t="str">
        <f t="shared" si="449"/>
        <v>black</v>
      </c>
    </row>
    <row r="2865" spans="1:22" x14ac:dyDescent="0.3">
      <c r="A2865" s="1">
        <v>43766</v>
      </c>
      <c r="B2865" s="2">
        <v>0.3921412037037037</v>
      </c>
      <c r="C2865">
        <v>10326</v>
      </c>
      <c r="D2865">
        <v>479</v>
      </c>
      <c r="E2865">
        <v>0</v>
      </c>
      <c r="F2865">
        <v>58</v>
      </c>
      <c r="G2865">
        <v>3</v>
      </c>
      <c r="H2865" t="s">
        <v>21</v>
      </c>
      <c r="I2865">
        <v>1</v>
      </c>
      <c r="J2865" t="s">
        <v>103</v>
      </c>
      <c r="K2865" t="s">
        <v>60</v>
      </c>
      <c r="L2865" t="str">
        <f t="shared" si="440"/>
        <v>L</v>
      </c>
      <c r="M2865" t="str">
        <f t="shared" si="441"/>
        <v>R</v>
      </c>
      <c r="N2865" t="str" cm="1">
        <f t="array" ref="N2865">_xlfn.IFS(G2865=2,L2865,G2865=3,M2865)</f>
        <v>R</v>
      </c>
      <c r="O2865" t="str">
        <f t="shared" si="442"/>
        <v>circle_black</v>
      </c>
      <c r="P2865" t="str">
        <f t="shared" si="443"/>
        <v>arc_black</v>
      </c>
      <c r="Q2865" t="str">
        <f t="shared" si="444"/>
        <v>circle</v>
      </c>
      <c r="R2865" t="str">
        <f t="shared" si="445"/>
        <v>black</v>
      </c>
      <c r="S2865" t="str">
        <f t="shared" si="446"/>
        <v>arc</v>
      </c>
      <c r="T2865" t="str">
        <f t="shared" si="447"/>
        <v>black</v>
      </c>
      <c r="U2865" t="str">
        <f t="shared" si="448"/>
        <v>arc</v>
      </c>
      <c r="V2865" t="str">
        <f t="shared" si="449"/>
        <v>black</v>
      </c>
    </row>
    <row r="2866" spans="1:22" x14ac:dyDescent="0.3">
      <c r="A2866" s="1">
        <v>43766</v>
      </c>
      <c r="B2866" s="2">
        <v>0.39228009259259261</v>
      </c>
      <c r="C2866">
        <v>10326</v>
      </c>
      <c r="D2866">
        <v>491</v>
      </c>
      <c r="E2866">
        <v>2</v>
      </c>
      <c r="F2866">
        <v>59</v>
      </c>
      <c r="G2866">
        <v>2</v>
      </c>
      <c r="H2866" t="s">
        <v>24</v>
      </c>
      <c r="I2866">
        <v>1</v>
      </c>
      <c r="J2866" t="s">
        <v>101</v>
      </c>
      <c r="K2866" t="s">
        <v>60</v>
      </c>
      <c r="L2866" t="str">
        <f t="shared" si="440"/>
        <v>R</v>
      </c>
      <c r="M2866" t="str">
        <f t="shared" si="441"/>
        <v>L</v>
      </c>
      <c r="N2866" t="str" cm="1">
        <f t="array" ref="N2866">_xlfn.IFS(G2866=2,L2866,G2866=3,M2866)</f>
        <v>R</v>
      </c>
      <c r="O2866" t="str">
        <f t="shared" si="442"/>
        <v>arc_black</v>
      </c>
      <c r="P2866" t="str">
        <f t="shared" si="443"/>
        <v>circle_black</v>
      </c>
      <c r="Q2866" t="str">
        <f t="shared" si="444"/>
        <v>arc</v>
      </c>
      <c r="R2866" t="str">
        <f t="shared" si="445"/>
        <v>black</v>
      </c>
      <c r="S2866" t="str">
        <f t="shared" si="446"/>
        <v>circle</v>
      </c>
      <c r="T2866" t="str">
        <f t="shared" si="447"/>
        <v>black</v>
      </c>
      <c r="U2866" t="str">
        <f t="shared" si="448"/>
        <v>circle</v>
      </c>
      <c r="V2866" t="str">
        <f t="shared" si="449"/>
        <v>black</v>
      </c>
    </row>
    <row r="2867" spans="1:22" x14ac:dyDescent="0.3">
      <c r="A2867" s="1">
        <v>43766</v>
      </c>
      <c r="B2867" s="2">
        <v>0.39231481481481478</v>
      </c>
      <c r="C2867">
        <v>10326</v>
      </c>
      <c r="D2867">
        <v>494</v>
      </c>
      <c r="E2867">
        <v>1</v>
      </c>
      <c r="F2867">
        <v>60</v>
      </c>
      <c r="G2867">
        <v>3</v>
      </c>
      <c r="H2867" t="s">
        <v>21</v>
      </c>
      <c r="I2867">
        <v>1</v>
      </c>
      <c r="J2867" t="s">
        <v>102</v>
      </c>
      <c r="K2867" t="s">
        <v>59</v>
      </c>
      <c r="L2867" t="str">
        <f t="shared" si="440"/>
        <v>L</v>
      </c>
      <c r="M2867" t="str">
        <f t="shared" si="441"/>
        <v>R</v>
      </c>
      <c r="N2867" t="str" cm="1">
        <f t="array" ref="N2867">_xlfn.IFS(G2867=2,L2867,G2867=3,M2867)</f>
        <v>R</v>
      </c>
      <c r="O2867" t="str">
        <f t="shared" si="442"/>
        <v>circle_white</v>
      </c>
      <c r="P2867" t="str">
        <f t="shared" si="443"/>
        <v>arc_white</v>
      </c>
      <c r="Q2867" t="str">
        <f t="shared" si="444"/>
        <v>circle</v>
      </c>
      <c r="R2867" t="str">
        <f t="shared" si="445"/>
        <v>white</v>
      </c>
      <c r="S2867" t="str">
        <f t="shared" si="446"/>
        <v>arc</v>
      </c>
      <c r="T2867" t="str">
        <f t="shared" si="447"/>
        <v>white</v>
      </c>
      <c r="U2867" t="str">
        <f t="shared" si="448"/>
        <v>arc</v>
      </c>
      <c r="V2867" t="str">
        <f t="shared" si="449"/>
        <v>white</v>
      </c>
    </row>
    <row r="2868" spans="1:22" x14ac:dyDescent="0.3">
      <c r="A2868" s="1">
        <v>43766</v>
      </c>
      <c r="B2868" s="2">
        <v>0.39245370370370369</v>
      </c>
      <c r="C2868">
        <v>10326</v>
      </c>
      <c r="D2868">
        <v>506</v>
      </c>
      <c r="E2868">
        <v>2</v>
      </c>
      <c r="F2868">
        <v>61</v>
      </c>
      <c r="G2868">
        <v>3</v>
      </c>
      <c r="H2868" t="s">
        <v>21</v>
      </c>
      <c r="I2868">
        <v>1</v>
      </c>
      <c r="J2868" t="s">
        <v>102</v>
      </c>
      <c r="K2868" t="s">
        <v>59</v>
      </c>
      <c r="L2868" t="str">
        <f t="shared" si="440"/>
        <v>L</v>
      </c>
      <c r="M2868" t="str">
        <f t="shared" si="441"/>
        <v>R</v>
      </c>
      <c r="N2868" t="str" cm="1">
        <f t="array" ref="N2868">_xlfn.IFS(G2868=2,L2868,G2868=3,M2868)</f>
        <v>R</v>
      </c>
      <c r="O2868" t="str">
        <f t="shared" si="442"/>
        <v>circle_white</v>
      </c>
      <c r="P2868" t="str">
        <f t="shared" si="443"/>
        <v>arc_white</v>
      </c>
      <c r="Q2868" t="str">
        <f t="shared" si="444"/>
        <v>circle</v>
      </c>
      <c r="R2868" t="str">
        <f t="shared" si="445"/>
        <v>white</v>
      </c>
      <c r="S2868" t="str">
        <f t="shared" si="446"/>
        <v>arc</v>
      </c>
      <c r="T2868" t="str">
        <f t="shared" si="447"/>
        <v>white</v>
      </c>
      <c r="U2868" t="str">
        <f t="shared" si="448"/>
        <v>arc</v>
      </c>
      <c r="V2868" t="str">
        <f t="shared" si="449"/>
        <v>white</v>
      </c>
    </row>
    <row r="2869" spans="1:22" x14ac:dyDescent="0.3">
      <c r="A2869" s="1">
        <v>43766</v>
      </c>
      <c r="B2869" s="2">
        <v>0.39258101851851851</v>
      </c>
      <c r="C2869">
        <v>10326</v>
      </c>
      <c r="D2869">
        <v>518</v>
      </c>
      <c r="E2869">
        <v>1</v>
      </c>
      <c r="F2869">
        <v>62</v>
      </c>
      <c r="G2869">
        <v>2</v>
      </c>
      <c r="H2869" t="s">
        <v>24</v>
      </c>
      <c r="I2869">
        <v>1</v>
      </c>
      <c r="J2869" t="s">
        <v>104</v>
      </c>
      <c r="K2869" t="s">
        <v>59</v>
      </c>
      <c r="L2869" t="str">
        <f t="shared" si="440"/>
        <v>R</v>
      </c>
      <c r="M2869" t="str">
        <f t="shared" si="441"/>
        <v>L</v>
      </c>
      <c r="N2869" t="str" cm="1">
        <f t="array" ref="N2869">_xlfn.IFS(G2869=2,L2869,G2869=3,M2869)</f>
        <v>R</v>
      </c>
      <c r="O2869" t="str">
        <f t="shared" si="442"/>
        <v>arc_white</v>
      </c>
      <c r="P2869" t="str">
        <f t="shared" si="443"/>
        <v>circle_white</v>
      </c>
      <c r="Q2869" t="str">
        <f t="shared" si="444"/>
        <v>arc</v>
      </c>
      <c r="R2869" t="str">
        <f t="shared" si="445"/>
        <v>white</v>
      </c>
      <c r="S2869" t="str">
        <f t="shared" si="446"/>
        <v>circle</v>
      </c>
      <c r="T2869" t="str">
        <f t="shared" si="447"/>
        <v>white</v>
      </c>
      <c r="U2869" t="str">
        <f t="shared" si="448"/>
        <v>circle</v>
      </c>
      <c r="V2869" t="str">
        <f t="shared" si="449"/>
        <v>white</v>
      </c>
    </row>
    <row r="2870" spans="1:22" x14ac:dyDescent="0.3">
      <c r="A2870" s="1">
        <v>43766</v>
      </c>
      <c r="B2870" s="2">
        <v>0.39261574074074074</v>
      </c>
      <c r="C2870">
        <v>10326</v>
      </c>
      <c r="D2870">
        <v>521</v>
      </c>
      <c r="E2870">
        <v>1</v>
      </c>
      <c r="F2870">
        <v>63</v>
      </c>
      <c r="G2870">
        <v>3</v>
      </c>
      <c r="H2870" t="s">
        <v>21</v>
      </c>
      <c r="I2870">
        <v>1</v>
      </c>
      <c r="J2870" t="s">
        <v>102</v>
      </c>
      <c r="K2870" t="s">
        <v>59</v>
      </c>
      <c r="L2870" t="str">
        <f t="shared" si="440"/>
        <v>L</v>
      </c>
      <c r="M2870" t="str">
        <f t="shared" si="441"/>
        <v>R</v>
      </c>
      <c r="N2870" t="str" cm="1">
        <f t="array" ref="N2870">_xlfn.IFS(G2870=2,L2870,G2870=3,M2870)</f>
        <v>R</v>
      </c>
      <c r="O2870" t="str">
        <f t="shared" si="442"/>
        <v>circle_white</v>
      </c>
      <c r="P2870" t="str">
        <f t="shared" si="443"/>
        <v>arc_white</v>
      </c>
      <c r="Q2870" t="str">
        <f t="shared" si="444"/>
        <v>circle</v>
      </c>
      <c r="R2870" t="str">
        <f t="shared" si="445"/>
        <v>white</v>
      </c>
      <c r="S2870" t="str">
        <f t="shared" si="446"/>
        <v>arc</v>
      </c>
      <c r="T2870" t="str">
        <f t="shared" si="447"/>
        <v>white</v>
      </c>
      <c r="U2870" t="str">
        <f t="shared" si="448"/>
        <v>arc</v>
      </c>
      <c r="V2870" t="str">
        <f t="shared" si="449"/>
        <v>white</v>
      </c>
    </row>
    <row r="2871" spans="1:22" x14ac:dyDescent="0.3">
      <c r="A2871" s="1">
        <v>43766</v>
      </c>
      <c r="B2871" s="2">
        <v>0.39275462962962965</v>
      </c>
      <c r="C2871">
        <v>10326</v>
      </c>
      <c r="D2871">
        <v>532</v>
      </c>
      <c r="E2871">
        <v>0</v>
      </c>
      <c r="F2871">
        <v>64</v>
      </c>
      <c r="G2871">
        <v>2</v>
      </c>
      <c r="H2871" t="s">
        <v>24</v>
      </c>
      <c r="I2871">
        <v>1</v>
      </c>
      <c r="J2871" t="s">
        <v>104</v>
      </c>
      <c r="K2871" t="s">
        <v>59</v>
      </c>
      <c r="L2871" t="str">
        <f t="shared" si="440"/>
        <v>R</v>
      </c>
      <c r="M2871" t="str">
        <f t="shared" si="441"/>
        <v>L</v>
      </c>
      <c r="N2871" t="str" cm="1">
        <f t="array" ref="N2871">_xlfn.IFS(G2871=2,L2871,G2871=3,M2871)</f>
        <v>R</v>
      </c>
      <c r="O2871" t="str">
        <f t="shared" si="442"/>
        <v>arc_white</v>
      </c>
      <c r="P2871" t="str">
        <f t="shared" si="443"/>
        <v>circle_white</v>
      </c>
      <c r="Q2871" t="str">
        <f t="shared" si="444"/>
        <v>arc</v>
      </c>
      <c r="R2871" t="str">
        <f t="shared" si="445"/>
        <v>white</v>
      </c>
      <c r="S2871" t="str">
        <f t="shared" si="446"/>
        <v>circle</v>
      </c>
      <c r="T2871" t="str">
        <f t="shared" si="447"/>
        <v>white</v>
      </c>
      <c r="U2871" t="str">
        <f t="shared" si="448"/>
        <v>circle</v>
      </c>
      <c r="V2871" t="str">
        <f t="shared" si="449"/>
        <v>white</v>
      </c>
    </row>
    <row r="2872" spans="1:22" x14ac:dyDescent="0.3">
      <c r="A2872" s="1">
        <v>43766</v>
      </c>
      <c r="B2872" s="2">
        <v>0.39280092592592591</v>
      </c>
      <c r="C2872">
        <v>10326</v>
      </c>
      <c r="D2872">
        <v>536</v>
      </c>
      <c r="E2872">
        <v>1</v>
      </c>
      <c r="F2872">
        <v>65</v>
      </c>
      <c r="G2872">
        <v>3</v>
      </c>
      <c r="H2872" t="s">
        <v>21</v>
      </c>
      <c r="I2872">
        <v>1</v>
      </c>
      <c r="J2872" t="s">
        <v>102</v>
      </c>
      <c r="K2872" t="s">
        <v>59</v>
      </c>
      <c r="L2872" t="str">
        <f t="shared" si="440"/>
        <v>L</v>
      </c>
      <c r="M2872" t="str">
        <f t="shared" si="441"/>
        <v>R</v>
      </c>
      <c r="N2872" t="str" cm="1">
        <f t="array" ref="N2872">_xlfn.IFS(G2872=2,L2872,G2872=3,M2872)</f>
        <v>R</v>
      </c>
      <c r="O2872" t="str">
        <f t="shared" si="442"/>
        <v>circle_white</v>
      </c>
      <c r="P2872" t="str">
        <f t="shared" si="443"/>
        <v>arc_white</v>
      </c>
      <c r="Q2872" t="str">
        <f t="shared" si="444"/>
        <v>circle</v>
      </c>
      <c r="R2872" t="str">
        <f t="shared" si="445"/>
        <v>white</v>
      </c>
      <c r="S2872" t="str">
        <f t="shared" si="446"/>
        <v>arc</v>
      </c>
      <c r="T2872" t="str">
        <f t="shared" si="447"/>
        <v>white</v>
      </c>
      <c r="U2872" t="str">
        <f t="shared" si="448"/>
        <v>arc</v>
      </c>
      <c r="V2872" t="str">
        <f t="shared" si="449"/>
        <v>white</v>
      </c>
    </row>
    <row r="2873" spans="1:22" x14ac:dyDescent="0.3">
      <c r="A2873" s="1">
        <v>43766</v>
      </c>
      <c r="B2873" s="2">
        <v>0.39295138888888892</v>
      </c>
      <c r="C2873">
        <v>10326</v>
      </c>
      <c r="D2873">
        <v>549</v>
      </c>
      <c r="E2873">
        <v>0</v>
      </c>
      <c r="F2873">
        <v>66</v>
      </c>
      <c r="G2873">
        <v>2</v>
      </c>
      <c r="H2873" t="s">
        <v>24</v>
      </c>
      <c r="I2873">
        <v>1</v>
      </c>
      <c r="J2873" t="s">
        <v>104</v>
      </c>
      <c r="K2873" t="s">
        <v>59</v>
      </c>
      <c r="L2873" t="str">
        <f t="shared" si="440"/>
        <v>R</v>
      </c>
      <c r="M2873" t="str">
        <f t="shared" si="441"/>
        <v>L</v>
      </c>
      <c r="N2873" t="str" cm="1">
        <f t="array" ref="N2873">_xlfn.IFS(G2873=2,L2873,G2873=3,M2873)</f>
        <v>R</v>
      </c>
      <c r="O2873" t="str">
        <f t="shared" si="442"/>
        <v>arc_white</v>
      </c>
      <c r="P2873" t="str">
        <f t="shared" si="443"/>
        <v>circle_white</v>
      </c>
      <c r="Q2873" t="str">
        <f t="shared" si="444"/>
        <v>arc</v>
      </c>
      <c r="R2873" t="str">
        <f t="shared" si="445"/>
        <v>white</v>
      </c>
      <c r="S2873" t="str">
        <f t="shared" si="446"/>
        <v>circle</v>
      </c>
      <c r="T2873" t="str">
        <f t="shared" si="447"/>
        <v>white</v>
      </c>
      <c r="U2873" t="str">
        <f t="shared" si="448"/>
        <v>circle</v>
      </c>
      <c r="V2873" t="str">
        <f t="shared" si="449"/>
        <v>white</v>
      </c>
    </row>
    <row r="2874" spans="1:22" x14ac:dyDescent="0.3">
      <c r="A2874" s="1">
        <v>43766</v>
      </c>
      <c r="B2874" s="2">
        <v>0.39299768518518513</v>
      </c>
      <c r="C2874">
        <v>10326</v>
      </c>
      <c r="D2874">
        <v>554</v>
      </c>
      <c r="E2874">
        <v>1</v>
      </c>
      <c r="F2874">
        <v>67</v>
      </c>
      <c r="G2874">
        <v>2</v>
      </c>
      <c r="H2874" t="s">
        <v>24</v>
      </c>
      <c r="I2874">
        <v>1</v>
      </c>
      <c r="J2874" t="s">
        <v>101</v>
      </c>
      <c r="K2874" t="s">
        <v>60</v>
      </c>
      <c r="L2874" t="str">
        <f t="shared" si="440"/>
        <v>R</v>
      </c>
      <c r="M2874" t="str">
        <f t="shared" si="441"/>
        <v>L</v>
      </c>
      <c r="N2874" t="str" cm="1">
        <f t="array" ref="N2874">_xlfn.IFS(G2874=2,L2874,G2874=3,M2874)</f>
        <v>R</v>
      </c>
      <c r="O2874" t="str">
        <f t="shared" si="442"/>
        <v>arc_black</v>
      </c>
      <c r="P2874" t="str">
        <f t="shared" si="443"/>
        <v>circle_black</v>
      </c>
      <c r="Q2874" t="str">
        <f t="shared" si="444"/>
        <v>arc</v>
      </c>
      <c r="R2874" t="str">
        <f t="shared" si="445"/>
        <v>black</v>
      </c>
      <c r="S2874" t="str">
        <f t="shared" si="446"/>
        <v>circle</v>
      </c>
      <c r="T2874" t="str">
        <f t="shared" si="447"/>
        <v>black</v>
      </c>
      <c r="U2874" t="str">
        <f t="shared" si="448"/>
        <v>circle</v>
      </c>
      <c r="V2874" t="str">
        <f t="shared" si="449"/>
        <v>black</v>
      </c>
    </row>
    <row r="2875" spans="1:22" x14ac:dyDescent="0.3">
      <c r="A2875" s="1">
        <v>43766</v>
      </c>
      <c r="B2875" s="2">
        <v>0.39303240740740741</v>
      </c>
      <c r="C2875">
        <v>10326</v>
      </c>
      <c r="D2875">
        <v>557</v>
      </c>
      <c r="E2875">
        <v>1</v>
      </c>
      <c r="F2875">
        <v>68</v>
      </c>
      <c r="G2875">
        <v>2</v>
      </c>
      <c r="H2875" t="s">
        <v>24</v>
      </c>
      <c r="I2875">
        <v>1</v>
      </c>
      <c r="J2875" t="s">
        <v>104</v>
      </c>
      <c r="K2875" t="s">
        <v>59</v>
      </c>
      <c r="L2875" t="str">
        <f t="shared" si="440"/>
        <v>R</v>
      </c>
      <c r="M2875" t="str">
        <f t="shared" si="441"/>
        <v>L</v>
      </c>
      <c r="N2875" t="str" cm="1">
        <f t="array" ref="N2875">_xlfn.IFS(G2875=2,L2875,G2875=3,M2875)</f>
        <v>R</v>
      </c>
      <c r="O2875" t="str">
        <f t="shared" si="442"/>
        <v>arc_white</v>
      </c>
      <c r="P2875" t="str">
        <f t="shared" si="443"/>
        <v>circle_white</v>
      </c>
      <c r="Q2875" t="str">
        <f t="shared" si="444"/>
        <v>arc</v>
      </c>
      <c r="R2875" t="str">
        <f t="shared" si="445"/>
        <v>white</v>
      </c>
      <c r="S2875" t="str">
        <f t="shared" si="446"/>
        <v>circle</v>
      </c>
      <c r="T2875" t="str">
        <f t="shared" si="447"/>
        <v>white</v>
      </c>
      <c r="U2875" t="str">
        <f t="shared" si="448"/>
        <v>circle</v>
      </c>
      <c r="V2875" t="str">
        <f t="shared" si="449"/>
        <v>white</v>
      </c>
    </row>
    <row r="2876" spans="1:22" x14ac:dyDescent="0.3">
      <c r="A2876" s="1">
        <v>43766</v>
      </c>
      <c r="B2876" s="2">
        <v>0.39306712962962959</v>
      </c>
      <c r="C2876">
        <v>10326</v>
      </c>
      <c r="D2876">
        <v>559</v>
      </c>
      <c r="E2876">
        <v>1</v>
      </c>
      <c r="F2876">
        <v>69</v>
      </c>
      <c r="G2876">
        <v>2</v>
      </c>
      <c r="H2876" t="s">
        <v>24</v>
      </c>
      <c r="I2876">
        <v>1</v>
      </c>
      <c r="J2876" t="s">
        <v>101</v>
      </c>
      <c r="K2876" t="s">
        <v>60</v>
      </c>
      <c r="L2876" t="str">
        <f t="shared" si="440"/>
        <v>R</v>
      </c>
      <c r="M2876" t="str">
        <f t="shared" si="441"/>
        <v>L</v>
      </c>
      <c r="N2876" t="str" cm="1">
        <f t="array" ref="N2876">_xlfn.IFS(G2876=2,L2876,G2876=3,M2876)</f>
        <v>R</v>
      </c>
      <c r="O2876" t="str">
        <f t="shared" si="442"/>
        <v>arc_black</v>
      </c>
      <c r="P2876" t="str">
        <f t="shared" si="443"/>
        <v>circle_black</v>
      </c>
      <c r="Q2876" t="str">
        <f t="shared" si="444"/>
        <v>arc</v>
      </c>
      <c r="R2876" t="str">
        <f t="shared" si="445"/>
        <v>black</v>
      </c>
      <c r="S2876" t="str">
        <f t="shared" si="446"/>
        <v>circle</v>
      </c>
      <c r="T2876" t="str">
        <f t="shared" si="447"/>
        <v>black</v>
      </c>
      <c r="U2876" t="str">
        <f t="shared" si="448"/>
        <v>circle</v>
      </c>
      <c r="V2876" t="str">
        <f t="shared" si="449"/>
        <v>black</v>
      </c>
    </row>
    <row r="2877" spans="1:22" x14ac:dyDescent="0.3">
      <c r="A2877" s="1">
        <v>43766</v>
      </c>
      <c r="B2877" s="2">
        <v>0.39310185185185187</v>
      </c>
      <c r="C2877">
        <v>10326</v>
      </c>
      <c r="D2877">
        <v>563</v>
      </c>
      <c r="E2877">
        <v>1</v>
      </c>
      <c r="F2877">
        <v>70</v>
      </c>
      <c r="G2877">
        <v>3</v>
      </c>
      <c r="H2877" t="s">
        <v>21</v>
      </c>
      <c r="I2877">
        <v>1</v>
      </c>
      <c r="J2877" t="s">
        <v>103</v>
      </c>
      <c r="K2877" t="s">
        <v>60</v>
      </c>
      <c r="L2877" t="str">
        <f t="shared" si="440"/>
        <v>L</v>
      </c>
      <c r="M2877" t="str">
        <f t="shared" si="441"/>
        <v>R</v>
      </c>
      <c r="N2877" t="str" cm="1">
        <f t="array" ref="N2877">_xlfn.IFS(G2877=2,L2877,G2877=3,M2877)</f>
        <v>R</v>
      </c>
      <c r="O2877" t="str">
        <f t="shared" si="442"/>
        <v>circle_black</v>
      </c>
      <c r="P2877" t="str">
        <f t="shared" si="443"/>
        <v>arc_black</v>
      </c>
      <c r="Q2877" t="str">
        <f t="shared" si="444"/>
        <v>circle</v>
      </c>
      <c r="R2877" t="str">
        <f t="shared" si="445"/>
        <v>black</v>
      </c>
      <c r="S2877" t="str">
        <f t="shared" si="446"/>
        <v>arc</v>
      </c>
      <c r="T2877" t="str">
        <f t="shared" si="447"/>
        <v>black</v>
      </c>
      <c r="U2877" t="str">
        <f t="shared" si="448"/>
        <v>arc</v>
      </c>
      <c r="V2877" t="str">
        <f t="shared" si="449"/>
        <v>black</v>
      </c>
    </row>
    <row r="2878" spans="1:22" x14ac:dyDescent="0.3">
      <c r="A2878" s="1">
        <v>43766</v>
      </c>
      <c r="B2878" s="2">
        <v>0.39328703703703699</v>
      </c>
      <c r="C2878">
        <v>10326</v>
      </c>
      <c r="D2878">
        <v>578</v>
      </c>
      <c r="E2878">
        <v>1</v>
      </c>
      <c r="F2878">
        <v>71</v>
      </c>
      <c r="G2878">
        <v>2</v>
      </c>
      <c r="H2878" t="s">
        <v>24</v>
      </c>
      <c r="I2878">
        <v>1</v>
      </c>
      <c r="J2878" t="s">
        <v>104</v>
      </c>
      <c r="K2878" t="s">
        <v>59</v>
      </c>
      <c r="L2878" t="str">
        <f t="shared" si="440"/>
        <v>R</v>
      </c>
      <c r="M2878" t="str">
        <f t="shared" si="441"/>
        <v>L</v>
      </c>
      <c r="N2878" t="str" cm="1">
        <f t="array" ref="N2878">_xlfn.IFS(G2878=2,L2878,G2878=3,M2878)</f>
        <v>R</v>
      </c>
      <c r="O2878" t="str">
        <f t="shared" si="442"/>
        <v>arc_white</v>
      </c>
      <c r="P2878" t="str">
        <f t="shared" si="443"/>
        <v>circle_white</v>
      </c>
      <c r="Q2878" t="str">
        <f t="shared" si="444"/>
        <v>arc</v>
      </c>
      <c r="R2878" t="str">
        <f t="shared" si="445"/>
        <v>white</v>
      </c>
      <c r="S2878" t="str">
        <f t="shared" si="446"/>
        <v>circle</v>
      </c>
      <c r="T2878" t="str">
        <f t="shared" si="447"/>
        <v>white</v>
      </c>
      <c r="U2878" t="str">
        <f t="shared" si="448"/>
        <v>circle</v>
      </c>
      <c r="V2878" t="str">
        <f t="shared" si="449"/>
        <v>white</v>
      </c>
    </row>
    <row r="2879" spans="1:22" x14ac:dyDescent="0.3">
      <c r="A2879" s="1">
        <v>43766</v>
      </c>
      <c r="B2879" s="2">
        <v>0.39333333333333331</v>
      </c>
      <c r="C2879">
        <v>10326</v>
      </c>
      <c r="D2879">
        <v>582</v>
      </c>
      <c r="E2879">
        <v>1</v>
      </c>
      <c r="F2879">
        <v>72</v>
      </c>
      <c r="G2879">
        <v>2</v>
      </c>
      <c r="H2879" t="s">
        <v>24</v>
      </c>
      <c r="I2879">
        <v>1</v>
      </c>
      <c r="J2879" t="s">
        <v>104</v>
      </c>
      <c r="K2879" t="s">
        <v>59</v>
      </c>
      <c r="L2879" t="str">
        <f t="shared" si="440"/>
        <v>R</v>
      </c>
      <c r="M2879" t="str">
        <f t="shared" si="441"/>
        <v>L</v>
      </c>
      <c r="N2879" t="str" cm="1">
        <f t="array" ref="N2879">_xlfn.IFS(G2879=2,L2879,G2879=3,M2879)</f>
        <v>R</v>
      </c>
      <c r="O2879" t="str">
        <f t="shared" si="442"/>
        <v>arc_white</v>
      </c>
      <c r="P2879" t="str">
        <f t="shared" si="443"/>
        <v>circle_white</v>
      </c>
      <c r="Q2879" t="str">
        <f t="shared" si="444"/>
        <v>arc</v>
      </c>
      <c r="R2879" t="str">
        <f t="shared" si="445"/>
        <v>white</v>
      </c>
      <c r="S2879" t="str">
        <f t="shared" si="446"/>
        <v>circle</v>
      </c>
      <c r="T2879" t="str">
        <f t="shared" si="447"/>
        <v>white</v>
      </c>
      <c r="U2879" t="str">
        <f t="shared" si="448"/>
        <v>circle</v>
      </c>
      <c r="V2879" t="str">
        <f t="shared" si="449"/>
        <v>white</v>
      </c>
    </row>
    <row r="2880" spans="1:22" x14ac:dyDescent="0.3">
      <c r="A2880" s="1">
        <v>43766</v>
      </c>
      <c r="B2880" s="2">
        <v>0.39335648148148145</v>
      </c>
      <c r="C2880">
        <v>10326</v>
      </c>
      <c r="D2880">
        <v>585</v>
      </c>
      <c r="E2880">
        <v>1</v>
      </c>
      <c r="F2880">
        <v>73</v>
      </c>
      <c r="G2880">
        <v>3</v>
      </c>
      <c r="H2880" t="s">
        <v>21</v>
      </c>
      <c r="I2880">
        <v>1</v>
      </c>
      <c r="J2880" t="s">
        <v>102</v>
      </c>
      <c r="K2880" t="s">
        <v>59</v>
      </c>
      <c r="L2880" t="str">
        <f t="shared" si="440"/>
        <v>L</v>
      </c>
      <c r="M2880" t="str">
        <f t="shared" si="441"/>
        <v>R</v>
      </c>
      <c r="N2880" t="str" cm="1">
        <f t="array" ref="N2880">_xlfn.IFS(G2880=2,L2880,G2880=3,M2880)</f>
        <v>R</v>
      </c>
      <c r="O2880" t="str">
        <f t="shared" si="442"/>
        <v>circle_white</v>
      </c>
      <c r="P2880" t="str">
        <f t="shared" si="443"/>
        <v>arc_white</v>
      </c>
      <c r="Q2880" t="str">
        <f t="shared" si="444"/>
        <v>circle</v>
      </c>
      <c r="R2880" t="str">
        <f t="shared" si="445"/>
        <v>white</v>
      </c>
      <c r="S2880" t="str">
        <f t="shared" si="446"/>
        <v>arc</v>
      </c>
      <c r="T2880" t="str">
        <f t="shared" si="447"/>
        <v>white</v>
      </c>
      <c r="U2880" t="str">
        <f t="shared" si="448"/>
        <v>arc</v>
      </c>
      <c r="V2880" t="str">
        <f t="shared" si="449"/>
        <v>white</v>
      </c>
    </row>
    <row r="2881" spans="1:22" x14ac:dyDescent="0.3">
      <c r="A2881" s="1">
        <v>43766</v>
      </c>
      <c r="B2881" s="2">
        <v>0.39349537037037036</v>
      </c>
      <c r="C2881">
        <v>10326</v>
      </c>
      <c r="D2881">
        <v>597</v>
      </c>
      <c r="E2881">
        <v>1</v>
      </c>
      <c r="F2881">
        <v>74</v>
      </c>
      <c r="G2881">
        <v>3</v>
      </c>
      <c r="H2881" t="s">
        <v>21</v>
      </c>
      <c r="I2881">
        <v>1</v>
      </c>
      <c r="J2881" t="s">
        <v>102</v>
      </c>
      <c r="K2881" t="s">
        <v>59</v>
      </c>
      <c r="L2881" t="str">
        <f t="shared" si="440"/>
        <v>L</v>
      </c>
      <c r="M2881" t="str">
        <f t="shared" si="441"/>
        <v>R</v>
      </c>
      <c r="N2881" t="str" cm="1">
        <f t="array" ref="N2881">_xlfn.IFS(G2881=2,L2881,G2881=3,M2881)</f>
        <v>R</v>
      </c>
      <c r="O2881" t="str">
        <f t="shared" si="442"/>
        <v>circle_white</v>
      </c>
      <c r="P2881" t="str">
        <f t="shared" si="443"/>
        <v>arc_white</v>
      </c>
      <c r="Q2881" t="str">
        <f t="shared" si="444"/>
        <v>circle</v>
      </c>
      <c r="R2881" t="str">
        <f t="shared" si="445"/>
        <v>white</v>
      </c>
      <c r="S2881" t="str">
        <f t="shared" si="446"/>
        <v>arc</v>
      </c>
      <c r="T2881" t="str">
        <f t="shared" si="447"/>
        <v>white</v>
      </c>
      <c r="U2881" t="str">
        <f t="shared" si="448"/>
        <v>arc</v>
      </c>
      <c r="V2881" t="str">
        <f t="shared" si="449"/>
        <v>white</v>
      </c>
    </row>
    <row r="2882" spans="1:22" x14ac:dyDescent="0.3">
      <c r="A2882" s="1">
        <v>43766</v>
      </c>
      <c r="B2882" s="2">
        <v>0.39369212962962963</v>
      </c>
      <c r="C2882">
        <v>10326</v>
      </c>
      <c r="D2882">
        <v>613</v>
      </c>
      <c r="E2882">
        <v>1</v>
      </c>
      <c r="F2882">
        <v>75</v>
      </c>
      <c r="G2882">
        <v>2</v>
      </c>
      <c r="H2882" t="s">
        <v>24</v>
      </c>
      <c r="I2882">
        <v>1</v>
      </c>
      <c r="J2882" t="s">
        <v>101</v>
      </c>
      <c r="K2882" t="s">
        <v>60</v>
      </c>
      <c r="L2882" t="str">
        <f t="shared" si="440"/>
        <v>R</v>
      </c>
      <c r="M2882" t="str">
        <f t="shared" si="441"/>
        <v>L</v>
      </c>
      <c r="N2882" t="str" cm="1">
        <f t="array" ref="N2882">_xlfn.IFS(G2882=2,L2882,G2882=3,M2882)</f>
        <v>R</v>
      </c>
      <c r="O2882" t="str">
        <f t="shared" si="442"/>
        <v>arc_black</v>
      </c>
      <c r="P2882" t="str">
        <f t="shared" si="443"/>
        <v>circle_black</v>
      </c>
      <c r="Q2882" t="str">
        <f t="shared" si="444"/>
        <v>arc</v>
      </c>
      <c r="R2882" t="str">
        <f t="shared" si="445"/>
        <v>black</v>
      </c>
      <c r="S2882" t="str">
        <f t="shared" si="446"/>
        <v>circle</v>
      </c>
      <c r="T2882" t="str">
        <f t="shared" si="447"/>
        <v>black</v>
      </c>
      <c r="U2882" t="str">
        <f t="shared" si="448"/>
        <v>circle</v>
      </c>
      <c r="V2882" t="str">
        <f t="shared" si="449"/>
        <v>black</v>
      </c>
    </row>
    <row r="2883" spans="1:22" x14ac:dyDescent="0.3">
      <c r="A2883" s="1">
        <v>43766</v>
      </c>
      <c r="B2883" s="2">
        <v>0.39374999999999999</v>
      </c>
      <c r="C2883">
        <v>10326</v>
      </c>
      <c r="D2883">
        <v>618</v>
      </c>
      <c r="E2883">
        <v>2</v>
      </c>
      <c r="F2883">
        <v>76</v>
      </c>
      <c r="G2883">
        <v>2</v>
      </c>
      <c r="H2883" t="s">
        <v>24</v>
      </c>
      <c r="I2883">
        <v>1</v>
      </c>
      <c r="J2883" t="s">
        <v>104</v>
      </c>
      <c r="K2883" t="s">
        <v>59</v>
      </c>
      <c r="L2883" t="str">
        <f t="shared" ref="L2883:L2946" si="450">IF(LEFT(J2883,4)=LEFT(K2883,4),"L","R")</f>
        <v>R</v>
      </c>
      <c r="M2883" t="str">
        <f t="shared" ref="M2883:M2946" si="451">IF(L2883="R","L","R")</f>
        <v>L</v>
      </c>
      <c r="N2883" t="str" cm="1">
        <f t="array" ref="N2883">_xlfn.IFS(G2883=2,L2883,G2883=3,M2883)</f>
        <v>R</v>
      </c>
      <c r="O2883" t="str">
        <f t="shared" ref="O2883:O2946" si="452">_xlfn.TEXTBEFORE(J2883,"__")</f>
        <v>arc_white</v>
      </c>
      <c r="P2883" t="str">
        <f t="shared" ref="P2883:P2946" si="453">_xlfn.TEXTAFTER(J2883,"__")</f>
        <v>circle_white</v>
      </c>
      <c r="Q2883" t="str">
        <f t="shared" ref="Q2883:Q2946" si="454">_xlfn.TEXTBEFORE(O2883,"_")</f>
        <v>arc</v>
      </c>
      <c r="R2883" t="str">
        <f t="shared" ref="R2883:R2946" si="455">_xlfn.TEXTAFTER(O2883,"_")</f>
        <v>white</v>
      </c>
      <c r="S2883" t="str">
        <f t="shared" ref="S2883:S2946" si="456">_xlfn.TEXTBEFORE(P2883,"_")</f>
        <v>circle</v>
      </c>
      <c r="T2883" t="str">
        <f t="shared" ref="T2883:T2946" si="457">_xlfn.TEXTAFTER(P2883,"_")</f>
        <v>white</v>
      </c>
      <c r="U2883" t="str">
        <f t="shared" ref="U2883:U2946" si="458">IF(N2883="L",Q2883,S2883)</f>
        <v>circle</v>
      </c>
      <c r="V2883" t="str">
        <f t="shared" ref="V2883:V2946" si="459">IF(N2883="L",R2883,T2883)</f>
        <v>white</v>
      </c>
    </row>
    <row r="2884" spans="1:22" x14ac:dyDescent="0.3">
      <c r="A2884" s="1">
        <v>43766</v>
      </c>
      <c r="B2884" s="2">
        <v>0.39377314814814812</v>
      </c>
      <c r="C2884">
        <v>10326</v>
      </c>
      <c r="D2884">
        <v>621</v>
      </c>
      <c r="E2884">
        <v>1</v>
      </c>
      <c r="F2884">
        <v>77</v>
      </c>
      <c r="G2884">
        <v>2</v>
      </c>
      <c r="H2884" t="s">
        <v>24</v>
      </c>
      <c r="I2884">
        <v>1</v>
      </c>
      <c r="J2884" t="s">
        <v>104</v>
      </c>
      <c r="K2884" t="s">
        <v>59</v>
      </c>
      <c r="L2884" t="str">
        <f t="shared" si="450"/>
        <v>R</v>
      </c>
      <c r="M2884" t="str">
        <f t="shared" si="451"/>
        <v>L</v>
      </c>
      <c r="N2884" t="str" cm="1">
        <f t="array" ref="N2884">_xlfn.IFS(G2884=2,L2884,G2884=3,M2884)</f>
        <v>R</v>
      </c>
      <c r="O2884" t="str">
        <f t="shared" si="452"/>
        <v>arc_white</v>
      </c>
      <c r="P2884" t="str">
        <f t="shared" si="453"/>
        <v>circle_white</v>
      </c>
      <c r="Q2884" t="str">
        <f t="shared" si="454"/>
        <v>arc</v>
      </c>
      <c r="R2884" t="str">
        <f t="shared" si="455"/>
        <v>white</v>
      </c>
      <c r="S2884" t="str">
        <f t="shared" si="456"/>
        <v>circle</v>
      </c>
      <c r="T2884" t="str">
        <f t="shared" si="457"/>
        <v>white</v>
      </c>
      <c r="U2884" t="str">
        <f t="shared" si="458"/>
        <v>circle</v>
      </c>
      <c r="V2884" t="str">
        <f t="shared" si="459"/>
        <v>white</v>
      </c>
    </row>
    <row r="2885" spans="1:22" x14ac:dyDescent="0.3">
      <c r="A2885" s="1">
        <v>43766</v>
      </c>
      <c r="B2885" s="2">
        <v>0.39380787037037041</v>
      </c>
      <c r="C2885">
        <v>10326</v>
      </c>
      <c r="D2885">
        <v>624</v>
      </c>
      <c r="E2885">
        <v>0</v>
      </c>
      <c r="F2885">
        <v>78</v>
      </c>
      <c r="G2885">
        <v>2</v>
      </c>
      <c r="H2885" t="s">
        <v>24</v>
      </c>
      <c r="I2885">
        <v>1</v>
      </c>
      <c r="J2885" t="s">
        <v>104</v>
      </c>
      <c r="K2885" t="s">
        <v>59</v>
      </c>
      <c r="L2885" t="str">
        <f t="shared" si="450"/>
        <v>R</v>
      </c>
      <c r="M2885" t="str">
        <f t="shared" si="451"/>
        <v>L</v>
      </c>
      <c r="N2885" t="str" cm="1">
        <f t="array" ref="N2885">_xlfn.IFS(G2885=2,L2885,G2885=3,M2885)</f>
        <v>R</v>
      </c>
      <c r="O2885" t="str">
        <f t="shared" si="452"/>
        <v>arc_white</v>
      </c>
      <c r="P2885" t="str">
        <f t="shared" si="453"/>
        <v>circle_white</v>
      </c>
      <c r="Q2885" t="str">
        <f t="shared" si="454"/>
        <v>arc</v>
      </c>
      <c r="R2885" t="str">
        <f t="shared" si="455"/>
        <v>white</v>
      </c>
      <c r="S2885" t="str">
        <f t="shared" si="456"/>
        <v>circle</v>
      </c>
      <c r="T2885" t="str">
        <f t="shared" si="457"/>
        <v>white</v>
      </c>
      <c r="U2885" t="str">
        <f t="shared" si="458"/>
        <v>circle</v>
      </c>
      <c r="V2885" t="str">
        <f t="shared" si="459"/>
        <v>white</v>
      </c>
    </row>
    <row r="2886" spans="1:22" x14ac:dyDescent="0.3">
      <c r="A2886" s="1">
        <v>43766</v>
      </c>
      <c r="B2886" s="2">
        <v>0.39384259259259258</v>
      </c>
      <c r="C2886">
        <v>10326</v>
      </c>
      <c r="D2886">
        <v>626</v>
      </c>
      <c r="E2886">
        <v>0</v>
      </c>
      <c r="F2886">
        <v>79</v>
      </c>
      <c r="G2886">
        <v>3</v>
      </c>
      <c r="H2886" t="s">
        <v>21</v>
      </c>
      <c r="I2886">
        <v>1</v>
      </c>
      <c r="J2886" t="s">
        <v>103</v>
      </c>
      <c r="K2886" t="s">
        <v>60</v>
      </c>
      <c r="L2886" t="str">
        <f t="shared" si="450"/>
        <v>L</v>
      </c>
      <c r="M2886" t="str">
        <f t="shared" si="451"/>
        <v>R</v>
      </c>
      <c r="N2886" t="str" cm="1">
        <f t="array" ref="N2886">_xlfn.IFS(G2886=2,L2886,G2886=3,M2886)</f>
        <v>R</v>
      </c>
      <c r="O2886" t="str">
        <f t="shared" si="452"/>
        <v>circle_black</v>
      </c>
      <c r="P2886" t="str">
        <f t="shared" si="453"/>
        <v>arc_black</v>
      </c>
      <c r="Q2886" t="str">
        <f t="shared" si="454"/>
        <v>circle</v>
      </c>
      <c r="R2886" t="str">
        <f t="shared" si="455"/>
        <v>black</v>
      </c>
      <c r="S2886" t="str">
        <f t="shared" si="456"/>
        <v>arc</v>
      </c>
      <c r="T2886" t="str">
        <f t="shared" si="457"/>
        <v>black</v>
      </c>
      <c r="U2886" t="str">
        <f t="shared" si="458"/>
        <v>arc</v>
      </c>
      <c r="V2886" t="str">
        <f t="shared" si="459"/>
        <v>black</v>
      </c>
    </row>
    <row r="2887" spans="1:22" x14ac:dyDescent="0.3">
      <c r="A2887" s="1">
        <v>43766</v>
      </c>
      <c r="B2887" s="2">
        <v>0.39398148148148149</v>
      </c>
      <c r="C2887">
        <v>10326</v>
      </c>
      <c r="D2887">
        <v>638</v>
      </c>
      <c r="E2887">
        <v>1</v>
      </c>
      <c r="F2887">
        <v>80</v>
      </c>
      <c r="G2887">
        <v>3</v>
      </c>
      <c r="H2887" t="s">
        <v>21</v>
      </c>
      <c r="I2887">
        <v>1</v>
      </c>
      <c r="J2887" t="s">
        <v>102</v>
      </c>
      <c r="K2887" t="s">
        <v>59</v>
      </c>
      <c r="L2887" t="str">
        <f t="shared" si="450"/>
        <v>L</v>
      </c>
      <c r="M2887" t="str">
        <f t="shared" si="451"/>
        <v>R</v>
      </c>
      <c r="N2887" t="str" cm="1">
        <f t="array" ref="N2887">_xlfn.IFS(G2887=2,L2887,G2887=3,M2887)</f>
        <v>R</v>
      </c>
      <c r="O2887" t="str">
        <f t="shared" si="452"/>
        <v>circle_white</v>
      </c>
      <c r="P2887" t="str">
        <f t="shared" si="453"/>
        <v>arc_white</v>
      </c>
      <c r="Q2887" t="str">
        <f t="shared" si="454"/>
        <v>circle</v>
      </c>
      <c r="R2887" t="str">
        <f t="shared" si="455"/>
        <v>white</v>
      </c>
      <c r="S2887" t="str">
        <f t="shared" si="456"/>
        <v>arc</v>
      </c>
      <c r="T2887" t="str">
        <f t="shared" si="457"/>
        <v>white</v>
      </c>
      <c r="U2887" t="str">
        <f t="shared" si="458"/>
        <v>arc</v>
      </c>
      <c r="V2887" t="str">
        <f t="shared" si="459"/>
        <v>white</v>
      </c>
    </row>
    <row r="2888" spans="1:22" x14ac:dyDescent="0.3">
      <c r="A2888" s="1">
        <v>43766</v>
      </c>
      <c r="B2888" s="2">
        <v>0.39415509259259257</v>
      </c>
      <c r="C2888">
        <v>10326</v>
      </c>
      <c r="D2888">
        <v>653</v>
      </c>
      <c r="E2888">
        <v>1</v>
      </c>
      <c r="F2888">
        <v>81</v>
      </c>
      <c r="G2888">
        <v>3</v>
      </c>
      <c r="H2888" t="s">
        <v>21</v>
      </c>
      <c r="I2888">
        <v>1</v>
      </c>
      <c r="J2888" t="s">
        <v>102</v>
      </c>
      <c r="K2888" t="s">
        <v>59</v>
      </c>
      <c r="L2888" t="str">
        <f t="shared" si="450"/>
        <v>L</v>
      </c>
      <c r="M2888" t="str">
        <f t="shared" si="451"/>
        <v>R</v>
      </c>
      <c r="N2888" t="str" cm="1">
        <f t="array" ref="N2888">_xlfn.IFS(G2888=2,L2888,G2888=3,M2888)</f>
        <v>R</v>
      </c>
      <c r="O2888" t="str">
        <f t="shared" si="452"/>
        <v>circle_white</v>
      </c>
      <c r="P2888" t="str">
        <f t="shared" si="453"/>
        <v>arc_white</v>
      </c>
      <c r="Q2888" t="str">
        <f t="shared" si="454"/>
        <v>circle</v>
      </c>
      <c r="R2888" t="str">
        <f t="shared" si="455"/>
        <v>white</v>
      </c>
      <c r="S2888" t="str">
        <f t="shared" si="456"/>
        <v>arc</v>
      </c>
      <c r="T2888" t="str">
        <f t="shared" si="457"/>
        <v>white</v>
      </c>
      <c r="U2888" t="str">
        <f t="shared" si="458"/>
        <v>arc</v>
      </c>
      <c r="V2888" t="str">
        <f t="shared" si="459"/>
        <v>white</v>
      </c>
    </row>
    <row r="2889" spans="1:22" x14ac:dyDescent="0.3">
      <c r="A2889" s="1">
        <v>43766</v>
      </c>
      <c r="B2889" s="2">
        <v>0.39428240740740739</v>
      </c>
      <c r="C2889">
        <v>10326</v>
      </c>
      <c r="D2889">
        <v>664</v>
      </c>
      <c r="E2889">
        <v>1</v>
      </c>
      <c r="F2889">
        <v>82</v>
      </c>
      <c r="G2889">
        <v>3</v>
      </c>
      <c r="H2889" t="s">
        <v>21</v>
      </c>
      <c r="I2889">
        <v>1</v>
      </c>
      <c r="J2889" t="s">
        <v>102</v>
      </c>
      <c r="K2889" t="s">
        <v>59</v>
      </c>
      <c r="L2889" t="str">
        <f t="shared" si="450"/>
        <v>L</v>
      </c>
      <c r="M2889" t="str">
        <f t="shared" si="451"/>
        <v>R</v>
      </c>
      <c r="N2889" t="str" cm="1">
        <f t="array" ref="N2889">_xlfn.IFS(G2889=2,L2889,G2889=3,M2889)</f>
        <v>R</v>
      </c>
      <c r="O2889" t="str">
        <f t="shared" si="452"/>
        <v>circle_white</v>
      </c>
      <c r="P2889" t="str">
        <f t="shared" si="453"/>
        <v>arc_white</v>
      </c>
      <c r="Q2889" t="str">
        <f t="shared" si="454"/>
        <v>circle</v>
      </c>
      <c r="R2889" t="str">
        <f t="shared" si="455"/>
        <v>white</v>
      </c>
      <c r="S2889" t="str">
        <f t="shared" si="456"/>
        <v>arc</v>
      </c>
      <c r="T2889" t="str">
        <f t="shared" si="457"/>
        <v>white</v>
      </c>
      <c r="U2889" t="str">
        <f t="shared" si="458"/>
        <v>arc</v>
      </c>
      <c r="V2889" t="str">
        <f t="shared" si="459"/>
        <v>white</v>
      </c>
    </row>
    <row r="2890" spans="1:22" x14ac:dyDescent="0.3">
      <c r="A2890" s="1">
        <v>43766</v>
      </c>
      <c r="B2890" s="2">
        <v>0.3944097222222222</v>
      </c>
      <c r="C2890">
        <v>10326</v>
      </c>
      <c r="D2890">
        <v>675</v>
      </c>
      <c r="E2890">
        <v>1</v>
      </c>
      <c r="F2890">
        <v>83</v>
      </c>
      <c r="G2890">
        <v>3</v>
      </c>
      <c r="H2890" t="s">
        <v>21</v>
      </c>
      <c r="I2890">
        <v>1</v>
      </c>
      <c r="J2890" t="s">
        <v>103</v>
      </c>
      <c r="K2890" t="s">
        <v>60</v>
      </c>
      <c r="L2890" t="str">
        <f t="shared" si="450"/>
        <v>L</v>
      </c>
      <c r="M2890" t="str">
        <f t="shared" si="451"/>
        <v>R</v>
      </c>
      <c r="N2890" t="str" cm="1">
        <f t="array" ref="N2890">_xlfn.IFS(G2890=2,L2890,G2890=3,M2890)</f>
        <v>R</v>
      </c>
      <c r="O2890" t="str">
        <f t="shared" si="452"/>
        <v>circle_black</v>
      </c>
      <c r="P2890" t="str">
        <f t="shared" si="453"/>
        <v>arc_black</v>
      </c>
      <c r="Q2890" t="str">
        <f t="shared" si="454"/>
        <v>circle</v>
      </c>
      <c r="R2890" t="str">
        <f t="shared" si="455"/>
        <v>black</v>
      </c>
      <c r="S2890" t="str">
        <f t="shared" si="456"/>
        <v>arc</v>
      </c>
      <c r="T2890" t="str">
        <f t="shared" si="457"/>
        <v>black</v>
      </c>
      <c r="U2890" t="str">
        <f t="shared" si="458"/>
        <v>arc</v>
      </c>
      <c r="V2890" t="str">
        <f t="shared" si="459"/>
        <v>black</v>
      </c>
    </row>
    <row r="2891" spans="1:22" x14ac:dyDescent="0.3">
      <c r="A2891" s="1">
        <v>43766</v>
      </c>
      <c r="B2891" s="2">
        <v>0.39454861111111111</v>
      </c>
      <c r="C2891">
        <v>10326</v>
      </c>
      <c r="D2891">
        <v>687</v>
      </c>
      <c r="E2891">
        <v>1</v>
      </c>
      <c r="F2891">
        <v>84</v>
      </c>
      <c r="G2891">
        <v>2</v>
      </c>
      <c r="H2891" t="s">
        <v>24</v>
      </c>
      <c r="I2891">
        <v>1</v>
      </c>
      <c r="J2891" t="s">
        <v>104</v>
      </c>
      <c r="K2891" t="s">
        <v>59</v>
      </c>
      <c r="L2891" t="str">
        <f t="shared" si="450"/>
        <v>R</v>
      </c>
      <c r="M2891" t="str">
        <f t="shared" si="451"/>
        <v>L</v>
      </c>
      <c r="N2891" t="str" cm="1">
        <f t="array" ref="N2891">_xlfn.IFS(G2891=2,L2891,G2891=3,M2891)</f>
        <v>R</v>
      </c>
      <c r="O2891" t="str">
        <f t="shared" si="452"/>
        <v>arc_white</v>
      </c>
      <c r="P2891" t="str">
        <f t="shared" si="453"/>
        <v>circle_white</v>
      </c>
      <c r="Q2891" t="str">
        <f t="shared" si="454"/>
        <v>arc</v>
      </c>
      <c r="R2891" t="str">
        <f t="shared" si="455"/>
        <v>white</v>
      </c>
      <c r="S2891" t="str">
        <f t="shared" si="456"/>
        <v>circle</v>
      </c>
      <c r="T2891" t="str">
        <f t="shared" si="457"/>
        <v>white</v>
      </c>
      <c r="U2891" t="str">
        <f t="shared" si="458"/>
        <v>circle</v>
      </c>
      <c r="V2891" t="str">
        <f t="shared" si="459"/>
        <v>white</v>
      </c>
    </row>
    <row r="2892" spans="1:22" x14ac:dyDescent="0.3">
      <c r="A2892" s="1">
        <v>43766</v>
      </c>
      <c r="B2892" s="2">
        <v>0.39458333333333334</v>
      </c>
      <c r="C2892">
        <v>10326</v>
      </c>
      <c r="D2892">
        <v>690</v>
      </c>
      <c r="E2892">
        <v>0</v>
      </c>
      <c r="F2892">
        <v>85</v>
      </c>
      <c r="G2892">
        <v>3</v>
      </c>
      <c r="H2892" t="s">
        <v>21</v>
      </c>
      <c r="I2892">
        <v>1</v>
      </c>
      <c r="J2892" t="s">
        <v>103</v>
      </c>
      <c r="K2892" t="s">
        <v>60</v>
      </c>
      <c r="L2892" t="str">
        <f t="shared" si="450"/>
        <v>L</v>
      </c>
      <c r="M2892" t="str">
        <f t="shared" si="451"/>
        <v>R</v>
      </c>
      <c r="N2892" t="str" cm="1">
        <f t="array" ref="N2892">_xlfn.IFS(G2892=2,L2892,G2892=3,M2892)</f>
        <v>R</v>
      </c>
      <c r="O2892" t="str">
        <f t="shared" si="452"/>
        <v>circle_black</v>
      </c>
      <c r="P2892" t="str">
        <f t="shared" si="453"/>
        <v>arc_black</v>
      </c>
      <c r="Q2892" t="str">
        <f t="shared" si="454"/>
        <v>circle</v>
      </c>
      <c r="R2892" t="str">
        <f t="shared" si="455"/>
        <v>black</v>
      </c>
      <c r="S2892" t="str">
        <f t="shared" si="456"/>
        <v>arc</v>
      </c>
      <c r="T2892" t="str">
        <f t="shared" si="457"/>
        <v>black</v>
      </c>
      <c r="U2892" t="str">
        <f t="shared" si="458"/>
        <v>arc</v>
      </c>
      <c r="V2892" t="str">
        <f t="shared" si="459"/>
        <v>black</v>
      </c>
    </row>
    <row r="2893" spans="1:22" x14ac:dyDescent="0.3">
      <c r="A2893" s="1">
        <v>43766</v>
      </c>
      <c r="B2893" s="2">
        <v>0.3947222222222222</v>
      </c>
      <c r="C2893">
        <v>10326</v>
      </c>
      <c r="D2893">
        <v>702</v>
      </c>
      <c r="E2893">
        <v>2</v>
      </c>
      <c r="F2893">
        <v>86</v>
      </c>
      <c r="G2893">
        <v>2</v>
      </c>
      <c r="H2893" t="s">
        <v>24</v>
      </c>
      <c r="I2893">
        <v>1</v>
      </c>
      <c r="J2893" t="s">
        <v>104</v>
      </c>
      <c r="K2893" t="s">
        <v>59</v>
      </c>
      <c r="L2893" t="str">
        <f t="shared" si="450"/>
        <v>R</v>
      </c>
      <c r="M2893" t="str">
        <f t="shared" si="451"/>
        <v>L</v>
      </c>
      <c r="N2893" t="str" cm="1">
        <f t="array" ref="N2893">_xlfn.IFS(G2893=2,L2893,G2893=3,M2893)</f>
        <v>R</v>
      </c>
      <c r="O2893" t="str">
        <f t="shared" si="452"/>
        <v>arc_white</v>
      </c>
      <c r="P2893" t="str">
        <f t="shared" si="453"/>
        <v>circle_white</v>
      </c>
      <c r="Q2893" t="str">
        <f t="shared" si="454"/>
        <v>arc</v>
      </c>
      <c r="R2893" t="str">
        <f t="shared" si="455"/>
        <v>white</v>
      </c>
      <c r="S2893" t="str">
        <f t="shared" si="456"/>
        <v>circle</v>
      </c>
      <c r="T2893" t="str">
        <f t="shared" si="457"/>
        <v>white</v>
      </c>
      <c r="U2893" t="str">
        <f t="shared" si="458"/>
        <v>circle</v>
      </c>
      <c r="V2893" t="str">
        <f t="shared" si="459"/>
        <v>white</v>
      </c>
    </row>
    <row r="2894" spans="1:22" x14ac:dyDescent="0.3">
      <c r="A2894" s="1">
        <v>43766</v>
      </c>
      <c r="B2894" s="2">
        <v>0.39475694444444448</v>
      </c>
      <c r="C2894">
        <v>10326</v>
      </c>
      <c r="D2894">
        <v>706</v>
      </c>
      <c r="E2894">
        <v>0</v>
      </c>
      <c r="F2894">
        <v>87</v>
      </c>
      <c r="G2894">
        <v>2</v>
      </c>
      <c r="H2894" t="s">
        <v>24</v>
      </c>
      <c r="I2894">
        <v>1</v>
      </c>
      <c r="J2894" t="s">
        <v>104</v>
      </c>
      <c r="K2894" t="s">
        <v>59</v>
      </c>
      <c r="L2894" t="str">
        <f t="shared" si="450"/>
        <v>R</v>
      </c>
      <c r="M2894" t="str">
        <f t="shared" si="451"/>
        <v>L</v>
      </c>
      <c r="N2894" t="str" cm="1">
        <f t="array" ref="N2894">_xlfn.IFS(G2894=2,L2894,G2894=3,M2894)</f>
        <v>R</v>
      </c>
      <c r="O2894" t="str">
        <f t="shared" si="452"/>
        <v>arc_white</v>
      </c>
      <c r="P2894" t="str">
        <f t="shared" si="453"/>
        <v>circle_white</v>
      </c>
      <c r="Q2894" t="str">
        <f t="shared" si="454"/>
        <v>arc</v>
      </c>
      <c r="R2894" t="str">
        <f t="shared" si="455"/>
        <v>white</v>
      </c>
      <c r="S2894" t="str">
        <f t="shared" si="456"/>
        <v>circle</v>
      </c>
      <c r="T2894" t="str">
        <f t="shared" si="457"/>
        <v>white</v>
      </c>
      <c r="U2894" t="str">
        <f t="shared" si="458"/>
        <v>circle</v>
      </c>
      <c r="V2894" t="str">
        <f t="shared" si="459"/>
        <v>white</v>
      </c>
    </row>
    <row r="2895" spans="1:22" x14ac:dyDescent="0.3">
      <c r="A2895" s="1">
        <v>43766</v>
      </c>
      <c r="B2895" s="2">
        <v>0.39479166666666665</v>
      </c>
      <c r="C2895">
        <v>10326</v>
      </c>
      <c r="D2895">
        <v>708</v>
      </c>
      <c r="E2895">
        <v>0</v>
      </c>
      <c r="F2895">
        <v>88</v>
      </c>
      <c r="G2895">
        <v>2</v>
      </c>
      <c r="H2895" t="s">
        <v>24</v>
      </c>
      <c r="I2895">
        <v>1</v>
      </c>
      <c r="J2895" t="s">
        <v>104</v>
      </c>
      <c r="K2895" t="s">
        <v>59</v>
      </c>
      <c r="L2895" t="str">
        <f t="shared" si="450"/>
        <v>R</v>
      </c>
      <c r="M2895" t="str">
        <f t="shared" si="451"/>
        <v>L</v>
      </c>
      <c r="N2895" t="str" cm="1">
        <f t="array" ref="N2895">_xlfn.IFS(G2895=2,L2895,G2895=3,M2895)</f>
        <v>R</v>
      </c>
      <c r="O2895" t="str">
        <f t="shared" si="452"/>
        <v>arc_white</v>
      </c>
      <c r="P2895" t="str">
        <f t="shared" si="453"/>
        <v>circle_white</v>
      </c>
      <c r="Q2895" t="str">
        <f t="shared" si="454"/>
        <v>arc</v>
      </c>
      <c r="R2895" t="str">
        <f t="shared" si="455"/>
        <v>white</v>
      </c>
      <c r="S2895" t="str">
        <f t="shared" si="456"/>
        <v>circle</v>
      </c>
      <c r="T2895" t="str">
        <f t="shared" si="457"/>
        <v>white</v>
      </c>
      <c r="U2895" t="str">
        <f t="shared" si="458"/>
        <v>circle</v>
      </c>
      <c r="V2895" t="str">
        <f t="shared" si="459"/>
        <v>white</v>
      </c>
    </row>
    <row r="2896" spans="1:22" x14ac:dyDescent="0.3">
      <c r="A2896" s="1">
        <v>43766</v>
      </c>
      <c r="B2896" s="2">
        <v>0.39482638888888894</v>
      </c>
      <c r="C2896">
        <v>10326</v>
      </c>
      <c r="D2896">
        <v>711</v>
      </c>
      <c r="E2896">
        <v>0</v>
      </c>
      <c r="F2896">
        <v>89</v>
      </c>
      <c r="G2896">
        <v>2</v>
      </c>
      <c r="H2896" t="s">
        <v>24</v>
      </c>
      <c r="I2896">
        <v>1</v>
      </c>
      <c r="J2896" t="s">
        <v>101</v>
      </c>
      <c r="K2896" t="s">
        <v>60</v>
      </c>
      <c r="L2896" t="str">
        <f t="shared" si="450"/>
        <v>R</v>
      </c>
      <c r="M2896" t="str">
        <f t="shared" si="451"/>
        <v>L</v>
      </c>
      <c r="N2896" t="str" cm="1">
        <f t="array" ref="N2896">_xlfn.IFS(G2896=2,L2896,G2896=3,M2896)</f>
        <v>R</v>
      </c>
      <c r="O2896" t="str">
        <f t="shared" si="452"/>
        <v>arc_black</v>
      </c>
      <c r="P2896" t="str">
        <f t="shared" si="453"/>
        <v>circle_black</v>
      </c>
      <c r="Q2896" t="str">
        <f t="shared" si="454"/>
        <v>arc</v>
      </c>
      <c r="R2896" t="str">
        <f t="shared" si="455"/>
        <v>black</v>
      </c>
      <c r="S2896" t="str">
        <f t="shared" si="456"/>
        <v>circle</v>
      </c>
      <c r="T2896" t="str">
        <f t="shared" si="457"/>
        <v>black</v>
      </c>
      <c r="U2896" t="str">
        <f t="shared" si="458"/>
        <v>circle</v>
      </c>
      <c r="V2896" t="str">
        <f t="shared" si="459"/>
        <v>black</v>
      </c>
    </row>
    <row r="2897" spans="1:22" x14ac:dyDescent="0.3">
      <c r="A2897" s="1">
        <v>43766</v>
      </c>
      <c r="B2897" s="2">
        <v>0.3948726851851852</v>
      </c>
      <c r="C2897">
        <v>10326</v>
      </c>
      <c r="D2897">
        <v>715</v>
      </c>
      <c r="E2897">
        <v>1</v>
      </c>
      <c r="F2897">
        <v>90</v>
      </c>
      <c r="G2897">
        <v>2</v>
      </c>
      <c r="H2897" t="s">
        <v>24</v>
      </c>
      <c r="I2897">
        <v>1</v>
      </c>
      <c r="J2897" t="s">
        <v>104</v>
      </c>
      <c r="K2897" t="s">
        <v>59</v>
      </c>
      <c r="L2897" t="str">
        <f t="shared" si="450"/>
        <v>R</v>
      </c>
      <c r="M2897" t="str">
        <f t="shared" si="451"/>
        <v>L</v>
      </c>
      <c r="N2897" t="str" cm="1">
        <f t="array" ref="N2897">_xlfn.IFS(G2897=2,L2897,G2897=3,M2897)</f>
        <v>R</v>
      </c>
      <c r="O2897" t="str">
        <f t="shared" si="452"/>
        <v>arc_white</v>
      </c>
      <c r="P2897" t="str">
        <f t="shared" si="453"/>
        <v>circle_white</v>
      </c>
      <c r="Q2897" t="str">
        <f t="shared" si="454"/>
        <v>arc</v>
      </c>
      <c r="R2897" t="str">
        <f t="shared" si="455"/>
        <v>white</v>
      </c>
      <c r="S2897" t="str">
        <f t="shared" si="456"/>
        <v>circle</v>
      </c>
      <c r="T2897" t="str">
        <f t="shared" si="457"/>
        <v>white</v>
      </c>
      <c r="U2897" t="str">
        <f t="shared" si="458"/>
        <v>circle</v>
      </c>
      <c r="V2897" t="str">
        <f t="shared" si="459"/>
        <v>white</v>
      </c>
    </row>
    <row r="2898" spans="1:22" x14ac:dyDescent="0.3">
      <c r="A2898" s="1">
        <v>43766</v>
      </c>
      <c r="B2898" s="2">
        <v>0.39489583333333328</v>
      </c>
      <c r="C2898">
        <v>10326</v>
      </c>
      <c r="D2898">
        <v>718</v>
      </c>
      <c r="E2898">
        <v>1</v>
      </c>
      <c r="F2898">
        <v>91</v>
      </c>
      <c r="G2898">
        <v>2</v>
      </c>
      <c r="H2898" t="s">
        <v>24</v>
      </c>
      <c r="I2898">
        <v>1</v>
      </c>
      <c r="J2898" t="s">
        <v>101</v>
      </c>
      <c r="K2898" t="s">
        <v>60</v>
      </c>
      <c r="L2898" t="str">
        <f t="shared" si="450"/>
        <v>R</v>
      </c>
      <c r="M2898" t="str">
        <f t="shared" si="451"/>
        <v>L</v>
      </c>
      <c r="N2898" t="str" cm="1">
        <f t="array" ref="N2898">_xlfn.IFS(G2898=2,L2898,G2898=3,M2898)</f>
        <v>R</v>
      </c>
      <c r="O2898" t="str">
        <f t="shared" si="452"/>
        <v>arc_black</v>
      </c>
      <c r="P2898" t="str">
        <f t="shared" si="453"/>
        <v>circle_black</v>
      </c>
      <c r="Q2898" t="str">
        <f t="shared" si="454"/>
        <v>arc</v>
      </c>
      <c r="R2898" t="str">
        <f t="shared" si="455"/>
        <v>black</v>
      </c>
      <c r="S2898" t="str">
        <f t="shared" si="456"/>
        <v>circle</v>
      </c>
      <c r="T2898" t="str">
        <f t="shared" si="457"/>
        <v>black</v>
      </c>
      <c r="U2898" t="str">
        <f t="shared" si="458"/>
        <v>circle</v>
      </c>
      <c r="V2898" t="str">
        <f t="shared" si="459"/>
        <v>black</v>
      </c>
    </row>
    <row r="2899" spans="1:22" x14ac:dyDescent="0.3">
      <c r="A2899" s="1">
        <v>43766</v>
      </c>
      <c r="B2899" s="2">
        <v>0.3949421296296296</v>
      </c>
      <c r="C2899">
        <v>10326</v>
      </c>
      <c r="D2899">
        <v>721</v>
      </c>
      <c r="E2899">
        <v>0</v>
      </c>
      <c r="F2899">
        <v>92</v>
      </c>
      <c r="G2899">
        <v>2</v>
      </c>
      <c r="H2899" t="s">
        <v>24</v>
      </c>
      <c r="I2899">
        <v>1</v>
      </c>
      <c r="J2899" t="s">
        <v>104</v>
      </c>
      <c r="K2899" t="s">
        <v>59</v>
      </c>
      <c r="L2899" t="str">
        <f t="shared" si="450"/>
        <v>R</v>
      </c>
      <c r="M2899" t="str">
        <f t="shared" si="451"/>
        <v>L</v>
      </c>
      <c r="N2899" t="str" cm="1">
        <f t="array" ref="N2899">_xlfn.IFS(G2899=2,L2899,G2899=3,M2899)</f>
        <v>R</v>
      </c>
      <c r="O2899" t="str">
        <f t="shared" si="452"/>
        <v>arc_white</v>
      </c>
      <c r="P2899" t="str">
        <f t="shared" si="453"/>
        <v>circle_white</v>
      </c>
      <c r="Q2899" t="str">
        <f t="shared" si="454"/>
        <v>arc</v>
      </c>
      <c r="R2899" t="str">
        <f t="shared" si="455"/>
        <v>white</v>
      </c>
      <c r="S2899" t="str">
        <f t="shared" si="456"/>
        <v>circle</v>
      </c>
      <c r="T2899" t="str">
        <f t="shared" si="457"/>
        <v>white</v>
      </c>
      <c r="U2899" t="str">
        <f t="shared" si="458"/>
        <v>circle</v>
      </c>
      <c r="V2899" t="str">
        <f t="shared" si="459"/>
        <v>white</v>
      </c>
    </row>
    <row r="2900" spans="1:22" x14ac:dyDescent="0.3">
      <c r="A2900" s="1">
        <v>43766</v>
      </c>
      <c r="B2900" s="2">
        <v>0.39497685185185188</v>
      </c>
      <c r="C2900">
        <v>10326</v>
      </c>
      <c r="D2900">
        <v>724</v>
      </c>
      <c r="E2900">
        <v>1</v>
      </c>
      <c r="F2900">
        <v>93</v>
      </c>
      <c r="G2900">
        <v>2</v>
      </c>
      <c r="H2900" t="s">
        <v>24</v>
      </c>
      <c r="I2900">
        <v>1</v>
      </c>
      <c r="J2900" t="s">
        <v>104</v>
      </c>
      <c r="K2900" t="s">
        <v>59</v>
      </c>
      <c r="L2900" t="str">
        <f t="shared" si="450"/>
        <v>R</v>
      </c>
      <c r="M2900" t="str">
        <f t="shared" si="451"/>
        <v>L</v>
      </c>
      <c r="N2900" t="str" cm="1">
        <f t="array" ref="N2900">_xlfn.IFS(G2900=2,L2900,G2900=3,M2900)</f>
        <v>R</v>
      </c>
      <c r="O2900" t="str">
        <f t="shared" si="452"/>
        <v>arc_white</v>
      </c>
      <c r="P2900" t="str">
        <f t="shared" si="453"/>
        <v>circle_white</v>
      </c>
      <c r="Q2900" t="str">
        <f t="shared" si="454"/>
        <v>arc</v>
      </c>
      <c r="R2900" t="str">
        <f t="shared" si="455"/>
        <v>white</v>
      </c>
      <c r="S2900" t="str">
        <f t="shared" si="456"/>
        <v>circle</v>
      </c>
      <c r="T2900" t="str">
        <f t="shared" si="457"/>
        <v>white</v>
      </c>
      <c r="U2900" t="str">
        <f t="shared" si="458"/>
        <v>circle</v>
      </c>
      <c r="V2900" t="str">
        <f t="shared" si="459"/>
        <v>white</v>
      </c>
    </row>
    <row r="2901" spans="1:22" x14ac:dyDescent="0.3">
      <c r="A2901" s="1">
        <v>43766</v>
      </c>
      <c r="B2901" s="2">
        <v>0.39501157407407406</v>
      </c>
      <c r="C2901">
        <v>10326</v>
      </c>
      <c r="D2901">
        <v>728</v>
      </c>
      <c r="E2901">
        <v>0</v>
      </c>
      <c r="F2901">
        <v>94</v>
      </c>
      <c r="G2901">
        <v>2</v>
      </c>
      <c r="H2901" t="s">
        <v>24</v>
      </c>
      <c r="I2901">
        <v>1</v>
      </c>
      <c r="J2901" t="s">
        <v>104</v>
      </c>
      <c r="K2901" t="s">
        <v>59</v>
      </c>
      <c r="L2901" t="str">
        <f t="shared" si="450"/>
        <v>R</v>
      </c>
      <c r="M2901" t="str">
        <f t="shared" si="451"/>
        <v>L</v>
      </c>
      <c r="N2901" t="str" cm="1">
        <f t="array" ref="N2901">_xlfn.IFS(G2901=2,L2901,G2901=3,M2901)</f>
        <v>R</v>
      </c>
      <c r="O2901" t="str">
        <f t="shared" si="452"/>
        <v>arc_white</v>
      </c>
      <c r="P2901" t="str">
        <f t="shared" si="453"/>
        <v>circle_white</v>
      </c>
      <c r="Q2901" t="str">
        <f t="shared" si="454"/>
        <v>arc</v>
      </c>
      <c r="R2901" t="str">
        <f t="shared" si="455"/>
        <v>white</v>
      </c>
      <c r="S2901" t="str">
        <f t="shared" si="456"/>
        <v>circle</v>
      </c>
      <c r="T2901" t="str">
        <f t="shared" si="457"/>
        <v>white</v>
      </c>
      <c r="U2901" t="str">
        <f t="shared" si="458"/>
        <v>circle</v>
      </c>
      <c r="V2901" t="str">
        <f t="shared" si="459"/>
        <v>white</v>
      </c>
    </row>
    <row r="2902" spans="1:22" x14ac:dyDescent="0.3">
      <c r="A2902" s="1">
        <v>43766</v>
      </c>
      <c r="B2902" s="2">
        <v>0.39503472222222219</v>
      </c>
      <c r="C2902">
        <v>10326</v>
      </c>
      <c r="D2902">
        <v>730</v>
      </c>
      <c r="E2902">
        <v>0</v>
      </c>
      <c r="F2902">
        <v>95</v>
      </c>
      <c r="G2902">
        <v>2</v>
      </c>
      <c r="H2902" t="s">
        <v>24</v>
      </c>
      <c r="I2902">
        <v>1</v>
      </c>
      <c r="J2902" t="s">
        <v>104</v>
      </c>
      <c r="K2902" t="s">
        <v>59</v>
      </c>
      <c r="L2902" t="str">
        <f t="shared" si="450"/>
        <v>R</v>
      </c>
      <c r="M2902" t="str">
        <f t="shared" si="451"/>
        <v>L</v>
      </c>
      <c r="N2902" t="str" cm="1">
        <f t="array" ref="N2902">_xlfn.IFS(G2902=2,L2902,G2902=3,M2902)</f>
        <v>R</v>
      </c>
      <c r="O2902" t="str">
        <f t="shared" si="452"/>
        <v>arc_white</v>
      </c>
      <c r="P2902" t="str">
        <f t="shared" si="453"/>
        <v>circle_white</v>
      </c>
      <c r="Q2902" t="str">
        <f t="shared" si="454"/>
        <v>arc</v>
      </c>
      <c r="R2902" t="str">
        <f t="shared" si="455"/>
        <v>white</v>
      </c>
      <c r="S2902" t="str">
        <f t="shared" si="456"/>
        <v>circle</v>
      </c>
      <c r="T2902" t="str">
        <f t="shared" si="457"/>
        <v>white</v>
      </c>
      <c r="U2902" t="str">
        <f t="shared" si="458"/>
        <v>circle</v>
      </c>
      <c r="V2902" t="str">
        <f t="shared" si="459"/>
        <v>white</v>
      </c>
    </row>
    <row r="2903" spans="1:22" x14ac:dyDescent="0.3">
      <c r="A2903" s="1">
        <v>43766</v>
      </c>
      <c r="B2903" s="2">
        <v>0.39506944444444447</v>
      </c>
      <c r="C2903">
        <v>10326</v>
      </c>
      <c r="D2903">
        <v>732</v>
      </c>
      <c r="E2903">
        <v>1</v>
      </c>
      <c r="F2903">
        <v>96</v>
      </c>
      <c r="G2903">
        <v>3</v>
      </c>
      <c r="H2903" t="s">
        <v>21</v>
      </c>
      <c r="I2903">
        <v>1</v>
      </c>
      <c r="J2903" t="s">
        <v>103</v>
      </c>
      <c r="K2903" t="s">
        <v>60</v>
      </c>
      <c r="L2903" t="str">
        <f t="shared" si="450"/>
        <v>L</v>
      </c>
      <c r="M2903" t="str">
        <f t="shared" si="451"/>
        <v>R</v>
      </c>
      <c r="N2903" t="str" cm="1">
        <f t="array" ref="N2903">_xlfn.IFS(G2903=2,L2903,G2903=3,M2903)</f>
        <v>R</v>
      </c>
      <c r="O2903" t="str">
        <f t="shared" si="452"/>
        <v>circle_black</v>
      </c>
      <c r="P2903" t="str">
        <f t="shared" si="453"/>
        <v>arc_black</v>
      </c>
      <c r="Q2903" t="str">
        <f t="shared" si="454"/>
        <v>circle</v>
      </c>
      <c r="R2903" t="str">
        <f t="shared" si="455"/>
        <v>black</v>
      </c>
      <c r="S2903" t="str">
        <f t="shared" si="456"/>
        <v>arc</v>
      </c>
      <c r="T2903" t="str">
        <f t="shared" si="457"/>
        <v>black</v>
      </c>
      <c r="U2903" t="str">
        <f t="shared" si="458"/>
        <v>arc</v>
      </c>
      <c r="V2903" t="str">
        <f t="shared" si="459"/>
        <v>black</v>
      </c>
    </row>
    <row r="2904" spans="1:22" x14ac:dyDescent="0.3">
      <c r="A2904" s="1">
        <v>43766</v>
      </c>
      <c r="B2904" s="2">
        <v>0.39521990740740742</v>
      </c>
      <c r="C2904">
        <v>10326</v>
      </c>
      <c r="D2904">
        <v>745</v>
      </c>
      <c r="E2904">
        <v>3</v>
      </c>
      <c r="F2904">
        <v>97</v>
      </c>
      <c r="G2904">
        <v>3</v>
      </c>
      <c r="H2904" t="s">
        <v>21</v>
      </c>
      <c r="I2904">
        <v>1</v>
      </c>
      <c r="J2904" t="s">
        <v>102</v>
      </c>
      <c r="K2904" t="s">
        <v>59</v>
      </c>
      <c r="L2904" t="str">
        <f t="shared" si="450"/>
        <v>L</v>
      </c>
      <c r="M2904" t="str">
        <f t="shared" si="451"/>
        <v>R</v>
      </c>
      <c r="N2904" t="str" cm="1">
        <f t="array" ref="N2904">_xlfn.IFS(G2904=2,L2904,G2904=3,M2904)</f>
        <v>R</v>
      </c>
      <c r="O2904" t="str">
        <f t="shared" si="452"/>
        <v>circle_white</v>
      </c>
      <c r="P2904" t="str">
        <f t="shared" si="453"/>
        <v>arc_white</v>
      </c>
      <c r="Q2904" t="str">
        <f t="shared" si="454"/>
        <v>circle</v>
      </c>
      <c r="R2904" t="str">
        <f t="shared" si="455"/>
        <v>white</v>
      </c>
      <c r="S2904" t="str">
        <f t="shared" si="456"/>
        <v>arc</v>
      </c>
      <c r="T2904" t="str">
        <f t="shared" si="457"/>
        <v>white</v>
      </c>
      <c r="U2904" t="str">
        <f t="shared" si="458"/>
        <v>arc</v>
      </c>
      <c r="V2904" t="str">
        <f t="shared" si="459"/>
        <v>white</v>
      </c>
    </row>
    <row r="2905" spans="1:22" x14ac:dyDescent="0.3">
      <c r="A2905" s="1">
        <v>43766</v>
      </c>
      <c r="B2905" s="2">
        <v>0.39534722222222224</v>
      </c>
      <c r="C2905">
        <v>10326</v>
      </c>
      <c r="D2905">
        <v>756</v>
      </c>
      <c r="E2905">
        <v>1</v>
      </c>
      <c r="F2905">
        <v>98</v>
      </c>
      <c r="G2905">
        <v>3</v>
      </c>
      <c r="H2905" t="s">
        <v>21</v>
      </c>
      <c r="I2905">
        <v>1</v>
      </c>
      <c r="J2905" t="s">
        <v>103</v>
      </c>
      <c r="K2905" t="s">
        <v>60</v>
      </c>
      <c r="L2905" t="str">
        <f t="shared" si="450"/>
        <v>L</v>
      </c>
      <c r="M2905" t="str">
        <f t="shared" si="451"/>
        <v>R</v>
      </c>
      <c r="N2905" t="str" cm="1">
        <f t="array" ref="N2905">_xlfn.IFS(G2905=2,L2905,G2905=3,M2905)</f>
        <v>R</v>
      </c>
      <c r="O2905" t="str">
        <f t="shared" si="452"/>
        <v>circle_black</v>
      </c>
      <c r="P2905" t="str">
        <f t="shared" si="453"/>
        <v>arc_black</v>
      </c>
      <c r="Q2905" t="str">
        <f t="shared" si="454"/>
        <v>circle</v>
      </c>
      <c r="R2905" t="str">
        <f t="shared" si="455"/>
        <v>black</v>
      </c>
      <c r="S2905" t="str">
        <f t="shared" si="456"/>
        <v>arc</v>
      </c>
      <c r="T2905" t="str">
        <f t="shared" si="457"/>
        <v>black</v>
      </c>
      <c r="U2905" t="str">
        <f t="shared" si="458"/>
        <v>arc</v>
      </c>
      <c r="V2905" t="str">
        <f t="shared" si="459"/>
        <v>black</v>
      </c>
    </row>
    <row r="2906" spans="1:22" x14ac:dyDescent="0.3">
      <c r="A2906" s="1">
        <v>43766</v>
      </c>
      <c r="B2906" s="2">
        <v>0.395474537037037</v>
      </c>
      <c r="C2906">
        <v>10326</v>
      </c>
      <c r="D2906">
        <v>768</v>
      </c>
      <c r="E2906">
        <v>0</v>
      </c>
      <c r="F2906">
        <v>99</v>
      </c>
      <c r="G2906">
        <v>2</v>
      </c>
      <c r="H2906" t="s">
        <v>24</v>
      </c>
      <c r="I2906">
        <v>1</v>
      </c>
      <c r="J2906" t="s">
        <v>101</v>
      </c>
      <c r="K2906" t="s">
        <v>60</v>
      </c>
      <c r="L2906" t="str">
        <f t="shared" si="450"/>
        <v>R</v>
      </c>
      <c r="M2906" t="str">
        <f t="shared" si="451"/>
        <v>L</v>
      </c>
      <c r="N2906" t="str" cm="1">
        <f t="array" ref="N2906">_xlfn.IFS(G2906=2,L2906,G2906=3,M2906)</f>
        <v>R</v>
      </c>
      <c r="O2906" t="str">
        <f t="shared" si="452"/>
        <v>arc_black</v>
      </c>
      <c r="P2906" t="str">
        <f t="shared" si="453"/>
        <v>circle_black</v>
      </c>
      <c r="Q2906" t="str">
        <f t="shared" si="454"/>
        <v>arc</v>
      </c>
      <c r="R2906" t="str">
        <f t="shared" si="455"/>
        <v>black</v>
      </c>
      <c r="S2906" t="str">
        <f t="shared" si="456"/>
        <v>circle</v>
      </c>
      <c r="T2906" t="str">
        <f t="shared" si="457"/>
        <v>black</v>
      </c>
      <c r="U2906" t="str">
        <f t="shared" si="458"/>
        <v>circle</v>
      </c>
      <c r="V2906" t="str">
        <f t="shared" si="459"/>
        <v>black</v>
      </c>
    </row>
    <row r="2907" spans="1:22" x14ac:dyDescent="0.3">
      <c r="A2907" s="1">
        <v>43766</v>
      </c>
      <c r="B2907" s="2">
        <v>0.39550925925925928</v>
      </c>
      <c r="C2907">
        <v>10326</v>
      </c>
      <c r="D2907">
        <v>770</v>
      </c>
      <c r="E2907">
        <v>0</v>
      </c>
      <c r="F2907">
        <v>100</v>
      </c>
      <c r="G2907">
        <v>2</v>
      </c>
      <c r="H2907" t="s">
        <v>24</v>
      </c>
      <c r="I2907">
        <v>1</v>
      </c>
      <c r="J2907" t="s">
        <v>104</v>
      </c>
      <c r="K2907" t="s">
        <v>59</v>
      </c>
      <c r="L2907" t="str">
        <f t="shared" si="450"/>
        <v>R</v>
      </c>
      <c r="M2907" t="str">
        <f t="shared" si="451"/>
        <v>L</v>
      </c>
      <c r="N2907" t="str" cm="1">
        <f t="array" ref="N2907">_xlfn.IFS(G2907=2,L2907,G2907=3,M2907)</f>
        <v>R</v>
      </c>
      <c r="O2907" t="str">
        <f t="shared" si="452"/>
        <v>arc_white</v>
      </c>
      <c r="P2907" t="str">
        <f t="shared" si="453"/>
        <v>circle_white</v>
      </c>
      <c r="Q2907" t="str">
        <f t="shared" si="454"/>
        <v>arc</v>
      </c>
      <c r="R2907" t="str">
        <f t="shared" si="455"/>
        <v>white</v>
      </c>
      <c r="S2907" t="str">
        <f t="shared" si="456"/>
        <v>circle</v>
      </c>
      <c r="T2907" t="str">
        <f t="shared" si="457"/>
        <v>white</v>
      </c>
      <c r="U2907" t="str">
        <f t="shared" si="458"/>
        <v>circle</v>
      </c>
      <c r="V2907" t="str">
        <f t="shared" si="459"/>
        <v>white</v>
      </c>
    </row>
    <row r="2908" spans="1:22" x14ac:dyDescent="0.3">
      <c r="A2908" s="1">
        <v>43766</v>
      </c>
      <c r="B2908" s="2">
        <v>0.39554398148148145</v>
      </c>
      <c r="C2908">
        <v>10326</v>
      </c>
      <c r="D2908">
        <v>774</v>
      </c>
      <c r="E2908">
        <v>1</v>
      </c>
      <c r="F2908">
        <v>101</v>
      </c>
      <c r="G2908">
        <v>2</v>
      </c>
      <c r="H2908" t="s">
        <v>24</v>
      </c>
      <c r="I2908">
        <v>2</v>
      </c>
      <c r="J2908" t="s">
        <v>105</v>
      </c>
      <c r="K2908" t="s">
        <v>106</v>
      </c>
      <c r="L2908" t="str">
        <f t="shared" si="450"/>
        <v>R</v>
      </c>
      <c r="M2908" t="str">
        <f t="shared" si="451"/>
        <v>L</v>
      </c>
      <c r="N2908" t="str" cm="1">
        <f t="array" ref="N2908">_xlfn.IFS(G2908=2,L2908,G2908=3,M2908)</f>
        <v>R</v>
      </c>
      <c r="O2908" t="str">
        <f t="shared" si="452"/>
        <v>flag_orange</v>
      </c>
      <c r="P2908" t="str">
        <f t="shared" si="453"/>
        <v>cross_green</v>
      </c>
      <c r="Q2908" t="str">
        <f t="shared" si="454"/>
        <v>flag</v>
      </c>
      <c r="R2908" t="str">
        <f t="shared" si="455"/>
        <v>orange</v>
      </c>
      <c r="S2908" t="str">
        <f t="shared" si="456"/>
        <v>cross</v>
      </c>
      <c r="T2908" t="str">
        <f t="shared" si="457"/>
        <v>green</v>
      </c>
      <c r="U2908" t="str">
        <f t="shared" si="458"/>
        <v>cross</v>
      </c>
      <c r="V2908" t="str">
        <f t="shared" si="459"/>
        <v>green</v>
      </c>
    </row>
    <row r="2909" spans="1:22" x14ac:dyDescent="0.3">
      <c r="A2909" s="1">
        <v>43766</v>
      </c>
      <c r="B2909" s="2">
        <v>0.39559027777777778</v>
      </c>
      <c r="C2909">
        <v>10326</v>
      </c>
      <c r="D2909">
        <v>778</v>
      </c>
      <c r="E2909">
        <v>1</v>
      </c>
      <c r="F2909">
        <v>102</v>
      </c>
      <c r="G2909">
        <v>3</v>
      </c>
      <c r="H2909" t="s">
        <v>21</v>
      </c>
      <c r="I2909">
        <v>2</v>
      </c>
      <c r="J2909" t="s">
        <v>107</v>
      </c>
      <c r="K2909" t="s">
        <v>106</v>
      </c>
      <c r="L2909" t="str">
        <f t="shared" si="450"/>
        <v>L</v>
      </c>
      <c r="M2909" t="str">
        <f t="shared" si="451"/>
        <v>R</v>
      </c>
      <c r="N2909" t="str" cm="1">
        <f t="array" ref="N2909">_xlfn.IFS(G2909=2,L2909,G2909=3,M2909)</f>
        <v>R</v>
      </c>
      <c r="O2909" t="str">
        <f t="shared" si="452"/>
        <v>cross_green</v>
      </c>
      <c r="P2909" t="str">
        <f t="shared" si="453"/>
        <v>flag_orange</v>
      </c>
      <c r="Q2909" t="str">
        <f t="shared" si="454"/>
        <v>cross</v>
      </c>
      <c r="R2909" t="str">
        <f t="shared" si="455"/>
        <v>green</v>
      </c>
      <c r="S2909" t="str">
        <f t="shared" si="456"/>
        <v>flag</v>
      </c>
      <c r="T2909" t="str">
        <f t="shared" si="457"/>
        <v>orange</v>
      </c>
      <c r="U2909" t="str">
        <f t="shared" si="458"/>
        <v>flag</v>
      </c>
      <c r="V2909" t="str">
        <f t="shared" si="459"/>
        <v>orange</v>
      </c>
    </row>
    <row r="2910" spans="1:22" x14ac:dyDescent="0.3">
      <c r="A2910" s="1">
        <v>43766</v>
      </c>
      <c r="B2910" s="2">
        <v>0.39574074074074073</v>
      </c>
      <c r="C2910">
        <v>10326</v>
      </c>
      <c r="D2910">
        <v>790</v>
      </c>
      <c r="E2910">
        <v>1</v>
      </c>
      <c r="F2910">
        <v>103</v>
      </c>
      <c r="G2910">
        <v>3</v>
      </c>
      <c r="H2910" t="s">
        <v>21</v>
      </c>
      <c r="I2910">
        <v>2</v>
      </c>
      <c r="J2910" t="s">
        <v>107</v>
      </c>
      <c r="K2910" t="s">
        <v>106</v>
      </c>
      <c r="L2910" t="str">
        <f t="shared" si="450"/>
        <v>L</v>
      </c>
      <c r="M2910" t="str">
        <f t="shared" si="451"/>
        <v>R</v>
      </c>
      <c r="N2910" t="str" cm="1">
        <f t="array" ref="N2910">_xlfn.IFS(G2910=2,L2910,G2910=3,M2910)</f>
        <v>R</v>
      </c>
      <c r="O2910" t="str">
        <f t="shared" si="452"/>
        <v>cross_green</v>
      </c>
      <c r="P2910" t="str">
        <f t="shared" si="453"/>
        <v>flag_orange</v>
      </c>
      <c r="Q2910" t="str">
        <f t="shared" si="454"/>
        <v>cross</v>
      </c>
      <c r="R2910" t="str">
        <f t="shared" si="455"/>
        <v>green</v>
      </c>
      <c r="S2910" t="str">
        <f t="shared" si="456"/>
        <v>flag</v>
      </c>
      <c r="T2910" t="str">
        <f t="shared" si="457"/>
        <v>orange</v>
      </c>
      <c r="U2910" t="str">
        <f t="shared" si="458"/>
        <v>flag</v>
      </c>
      <c r="V2910" t="str">
        <f t="shared" si="459"/>
        <v>orange</v>
      </c>
    </row>
    <row r="2911" spans="1:22" x14ac:dyDescent="0.3">
      <c r="A2911" s="1">
        <v>43766</v>
      </c>
      <c r="B2911" s="2">
        <v>0.39590277777777777</v>
      </c>
      <c r="C2911">
        <v>10326</v>
      </c>
      <c r="D2911">
        <v>805</v>
      </c>
      <c r="E2911">
        <v>1</v>
      </c>
      <c r="F2911">
        <v>104</v>
      </c>
      <c r="G2911">
        <v>2</v>
      </c>
      <c r="H2911" t="s">
        <v>24</v>
      </c>
      <c r="I2911">
        <v>2</v>
      </c>
      <c r="J2911" t="s">
        <v>108</v>
      </c>
      <c r="K2911" t="s">
        <v>109</v>
      </c>
      <c r="L2911" t="str">
        <f t="shared" si="450"/>
        <v>R</v>
      </c>
      <c r="M2911" t="str">
        <f t="shared" si="451"/>
        <v>L</v>
      </c>
      <c r="N2911" t="str" cm="1">
        <f t="array" ref="N2911">_xlfn.IFS(G2911=2,L2911,G2911=3,M2911)</f>
        <v>R</v>
      </c>
      <c r="O2911" t="str">
        <f t="shared" si="452"/>
        <v>flag_green</v>
      </c>
      <c r="P2911" t="str">
        <f t="shared" si="453"/>
        <v>cross_orange</v>
      </c>
      <c r="Q2911" t="str">
        <f t="shared" si="454"/>
        <v>flag</v>
      </c>
      <c r="R2911" t="str">
        <f t="shared" si="455"/>
        <v>green</v>
      </c>
      <c r="S2911" t="str">
        <f t="shared" si="456"/>
        <v>cross</v>
      </c>
      <c r="T2911" t="str">
        <f t="shared" si="457"/>
        <v>orange</v>
      </c>
      <c r="U2911" t="str">
        <f t="shared" si="458"/>
        <v>cross</v>
      </c>
      <c r="V2911" t="str">
        <f t="shared" si="459"/>
        <v>orange</v>
      </c>
    </row>
    <row r="2912" spans="1:22" x14ac:dyDescent="0.3">
      <c r="A2912" s="1">
        <v>43766</v>
      </c>
      <c r="B2912" s="2">
        <v>0.39596064814814813</v>
      </c>
      <c r="C2912">
        <v>10326</v>
      </c>
      <c r="D2912">
        <v>809</v>
      </c>
      <c r="E2912">
        <v>0</v>
      </c>
      <c r="F2912">
        <v>105</v>
      </c>
      <c r="G2912">
        <v>2</v>
      </c>
      <c r="H2912" t="s">
        <v>24</v>
      </c>
      <c r="I2912">
        <v>2</v>
      </c>
      <c r="J2912" t="s">
        <v>105</v>
      </c>
      <c r="K2912" t="s">
        <v>106</v>
      </c>
      <c r="L2912" t="str">
        <f t="shared" si="450"/>
        <v>R</v>
      </c>
      <c r="M2912" t="str">
        <f t="shared" si="451"/>
        <v>L</v>
      </c>
      <c r="N2912" t="str" cm="1">
        <f t="array" ref="N2912">_xlfn.IFS(G2912=2,L2912,G2912=3,M2912)</f>
        <v>R</v>
      </c>
      <c r="O2912" t="str">
        <f t="shared" si="452"/>
        <v>flag_orange</v>
      </c>
      <c r="P2912" t="str">
        <f t="shared" si="453"/>
        <v>cross_green</v>
      </c>
      <c r="Q2912" t="str">
        <f t="shared" si="454"/>
        <v>flag</v>
      </c>
      <c r="R2912" t="str">
        <f t="shared" si="455"/>
        <v>orange</v>
      </c>
      <c r="S2912" t="str">
        <f t="shared" si="456"/>
        <v>cross</v>
      </c>
      <c r="T2912" t="str">
        <f t="shared" si="457"/>
        <v>green</v>
      </c>
      <c r="U2912" t="str">
        <f t="shared" si="458"/>
        <v>cross</v>
      </c>
      <c r="V2912" t="str">
        <f t="shared" si="459"/>
        <v>green</v>
      </c>
    </row>
    <row r="2913" spans="1:22" x14ac:dyDescent="0.3">
      <c r="A2913" s="1">
        <v>43766</v>
      </c>
      <c r="B2913" s="2">
        <v>0.39600694444444445</v>
      </c>
      <c r="C2913">
        <v>10326</v>
      </c>
      <c r="D2913">
        <v>813</v>
      </c>
      <c r="E2913">
        <v>1</v>
      </c>
      <c r="F2913">
        <v>106</v>
      </c>
      <c r="G2913">
        <v>2</v>
      </c>
      <c r="H2913" t="s">
        <v>24</v>
      </c>
      <c r="I2913">
        <v>2</v>
      </c>
      <c r="J2913" t="s">
        <v>105</v>
      </c>
      <c r="K2913" t="s">
        <v>106</v>
      </c>
      <c r="L2913" t="str">
        <f t="shared" si="450"/>
        <v>R</v>
      </c>
      <c r="M2913" t="str">
        <f t="shared" si="451"/>
        <v>L</v>
      </c>
      <c r="N2913" t="str" cm="1">
        <f t="array" ref="N2913">_xlfn.IFS(G2913=2,L2913,G2913=3,M2913)</f>
        <v>R</v>
      </c>
      <c r="O2913" t="str">
        <f t="shared" si="452"/>
        <v>flag_orange</v>
      </c>
      <c r="P2913" t="str">
        <f t="shared" si="453"/>
        <v>cross_green</v>
      </c>
      <c r="Q2913" t="str">
        <f t="shared" si="454"/>
        <v>flag</v>
      </c>
      <c r="R2913" t="str">
        <f t="shared" si="455"/>
        <v>orange</v>
      </c>
      <c r="S2913" t="str">
        <f t="shared" si="456"/>
        <v>cross</v>
      </c>
      <c r="T2913" t="str">
        <f t="shared" si="457"/>
        <v>green</v>
      </c>
      <c r="U2913" t="str">
        <f t="shared" si="458"/>
        <v>cross</v>
      </c>
      <c r="V2913" t="str">
        <f t="shared" si="459"/>
        <v>green</v>
      </c>
    </row>
    <row r="2914" spans="1:22" x14ac:dyDescent="0.3">
      <c r="A2914" s="1">
        <v>43766</v>
      </c>
      <c r="B2914" s="2">
        <v>0.39605324074074072</v>
      </c>
      <c r="C2914">
        <v>10326</v>
      </c>
      <c r="D2914">
        <v>817</v>
      </c>
      <c r="E2914">
        <v>2</v>
      </c>
      <c r="F2914">
        <v>107</v>
      </c>
      <c r="G2914">
        <v>2</v>
      </c>
      <c r="H2914" t="s">
        <v>24</v>
      </c>
      <c r="I2914">
        <v>2</v>
      </c>
      <c r="J2914" t="s">
        <v>107</v>
      </c>
      <c r="K2914" t="s">
        <v>106</v>
      </c>
      <c r="L2914" t="str">
        <f t="shared" si="450"/>
        <v>L</v>
      </c>
      <c r="M2914" t="str">
        <f t="shared" si="451"/>
        <v>R</v>
      </c>
      <c r="N2914" t="str" cm="1">
        <f t="array" ref="N2914">_xlfn.IFS(G2914=2,L2914,G2914=3,M2914)</f>
        <v>L</v>
      </c>
      <c r="O2914" t="str">
        <f t="shared" si="452"/>
        <v>cross_green</v>
      </c>
      <c r="P2914" t="str">
        <f t="shared" si="453"/>
        <v>flag_orange</v>
      </c>
      <c r="Q2914" t="str">
        <f t="shared" si="454"/>
        <v>cross</v>
      </c>
      <c r="R2914" t="str">
        <f t="shared" si="455"/>
        <v>green</v>
      </c>
      <c r="S2914" t="str">
        <f t="shared" si="456"/>
        <v>flag</v>
      </c>
      <c r="T2914" t="str">
        <f t="shared" si="457"/>
        <v>orange</v>
      </c>
      <c r="U2914" t="str">
        <f t="shared" si="458"/>
        <v>cross</v>
      </c>
      <c r="V2914" t="str">
        <f t="shared" si="459"/>
        <v>green</v>
      </c>
    </row>
    <row r="2915" spans="1:22" x14ac:dyDescent="0.3">
      <c r="A2915" s="1">
        <v>43766</v>
      </c>
      <c r="B2915" s="2">
        <v>0.39608796296296295</v>
      </c>
      <c r="C2915">
        <v>10326</v>
      </c>
      <c r="D2915">
        <v>821</v>
      </c>
      <c r="E2915">
        <v>0</v>
      </c>
      <c r="F2915">
        <v>108</v>
      </c>
      <c r="G2915">
        <v>3</v>
      </c>
      <c r="H2915" t="s">
        <v>21</v>
      </c>
      <c r="I2915">
        <v>2</v>
      </c>
      <c r="J2915" t="s">
        <v>110</v>
      </c>
      <c r="K2915" t="s">
        <v>109</v>
      </c>
      <c r="L2915" t="str">
        <f t="shared" si="450"/>
        <v>L</v>
      </c>
      <c r="M2915" t="str">
        <f t="shared" si="451"/>
        <v>R</v>
      </c>
      <c r="N2915" t="str" cm="1">
        <f t="array" ref="N2915">_xlfn.IFS(G2915=2,L2915,G2915=3,M2915)</f>
        <v>R</v>
      </c>
      <c r="O2915" t="str">
        <f t="shared" si="452"/>
        <v>cross_orange</v>
      </c>
      <c r="P2915" t="str">
        <f t="shared" si="453"/>
        <v>flag_green</v>
      </c>
      <c r="Q2915" t="str">
        <f t="shared" si="454"/>
        <v>cross</v>
      </c>
      <c r="R2915" t="str">
        <f t="shared" si="455"/>
        <v>orange</v>
      </c>
      <c r="S2915" t="str">
        <f t="shared" si="456"/>
        <v>flag</v>
      </c>
      <c r="T2915" t="str">
        <f t="shared" si="457"/>
        <v>green</v>
      </c>
      <c r="U2915" t="str">
        <f t="shared" si="458"/>
        <v>flag</v>
      </c>
      <c r="V2915" t="str">
        <f t="shared" si="459"/>
        <v>green</v>
      </c>
    </row>
    <row r="2916" spans="1:22" x14ac:dyDescent="0.3">
      <c r="A2916" s="1">
        <v>43766</v>
      </c>
      <c r="B2916" s="2">
        <v>0.39628472222222227</v>
      </c>
      <c r="C2916">
        <v>10326</v>
      </c>
      <c r="D2916">
        <v>837</v>
      </c>
      <c r="E2916">
        <v>1</v>
      </c>
      <c r="F2916">
        <v>109</v>
      </c>
      <c r="G2916">
        <v>3</v>
      </c>
      <c r="H2916" t="s">
        <v>21</v>
      </c>
      <c r="I2916">
        <v>2</v>
      </c>
      <c r="J2916" t="s">
        <v>107</v>
      </c>
      <c r="K2916" t="s">
        <v>106</v>
      </c>
      <c r="L2916" t="str">
        <f t="shared" si="450"/>
        <v>L</v>
      </c>
      <c r="M2916" t="str">
        <f t="shared" si="451"/>
        <v>R</v>
      </c>
      <c r="N2916" t="str" cm="1">
        <f t="array" ref="N2916">_xlfn.IFS(G2916=2,L2916,G2916=3,M2916)</f>
        <v>R</v>
      </c>
      <c r="O2916" t="str">
        <f t="shared" si="452"/>
        <v>cross_green</v>
      </c>
      <c r="P2916" t="str">
        <f t="shared" si="453"/>
        <v>flag_orange</v>
      </c>
      <c r="Q2916" t="str">
        <f t="shared" si="454"/>
        <v>cross</v>
      </c>
      <c r="R2916" t="str">
        <f t="shared" si="455"/>
        <v>green</v>
      </c>
      <c r="S2916" t="str">
        <f t="shared" si="456"/>
        <v>flag</v>
      </c>
      <c r="T2916" t="str">
        <f t="shared" si="457"/>
        <v>orange</v>
      </c>
      <c r="U2916" t="str">
        <f t="shared" si="458"/>
        <v>flag</v>
      </c>
      <c r="V2916" t="str">
        <f t="shared" si="459"/>
        <v>orange</v>
      </c>
    </row>
    <row r="2917" spans="1:22" x14ac:dyDescent="0.3">
      <c r="A2917" s="1">
        <v>43766</v>
      </c>
      <c r="B2917" s="2">
        <v>0.39641203703703703</v>
      </c>
      <c r="C2917">
        <v>10326</v>
      </c>
      <c r="D2917">
        <v>848</v>
      </c>
      <c r="E2917">
        <v>1</v>
      </c>
      <c r="F2917">
        <v>110</v>
      </c>
      <c r="G2917">
        <v>2</v>
      </c>
      <c r="H2917" t="s">
        <v>24</v>
      </c>
      <c r="I2917">
        <v>2</v>
      </c>
      <c r="J2917" t="s">
        <v>105</v>
      </c>
      <c r="K2917" t="s">
        <v>106</v>
      </c>
      <c r="L2917" t="str">
        <f t="shared" si="450"/>
        <v>R</v>
      </c>
      <c r="M2917" t="str">
        <f t="shared" si="451"/>
        <v>L</v>
      </c>
      <c r="N2917" t="str" cm="1">
        <f t="array" ref="N2917">_xlfn.IFS(G2917=2,L2917,G2917=3,M2917)</f>
        <v>R</v>
      </c>
      <c r="O2917" t="str">
        <f t="shared" si="452"/>
        <v>flag_orange</v>
      </c>
      <c r="P2917" t="str">
        <f t="shared" si="453"/>
        <v>cross_green</v>
      </c>
      <c r="Q2917" t="str">
        <f t="shared" si="454"/>
        <v>flag</v>
      </c>
      <c r="R2917" t="str">
        <f t="shared" si="455"/>
        <v>orange</v>
      </c>
      <c r="S2917" t="str">
        <f t="shared" si="456"/>
        <v>cross</v>
      </c>
      <c r="T2917" t="str">
        <f t="shared" si="457"/>
        <v>green</v>
      </c>
      <c r="U2917" t="str">
        <f t="shared" si="458"/>
        <v>cross</v>
      </c>
      <c r="V2917" t="str">
        <f t="shared" si="459"/>
        <v>green</v>
      </c>
    </row>
    <row r="2918" spans="1:22" x14ac:dyDescent="0.3">
      <c r="A2918" s="1">
        <v>43766</v>
      </c>
      <c r="B2918" s="2">
        <v>0.39644675925925926</v>
      </c>
      <c r="C2918">
        <v>10326</v>
      </c>
      <c r="D2918">
        <v>851</v>
      </c>
      <c r="E2918">
        <v>0</v>
      </c>
      <c r="F2918">
        <v>111</v>
      </c>
      <c r="G2918">
        <v>2</v>
      </c>
      <c r="H2918" t="s">
        <v>24</v>
      </c>
      <c r="I2918">
        <v>2</v>
      </c>
      <c r="J2918" t="s">
        <v>105</v>
      </c>
      <c r="K2918" t="s">
        <v>106</v>
      </c>
      <c r="L2918" t="str">
        <f t="shared" si="450"/>
        <v>R</v>
      </c>
      <c r="M2918" t="str">
        <f t="shared" si="451"/>
        <v>L</v>
      </c>
      <c r="N2918" t="str" cm="1">
        <f t="array" ref="N2918">_xlfn.IFS(G2918=2,L2918,G2918=3,M2918)</f>
        <v>R</v>
      </c>
      <c r="O2918" t="str">
        <f t="shared" si="452"/>
        <v>flag_orange</v>
      </c>
      <c r="P2918" t="str">
        <f t="shared" si="453"/>
        <v>cross_green</v>
      </c>
      <c r="Q2918" t="str">
        <f t="shared" si="454"/>
        <v>flag</v>
      </c>
      <c r="R2918" t="str">
        <f t="shared" si="455"/>
        <v>orange</v>
      </c>
      <c r="S2918" t="str">
        <f t="shared" si="456"/>
        <v>cross</v>
      </c>
      <c r="T2918" t="str">
        <f t="shared" si="457"/>
        <v>green</v>
      </c>
      <c r="U2918" t="str">
        <f t="shared" si="458"/>
        <v>cross</v>
      </c>
      <c r="V2918" t="str">
        <f t="shared" si="459"/>
        <v>green</v>
      </c>
    </row>
    <row r="2919" spans="1:22" x14ac:dyDescent="0.3">
      <c r="A2919" s="1">
        <v>43766</v>
      </c>
      <c r="B2919" s="2">
        <v>0.39650462962962968</v>
      </c>
      <c r="C2919">
        <v>10326</v>
      </c>
      <c r="D2919">
        <v>856</v>
      </c>
      <c r="E2919">
        <v>3</v>
      </c>
      <c r="F2919">
        <v>112</v>
      </c>
      <c r="G2919">
        <v>2</v>
      </c>
      <c r="H2919" t="s">
        <v>24</v>
      </c>
      <c r="I2919">
        <v>2</v>
      </c>
      <c r="J2919" t="s">
        <v>110</v>
      </c>
      <c r="K2919" t="s">
        <v>109</v>
      </c>
      <c r="L2919" t="str">
        <f t="shared" si="450"/>
        <v>L</v>
      </c>
      <c r="M2919" t="str">
        <f t="shared" si="451"/>
        <v>R</v>
      </c>
      <c r="N2919" t="str" cm="1">
        <f t="array" ref="N2919">_xlfn.IFS(G2919=2,L2919,G2919=3,M2919)</f>
        <v>L</v>
      </c>
      <c r="O2919" t="str">
        <f t="shared" si="452"/>
        <v>cross_orange</v>
      </c>
      <c r="P2919" t="str">
        <f t="shared" si="453"/>
        <v>flag_green</v>
      </c>
      <c r="Q2919" t="str">
        <f t="shared" si="454"/>
        <v>cross</v>
      </c>
      <c r="R2919" t="str">
        <f t="shared" si="455"/>
        <v>orange</v>
      </c>
      <c r="S2919" t="str">
        <f t="shared" si="456"/>
        <v>flag</v>
      </c>
      <c r="T2919" t="str">
        <f t="shared" si="457"/>
        <v>green</v>
      </c>
      <c r="U2919" t="str">
        <f t="shared" si="458"/>
        <v>cross</v>
      </c>
      <c r="V2919" t="str">
        <f t="shared" si="459"/>
        <v>orange</v>
      </c>
    </row>
    <row r="2920" spans="1:22" x14ac:dyDescent="0.3">
      <c r="A2920" s="1">
        <v>43766</v>
      </c>
      <c r="B2920" s="2">
        <v>0.39653935185185185</v>
      </c>
      <c r="C2920">
        <v>10326</v>
      </c>
      <c r="D2920">
        <v>859</v>
      </c>
      <c r="E2920">
        <v>1</v>
      </c>
      <c r="F2920">
        <v>113</v>
      </c>
      <c r="G2920">
        <v>2</v>
      </c>
      <c r="H2920" t="s">
        <v>24</v>
      </c>
      <c r="I2920">
        <v>2</v>
      </c>
      <c r="J2920" t="s">
        <v>105</v>
      </c>
      <c r="K2920" t="s">
        <v>106</v>
      </c>
      <c r="L2920" t="str">
        <f t="shared" si="450"/>
        <v>R</v>
      </c>
      <c r="M2920" t="str">
        <f t="shared" si="451"/>
        <v>L</v>
      </c>
      <c r="N2920" t="str" cm="1">
        <f t="array" ref="N2920">_xlfn.IFS(G2920=2,L2920,G2920=3,M2920)</f>
        <v>R</v>
      </c>
      <c r="O2920" t="str">
        <f t="shared" si="452"/>
        <v>flag_orange</v>
      </c>
      <c r="P2920" t="str">
        <f t="shared" si="453"/>
        <v>cross_green</v>
      </c>
      <c r="Q2920" t="str">
        <f t="shared" si="454"/>
        <v>flag</v>
      </c>
      <c r="R2920" t="str">
        <f t="shared" si="455"/>
        <v>orange</v>
      </c>
      <c r="S2920" t="str">
        <f t="shared" si="456"/>
        <v>cross</v>
      </c>
      <c r="T2920" t="str">
        <f t="shared" si="457"/>
        <v>green</v>
      </c>
      <c r="U2920" t="str">
        <f t="shared" si="458"/>
        <v>cross</v>
      </c>
      <c r="V2920" t="str">
        <f t="shared" si="459"/>
        <v>green</v>
      </c>
    </row>
    <row r="2921" spans="1:22" x14ac:dyDescent="0.3">
      <c r="A2921" s="1">
        <v>43766</v>
      </c>
      <c r="B2921" s="2">
        <v>0.39657407407407402</v>
      </c>
      <c r="C2921">
        <v>10326</v>
      </c>
      <c r="D2921">
        <v>863</v>
      </c>
      <c r="E2921">
        <v>0</v>
      </c>
      <c r="F2921">
        <v>114</v>
      </c>
      <c r="G2921">
        <v>3</v>
      </c>
      <c r="H2921" t="s">
        <v>21</v>
      </c>
      <c r="I2921">
        <v>2</v>
      </c>
      <c r="J2921" t="s">
        <v>107</v>
      </c>
      <c r="K2921" t="s">
        <v>106</v>
      </c>
      <c r="L2921" t="str">
        <f t="shared" si="450"/>
        <v>L</v>
      </c>
      <c r="M2921" t="str">
        <f t="shared" si="451"/>
        <v>R</v>
      </c>
      <c r="N2921" t="str" cm="1">
        <f t="array" ref="N2921">_xlfn.IFS(G2921=2,L2921,G2921=3,M2921)</f>
        <v>R</v>
      </c>
      <c r="O2921" t="str">
        <f t="shared" si="452"/>
        <v>cross_green</v>
      </c>
      <c r="P2921" t="str">
        <f t="shared" si="453"/>
        <v>flag_orange</v>
      </c>
      <c r="Q2921" t="str">
        <f t="shared" si="454"/>
        <v>cross</v>
      </c>
      <c r="R2921" t="str">
        <f t="shared" si="455"/>
        <v>green</v>
      </c>
      <c r="S2921" t="str">
        <f t="shared" si="456"/>
        <v>flag</v>
      </c>
      <c r="T2921" t="str">
        <f t="shared" si="457"/>
        <v>orange</v>
      </c>
      <c r="U2921" t="str">
        <f t="shared" si="458"/>
        <v>flag</v>
      </c>
      <c r="V2921" t="str">
        <f t="shared" si="459"/>
        <v>orange</v>
      </c>
    </row>
    <row r="2922" spans="1:22" x14ac:dyDescent="0.3">
      <c r="A2922" s="1">
        <v>43766</v>
      </c>
      <c r="B2922" s="2">
        <v>0.39671296296296293</v>
      </c>
      <c r="C2922">
        <v>10326</v>
      </c>
      <c r="D2922">
        <v>874</v>
      </c>
      <c r="E2922">
        <v>1</v>
      </c>
      <c r="F2922">
        <v>115</v>
      </c>
      <c r="G2922">
        <v>3</v>
      </c>
      <c r="H2922" t="s">
        <v>21</v>
      </c>
      <c r="I2922">
        <v>2</v>
      </c>
      <c r="J2922" t="s">
        <v>110</v>
      </c>
      <c r="K2922" t="s">
        <v>109</v>
      </c>
      <c r="L2922" t="str">
        <f t="shared" si="450"/>
        <v>L</v>
      </c>
      <c r="M2922" t="str">
        <f t="shared" si="451"/>
        <v>R</v>
      </c>
      <c r="N2922" t="str" cm="1">
        <f t="array" ref="N2922">_xlfn.IFS(G2922=2,L2922,G2922=3,M2922)</f>
        <v>R</v>
      </c>
      <c r="O2922" t="str">
        <f t="shared" si="452"/>
        <v>cross_orange</v>
      </c>
      <c r="P2922" t="str">
        <f t="shared" si="453"/>
        <v>flag_green</v>
      </c>
      <c r="Q2922" t="str">
        <f t="shared" si="454"/>
        <v>cross</v>
      </c>
      <c r="R2922" t="str">
        <f t="shared" si="455"/>
        <v>orange</v>
      </c>
      <c r="S2922" t="str">
        <f t="shared" si="456"/>
        <v>flag</v>
      </c>
      <c r="T2922" t="str">
        <f t="shared" si="457"/>
        <v>green</v>
      </c>
      <c r="U2922" t="str">
        <f t="shared" si="458"/>
        <v>flag</v>
      </c>
      <c r="V2922" t="str">
        <f t="shared" si="459"/>
        <v>green</v>
      </c>
    </row>
    <row r="2923" spans="1:22" x14ac:dyDescent="0.3">
      <c r="A2923" s="1">
        <v>43766</v>
      </c>
      <c r="B2923" s="2">
        <v>0.39686342592592588</v>
      </c>
      <c r="C2923">
        <v>10326</v>
      </c>
      <c r="D2923">
        <v>887</v>
      </c>
      <c r="E2923">
        <v>2</v>
      </c>
      <c r="F2923">
        <v>116</v>
      </c>
      <c r="G2923">
        <v>2</v>
      </c>
      <c r="H2923" t="s">
        <v>24</v>
      </c>
      <c r="I2923">
        <v>2</v>
      </c>
      <c r="J2923" t="s">
        <v>105</v>
      </c>
      <c r="K2923" t="s">
        <v>106</v>
      </c>
      <c r="L2923" t="str">
        <f t="shared" si="450"/>
        <v>R</v>
      </c>
      <c r="M2923" t="str">
        <f t="shared" si="451"/>
        <v>L</v>
      </c>
      <c r="N2923" t="str" cm="1">
        <f t="array" ref="N2923">_xlfn.IFS(G2923=2,L2923,G2923=3,M2923)</f>
        <v>R</v>
      </c>
      <c r="O2923" t="str">
        <f t="shared" si="452"/>
        <v>flag_orange</v>
      </c>
      <c r="P2923" t="str">
        <f t="shared" si="453"/>
        <v>cross_green</v>
      </c>
      <c r="Q2923" t="str">
        <f t="shared" si="454"/>
        <v>flag</v>
      </c>
      <c r="R2923" t="str">
        <f t="shared" si="455"/>
        <v>orange</v>
      </c>
      <c r="S2923" t="str">
        <f t="shared" si="456"/>
        <v>cross</v>
      </c>
      <c r="T2923" t="str">
        <f t="shared" si="457"/>
        <v>green</v>
      </c>
      <c r="U2923" t="str">
        <f t="shared" si="458"/>
        <v>cross</v>
      </c>
      <c r="V2923" t="str">
        <f t="shared" si="459"/>
        <v>green</v>
      </c>
    </row>
    <row r="2924" spans="1:22" x14ac:dyDescent="0.3">
      <c r="A2924" s="1">
        <v>43766</v>
      </c>
      <c r="B2924" s="2">
        <v>0.39688657407407407</v>
      </c>
      <c r="C2924">
        <v>10326</v>
      </c>
      <c r="D2924">
        <v>890</v>
      </c>
      <c r="E2924">
        <v>1</v>
      </c>
      <c r="F2924">
        <v>117</v>
      </c>
      <c r="G2924">
        <v>2</v>
      </c>
      <c r="H2924" t="s">
        <v>24</v>
      </c>
      <c r="I2924">
        <v>2</v>
      </c>
      <c r="J2924" t="s">
        <v>108</v>
      </c>
      <c r="K2924" t="s">
        <v>109</v>
      </c>
      <c r="L2924" t="str">
        <f t="shared" si="450"/>
        <v>R</v>
      </c>
      <c r="M2924" t="str">
        <f t="shared" si="451"/>
        <v>L</v>
      </c>
      <c r="N2924" t="str" cm="1">
        <f t="array" ref="N2924">_xlfn.IFS(G2924=2,L2924,G2924=3,M2924)</f>
        <v>R</v>
      </c>
      <c r="O2924" t="str">
        <f t="shared" si="452"/>
        <v>flag_green</v>
      </c>
      <c r="P2924" t="str">
        <f t="shared" si="453"/>
        <v>cross_orange</v>
      </c>
      <c r="Q2924" t="str">
        <f t="shared" si="454"/>
        <v>flag</v>
      </c>
      <c r="R2924" t="str">
        <f t="shared" si="455"/>
        <v>green</v>
      </c>
      <c r="S2924" t="str">
        <f t="shared" si="456"/>
        <v>cross</v>
      </c>
      <c r="T2924" t="str">
        <f t="shared" si="457"/>
        <v>orange</v>
      </c>
      <c r="U2924" t="str">
        <f t="shared" si="458"/>
        <v>cross</v>
      </c>
      <c r="V2924" t="str">
        <f t="shared" si="459"/>
        <v>orange</v>
      </c>
    </row>
    <row r="2925" spans="1:22" x14ac:dyDescent="0.3">
      <c r="A2925" s="1">
        <v>43766</v>
      </c>
      <c r="B2925" s="2">
        <v>0.39694444444444449</v>
      </c>
      <c r="C2925">
        <v>10326</v>
      </c>
      <c r="D2925">
        <v>895</v>
      </c>
      <c r="E2925">
        <v>3</v>
      </c>
      <c r="F2925">
        <v>118</v>
      </c>
      <c r="G2925">
        <v>2</v>
      </c>
      <c r="H2925" t="s">
        <v>24</v>
      </c>
      <c r="I2925">
        <v>2</v>
      </c>
      <c r="J2925" t="s">
        <v>108</v>
      </c>
      <c r="K2925" t="s">
        <v>109</v>
      </c>
      <c r="L2925" t="str">
        <f t="shared" si="450"/>
        <v>R</v>
      </c>
      <c r="M2925" t="str">
        <f t="shared" si="451"/>
        <v>L</v>
      </c>
      <c r="N2925" t="str" cm="1">
        <f t="array" ref="N2925">_xlfn.IFS(G2925=2,L2925,G2925=3,M2925)</f>
        <v>R</v>
      </c>
      <c r="O2925" t="str">
        <f t="shared" si="452"/>
        <v>flag_green</v>
      </c>
      <c r="P2925" t="str">
        <f t="shared" si="453"/>
        <v>cross_orange</v>
      </c>
      <c r="Q2925" t="str">
        <f t="shared" si="454"/>
        <v>flag</v>
      </c>
      <c r="R2925" t="str">
        <f t="shared" si="455"/>
        <v>green</v>
      </c>
      <c r="S2925" t="str">
        <f t="shared" si="456"/>
        <v>cross</v>
      </c>
      <c r="T2925" t="str">
        <f t="shared" si="457"/>
        <v>orange</v>
      </c>
      <c r="U2925" t="str">
        <f t="shared" si="458"/>
        <v>cross</v>
      </c>
      <c r="V2925" t="str">
        <f t="shared" si="459"/>
        <v>orange</v>
      </c>
    </row>
    <row r="2926" spans="1:22" x14ac:dyDescent="0.3">
      <c r="A2926" s="1">
        <v>43766</v>
      </c>
      <c r="B2926" s="2">
        <v>0.39697916666666666</v>
      </c>
      <c r="C2926">
        <v>10326</v>
      </c>
      <c r="D2926">
        <v>897</v>
      </c>
      <c r="E2926">
        <v>0</v>
      </c>
      <c r="F2926">
        <v>119</v>
      </c>
      <c r="G2926">
        <v>2</v>
      </c>
      <c r="H2926" t="s">
        <v>24</v>
      </c>
      <c r="I2926">
        <v>2</v>
      </c>
      <c r="J2926" t="s">
        <v>105</v>
      </c>
      <c r="K2926" t="s">
        <v>106</v>
      </c>
      <c r="L2926" t="str">
        <f t="shared" si="450"/>
        <v>R</v>
      </c>
      <c r="M2926" t="str">
        <f t="shared" si="451"/>
        <v>L</v>
      </c>
      <c r="N2926" t="str" cm="1">
        <f t="array" ref="N2926">_xlfn.IFS(G2926=2,L2926,G2926=3,M2926)</f>
        <v>R</v>
      </c>
      <c r="O2926" t="str">
        <f t="shared" si="452"/>
        <v>flag_orange</v>
      </c>
      <c r="P2926" t="str">
        <f t="shared" si="453"/>
        <v>cross_green</v>
      </c>
      <c r="Q2926" t="str">
        <f t="shared" si="454"/>
        <v>flag</v>
      </c>
      <c r="R2926" t="str">
        <f t="shared" si="455"/>
        <v>orange</v>
      </c>
      <c r="S2926" t="str">
        <f t="shared" si="456"/>
        <v>cross</v>
      </c>
      <c r="T2926" t="str">
        <f t="shared" si="457"/>
        <v>green</v>
      </c>
      <c r="U2926" t="str">
        <f t="shared" si="458"/>
        <v>cross</v>
      </c>
      <c r="V2926" t="str">
        <f t="shared" si="459"/>
        <v>green</v>
      </c>
    </row>
    <row r="2927" spans="1:22" x14ac:dyDescent="0.3">
      <c r="A2927" s="1">
        <v>43766</v>
      </c>
      <c r="B2927" s="2">
        <v>0.39701388888888883</v>
      </c>
      <c r="C2927">
        <v>10326</v>
      </c>
      <c r="D2927">
        <v>900</v>
      </c>
      <c r="E2927">
        <v>1</v>
      </c>
      <c r="F2927">
        <v>120</v>
      </c>
      <c r="G2927">
        <v>2</v>
      </c>
      <c r="H2927" t="s">
        <v>24</v>
      </c>
      <c r="I2927">
        <v>2</v>
      </c>
      <c r="J2927" t="s">
        <v>105</v>
      </c>
      <c r="K2927" t="s">
        <v>106</v>
      </c>
      <c r="L2927" t="str">
        <f t="shared" si="450"/>
        <v>R</v>
      </c>
      <c r="M2927" t="str">
        <f t="shared" si="451"/>
        <v>L</v>
      </c>
      <c r="N2927" t="str" cm="1">
        <f t="array" ref="N2927">_xlfn.IFS(G2927=2,L2927,G2927=3,M2927)</f>
        <v>R</v>
      </c>
      <c r="O2927" t="str">
        <f t="shared" si="452"/>
        <v>flag_orange</v>
      </c>
      <c r="P2927" t="str">
        <f t="shared" si="453"/>
        <v>cross_green</v>
      </c>
      <c r="Q2927" t="str">
        <f t="shared" si="454"/>
        <v>flag</v>
      </c>
      <c r="R2927" t="str">
        <f t="shared" si="455"/>
        <v>orange</v>
      </c>
      <c r="S2927" t="str">
        <f t="shared" si="456"/>
        <v>cross</v>
      </c>
      <c r="T2927" t="str">
        <f t="shared" si="457"/>
        <v>green</v>
      </c>
      <c r="U2927" t="str">
        <f t="shared" si="458"/>
        <v>cross</v>
      </c>
      <c r="V2927" t="str">
        <f t="shared" si="459"/>
        <v>green</v>
      </c>
    </row>
    <row r="2928" spans="1:22" x14ac:dyDescent="0.3">
      <c r="A2928" s="1">
        <v>43766</v>
      </c>
      <c r="B2928" s="2">
        <v>0.39704861111111112</v>
      </c>
      <c r="C2928">
        <v>10326</v>
      </c>
      <c r="D2928">
        <v>904</v>
      </c>
      <c r="E2928">
        <v>1</v>
      </c>
      <c r="F2928">
        <v>121</v>
      </c>
      <c r="G2928">
        <v>3</v>
      </c>
      <c r="H2928" t="s">
        <v>21</v>
      </c>
      <c r="I2928">
        <v>2</v>
      </c>
      <c r="J2928" t="s">
        <v>107</v>
      </c>
      <c r="K2928" t="s">
        <v>106</v>
      </c>
      <c r="L2928" t="str">
        <f t="shared" si="450"/>
        <v>L</v>
      </c>
      <c r="M2928" t="str">
        <f t="shared" si="451"/>
        <v>R</v>
      </c>
      <c r="N2928" t="str" cm="1">
        <f t="array" ref="N2928">_xlfn.IFS(G2928=2,L2928,G2928=3,M2928)</f>
        <v>R</v>
      </c>
      <c r="O2928" t="str">
        <f t="shared" si="452"/>
        <v>cross_green</v>
      </c>
      <c r="P2928" t="str">
        <f t="shared" si="453"/>
        <v>flag_orange</v>
      </c>
      <c r="Q2928" t="str">
        <f t="shared" si="454"/>
        <v>cross</v>
      </c>
      <c r="R2928" t="str">
        <f t="shared" si="455"/>
        <v>green</v>
      </c>
      <c r="S2928" t="str">
        <f t="shared" si="456"/>
        <v>flag</v>
      </c>
      <c r="T2928" t="str">
        <f t="shared" si="457"/>
        <v>orange</v>
      </c>
      <c r="U2928" t="str">
        <f t="shared" si="458"/>
        <v>flag</v>
      </c>
      <c r="V2928" t="str">
        <f t="shared" si="459"/>
        <v>orange</v>
      </c>
    </row>
    <row r="2929" spans="1:22" x14ac:dyDescent="0.3">
      <c r="A2929" s="1">
        <v>43766</v>
      </c>
      <c r="B2929" s="2">
        <v>0.39717592592592593</v>
      </c>
      <c r="C2929">
        <v>10326</v>
      </c>
      <c r="D2929">
        <v>915</v>
      </c>
      <c r="E2929">
        <v>0</v>
      </c>
      <c r="F2929">
        <v>122</v>
      </c>
      <c r="G2929">
        <v>3</v>
      </c>
      <c r="H2929" t="s">
        <v>21</v>
      </c>
      <c r="I2929">
        <v>2</v>
      </c>
      <c r="J2929" t="s">
        <v>110</v>
      </c>
      <c r="K2929" t="s">
        <v>109</v>
      </c>
      <c r="L2929" t="str">
        <f t="shared" si="450"/>
        <v>L</v>
      </c>
      <c r="M2929" t="str">
        <f t="shared" si="451"/>
        <v>R</v>
      </c>
      <c r="N2929" t="str" cm="1">
        <f t="array" ref="N2929">_xlfn.IFS(G2929=2,L2929,G2929=3,M2929)</f>
        <v>R</v>
      </c>
      <c r="O2929" t="str">
        <f t="shared" si="452"/>
        <v>cross_orange</v>
      </c>
      <c r="P2929" t="str">
        <f t="shared" si="453"/>
        <v>flag_green</v>
      </c>
      <c r="Q2929" t="str">
        <f t="shared" si="454"/>
        <v>cross</v>
      </c>
      <c r="R2929" t="str">
        <f t="shared" si="455"/>
        <v>orange</v>
      </c>
      <c r="S2929" t="str">
        <f t="shared" si="456"/>
        <v>flag</v>
      </c>
      <c r="T2929" t="str">
        <f t="shared" si="457"/>
        <v>green</v>
      </c>
      <c r="U2929" t="str">
        <f t="shared" si="458"/>
        <v>flag</v>
      </c>
      <c r="V2929" t="str">
        <f t="shared" si="459"/>
        <v>green</v>
      </c>
    </row>
    <row r="2930" spans="1:22" x14ac:dyDescent="0.3">
      <c r="A2930" s="1">
        <v>43766</v>
      </c>
      <c r="B2930" s="2">
        <v>0.39731481481481484</v>
      </c>
      <c r="C2930">
        <v>10326</v>
      </c>
      <c r="D2930">
        <v>926</v>
      </c>
      <c r="E2930">
        <v>1</v>
      </c>
      <c r="F2930">
        <v>123</v>
      </c>
      <c r="G2930">
        <v>3</v>
      </c>
      <c r="H2930" t="s">
        <v>21</v>
      </c>
      <c r="I2930">
        <v>2</v>
      </c>
      <c r="J2930" t="s">
        <v>107</v>
      </c>
      <c r="K2930" t="s">
        <v>106</v>
      </c>
      <c r="L2930" t="str">
        <f t="shared" si="450"/>
        <v>L</v>
      </c>
      <c r="M2930" t="str">
        <f t="shared" si="451"/>
        <v>R</v>
      </c>
      <c r="N2930" t="str" cm="1">
        <f t="array" ref="N2930">_xlfn.IFS(G2930=2,L2930,G2930=3,M2930)</f>
        <v>R</v>
      </c>
      <c r="O2930" t="str">
        <f t="shared" si="452"/>
        <v>cross_green</v>
      </c>
      <c r="P2930" t="str">
        <f t="shared" si="453"/>
        <v>flag_orange</v>
      </c>
      <c r="Q2930" t="str">
        <f t="shared" si="454"/>
        <v>cross</v>
      </c>
      <c r="R2930" t="str">
        <f t="shared" si="455"/>
        <v>green</v>
      </c>
      <c r="S2930" t="str">
        <f t="shared" si="456"/>
        <v>flag</v>
      </c>
      <c r="T2930" t="str">
        <f t="shared" si="457"/>
        <v>orange</v>
      </c>
      <c r="U2930" t="str">
        <f t="shared" si="458"/>
        <v>flag</v>
      </c>
      <c r="V2930" t="str">
        <f t="shared" si="459"/>
        <v>orange</v>
      </c>
    </row>
    <row r="2931" spans="1:22" x14ac:dyDescent="0.3">
      <c r="A2931" s="1">
        <v>43766</v>
      </c>
      <c r="B2931" s="2">
        <v>0.3974421296296296</v>
      </c>
      <c r="C2931">
        <v>10326</v>
      </c>
      <c r="D2931">
        <v>937</v>
      </c>
      <c r="E2931">
        <v>1</v>
      </c>
      <c r="F2931">
        <v>124</v>
      </c>
      <c r="G2931">
        <v>2</v>
      </c>
      <c r="H2931" t="s">
        <v>24</v>
      </c>
      <c r="I2931">
        <v>2</v>
      </c>
      <c r="J2931" t="s">
        <v>108</v>
      </c>
      <c r="K2931" t="s">
        <v>109</v>
      </c>
      <c r="L2931" t="str">
        <f t="shared" si="450"/>
        <v>R</v>
      </c>
      <c r="M2931" t="str">
        <f t="shared" si="451"/>
        <v>L</v>
      </c>
      <c r="N2931" t="str" cm="1">
        <f t="array" ref="N2931">_xlfn.IFS(G2931=2,L2931,G2931=3,M2931)</f>
        <v>R</v>
      </c>
      <c r="O2931" t="str">
        <f t="shared" si="452"/>
        <v>flag_green</v>
      </c>
      <c r="P2931" t="str">
        <f t="shared" si="453"/>
        <v>cross_orange</v>
      </c>
      <c r="Q2931" t="str">
        <f t="shared" si="454"/>
        <v>flag</v>
      </c>
      <c r="R2931" t="str">
        <f t="shared" si="455"/>
        <v>green</v>
      </c>
      <c r="S2931" t="str">
        <f t="shared" si="456"/>
        <v>cross</v>
      </c>
      <c r="T2931" t="str">
        <f t="shared" si="457"/>
        <v>orange</v>
      </c>
      <c r="U2931" t="str">
        <f t="shared" si="458"/>
        <v>cross</v>
      </c>
      <c r="V2931" t="str">
        <f t="shared" si="459"/>
        <v>orange</v>
      </c>
    </row>
    <row r="2932" spans="1:22" x14ac:dyDescent="0.3">
      <c r="A2932" s="1">
        <v>43766</v>
      </c>
      <c r="B2932" s="2">
        <v>0.39746527777777779</v>
      </c>
      <c r="C2932">
        <v>10326</v>
      </c>
      <c r="D2932">
        <v>940</v>
      </c>
      <c r="E2932">
        <v>0</v>
      </c>
      <c r="F2932">
        <v>125</v>
      </c>
      <c r="G2932">
        <v>2</v>
      </c>
      <c r="H2932" t="s">
        <v>24</v>
      </c>
      <c r="I2932">
        <v>2</v>
      </c>
      <c r="J2932" t="s">
        <v>108</v>
      </c>
      <c r="K2932" t="s">
        <v>109</v>
      </c>
      <c r="L2932" t="str">
        <f t="shared" si="450"/>
        <v>R</v>
      </c>
      <c r="M2932" t="str">
        <f t="shared" si="451"/>
        <v>L</v>
      </c>
      <c r="N2932" t="str" cm="1">
        <f t="array" ref="N2932">_xlfn.IFS(G2932=2,L2932,G2932=3,M2932)</f>
        <v>R</v>
      </c>
      <c r="O2932" t="str">
        <f t="shared" si="452"/>
        <v>flag_green</v>
      </c>
      <c r="P2932" t="str">
        <f t="shared" si="453"/>
        <v>cross_orange</v>
      </c>
      <c r="Q2932" t="str">
        <f t="shared" si="454"/>
        <v>flag</v>
      </c>
      <c r="R2932" t="str">
        <f t="shared" si="455"/>
        <v>green</v>
      </c>
      <c r="S2932" t="str">
        <f t="shared" si="456"/>
        <v>cross</v>
      </c>
      <c r="T2932" t="str">
        <f t="shared" si="457"/>
        <v>orange</v>
      </c>
      <c r="U2932" t="str">
        <f t="shared" si="458"/>
        <v>cross</v>
      </c>
      <c r="V2932" t="str">
        <f t="shared" si="459"/>
        <v>orange</v>
      </c>
    </row>
    <row r="2933" spans="1:22" x14ac:dyDescent="0.3">
      <c r="A2933" s="1">
        <v>43766</v>
      </c>
      <c r="B2933" s="2">
        <v>0.39751157407407406</v>
      </c>
      <c r="C2933">
        <v>10326</v>
      </c>
      <c r="D2933">
        <v>943</v>
      </c>
      <c r="E2933">
        <v>1</v>
      </c>
      <c r="F2933">
        <v>126</v>
      </c>
      <c r="G2933">
        <v>2</v>
      </c>
      <c r="H2933" t="s">
        <v>24</v>
      </c>
      <c r="I2933">
        <v>2</v>
      </c>
      <c r="J2933" t="s">
        <v>105</v>
      </c>
      <c r="K2933" t="s">
        <v>106</v>
      </c>
      <c r="L2933" t="str">
        <f t="shared" si="450"/>
        <v>R</v>
      </c>
      <c r="M2933" t="str">
        <f t="shared" si="451"/>
        <v>L</v>
      </c>
      <c r="N2933" t="str" cm="1">
        <f t="array" ref="N2933">_xlfn.IFS(G2933=2,L2933,G2933=3,M2933)</f>
        <v>R</v>
      </c>
      <c r="O2933" t="str">
        <f t="shared" si="452"/>
        <v>flag_orange</v>
      </c>
      <c r="P2933" t="str">
        <f t="shared" si="453"/>
        <v>cross_green</v>
      </c>
      <c r="Q2933" t="str">
        <f t="shared" si="454"/>
        <v>flag</v>
      </c>
      <c r="R2933" t="str">
        <f t="shared" si="455"/>
        <v>orange</v>
      </c>
      <c r="S2933" t="str">
        <f t="shared" si="456"/>
        <v>cross</v>
      </c>
      <c r="T2933" t="str">
        <f t="shared" si="457"/>
        <v>green</v>
      </c>
      <c r="U2933" t="str">
        <f t="shared" si="458"/>
        <v>cross</v>
      </c>
      <c r="V2933" t="str">
        <f t="shared" si="459"/>
        <v>green</v>
      </c>
    </row>
    <row r="2934" spans="1:22" x14ac:dyDescent="0.3">
      <c r="A2934" s="1">
        <v>43766</v>
      </c>
      <c r="B2934" s="2">
        <v>0.39754629629629629</v>
      </c>
      <c r="C2934">
        <v>10326</v>
      </c>
      <c r="D2934">
        <v>946</v>
      </c>
      <c r="E2934">
        <v>0</v>
      </c>
      <c r="F2934">
        <v>127</v>
      </c>
      <c r="G2934">
        <v>3</v>
      </c>
      <c r="H2934" t="s">
        <v>21</v>
      </c>
      <c r="I2934">
        <v>2</v>
      </c>
      <c r="J2934" t="s">
        <v>107</v>
      </c>
      <c r="K2934" t="s">
        <v>106</v>
      </c>
      <c r="L2934" t="str">
        <f t="shared" si="450"/>
        <v>L</v>
      </c>
      <c r="M2934" t="str">
        <f t="shared" si="451"/>
        <v>R</v>
      </c>
      <c r="N2934" t="str" cm="1">
        <f t="array" ref="N2934">_xlfn.IFS(G2934=2,L2934,G2934=3,M2934)</f>
        <v>R</v>
      </c>
      <c r="O2934" t="str">
        <f t="shared" si="452"/>
        <v>cross_green</v>
      </c>
      <c r="P2934" t="str">
        <f t="shared" si="453"/>
        <v>flag_orange</v>
      </c>
      <c r="Q2934" t="str">
        <f t="shared" si="454"/>
        <v>cross</v>
      </c>
      <c r="R2934" t="str">
        <f t="shared" si="455"/>
        <v>green</v>
      </c>
      <c r="S2934" t="str">
        <f t="shared" si="456"/>
        <v>flag</v>
      </c>
      <c r="T2934" t="str">
        <f t="shared" si="457"/>
        <v>orange</v>
      </c>
      <c r="U2934" t="str">
        <f t="shared" si="458"/>
        <v>flag</v>
      </c>
      <c r="V2934" t="str">
        <f t="shared" si="459"/>
        <v>orange</v>
      </c>
    </row>
    <row r="2935" spans="1:22" x14ac:dyDescent="0.3">
      <c r="A2935" s="1">
        <v>43766</v>
      </c>
      <c r="B2935" s="2">
        <v>0.39767361111111116</v>
      </c>
      <c r="C2935">
        <v>10326</v>
      </c>
      <c r="D2935">
        <v>957</v>
      </c>
      <c r="E2935">
        <v>0</v>
      </c>
      <c r="F2935">
        <v>128</v>
      </c>
      <c r="G2935">
        <v>2</v>
      </c>
      <c r="H2935" t="s">
        <v>24</v>
      </c>
      <c r="I2935">
        <v>2</v>
      </c>
      <c r="J2935" t="s">
        <v>105</v>
      </c>
      <c r="K2935" t="s">
        <v>106</v>
      </c>
      <c r="L2935" t="str">
        <f t="shared" si="450"/>
        <v>R</v>
      </c>
      <c r="M2935" t="str">
        <f t="shared" si="451"/>
        <v>L</v>
      </c>
      <c r="N2935" t="str" cm="1">
        <f t="array" ref="N2935">_xlfn.IFS(G2935=2,L2935,G2935=3,M2935)</f>
        <v>R</v>
      </c>
      <c r="O2935" t="str">
        <f t="shared" si="452"/>
        <v>flag_orange</v>
      </c>
      <c r="P2935" t="str">
        <f t="shared" si="453"/>
        <v>cross_green</v>
      </c>
      <c r="Q2935" t="str">
        <f t="shared" si="454"/>
        <v>flag</v>
      </c>
      <c r="R2935" t="str">
        <f t="shared" si="455"/>
        <v>orange</v>
      </c>
      <c r="S2935" t="str">
        <f t="shared" si="456"/>
        <v>cross</v>
      </c>
      <c r="T2935" t="str">
        <f t="shared" si="457"/>
        <v>green</v>
      </c>
      <c r="U2935" t="str">
        <f t="shared" si="458"/>
        <v>cross</v>
      </c>
      <c r="V2935" t="str">
        <f t="shared" si="459"/>
        <v>green</v>
      </c>
    </row>
    <row r="2936" spans="1:22" x14ac:dyDescent="0.3">
      <c r="A2936" s="1">
        <v>43766</v>
      </c>
      <c r="B2936" s="2">
        <v>0.39769675925925929</v>
      </c>
      <c r="C2936">
        <v>10326</v>
      </c>
      <c r="D2936">
        <v>960</v>
      </c>
      <c r="E2936">
        <v>0</v>
      </c>
      <c r="F2936">
        <v>129</v>
      </c>
      <c r="G2936">
        <v>2</v>
      </c>
      <c r="H2936" t="s">
        <v>24</v>
      </c>
      <c r="I2936">
        <v>2</v>
      </c>
      <c r="J2936" t="s">
        <v>105</v>
      </c>
      <c r="K2936" t="s">
        <v>106</v>
      </c>
      <c r="L2936" t="str">
        <f t="shared" si="450"/>
        <v>R</v>
      </c>
      <c r="M2936" t="str">
        <f t="shared" si="451"/>
        <v>L</v>
      </c>
      <c r="N2936" t="str" cm="1">
        <f t="array" ref="N2936">_xlfn.IFS(G2936=2,L2936,G2936=3,M2936)</f>
        <v>R</v>
      </c>
      <c r="O2936" t="str">
        <f t="shared" si="452"/>
        <v>flag_orange</v>
      </c>
      <c r="P2936" t="str">
        <f t="shared" si="453"/>
        <v>cross_green</v>
      </c>
      <c r="Q2936" t="str">
        <f t="shared" si="454"/>
        <v>flag</v>
      </c>
      <c r="R2936" t="str">
        <f t="shared" si="455"/>
        <v>orange</v>
      </c>
      <c r="S2936" t="str">
        <f t="shared" si="456"/>
        <v>cross</v>
      </c>
      <c r="T2936" t="str">
        <f t="shared" si="457"/>
        <v>green</v>
      </c>
      <c r="U2936" t="str">
        <f t="shared" si="458"/>
        <v>cross</v>
      </c>
      <c r="V2936" t="str">
        <f t="shared" si="459"/>
        <v>green</v>
      </c>
    </row>
    <row r="2937" spans="1:22" x14ac:dyDescent="0.3">
      <c r="A2937" s="1">
        <v>43766</v>
      </c>
      <c r="B2937" s="2">
        <v>0.3977430555555555</v>
      </c>
      <c r="C2937">
        <v>10326</v>
      </c>
      <c r="D2937">
        <v>963</v>
      </c>
      <c r="E2937">
        <v>1</v>
      </c>
      <c r="F2937">
        <v>130</v>
      </c>
      <c r="G2937">
        <v>2</v>
      </c>
      <c r="H2937" t="s">
        <v>24</v>
      </c>
      <c r="I2937">
        <v>2</v>
      </c>
      <c r="J2937" t="s">
        <v>108</v>
      </c>
      <c r="K2937" t="s">
        <v>109</v>
      </c>
      <c r="L2937" t="str">
        <f t="shared" si="450"/>
        <v>R</v>
      </c>
      <c r="M2937" t="str">
        <f t="shared" si="451"/>
        <v>L</v>
      </c>
      <c r="N2937" t="str" cm="1">
        <f t="array" ref="N2937">_xlfn.IFS(G2937=2,L2937,G2937=3,M2937)</f>
        <v>R</v>
      </c>
      <c r="O2937" t="str">
        <f t="shared" si="452"/>
        <v>flag_green</v>
      </c>
      <c r="P2937" t="str">
        <f t="shared" si="453"/>
        <v>cross_orange</v>
      </c>
      <c r="Q2937" t="str">
        <f t="shared" si="454"/>
        <v>flag</v>
      </c>
      <c r="R2937" t="str">
        <f t="shared" si="455"/>
        <v>green</v>
      </c>
      <c r="S2937" t="str">
        <f t="shared" si="456"/>
        <v>cross</v>
      </c>
      <c r="T2937" t="str">
        <f t="shared" si="457"/>
        <v>orange</v>
      </c>
      <c r="U2937" t="str">
        <f t="shared" si="458"/>
        <v>cross</v>
      </c>
      <c r="V2937" t="str">
        <f t="shared" si="459"/>
        <v>orange</v>
      </c>
    </row>
    <row r="2938" spans="1:22" x14ac:dyDescent="0.3">
      <c r="A2938" s="1">
        <v>43766</v>
      </c>
      <c r="B2938" s="2">
        <v>0.39778935185185182</v>
      </c>
      <c r="C2938">
        <v>10326</v>
      </c>
      <c r="D2938">
        <v>967</v>
      </c>
      <c r="E2938">
        <v>0</v>
      </c>
      <c r="F2938">
        <v>131</v>
      </c>
      <c r="G2938">
        <v>3</v>
      </c>
      <c r="H2938" t="s">
        <v>21</v>
      </c>
      <c r="I2938">
        <v>2</v>
      </c>
      <c r="J2938" t="s">
        <v>107</v>
      </c>
      <c r="K2938" t="s">
        <v>106</v>
      </c>
      <c r="L2938" t="str">
        <f t="shared" si="450"/>
        <v>L</v>
      </c>
      <c r="M2938" t="str">
        <f t="shared" si="451"/>
        <v>R</v>
      </c>
      <c r="N2938" t="str" cm="1">
        <f t="array" ref="N2938">_xlfn.IFS(G2938=2,L2938,G2938=3,M2938)</f>
        <v>R</v>
      </c>
      <c r="O2938" t="str">
        <f t="shared" si="452"/>
        <v>cross_green</v>
      </c>
      <c r="P2938" t="str">
        <f t="shared" si="453"/>
        <v>flag_orange</v>
      </c>
      <c r="Q2938" t="str">
        <f t="shared" si="454"/>
        <v>cross</v>
      </c>
      <c r="R2938" t="str">
        <f t="shared" si="455"/>
        <v>green</v>
      </c>
      <c r="S2938" t="str">
        <f t="shared" si="456"/>
        <v>flag</v>
      </c>
      <c r="T2938" t="str">
        <f t="shared" si="457"/>
        <v>orange</v>
      </c>
      <c r="U2938" t="str">
        <f t="shared" si="458"/>
        <v>flag</v>
      </c>
      <c r="V2938" t="str">
        <f t="shared" si="459"/>
        <v>orange</v>
      </c>
    </row>
    <row r="2939" spans="1:22" x14ac:dyDescent="0.3">
      <c r="A2939" s="1">
        <v>43766</v>
      </c>
      <c r="B2939" s="2">
        <v>0.3979166666666667</v>
      </c>
      <c r="C2939">
        <v>10326</v>
      </c>
      <c r="D2939">
        <v>978</v>
      </c>
      <c r="E2939">
        <v>1</v>
      </c>
      <c r="F2939">
        <v>132</v>
      </c>
      <c r="G2939">
        <v>2</v>
      </c>
      <c r="H2939" t="s">
        <v>24</v>
      </c>
      <c r="I2939">
        <v>2</v>
      </c>
      <c r="J2939" t="s">
        <v>108</v>
      </c>
      <c r="K2939" t="s">
        <v>109</v>
      </c>
      <c r="L2939" t="str">
        <f t="shared" si="450"/>
        <v>R</v>
      </c>
      <c r="M2939" t="str">
        <f t="shared" si="451"/>
        <v>L</v>
      </c>
      <c r="N2939" t="str" cm="1">
        <f t="array" ref="N2939">_xlfn.IFS(G2939=2,L2939,G2939=3,M2939)</f>
        <v>R</v>
      </c>
      <c r="O2939" t="str">
        <f t="shared" si="452"/>
        <v>flag_green</v>
      </c>
      <c r="P2939" t="str">
        <f t="shared" si="453"/>
        <v>cross_orange</v>
      </c>
      <c r="Q2939" t="str">
        <f t="shared" si="454"/>
        <v>flag</v>
      </c>
      <c r="R2939" t="str">
        <f t="shared" si="455"/>
        <v>green</v>
      </c>
      <c r="S2939" t="str">
        <f t="shared" si="456"/>
        <v>cross</v>
      </c>
      <c r="T2939" t="str">
        <f t="shared" si="457"/>
        <v>orange</v>
      </c>
      <c r="U2939" t="str">
        <f t="shared" si="458"/>
        <v>cross</v>
      </c>
      <c r="V2939" t="str">
        <f t="shared" si="459"/>
        <v>orange</v>
      </c>
    </row>
    <row r="2940" spans="1:22" x14ac:dyDescent="0.3">
      <c r="A2940" s="1">
        <v>43766</v>
      </c>
      <c r="B2940" s="2">
        <v>0.39793981481481483</v>
      </c>
      <c r="C2940">
        <v>10326</v>
      </c>
      <c r="D2940">
        <v>981</v>
      </c>
      <c r="E2940">
        <v>0</v>
      </c>
      <c r="F2940">
        <v>133</v>
      </c>
      <c r="G2940">
        <v>2</v>
      </c>
      <c r="H2940" t="s">
        <v>24</v>
      </c>
      <c r="I2940">
        <v>2</v>
      </c>
      <c r="J2940" t="s">
        <v>105</v>
      </c>
      <c r="K2940" t="s">
        <v>106</v>
      </c>
      <c r="L2940" t="str">
        <f t="shared" si="450"/>
        <v>R</v>
      </c>
      <c r="M2940" t="str">
        <f t="shared" si="451"/>
        <v>L</v>
      </c>
      <c r="N2940" t="str" cm="1">
        <f t="array" ref="N2940">_xlfn.IFS(G2940=2,L2940,G2940=3,M2940)</f>
        <v>R</v>
      </c>
      <c r="O2940" t="str">
        <f t="shared" si="452"/>
        <v>flag_orange</v>
      </c>
      <c r="P2940" t="str">
        <f t="shared" si="453"/>
        <v>cross_green</v>
      </c>
      <c r="Q2940" t="str">
        <f t="shared" si="454"/>
        <v>flag</v>
      </c>
      <c r="R2940" t="str">
        <f t="shared" si="455"/>
        <v>orange</v>
      </c>
      <c r="S2940" t="str">
        <f t="shared" si="456"/>
        <v>cross</v>
      </c>
      <c r="T2940" t="str">
        <f t="shared" si="457"/>
        <v>green</v>
      </c>
      <c r="U2940" t="str">
        <f t="shared" si="458"/>
        <v>cross</v>
      </c>
      <c r="V2940" t="str">
        <f t="shared" si="459"/>
        <v>green</v>
      </c>
    </row>
    <row r="2941" spans="1:22" x14ac:dyDescent="0.3">
      <c r="A2941" s="1">
        <v>43766</v>
      </c>
      <c r="B2941" s="2">
        <v>0.3979861111111111</v>
      </c>
      <c r="C2941">
        <v>10326</v>
      </c>
      <c r="D2941">
        <v>984</v>
      </c>
      <c r="E2941">
        <v>1</v>
      </c>
      <c r="F2941">
        <v>134</v>
      </c>
      <c r="G2941">
        <v>3</v>
      </c>
      <c r="H2941" t="s">
        <v>21</v>
      </c>
      <c r="I2941">
        <v>2</v>
      </c>
      <c r="J2941" t="s">
        <v>110</v>
      </c>
      <c r="K2941" t="s">
        <v>109</v>
      </c>
      <c r="L2941" t="str">
        <f t="shared" si="450"/>
        <v>L</v>
      </c>
      <c r="M2941" t="str">
        <f t="shared" si="451"/>
        <v>R</v>
      </c>
      <c r="N2941" t="str" cm="1">
        <f t="array" ref="N2941">_xlfn.IFS(G2941=2,L2941,G2941=3,M2941)</f>
        <v>R</v>
      </c>
      <c r="O2941" t="str">
        <f t="shared" si="452"/>
        <v>cross_orange</v>
      </c>
      <c r="P2941" t="str">
        <f t="shared" si="453"/>
        <v>flag_green</v>
      </c>
      <c r="Q2941" t="str">
        <f t="shared" si="454"/>
        <v>cross</v>
      </c>
      <c r="R2941" t="str">
        <f t="shared" si="455"/>
        <v>orange</v>
      </c>
      <c r="S2941" t="str">
        <f t="shared" si="456"/>
        <v>flag</v>
      </c>
      <c r="T2941" t="str">
        <f t="shared" si="457"/>
        <v>green</v>
      </c>
      <c r="U2941" t="str">
        <f t="shared" si="458"/>
        <v>flag</v>
      </c>
      <c r="V2941" t="str">
        <f t="shared" si="459"/>
        <v>green</v>
      </c>
    </row>
    <row r="2942" spans="1:22" x14ac:dyDescent="0.3">
      <c r="A2942" s="1">
        <v>43766</v>
      </c>
      <c r="B2942" s="2">
        <v>0.39811342592592597</v>
      </c>
      <c r="C2942">
        <v>10326</v>
      </c>
      <c r="D2942">
        <v>995</v>
      </c>
      <c r="E2942">
        <v>1</v>
      </c>
      <c r="F2942">
        <v>135</v>
      </c>
      <c r="G2942">
        <v>3</v>
      </c>
      <c r="H2942" t="s">
        <v>21</v>
      </c>
      <c r="I2942">
        <v>2</v>
      </c>
      <c r="J2942" t="s">
        <v>107</v>
      </c>
      <c r="K2942" t="s">
        <v>106</v>
      </c>
      <c r="L2942" t="str">
        <f t="shared" si="450"/>
        <v>L</v>
      </c>
      <c r="M2942" t="str">
        <f t="shared" si="451"/>
        <v>R</v>
      </c>
      <c r="N2942" t="str" cm="1">
        <f t="array" ref="N2942">_xlfn.IFS(G2942=2,L2942,G2942=3,M2942)</f>
        <v>R</v>
      </c>
      <c r="O2942" t="str">
        <f t="shared" si="452"/>
        <v>cross_green</v>
      </c>
      <c r="P2942" t="str">
        <f t="shared" si="453"/>
        <v>flag_orange</v>
      </c>
      <c r="Q2942" t="str">
        <f t="shared" si="454"/>
        <v>cross</v>
      </c>
      <c r="R2942" t="str">
        <f t="shared" si="455"/>
        <v>green</v>
      </c>
      <c r="S2942" t="str">
        <f t="shared" si="456"/>
        <v>flag</v>
      </c>
      <c r="T2942" t="str">
        <f t="shared" si="457"/>
        <v>orange</v>
      </c>
      <c r="U2942" t="str">
        <f t="shared" si="458"/>
        <v>flag</v>
      </c>
      <c r="V2942" t="str">
        <f t="shared" si="459"/>
        <v>orange</v>
      </c>
    </row>
    <row r="2943" spans="1:22" x14ac:dyDescent="0.3">
      <c r="A2943" s="1">
        <v>43766</v>
      </c>
      <c r="B2943" s="2">
        <v>0.39824074074074073</v>
      </c>
      <c r="C2943">
        <v>10326</v>
      </c>
      <c r="D2943">
        <v>1007</v>
      </c>
      <c r="E2943">
        <v>1</v>
      </c>
      <c r="F2943">
        <v>136</v>
      </c>
      <c r="G2943">
        <v>2</v>
      </c>
      <c r="H2943" t="s">
        <v>24</v>
      </c>
      <c r="I2943">
        <v>2</v>
      </c>
      <c r="J2943" t="s">
        <v>105</v>
      </c>
      <c r="K2943" t="s">
        <v>106</v>
      </c>
      <c r="L2943" t="str">
        <f t="shared" si="450"/>
        <v>R</v>
      </c>
      <c r="M2943" t="str">
        <f t="shared" si="451"/>
        <v>L</v>
      </c>
      <c r="N2943" t="str" cm="1">
        <f t="array" ref="N2943">_xlfn.IFS(G2943=2,L2943,G2943=3,M2943)</f>
        <v>R</v>
      </c>
      <c r="O2943" t="str">
        <f t="shared" si="452"/>
        <v>flag_orange</v>
      </c>
      <c r="P2943" t="str">
        <f t="shared" si="453"/>
        <v>cross_green</v>
      </c>
      <c r="Q2943" t="str">
        <f t="shared" si="454"/>
        <v>flag</v>
      </c>
      <c r="R2943" t="str">
        <f t="shared" si="455"/>
        <v>orange</v>
      </c>
      <c r="S2943" t="str">
        <f t="shared" si="456"/>
        <v>cross</v>
      </c>
      <c r="T2943" t="str">
        <f t="shared" si="457"/>
        <v>green</v>
      </c>
      <c r="U2943" t="str">
        <f t="shared" si="458"/>
        <v>cross</v>
      </c>
      <c r="V2943" t="str">
        <f t="shared" si="459"/>
        <v>green</v>
      </c>
    </row>
    <row r="2944" spans="1:22" x14ac:dyDescent="0.3">
      <c r="A2944" s="1">
        <v>43766</v>
      </c>
      <c r="B2944" s="2">
        <v>0.39828703703703705</v>
      </c>
      <c r="C2944">
        <v>10326</v>
      </c>
      <c r="D2944">
        <v>1010</v>
      </c>
      <c r="E2944">
        <v>1</v>
      </c>
      <c r="F2944">
        <v>137</v>
      </c>
      <c r="G2944">
        <v>2</v>
      </c>
      <c r="H2944" t="s">
        <v>24</v>
      </c>
      <c r="I2944">
        <v>2</v>
      </c>
      <c r="J2944" t="s">
        <v>105</v>
      </c>
      <c r="K2944" t="s">
        <v>106</v>
      </c>
      <c r="L2944" t="str">
        <f t="shared" si="450"/>
        <v>R</v>
      </c>
      <c r="M2944" t="str">
        <f t="shared" si="451"/>
        <v>L</v>
      </c>
      <c r="N2944" t="str" cm="1">
        <f t="array" ref="N2944">_xlfn.IFS(G2944=2,L2944,G2944=3,M2944)</f>
        <v>R</v>
      </c>
      <c r="O2944" t="str">
        <f t="shared" si="452"/>
        <v>flag_orange</v>
      </c>
      <c r="P2944" t="str">
        <f t="shared" si="453"/>
        <v>cross_green</v>
      </c>
      <c r="Q2944" t="str">
        <f t="shared" si="454"/>
        <v>flag</v>
      </c>
      <c r="R2944" t="str">
        <f t="shared" si="455"/>
        <v>orange</v>
      </c>
      <c r="S2944" t="str">
        <f t="shared" si="456"/>
        <v>cross</v>
      </c>
      <c r="T2944" t="str">
        <f t="shared" si="457"/>
        <v>green</v>
      </c>
      <c r="U2944" t="str">
        <f t="shared" si="458"/>
        <v>cross</v>
      </c>
      <c r="V2944" t="str">
        <f t="shared" si="459"/>
        <v>green</v>
      </c>
    </row>
    <row r="2945" spans="1:22" x14ac:dyDescent="0.3">
      <c r="A2945" s="1">
        <v>43766</v>
      </c>
      <c r="B2945" s="2">
        <v>0.39831018518518518</v>
      </c>
      <c r="C2945">
        <v>10326</v>
      </c>
      <c r="D2945">
        <v>1013</v>
      </c>
      <c r="E2945">
        <v>0</v>
      </c>
      <c r="F2945">
        <v>138</v>
      </c>
      <c r="G2945">
        <v>2</v>
      </c>
      <c r="H2945" t="s">
        <v>24</v>
      </c>
      <c r="I2945">
        <v>2</v>
      </c>
      <c r="J2945" t="s">
        <v>108</v>
      </c>
      <c r="K2945" t="s">
        <v>109</v>
      </c>
      <c r="L2945" t="str">
        <f t="shared" si="450"/>
        <v>R</v>
      </c>
      <c r="M2945" t="str">
        <f t="shared" si="451"/>
        <v>L</v>
      </c>
      <c r="N2945" t="str" cm="1">
        <f t="array" ref="N2945">_xlfn.IFS(G2945=2,L2945,G2945=3,M2945)</f>
        <v>R</v>
      </c>
      <c r="O2945" t="str">
        <f t="shared" si="452"/>
        <v>flag_green</v>
      </c>
      <c r="P2945" t="str">
        <f t="shared" si="453"/>
        <v>cross_orange</v>
      </c>
      <c r="Q2945" t="str">
        <f t="shared" si="454"/>
        <v>flag</v>
      </c>
      <c r="R2945" t="str">
        <f t="shared" si="455"/>
        <v>green</v>
      </c>
      <c r="S2945" t="str">
        <f t="shared" si="456"/>
        <v>cross</v>
      </c>
      <c r="T2945" t="str">
        <f t="shared" si="457"/>
        <v>orange</v>
      </c>
      <c r="U2945" t="str">
        <f t="shared" si="458"/>
        <v>cross</v>
      </c>
      <c r="V2945" t="str">
        <f t="shared" si="459"/>
        <v>orange</v>
      </c>
    </row>
    <row r="2946" spans="1:22" x14ac:dyDescent="0.3">
      <c r="A2946" s="1">
        <v>43766</v>
      </c>
      <c r="B2946" s="2">
        <v>0.39835648148148151</v>
      </c>
      <c r="C2946">
        <v>10326</v>
      </c>
      <c r="D2946">
        <v>1017</v>
      </c>
      <c r="E2946">
        <v>0</v>
      </c>
      <c r="F2946">
        <v>139</v>
      </c>
      <c r="G2946">
        <v>3</v>
      </c>
      <c r="H2946" t="s">
        <v>21</v>
      </c>
      <c r="I2946">
        <v>2</v>
      </c>
      <c r="J2946" t="s">
        <v>110</v>
      </c>
      <c r="K2946" t="s">
        <v>109</v>
      </c>
      <c r="L2946" t="str">
        <f t="shared" si="450"/>
        <v>L</v>
      </c>
      <c r="M2946" t="str">
        <f t="shared" si="451"/>
        <v>R</v>
      </c>
      <c r="N2946" t="str" cm="1">
        <f t="array" ref="N2946">_xlfn.IFS(G2946=2,L2946,G2946=3,M2946)</f>
        <v>R</v>
      </c>
      <c r="O2946" t="str">
        <f t="shared" si="452"/>
        <v>cross_orange</v>
      </c>
      <c r="P2946" t="str">
        <f t="shared" si="453"/>
        <v>flag_green</v>
      </c>
      <c r="Q2946" t="str">
        <f t="shared" si="454"/>
        <v>cross</v>
      </c>
      <c r="R2946" t="str">
        <f t="shared" si="455"/>
        <v>orange</v>
      </c>
      <c r="S2946" t="str">
        <f t="shared" si="456"/>
        <v>flag</v>
      </c>
      <c r="T2946" t="str">
        <f t="shared" si="457"/>
        <v>green</v>
      </c>
      <c r="U2946" t="str">
        <f t="shared" si="458"/>
        <v>flag</v>
      </c>
      <c r="V2946" t="str">
        <f t="shared" si="459"/>
        <v>green</v>
      </c>
    </row>
    <row r="2947" spans="1:22" x14ac:dyDescent="0.3">
      <c r="A2947" s="1">
        <v>43766</v>
      </c>
      <c r="B2947" s="2">
        <v>0.39848379629629632</v>
      </c>
      <c r="C2947">
        <v>10326</v>
      </c>
      <c r="D2947">
        <v>1028</v>
      </c>
      <c r="E2947">
        <v>1</v>
      </c>
      <c r="F2947">
        <v>140</v>
      </c>
      <c r="G2947">
        <v>2</v>
      </c>
      <c r="H2947" t="s">
        <v>24</v>
      </c>
      <c r="I2947">
        <v>2</v>
      </c>
      <c r="J2947" t="s">
        <v>105</v>
      </c>
      <c r="K2947" t="s">
        <v>106</v>
      </c>
      <c r="L2947" t="str">
        <f t="shared" ref="L2947:L3010" si="460">IF(LEFT(J2947,4)=LEFT(K2947,4),"L","R")</f>
        <v>R</v>
      </c>
      <c r="M2947" t="str">
        <f t="shared" ref="M2947:M3010" si="461">IF(L2947="R","L","R")</f>
        <v>L</v>
      </c>
      <c r="N2947" t="str" cm="1">
        <f t="array" ref="N2947">_xlfn.IFS(G2947=2,L2947,G2947=3,M2947)</f>
        <v>R</v>
      </c>
      <c r="O2947" t="str">
        <f t="shared" ref="O2947:O3010" si="462">_xlfn.TEXTBEFORE(J2947,"__")</f>
        <v>flag_orange</v>
      </c>
      <c r="P2947" t="str">
        <f t="shared" ref="P2947:P3010" si="463">_xlfn.TEXTAFTER(J2947,"__")</f>
        <v>cross_green</v>
      </c>
      <c r="Q2947" t="str">
        <f t="shared" ref="Q2947:Q3010" si="464">_xlfn.TEXTBEFORE(O2947,"_")</f>
        <v>flag</v>
      </c>
      <c r="R2947" t="str">
        <f t="shared" ref="R2947:R3010" si="465">_xlfn.TEXTAFTER(O2947,"_")</f>
        <v>orange</v>
      </c>
      <c r="S2947" t="str">
        <f t="shared" ref="S2947:S3010" si="466">_xlfn.TEXTBEFORE(P2947,"_")</f>
        <v>cross</v>
      </c>
      <c r="T2947" t="str">
        <f t="shared" ref="T2947:T3010" si="467">_xlfn.TEXTAFTER(P2947,"_")</f>
        <v>green</v>
      </c>
      <c r="U2947" t="str">
        <f t="shared" ref="U2947:U3010" si="468">IF(N2947="L",Q2947,S2947)</f>
        <v>cross</v>
      </c>
      <c r="V2947" t="str">
        <f t="shared" ref="V2947:V3010" si="469">IF(N2947="L",R2947,T2947)</f>
        <v>green</v>
      </c>
    </row>
    <row r="2948" spans="1:22" x14ac:dyDescent="0.3">
      <c r="A2948" s="1">
        <v>43766</v>
      </c>
      <c r="B2948" s="2">
        <v>0.39851851851851849</v>
      </c>
      <c r="C2948">
        <v>10326</v>
      </c>
      <c r="D2948">
        <v>1031</v>
      </c>
      <c r="E2948">
        <v>1</v>
      </c>
      <c r="F2948">
        <v>141</v>
      </c>
      <c r="G2948">
        <v>3</v>
      </c>
      <c r="H2948" t="s">
        <v>21</v>
      </c>
      <c r="I2948">
        <v>2</v>
      </c>
      <c r="J2948" t="s">
        <v>110</v>
      </c>
      <c r="K2948" t="s">
        <v>109</v>
      </c>
      <c r="L2948" t="str">
        <f t="shared" si="460"/>
        <v>L</v>
      </c>
      <c r="M2948" t="str">
        <f t="shared" si="461"/>
        <v>R</v>
      </c>
      <c r="N2948" t="str" cm="1">
        <f t="array" ref="N2948">_xlfn.IFS(G2948=2,L2948,G2948=3,M2948)</f>
        <v>R</v>
      </c>
      <c r="O2948" t="str">
        <f t="shared" si="462"/>
        <v>cross_orange</v>
      </c>
      <c r="P2948" t="str">
        <f t="shared" si="463"/>
        <v>flag_green</v>
      </c>
      <c r="Q2948" t="str">
        <f t="shared" si="464"/>
        <v>cross</v>
      </c>
      <c r="R2948" t="str">
        <f t="shared" si="465"/>
        <v>orange</v>
      </c>
      <c r="S2948" t="str">
        <f t="shared" si="466"/>
        <v>flag</v>
      </c>
      <c r="T2948" t="str">
        <f t="shared" si="467"/>
        <v>green</v>
      </c>
      <c r="U2948" t="str">
        <f t="shared" si="468"/>
        <v>flag</v>
      </c>
      <c r="V2948" t="str">
        <f t="shared" si="469"/>
        <v>green</v>
      </c>
    </row>
    <row r="2949" spans="1:22" x14ac:dyDescent="0.3">
      <c r="A2949" s="1">
        <v>43766</v>
      </c>
      <c r="B2949" s="2">
        <v>0.3986574074074074</v>
      </c>
      <c r="C2949">
        <v>10326</v>
      </c>
      <c r="D2949">
        <v>1042</v>
      </c>
      <c r="E2949">
        <v>1</v>
      </c>
      <c r="F2949">
        <v>142</v>
      </c>
      <c r="G2949">
        <v>3</v>
      </c>
      <c r="H2949" t="s">
        <v>21</v>
      </c>
      <c r="I2949">
        <v>2</v>
      </c>
      <c r="J2949" t="s">
        <v>110</v>
      </c>
      <c r="K2949" t="s">
        <v>109</v>
      </c>
      <c r="L2949" t="str">
        <f t="shared" si="460"/>
        <v>L</v>
      </c>
      <c r="M2949" t="str">
        <f t="shared" si="461"/>
        <v>R</v>
      </c>
      <c r="N2949" t="str" cm="1">
        <f t="array" ref="N2949">_xlfn.IFS(G2949=2,L2949,G2949=3,M2949)</f>
        <v>R</v>
      </c>
      <c r="O2949" t="str">
        <f t="shared" si="462"/>
        <v>cross_orange</v>
      </c>
      <c r="P2949" t="str">
        <f t="shared" si="463"/>
        <v>flag_green</v>
      </c>
      <c r="Q2949" t="str">
        <f t="shared" si="464"/>
        <v>cross</v>
      </c>
      <c r="R2949" t="str">
        <f t="shared" si="465"/>
        <v>orange</v>
      </c>
      <c r="S2949" t="str">
        <f t="shared" si="466"/>
        <v>flag</v>
      </c>
      <c r="T2949" t="str">
        <f t="shared" si="467"/>
        <v>green</v>
      </c>
      <c r="U2949" t="str">
        <f t="shared" si="468"/>
        <v>flag</v>
      </c>
      <c r="V2949" t="str">
        <f t="shared" si="469"/>
        <v>green</v>
      </c>
    </row>
    <row r="2950" spans="1:22" x14ac:dyDescent="0.3">
      <c r="A2950" s="1">
        <v>43766</v>
      </c>
      <c r="B2950" s="2">
        <v>0.39878472222222222</v>
      </c>
      <c r="C2950">
        <v>10326</v>
      </c>
      <c r="D2950">
        <v>1053</v>
      </c>
      <c r="E2950">
        <v>1</v>
      </c>
      <c r="F2950">
        <v>143</v>
      </c>
      <c r="G2950">
        <v>2</v>
      </c>
      <c r="H2950" t="s">
        <v>24</v>
      </c>
      <c r="I2950">
        <v>2</v>
      </c>
      <c r="J2950" t="s">
        <v>108</v>
      </c>
      <c r="K2950" t="s">
        <v>109</v>
      </c>
      <c r="L2950" t="str">
        <f t="shared" si="460"/>
        <v>R</v>
      </c>
      <c r="M2950" t="str">
        <f t="shared" si="461"/>
        <v>L</v>
      </c>
      <c r="N2950" t="str" cm="1">
        <f t="array" ref="N2950">_xlfn.IFS(G2950=2,L2950,G2950=3,M2950)</f>
        <v>R</v>
      </c>
      <c r="O2950" t="str">
        <f t="shared" si="462"/>
        <v>flag_green</v>
      </c>
      <c r="P2950" t="str">
        <f t="shared" si="463"/>
        <v>cross_orange</v>
      </c>
      <c r="Q2950" t="str">
        <f t="shared" si="464"/>
        <v>flag</v>
      </c>
      <c r="R2950" t="str">
        <f t="shared" si="465"/>
        <v>green</v>
      </c>
      <c r="S2950" t="str">
        <f t="shared" si="466"/>
        <v>cross</v>
      </c>
      <c r="T2950" t="str">
        <f t="shared" si="467"/>
        <v>orange</v>
      </c>
      <c r="U2950" t="str">
        <f t="shared" si="468"/>
        <v>cross</v>
      </c>
      <c r="V2950" t="str">
        <f t="shared" si="469"/>
        <v>orange</v>
      </c>
    </row>
    <row r="2951" spans="1:22" x14ac:dyDescent="0.3">
      <c r="A2951" s="1">
        <v>43766</v>
      </c>
      <c r="B2951" s="2">
        <v>0.39881944444444445</v>
      </c>
      <c r="C2951">
        <v>10326</v>
      </c>
      <c r="D2951">
        <v>1056</v>
      </c>
      <c r="E2951">
        <v>1</v>
      </c>
      <c r="F2951">
        <v>144</v>
      </c>
      <c r="G2951">
        <v>2</v>
      </c>
      <c r="H2951" t="s">
        <v>24</v>
      </c>
      <c r="I2951">
        <v>2</v>
      </c>
      <c r="J2951" t="s">
        <v>105</v>
      </c>
      <c r="K2951" t="s">
        <v>106</v>
      </c>
      <c r="L2951" t="str">
        <f t="shared" si="460"/>
        <v>R</v>
      </c>
      <c r="M2951" t="str">
        <f t="shared" si="461"/>
        <v>L</v>
      </c>
      <c r="N2951" t="str" cm="1">
        <f t="array" ref="N2951">_xlfn.IFS(G2951=2,L2951,G2951=3,M2951)</f>
        <v>R</v>
      </c>
      <c r="O2951" t="str">
        <f t="shared" si="462"/>
        <v>flag_orange</v>
      </c>
      <c r="P2951" t="str">
        <f t="shared" si="463"/>
        <v>cross_green</v>
      </c>
      <c r="Q2951" t="str">
        <f t="shared" si="464"/>
        <v>flag</v>
      </c>
      <c r="R2951" t="str">
        <f t="shared" si="465"/>
        <v>orange</v>
      </c>
      <c r="S2951" t="str">
        <f t="shared" si="466"/>
        <v>cross</v>
      </c>
      <c r="T2951" t="str">
        <f t="shared" si="467"/>
        <v>green</v>
      </c>
      <c r="U2951" t="str">
        <f t="shared" si="468"/>
        <v>cross</v>
      </c>
      <c r="V2951" t="str">
        <f t="shared" si="469"/>
        <v>green</v>
      </c>
    </row>
    <row r="2952" spans="1:22" x14ac:dyDescent="0.3">
      <c r="A2952" s="1">
        <v>43766</v>
      </c>
      <c r="B2952" s="2">
        <v>0.39885416666666668</v>
      </c>
      <c r="C2952">
        <v>10326</v>
      </c>
      <c r="D2952">
        <v>1059</v>
      </c>
      <c r="E2952">
        <v>0</v>
      </c>
      <c r="F2952">
        <v>145</v>
      </c>
      <c r="G2952">
        <v>3</v>
      </c>
      <c r="H2952" t="s">
        <v>21</v>
      </c>
      <c r="I2952">
        <v>2</v>
      </c>
      <c r="J2952" t="s">
        <v>107</v>
      </c>
      <c r="K2952" t="s">
        <v>106</v>
      </c>
      <c r="L2952" t="str">
        <f t="shared" si="460"/>
        <v>L</v>
      </c>
      <c r="M2952" t="str">
        <f t="shared" si="461"/>
        <v>R</v>
      </c>
      <c r="N2952" t="str" cm="1">
        <f t="array" ref="N2952">_xlfn.IFS(G2952=2,L2952,G2952=3,M2952)</f>
        <v>R</v>
      </c>
      <c r="O2952" t="str">
        <f t="shared" si="462"/>
        <v>cross_green</v>
      </c>
      <c r="P2952" t="str">
        <f t="shared" si="463"/>
        <v>flag_orange</v>
      </c>
      <c r="Q2952" t="str">
        <f t="shared" si="464"/>
        <v>cross</v>
      </c>
      <c r="R2952" t="str">
        <f t="shared" si="465"/>
        <v>green</v>
      </c>
      <c r="S2952" t="str">
        <f t="shared" si="466"/>
        <v>flag</v>
      </c>
      <c r="T2952" t="str">
        <f t="shared" si="467"/>
        <v>orange</v>
      </c>
      <c r="U2952" t="str">
        <f t="shared" si="468"/>
        <v>flag</v>
      </c>
      <c r="V2952" t="str">
        <f t="shared" si="469"/>
        <v>orange</v>
      </c>
    </row>
    <row r="2953" spans="1:22" x14ac:dyDescent="0.3">
      <c r="A2953" s="1">
        <v>43766</v>
      </c>
      <c r="B2953" s="2">
        <v>0.39898148148148144</v>
      </c>
      <c r="C2953">
        <v>10326</v>
      </c>
      <c r="D2953">
        <v>1071</v>
      </c>
      <c r="E2953">
        <v>2</v>
      </c>
      <c r="F2953">
        <v>146</v>
      </c>
      <c r="G2953">
        <v>2</v>
      </c>
      <c r="H2953" t="s">
        <v>24</v>
      </c>
      <c r="I2953">
        <v>2</v>
      </c>
      <c r="J2953" t="s">
        <v>108</v>
      </c>
      <c r="K2953" t="s">
        <v>109</v>
      </c>
      <c r="L2953" t="str">
        <f t="shared" si="460"/>
        <v>R</v>
      </c>
      <c r="M2953" t="str">
        <f t="shared" si="461"/>
        <v>L</v>
      </c>
      <c r="N2953" t="str" cm="1">
        <f t="array" ref="N2953">_xlfn.IFS(G2953=2,L2953,G2953=3,M2953)</f>
        <v>R</v>
      </c>
      <c r="O2953" t="str">
        <f t="shared" si="462"/>
        <v>flag_green</v>
      </c>
      <c r="P2953" t="str">
        <f t="shared" si="463"/>
        <v>cross_orange</v>
      </c>
      <c r="Q2953" t="str">
        <f t="shared" si="464"/>
        <v>flag</v>
      </c>
      <c r="R2953" t="str">
        <f t="shared" si="465"/>
        <v>green</v>
      </c>
      <c r="S2953" t="str">
        <f t="shared" si="466"/>
        <v>cross</v>
      </c>
      <c r="T2953" t="str">
        <f t="shared" si="467"/>
        <v>orange</v>
      </c>
      <c r="U2953" t="str">
        <f t="shared" si="468"/>
        <v>cross</v>
      </c>
      <c r="V2953" t="str">
        <f t="shared" si="469"/>
        <v>orange</v>
      </c>
    </row>
    <row r="2954" spans="1:22" x14ac:dyDescent="0.3">
      <c r="A2954" s="1">
        <v>43766</v>
      </c>
      <c r="B2954" s="2">
        <v>0.39901620370370372</v>
      </c>
      <c r="C2954">
        <v>10326</v>
      </c>
      <c r="D2954">
        <v>1074</v>
      </c>
      <c r="E2954">
        <v>0</v>
      </c>
      <c r="F2954">
        <v>147</v>
      </c>
      <c r="G2954">
        <v>2</v>
      </c>
      <c r="H2954" t="s">
        <v>24</v>
      </c>
      <c r="I2954">
        <v>2</v>
      </c>
      <c r="J2954" t="s">
        <v>105</v>
      </c>
      <c r="K2954" t="s">
        <v>106</v>
      </c>
      <c r="L2954" t="str">
        <f t="shared" si="460"/>
        <v>R</v>
      </c>
      <c r="M2954" t="str">
        <f t="shared" si="461"/>
        <v>L</v>
      </c>
      <c r="N2954" t="str" cm="1">
        <f t="array" ref="N2954">_xlfn.IFS(G2954=2,L2954,G2954=3,M2954)</f>
        <v>R</v>
      </c>
      <c r="O2954" t="str">
        <f t="shared" si="462"/>
        <v>flag_orange</v>
      </c>
      <c r="P2954" t="str">
        <f t="shared" si="463"/>
        <v>cross_green</v>
      </c>
      <c r="Q2954" t="str">
        <f t="shared" si="464"/>
        <v>flag</v>
      </c>
      <c r="R2954" t="str">
        <f t="shared" si="465"/>
        <v>orange</v>
      </c>
      <c r="S2954" t="str">
        <f t="shared" si="466"/>
        <v>cross</v>
      </c>
      <c r="T2954" t="str">
        <f t="shared" si="467"/>
        <v>green</v>
      </c>
      <c r="U2954" t="str">
        <f t="shared" si="468"/>
        <v>cross</v>
      </c>
      <c r="V2954" t="str">
        <f t="shared" si="469"/>
        <v>green</v>
      </c>
    </row>
    <row r="2955" spans="1:22" x14ac:dyDescent="0.3">
      <c r="A2955" s="1">
        <v>43766</v>
      </c>
      <c r="B2955" s="2">
        <v>0.39905092592592589</v>
      </c>
      <c r="C2955">
        <v>10326</v>
      </c>
      <c r="D2955">
        <v>1077</v>
      </c>
      <c r="E2955">
        <v>1</v>
      </c>
      <c r="F2955">
        <v>148</v>
      </c>
      <c r="G2955">
        <v>2</v>
      </c>
      <c r="H2955" t="s">
        <v>24</v>
      </c>
      <c r="I2955">
        <v>2</v>
      </c>
      <c r="J2955" t="s">
        <v>105</v>
      </c>
      <c r="K2955" t="s">
        <v>106</v>
      </c>
      <c r="L2955" t="str">
        <f t="shared" si="460"/>
        <v>R</v>
      </c>
      <c r="M2955" t="str">
        <f t="shared" si="461"/>
        <v>L</v>
      </c>
      <c r="N2955" t="str" cm="1">
        <f t="array" ref="N2955">_xlfn.IFS(G2955=2,L2955,G2955=3,M2955)</f>
        <v>R</v>
      </c>
      <c r="O2955" t="str">
        <f t="shared" si="462"/>
        <v>flag_orange</v>
      </c>
      <c r="P2955" t="str">
        <f t="shared" si="463"/>
        <v>cross_green</v>
      </c>
      <c r="Q2955" t="str">
        <f t="shared" si="464"/>
        <v>flag</v>
      </c>
      <c r="R2955" t="str">
        <f t="shared" si="465"/>
        <v>orange</v>
      </c>
      <c r="S2955" t="str">
        <f t="shared" si="466"/>
        <v>cross</v>
      </c>
      <c r="T2955" t="str">
        <f t="shared" si="467"/>
        <v>green</v>
      </c>
      <c r="U2955" t="str">
        <f t="shared" si="468"/>
        <v>cross</v>
      </c>
      <c r="V2955" t="str">
        <f t="shared" si="469"/>
        <v>green</v>
      </c>
    </row>
    <row r="2956" spans="1:22" x14ac:dyDescent="0.3">
      <c r="A2956" s="1">
        <v>43766</v>
      </c>
      <c r="B2956" s="2">
        <v>0.39908564814814818</v>
      </c>
      <c r="C2956">
        <v>10326</v>
      </c>
      <c r="D2956">
        <v>1079</v>
      </c>
      <c r="E2956">
        <v>0</v>
      </c>
      <c r="F2956">
        <v>149</v>
      </c>
      <c r="G2956">
        <v>3</v>
      </c>
      <c r="H2956" t="s">
        <v>21</v>
      </c>
      <c r="I2956">
        <v>2</v>
      </c>
      <c r="J2956" t="s">
        <v>110</v>
      </c>
      <c r="K2956" t="s">
        <v>109</v>
      </c>
      <c r="L2956" t="str">
        <f t="shared" si="460"/>
        <v>L</v>
      </c>
      <c r="M2956" t="str">
        <f t="shared" si="461"/>
        <v>R</v>
      </c>
      <c r="N2956" t="str" cm="1">
        <f t="array" ref="N2956">_xlfn.IFS(G2956=2,L2956,G2956=3,M2956)</f>
        <v>R</v>
      </c>
      <c r="O2956" t="str">
        <f t="shared" si="462"/>
        <v>cross_orange</v>
      </c>
      <c r="P2956" t="str">
        <f t="shared" si="463"/>
        <v>flag_green</v>
      </c>
      <c r="Q2956" t="str">
        <f t="shared" si="464"/>
        <v>cross</v>
      </c>
      <c r="R2956" t="str">
        <f t="shared" si="465"/>
        <v>orange</v>
      </c>
      <c r="S2956" t="str">
        <f t="shared" si="466"/>
        <v>flag</v>
      </c>
      <c r="T2956" t="str">
        <f t="shared" si="467"/>
        <v>green</v>
      </c>
      <c r="U2956" t="str">
        <f t="shared" si="468"/>
        <v>flag</v>
      </c>
      <c r="V2956" t="str">
        <f t="shared" si="469"/>
        <v>green</v>
      </c>
    </row>
    <row r="2957" spans="1:22" x14ac:dyDescent="0.3">
      <c r="A2957" s="1">
        <v>43766</v>
      </c>
      <c r="B2957" s="2">
        <v>0.39922453703703703</v>
      </c>
      <c r="C2957">
        <v>10326</v>
      </c>
      <c r="D2957">
        <v>1091</v>
      </c>
      <c r="E2957">
        <v>1</v>
      </c>
      <c r="F2957">
        <v>150</v>
      </c>
      <c r="G2957">
        <v>3</v>
      </c>
      <c r="H2957" t="s">
        <v>21</v>
      </c>
      <c r="I2957">
        <v>2</v>
      </c>
      <c r="J2957" t="s">
        <v>107</v>
      </c>
      <c r="K2957" t="s">
        <v>106</v>
      </c>
      <c r="L2957" t="str">
        <f t="shared" si="460"/>
        <v>L</v>
      </c>
      <c r="M2957" t="str">
        <f t="shared" si="461"/>
        <v>R</v>
      </c>
      <c r="N2957" t="str" cm="1">
        <f t="array" ref="N2957">_xlfn.IFS(G2957=2,L2957,G2957=3,M2957)</f>
        <v>R</v>
      </c>
      <c r="O2957" t="str">
        <f t="shared" si="462"/>
        <v>cross_green</v>
      </c>
      <c r="P2957" t="str">
        <f t="shared" si="463"/>
        <v>flag_orange</v>
      </c>
      <c r="Q2957" t="str">
        <f t="shared" si="464"/>
        <v>cross</v>
      </c>
      <c r="R2957" t="str">
        <f t="shared" si="465"/>
        <v>green</v>
      </c>
      <c r="S2957" t="str">
        <f t="shared" si="466"/>
        <v>flag</v>
      </c>
      <c r="T2957" t="str">
        <f t="shared" si="467"/>
        <v>orange</v>
      </c>
      <c r="U2957" t="str">
        <f t="shared" si="468"/>
        <v>flag</v>
      </c>
      <c r="V2957" t="str">
        <f t="shared" si="469"/>
        <v>orange</v>
      </c>
    </row>
    <row r="2958" spans="1:22" x14ac:dyDescent="0.3">
      <c r="A2958" s="1">
        <v>43766</v>
      </c>
      <c r="B2958" s="2">
        <v>0.3993518518518519</v>
      </c>
      <c r="C2958">
        <v>10326</v>
      </c>
      <c r="D2958">
        <v>1102</v>
      </c>
      <c r="E2958">
        <v>0</v>
      </c>
      <c r="F2958">
        <v>151</v>
      </c>
      <c r="G2958">
        <v>2</v>
      </c>
      <c r="H2958" t="s">
        <v>24</v>
      </c>
      <c r="I2958">
        <v>2</v>
      </c>
      <c r="J2958" t="s">
        <v>108</v>
      </c>
      <c r="K2958" t="s">
        <v>109</v>
      </c>
      <c r="L2958" t="str">
        <f t="shared" si="460"/>
        <v>R</v>
      </c>
      <c r="M2958" t="str">
        <f t="shared" si="461"/>
        <v>L</v>
      </c>
      <c r="N2958" t="str" cm="1">
        <f t="array" ref="N2958">_xlfn.IFS(G2958=2,L2958,G2958=3,M2958)</f>
        <v>R</v>
      </c>
      <c r="O2958" t="str">
        <f t="shared" si="462"/>
        <v>flag_green</v>
      </c>
      <c r="P2958" t="str">
        <f t="shared" si="463"/>
        <v>cross_orange</v>
      </c>
      <c r="Q2958" t="str">
        <f t="shared" si="464"/>
        <v>flag</v>
      </c>
      <c r="R2958" t="str">
        <f t="shared" si="465"/>
        <v>green</v>
      </c>
      <c r="S2958" t="str">
        <f t="shared" si="466"/>
        <v>cross</v>
      </c>
      <c r="T2958" t="str">
        <f t="shared" si="467"/>
        <v>orange</v>
      </c>
      <c r="U2958" t="str">
        <f t="shared" si="468"/>
        <v>cross</v>
      </c>
      <c r="V2958" t="str">
        <f t="shared" si="469"/>
        <v>orange</v>
      </c>
    </row>
    <row r="2959" spans="1:22" x14ac:dyDescent="0.3">
      <c r="A2959" s="1">
        <v>43766</v>
      </c>
      <c r="B2959" s="2">
        <v>0.39938657407407407</v>
      </c>
      <c r="C2959">
        <v>10326</v>
      </c>
      <c r="D2959">
        <v>1105</v>
      </c>
      <c r="E2959">
        <v>0</v>
      </c>
      <c r="F2959">
        <v>152</v>
      </c>
      <c r="G2959">
        <v>3</v>
      </c>
      <c r="H2959" t="s">
        <v>21</v>
      </c>
      <c r="I2959">
        <v>2</v>
      </c>
      <c r="J2959" t="s">
        <v>107</v>
      </c>
      <c r="K2959" t="s">
        <v>106</v>
      </c>
      <c r="L2959" t="str">
        <f t="shared" si="460"/>
        <v>L</v>
      </c>
      <c r="M2959" t="str">
        <f t="shared" si="461"/>
        <v>R</v>
      </c>
      <c r="N2959" t="str" cm="1">
        <f t="array" ref="N2959">_xlfn.IFS(G2959=2,L2959,G2959=3,M2959)</f>
        <v>R</v>
      </c>
      <c r="O2959" t="str">
        <f t="shared" si="462"/>
        <v>cross_green</v>
      </c>
      <c r="P2959" t="str">
        <f t="shared" si="463"/>
        <v>flag_orange</v>
      </c>
      <c r="Q2959" t="str">
        <f t="shared" si="464"/>
        <v>cross</v>
      </c>
      <c r="R2959" t="str">
        <f t="shared" si="465"/>
        <v>green</v>
      </c>
      <c r="S2959" t="str">
        <f t="shared" si="466"/>
        <v>flag</v>
      </c>
      <c r="T2959" t="str">
        <f t="shared" si="467"/>
        <v>orange</v>
      </c>
      <c r="U2959" t="str">
        <f t="shared" si="468"/>
        <v>flag</v>
      </c>
      <c r="V2959" t="str">
        <f t="shared" si="469"/>
        <v>orange</v>
      </c>
    </row>
    <row r="2960" spans="1:22" x14ac:dyDescent="0.3">
      <c r="A2960" s="1">
        <v>43766</v>
      </c>
      <c r="B2960" s="2">
        <v>0.39951388888888889</v>
      </c>
      <c r="C2960">
        <v>10326</v>
      </c>
      <c r="D2960">
        <v>1117</v>
      </c>
      <c r="E2960">
        <v>1</v>
      </c>
      <c r="F2960">
        <v>153</v>
      </c>
      <c r="G2960">
        <v>2</v>
      </c>
      <c r="H2960" t="s">
        <v>24</v>
      </c>
      <c r="I2960">
        <v>2</v>
      </c>
      <c r="J2960" t="s">
        <v>105</v>
      </c>
      <c r="K2960" t="s">
        <v>106</v>
      </c>
      <c r="L2960" t="str">
        <f t="shared" si="460"/>
        <v>R</v>
      </c>
      <c r="M2960" t="str">
        <f t="shared" si="461"/>
        <v>L</v>
      </c>
      <c r="N2960" t="str" cm="1">
        <f t="array" ref="N2960">_xlfn.IFS(G2960=2,L2960,G2960=3,M2960)</f>
        <v>R</v>
      </c>
      <c r="O2960" t="str">
        <f t="shared" si="462"/>
        <v>flag_orange</v>
      </c>
      <c r="P2960" t="str">
        <f t="shared" si="463"/>
        <v>cross_green</v>
      </c>
      <c r="Q2960" t="str">
        <f t="shared" si="464"/>
        <v>flag</v>
      </c>
      <c r="R2960" t="str">
        <f t="shared" si="465"/>
        <v>orange</v>
      </c>
      <c r="S2960" t="str">
        <f t="shared" si="466"/>
        <v>cross</v>
      </c>
      <c r="T2960" t="str">
        <f t="shared" si="467"/>
        <v>green</v>
      </c>
      <c r="U2960" t="str">
        <f t="shared" si="468"/>
        <v>cross</v>
      </c>
      <c r="V2960" t="str">
        <f t="shared" si="469"/>
        <v>green</v>
      </c>
    </row>
    <row r="2961" spans="1:22" x14ac:dyDescent="0.3">
      <c r="A2961" s="1">
        <v>43766</v>
      </c>
      <c r="B2961" s="2">
        <v>0.39954861111111112</v>
      </c>
      <c r="C2961">
        <v>10326</v>
      </c>
      <c r="D2961">
        <v>1120</v>
      </c>
      <c r="E2961">
        <v>0</v>
      </c>
      <c r="F2961">
        <v>154</v>
      </c>
      <c r="G2961">
        <v>2</v>
      </c>
      <c r="H2961" t="s">
        <v>24</v>
      </c>
      <c r="I2961">
        <v>2</v>
      </c>
      <c r="J2961" t="s">
        <v>105</v>
      </c>
      <c r="K2961" t="s">
        <v>106</v>
      </c>
      <c r="L2961" t="str">
        <f t="shared" si="460"/>
        <v>R</v>
      </c>
      <c r="M2961" t="str">
        <f t="shared" si="461"/>
        <v>L</v>
      </c>
      <c r="N2961" t="str" cm="1">
        <f t="array" ref="N2961">_xlfn.IFS(G2961=2,L2961,G2961=3,M2961)</f>
        <v>R</v>
      </c>
      <c r="O2961" t="str">
        <f t="shared" si="462"/>
        <v>flag_orange</v>
      </c>
      <c r="P2961" t="str">
        <f t="shared" si="463"/>
        <v>cross_green</v>
      </c>
      <c r="Q2961" t="str">
        <f t="shared" si="464"/>
        <v>flag</v>
      </c>
      <c r="R2961" t="str">
        <f t="shared" si="465"/>
        <v>orange</v>
      </c>
      <c r="S2961" t="str">
        <f t="shared" si="466"/>
        <v>cross</v>
      </c>
      <c r="T2961" t="str">
        <f t="shared" si="467"/>
        <v>green</v>
      </c>
      <c r="U2961" t="str">
        <f t="shared" si="468"/>
        <v>cross</v>
      </c>
      <c r="V2961" t="str">
        <f t="shared" si="469"/>
        <v>green</v>
      </c>
    </row>
    <row r="2962" spans="1:22" x14ac:dyDescent="0.3">
      <c r="A2962" s="1">
        <v>43766</v>
      </c>
      <c r="B2962" s="2">
        <v>0.39958333333333335</v>
      </c>
      <c r="C2962">
        <v>10326</v>
      </c>
      <c r="D2962">
        <v>1122</v>
      </c>
      <c r="E2962">
        <v>0</v>
      </c>
      <c r="F2962">
        <v>155</v>
      </c>
      <c r="G2962">
        <v>3</v>
      </c>
      <c r="H2962" t="s">
        <v>21</v>
      </c>
      <c r="I2962">
        <v>2</v>
      </c>
      <c r="J2962" t="s">
        <v>107</v>
      </c>
      <c r="K2962" t="s">
        <v>106</v>
      </c>
      <c r="L2962" t="str">
        <f t="shared" si="460"/>
        <v>L</v>
      </c>
      <c r="M2962" t="str">
        <f t="shared" si="461"/>
        <v>R</v>
      </c>
      <c r="N2962" t="str" cm="1">
        <f t="array" ref="N2962">_xlfn.IFS(G2962=2,L2962,G2962=3,M2962)</f>
        <v>R</v>
      </c>
      <c r="O2962" t="str">
        <f t="shared" si="462"/>
        <v>cross_green</v>
      </c>
      <c r="P2962" t="str">
        <f t="shared" si="463"/>
        <v>flag_orange</v>
      </c>
      <c r="Q2962" t="str">
        <f t="shared" si="464"/>
        <v>cross</v>
      </c>
      <c r="R2962" t="str">
        <f t="shared" si="465"/>
        <v>green</v>
      </c>
      <c r="S2962" t="str">
        <f t="shared" si="466"/>
        <v>flag</v>
      </c>
      <c r="T2962" t="str">
        <f t="shared" si="467"/>
        <v>orange</v>
      </c>
      <c r="U2962" t="str">
        <f t="shared" si="468"/>
        <v>flag</v>
      </c>
      <c r="V2962" t="str">
        <f t="shared" si="469"/>
        <v>orange</v>
      </c>
    </row>
    <row r="2963" spans="1:22" x14ac:dyDescent="0.3">
      <c r="A2963" s="1">
        <v>43766</v>
      </c>
      <c r="B2963" s="2">
        <v>0.39972222222222226</v>
      </c>
      <c r="C2963">
        <v>10326</v>
      </c>
      <c r="D2963">
        <v>1134</v>
      </c>
      <c r="E2963">
        <v>1</v>
      </c>
      <c r="F2963">
        <v>156</v>
      </c>
      <c r="G2963">
        <v>2</v>
      </c>
      <c r="H2963" t="s">
        <v>24</v>
      </c>
      <c r="I2963">
        <v>2</v>
      </c>
      <c r="J2963" t="s">
        <v>105</v>
      </c>
      <c r="K2963" t="s">
        <v>106</v>
      </c>
      <c r="L2963" t="str">
        <f t="shared" si="460"/>
        <v>R</v>
      </c>
      <c r="M2963" t="str">
        <f t="shared" si="461"/>
        <v>L</v>
      </c>
      <c r="N2963" t="str" cm="1">
        <f t="array" ref="N2963">_xlfn.IFS(G2963=2,L2963,G2963=3,M2963)</f>
        <v>R</v>
      </c>
      <c r="O2963" t="str">
        <f t="shared" si="462"/>
        <v>flag_orange</v>
      </c>
      <c r="P2963" t="str">
        <f t="shared" si="463"/>
        <v>cross_green</v>
      </c>
      <c r="Q2963" t="str">
        <f t="shared" si="464"/>
        <v>flag</v>
      </c>
      <c r="R2963" t="str">
        <f t="shared" si="465"/>
        <v>orange</v>
      </c>
      <c r="S2963" t="str">
        <f t="shared" si="466"/>
        <v>cross</v>
      </c>
      <c r="T2963" t="str">
        <f t="shared" si="467"/>
        <v>green</v>
      </c>
      <c r="U2963" t="str">
        <f t="shared" si="468"/>
        <v>cross</v>
      </c>
      <c r="V2963" t="str">
        <f t="shared" si="469"/>
        <v>green</v>
      </c>
    </row>
    <row r="2964" spans="1:22" x14ac:dyDescent="0.3">
      <c r="A2964" s="1">
        <v>43766</v>
      </c>
      <c r="B2964" s="2">
        <v>0.39978009259259256</v>
      </c>
      <c r="C2964">
        <v>10326</v>
      </c>
      <c r="D2964">
        <v>1139</v>
      </c>
      <c r="E2964">
        <v>3</v>
      </c>
      <c r="F2964">
        <v>157</v>
      </c>
      <c r="G2964">
        <v>3</v>
      </c>
      <c r="H2964" t="s">
        <v>21</v>
      </c>
      <c r="I2964">
        <v>2</v>
      </c>
      <c r="J2964" t="s">
        <v>110</v>
      </c>
      <c r="K2964" t="s">
        <v>109</v>
      </c>
      <c r="L2964" t="str">
        <f t="shared" si="460"/>
        <v>L</v>
      </c>
      <c r="M2964" t="str">
        <f t="shared" si="461"/>
        <v>R</v>
      </c>
      <c r="N2964" t="str" cm="1">
        <f t="array" ref="N2964">_xlfn.IFS(G2964=2,L2964,G2964=3,M2964)</f>
        <v>R</v>
      </c>
      <c r="O2964" t="str">
        <f t="shared" si="462"/>
        <v>cross_orange</v>
      </c>
      <c r="P2964" t="str">
        <f t="shared" si="463"/>
        <v>flag_green</v>
      </c>
      <c r="Q2964" t="str">
        <f t="shared" si="464"/>
        <v>cross</v>
      </c>
      <c r="R2964" t="str">
        <f t="shared" si="465"/>
        <v>orange</v>
      </c>
      <c r="S2964" t="str">
        <f t="shared" si="466"/>
        <v>flag</v>
      </c>
      <c r="T2964" t="str">
        <f t="shared" si="467"/>
        <v>green</v>
      </c>
      <c r="U2964" t="str">
        <f t="shared" si="468"/>
        <v>flag</v>
      </c>
      <c r="V2964" t="str">
        <f t="shared" si="469"/>
        <v>green</v>
      </c>
    </row>
    <row r="2965" spans="1:22" x14ac:dyDescent="0.3">
      <c r="A2965" s="1">
        <v>43766</v>
      </c>
      <c r="B2965" s="2">
        <v>0.39993055555555551</v>
      </c>
      <c r="C2965">
        <v>10326</v>
      </c>
      <c r="D2965">
        <v>1152</v>
      </c>
      <c r="E2965">
        <v>1</v>
      </c>
      <c r="F2965">
        <v>158</v>
      </c>
      <c r="G2965">
        <v>3</v>
      </c>
      <c r="H2965" t="s">
        <v>21</v>
      </c>
      <c r="I2965">
        <v>2</v>
      </c>
      <c r="J2965" t="s">
        <v>107</v>
      </c>
      <c r="K2965" t="s">
        <v>106</v>
      </c>
      <c r="L2965" t="str">
        <f t="shared" si="460"/>
        <v>L</v>
      </c>
      <c r="M2965" t="str">
        <f t="shared" si="461"/>
        <v>R</v>
      </c>
      <c r="N2965" t="str" cm="1">
        <f t="array" ref="N2965">_xlfn.IFS(G2965=2,L2965,G2965=3,M2965)</f>
        <v>R</v>
      </c>
      <c r="O2965" t="str">
        <f t="shared" si="462"/>
        <v>cross_green</v>
      </c>
      <c r="P2965" t="str">
        <f t="shared" si="463"/>
        <v>flag_orange</v>
      </c>
      <c r="Q2965" t="str">
        <f t="shared" si="464"/>
        <v>cross</v>
      </c>
      <c r="R2965" t="str">
        <f t="shared" si="465"/>
        <v>green</v>
      </c>
      <c r="S2965" t="str">
        <f t="shared" si="466"/>
        <v>flag</v>
      </c>
      <c r="T2965" t="str">
        <f t="shared" si="467"/>
        <v>orange</v>
      </c>
      <c r="U2965" t="str">
        <f t="shared" si="468"/>
        <v>flag</v>
      </c>
      <c r="V2965" t="str">
        <f t="shared" si="469"/>
        <v>orange</v>
      </c>
    </row>
    <row r="2966" spans="1:22" x14ac:dyDescent="0.3">
      <c r="A2966" s="1">
        <v>43766</v>
      </c>
      <c r="B2966" s="2">
        <v>0.40006944444444442</v>
      </c>
      <c r="C2966">
        <v>10326</v>
      </c>
      <c r="D2966">
        <v>1164</v>
      </c>
      <c r="E2966">
        <v>0</v>
      </c>
      <c r="F2966">
        <v>159</v>
      </c>
      <c r="G2966">
        <v>2</v>
      </c>
      <c r="H2966" t="s">
        <v>24</v>
      </c>
      <c r="I2966">
        <v>2</v>
      </c>
      <c r="J2966" t="s">
        <v>105</v>
      </c>
      <c r="K2966" t="s">
        <v>106</v>
      </c>
      <c r="L2966" t="str">
        <f t="shared" si="460"/>
        <v>R</v>
      </c>
      <c r="M2966" t="str">
        <f t="shared" si="461"/>
        <v>L</v>
      </c>
      <c r="N2966" t="str" cm="1">
        <f t="array" ref="N2966">_xlfn.IFS(G2966=2,L2966,G2966=3,M2966)</f>
        <v>R</v>
      </c>
      <c r="O2966" t="str">
        <f t="shared" si="462"/>
        <v>flag_orange</v>
      </c>
      <c r="P2966" t="str">
        <f t="shared" si="463"/>
        <v>cross_green</v>
      </c>
      <c r="Q2966" t="str">
        <f t="shared" si="464"/>
        <v>flag</v>
      </c>
      <c r="R2966" t="str">
        <f t="shared" si="465"/>
        <v>orange</v>
      </c>
      <c r="S2966" t="str">
        <f t="shared" si="466"/>
        <v>cross</v>
      </c>
      <c r="T2966" t="str">
        <f t="shared" si="467"/>
        <v>green</v>
      </c>
      <c r="U2966" t="str">
        <f t="shared" si="468"/>
        <v>cross</v>
      </c>
      <c r="V2966" t="str">
        <f t="shared" si="469"/>
        <v>green</v>
      </c>
    </row>
    <row r="2967" spans="1:22" x14ac:dyDescent="0.3">
      <c r="A2967" s="1">
        <v>43766</v>
      </c>
      <c r="B2967" s="2">
        <v>0.40011574074074074</v>
      </c>
      <c r="C2967">
        <v>10326</v>
      </c>
      <c r="D2967">
        <v>1168</v>
      </c>
      <c r="E2967">
        <v>0</v>
      </c>
      <c r="F2967">
        <v>160</v>
      </c>
      <c r="G2967">
        <v>3</v>
      </c>
      <c r="H2967" t="s">
        <v>21</v>
      </c>
      <c r="I2967">
        <v>2</v>
      </c>
      <c r="J2967" t="s">
        <v>107</v>
      </c>
      <c r="K2967" t="s">
        <v>106</v>
      </c>
      <c r="L2967" t="str">
        <f t="shared" si="460"/>
        <v>L</v>
      </c>
      <c r="M2967" t="str">
        <f t="shared" si="461"/>
        <v>R</v>
      </c>
      <c r="N2967" t="str" cm="1">
        <f t="array" ref="N2967">_xlfn.IFS(G2967=2,L2967,G2967=3,M2967)</f>
        <v>R</v>
      </c>
      <c r="O2967" t="str">
        <f t="shared" si="462"/>
        <v>cross_green</v>
      </c>
      <c r="P2967" t="str">
        <f t="shared" si="463"/>
        <v>flag_orange</v>
      </c>
      <c r="Q2967" t="str">
        <f t="shared" si="464"/>
        <v>cross</v>
      </c>
      <c r="R2967" t="str">
        <f t="shared" si="465"/>
        <v>green</v>
      </c>
      <c r="S2967" t="str">
        <f t="shared" si="466"/>
        <v>flag</v>
      </c>
      <c r="T2967" t="str">
        <f t="shared" si="467"/>
        <v>orange</v>
      </c>
      <c r="U2967" t="str">
        <f t="shared" si="468"/>
        <v>flag</v>
      </c>
      <c r="V2967" t="str">
        <f t="shared" si="469"/>
        <v>orange</v>
      </c>
    </row>
    <row r="2968" spans="1:22" x14ac:dyDescent="0.3">
      <c r="A2968" s="1">
        <v>43766</v>
      </c>
      <c r="B2968" s="2">
        <v>0.40027777777777779</v>
      </c>
      <c r="C2968">
        <v>10326</v>
      </c>
      <c r="D2968">
        <v>1183</v>
      </c>
      <c r="E2968">
        <v>1</v>
      </c>
      <c r="F2968">
        <v>161</v>
      </c>
      <c r="G2968">
        <v>2</v>
      </c>
      <c r="H2968" t="s">
        <v>24</v>
      </c>
      <c r="I2968">
        <v>2</v>
      </c>
      <c r="J2968" t="s">
        <v>105</v>
      </c>
      <c r="K2968" t="s">
        <v>106</v>
      </c>
      <c r="L2968" t="str">
        <f t="shared" si="460"/>
        <v>R</v>
      </c>
      <c r="M2968" t="str">
        <f t="shared" si="461"/>
        <v>L</v>
      </c>
      <c r="N2968" t="str" cm="1">
        <f t="array" ref="N2968">_xlfn.IFS(G2968=2,L2968,G2968=3,M2968)</f>
        <v>R</v>
      </c>
      <c r="O2968" t="str">
        <f t="shared" si="462"/>
        <v>flag_orange</v>
      </c>
      <c r="P2968" t="str">
        <f t="shared" si="463"/>
        <v>cross_green</v>
      </c>
      <c r="Q2968" t="str">
        <f t="shared" si="464"/>
        <v>flag</v>
      </c>
      <c r="R2968" t="str">
        <f t="shared" si="465"/>
        <v>orange</v>
      </c>
      <c r="S2968" t="str">
        <f t="shared" si="466"/>
        <v>cross</v>
      </c>
      <c r="T2968" t="str">
        <f t="shared" si="467"/>
        <v>green</v>
      </c>
      <c r="U2968" t="str">
        <f t="shared" si="468"/>
        <v>cross</v>
      </c>
      <c r="V2968" t="str">
        <f t="shared" si="469"/>
        <v>green</v>
      </c>
    </row>
    <row r="2969" spans="1:22" x14ac:dyDescent="0.3">
      <c r="A2969" s="1">
        <v>43766</v>
      </c>
      <c r="B2969" s="2">
        <v>0.40032407407407411</v>
      </c>
      <c r="C2969">
        <v>10326</v>
      </c>
      <c r="D2969">
        <v>1186</v>
      </c>
      <c r="E2969">
        <v>1</v>
      </c>
      <c r="F2969">
        <v>162</v>
      </c>
      <c r="G2969">
        <v>2</v>
      </c>
      <c r="H2969" t="s">
        <v>24</v>
      </c>
      <c r="I2969">
        <v>2</v>
      </c>
      <c r="J2969" t="s">
        <v>108</v>
      </c>
      <c r="K2969" t="s">
        <v>109</v>
      </c>
      <c r="L2969" t="str">
        <f t="shared" si="460"/>
        <v>R</v>
      </c>
      <c r="M2969" t="str">
        <f t="shared" si="461"/>
        <v>L</v>
      </c>
      <c r="N2969" t="str" cm="1">
        <f t="array" ref="N2969">_xlfn.IFS(G2969=2,L2969,G2969=3,M2969)</f>
        <v>R</v>
      </c>
      <c r="O2969" t="str">
        <f t="shared" si="462"/>
        <v>flag_green</v>
      </c>
      <c r="P2969" t="str">
        <f t="shared" si="463"/>
        <v>cross_orange</v>
      </c>
      <c r="Q2969" t="str">
        <f t="shared" si="464"/>
        <v>flag</v>
      </c>
      <c r="R2969" t="str">
        <f t="shared" si="465"/>
        <v>green</v>
      </c>
      <c r="S2969" t="str">
        <f t="shared" si="466"/>
        <v>cross</v>
      </c>
      <c r="T2969" t="str">
        <f t="shared" si="467"/>
        <v>orange</v>
      </c>
      <c r="U2969" t="str">
        <f t="shared" si="468"/>
        <v>cross</v>
      </c>
      <c r="V2969" t="str">
        <f t="shared" si="469"/>
        <v>orange</v>
      </c>
    </row>
    <row r="2970" spans="1:22" x14ac:dyDescent="0.3">
      <c r="A2970" s="1">
        <v>43766</v>
      </c>
      <c r="B2970" s="2">
        <v>0.40037037037037032</v>
      </c>
      <c r="C2970">
        <v>10326</v>
      </c>
      <c r="D2970">
        <v>1190</v>
      </c>
      <c r="E2970">
        <v>1</v>
      </c>
      <c r="F2970">
        <v>163</v>
      </c>
      <c r="G2970">
        <v>3</v>
      </c>
      <c r="H2970" t="s">
        <v>21</v>
      </c>
      <c r="I2970">
        <v>2</v>
      </c>
      <c r="J2970" t="s">
        <v>110</v>
      </c>
      <c r="K2970" t="s">
        <v>109</v>
      </c>
      <c r="L2970" t="str">
        <f t="shared" si="460"/>
        <v>L</v>
      </c>
      <c r="M2970" t="str">
        <f t="shared" si="461"/>
        <v>R</v>
      </c>
      <c r="N2970" t="str" cm="1">
        <f t="array" ref="N2970">_xlfn.IFS(G2970=2,L2970,G2970=3,M2970)</f>
        <v>R</v>
      </c>
      <c r="O2970" t="str">
        <f t="shared" si="462"/>
        <v>cross_orange</v>
      </c>
      <c r="P2970" t="str">
        <f t="shared" si="463"/>
        <v>flag_green</v>
      </c>
      <c r="Q2970" t="str">
        <f t="shared" si="464"/>
        <v>cross</v>
      </c>
      <c r="R2970" t="str">
        <f t="shared" si="465"/>
        <v>orange</v>
      </c>
      <c r="S2970" t="str">
        <f t="shared" si="466"/>
        <v>flag</v>
      </c>
      <c r="T2970" t="str">
        <f t="shared" si="467"/>
        <v>green</v>
      </c>
      <c r="U2970" t="str">
        <f t="shared" si="468"/>
        <v>flag</v>
      </c>
      <c r="V2970" t="str">
        <f t="shared" si="469"/>
        <v>green</v>
      </c>
    </row>
    <row r="2971" spans="1:22" x14ac:dyDescent="0.3">
      <c r="A2971" s="1">
        <v>43766</v>
      </c>
      <c r="B2971" s="2">
        <v>0.40049768518518519</v>
      </c>
      <c r="C2971">
        <v>10326</v>
      </c>
      <c r="D2971">
        <v>1202</v>
      </c>
      <c r="E2971">
        <v>2</v>
      </c>
      <c r="F2971">
        <v>164</v>
      </c>
      <c r="G2971">
        <v>2</v>
      </c>
      <c r="H2971" t="s">
        <v>24</v>
      </c>
      <c r="I2971">
        <v>2</v>
      </c>
      <c r="J2971" t="s">
        <v>105</v>
      </c>
      <c r="K2971" t="s">
        <v>106</v>
      </c>
      <c r="L2971" t="str">
        <f t="shared" si="460"/>
        <v>R</v>
      </c>
      <c r="M2971" t="str">
        <f t="shared" si="461"/>
        <v>L</v>
      </c>
      <c r="N2971" t="str" cm="1">
        <f t="array" ref="N2971">_xlfn.IFS(G2971=2,L2971,G2971=3,M2971)</f>
        <v>R</v>
      </c>
      <c r="O2971" t="str">
        <f t="shared" si="462"/>
        <v>flag_orange</v>
      </c>
      <c r="P2971" t="str">
        <f t="shared" si="463"/>
        <v>cross_green</v>
      </c>
      <c r="Q2971" t="str">
        <f t="shared" si="464"/>
        <v>flag</v>
      </c>
      <c r="R2971" t="str">
        <f t="shared" si="465"/>
        <v>orange</v>
      </c>
      <c r="S2971" t="str">
        <f t="shared" si="466"/>
        <v>cross</v>
      </c>
      <c r="T2971" t="str">
        <f t="shared" si="467"/>
        <v>green</v>
      </c>
      <c r="U2971" t="str">
        <f t="shared" si="468"/>
        <v>cross</v>
      </c>
      <c r="V2971" t="str">
        <f t="shared" si="469"/>
        <v>green</v>
      </c>
    </row>
    <row r="2972" spans="1:22" x14ac:dyDescent="0.3">
      <c r="A2972" s="1">
        <v>43766</v>
      </c>
      <c r="B2972" s="2">
        <v>0.40053240740740742</v>
      </c>
      <c r="C2972">
        <v>10326</v>
      </c>
      <c r="D2972">
        <v>1205</v>
      </c>
      <c r="E2972">
        <v>1</v>
      </c>
      <c r="F2972">
        <v>165</v>
      </c>
      <c r="G2972">
        <v>2</v>
      </c>
      <c r="H2972" t="s">
        <v>24</v>
      </c>
      <c r="I2972">
        <v>2</v>
      </c>
      <c r="J2972" t="s">
        <v>108</v>
      </c>
      <c r="K2972" t="s">
        <v>109</v>
      </c>
      <c r="L2972" t="str">
        <f t="shared" si="460"/>
        <v>R</v>
      </c>
      <c r="M2972" t="str">
        <f t="shared" si="461"/>
        <v>L</v>
      </c>
      <c r="N2972" t="str" cm="1">
        <f t="array" ref="N2972">_xlfn.IFS(G2972=2,L2972,G2972=3,M2972)</f>
        <v>R</v>
      </c>
      <c r="O2972" t="str">
        <f t="shared" si="462"/>
        <v>flag_green</v>
      </c>
      <c r="P2972" t="str">
        <f t="shared" si="463"/>
        <v>cross_orange</v>
      </c>
      <c r="Q2972" t="str">
        <f t="shared" si="464"/>
        <v>flag</v>
      </c>
      <c r="R2972" t="str">
        <f t="shared" si="465"/>
        <v>green</v>
      </c>
      <c r="S2972" t="str">
        <f t="shared" si="466"/>
        <v>cross</v>
      </c>
      <c r="T2972" t="str">
        <f t="shared" si="467"/>
        <v>orange</v>
      </c>
      <c r="U2972" t="str">
        <f t="shared" si="468"/>
        <v>cross</v>
      </c>
      <c r="V2972" t="str">
        <f t="shared" si="469"/>
        <v>orange</v>
      </c>
    </row>
    <row r="2973" spans="1:22" x14ac:dyDescent="0.3">
      <c r="A2973" s="1">
        <v>43766</v>
      </c>
      <c r="B2973" s="2">
        <v>0.40057870370370369</v>
      </c>
      <c r="C2973">
        <v>10326</v>
      </c>
      <c r="D2973">
        <v>1208</v>
      </c>
      <c r="E2973">
        <v>0</v>
      </c>
      <c r="F2973">
        <v>166</v>
      </c>
      <c r="G2973">
        <v>2</v>
      </c>
      <c r="H2973" t="s">
        <v>24</v>
      </c>
      <c r="I2973">
        <v>2</v>
      </c>
      <c r="J2973" t="s">
        <v>105</v>
      </c>
      <c r="K2973" t="s">
        <v>106</v>
      </c>
      <c r="L2973" t="str">
        <f t="shared" si="460"/>
        <v>R</v>
      </c>
      <c r="M2973" t="str">
        <f t="shared" si="461"/>
        <v>L</v>
      </c>
      <c r="N2973" t="str" cm="1">
        <f t="array" ref="N2973">_xlfn.IFS(G2973=2,L2973,G2973=3,M2973)</f>
        <v>R</v>
      </c>
      <c r="O2973" t="str">
        <f t="shared" si="462"/>
        <v>flag_orange</v>
      </c>
      <c r="P2973" t="str">
        <f t="shared" si="463"/>
        <v>cross_green</v>
      </c>
      <c r="Q2973" t="str">
        <f t="shared" si="464"/>
        <v>flag</v>
      </c>
      <c r="R2973" t="str">
        <f t="shared" si="465"/>
        <v>orange</v>
      </c>
      <c r="S2973" t="str">
        <f t="shared" si="466"/>
        <v>cross</v>
      </c>
      <c r="T2973" t="str">
        <f t="shared" si="467"/>
        <v>green</v>
      </c>
      <c r="U2973" t="str">
        <f t="shared" si="468"/>
        <v>cross</v>
      </c>
      <c r="V2973" t="str">
        <f t="shared" si="469"/>
        <v>green</v>
      </c>
    </row>
    <row r="2974" spans="1:22" x14ac:dyDescent="0.3">
      <c r="A2974" s="1">
        <v>43766</v>
      </c>
      <c r="B2974" s="2">
        <v>0.40060185185185188</v>
      </c>
      <c r="C2974">
        <v>10326</v>
      </c>
      <c r="D2974">
        <v>1211</v>
      </c>
      <c r="E2974">
        <v>0</v>
      </c>
      <c r="F2974">
        <v>167</v>
      </c>
      <c r="G2974">
        <v>2</v>
      </c>
      <c r="H2974" t="s">
        <v>24</v>
      </c>
      <c r="I2974">
        <v>2</v>
      </c>
      <c r="J2974" t="s">
        <v>105</v>
      </c>
      <c r="K2974" t="s">
        <v>106</v>
      </c>
      <c r="L2974" t="str">
        <f t="shared" si="460"/>
        <v>R</v>
      </c>
      <c r="M2974" t="str">
        <f t="shared" si="461"/>
        <v>L</v>
      </c>
      <c r="N2974" t="str" cm="1">
        <f t="array" ref="N2974">_xlfn.IFS(G2974=2,L2974,G2974=3,M2974)</f>
        <v>R</v>
      </c>
      <c r="O2974" t="str">
        <f t="shared" si="462"/>
        <v>flag_orange</v>
      </c>
      <c r="P2974" t="str">
        <f t="shared" si="463"/>
        <v>cross_green</v>
      </c>
      <c r="Q2974" t="str">
        <f t="shared" si="464"/>
        <v>flag</v>
      </c>
      <c r="R2974" t="str">
        <f t="shared" si="465"/>
        <v>orange</v>
      </c>
      <c r="S2974" t="str">
        <f t="shared" si="466"/>
        <v>cross</v>
      </c>
      <c r="T2974" t="str">
        <f t="shared" si="467"/>
        <v>green</v>
      </c>
      <c r="U2974" t="str">
        <f t="shared" si="468"/>
        <v>cross</v>
      </c>
      <c r="V2974" t="str">
        <f t="shared" si="469"/>
        <v>green</v>
      </c>
    </row>
    <row r="2975" spans="1:22" x14ac:dyDescent="0.3">
      <c r="A2975" s="1">
        <v>43766</v>
      </c>
      <c r="B2975" s="2">
        <v>0.40063657407407405</v>
      </c>
      <c r="C2975">
        <v>10326</v>
      </c>
      <c r="D2975">
        <v>1214</v>
      </c>
      <c r="E2975">
        <v>1</v>
      </c>
      <c r="F2975">
        <v>168</v>
      </c>
      <c r="G2975">
        <v>2</v>
      </c>
      <c r="H2975" t="s">
        <v>24</v>
      </c>
      <c r="I2975">
        <v>2</v>
      </c>
      <c r="J2975" t="s">
        <v>105</v>
      </c>
      <c r="K2975" t="s">
        <v>106</v>
      </c>
      <c r="L2975" t="str">
        <f t="shared" si="460"/>
        <v>R</v>
      </c>
      <c r="M2975" t="str">
        <f t="shared" si="461"/>
        <v>L</v>
      </c>
      <c r="N2975" t="str" cm="1">
        <f t="array" ref="N2975">_xlfn.IFS(G2975=2,L2975,G2975=3,M2975)</f>
        <v>R</v>
      </c>
      <c r="O2975" t="str">
        <f t="shared" si="462"/>
        <v>flag_orange</v>
      </c>
      <c r="P2975" t="str">
        <f t="shared" si="463"/>
        <v>cross_green</v>
      </c>
      <c r="Q2975" t="str">
        <f t="shared" si="464"/>
        <v>flag</v>
      </c>
      <c r="R2975" t="str">
        <f t="shared" si="465"/>
        <v>orange</v>
      </c>
      <c r="S2975" t="str">
        <f t="shared" si="466"/>
        <v>cross</v>
      </c>
      <c r="T2975" t="str">
        <f t="shared" si="467"/>
        <v>green</v>
      </c>
      <c r="U2975" t="str">
        <f t="shared" si="468"/>
        <v>cross</v>
      </c>
      <c r="V2975" t="str">
        <f t="shared" si="469"/>
        <v>green</v>
      </c>
    </row>
    <row r="2976" spans="1:22" x14ac:dyDescent="0.3">
      <c r="A2976" s="1">
        <v>43766</v>
      </c>
      <c r="B2976" s="2">
        <v>0.40067129629629633</v>
      </c>
      <c r="C2976">
        <v>10326</v>
      </c>
      <c r="D2976">
        <v>1216</v>
      </c>
      <c r="E2976">
        <v>0</v>
      </c>
      <c r="F2976">
        <v>169</v>
      </c>
      <c r="G2976">
        <v>3</v>
      </c>
      <c r="H2976" t="s">
        <v>21</v>
      </c>
      <c r="I2976">
        <v>2</v>
      </c>
      <c r="J2976" t="s">
        <v>107</v>
      </c>
      <c r="K2976" t="s">
        <v>106</v>
      </c>
      <c r="L2976" t="str">
        <f t="shared" si="460"/>
        <v>L</v>
      </c>
      <c r="M2976" t="str">
        <f t="shared" si="461"/>
        <v>R</v>
      </c>
      <c r="N2976" t="str" cm="1">
        <f t="array" ref="N2976">_xlfn.IFS(G2976=2,L2976,G2976=3,M2976)</f>
        <v>R</v>
      </c>
      <c r="O2976" t="str">
        <f t="shared" si="462"/>
        <v>cross_green</v>
      </c>
      <c r="P2976" t="str">
        <f t="shared" si="463"/>
        <v>flag_orange</v>
      </c>
      <c r="Q2976" t="str">
        <f t="shared" si="464"/>
        <v>cross</v>
      </c>
      <c r="R2976" t="str">
        <f t="shared" si="465"/>
        <v>green</v>
      </c>
      <c r="S2976" t="str">
        <f t="shared" si="466"/>
        <v>flag</v>
      </c>
      <c r="T2976" t="str">
        <f t="shared" si="467"/>
        <v>orange</v>
      </c>
      <c r="U2976" t="str">
        <f t="shared" si="468"/>
        <v>flag</v>
      </c>
      <c r="V2976" t="str">
        <f t="shared" si="469"/>
        <v>orange</v>
      </c>
    </row>
    <row r="2977" spans="1:22" x14ac:dyDescent="0.3">
      <c r="A2977" s="1">
        <v>43766</v>
      </c>
      <c r="B2977" s="2">
        <v>0.40084490740740741</v>
      </c>
      <c r="C2977">
        <v>10326</v>
      </c>
      <c r="D2977">
        <v>1231</v>
      </c>
      <c r="E2977">
        <v>2</v>
      </c>
      <c r="F2977">
        <v>170</v>
      </c>
      <c r="G2977">
        <v>2</v>
      </c>
      <c r="H2977" t="s">
        <v>24</v>
      </c>
      <c r="I2977">
        <v>2</v>
      </c>
      <c r="J2977" t="s">
        <v>108</v>
      </c>
      <c r="K2977" t="s">
        <v>109</v>
      </c>
      <c r="L2977" t="str">
        <f t="shared" si="460"/>
        <v>R</v>
      </c>
      <c r="M2977" t="str">
        <f t="shared" si="461"/>
        <v>L</v>
      </c>
      <c r="N2977" t="str" cm="1">
        <f t="array" ref="N2977">_xlfn.IFS(G2977=2,L2977,G2977=3,M2977)</f>
        <v>R</v>
      </c>
      <c r="O2977" t="str">
        <f t="shared" si="462"/>
        <v>flag_green</v>
      </c>
      <c r="P2977" t="str">
        <f t="shared" si="463"/>
        <v>cross_orange</v>
      </c>
      <c r="Q2977" t="str">
        <f t="shared" si="464"/>
        <v>flag</v>
      </c>
      <c r="R2977" t="str">
        <f t="shared" si="465"/>
        <v>green</v>
      </c>
      <c r="S2977" t="str">
        <f t="shared" si="466"/>
        <v>cross</v>
      </c>
      <c r="T2977" t="str">
        <f t="shared" si="467"/>
        <v>orange</v>
      </c>
      <c r="U2977" t="str">
        <f t="shared" si="468"/>
        <v>cross</v>
      </c>
      <c r="V2977" t="str">
        <f t="shared" si="469"/>
        <v>orange</v>
      </c>
    </row>
    <row r="2978" spans="1:22" x14ac:dyDescent="0.3">
      <c r="A2978" s="1">
        <v>43766</v>
      </c>
      <c r="B2978" s="2">
        <v>0.40087962962962959</v>
      </c>
      <c r="C2978">
        <v>10326</v>
      </c>
      <c r="D2978">
        <v>1235</v>
      </c>
      <c r="E2978">
        <v>1</v>
      </c>
      <c r="F2978">
        <v>171</v>
      </c>
      <c r="G2978">
        <v>3</v>
      </c>
      <c r="H2978" t="s">
        <v>21</v>
      </c>
      <c r="I2978">
        <v>2</v>
      </c>
      <c r="J2978" t="s">
        <v>107</v>
      </c>
      <c r="K2978" t="s">
        <v>106</v>
      </c>
      <c r="L2978" t="str">
        <f t="shared" si="460"/>
        <v>L</v>
      </c>
      <c r="M2978" t="str">
        <f t="shared" si="461"/>
        <v>R</v>
      </c>
      <c r="N2978" t="str" cm="1">
        <f t="array" ref="N2978">_xlfn.IFS(G2978=2,L2978,G2978=3,M2978)</f>
        <v>R</v>
      </c>
      <c r="O2978" t="str">
        <f t="shared" si="462"/>
        <v>cross_green</v>
      </c>
      <c r="P2978" t="str">
        <f t="shared" si="463"/>
        <v>flag_orange</v>
      </c>
      <c r="Q2978" t="str">
        <f t="shared" si="464"/>
        <v>cross</v>
      </c>
      <c r="R2978" t="str">
        <f t="shared" si="465"/>
        <v>green</v>
      </c>
      <c r="S2978" t="str">
        <f t="shared" si="466"/>
        <v>flag</v>
      </c>
      <c r="T2978" t="str">
        <f t="shared" si="467"/>
        <v>orange</v>
      </c>
      <c r="U2978" t="str">
        <f t="shared" si="468"/>
        <v>flag</v>
      </c>
      <c r="V2978" t="str">
        <f t="shared" si="469"/>
        <v>orange</v>
      </c>
    </row>
    <row r="2979" spans="1:22" x14ac:dyDescent="0.3">
      <c r="A2979" s="1">
        <v>43766</v>
      </c>
      <c r="B2979" s="2">
        <v>0.4010185185185185</v>
      </c>
      <c r="C2979">
        <v>10326</v>
      </c>
      <c r="D2979">
        <v>1246</v>
      </c>
      <c r="E2979">
        <v>1</v>
      </c>
      <c r="F2979">
        <v>172</v>
      </c>
      <c r="G2979">
        <v>3</v>
      </c>
      <c r="H2979" t="s">
        <v>21</v>
      </c>
      <c r="I2979">
        <v>2</v>
      </c>
      <c r="J2979" t="s">
        <v>110</v>
      </c>
      <c r="K2979" t="s">
        <v>109</v>
      </c>
      <c r="L2979" t="str">
        <f t="shared" si="460"/>
        <v>L</v>
      </c>
      <c r="M2979" t="str">
        <f t="shared" si="461"/>
        <v>R</v>
      </c>
      <c r="N2979" t="str" cm="1">
        <f t="array" ref="N2979">_xlfn.IFS(G2979=2,L2979,G2979=3,M2979)</f>
        <v>R</v>
      </c>
      <c r="O2979" t="str">
        <f t="shared" si="462"/>
        <v>cross_orange</v>
      </c>
      <c r="P2979" t="str">
        <f t="shared" si="463"/>
        <v>flag_green</v>
      </c>
      <c r="Q2979" t="str">
        <f t="shared" si="464"/>
        <v>cross</v>
      </c>
      <c r="R2979" t="str">
        <f t="shared" si="465"/>
        <v>orange</v>
      </c>
      <c r="S2979" t="str">
        <f t="shared" si="466"/>
        <v>flag</v>
      </c>
      <c r="T2979" t="str">
        <f t="shared" si="467"/>
        <v>green</v>
      </c>
      <c r="U2979" t="str">
        <f t="shared" si="468"/>
        <v>flag</v>
      </c>
      <c r="V2979" t="str">
        <f t="shared" si="469"/>
        <v>green</v>
      </c>
    </row>
    <row r="2980" spans="1:22" x14ac:dyDescent="0.3">
      <c r="A2980" s="1">
        <v>43766</v>
      </c>
      <c r="B2980" s="2">
        <v>0.40119212962962963</v>
      </c>
      <c r="C2980">
        <v>10326</v>
      </c>
      <c r="D2980">
        <v>1261</v>
      </c>
      <c r="E2980">
        <v>2</v>
      </c>
      <c r="F2980">
        <v>173</v>
      </c>
      <c r="G2980">
        <v>3</v>
      </c>
      <c r="H2980" t="s">
        <v>21</v>
      </c>
      <c r="I2980">
        <v>2</v>
      </c>
      <c r="J2980" t="s">
        <v>110</v>
      </c>
      <c r="K2980" t="s">
        <v>109</v>
      </c>
      <c r="L2980" t="str">
        <f t="shared" si="460"/>
        <v>L</v>
      </c>
      <c r="M2980" t="str">
        <f t="shared" si="461"/>
        <v>R</v>
      </c>
      <c r="N2980" t="str" cm="1">
        <f t="array" ref="N2980">_xlfn.IFS(G2980=2,L2980,G2980=3,M2980)</f>
        <v>R</v>
      </c>
      <c r="O2980" t="str">
        <f t="shared" si="462"/>
        <v>cross_orange</v>
      </c>
      <c r="P2980" t="str">
        <f t="shared" si="463"/>
        <v>flag_green</v>
      </c>
      <c r="Q2980" t="str">
        <f t="shared" si="464"/>
        <v>cross</v>
      </c>
      <c r="R2980" t="str">
        <f t="shared" si="465"/>
        <v>orange</v>
      </c>
      <c r="S2980" t="str">
        <f t="shared" si="466"/>
        <v>flag</v>
      </c>
      <c r="T2980" t="str">
        <f t="shared" si="467"/>
        <v>green</v>
      </c>
      <c r="U2980" t="str">
        <f t="shared" si="468"/>
        <v>flag</v>
      </c>
      <c r="V2980" t="str">
        <f t="shared" si="469"/>
        <v>green</v>
      </c>
    </row>
    <row r="2981" spans="1:22" x14ac:dyDescent="0.3">
      <c r="A2981" s="1">
        <v>43766</v>
      </c>
      <c r="B2981" s="2">
        <v>0.4013194444444444</v>
      </c>
      <c r="C2981">
        <v>10326</v>
      </c>
      <c r="D2981">
        <v>1273</v>
      </c>
      <c r="E2981">
        <v>1</v>
      </c>
      <c r="F2981">
        <v>174</v>
      </c>
      <c r="G2981">
        <v>2</v>
      </c>
      <c r="H2981" t="s">
        <v>24</v>
      </c>
      <c r="I2981">
        <v>2</v>
      </c>
      <c r="J2981" t="s">
        <v>110</v>
      </c>
      <c r="K2981" t="s">
        <v>109</v>
      </c>
      <c r="L2981" t="str">
        <f t="shared" si="460"/>
        <v>L</v>
      </c>
      <c r="M2981" t="str">
        <f t="shared" si="461"/>
        <v>R</v>
      </c>
      <c r="N2981" t="str" cm="1">
        <f t="array" ref="N2981">_xlfn.IFS(G2981=2,L2981,G2981=3,M2981)</f>
        <v>L</v>
      </c>
      <c r="O2981" t="str">
        <f t="shared" si="462"/>
        <v>cross_orange</v>
      </c>
      <c r="P2981" t="str">
        <f t="shared" si="463"/>
        <v>flag_green</v>
      </c>
      <c r="Q2981" t="str">
        <f t="shared" si="464"/>
        <v>cross</v>
      </c>
      <c r="R2981" t="str">
        <f t="shared" si="465"/>
        <v>orange</v>
      </c>
      <c r="S2981" t="str">
        <f t="shared" si="466"/>
        <v>flag</v>
      </c>
      <c r="T2981" t="str">
        <f t="shared" si="467"/>
        <v>green</v>
      </c>
      <c r="U2981" t="str">
        <f t="shared" si="468"/>
        <v>cross</v>
      </c>
      <c r="V2981" t="str">
        <f t="shared" si="469"/>
        <v>orange</v>
      </c>
    </row>
    <row r="2982" spans="1:22" x14ac:dyDescent="0.3">
      <c r="A2982" s="1">
        <v>43766</v>
      </c>
      <c r="B2982" s="2">
        <v>0.40136574074074072</v>
      </c>
      <c r="C2982">
        <v>10326</v>
      </c>
      <c r="D2982">
        <v>1276</v>
      </c>
      <c r="E2982">
        <v>0</v>
      </c>
      <c r="F2982">
        <v>175</v>
      </c>
      <c r="G2982">
        <v>3</v>
      </c>
      <c r="H2982" t="s">
        <v>21</v>
      </c>
      <c r="I2982">
        <v>2</v>
      </c>
      <c r="J2982" t="s">
        <v>107</v>
      </c>
      <c r="K2982" t="s">
        <v>106</v>
      </c>
      <c r="L2982" t="str">
        <f t="shared" si="460"/>
        <v>L</v>
      </c>
      <c r="M2982" t="str">
        <f t="shared" si="461"/>
        <v>R</v>
      </c>
      <c r="N2982" t="str" cm="1">
        <f t="array" ref="N2982">_xlfn.IFS(G2982=2,L2982,G2982=3,M2982)</f>
        <v>R</v>
      </c>
      <c r="O2982" t="str">
        <f t="shared" si="462"/>
        <v>cross_green</v>
      </c>
      <c r="P2982" t="str">
        <f t="shared" si="463"/>
        <v>flag_orange</v>
      </c>
      <c r="Q2982" t="str">
        <f t="shared" si="464"/>
        <v>cross</v>
      </c>
      <c r="R2982" t="str">
        <f t="shared" si="465"/>
        <v>green</v>
      </c>
      <c r="S2982" t="str">
        <f t="shared" si="466"/>
        <v>flag</v>
      </c>
      <c r="T2982" t="str">
        <f t="shared" si="467"/>
        <v>orange</v>
      </c>
      <c r="U2982" t="str">
        <f t="shared" si="468"/>
        <v>flag</v>
      </c>
      <c r="V2982" t="str">
        <f t="shared" si="469"/>
        <v>orange</v>
      </c>
    </row>
    <row r="2983" spans="1:22" x14ac:dyDescent="0.3">
      <c r="A2983" s="1">
        <v>43766</v>
      </c>
      <c r="B2983" s="2">
        <v>0.40150462962962963</v>
      </c>
      <c r="C2983">
        <v>10326</v>
      </c>
      <c r="D2983">
        <v>1289</v>
      </c>
      <c r="E2983">
        <v>1</v>
      </c>
      <c r="F2983">
        <v>176</v>
      </c>
      <c r="G2983">
        <v>2</v>
      </c>
      <c r="H2983" t="s">
        <v>24</v>
      </c>
      <c r="I2983">
        <v>2</v>
      </c>
      <c r="J2983" t="s">
        <v>110</v>
      </c>
      <c r="K2983" t="s">
        <v>109</v>
      </c>
      <c r="L2983" t="str">
        <f t="shared" si="460"/>
        <v>L</v>
      </c>
      <c r="M2983" t="str">
        <f t="shared" si="461"/>
        <v>R</v>
      </c>
      <c r="N2983" t="str" cm="1">
        <f t="array" ref="N2983">_xlfn.IFS(G2983=2,L2983,G2983=3,M2983)</f>
        <v>L</v>
      </c>
      <c r="O2983" t="str">
        <f t="shared" si="462"/>
        <v>cross_orange</v>
      </c>
      <c r="P2983" t="str">
        <f t="shared" si="463"/>
        <v>flag_green</v>
      </c>
      <c r="Q2983" t="str">
        <f t="shared" si="464"/>
        <v>cross</v>
      </c>
      <c r="R2983" t="str">
        <f t="shared" si="465"/>
        <v>orange</v>
      </c>
      <c r="S2983" t="str">
        <f t="shared" si="466"/>
        <v>flag</v>
      </c>
      <c r="T2983" t="str">
        <f t="shared" si="467"/>
        <v>green</v>
      </c>
      <c r="U2983" t="str">
        <f t="shared" si="468"/>
        <v>cross</v>
      </c>
      <c r="V2983" t="str">
        <f t="shared" si="469"/>
        <v>orange</v>
      </c>
    </row>
    <row r="2984" spans="1:22" x14ac:dyDescent="0.3">
      <c r="A2984" s="1">
        <v>43766</v>
      </c>
      <c r="B2984" s="2">
        <v>0.4015393518518518</v>
      </c>
      <c r="C2984">
        <v>10326</v>
      </c>
      <c r="D2984">
        <v>1292</v>
      </c>
      <c r="E2984">
        <v>1</v>
      </c>
      <c r="F2984">
        <v>177</v>
      </c>
      <c r="G2984">
        <v>3</v>
      </c>
      <c r="H2984" t="s">
        <v>21</v>
      </c>
      <c r="I2984">
        <v>2</v>
      </c>
      <c r="J2984" t="s">
        <v>107</v>
      </c>
      <c r="K2984" t="s">
        <v>106</v>
      </c>
      <c r="L2984" t="str">
        <f t="shared" si="460"/>
        <v>L</v>
      </c>
      <c r="M2984" t="str">
        <f t="shared" si="461"/>
        <v>R</v>
      </c>
      <c r="N2984" t="str" cm="1">
        <f t="array" ref="N2984">_xlfn.IFS(G2984=2,L2984,G2984=3,M2984)</f>
        <v>R</v>
      </c>
      <c r="O2984" t="str">
        <f t="shared" si="462"/>
        <v>cross_green</v>
      </c>
      <c r="P2984" t="str">
        <f t="shared" si="463"/>
        <v>flag_orange</v>
      </c>
      <c r="Q2984" t="str">
        <f t="shared" si="464"/>
        <v>cross</v>
      </c>
      <c r="R2984" t="str">
        <f t="shared" si="465"/>
        <v>green</v>
      </c>
      <c r="S2984" t="str">
        <f t="shared" si="466"/>
        <v>flag</v>
      </c>
      <c r="T2984" t="str">
        <f t="shared" si="467"/>
        <v>orange</v>
      </c>
      <c r="U2984" t="str">
        <f t="shared" si="468"/>
        <v>flag</v>
      </c>
      <c r="V2984" t="str">
        <f t="shared" si="469"/>
        <v>orange</v>
      </c>
    </row>
    <row r="2985" spans="1:22" x14ac:dyDescent="0.3">
      <c r="A2985" s="1">
        <v>43766</v>
      </c>
      <c r="B2985" s="2">
        <v>0.40167824074074071</v>
      </c>
      <c r="C2985">
        <v>10326</v>
      </c>
      <c r="D2985">
        <v>1303</v>
      </c>
      <c r="E2985">
        <v>1</v>
      </c>
      <c r="F2985">
        <v>178</v>
      </c>
      <c r="G2985">
        <v>2</v>
      </c>
      <c r="H2985" t="s">
        <v>24</v>
      </c>
      <c r="I2985">
        <v>2</v>
      </c>
      <c r="J2985" t="s">
        <v>108</v>
      </c>
      <c r="K2985" t="s">
        <v>109</v>
      </c>
      <c r="L2985" t="str">
        <f t="shared" si="460"/>
        <v>R</v>
      </c>
      <c r="M2985" t="str">
        <f t="shared" si="461"/>
        <v>L</v>
      </c>
      <c r="N2985" t="str" cm="1">
        <f t="array" ref="N2985">_xlfn.IFS(G2985=2,L2985,G2985=3,M2985)</f>
        <v>R</v>
      </c>
      <c r="O2985" t="str">
        <f t="shared" si="462"/>
        <v>flag_green</v>
      </c>
      <c r="P2985" t="str">
        <f t="shared" si="463"/>
        <v>cross_orange</v>
      </c>
      <c r="Q2985" t="str">
        <f t="shared" si="464"/>
        <v>flag</v>
      </c>
      <c r="R2985" t="str">
        <f t="shared" si="465"/>
        <v>green</v>
      </c>
      <c r="S2985" t="str">
        <f t="shared" si="466"/>
        <v>cross</v>
      </c>
      <c r="T2985" t="str">
        <f t="shared" si="467"/>
        <v>orange</v>
      </c>
      <c r="U2985" t="str">
        <f t="shared" si="468"/>
        <v>cross</v>
      </c>
      <c r="V2985" t="str">
        <f t="shared" si="469"/>
        <v>orange</v>
      </c>
    </row>
    <row r="2986" spans="1:22" x14ac:dyDescent="0.3">
      <c r="A2986" s="1">
        <v>43766</v>
      </c>
      <c r="B2986" s="2">
        <v>0.40171296296296299</v>
      </c>
      <c r="C2986">
        <v>10326</v>
      </c>
      <c r="D2986">
        <v>1307</v>
      </c>
      <c r="E2986">
        <v>1</v>
      </c>
      <c r="F2986">
        <v>179</v>
      </c>
      <c r="G2986">
        <v>2</v>
      </c>
      <c r="H2986" t="s">
        <v>24</v>
      </c>
      <c r="I2986">
        <v>2</v>
      </c>
      <c r="J2986" t="s">
        <v>105</v>
      </c>
      <c r="K2986" t="s">
        <v>106</v>
      </c>
      <c r="L2986" t="str">
        <f t="shared" si="460"/>
        <v>R</v>
      </c>
      <c r="M2986" t="str">
        <f t="shared" si="461"/>
        <v>L</v>
      </c>
      <c r="N2986" t="str" cm="1">
        <f t="array" ref="N2986">_xlfn.IFS(G2986=2,L2986,G2986=3,M2986)</f>
        <v>R</v>
      </c>
      <c r="O2986" t="str">
        <f t="shared" si="462"/>
        <v>flag_orange</v>
      </c>
      <c r="P2986" t="str">
        <f t="shared" si="463"/>
        <v>cross_green</v>
      </c>
      <c r="Q2986" t="str">
        <f t="shared" si="464"/>
        <v>flag</v>
      </c>
      <c r="R2986" t="str">
        <f t="shared" si="465"/>
        <v>orange</v>
      </c>
      <c r="S2986" t="str">
        <f t="shared" si="466"/>
        <v>cross</v>
      </c>
      <c r="T2986" t="str">
        <f t="shared" si="467"/>
        <v>green</v>
      </c>
      <c r="U2986" t="str">
        <f t="shared" si="468"/>
        <v>cross</v>
      </c>
      <c r="V2986" t="str">
        <f t="shared" si="469"/>
        <v>green</v>
      </c>
    </row>
    <row r="2987" spans="1:22" x14ac:dyDescent="0.3">
      <c r="A2987" s="1">
        <v>43766</v>
      </c>
      <c r="B2987" s="2">
        <v>0.40177083333333335</v>
      </c>
      <c r="C2987">
        <v>10326</v>
      </c>
      <c r="D2987">
        <v>1311</v>
      </c>
      <c r="E2987">
        <v>2</v>
      </c>
      <c r="F2987">
        <v>180</v>
      </c>
      <c r="G2987">
        <v>3</v>
      </c>
      <c r="H2987" t="s">
        <v>21</v>
      </c>
      <c r="I2987">
        <v>2</v>
      </c>
      <c r="J2987" t="s">
        <v>107</v>
      </c>
      <c r="K2987" t="s">
        <v>106</v>
      </c>
      <c r="L2987" t="str">
        <f t="shared" si="460"/>
        <v>L</v>
      </c>
      <c r="M2987" t="str">
        <f t="shared" si="461"/>
        <v>R</v>
      </c>
      <c r="N2987" t="str" cm="1">
        <f t="array" ref="N2987">_xlfn.IFS(G2987=2,L2987,G2987=3,M2987)</f>
        <v>R</v>
      </c>
      <c r="O2987" t="str">
        <f t="shared" si="462"/>
        <v>cross_green</v>
      </c>
      <c r="P2987" t="str">
        <f t="shared" si="463"/>
        <v>flag_orange</v>
      </c>
      <c r="Q2987" t="str">
        <f t="shared" si="464"/>
        <v>cross</v>
      </c>
      <c r="R2987" t="str">
        <f t="shared" si="465"/>
        <v>green</v>
      </c>
      <c r="S2987" t="str">
        <f t="shared" si="466"/>
        <v>flag</v>
      </c>
      <c r="T2987" t="str">
        <f t="shared" si="467"/>
        <v>orange</v>
      </c>
      <c r="U2987" t="str">
        <f t="shared" si="468"/>
        <v>flag</v>
      </c>
      <c r="V2987" t="str">
        <f t="shared" si="469"/>
        <v>orange</v>
      </c>
    </row>
    <row r="2988" spans="1:22" x14ac:dyDescent="0.3">
      <c r="A2988" s="1">
        <v>43766</v>
      </c>
      <c r="B2988" s="2">
        <v>0.40197916666666672</v>
      </c>
      <c r="C2988">
        <v>10326</v>
      </c>
      <c r="D2988">
        <v>1329</v>
      </c>
      <c r="E2988">
        <v>2</v>
      </c>
      <c r="F2988">
        <v>181</v>
      </c>
      <c r="G2988">
        <v>2</v>
      </c>
      <c r="H2988" t="s">
        <v>24</v>
      </c>
      <c r="I2988">
        <v>2</v>
      </c>
      <c r="J2988" t="s">
        <v>108</v>
      </c>
      <c r="K2988" t="s">
        <v>109</v>
      </c>
      <c r="L2988" t="str">
        <f t="shared" si="460"/>
        <v>R</v>
      </c>
      <c r="M2988" t="str">
        <f t="shared" si="461"/>
        <v>L</v>
      </c>
      <c r="N2988" t="str" cm="1">
        <f t="array" ref="N2988">_xlfn.IFS(G2988=2,L2988,G2988=3,M2988)</f>
        <v>R</v>
      </c>
      <c r="O2988" t="str">
        <f t="shared" si="462"/>
        <v>flag_green</v>
      </c>
      <c r="P2988" t="str">
        <f t="shared" si="463"/>
        <v>cross_orange</v>
      </c>
      <c r="Q2988" t="str">
        <f t="shared" si="464"/>
        <v>flag</v>
      </c>
      <c r="R2988" t="str">
        <f t="shared" si="465"/>
        <v>green</v>
      </c>
      <c r="S2988" t="str">
        <f t="shared" si="466"/>
        <v>cross</v>
      </c>
      <c r="T2988" t="str">
        <f t="shared" si="467"/>
        <v>orange</v>
      </c>
      <c r="U2988" t="str">
        <f t="shared" si="468"/>
        <v>cross</v>
      </c>
      <c r="V2988" t="str">
        <f t="shared" si="469"/>
        <v>orange</v>
      </c>
    </row>
    <row r="2989" spans="1:22" x14ac:dyDescent="0.3">
      <c r="A2989" s="1">
        <v>43766</v>
      </c>
      <c r="B2989" s="2">
        <v>0.40202546296296293</v>
      </c>
      <c r="C2989">
        <v>10326</v>
      </c>
      <c r="D2989">
        <v>1333</v>
      </c>
      <c r="E2989">
        <v>0</v>
      </c>
      <c r="F2989">
        <v>182</v>
      </c>
      <c r="G2989">
        <v>3</v>
      </c>
      <c r="H2989" t="s">
        <v>21</v>
      </c>
      <c r="I2989">
        <v>2</v>
      </c>
      <c r="J2989" t="s">
        <v>107</v>
      </c>
      <c r="K2989" t="s">
        <v>106</v>
      </c>
      <c r="L2989" t="str">
        <f t="shared" si="460"/>
        <v>L</v>
      </c>
      <c r="M2989" t="str">
        <f t="shared" si="461"/>
        <v>R</v>
      </c>
      <c r="N2989" t="str" cm="1">
        <f t="array" ref="N2989">_xlfn.IFS(G2989=2,L2989,G2989=3,M2989)</f>
        <v>R</v>
      </c>
      <c r="O2989" t="str">
        <f t="shared" si="462"/>
        <v>cross_green</v>
      </c>
      <c r="P2989" t="str">
        <f t="shared" si="463"/>
        <v>flag_orange</v>
      </c>
      <c r="Q2989" t="str">
        <f t="shared" si="464"/>
        <v>cross</v>
      </c>
      <c r="R2989" t="str">
        <f t="shared" si="465"/>
        <v>green</v>
      </c>
      <c r="S2989" t="str">
        <f t="shared" si="466"/>
        <v>flag</v>
      </c>
      <c r="T2989" t="str">
        <f t="shared" si="467"/>
        <v>orange</v>
      </c>
      <c r="U2989" t="str">
        <f t="shared" si="468"/>
        <v>flag</v>
      </c>
      <c r="V2989" t="str">
        <f t="shared" si="469"/>
        <v>orange</v>
      </c>
    </row>
    <row r="2990" spans="1:22" x14ac:dyDescent="0.3">
      <c r="A2990" s="1">
        <v>43766</v>
      </c>
      <c r="B2990" s="2">
        <v>0.40216435185185184</v>
      </c>
      <c r="C2990">
        <v>10326</v>
      </c>
      <c r="D2990">
        <v>1345</v>
      </c>
      <c r="E2990">
        <v>1</v>
      </c>
      <c r="F2990">
        <v>183</v>
      </c>
      <c r="G2990">
        <v>2</v>
      </c>
      <c r="H2990" t="s">
        <v>24</v>
      </c>
      <c r="I2990">
        <v>2</v>
      </c>
      <c r="J2990" t="s">
        <v>105</v>
      </c>
      <c r="K2990" t="s">
        <v>106</v>
      </c>
      <c r="L2990" t="str">
        <f t="shared" si="460"/>
        <v>R</v>
      </c>
      <c r="M2990" t="str">
        <f t="shared" si="461"/>
        <v>L</v>
      </c>
      <c r="N2990" t="str" cm="1">
        <f t="array" ref="N2990">_xlfn.IFS(G2990=2,L2990,G2990=3,M2990)</f>
        <v>R</v>
      </c>
      <c r="O2990" t="str">
        <f t="shared" si="462"/>
        <v>flag_orange</v>
      </c>
      <c r="P2990" t="str">
        <f t="shared" si="463"/>
        <v>cross_green</v>
      </c>
      <c r="Q2990" t="str">
        <f t="shared" si="464"/>
        <v>flag</v>
      </c>
      <c r="R2990" t="str">
        <f t="shared" si="465"/>
        <v>orange</v>
      </c>
      <c r="S2990" t="str">
        <f t="shared" si="466"/>
        <v>cross</v>
      </c>
      <c r="T2990" t="str">
        <f t="shared" si="467"/>
        <v>green</v>
      </c>
      <c r="U2990" t="str">
        <f t="shared" si="468"/>
        <v>cross</v>
      </c>
      <c r="V2990" t="str">
        <f t="shared" si="469"/>
        <v>green</v>
      </c>
    </row>
    <row r="2991" spans="1:22" x14ac:dyDescent="0.3">
      <c r="A2991" s="1">
        <v>43766</v>
      </c>
      <c r="B2991" s="2">
        <v>0.4022337962962963</v>
      </c>
      <c r="C2991">
        <v>10326</v>
      </c>
      <c r="D2991">
        <v>1351</v>
      </c>
      <c r="E2991">
        <v>3</v>
      </c>
      <c r="F2991">
        <v>184</v>
      </c>
      <c r="G2991">
        <v>2</v>
      </c>
      <c r="H2991" t="s">
        <v>24</v>
      </c>
      <c r="I2991">
        <v>2</v>
      </c>
      <c r="J2991" t="s">
        <v>107</v>
      </c>
      <c r="K2991" t="s">
        <v>106</v>
      </c>
      <c r="L2991" t="str">
        <f t="shared" si="460"/>
        <v>L</v>
      </c>
      <c r="M2991" t="str">
        <f t="shared" si="461"/>
        <v>R</v>
      </c>
      <c r="N2991" t="str" cm="1">
        <f t="array" ref="N2991">_xlfn.IFS(G2991=2,L2991,G2991=3,M2991)</f>
        <v>L</v>
      </c>
      <c r="O2991" t="str">
        <f t="shared" si="462"/>
        <v>cross_green</v>
      </c>
      <c r="P2991" t="str">
        <f t="shared" si="463"/>
        <v>flag_orange</v>
      </c>
      <c r="Q2991" t="str">
        <f t="shared" si="464"/>
        <v>cross</v>
      </c>
      <c r="R2991" t="str">
        <f t="shared" si="465"/>
        <v>green</v>
      </c>
      <c r="S2991" t="str">
        <f t="shared" si="466"/>
        <v>flag</v>
      </c>
      <c r="T2991" t="str">
        <f t="shared" si="467"/>
        <v>orange</v>
      </c>
      <c r="U2991" t="str">
        <f t="shared" si="468"/>
        <v>cross</v>
      </c>
      <c r="V2991" t="str">
        <f t="shared" si="469"/>
        <v>green</v>
      </c>
    </row>
    <row r="2992" spans="1:22" x14ac:dyDescent="0.3">
      <c r="A2992" s="1">
        <v>43766</v>
      </c>
      <c r="B2992" s="2">
        <v>0.40225694444444443</v>
      </c>
      <c r="C2992">
        <v>10326</v>
      </c>
      <c r="D2992">
        <v>1354</v>
      </c>
      <c r="E2992">
        <v>0</v>
      </c>
      <c r="F2992">
        <v>185</v>
      </c>
      <c r="G2992">
        <v>2</v>
      </c>
      <c r="H2992" t="s">
        <v>24</v>
      </c>
      <c r="I2992">
        <v>2</v>
      </c>
      <c r="J2992" t="s">
        <v>108</v>
      </c>
      <c r="K2992" t="s">
        <v>109</v>
      </c>
      <c r="L2992" t="str">
        <f t="shared" si="460"/>
        <v>R</v>
      </c>
      <c r="M2992" t="str">
        <f t="shared" si="461"/>
        <v>L</v>
      </c>
      <c r="N2992" t="str" cm="1">
        <f t="array" ref="N2992">_xlfn.IFS(G2992=2,L2992,G2992=3,M2992)</f>
        <v>R</v>
      </c>
      <c r="O2992" t="str">
        <f t="shared" si="462"/>
        <v>flag_green</v>
      </c>
      <c r="P2992" t="str">
        <f t="shared" si="463"/>
        <v>cross_orange</v>
      </c>
      <c r="Q2992" t="str">
        <f t="shared" si="464"/>
        <v>flag</v>
      </c>
      <c r="R2992" t="str">
        <f t="shared" si="465"/>
        <v>green</v>
      </c>
      <c r="S2992" t="str">
        <f t="shared" si="466"/>
        <v>cross</v>
      </c>
      <c r="T2992" t="str">
        <f t="shared" si="467"/>
        <v>orange</v>
      </c>
      <c r="U2992" t="str">
        <f t="shared" si="468"/>
        <v>cross</v>
      </c>
      <c r="V2992" t="str">
        <f t="shared" si="469"/>
        <v>orange</v>
      </c>
    </row>
    <row r="2993" spans="1:22" x14ac:dyDescent="0.3">
      <c r="A2993" s="1">
        <v>43766</v>
      </c>
      <c r="B2993" s="2">
        <v>0.40229166666666666</v>
      </c>
      <c r="C2993">
        <v>10326</v>
      </c>
      <c r="D2993">
        <v>1357</v>
      </c>
      <c r="E2993">
        <v>1</v>
      </c>
      <c r="F2993">
        <v>186</v>
      </c>
      <c r="G2993">
        <v>2</v>
      </c>
      <c r="H2993" t="s">
        <v>24</v>
      </c>
      <c r="I2993">
        <v>2</v>
      </c>
      <c r="J2993" t="s">
        <v>105</v>
      </c>
      <c r="K2993" t="s">
        <v>106</v>
      </c>
      <c r="L2993" t="str">
        <f t="shared" si="460"/>
        <v>R</v>
      </c>
      <c r="M2993" t="str">
        <f t="shared" si="461"/>
        <v>L</v>
      </c>
      <c r="N2993" t="str" cm="1">
        <f t="array" ref="N2993">_xlfn.IFS(G2993=2,L2993,G2993=3,M2993)</f>
        <v>R</v>
      </c>
      <c r="O2993" t="str">
        <f t="shared" si="462"/>
        <v>flag_orange</v>
      </c>
      <c r="P2993" t="str">
        <f t="shared" si="463"/>
        <v>cross_green</v>
      </c>
      <c r="Q2993" t="str">
        <f t="shared" si="464"/>
        <v>flag</v>
      </c>
      <c r="R2993" t="str">
        <f t="shared" si="465"/>
        <v>orange</v>
      </c>
      <c r="S2993" t="str">
        <f t="shared" si="466"/>
        <v>cross</v>
      </c>
      <c r="T2993" t="str">
        <f t="shared" si="467"/>
        <v>green</v>
      </c>
      <c r="U2993" t="str">
        <f t="shared" si="468"/>
        <v>cross</v>
      </c>
      <c r="V2993" t="str">
        <f t="shared" si="469"/>
        <v>green</v>
      </c>
    </row>
    <row r="2994" spans="1:22" x14ac:dyDescent="0.3">
      <c r="A2994" s="1">
        <v>43766</v>
      </c>
      <c r="B2994" s="2">
        <v>0.40233796296296293</v>
      </c>
      <c r="C2994">
        <v>10326</v>
      </c>
      <c r="D2994">
        <v>1360</v>
      </c>
      <c r="E2994">
        <v>1</v>
      </c>
      <c r="F2994">
        <v>187</v>
      </c>
      <c r="G2994">
        <v>2</v>
      </c>
      <c r="H2994" t="s">
        <v>24</v>
      </c>
      <c r="I2994">
        <v>2</v>
      </c>
      <c r="J2994" t="s">
        <v>108</v>
      </c>
      <c r="K2994" t="s">
        <v>109</v>
      </c>
      <c r="L2994" t="str">
        <f t="shared" si="460"/>
        <v>R</v>
      </c>
      <c r="M2994" t="str">
        <f t="shared" si="461"/>
        <v>L</v>
      </c>
      <c r="N2994" t="str" cm="1">
        <f t="array" ref="N2994">_xlfn.IFS(G2994=2,L2994,G2994=3,M2994)</f>
        <v>R</v>
      </c>
      <c r="O2994" t="str">
        <f t="shared" si="462"/>
        <v>flag_green</v>
      </c>
      <c r="P2994" t="str">
        <f t="shared" si="463"/>
        <v>cross_orange</v>
      </c>
      <c r="Q2994" t="str">
        <f t="shared" si="464"/>
        <v>flag</v>
      </c>
      <c r="R2994" t="str">
        <f t="shared" si="465"/>
        <v>green</v>
      </c>
      <c r="S2994" t="str">
        <f t="shared" si="466"/>
        <v>cross</v>
      </c>
      <c r="T2994" t="str">
        <f t="shared" si="467"/>
        <v>orange</v>
      </c>
      <c r="U2994" t="str">
        <f t="shared" si="468"/>
        <v>cross</v>
      </c>
      <c r="V2994" t="str">
        <f t="shared" si="469"/>
        <v>orange</v>
      </c>
    </row>
    <row r="2995" spans="1:22" x14ac:dyDescent="0.3">
      <c r="A2995" s="1">
        <v>43766</v>
      </c>
      <c r="B2995" s="2">
        <v>0.40237268518518521</v>
      </c>
      <c r="C2995">
        <v>10326</v>
      </c>
      <c r="D2995">
        <v>1363</v>
      </c>
      <c r="E2995">
        <v>1</v>
      </c>
      <c r="F2995">
        <v>188</v>
      </c>
      <c r="G2995">
        <v>2</v>
      </c>
      <c r="H2995" t="s">
        <v>24</v>
      </c>
      <c r="I2995">
        <v>2</v>
      </c>
      <c r="J2995" t="s">
        <v>108</v>
      </c>
      <c r="K2995" t="s">
        <v>109</v>
      </c>
      <c r="L2995" t="str">
        <f t="shared" si="460"/>
        <v>R</v>
      </c>
      <c r="M2995" t="str">
        <f t="shared" si="461"/>
        <v>L</v>
      </c>
      <c r="N2995" t="str" cm="1">
        <f t="array" ref="N2995">_xlfn.IFS(G2995=2,L2995,G2995=3,M2995)</f>
        <v>R</v>
      </c>
      <c r="O2995" t="str">
        <f t="shared" si="462"/>
        <v>flag_green</v>
      </c>
      <c r="P2995" t="str">
        <f t="shared" si="463"/>
        <v>cross_orange</v>
      </c>
      <c r="Q2995" t="str">
        <f t="shared" si="464"/>
        <v>flag</v>
      </c>
      <c r="R2995" t="str">
        <f t="shared" si="465"/>
        <v>green</v>
      </c>
      <c r="S2995" t="str">
        <f t="shared" si="466"/>
        <v>cross</v>
      </c>
      <c r="T2995" t="str">
        <f t="shared" si="467"/>
        <v>orange</v>
      </c>
      <c r="U2995" t="str">
        <f t="shared" si="468"/>
        <v>cross</v>
      </c>
      <c r="V2995" t="str">
        <f t="shared" si="469"/>
        <v>orange</v>
      </c>
    </row>
    <row r="2996" spans="1:22" x14ac:dyDescent="0.3">
      <c r="A2996" s="1">
        <v>43766</v>
      </c>
      <c r="B2996" s="2">
        <v>0.40241898148148153</v>
      </c>
      <c r="C2996">
        <v>10326</v>
      </c>
      <c r="D2996">
        <v>1367</v>
      </c>
      <c r="E2996">
        <v>1</v>
      </c>
      <c r="F2996">
        <v>189</v>
      </c>
      <c r="G2996">
        <v>3</v>
      </c>
      <c r="H2996" t="s">
        <v>21</v>
      </c>
      <c r="I2996">
        <v>2</v>
      </c>
      <c r="J2996" t="s">
        <v>107</v>
      </c>
      <c r="K2996" t="s">
        <v>106</v>
      </c>
      <c r="L2996" t="str">
        <f t="shared" si="460"/>
        <v>L</v>
      </c>
      <c r="M2996" t="str">
        <f t="shared" si="461"/>
        <v>R</v>
      </c>
      <c r="N2996" t="str" cm="1">
        <f t="array" ref="N2996">_xlfn.IFS(G2996=2,L2996,G2996=3,M2996)</f>
        <v>R</v>
      </c>
      <c r="O2996" t="str">
        <f t="shared" si="462"/>
        <v>cross_green</v>
      </c>
      <c r="P2996" t="str">
        <f t="shared" si="463"/>
        <v>flag_orange</v>
      </c>
      <c r="Q2996" t="str">
        <f t="shared" si="464"/>
        <v>cross</v>
      </c>
      <c r="R2996" t="str">
        <f t="shared" si="465"/>
        <v>green</v>
      </c>
      <c r="S2996" t="str">
        <f t="shared" si="466"/>
        <v>flag</v>
      </c>
      <c r="T2996" t="str">
        <f t="shared" si="467"/>
        <v>orange</v>
      </c>
      <c r="U2996" t="str">
        <f t="shared" si="468"/>
        <v>flag</v>
      </c>
      <c r="V2996" t="str">
        <f t="shared" si="469"/>
        <v>orange</v>
      </c>
    </row>
    <row r="2997" spans="1:22" x14ac:dyDescent="0.3">
      <c r="A2997" s="1">
        <v>43766</v>
      </c>
      <c r="B2997" s="2">
        <v>0.40258101851851852</v>
      </c>
      <c r="C2997">
        <v>10326</v>
      </c>
      <c r="D2997">
        <v>1381</v>
      </c>
      <c r="E2997">
        <v>4</v>
      </c>
      <c r="F2997">
        <v>190</v>
      </c>
      <c r="G2997">
        <v>2</v>
      </c>
      <c r="H2997" t="s">
        <v>24</v>
      </c>
      <c r="I2997">
        <v>2</v>
      </c>
      <c r="J2997" t="s">
        <v>105</v>
      </c>
      <c r="K2997" t="s">
        <v>106</v>
      </c>
      <c r="L2997" t="str">
        <f t="shared" si="460"/>
        <v>R</v>
      </c>
      <c r="M2997" t="str">
        <f t="shared" si="461"/>
        <v>L</v>
      </c>
      <c r="N2997" t="str" cm="1">
        <f t="array" ref="N2997">_xlfn.IFS(G2997=2,L2997,G2997=3,M2997)</f>
        <v>R</v>
      </c>
      <c r="O2997" t="str">
        <f t="shared" si="462"/>
        <v>flag_orange</v>
      </c>
      <c r="P2997" t="str">
        <f t="shared" si="463"/>
        <v>cross_green</v>
      </c>
      <c r="Q2997" t="str">
        <f t="shared" si="464"/>
        <v>flag</v>
      </c>
      <c r="R2997" t="str">
        <f t="shared" si="465"/>
        <v>orange</v>
      </c>
      <c r="S2997" t="str">
        <f t="shared" si="466"/>
        <v>cross</v>
      </c>
      <c r="T2997" t="str">
        <f t="shared" si="467"/>
        <v>green</v>
      </c>
      <c r="U2997" t="str">
        <f t="shared" si="468"/>
        <v>cross</v>
      </c>
      <c r="V2997" t="str">
        <f t="shared" si="469"/>
        <v>green</v>
      </c>
    </row>
    <row r="2998" spans="1:22" x14ac:dyDescent="0.3">
      <c r="A2998" s="1">
        <v>43766</v>
      </c>
      <c r="B2998" s="2">
        <v>0.40262731481481479</v>
      </c>
      <c r="C2998">
        <v>10326</v>
      </c>
      <c r="D2998">
        <v>1385</v>
      </c>
      <c r="E2998">
        <v>1</v>
      </c>
      <c r="F2998">
        <v>191</v>
      </c>
      <c r="G2998">
        <v>3</v>
      </c>
      <c r="H2998" t="s">
        <v>21</v>
      </c>
      <c r="I2998">
        <v>2</v>
      </c>
      <c r="J2998" t="s">
        <v>110</v>
      </c>
      <c r="K2998" t="s">
        <v>109</v>
      </c>
      <c r="L2998" t="str">
        <f t="shared" si="460"/>
        <v>L</v>
      </c>
      <c r="M2998" t="str">
        <f t="shared" si="461"/>
        <v>R</v>
      </c>
      <c r="N2998" t="str" cm="1">
        <f t="array" ref="N2998">_xlfn.IFS(G2998=2,L2998,G2998=3,M2998)</f>
        <v>R</v>
      </c>
      <c r="O2998" t="str">
        <f t="shared" si="462"/>
        <v>cross_orange</v>
      </c>
      <c r="P2998" t="str">
        <f t="shared" si="463"/>
        <v>flag_green</v>
      </c>
      <c r="Q2998" t="str">
        <f t="shared" si="464"/>
        <v>cross</v>
      </c>
      <c r="R2998" t="str">
        <f t="shared" si="465"/>
        <v>orange</v>
      </c>
      <c r="S2998" t="str">
        <f t="shared" si="466"/>
        <v>flag</v>
      </c>
      <c r="T2998" t="str">
        <f t="shared" si="467"/>
        <v>green</v>
      </c>
      <c r="U2998" t="str">
        <f t="shared" si="468"/>
        <v>flag</v>
      </c>
      <c r="V2998" t="str">
        <f t="shared" si="469"/>
        <v>green</v>
      </c>
    </row>
    <row r="2999" spans="1:22" x14ac:dyDescent="0.3">
      <c r="A2999" s="1">
        <v>43766</v>
      </c>
      <c r="B2999" s="2">
        <v>0.40285879629629634</v>
      </c>
      <c r="C2999">
        <v>10326</v>
      </c>
      <c r="D2999">
        <v>1405</v>
      </c>
      <c r="E2999">
        <v>1</v>
      </c>
      <c r="F2999">
        <v>192</v>
      </c>
      <c r="G2999">
        <v>3</v>
      </c>
      <c r="H2999" t="s">
        <v>21</v>
      </c>
      <c r="I2999">
        <v>2</v>
      </c>
      <c r="J2999" t="s">
        <v>110</v>
      </c>
      <c r="K2999" t="s">
        <v>109</v>
      </c>
      <c r="L2999" t="str">
        <f t="shared" si="460"/>
        <v>L</v>
      </c>
      <c r="M2999" t="str">
        <f t="shared" si="461"/>
        <v>R</v>
      </c>
      <c r="N2999" t="str" cm="1">
        <f t="array" ref="N2999">_xlfn.IFS(G2999=2,L2999,G2999=3,M2999)</f>
        <v>R</v>
      </c>
      <c r="O2999" t="str">
        <f t="shared" si="462"/>
        <v>cross_orange</v>
      </c>
      <c r="P2999" t="str">
        <f t="shared" si="463"/>
        <v>flag_green</v>
      </c>
      <c r="Q2999" t="str">
        <f t="shared" si="464"/>
        <v>cross</v>
      </c>
      <c r="R2999" t="str">
        <f t="shared" si="465"/>
        <v>orange</v>
      </c>
      <c r="S2999" t="str">
        <f t="shared" si="466"/>
        <v>flag</v>
      </c>
      <c r="T2999" t="str">
        <f t="shared" si="467"/>
        <v>green</v>
      </c>
      <c r="U2999" t="str">
        <f t="shared" si="468"/>
        <v>flag</v>
      </c>
      <c r="V2999" t="str">
        <f t="shared" si="469"/>
        <v>green</v>
      </c>
    </row>
    <row r="3000" spans="1:22" x14ac:dyDescent="0.3">
      <c r="A3000" s="1">
        <v>43766</v>
      </c>
      <c r="B3000" s="2">
        <v>0.4029861111111111</v>
      </c>
      <c r="C3000">
        <v>10326</v>
      </c>
      <c r="D3000">
        <v>1416</v>
      </c>
      <c r="E3000">
        <v>1</v>
      </c>
      <c r="F3000">
        <v>193</v>
      </c>
      <c r="G3000">
        <v>2</v>
      </c>
      <c r="H3000" t="s">
        <v>24</v>
      </c>
      <c r="I3000">
        <v>2</v>
      </c>
      <c r="J3000" t="s">
        <v>105</v>
      </c>
      <c r="K3000" t="s">
        <v>106</v>
      </c>
      <c r="L3000" t="str">
        <f t="shared" si="460"/>
        <v>R</v>
      </c>
      <c r="M3000" t="str">
        <f t="shared" si="461"/>
        <v>L</v>
      </c>
      <c r="N3000" t="str" cm="1">
        <f t="array" ref="N3000">_xlfn.IFS(G3000=2,L3000,G3000=3,M3000)</f>
        <v>R</v>
      </c>
      <c r="O3000" t="str">
        <f t="shared" si="462"/>
        <v>flag_orange</v>
      </c>
      <c r="P3000" t="str">
        <f t="shared" si="463"/>
        <v>cross_green</v>
      </c>
      <c r="Q3000" t="str">
        <f t="shared" si="464"/>
        <v>flag</v>
      </c>
      <c r="R3000" t="str">
        <f t="shared" si="465"/>
        <v>orange</v>
      </c>
      <c r="S3000" t="str">
        <f t="shared" si="466"/>
        <v>cross</v>
      </c>
      <c r="T3000" t="str">
        <f t="shared" si="467"/>
        <v>green</v>
      </c>
      <c r="U3000" t="str">
        <f t="shared" si="468"/>
        <v>cross</v>
      </c>
      <c r="V3000" t="str">
        <f t="shared" si="469"/>
        <v>green</v>
      </c>
    </row>
    <row r="3001" spans="1:22" x14ac:dyDescent="0.3">
      <c r="A3001" s="1">
        <v>43766</v>
      </c>
      <c r="B3001" s="2">
        <v>0.40302083333333333</v>
      </c>
      <c r="C3001">
        <v>10326</v>
      </c>
      <c r="D3001">
        <v>1419</v>
      </c>
      <c r="E3001">
        <v>1</v>
      </c>
      <c r="F3001">
        <v>194</v>
      </c>
      <c r="G3001">
        <v>2</v>
      </c>
      <c r="H3001" t="s">
        <v>24</v>
      </c>
      <c r="I3001">
        <v>2</v>
      </c>
      <c r="J3001" t="s">
        <v>105</v>
      </c>
      <c r="K3001" t="s">
        <v>106</v>
      </c>
      <c r="L3001" t="str">
        <f t="shared" si="460"/>
        <v>R</v>
      </c>
      <c r="M3001" t="str">
        <f t="shared" si="461"/>
        <v>L</v>
      </c>
      <c r="N3001" t="str" cm="1">
        <f t="array" ref="N3001">_xlfn.IFS(G3001=2,L3001,G3001=3,M3001)</f>
        <v>R</v>
      </c>
      <c r="O3001" t="str">
        <f t="shared" si="462"/>
        <v>flag_orange</v>
      </c>
      <c r="P3001" t="str">
        <f t="shared" si="463"/>
        <v>cross_green</v>
      </c>
      <c r="Q3001" t="str">
        <f t="shared" si="464"/>
        <v>flag</v>
      </c>
      <c r="R3001" t="str">
        <f t="shared" si="465"/>
        <v>orange</v>
      </c>
      <c r="S3001" t="str">
        <f t="shared" si="466"/>
        <v>cross</v>
      </c>
      <c r="T3001" t="str">
        <f t="shared" si="467"/>
        <v>green</v>
      </c>
      <c r="U3001" t="str">
        <f t="shared" si="468"/>
        <v>cross</v>
      </c>
      <c r="V3001" t="str">
        <f t="shared" si="469"/>
        <v>green</v>
      </c>
    </row>
    <row r="3002" spans="1:22" x14ac:dyDescent="0.3">
      <c r="A3002" s="1">
        <v>43766</v>
      </c>
      <c r="B3002" s="2">
        <v>0.40306712962962959</v>
      </c>
      <c r="C3002">
        <v>10326</v>
      </c>
      <c r="D3002">
        <v>1423</v>
      </c>
      <c r="E3002">
        <v>1</v>
      </c>
      <c r="F3002">
        <v>195</v>
      </c>
      <c r="G3002">
        <v>3</v>
      </c>
      <c r="H3002" t="s">
        <v>21</v>
      </c>
      <c r="I3002">
        <v>2</v>
      </c>
      <c r="J3002" t="s">
        <v>107</v>
      </c>
      <c r="K3002" t="s">
        <v>106</v>
      </c>
      <c r="L3002" t="str">
        <f t="shared" si="460"/>
        <v>L</v>
      </c>
      <c r="M3002" t="str">
        <f t="shared" si="461"/>
        <v>R</v>
      </c>
      <c r="N3002" t="str" cm="1">
        <f t="array" ref="N3002">_xlfn.IFS(G3002=2,L3002,G3002=3,M3002)</f>
        <v>R</v>
      </c>
      <c r="O3002" t="str">
        <f t="shared" si="462"/>
        <v>cross_green</v>
      </c>
      <c r="P3002" t="str">
        <f t="shared" si="463"/>
        <v>flag_orange</v>
      </c>
      <c r="Q3002" t="str">
        <f t="shared" si="464"/>
        <v>cross</v>
      </c>
      <c r="R3002" t="str">
        <f t="shared" si="465"/>
        <v>green</v>
      </c>
      <c r="S3002" t="str">
        <f t="shared" si="466"/>
        <v>flag</v>
      </c>
      <c r="T3002" t="str">
        <f t="shared" si="467"/>
        <v>orange</v>
      </c>
      <c r="U3002" t="str">
        <f t="shared" si="468"/>
        <v>flag</v>
      </c>
      <c r="V3002" t="str">
        <f t="shared" si="469"/>
        <v>orange</v>
      </c>
    </row>
    <row r="3003" spans="1:22" x14ac:dyDescent="0.3">
      <c r="A3003" s="1">
        <v>43766</v>
      </c>
      <c r="B3003" s="2">
        <v>0.40319444444444441</v>
      </c>
      <c r="C3003">
        <v>10326</v>
      </c>
      <c r="D3003">
        <v>1435</v>
      </c>
      <c r="E3003">
        <v>1</v>
      </c>
      <c r="F3003">
        <v>196</v>
      </c>
      <c r="G3003">
        <v>2</v>
      </c>
      <c r="H3003" t="s">
        <v>24</v>
      </c>
      <c r="I3003">
        <v>2</v>
      </c>
      <c r="J3003" t="s">
        <v>107</v>
      </c>
      <c r="K3003" t="s">
        <v>106</v>
      </c>
      <c r="L3003" t="str">
        <f t="shared" si="460"/>
        <v>L</v>
      </c>
      <c r="M3003" t="str">
        <f t="shared" si="461"/>
        <v>R</v>
      </c>
      <c r="N3003" t="str" cm="1">
        <f t="array" ref="N3003">_xlfn.IFS(G3003=2,L3003,G3003=3,M3003)</f>
        <v>L</v>
      </c>
      <c r="O3003" t="str">
        <f t="shared" si="462"/>
        <v>cross_green</v>
      </c>
      <c r="P3003" t="str">
        <f t="shared" si="463"/>
        <v>flag_orange</v>
      </c>
      <c r="Q3003" t="str">
        <f t="shared" si="464"/>
        <v>cross</v>
      </c>
      <c r="R3003" t="str">
        <f t="shared" si="465"/>
        <v>green</v>
      </c>
      <c r="S3003" t="str">
        <f t="shared" si="466"/>
        <v>flag</v>
      </c>
      <c r="T3003" t="str">
        <f t="shared" si="467"/>
        <v>orange</v>
      </c>
      <c r="U3003" t="str">
        <f t="shared" si="468"/>
        <v>cross</v>
      </c>
      <c r="V3003" t="str">
        <f t="shared" si="469"/>
        <v>green</v>
      </c>
    </row>
    <row r="3004" spans="1:22" x14ac:dyDescent="0.3">
      <c r="A3004" s="1">
        <v>43766</v>
      </c>
      <c r="B3004" s="2">
        <v>0.40324074074074073</v>
      </c>
      <c r="C3004">
        <v>10326</v>
      </c>
      <c r="D3004">
        <v>1438</v>
      </c>
      <c r="E3004">
        <v>1</v>
      </c>
      <c r="F3004">
        <v>197</v>
      </c>
      <c r="G3004">
        <v>3</v>
      </c>
      <c r="H3004" t="s">
        <v>21</v>
      </c>
      <c r="I3004">
        <v>2</v>
      </c>
      <c r="J3004" t="s">
        <v>110</v>
      </c>
      <c r="K3004" t="s">
        <v>109</v>
      </c>
      <c r="L3004" t="str">
        <f t="shared" si="460"/>
        <v>L</v>
      </c>
      <c r="M3004" t="str">
        <f t="shared" si="461"/>
        <v>R</v>
      </c>
      <c r="N3004" t="str" cm="1">
        <f t="array" ref="N3004">_xlfn.IFS(G3004=2,L3004,G3004=3,M3004)</f>
        <v>R</v>
      </c>
      <c r="O3004" t="str">
        <f t="shared" si="462"/>
        <v>cross_orange</v>
      </c>
      <c r="P3004" t="str">
        <f t="shared" si="463"/>
        <v>flag_green</v>
      </c>
      <c r="Q3004" t="str">
        <f t="shared" si="464"/>
        <v>cross</v>
      </c>
      <c r="R3004" t="str">
        <f t="shared" si="465"/>
        <v>orange</v>
      </c>
      <c r="S3004" t="str">
        <f t="shared" si="466"/>
        <v>flag</v>
      </c>
      <c r="T3004" t="str">
        <f t="shared" si="467"/>
        <v>green</v>
      </c>
      <c r="U3004" t="str">
        <f t="shared" si="468"/>
        <v>flag</v>
      </c>
      <c r="V3004" t="str">
        <f t="shared" si="469"/>
        <v>green</v>
      </c>
    </row>
    <row r="3005" spans="1:22" x14ac:dyDescent="0.3">
      <c r="A3005" s="1">
        <v>43766</v>
      </c>
      <c r="B3005" s="2">
        <v>0.40337962962962964</v>
      </c>
      <c r="C3005">
        <v>10326</v>
      </c>
      <c r="D3005">
        <v>1451</v>
      </c>
      <c r="E3005">
        <v>1</v>
      </c>
      <c r="F3005">
        <v>198</v>
      </c>
      <c r="G3005">
        <v>2</v>
      </c>
      <c r="H3005" t="s">
        <v>24</v>
      </c>
      <c r="I3005">
        <v>2</v>
      </c>
      <c r="J3005" t="s">
        <v>108</v>
      </c>
      <c r="K3005" t="s">
        <v>109</v>
      </c>
      <c r="L3005" t="str">
        <f t="shared" si="460"/>
        <v>R</v>
      </c>
      <c r="M3005" t="str">
        <f t="shared" si="461"/>
        <v>L</v>
      </c>
      <c r="N3005" t="str" cm="1">
        <f t="array" ref="N3005">_xlfn.IFS(G3005=2,L3005,G3005=3,M3005)</f>
        <v>R</v>
      </c>
      <c r="O3005" t="str">
        <f t="shared" si="462"/>
        <v>flag_green</v>
      </c>
      <c r="P3005" t="str">
        <f t="shared" si="463"/>
        <v>cross_orange</v>
      </c>
      <c r="Q3005" t="str">
        <f t="shared" si="464"/>
        <v>flag</v>
      </c>
      <c r="R3005" t="str">
        <f t="shared" si="465"/>
        <v>green</v>
      </c>
      <c r="S3005" t="str">
        <f t="shared" si="466"/>
        <v>cross</v>
      </c>
      <c r="T3005" t="str">
        <f t="shared" si="467"/>
        <v>orange</v>
      </c>
      <c r="U3005" t="str">
        <f t="shared" si="468"/>
        <v>cross</v>
      </c>
      <c r="V3005" t="str">
        <f t="shared" si="469"/>
        <v>orange</v>
      </c>
    </row>
    <row r="3006" spans="1:22" x14ac:dyDescent="0.3">
      <c r="A3006" s="1">
        <v>43766</v>
      </c>
      <c r="B3006" s="2">
        <v>0.40342592592592591</v>
      </c>
      <c r="C3006">
        <v>10326</v>
      </c>
      <c r="D3006">
        <v>1454</v>
      </c>
      <c r="E3006">
        <v>1</v>
      </c>
      <c r="F3006">
        <v>199</v>
      </c>
      <c r="G3006">
        <v>2</v>
      </c>
      <c r="H3006" t="s">
        <v>24</v>
      </c>
      <c r="I3006">
        <v>2</v>
      </c>
      <c r="J3006" t="s">
        <v>108</v>
      </c>
      <c r="K3006" t="s">
        <v>109</v>
      </c>
      <c r="L3006" t="str">
        <f t="shared" si="460"/>
        <v>R</v>
      </c>
      <c r="M3006" t="str">
        <f t="shared" si="461"/>
        <v>L</v>
      </c>
      <c r="N3006" t="str" cm="1">
        <f t="array" ref="N3006">_xlfn.IFS(G3006=2,L3006,G3006=3,M3006)</f>
        <v>R</v>
      </c>
      <c r="O3006" t="str">
        <f t="shared" si="462"/>
        <v>flag_green</v>
      </c>
      <c r="P3006" t="str">
        <f t="shared" si="463"/>
        <v>cross_orange</v>
      </c>
      <c r="Q3006" t="str">
        <f t="shared" si="464"/>
        <v>flag</v>
      </c>
      <c r="R3006" t="str">
        <f t="shared" si="465"/>
        <v>green</v>
      </c>
      <c r="S3006" t="str">
        <f t="shared" si="466"/>
        <v>cross</v>
      </c>
      <c r="T3006" t="str">
        <f t="shared" si="467"/>
        <v>orange</v>
      </c>
      <c r="U3006" t="str">
        <f t="shared" si="468"/>
        <v>cross</v>
      </c>
      <c r="V3006" t="str">
        <f t="shared" si="469"/>
        <v>orange</v>
      </c>
    </row>
    <row r="3007" spans="1:22" x14ac:dyDescent="0.3">
      <c r="A3007" s="1">
        <v>43766</v>
      </c>
      <c r="B3007" s="2">
        <v>0.40346064814814814</v>
      </c>
      <c r="C3007">
        <v>10326</v>
      </c>
      <c r="D3007">
        <v>1458</v>
      </c>
      <c r="E3007">
        <v>1</v>
      </c>
      <c r="F3007">
        <v>200</v>
      </c>
      <c r="G3007">
        <v>3</v>
      </c>
      <c r="H3007" t="s">
        <v>21</v>
      </c>
      <c r="I3007">
        <v>2</v>
      </c>
      <c r="J3007" t="s">
        <v>107</v>
      </c>
      <c r="K3007" t="s">
        <v>106</v>
      </c>
      <c r="L3007" t="str">
        <f t="shared" si="460"/>
        <v>L</v>
      </c>
      <c r="M3007" t="str">
        <f t="shared" si="461"/>
        <v>R</v>
      </c>
      <c r="N3007" t="str" cm="1">
        <f t="array" ref="N3007">_xlfn.IFS(G3007=2,L3007,G3007=3,M3007)</f>
        <v>R</v>
      </c>
      <c r="O3007" t="str">
        <f t="shared" si="462"/>
        <v>cross_green</v>
      </c>
      <c r="P3007" t="str">
        <f t="shared" si="463"/>
        <v>flag_orange</v>
      </c>
      <c r="Q3007" t="str">
        <f t="shared" si="464"/>
        <v>cross</v>
      </c>
      <c r="R3007" t="str">
        <f t="shared" si="465"/>
        <v>green</v>
      </c>
      <c r="S3007" t="str">
        <f t="shared" si="466"/>
        <v>flag</v>
      </c>
      <c r="T3007" t="str">
        <f t="shared" si="467"/>
        <v>orange</v>
      </c>
      <c r="U3007" t="str">
        <f t="shared" si="468"/>
        <v>flag</v>
      </c>
      <c r="V3007" t="str">
        <f t="shared" si="469"/>
        <v>orange</v>
      </c>
    </row>
    <row r="3008" spans="1:22" x14ac:dyDescent="0.3">
      <c r="A3008" s="1">
        <v>43766</v>
      </c>
      <c r="B3008" s="2">
        <v>0.40362268518518518</v>
      </c>
      <c r="C3008">
        <v>10326</v>
      </c>
      <c r="D3008">
        <v>1471</v>
      </c>
      <c r="E3008">
        <v>2</v>
      </c>
      <c r="F3008">
        <v>201</v>
      </c>
      <c r="G3008">
        <v>2</v>
      </c>
      <c r="H3008" t="s">
        <v>24</v>
      </c>
      <c r="I3008">
        <v>2</v>
      </c>
      <c r="J3008" t="s">
        <v>108</v>
      </c>
      <c r="K3008" t="s">
        <v>109</v>
      </c>
      <c r="L3008" t="str">
        <f t="shared" si="460"/>
        <v>R</v>
      </c>
      <c r="M3008" t="str">
        <f t="shared" si="461"/>
        <v>L</v>
      </c>
      <c r="N3008" t="str" cm="1">
        <f t="array" ref="N3008">_xlfn.IFS(G3008=2,L3008,G3008=3,M3008)</f>
        <v>R</v>
      </c>
      <c r="O3008" t="str">
        <f t="shared" si="462"/>
        <v>flag_green</v>
      </c>
      <c r="P3008" t="str">
        <f t="shared" si="463"/>
        <v>cross_orange</v>
      </c>
      <c r="Q3008" t="str">
        <f t="shared" si="464"/>
        <v>flag</v>
      </c>
      <c r="R3008" t="str">
        <f t="shared" si="465"/>
        <v>green</v>
      </c>
      <c r="S3008" t="str">
        <f t="shared" si="466"/>
        <v>cross</v>
      </c>
      <c r="T3008" t="str">
        <f t="shared" si="467"/>
        <v>orange</v>
      </c>
      <c r="U3008" t="str">
        <f t="shared" si="468"/>
        <v>cross</v>
      </c>
      <c r="V3008" t="str">
        <f t="shared" si="469"/>
        <v>orange</v>
      </c>
    </row>
    <row r="3009" spans="1:22" x14ac:dyDescent="0.3">
      <c r="A3009" s="1">
        <v>43766</v>
      </c>
      <c r="B3009" s="2">
        <v>0.40365740740740735</v>
      </c>
      <c r="C3009">
        <v>10326</v>
      </c>
      <c r="D3009">
        <v>1474</v>
      </c>
      <c r="E3009">
        <v>1</v>
      </c>
      <c r="F3009">
        <v>202</v>
      </c>
      <c r="G3009">
        <v>2</v>
      </c>
      <c r="H3009" t="s">
        <v>24</v>
      </c>
      <c r="I3009">
        <v>2</v>
      </c>
      <c r="J3009" t="s">
        <v>108</v>
      </c>
      <c r="K3009" t="s">
        <v>109</v>
      </c>
      <c r="L3009" t="str">
        <f t="shared" si="460"/>
        <v>R</v>
      </c>
      <c r="M3009" t="str">
        <f t="shared" si="461"/>
        <v>L</v>
      </c>
      <c r="N3009" t="str" cm="1">
        <f t="array" ref="N3009">_xlfn.IFS(G3009=2,L3009,G3009=3,M3009)</f>
        <v>R</v>
      </c>
      <c r="O3009" t="str">
        <f t="shared" si="462"/>
        <v>flag_green</v>
      </c>
      <c r="P3009" t="str">
        <f t="shared" si="463"/>
        <v>cross_orange</v>
      </c>
      <c r="Q3009" t="str">
        <f t="shared" si="464"/>
        <v>flag</v>
      </c>
      <c r="R3009" t="str">
        <f t="shared" si="465"/>
        <v>green</v>
      </c>
      <c r="S3009" t="str">
        <f t="shared" si="466"/>
        <v>cross</v>
      </c>
      <c r="T3009" t="str">
        <f t="shared" si="467"/>
        <v>orange</v>
      </c>
      <c r="U3009" t="str">
        <f t="shared" si="468"/>
        <v>cross</v>
      </c>
      <c r="V3009" t="str">
        <f t="shared" si="469"/>
        <v>orange</v>
      </c>
    </row>
    <row r="3010" spans="1:22" x14ac:dyDescent="0.3">
      <c r="A3010" s="1">
        <v>43766</v>
      </c>
      <c r="B3010" s="2">
        <v>0.40369212962962964</v>
      </c>
      <c r="C3010">
        <v>10326</v>
      </c>
      <c r="D3010">
        <v>1477</v>
      </c>
      <c r="E3010">
        <v>0</v>
      </c>
      <c r="F3010">
        <v>203</v>
      </c>
      <c r="G3010">
        <v>2</v>
      </c>
      <c r="H3010" t="s">
        <v>24</v>
      </c>
      <c r="I3010">
        <v>2</v>
      </c>
      <c r="J3010" t="s">
        <v>108</v>
      </c>
      <c r="K3010" t="s">
        <v>109</v>
      </c>
      <c r="L3010" t="str">
        <f t="shared" si="460"/>
        <v>R</v>
      </c>
      <c r="M3010" t="str">
        <f t="shared" si="461"/>
        <v>L</v>
      </c>
      <c r="N3010" t="str" cm="1">
        <f t="array" ref="N3010">_xlfn.IFS(G3010=2,L3010,G3010=3,M3010)</f>
        <v>R</v>
      </c>
      <c r="O3010" t="str">
        <f t="shared" si="462"/>
        <v>flag_green</v>
      </c>
      <c r="P3010" t="str">
        <f t="shared" si="463"/>
        <v>cross_orange</v>
      </c>
      <c r="Q3010" t="str">
        <f t="shared" si="464"/>
        <v>flag</v>
      </c>
      <c r="R3010" t="str">
        <f t="shared" si="465"/>
        <v>green</v>
      </c>
      <c r="S3010" t="str">
        <f t="shared" si="466"/>
        <v>cross</v>
      </c>
      <c r="T3010" t="str">
        <f t="shared" si="467"/>
        <v>orange</v>
      </c>
      <c r="U3010" t="str">
        <f t="shared" si="468"/>
        <v>cross</v>
      </c>
      <c r="V3010" t="str">
        <f t="shared" si="469"/>
        <v>orange</v>
      </c>
    </row>
    <row r="3011" spans="1:22" x14ac:dyDescent="0.3">
      <c r="A3011" s="1">
        <v>43766</v>
      </c>
      <c r="B3011" s="2">
        <v>0.40371527777777777</v>
      </c>
      <c r="C3011">
        <v>10326</v>
      </c>
      <c r="D3011">
        <v>1480</v>
      </c>
      <c r="E3011">
        <v>0</v>
      </c>
      <c r="F3011">
        <v>204</v>
      </c>
      <c r="G3011">
        <v>3</v>
      </c>
      <c r="H3011" t="s">
        <v>21</v>
      </c>
      <c r="I3011">
        <v>2</v>
      </c>
      <c r="J3011" t="s">
        <v>107</v>
      </c>
      <c r="K3011" t="s">
        <v>106</v>
      </c>
      <c r="L3011" t="str">
        <f t="shared" ref="L3011:L3074" si="470">IF(LEFT(J3011,4)=LEFT(K3011,4),"L","R")</f>
        <v>L</v>
      </c>
      <c r="M3011" t="str">
        <f t="shared" ref="M3011:M3074" si="471">IF(L3011="R","L","R")</f>
        <v>R</v>
      </c>
      <c r="N3011" t="str" cm="1">
        <f t="array" ref="N3011">_xlfn.IFS(G3011=2,L3011,G3011=3,M3011)</f>
        <v>R</v>
      </c>
      <c r="O3011" t="str">
        <f t="shared" ref="O3011:O3074" si="472">_xlfn.TEXTBEFORE(J3011,"__")</f>
        <v>cross_green</v>
      </c>
      <c r="P3011" t="str">
        <f t="shared" ref="P3011:P3074" si="473">_xlfn.TEXTAFTER(J3011,"__")</f>
        <v>flag_orange</v>
      </c>
      <c r="Q3011" t="str">
        <f t="shared" ref="Q3011:Q3074" si="474">_xlfn.TEXTBEFORE(O3011,"_")</f>
        <v>cross</v>
      </c>
      <c r="R3011" t="str">
        <f t="shared" ref="R3011:R3074" si="475">_xlfn.TEXTAFTER(O3011,"_")</f>
        <v>green</v>
      </c>
      <c r="S3011" t="str">
        <f t="shared" ref="S3011:S3074" si="476">_xlfn.TEXTBEFORE(P3011,"_")</f>
        <v>flag</v>
      </c>
      <c r="T3011" t="str">
        <f t="shared" ref="T3011:T3074" si="477">_xlfn.TEXTAFTER(P3011,"_")</f>
        <v>orange</v>
      </c>
      <c r="U3011" t="str">
        <f t="shared" ref="U3011:U3074" si="478">IF(N3011="L",Q3011,S3011)</f>
        <v>flag</v>
      </c>
      <c r="V3011" t="str">
        <f t="shared" ref="V3011:V3074" si="479">IF(N3011="L",R3011,T3011)</f>
        <v>orange</v>
      </c>
    </row>
    <row r="3012" spans="1:22" x14ac:dyDescent="0.3">
      <c r="A3012" s="1">
        <v>43766</v>
      </c>
      <c r="B3012" s="2">
        <v>0.40385416666666668</v>
      </c>
      <c r="C3012">
        <v>10326</v>
      </c>
      <c r="D3012">
        <v>1491</v>
      </c>
      <c r="E3012">
        <v>1</v>
      </c>
      <c r="F3012">
        <v>205</v>
      </c>
      <c r="G3012">
        <v>3</v>
      </c>
      <c r="H3012" t="s">
        <v>21</v>
      </c>
      <c r="I3012">
        <v>2</v>
      </c>
      <c r="J3012" t="s">
        <v>110</v>
      </c>
      <c r="K3012" t="s">
        <v>109</v>
      </c>
      <c r="L3012" t="str">
        <f t="shared" si="470"/>
        <v>L</v>
      </c>
      <c r="M3012" t="str">
        <f t="shared" si="471"/>
        <v>R</v>
      </c>
      <c r="N3012" t="str" cm="1">
        <f t="array" ref="N3012">_xlfn.IFS(G3012=2,L3012,G3012=3,M3012)</f>
        <v>R</v>
      </c>
      <c r="O3012" t="str">
        <f t="shared" si="472"/>
        <v>cross_orange</v>
      </c>
      <c r="P3012" t="str">
        <f t="shared" si="473"/>
        <v>flag_green</v>
      </c>
      <c r="Q3012" t="str">
        <f t="shared" si="474"/>
        <v>cross</v>
      </c>
      <c r="R3012" t="str">
        <f t="shared" si="475"/>
        <v>orange</v>
      </c>
      <c r="S3012" t="str">
        <f t="shared" si="476"/>
        <v>flag</v>
      </c>
      <c r="T3012" t="str">
        <f t="shared" si="477"/>
        <v>green</v>
      </c>
      <c r="U3012" t="str">
        <f t="shared" si="478"/>
        <v>flag</v>
      </c>
      <c r="V3012" t="str">
        <f t="shared" si="479"/>
        <v>green</v>
      </c>
    </row>
    <row r="3013" spans="1:22" x14ac:dyDescent="0.3">
      <c r="A3013" s="1">
        <v>43766</v>
      </c>
      <c r="B3013" s="2">
        <v>0.40399305555555554</v>
      </c>
      <c r="C3013">
        <v>10326</v>
      </c>
      <c r="D3013">
        <v>1504</v>
      </c>
      <c r="E3013">
        <v>1</v>
      </c>
      <c r="F3013">
        <v>206</v>
      </c>
      <c r="G3013">
        <v>2</v>
      </c>
      <c r="H3013" t="s">
        <v>24</v>
      </c>
      <c r="I3013">
        <v>2</v>
      </c>
      <c r="J3013" t="s">
        <v>108</v>
      </c>
      <c r="K3013" t="s">
        <v>109</v>
      </c>
      <c r="L3013" t="str">
        <f t="shared" si="470"/>
        <v>R</v>
      </c>
      <c r="M3013" t="str">
        <f t="shared" si="471"/>
        <v>L</v>
      </c>
      <c r="N3013" t="str" cm="1">
        <f t="array" ref="N3013">_xlfn.IFS(G3013=2,L3013,G3013=3,M3013)</f>
        <v>R</v>
      </c>
      <c r="O3013" t="str">
        <f t="shared" si="472"/>
        <v>flag_green</v>
      </c>
      <c r="P3013" t="str">
        <f t="shared" si="473"/>
        <v>cross_orange</v>
      </c>
      <c r="Q3013" t="str">
        <f t="shared" si="474"/>
        <v>flag</v>
      </c>
      <c r="R3013" t="str">
        <f t="shared" si="475"/>
        <v>green</v>
      </c>
      <c r="S3013" t="str">
        <f t="shared" si="476"/>
        <v>cross</v>
      </c>
      <c r="T3013" t="str">
        <f t="shared" si="477"/>
        <v>orange</v>
      </c>
      <c r="U3013" t="str">
        <f t="shared" si="478"/>
        <v>cross</v>
      </c>
      <c r="V3013" t="str">
        <f t="shared" si="479"/>
        <v>orange</v>
      </c>
    </row>
    <row r="3014" spans="1:22" x14ac:dyDescent="0.3">
      <c r="A3014" s="1">
        <v>43766</v>
      </c>
      <c r="B3014" s="2">
        <v>0.40405092592592595</v>
      </c>
      <c r="C3014">
        <v>10326</v>
      </c>
      <c r="D3014">
        <v>1509</v>
      </c>
      <c r="E3014">
        <v>1</v>
      </c>
      <c r="F3014">
        <v>207</v>
      </c>
      <c r="G3014">
        <v>2</v>
      </c>
      <c r="H3014" t="s">
        <v>24</v>
      </c>
      <c r="I3014">
        <v>2</v>
      </c>
      <c r="J3014" t="s">
        <v>105</v>
      </c>
      <c r="K3014" t="s">
        <v>106</v>
      </c>
      <c r="L3014" t="str">
        <f t="shared" si="470"/>
        <v>R</v>
      </c>
      <c r="M3014" t="str">
        <f t="shared" si="471"/>
        <v>L</v>
      </c>
      <c r="N3014" t="str" cm="1">
        <f t="array" ref="N3014">_xlfn.IFS(G3014=2,L3014,G3014=3,M3014)</f>
        <v>R</v>
      </c>
      <c r="O3014" t="str">
        <f t="shared" si="472"/>
        <v>flag_orange</v>
      </c>
      <c r="P3014" t="str">
        <f t="shared" si="473"/>
        <v>cross_green</v>
      </c>
      <c r="Q3014" t="str">
        <f t="shared" si="474"/>
        <v>flag</v>
      </c>
      <c r="R3014" t="str">
        <f t="shared" si="475"/>
        <v>orange</v>
      </c>
      <c r="S3014" t="str">
        <f t="shared" si="476"/>
        <v>cross</v>
      </c>
      <c r="T3014" t="str">
        <f t="shared" si="477"/>
        <v>green</v>
      </c>
      <c r="U3014" t="str">
        <f t="shared" si="478"/>
        <v>cross</v>
      </c>
      <c r="V3014" t="str">
        <f t="shared" si="479"/>
        <v>green</v>
      </c>
    </row>
    <row r="3015" spans="1:22" x14ac:dyDescent="0.3">
      <c r="A3015" s="1">
        <v>43766</v>
      </c>
      <c r="B3015" s="2">
        <v>0.40408564814814812</v>
      </c>
      <c r="C3015">
        <v>10326</v>
      </c>
      <c r="D3015">
        <v>1511</v>
      </c>
      <c r="E3015">
        <v>1</v>
      </c>
      <c r="F3015">
        <v>208</v>
      </c>
      <c r="G3015">
        <v>2</v>
      </c>
      <c r="H3015" t="s">
        <v>24</v>
      </c>
      <c r="I3015">
        <v>2</v>
      </c>
      <c r="J3015" t="s">
        <v>108</v>
      </c>
      <c r="K3015" t="s">
        <v>109</v>
      </c>
      <c r="L3015" t="str">
        <f t="shared" si="470"/>
        <v>R</v>
      </c>
      <c r="M3015" t="str">
        <f t="shared" si="471"/>
        <v>L</v>
      </c>
      <c r="N3015" t="str" cm="1">
        <f t="array" ref="N3015">_xlfn.IFS(G3015=2,L3015,G3015=3,M3015)</f>
        <v>R</v>
      </c>
      <c r="O3015" t="str">
        <f t="shared" si="472"/>
        <v>flag_green</v>
      </c>
      <c r="P3015" t="str">
        <f t="shared" si="473"/>
        <v>cross_orange</v>
      </c>
      <c r="Q3015" t="str">
        <f t="shared" si="474"/>
        <v>flag</v>
      </c>
      <c r="R3015" t="str">
        <f t="shared" si="475"/>
        <v>green</v>
      </c>
      <c r="S3015" t="str">
        <f t="shared" si="476"/>
        <v>cross</v>
      </c>
      <c r="T3015" t="str">
        <f t="shared" si="477"/>
        <v>orange</v>
      </c>
      <c r="U3015" t="str">
        <f t="shared" si="478"/>
        <v>cross</v>
      </c>
      <c r="V3015" t="str">
        <f t="shared" si="479"/>
        <v>orange</v>
      </c>
    </row>
    <row r="3016" spans="1:22" x14ac:dyDescent="0.3">
      <c r="A3016" s="1">
        <v>43766</v>
      </c>
      <c r="B3016" s="2">
        <v>0.40414351851851849</v>
      </c>
      <c r="C3016">
        <v>10326</v>
      </c>
      <c r="D3016">
        <v>1516</v>
      </c>
      <c r="E3016">
        <v>2</v>
      </c>
      <c r="F3016">
        <v>209</v>
      </c>
      <c r="G3016">
        <v>2</v>
      </c>
      <c r="H3016" t="s">
        <v>24</v>
      </c>
      <c r="I3016">
        <v>2</v>
      </c>
      <c r="J3016" t="s">
        <v>108</v>
      </c>
      <c r="K3016" t="s">
        <v>109</v>
      </c>
      <c r="L3016" t="str">
        <f t="shared" si="470"/>
        <v>R</v>
      </c>
      <c r="M3016" t="str">
        <f t="shared" si="471"/>
        <v>L</v>
      </c>
      <c r="N3016" t="str" cm="1">
        <f t="array" ref="N3016">_xlfn.IFS(G3016=2,L3016,G3016=3,M3016)</f>
        <v>R</v>
      </c>
      <c r="O3016" t="str">
        <f t="shared" si="472"/>
        <v>flag_green</v>
      </c>
      <c r="P3016" t="str">
        <f t="shared" si="473"/>
        <v>cross_orange</v>
      </c>
      <c r="Q3016" t="str">
        <f t="shared" si="474"/>
        <v>flag</v>
      </c>
      <c r="R3016" t="str">
        <f t="shared" si="475"/>
        <v>green</v>
      </c>
      <c r="S3016" t="str">
        <f t="shared" si="476"/>
        <v>cross</v>
      </c>
      <c r="T3016" t="str">
        <f t="shared" si="477"/>
        <v>orange</v>
      </c>
      <c r="U3016" t="str">
        <f t="shared" si="478"/>
        <v>cross</v>
      </c>
      <c r="V3016" t="str">
        <f t="shared" si="479"/>
        <v>orange</v>
      </c>
    </row>
    <row r="3017" spans="1:22" x14ac:dyDescent="0.3">
      <c r="A3017" s="1">
        <v>43766</v>
      </c>
      <c r="B3017" s="2">
        <v>0.40417824074074077</v>
      </c>
      <c r="C3017">
        <v>10326</v>
      </c>
      <c r="D3017">
        <v>1519</v>
      </c>
      <c r="E3017">
        <v>0</v>
      </c>
      <c r="F3017">
        <v>210</v>
      </c>
      <c r="G3017">
        <v>3</v>
      </c>
      <c r="H3017" t="s">
        <v>21</v>
      </c>
      <c r="I3017">
        <v>2</v>
      </c>
      <c r="J3017" t="s">
        <v>110</v>
      </c>
      <c r="K3017" t="s">
        <v>109</v>
      </c>
      <c r="L3017" t="str">
        <f t="shared" si="470"/>
        <v>L</v>
      </c>
      <c r="M3017" t="str">
        <f t="shared" si="471"/>
        <v>R</v>
      </c>
      <c r="N3017" t="str" cm="1">
        <f t="array" ref="N3017">_xlfn.IFS(G3017=2,L3017,G3017=3,M3017)</f>
        <v>R</v>
      </c>
      <c r="O3017" t="str">
        <f t="shared" si="472"/>
        <v>cross_orange</v>
      </c>
      <c r="P3017" t="str">
        <f t="shared" si="473"/>
        <v>flag_green</v>
      </c>
      <c r="Q3017" t="str">
        <f t="shared" si="474"/>
        <v>cross</v>
      </c>
      <c r="R3017" t="str">
        <f t="shared" si="475"/>
        <v>orange</v>
      </c>
      <c r="S3017" t="str">
        <f t="shared" si="476"/>
        <v>flag</v>
      </c>
      <c r="T3017" t="str">
        <f t="shared" si="477"/>
        <v>green</v>
      </c>
      <c r="U3017" t="str">
        <f t="shared" si="478"/>
        <v>flag</v>
      </c>
      <c r="V3017" t="str">
        <f t="shared" si="479"/>
        <v>green</v>
      </c>
    </row>
    <row r="3018" spans="1:22" x14ac:dyDescent="0.3">
      <c r="A3018" s="1">
        <v>43766</v>
      </c>
      <c r="B3018" s="2">
        <v>0.40435185185185185</v>
      </c>
      <c r="C3018">
        <v>10326</v>
      </c>
      <c r="D3018">
        <v>1534</v>
      </c>
      <c r="E3018">
        <v>1</v>
      </c>
      <c r="F3018">
        <v>211</v>
      </c>
      <c r="G3018">
        <v>2</v>
      </c>
      <c r="H3018" t="s">
        <v>24</v>
      </c>
      <c r="I3018">
        <v>2</v>
      </c>
      <c r="J3018" t="s">
        <v>108</v>
      </c>
      <c r="K3018" t="s">
        <v>109</v>
      </c>
      <c r="L3018" t="str">
        <f t="shared" si="470"/>
        <v>R</v>
      </c>
      <c r="M3018" t="str">
        <f t="shared" si="471"/>
        <v>L</v>
      </c>
      <c r="N3018" t="str" cm="1">
        <f t="array" ref="N3018">_xlfn.IFS(G3018=2,L3018,G3018=3,M3018)</f>
        <v>R</v>
      </c>
      <c r="O3018" t="str">
        <f t="shared" si="472"/>
        <v>flag_green</v>
      </c>
      <c r="P3018" t="str">
        <f t="shared" si="473"/>
        <v>cross_orange</v>
      </c>
      <c r="Q3018" t="str">
        <f t="shared" si="474"/>
        <v>flag</v>
      </c>
      <c r="R3018" t="str">
        <f t="shared" si="475"/>
        <v>green</v>
      </c>
      <c r="S3018" t="str">
        <f t="shared" si="476"/>
        <v>cross</v>
      </c>
      <c r="T3018" t="str">
        <f t="shared" si="477"/>
        <v>orange</v>
      </c>
      <c r="U3018" t="str">
        <f t="shared" si="478"/>
        <v>cross</v>
      </c>
      <c r="V3018" t="str">
        <f t="shared" si="479"/>
        <v>orange</v>
      </c>
    </row>
    <row r="3019" spans="1:22" x14ac:dyDescent="0.3">
      <c r="A3019" s="1">
        <v>43766</v>
      </c>
      <c r="B3019" s="2">
        <v>0.40437499999999998</v>
      </c>
      <c r="C3019">
        <v>10326</v>
      </c>
      <c r="D3019">
        <v>1537</v>
      </c>
      <c r="E3019">
        <v>1</v>
      </c>
      <c r="F3019">
        <v>212</v>
      </c>
      <c r="G3019">
        <v>3</v>
      </c>
      <c r="H3019" t="s">
        <v>21</v>
      </c>
      <c r="I3019">
        <v>2</v>
      </c>
      <c r="J3019" t="s">
        <v>107</v>
      </c>
      <c r="K3019" t="s">
        <v>106</v>
      </c>
      <c r="L3019" t="str">
        <f t="shared" si="470"/>
        <v>L</v>
      </c>
      <c r="M3019" t="str">
        <f t="shared" si="471"/>
        <v>R</v>
      </c>
      <c r="N3019" t="str" cm="1">
        <f t="array" ref="N3019">_xlfn.IFS(G3019=2,L3019,G3019=3,M3019)</f>
        <v>R</v>
      </c>
      <c r="O3019" t="str">
        <f t="shared" si="472"/>
        <v>cross_green</v>
      </c>
      <c r="P3019" t="str">
        <f t="shared" si="473"/>
        <v>flag_orange</v>
      </c>
      <c r="Q3019" t="str">
        <f t="shared" si="474"/>
        <v>cross</v>
      </c>
      <c r="R3019" t="str">
        <f t="shared" si="475"/>
        <v>green</v>
      </c>
      <c r="S3019" t="str">
        <f t="shared" si="476"/>
        <v>flag</v>
      </c>
      <c r="T3019" t="str">
        <f t="shared" si="477"/>
        <v>orange</v>
      </c>
      <c r="U3019" t="str">
        <f t="shared" si="478"/>
        <v>flag</v>
      </c>
      <c r="V3019" t="str">
        <f t="shared" si="479"/>
        <v>orange</v>
      </c>
    </row>
    <row r="3020" spans="1:22" x14ac:dyDescent="0.3">
      <c r="A3020" s="1">
        <v>43766</v>
      </c>
      <c r="B3020" s="2">
        <v>0.4045023148148148</v>
      </c>
      <c r="C3020">
        <v>10326</v>
      </c>
      <c r="D3020">
        <v>1548</v>
      </c>
      <c r="E3020">
        <v>0</v>
      </c>
      <c r="F3020">
        <v>213</v>
      </c>
      <c r="G3020">
        <v>3</v>
      </c>
      <c r="H3020" t="s">
        <v>21</v>
      </c>
      <c r="I3020">
        <v>2</v>
      </c>
      <c r="J3020" t="s">
        <v>110</v>
      </c>
      <c r="K3020" t="s">
        <v>109</v>
      </c>
      <c r="L3020" t="str">
        <f t="shared" si="470"/>
        <v>L</v>
      </c>
      <c r="M3020" t="str">
        <f t="shared" si="471"/>
        <v>R</v>
      </c>
      <c r="N3020" t="str" cm="1">
        <f t="array" ref="N3020">_xlfn.IFS(G3020=2,L3020,G3020=3,M3020)</f>
        <v>R</v>
      </c>
      <c r="O3020" t="str">
        <f t="shared" si="472"/>
        <v>cross_orange</v>
      </c>
      <c r="P3020" t="str">
        <f t="shared" si="473"/>
        <v>flag_green</v>
      </c>
      <c r="Q3020" t="str">
        <f t="shared" si="474"/>
        <v>cross</v>
      </c>
      <c r="R3020" t="str">
        <f t="shared" si="475"/>
        <v>orange</v>
      </c>
      <c r="S3020" t="str">
        <f t="shared" si="476"/>
        <v>flag</v>
      </c>
      <c r="T3020" t="str">
        <f t="shared" si="477"/>
        <v>green</v>
      </c>
      <c r="U3020" t="str">
        <f t="shared" si="478"/>
        <v>flag</v>
      </c>
      <c r="V3020" t="str">
        <f t="shared" si="479"/>
        <v>green</v>
      </c>
    </row>
    <row r="3021" spans="1:22" x14ac:dyDescent="0.3">
      <c r="A3021" s="1">
        <v>43766</v>
      </c>
      <c r="B3021" s="2">
        <v>0.40465277777777775</v>
      </c>
      <c r="C3021">
        <v>10326</v>
      </c>
      <c r="D3021">
        <v>1561</v>
      </c>
      <c r="E3021">
        <v>1</v>
      </c>
      <c r="F3021">
        <v>214</v>
      </c>
      <c r="G3021">
        <v>2</v>
      </c>
      <c r="H3021" t="s">
        <v>24</v>
      </c>
      <c r="I3021">
        <v>2</v>
      </c>
      <c r="J3021" t="s">
        <v>105</v>
      </c>
      <c r="K3021" t="s">
        <v>106</v>
      </c>
      <c r="L3021" t="str">
        <f t="shared" si="470"/>
        <v>R</v>
      </c>
      <c r="M3021" t="str">
        <f t="shared" si="471"/>
        <v>L</v>
      </c>
      <c r="N3021" t="str" cm="1">
        <f t="array" ref="N3021">_xlfn.IFS(G3021=2,L3021,G3021=3,M3021)</f>
        <v>R</v>
      </c>
      <c r="O3021" t="str">
        <f t="shared" si="472"/>
        <v>flag_orange</v>
      </c>
      <c r="P3021" t="str">
        <f t="shared" si="473"/>
        <v>cross_green</v>
      </c>
      <c r="Q3021" t="str">
        <f t="shared" si="474"/>
        <v>flag</v>
      </c>
      <c r="R3021" t="str">
        <f t="shared" si="475"/>
        <v>orange</v>
      </c>
      <c r="S3021" t="str">
        <f t="shared" si="476"/>
        <v>cross</v>
      </c>
      <c r="T3021" t="str">
        <f t="shared" si="477"/>
        <v>green</v>
      </c>
      <c r="U3021" t="str">
        <f t="shared" si="478"/>
        <v>cross</v>
      </c>
      <c r="V3021" t="str">
        <f t="shared" si="479"/>
        <v>green</v>
      </c>
    </row>
    <row r="3022" spans="1:22" x14ac:dyDescent="0.3">
      <c r="A3022" s="1">
        <v>43766</v>
      </c>
      <c r="B3022" s="2">
        <v>0.40468750000000003</v>
      </c>
      <c r="C3022">
        <v>10326</v>
      </c>
      <c r="D3022">
        <v>1563</v>
      </c>
      <c r="E3022">
        <v>1</v>
      </c>
      <c r="F3022">
        <v>215</v>
      </c>
      <c r="G3022">
        <v>2</v>
      </c>
      <c r="H3022" t="s">
        <v>24</v>
      </c>
      <c r="I3022">
        <v>2</v>
      </c>
      <c r="J3022" t="s">
        <v>105</v>
      </c>
      <c r="K3022" t="s">
        <v>106</v>
      </c>
      <c r="L3022" t="str">
        <f t="shared" si="470"/>
        <v>R</v>
      </c>
      <c r="M3022" t="str">
        <f t="shared" si="471"/>
        <v>L</v>
      </c>
      <c r="N3022" t="str" cm="1">
        <f t="array" ref="N3022">_xlfn.IFS(G3022=2,L3022,G3022=3,M3022)</f>
        <v>R</v>
      </c>
      <c r="O3022" t="str">
        <f t="shared" si="472"/>
        <v>flag_orange</v>
      </c>
      <c r="P3022" t="str">
        <f t="shared" si="473"/>
        <v>cross_green</v>
      </c>
      <c r="Q3022" t="str">
        <f t="shared" si="474"/>
        <v>flag</v>
      </c>
      <c r="R3022" t="str">
        <f t="shared" si="475"/>
        <v>orange</v>
      </c>
      <c r="S3022" t="str">
        <f t="shared" si="476"/>
        <v>cross</v>
      </c>
      <c r="T3022" t="str">
        <f t="shared" si="477"/>
        <v>green</v>
      </c>
      <c r="U3022" t="str">
        <f t="shared" si="478"/>
        <v>cross</v>
      </c>
      <c r="V3022" t="str">
        <f t="shared" si="479"/>
        <v>green</v>
      </c>
    </row>
    <row r="3023" spans="1:22" x14ac:dyDescent="0.3">
      <c r="A3023" s="1">
        <v>43766</v>
      </c>
      <c r="B3023" s="2">
        <v>0.40474537037037034</v>
      </c>
      <c r="C3023">
        <v>10326</v>
      </c>
      <c r="D3023">
        <v>1568</v>
      </c>
      <c r="E3023">
        <v>1</v>
      </c>
      <c r="F3023">
        <v>216</v>
      </c>
      <c r="G3023">
        <v>2</v>
      </c>
      <c r="H3023" t="s">
        <v>24</v>
      </c>
      <c r="I3023">
        <v>2</v>
      </c>
      <c r="J3023" t="s">
        <v>105</v>
      </c>
      <c r="K3023" t="s">
        <v>106</v>
      </c>
      <c r="L3023" t="str">
        <f t="shared" si="470"/>
        <v>R</v>
      </c>
      <c r="M3023" t="str">
        <f t="shared" si="471"/>
        <v>L</v>
      </c>
      <c r="N3023" t="str" cm="1">
        <f t="array" ref="N3023">_xlfn.IFS(G3023=2,L3023,G3023=3,M3023)</f>
        <v>R</v>
      </c>
      <c r="O3023" t="str">
        <f t="shared" si="472"/>
        <v>flag_orange</v>
      </c>
      <c r="P3023" t="str">
        <f t="shared" si="473"/>
        <v>cross_green</v>
      </c>
      <c r="Q3023" t="str">
        <f t="shared" si="474"/>
        <v>flag</v>
      </c>
      <c r="R3023" t="str">
        <f t="shared" si="475"/>
        <v>orange</v>
      </c>
      <c r="S3023" t="str">
        <f t="shared" si="476"/>
        <v>cross</v>
      </c>
      <c r="T3023" t="str">
        <f t="shared" si="477"/>
        <v>green</v>
      </c>
      <c r="U3023" t="str">
        <f t="shared" si="478"/>
        <v>cross</v>
      </c>
      <c r="V3023" t="str">
        <f t="shared" si="479"/>
        <v>green</v>
      </c>
    </row>
    <row r="3024" spans="1:22" x14ac:dyDescent="0.3">
      <c r="A3024" s="1">
        <v>43766</v>
      </c>
      <c r="B3024" s="2">
        <v>0.40478009259259262</v>
      </c>
      <c r="C3024">
        <v>10326</v>
      </c>
      <c r="D3024">
        <v>1572</v>
      </c>
      <c r="E3024">
        <v>1</v>
      </c>
      <c r="F3024">
        <v>217</v>
      </c>
      <c r="G3024">
        <v>3</v>
      </c>
      <c r="H3024" t="s">
        <v>21</v>
      </c>
      <c r="I3024">
        <v>2</v>
      </c>
      <c r="J3024" t="s">
        <v>107</v>
      </c>
      <c r="K3024" t="s">
        <v>106</v>
      </c>
      <c r="L3024" t="str">
        <f t="shared" si="470"/>
        <v>L</v>
      </c>
      <c r="M3024" t="str">
        <f t="shared" si="471"/>
        <v>R</v>
      </c>
      <c r="N3024" t="str" cm="1">
        <f t="array" ref="N3024">_xlfn.IFS(G3024=2,L3024,G3024=3,M3024)</f>
        <v>R</v>
      </c>
      <c r="O3024" t="str">
        <f t="shared" si="472"/>
        <v>cross_green</v>
      </c>
      <c r="P3024" t="str">
        <f t="shared" si="473"/>
        <v>flag_orange</v>
      </c>
      <c r="Q3024" t="str">
        <f t="shared" si="474"/>
        <v>cross</v>
      </c>
      <c r="R3024" t="str">
        <f t="shared" si="475"/>
        <v>green</v>
      </c>
      <c r="S3024" t="str">
        <f t="shared" si="476"/>
        <v>flag</v>
      </c>
      <c r="T3024" t="str">
        <f t="shared" si="477"/>
        <v>orange</v>
      </c>
      <c r="U3024" t="str">
        <f t="shared" si="478"/>
        <v>flag</v>
      </c>
      <c r="V3024" t="str">
        <f t="shared" si="479"/>
        <v>orange</v>
      </c>
    </row>
    <row r="3025" spans="1:22" x14ac:dyDescent="0.3">
      <c r="A3025" s="1">
        <v>43766</v>
      </c>
      <c r="B3025" s="2">
        <v>0.40494212962962961</v>
      </c>
      <c r="C3025">
        <v>10326</v>
      </c>
      <c r="D3025">
        <v>1585</v>
      </c>
      <c r="E3025">
        <v>1</v>
      </c>
      <c r="F3025">
        <v>218</v>
      </c>
      <c r="G3025">
        <v>3</v>
      </c>
      <c r="H3025" t="s">
        <v>21</v>
      </c>
      <c r="I3025">
        <v>2</v>
      </c>
      <c r="J3025" t="s">
        <v>110</v>
      </c>
      <c r="K3025" t="s">
        <v>109</v>
      </c>
      <c r="L3025" t="str">
        <f t="shared" si="470"/>
        <v>L</v>
      </c>
      <c r="M3025" t="str">
        <f t="shared" si="471"/>
        <v>R</v>
      </c>
      <c r="N3025" t="str" cm="1">
        <f t="array" ref="N3025">_xlfn.IFS(G3025=2,L3025,G3025=3,M3025)</f>
        <v>R</v>
      </c>
      <c r="O3025" t="str">
        <f t="shared" si="472"/>
        <v>cross_orange</v>
      </c>
      <c r="P3025" t="str">
        <f t="shared" si="473"/>
        <v>flag_green</v>
      </c>
      <c r="Q3025" t="str">
        <f t="shared" si="474"/>
        <v>cross</v>
      </c>
      <c r="R3025" t="str">
        <f t="shared" si="475"/>
        <v>orange</v>
      </c>
      <c r="S3025" t="str">
        <f t="shared" si="476"/>
        <v>flag</v>
      </c>
      <c r="T3025" t="str">
        <f t="shared" si="477"/>
        <v>green</v>
      </c>
      <c r="U3025" t="str">
        <f t="shared" si="478"/>
        <v>flag</v>
      </c>
      <c r="V3025" t="str">
        <f t="shared" si="479"/>
        <v>green</v>
      </c>
    </row>
    <row r="3026" spans="1:22" x14ac:dyDescent="0.3">
      <c r="A3026" s="1">
        <v>43766</v>
      </c>
      <c r="B3026" s="2">
        <v>0.40509259259259256</v>
      </c>
      <c r="C3026">
        <v>10326</v>
      </c>
      <c r="D3026">
        <v>1598</v>
      </c>
      <c r="E3026">
        <v>2</v>
      </c>
      <c r="F3026">
        <v>219</v>
      </c>
      <c r="G3026">
        <v>3</v>
      </c>
      <c r="H3026" t="s">
        <v>21</v>
      </c>
      <c r="I3026">
        <v>2</v>
      </c>
      <c r="J3026" t="s">
        <v>107</v>
      </c>
      <c r="K3026" t="s">
        <v>106</v>
      </c>
      <c r="L3026" t="str">
        <f t="shared" si="470"/>
        <v>L</v>
      </c>
      <c r="M3026" t="str">
        <f t="shared" si="471"/>
        <v>R</v>
      </c>
      <c r="N3026" t="str" cm="1">
        <f t="array" ref="N3026">_xlfn.IFS(G3026=2,L3026,G3026=3,M3026)</f>
        <v>R</v>
      </c>
      <c r="O3026" t="str">
        <f t="shared" si="472"/>
        <v>cross_green</v>
      </c>
      <c r="P3026" t="str">
        <f t="shared" si="473"/>
        <v>flag_orange</v>
      </c>
      <c r="Q3026" t="str">
        <f t="shared" si="474"/>
        <v>cross</v>
      </c>
      <c r="R3026" t="str">
        <f t="shared" si="475"/>
        <v>green</v>
      </c>
      <c r="S3026" t="str">
        <f t="shared" si="476"/>
        <v>flag</v>
      </c>
      <c r="T3026" t="str">
        <f t="shared" si="477"/>
        <v>orange</v>
      </c>
      <c r="U3026" t="str">
        <f t="shared" si="478"/>
        <v>flag</v>
      </c>
      <c r="V3026" t="str">
        <f t="shared" si="479"/>
        <v>orange</v>
      </c>
    </row>
    <row r="3027" spans="1:22" x14ac:dyDescent="0.3">
      <c r="A3027" s="1">
        <v>43766</v>
      </c>
      <c r="B3027" s="2">
        <v>0.40523148148148147</v>
      </c>
      <c r="C3027">
        <v>10326</v>
      </c>
      <c r="D3027">
        <v>1610</v>
      </c>
      <c r="E3027">
        <v>2</v>
      </c>
      <c r="F3027">
        <v>220</v>
      </c>
      <c r="G3027">
        <v>2</v>
      </c>
      <c r="H3027" t="s">
        <v>24</v>
      </c>
      <c r="I3027">
        <v>2</v>
      </c>
      <c r="J3027" t="s">
        <v>107</v>
      </c>
      <c r="K3027" t="s">
        <v>106</v>
      </c>
      <c r="L3027" t="str">
        <f t="shared" si="470"/>
        <v>L</v>
      </c>
      <c r="M3027" t="str">
        <f t="shared" si="471"/>
        <v>R</v>
      </c>
      <c r="N3027" t="str" cm="1">
        <f t="array" ref="N3027">_xlfn.IFS(G3027=2,L3027,G3027=3,M3027)</f>
        <v>L</v>
      </c>
      <c r="O3027" t="str">
        <f t="shared" si="472"/>
        <v>cross_green</v>
      </c>
      <c r="P3027" t="str">
        <f t="shared" si="473"/>
        <v>flag_orange</v>
      </c>
      <c r="Q3027" t="str">
        <f t="shared" si="474"/>
        <v>cross</v>
      </c>
      <c r="R3027" t="str">
        <f t="shared" si="475"/>
        <v>green</v>
      </c>
      <c r="S3027" t="str">
        <f t="shared" si="476"/>
        <v>flag</v>
      </c>
      <c r="T3027" t="str">
        <f t="shared" si="477"/>
        <v>orange</v>
      </c>
      <c r="U3027" t="str">
        <f t="shared" si="478"/>
        <v>cross</v>
      </c>
      <c r="V3027" t="str">
        <f t="shared" si="479"/>
        <v>green</v>
      </c>
    </row>
    <row r="3028" spans="1:22" x14ac:dyDescent="0.3">
      <c r="A3028" s="1">
        <v>43766</v>
      </c>
      <c r="B3028" s="2">
        <v>0.4052546296296296</v>
      </c>
      <c r="C3028">
        <v>10326</v>
      </c>
      <c r="D3028">
        <v>1613</v>
      </c>
      <c r="E3028">
        <v>1</v>
      </c>
      <c r="F3028">
        <v>221</v>
      </c>
      <c r="G3028">
        <v>2</v>
      </c>
      <c r="H3028" t="s">
        <v>24</v>
      </c>
      <c r="I3028">
        <v>2</v>
      </c>
      <c r="J3028" t="s">
        <v>105</v>
      </c>
      <c r="K3028" t="s">
        <v>106</v>
      </c>
      <c r="L3028" t="str">
        <f t="shared" si="470"/>
        <v>R</v>
      </c>
      <c r="M3028" t="str">
        <f t="shared" si="471"/>
        <v>L</v>
      </c>
      <c r="N3028" t="str" cm="1">
        <f t="array" ref="N3028">_xlfn.IFS(G3028=2,L3028,G3028=3,M3028)</f>
        <v>R</v>
      </c>
      <c r="O3028" t="str">
        <f t="shared" si="472"/>
        <v>flag_orange</v>
      </c>
      <c r="P3028" t="str">
        <f t="shared" si="473"/>
        <v>cross_green</v>
      </c>
      <c r="Q3028" t="str">
        <f t="shared" si="474"/>
        <v>flag</v>
      </c>
      <c r="R3028" t="str">
        <f t="shared" si="475"/>
        <v>orange</v>
      </c>
      <c r="S3028" t="str">
        <f t="shared" si="476"/>
        <v>cross</v>
      </c>
      <c r="T3028" t="str">
        <f t="shared" si="477"/>
        <v>green</v>
      </c>
      <c r="U3028" t="str">
        <f t="shared" si="478"/>
        <v>cross</v>
      </c>
      <c r="V3028" t="str">
        <f t="shared" si="479"/>
        <v>green</v>
      </c>
    </row>
    <row r="3029" spans="1:22" x14ac:dyDescent="0.3">
      <c r="A3029" s="1">
        <v>43766</v>
      </c>
      <c r="B3029" s="2">
        <v>0.40528935185185189</v>
      </c>
      <c r="C3029">
        <v>10326</v>
      </c>
      <c r="D3029">
        <v>1616</v>
      </c>
      <c r="E3029">
        <v>1</v>
      </c>
      <c r="F3029">
        <v>222</v>
      </c>
      <c r="G3029">
        <v>3</v>
      </c>
      <c r="H3029" t="s">
        <v>21</v>
      </c>
      <c r="I3029">
        <v>2</v>
      </c>
      <c r="J3029" t="s">
        <v>110</v>
      </c>
      <c r="K3029" t="s">
        <v>109</v>
      </c>
      <c r="L3029" t="str">
        <f t="shared" si="470"/>
        <v>L</v>
      </c>
      <c r="M3029" t="str">
        <f t="shared" si="471"/>
        <v>R</v>
      </c>
      <c r="N3029" t="str" cm="1">
        <f t="array" ref="N3029">_xlfn.IFS(G3029=2,L3029,G3029=3,M3029)</f>
        <v>R</v>
      </c>
      <c r="O3029" t="str">
        <f t="shared" si="472"/>
        <v>cross_orange</v>
      </c>
      <c r="P3029" t="str">
        <f t="shared" si="473"/>
        <v>flag_green</v>
      </c>
      <c r="Q3029" t="str">
        <f t="shared" si="474"/>
        <v>cross</v>
      </c>
      <c r="R3029" t="str">
        <f t="shared" si="475"/>
        <v>orange</v>
      </c>
      <c r="S3029" t="str">
        <f t="shared" si="476"/>
        <v>flag</v>
      </c>
      <c r="T3029" t="str">
        <f t="shared" si="477"/>
        <v>green</v>
      </c>
      <c r="U3029" t="str">
        <f t="shared" si="478"/>
        <v>flag</v>
      </c>
      <c r="V3029" t="str">
        <f t="shared" si="479"/>
        <v>green</v>
      </c>
    </row>
    <row r="3030" spans="1:22" x14ac:dyDescent="0.3">
      <c r="A3030" s="1">
        <v>43766</v>
      </c>
      <c r="B3030" s="2">
        <v>0.40543981481481484</v>
      </c>
      <c r="C3030">
        <v>10326</v>
      </c>
      <c r="D3030">
        <v>1628</v>
      </c>
      <c r="E3030">
        <v>1</v>
      </c>
      <c r="F3030">
        <v>223</v>
      </c>
      <c r="G3030">
        <v>2</v>
      </c>
      <c r="H3030" t="s">
        <v>24</v>
      </c>
      <c r="I3030">
        <v>2</v>
      </c>
      <c r="J3030" t="s">
        <v>108</v>
      </c>
      <c r="K3030" t="s">
        <v>109</v>
      </c>
      <c r="L3030" t="str">
        <f t="shared" si="470"/>
        <v>R</v>
      </c>
      <c r="M3030" t="str">
        <f t="shared" si="471"/>
        <v>L</v>
      </c>
      <c r="N3030" t="str" cm="1">
        <f t="array" ref="N3030">_xlfn.IFS(G3030=2,L3030,G3030=3,M3030)</f>
        <v>R</v>
      </c>
      <c r="O3030" t="str">
        <f t="shared" si="472"/>
        <v>flag_green</v>
      </c>
      <c r="P3030" t="str">
        <f t="shared" si="473"/>
        <v>cross_orange</v>
      </c>
      <c r="Q3030" t="str">
        <f t="shared" si="474"/>
        <v>flag</v>
      </c>
      <c r="R3030" t="str">
        <f t="shared" si="475"/>
        <v>green</v>
      </c>
      <c r="S3030" t="str">
        <f t="shared" si="476"/>
        <v>cross</v>
      </c>
      <c r="T3030" t="str">
        <f t="shared" si="477"/>
        <v>orange</v>
      </c>
      <c r="U3030" t="str">
        <f t="shared" si="478"/>
        <v>cross</v>
      </c>
      <c r="V3030" t="str">
        <f t="shared" si="479"/>
        <v>orange</v>
      </c>
    </row>
    <row r="3031" spans="1:22" x14ac:dyDescent="0.3">
      <c r="A3031" s="1">
        <v>43766</v>
      </c>
      <c r="B3031" s="2">
        <v>0.40547453703703701</v>
      </c>
      <c r="C3031">
        <v>10326</v>
      </c>
      <c r="D3031">
        <v>1631</v>
      </c>
      <c r="E3031">
        <v>1</v>
      </c>
      <c r="F3031">
        <v>224</v>
      </c>
      <c r="G3031">
        <v>3</v>
      </c>
      <c r="H3031" t="s">
        <v>21</v>
      </c>
      <c r="I3031">
        <v>2</v>
      </c>
      <c r="J3031" t="s">
        <v>110</v>
      </c>
      <c r="K3031" t="s">
        <v>109</v>
      </c>
      <c r="L3031" t="str">
        <f t="shared" si="470"/>
        <v>L</v>
      </c>
      <c r="M3031" t="str">
        <f t="shared" si="471"/>
        <v>R</v>
      </c>
      <c r="N3031" t="str" cm="1">
        <f t="array" ref="N3031">_xlfn.IFS(G3031=2,L3031,G3031=3,M3031)</f>
        <v>R</v>
      </c>
      <c r="O3031" t="str">
        <f t="shared" si="472"/>
        <v>cross_orange</v>
      </c>
      <c r="P3031" t="str">
        <f t="shared" si="473"/>
        <v>flag_green</v>
      </c>
      <c r="Q3031" t="str">
        <f t="shared" si="474"/>
        <v>cross</v>
      </c>
      <c r="R3031" t="str">
        <f t="shared" si="475"/>
        <v>orange</v>
      </c>
      <c r="S3031" t="str">
        <f t="shared" si="476"/>
        <v>flag</v>
      </c>
      <c r="T3031" t="str">
        <f t="shared" si="477"/>
        <v>green</v>
      </c>
      <c r="U3031" t="str">
        <f t="shared" si="478"/>
        <v>flag</v>
      </c>
      <c r="V3031" t="str">
        <f t="shared" si="479"/>
        <v>green</v>
      </c>
    </row>
    <row r="3032" spans="1:22" x14ac:dyDescent="0.3">
      <c r="A3032" s="1">
        <v>43766</v>
      </c>
      <c r="B3032" s="2">
        <v>0.40560185185185182</v>
      </c>
      <c r="C3032">
        <v>10326</v>
      </c>
      <c r="D3032">
        <v>1642</v>
      </c>
      <c r="E3032">
        <v>1</v>
      </c>
      <c r="F3032">
        <v>225</v>
      </c>
      <c r="G3032">
        <v>2</v>
      </c>
      <c r="H3032" t="s">
        <v>24</v>
      </c>
      <c r="I3032">
        <v>2</v>
      </c>
      <c r="J3032" t="s">
        <v>110</v>
      </c>
      <c r="K3032" t="s">
        <v>109</v>
      </c>
      <c r="L3032" t="str">
        <f t="shared" si="470"/>
        <v>L</v>
      </c>
      <c r="M3032" t="str">
        <f t="shared" si="471"/>
        <v>R</v>
      </c>
      <c r="N3032" t="str" cm="1">
        <f t="array" ref="N3032">_xlfn.IFS(G3032=2,L3032,G3032=3,M3032)</f>
        <v>L</v>
      </c>
      <c r="O3032" t="str">
        <f t="shared" si="472"/>
        <v>cross_orange</v>
      </c>
      <c r="P3032" t="str">
        <f t="shared" si="473"/>
        <v>flag_green</v>
      </c>
      <c r="Q3032" t="str">
        <f t="shared" si="474"/>
        <v>cross</v>
      </c>
      <c r="R3032" t="str">
        <f t="shared" si="475"/>
        <v>orange</v>
      </c>
      <c r="S3032" t="str">
        <f t="shared" si="476"/>
        <v>flag</v>
      </c>
      <c r="T3032" t="str">
        <f t="shared" si="477"/>
        <v>green</v>
      </c>
      <c r="U3032" t="str">
        <f t="shared" si="478"/>
        <v>cross</v>
      </c>
      <c r="V3032" t="str">
        <f t="shared" si="479"/>
        <v>orange</v>
      </c>
    </row>
    <row r="3033" spans="1:22" x14ac:dyDescent="0.3">
      <c r="A3033" s="1">
        <v>43766</v>
      </c>
      <c r="B3033" s="2">
        <v>0.40564814814814815</v>
      </c>
      <c r="C3033">
        <v>10326</v>
      </c>
      <c r="D3033">
        <v>1647</v>
      </c>
      <c r="E3033">
        <v>1</v>
      </c>
      <c r="F3033">
        <v>226</v>
      </c>
      <c r="G3033">
        <v>3</v>
      </c>
      <c r="H3033" t="s">
        <v>21</v>
      </c>
      <c r="I3033">
        <v>2</v>
      </c>
      <c r="J3033" t="s">
        <v>110</v>
      </c>
      <c r="K3033" t="s">
        <v>109</v>
      </c>
      <c r="L3033" t="str">
        <f t="shared" si="470"/>
        <v>L</v>
      </c>
      <c r="M3033" t="str">
        <f t="shared" si="471"/>
        <v>R</v>
      </c>
      <c r="N3033" t="str" cm="1">
        <f t="array" ref="N3033">_xlfn.IFS(G3033=2,L3033,G3033=3,M3033)</f>
        <v>R</v>
      </c>
      <c r="O3033" t="str">
        <f t="shared" si="472"/>
        <v>cross_orange</v>
      </c>
      <c r="P3033" t="str">
        <f t="shared" si="473"/>
        <v>flag_green</v>
      </c>
      <c r="Q3033" t="str">
        <f t="shared" si="474"/>
        <v>cross</v>
      </c>
      <c r="R3033" t="str">
        <f t="shared" si="475"/>
        <v>orange</v>
      </c>
      <c r="S3033" t="str">
        <f t="shared" si="476"/>
        <v>flag</v>
      </c>
      <c r="T3033" t="str">
        <f t="shared" si="477"/>
        <v>green</v>
      </c>
      <c r="U3033" t="str">
        <f t="shared" si="478"/>
        <v>flag</v>
      </c>
      <c r="V3033" t="str">
        <f t="shared" si="479"/>
        <v>green</v>
      </c>
    </row>
    <row r="3034" spans="1:22" x14ac:dyDescent="0.3">
      <c r="A3034" s="1">
        <v>43766</v>
      </c>
      <c r="B3034" s="2">
        <v>0.40587962962962965</v>
      </c>
      <c r="C3034">
        <v>10326</v>
      </c>
      <c r="D3034">
        <v>1666</v>
      </c>
      <c r="E3034">
        <v>1</v>
      </c>
      <c r="F3034">
        <v>227</v>
      </c>
      <c r="G3034">
        <v>2</v>
      </c>
      <c r="H3034" t="s">
        <v>24</v>
      </c>
      <c r="I3034">
        <v>2</v>
      </c>
      <c r="J3034" t="s">
        <v>108</v>
      </c>
      <c r="K3034" t="s">
        <v>109</v>
      </c>
      <c r="L3034" t="str">
        <f t="shared" si="470"/>
        <v>R</v>
      </c>
      <c r="M3034" t="str">
        <f t="shared" si="471"/>
        <v>L</v>
      </c>
      <c r="N3034" t="str" cm="1">
        <f t="array" ref="N3034">_xlfn.IFS(G3034=2,L3034,G3034=3,M3034)</f>
        <v>R</v>
      </c>
      <c r="O3034" t="str">
        <f t="shared" si="472"/>
        <v>flag_green</v>
      </c>
      <c r="P3034" t="str">
        <f t="shared" si="473"/>
        <v>cross_orange</v>
      </c>
      <c r="Q3034" t="str">
        <f t="shared" si="474"/>
        <v>flag</v>
      </c>
      <c r="R3034" t="str">
        <f t="shared" si="475"/>
        <v>green</v>
      </c>
      <c r="S3034" t="str">
        <f t="shared" si="476"/>
        <v>cross</v>
      </c>
      <c r="T3034" t="str">
        <f t="shared" si="477"/>
        <v>orange</v>
      </c>
      <c r="U3034" t="str">
        <f t="shared" si="478"/>
        <v>cross</v>
      </c>
      <c r="V3034" t="str">
        <f t="shared" si="479"/>
        <v>orange</v>
      </c>
    </row>
    <row r="3035" spans="1:22" x14ac:dyDescent="0.3">
      <c r="A3035" s="1">
        <v>43766</v>
      </c>
      <c r="B3035" s="2">
        <v>0.4059490740740741</v>
      </c>
      <c r="C3035">
        <v>10326</v>
      </c>
      <c r="D3035">
        <v>1672</v>
      </c>
      <c r="E3035">
        <v>1</v>
      </c>
      <c r="F3035">
        <v>228</v>
      </c>
      <c r="G3035">
        <v>2</v>
      </c>
      <c r="H3035" t="s">
        <v>24</v>
      </c>
      <c r="I3035">
        <v>2</v>
      </c>
      <c r="J3035" t="s">
        <v>105</v>
      </c>
      <c r="K3035" t="s">
        <v>106</v>
      </c>
      <c r="L3035" t="str">
        <f t="shared" si="470"/>
        <v>R</v>
      </c>
      <c r="M3035" t="str">
        <f t="shared" si="471"/>
        <v>L</v>
      </c>
      <c r="N3035" t="str" cm="1">
        <f t="array" ref="N3035">_xlfn.IFS(G3035=2,L3035,G3035=3,M3035)</f>
        <v>R</v>
      </c>
      <c r="O3035" t="str">
        <f t="shared" si="472"/>
        <v>flag_orange</v>
      </c>
      <c r="P3035" t="str">
        <f t="shared" si="473"/>
        <v>cross_green</v>
      </c>
      <c r="Q3035" t="str">
        <f t="shared" si="474"/>
        <v>flag</v>
      </c>
      <c r="R3035" t="str">
        <f t="shared" si="475"/>
        <v>orange</v>
      </c>
      <c r="S3035" t="str">
        <f t="shared" si="476"/>
        <v>cross</v>
      </c>
      <c r="T3035" t="str">
        <f t="shared" si="477"/>
        <v>green</v>
      </c>
      <c r="U3035" t="str">
        <f t="shared" si="478"/>
        <v>cross</v>
      </c>
      <c r="V3035" t="str">
        <f t="shared" si="479"/>
        <v>green</v>
      </c>
    </row>
    <row r="3036" spans="1:22" x14ac:dyDescent="0.3">
      <c r="A3036" s="1">
        <v>43766</v>
      </c>
      <c r="B3036" s="2">
        <v>0.40599537037037042</v>
      </c>
      <c r="C3036">
        <v>10326</v>
      </c>
      <c r="D3036">
        <v>1677</v>
      </c>
      <c r="E3036">
        <v>1</v>
      </c>
      <c r="F3036">
        <v>229</v>
      </c>
      <c r="G3036">
        <v>2</v>
      </c>
      <c r="H3036" t="s">
        <v>24</v>
      </c>
      <c r="I3036">
        <v>2</v>
      </c>
      <c r="J3036" t="s">
        <v>105</v>
      </c>
      <c r="K3036" t="s">
        <v>106</v>
      </c>
      <c r="L3036" t="str">
        <f t="shared" si="470"/>
        <v>R</v>
      </c>
      <c r="M3036" t="str">
        <f t="shared" si="471"/>
        <v>L</v>
      </c>
      <c r="N3036" t="str" cm="1">
        <f t="array" ref="N3036">_xlfn.IFS(G3036=2,L3036,G3036=3,M3036)</f>
        <v>R</v>
      </c>
      <c r="O3036" t="str">
        <f t="shared" si="472"/>
        <v>flag_orange</v>
      </c>
      <c r="P3036" t="str">
        <f t="shared" si="473"/>
        <v>cross_green</v>
      </c>
      <c r="Q3036" t="str">
        <f t="shared" si="474"/>
        <v>flag</v>
      </c>
      <c r="R3036" t="str">
        <f t="shared" si="475"/>
        <v>orange</v>
      </c>
      <c r="S3036" t="str">
        <f t="shared" si="476"/>
        <v>cross</v>
      </c>
      <c r="T3036" t="str">
        <f t="shared" si="477"/>
        <v>green</v>
      </c>
      <c r="U3036" t="str">
        <f t="shared" si="478"/>
        <v>cross</v>
      </c>
      <c r="V3036" t="str">
        <f t="shared" si="479"/>
        <v>green</v>
      </c>
    </row>
    <row r="3037" spans="1:22" x14ac:dyDescent="0.3">
      <c r="A3037" s="1">
        <v>43766</v>
      </c>
      <c r="B3037" s="2">
        <v>0.40604166666666663</v>
      </c>
      <c r="C3037">
        <v>10326</v>
      </c>
      <c r="D3037">
        <v>1680</v>
      </c>
      <c r="E3037">
        <v>1</v>
      </c>
      <c r="F3037">
        <v>230</v>
      </c>
      <c r="G3037">
        <v>2</v>
      </c>
      <c r="H3037" t="s">
        <v>24</v>
      </c>
      <c r="I3037">
        <v>2</v>
      </c>
      <c r="J3037" t="s">
        <v>108</v>
      </c>
      <c r="K3037" t="s">
        <v>109</v>
      </c>
      <c r="L3037" t="str">
        <f t="shared" si="470"/>
        <v>R</v>
      </c>
      <c r="M3037" t="str">
        <f t="shared" si="471"/>
        <v>L</v>
      </c>
      <c r="N3037" t="str" cm="1">
        <f t="array" ref="N3037">_xlfn.IFS(G3037=2,L3037,G3037=3,M3037)</f>
        <v>R</v>
      </c>
      <c r="O3037" t="str">
        <f t="shared" si="472"/>
        <v>flag_green</v>
      </c>
      <c r="P3037" t="str">
        <f t="shared" si="473"/>
        <v>cross_orange</v>
      </c>
      <c r="Q3037" t="str">
        <f t="shared" si="474"/>
        <v>flag</v>
      </c>
      <c r="R3037" t="str">
        <f t="shared" si="475"/>
        <v>green</v>
      </c>
      <c r="S3037" t="str">
        <f t="shared" si="476"/>
        <v>cross</v>
      </c>
      <c r="T3037" t="str">
        <f t="shared" si="477"/>
        <v>orange</v>
      </c>
      <c r="U3037" t="str">
        <f t="shared" si="478"/>
        <v>cross</v>
      </c>
      <c r="V3037" t="str">
        <f t="shared" si="479"/>
        <v>orange</v>
      </c>
    </row>
    <row r="3038" spans="1:22" x14ac:dyDescent="0.3">
      <c r="A3038" s="1">
        <v>43766</v>
      </c>
      <c r="B3038" s="2">
        <v>0.40609953703703705</v>
      </c>
      <c r="C3038">
        <v>10326</v>
      </c>
      <c r="D3038">
        <v>1685</v>
      </c>
      <c r="E3038">
        <v>1</v>
      </c>
      <c r="F3038">
        <v>231</v>
      </c>
      <c r="G3038">
        <v>3</v>
      </c>
      <c r="H3038" t="s">
        <v>21</v>
      </c>
      <c r="I3038">
        <v>2</v>
      </c>
      <c r="J3038" t="s">
        <v>110</v>
      </c>
      <c r="K3038" t="s">
        <v>109</v>
      </c>
      <c r="L3038" t="str">
        <f t="shared" si="470"/>
        <v>L</v>
      </c>
      <c r="M3038" t="str">
        <f t="shared" si="471"/>
        <v>R</v>
      </c>
      <c r="N3038" t="str" cm="1">
        <f t="array" ref="N3038">_xlfn.IFS(G3038=2,L3038,G3038=3,M3038)</f>
        <v>R</v>
      </c>
      <c r="O3038" t="str">
        <f t="shared" si="472"/>
        <v>cross_orange</v>
      </c>
      <c r="P3038" t="str">
        <f t="shared" si="473"/>
        <v>flag_green</v>
      </c>
      <c r="Q3038" t="str">
        <f t="shared" si="474"/>
        <v>cross</v>
      </c>
      <c r="R3038" t="str">
        <f t="shared" si="475"/>
        <v>orange</v>
      </c>
      <c r="S3038" t="str">
        <f t="shared" si="476"/>
        <v>flag</v>
      </c>
      <c r="T3038" t="str">
        <f t="shared" si="477"/>
        <v>green</v>
      </c>
      <c r="U3038" t="str">
        <f t="shared" si="478"/>
        <v>flag</v>
      </c>
      <c r="V3038" t="str">
        <f t="shared" si="479"/>
        <v>green</v>
      </c>
    </row>
    <row r="3039" spans="1:22" x14ac:dyDescent="0.3">
      <c r="A3039" s="1">
        <v>43766</v>
      </c>
      <c r="B3039" s="2">
        <v>0.40622685185185187</v>
      </c>
      <c r="C3039">
        <v>10326</v>
      </c>
      <c r="D3039">
        <v>1696</v>
      </c>
      <c r="E3039">
        <v>1</v>
      </c>
      <c r="F3039">
        <v>232</v>
      </c>
      <c r="G3039">
        <v>3</v>
      </c>
      <c r="H3039" t="s">
        <v>21</v>
      </c>
      <c r="I3039">
        <v>2</v>
      </c>
      <c r="J3039" t="s">
        <v>110</v>
      </c>
      <c r="K3039" t="s">
        <v>109</v>
      </c>
      <c r="L3039" t="str">
        <f t="shared" si="470"/>
        <v>L</v>
      </c>
      <c r="M3039" t="str">
        <f t="shared" si="471"/>
        <v>R</v>
      </c>
      <c r="N3039" t="str" cm="1">
        <f t="array" ref="N3039">_xlfn.IFS(G3039=2,L3039,G3039=3,M3039)</f>
        <v>R</v>
      </c>
      <c r="O3039" t="str">
        <f t="shared" si="472"/>
        <v>cross_orange</v>
      </c>
      <c r="P3039" t="str">
        <f t="shared" si="473"/>
        <v>flag_green</v>
      </c>
      <c r="Q3039" t="str">
        <f t="shared" si="474"/>
        <v>cross</v>
      </c>
      <c r="R3039" t="str">
        <f t="shared" si="475"/>
        <v>orange</v>
      </c>
      <c r="S3039" t="str">
        <f t="shared" si="476"/>
        <v>flag</v>
      </c>
      <c r="T3039" t="str">
        <f t="shared" si="477"/>
        <v>green</v>
      </c>
      <c r="U3039" t="str">
        <f t="shared" si="478"/>
        <v>flag</v>
      </c>
      <c r="V3039" t="str">
        <f t="shared" si="479"/>
        <v>green</v>
      </c>
    </row>
    <row r="3040" spans="1:22" x14ac:dyDescent="0.3">
      <c r="A3040" s="1">
        <v>43766</v>
      </c>
      <c r="B3040" s="2">
        <v>0.40644675925925927</v>
      </c>
      <c r="C3040">
        <v>10326</v>
      </c>
      <c r="D3040">
        <v>1715</v>
      </c>
      <c r="E3040">
        <v>1</v>
      </c>
      <c r="F3040">
        <v>233</v>
      </c>
      <c r="G3040">
        <v>2</v>
      </c>
      <c r="H3040" t="s">
        <v>24</v>
      </c>
      <c r="I3040">
        <v>2</v>
      </c>
      <c r="J3040" t="s">
        <v>105</v>
      </c>
      <c r="K3040" t="s">
        <v>106</v>
      </c>
      <c r="L3040" t="str">
        <f t="shared" si="470"/>
        <v>R</v>
      </c>
      <c r="M3040" t="str">
        <f t="shared" si="471"/>
        <v>L</v>
      </c>
      <c r="N3040" t="str" cm="1">
        <f t="array" ref="N3040">_xlfn.IFS(G3040=2,L3040,G3040=3,M3040)</f>
        <v>R</v>
      </c>
      <c r="O3040" t="str">
        <f t="shared" si="472"/>
        <v>flag_orange</v>
      </c>
      <c r="P3040" t="str">
        <f t="shared" si="473"/>
        <v>cross_green</v>
      </c>
      <c r="Q3040" t="str">
        <f t="shared" si="474"/>
        <v>flag</v>
      </c>
      <c r="R3040" t="str">
        <f t="shared" si="475"/>
        <v>orange</v>
      </c>
      <c r="S3040" t="str">
        <f t="shared" si="476"/>
        <v>cross</v>
      </c>
      <c r="T3040" t="str">
        <f t="shared" si="477"/>
        <v>green</v>
      </c>
      <c r="U3040" t="str">
        <f t="shared" si="478"/>
        <v>cross</v>
      </c>
      <c r="V3040" t="str">
        <f t="shared" si="479"/>
        <v>green</v>
      </c>
    </row>
    <row r="3041" spans="1:22" x14ac:dyDescent="0.3">
      <c r="A3041" s="1">
        <v>43766</v>
      </c>
      <c r="B3041" s="2">
        <v>0.4064814814814815</v>
      </c>
      <c r="C3041">
        <v>10326</v>
      </c>
      <c r="D3041">
        <v>1719</v>
      </c>
      <c r="E3041">
        <v>1</v>
      </c>
      <c r="F3041">
        <v>234</v>
      </c>
      <c r="G3041">
        <v>2</v>
      </c>
      <c r="H3041" t="s">
        <v>24</v>
      </c>
      <c r="I3041">
        <v>2</v>
      </c>
      <c r="J3041" t="s">
        <v>105</v>
      </c>
      <c r="K3041" t="s">
        <v>106</v>
      </c>
      <c r="L3041" t="str">
        <f t="shared" si="470"/>
        <v>R</v>
      </c>
      <c r="M3041" t="str">
        <f t="shared" si="471"/>
        <v>L</v>
      </c>
      <c r="N3041" t="str" cm="1">
        <f t="array" ref="N3041">_xlfn.IFS(G3041=2,L3041,G3041=3,M3041)</f>
        <v>R</v>
      </c>
      <c r="O3041" t="str">
        <f t="shared" si="472"/>
        <v>flag_orange</v>
      </c>
      <c r="P3041" t="str">
        <f t="shared" si="473"/>
        <v>cross_green</v>
      </c>
      <c r="Q3041" t="str">
        <f t="shared" si="474"/>
        <v>flag</v>
      </c>
      <c r="R3041" t="str">
        <f t="shared" si="475"/>
        <v>orange</v>
      </c>
      <c r="S3041" t="str">
        <f t="shared" si="476"/>
        <v>cross</v>
      </c>
      <c r="T3041" t="str">
        <f t="shared" si="477"/>
        <v>green</v>
      </c>
      <c r="U3041" t="str">
        <f t="shared" si="478"/>
        <v>cross</v>
      </c>
      <c r="V3041" t="str">
        <f t="shared" si="479"/>
        <v>green</v>
      </c>
    </row>
    <row r="3042" spans="1:22" x14ac:dyDescent="0.3">
      <c r="A3042" s="1">
        <v>43766</v>
      </c>
      <c r="B3042" s="2">
        <v>0.40652777777777777</v>
      </c>
      <c r="C3042">
        <v>10326</v>
      </c>
      <c r="D3042">
        <v>1722</v>
      </c>
      <c r="E3042">
        <v>1</v>
      </c>
      <c r="F3042">
        <v>235</v>
      </c>
      <c r="G3042">
        <v>2</v>
      </c>
      <c r="H3042" t="s">
        <v>24</v>
      </c>
      <c r="I3042">
        <v>2</v>
      </c>
      <c r="J3042" t="s">
        <v>105</v>
      </c>
      <c r="K3042" t="s">
        <v>106</v>
      </c>
      <c r="L3042" t="str">
        <f t="shared" si="470"/>
        <v>R</v>
      </c>
      <c r="M3042" t="str">
        <f t="shared" si="471"/>
        <v>L</v>
      </c>
      <c r="N3042" t="str" cm="1">
        <f t="array" ref="N3042">_xlfn.IFS(G3042=2,L3042,G3042=3,M3042)</f>
        <v>R</v>
      </c>
      <c r="O3042" t="str">
        <f t="shared" si="472"/>
        <v>flag_orange</v>
      </c>
      <c r="P3042" t="str">
        <f t="shared" si="473"/>
        <v>cross_green</v>
      </c>
      <c r="Q3042" t="str">
        <f t="shared" si="474"/>
        <v>flag</v>
      </c>
      <c r="R3042" t="str">
        <f t="shared" si="475"/>
        <v>orange</v>
      </c>
      <c r="S3042" t="str">
        <f t="shared" si="476"/>
        <v>cross</v>
      </c>
      <c r="T3042" t="str">
        <f t="shared" si="477"/>
        <v>green</v>
      </c>
      <c r="U3042" t="str">
        <f t="shared" si="478"/>
        <v>cross</v>
      </c>
      <c r="V3042" t="str">
        <f t="shared" si="479"/>
        <v>green</v>
      </c>
    </row>
    <row r="3043" spans="1:22" x14ac:dyDescent="0.3">
      <c r="A3043" s="1">
        <v>43766</v>
      </c>
      <c r="B3043" s="2">
        <v>0.40658564814814818</v>
      </c>
      <c r="C3043">
        <v>10326</v>
      </c>
      <c r="D3043">
        <v>1727</v>
      </c>
      <c r="E3043">
        <v>1</v>
      </c>
      <c r="F3043">
        <v>236</v>
      </c>
      <c r="G3043">
        <v>2</v>
      </c>
      <c r="H3043" t="s">
        <v>24</v>
      </c>
      <c r="I3043">
        <v>2</v>
      </c>
      <c r="J3043" t="s">
        <v>107</v>
      </c>
      <c r="K3043" t="s">
        <v>106</v>
      </c>
      <c r="L3043" t="str">
        <f t="shared" si="470"/>
        <v>L</v>
      </c>
      <c r="M3043" t="str">
        <f t="shared" si="471"/>
        <v>R</v>
      </c>
      <c r="N3043" t="str" cm="1">
        <f t="array" ref="N3043">_xlfn.IFS(G3043=2,L3043,G3043=3,M3043)</f>
        <v>L</v>
      </c>
      <c r="O3043" t="str">
        <f t="shared" si="472"/>
        <v>cross_green</v>
      </c>
      <c r="P3043" t="str">
        <f t="shared" si="473"/>
        <v>flag_orange</v>
      </c>
      <c r="Q3043" t="str">
        <f t="shared" si="474"/>
        <v>cross</v>
      </c>
      <c r="R3043" t="str">
        <f t="shared" si="475"/>
        <v>green</v>
      </c>
      <c r="S3043" t="str">
        <f t="shared" si="476"/>
        <v>flag</v>
      </c>
      <c r="T3043" t="str">
        <f t="shared" si="477"/>
        <v>orange</v>
      </c>
      <c r="U3043" t="str">
        <f t="shared" si="478"/>
        <v>cross</v>
      </c>
      <c r="V3043" t="str">
        <f t="shared" si="479"/>
        <v>green</v>
      </c>
    </row>
    <row r="3044" spans="1:22" x14ac:dyDescent="0.3">
      <c r="A3044" s="1">
        <v>43766</v>
      </c>
      <c r="B3044" s="2">
        <v>0.40671296296296294</v>
      </c>
      <c r="C3044">
        <v>10326</v>
      </c>
      <c r="D3044">
        <v>1738</v>
      </c>
      <c r="E3044">
        <v>1</v>
      </c>
      <c r="F3044">
        <v>237</v>
      </c>
      <c r="G3044">
        <v>2</v>
      </c>
      <c r="H3044" t="s">
        <v>24</v>
      </c>
      <c r="I3044">
        <v>2</v>
      </c>
      <c r="J3044" t="s">
        <v>107</v>
      </c>
      <c r="K3044" t="s">
        <v>106</v>
      </c>
      <c r="L3044" t="str">
        <f t="shared" si="470"/>
        <v>L</v>
      </c>
      <c r="M3044" t="str">
        <f t="shared" si="471"/>
        <v>R</v>
      </c>
      <c r="N3044" t="str" cm="1">
        <f t="array" ref="N3044">_xlfn.IFS(G3044=2,L3044,G3044=3,M3044)</f>
        <v>L</v>
      </c>
      <c r="O3044" t="str">
        <f t="shared" si="472"/>
        <v>cross_green</v>
      </c>
      <c r="P3044" t="str">
        <f t="shared" si="473"/>
        <v>flag_orange</v>
      </c>
      <c r="Q3044" t="str">
        <f t="shared" si="474"/>
        <v>cross</v>
      </c>
      <c r="R3044" t="str">
        <f t="shared" si="475"/>
        <v>green</v>
      </c>
      <c r="S3044" t="str">
        <f t="shared" si="476"/>
        <v>flag</v>
      </c>
      <c r="T3044" t="str">
        <f t="shared" si="477"/>
        <v>orange</v>
      </c>
      <c r="U3044" t="str">
        <f t="shared" si="478"/>
        <v>cross</v>
      </c>
      <c r="V3044" t="str">
        <f t="shared" si="479"/>
        <v>green</v>
      </c>
    </row>
    <row r="3045" spans="1:22" x14ac:dyDescent="0.3">
      <c r="A3045" s="1">
        <v>43766</v>
      </c>
      <c r="B3045" s="2">
        <v>0.40674768518518517</v>
      </c>
      <c r="C3045">
        <v>10326</v>
      </c>
      <c r="D3045">
        <v>1742</v>
      </c>
      <c r="E3045">
        <v>0</v>
      </c>
      <c r="F3045">
        <v>238</v>
      </c>
      <c r="G3045">
        <v>3</v>
      </c>
      <c r="H3045" t="s">
        <v>21</v>
      </c>
      <c r="I3045">
        <v>2</v>
      </c>
      <c r="J3045" t="s">
        <v>110</v>
      </c>
      <c r="K3045" t="s">
        <v>109</v>
      </c>
      <c r="L3045" t="str">
        <f t="shared" si="470"/>
        <v>L</v>
      </c>
      <c r="M3045" t="str">
        <f t="shared" si="471"/>
        <v>R</v>
      </c>
      <c r="N3045" t="str" cm="1">
        <f t="array" ref="N3045">_xlfn.IFS(G3045=2,L3045,G3045=3,M3045)</f>
        <v>R</v>
      </c>
      <c r="O3045" t="str">
        <f t="shared" si="472"/>
        <v>cross_orange</v>
      </c>
      <c r="P3045" t="str">
        <f t="shared" si="473"/>
        <v>flag_green</v>
      </c>
      <c r="Q3045" t="str">
        <f t="shared" si="474"/>
        <v>cross</v>
      </c>
      <c r="R3045" t="str">
        <f t="shared" si="475"/>
        <v>orange</v>
      </c>
      <c r="S3045" t="str">
        <f t="shared" si="476"/>
        <v>flag</v>
      </c>
      <c r="T3045" t="str">
        <f t="shared" si="477"/>
        <v>green</v>
      </c>
      <c r="U3045" t="str">
        <f t="shared" si="478"/>
        <v>flag</v>
      </c>
      <c r="V3045" t="str">
        <f t="shared" si="479"/>
        <v>green</v>
      </c>
    </row>
    <row r="3046" spans="1:22" x14ac:dyDescent="0.3">
      <c r="A3046" s="1">
        <v>43766</v>
      </c>
      <c r="B3046" s="2">
        <v>0.40689814814814818</v>
      </c>
      <c r="C3046">
        <v>10326</v>
      </c>
      <c r="D3046">
        <v>1754</v>
      </c>
      <c r="E3046">
        <v>2</v>
      </c>
      <c r="F3046">
        <v>239</v>
      </c>
      <c r="G3046">
        <v>3</v>
      </c>
      <c r="H3046" t="s">
        <v>21</v>
      </c>
      <c r="I3046">
        <v>2</v>
      </c>
      <c r="J3046" t="s">
        <v>110</v>
      </c>
      <c r="K3046" t="s">
        <v>109</v>
      </c>
      <c r="L3046" t="str">
        <f t="shared" si="470"/>
        <v>L</v>
      </c>
      <c r="M3046" t="str">
        <f t="shared" si="471"/>
        <v>R</v>
      </c>
      <c r="N3046" t="str" cm="1">
        <f t="array" ref="N3046">_xlfn.IFS(G3046=2,L3046,G3046=3,M3046)</f>
        <v>R</v>
      </c>
      <c r="O3046" t="str">
        <f t="shared" si="472"/>
        <v>cross_orange</v>
      </c>
      <c r="P3046" t="str">
        <f t="shared" si="473"/>
        <v>flag_green</v>
      </c>
      <c r="Q3046" t="str">
        <f t="shared" si="474"/>
        <v>cross</v>
      </c>
      <c r="R3046" t="str">
        <f t="shared" si="475"/>
        <v>orange</v>
      </c>
      <c r="S3046" t="str">
        <f t="shared" si="476"/>
        <v>flag</v>
      </c>
      <c r="T3046" t="str">
        <f t="shared" si="477"/>
        <v>green</v>
      </c>
      <c r="U3046" t="str">
        <f t="shared" si="478"/>
        <v>flag</v>
      </c>
      <c r="V3046" t="str">
        <f t="shared" si="479"/>
        <v>green</v>
      </c>
    </row>
    <row r="3047" spans="1:22" x14ac:dyDescent="0.3">
      <c r="A3047" s="1">
        <v>43766</v>
      </c>
      <c r="B3047" s="2">
        <v>0.40702546296296299</v>
      </c>
      <c r="C3047">
        <v>10326</v>
      </c>
      <c r="D3047">
        <v>1765</v>
      </c>
      <c r="E3047">
        <v>1</v>
      </c>
      <c r="F3047">
        <v>240</v>
      </c>
      <c r="G3047">
        <v>3</v>
      </c>
      <c r="H3047" t="s">
        <v>21</v>
      </c>
      <c r="I3047">
        <v>2</v>
      </c>
      <c r="J3047" t="s">
        <v>107</v>
      </c>
      <c r="K3047" t="s">
        <v>106</v>
      </c>
      <c r="L3047" t="str">
        <f t="shared" si="470"/>
        <v>L</v>
      </c>
      <c r="M3047" t="str">
        <f t="shared" si="471"/>
        <v>R</v>
      </c>
      <c r="N3047" t="str" cm="1">
        <f t="array" ref="N3047">_xlfn.IFS(G3047=2,L3047,G3047=3,M3047)</f>
        <v>R</v>
      </c>
      <c r="O3047" t="str">
        <f t="shared" si="472"/>
        <v>cross_green</v>
      </c>
      <c r="P3047" t="str">
        <f t="shared" si="473"/>
        <v>flag_orange</v>
      </c>
      <c r="Q3047" t="str">
        <f t="shared" si="474"/>
        <v>cross</v>
      </c>
      <c r="R3047" t="str">
        <f t="shared" si="475"/>
        <v>green</v>
      </c>
      <c r="S3047" t="str">
        <f t="shared" si="476"/>
        <v>flag</v>
      </c>
      <c r="T3047" t="str">
        <f t="shared" si="477"/>
        <v>orange</v>
      </c>
      <c r="U3047" t="str">
        <f t="shared" si="478"/>
        <v>flag</v>
      </c>
      <c r="V3047" t="str">
        <f t="shared" si="479"/>
        <v>orange</v>
      </c>
    </row>
    <row r="3048" spans="1:22" x14ac:dyDescent="0.3">
      <c r="A3048" s="1">
        <v>43766</v>
      </c>
      <c r="B3048" s="2">
        <v>0.4071643518518519</v>
      </c>
      <c r="C3048">
        <v>10326</v>
      </c>
      <c r="D3048">
        <v>1777</v>
      </c>
      <c r="E3048">
        <v>1</v>
      </c>
      <c r="F3048">
        <v>241</v>
      </c>
      <c r="G3048">
        <v>2</v>
      </c>
      <c r="H3048" t="s">
        <v>24</v>
      </c>
      <c r="I3048">
        <v>2</v>
      </c>
      <c r="J3048" t="s">
        <v>108</v>
      </c>
      <c r="K3048" t="s">
        <v>109</v>
      </c>
      <c r="L3048" t="str">
        <f t="shared" si="470"/>
        <v>R</v>
      </c>
      <c r="M3048" t="str">
        <f t="shared" si="471"/>
        <v>L</v>
      </c>
      <c r="N3048" t="str" cm="1">
        <f t="array" ref="N3048">_xlfn.IFS(G3048=2,L3048,G3048=3,M3048)</f>
        <v>R</v>
      </c>
      <c r="O3048" t="str">
        <f t="shared" si="472"/>
        <v>flag_green</v>
      </c>
      <c r="P3048" t="str">
        <f t="shared" si="473"/>
        <v>cross_orange</v>
      </c>
      <c r="Q3048" t="str">
        <f t="shared" si="474"/>
        <v>flag</v>
      </c>
      <c r="R3048" t="str">
        <f t="shared" si="475"/>
        <v>green</v>
      </c>
      <c r="S3048" t="str">
        <f t="shared" si="476"/>
        <v>cross</v>
      </c>
      <c r="T3048" t="str">
        <f t="shared" si="477"/>
        <v>orange</v>
      </c>
      <c r="U3048" t="str">
        <f t="shared" si="478"/>
        <v>cross</v>
      </c>
      <c r="V3048" t="str">
        <f t="shared" si="479"/>
        <v>orange</v>
      </c>
    </row>
    <row r="3049" spans="1:22" x14ac:dyDescent="0.3">
      <c r="A3049" s="1">
        <v>43766</v>
      </c>
      <c r="B3049" s="2">
        <v>0.40722222222222221</v>
      </c>
      <c r="C3049">
        <v>10326</v>
      </c>
      <c r="D3049">
        <v>1782</v>
      </c>
      <c r="E3049">
        <v>1</v>
      </c>
      <c r="F3049">
        <v>242</v>
      </c>
      <c r="G3049">
        <v>2</v>
      </c>
      <c r="H3049" t="s">
        <v>24</v>
      </c>
      <c r="I3049">
        <v>2</v>
      </c>
      <c r="J3049" t="s">
        <v>105</v>
      </c>
      <c r="K3049" t="s">
        <v>106</v>
      </c>
      <c r="L3049" t="str">
        <f t="shared" si="470"/>
        <v>R</v>
      </c>
      <c r="M3049" t="str">
        <f t="shared" si="471"/>
        <v>L</v>
      </c>
      <c r="N3049" t="str" cm="1">
        <f t="array" ref="N3049">_xlfn.IFS(G3049=2,L3049,G3049=3,M3049)</f>
        <v>R</v>
      </c>
      <c r="O3049" t="str">
        <f t="shared" si="472"/>
        <v>flag_orange</v>
      </c>
      <c r="P3049" t="str">
        <f t="shared" si="473"/>
        <v>cross_green</v>
      </c>
      <c r="Q3049" t="str">
        <f t="shared" si="474"/>
        <v>flag</v>
      </c>
      <c r="R3049" t="str">
        <f t="shared" si="475"/>
        <v>orange</v>
      </c>
      <c r="S3049" t="str">
        <f t="shared" si="476"/>
        <v>cross</v>
      </c>
      <c r="T3049" t="str">
        <f t="shared" si="477"/>
        <v>green</v>
      </c>
      <c r="U3049" t="str">
        <f t="shared" si="478"/>
        <v>cross</v>
      </c>
      <c r="V3049" t="str">
        <f t="shared" si="479"/>
        <v>green</v>
      </c>
    </row>
    <row r="3050" spans="1:22" x14ac:dyDescent="0.3">
      <c r="A3050" s="1">
        <v>43766</v>
      </c>
      <c r="B3050" s="2">
        <v>0.40726851851851853</v>
      </c>
      <c r="C3050">
        <v>10326</v>
      </c>
      <c r="D3050">
        <v>1786</v>
      </c>
      <c r="E3050">
        <v>1</v>
      </c>
      <c r="F3050">
        <v>243</v>
      </c>
      <c r="G3050">
        <v>2</v>
      </c>
      <c r="H3050" t="s">
        <v>24</v>
      </c>
      <c r="I3050">
        <v>2</v>
      </c>
      <c r="J3050" t="s">
        <v>108</v>
      </c>
      <c r="K3050" t="s">
        <v>109</v>
      </c>
      <c r="L3050" t="str">
        <f t="shared" si="470"/>
        <v>R</v>
      </c>
      <c r="M3050" t="str">
        <f t="shared" si="471"/>
        <v>L</v>
      </c>
      <c r="N3050" t="str" cm="1">
        <f t="array" ref="N3050">_xlfn.IFS(G3050=2,L3050,G3050=3,M3050)</f>
        <v>R</v>
      </c>
      <c r="O3050" t="str">
        <f t="shared" si="472"/>
        <v>flag_green</v>
      </c>
      <c r="P3050" t="str">
        <f t="shared" si="473"/>
        <v>cross_orange</v>
      </c>
      <c r="Q3050" t="str">
        <f t="shared" si="474"/>
        <v>flag</v>
      </c>
      <c r="R3050" t="str">
        <f t="shared" si="475"/>
        <v>green</v>
      </c>
      <c r="S3050" t="str">
        <f t="shared" si="476"/>
        <v>cross</v>
      </c>
      <c r="T3050" t="str">
        <f t="shared" si="477"/>
        <v>orange</v>
      </c>
      <c r="U3050" t="str">
        <f t="shared" si="478"/>
        <v>cross</v>
      </c>
      <c r="V3050" t="str">
        <f t="shared" si="479"/>
        <v>orange</v>
      </c>
    </row>
    <row r="3051" spans="1:22" x14ac:dyDescent="0.3">
      <c r="A3051" s="1">
        <v>43766</v>
      </c>
      <c r="B3051" s="2">
        <v>0.4073032407407407</v>
      </c>
      <c r="C3051">
        <v>10326</v>
      </c>
      <c r="D3051">
        <v>1789</v>
      </c>
      <c r="E3051">
        <v>0</v>
      </c>
      <c r="F3051">
        <v>244</v>
      </c>
      <c r="G3051">
        <v>3</v>
      </c>
      <c r="H3051" t="s">
        <v>21</v>
      </c>
      <c r="I3051">
        <v>2</v>
      </c>
      <c r="J3051" t="s">
        <v>107</v>
      </c>
      <c r="K3051" t="s">
        <v>106</v>
      </c>
      <c r="L3051" t="str">
        <f t="shared" si="470"/>
        <v>L</v>
      </c>
      <c r="M3051" t="str">
        <f t="shared" si="471"/>
        <v>R</v>
      </c>
      <c r="N3051" t="str" cm="1">
        <f t="array" ref="N3051">_xlfn.IFS(G3051=2,L3051,G3051=3,M3051)</f>
        <v>R</v>
      </c>
      <c r="O3051" t="str">
        <f t="shared" si="472"/>
        <v>cross_green</v>
      </c>
      <c r="P3051" t="str">
        <f t="shared" si="473"/>
        <v>flag_orange</v>
      </c>
      <c r="Q3051" t="str">
        <f t="shared" si="474"/>
        <v>cross</v>
      </c>
      <c r="R3051" t="str">
        <f t="shared" si="475"/>
        <v>green</v>
      </c>
      <c r="S3051" t="str">
        <f t="shared" si="476"/>
        <v>flag</v>
      </c>
      <c r="T3051" t="str">
        <f t="shared" si="477"/>
        <v>orange</v>
      </c>
      <c r="U3051" t="str">
        <f t="shared" si="478"/>
        <v>flag</v>
      </c>
      <c r="V3051" t="str">
        <f t="shared" si="479"/>
        <v>orange</v>
      </c>
    </row>
    <row r="3052" spans="1:22" x14ac:dyDescent="0.3">
      <c r="A3052" s="1">
        <v>43766</v>
      </c>
      <c r="B3052" s="2">
        <v>0.40752314814814811</v>
      </c>
      <c r="C3052">
        <v>10326</v>
      </c>
      <c r="D3052">
        <v>1809</v>
      </c>
      <c r="E3052">
        <v>1</v>
      </c>
      <c r="F3052">
        <v>245</v>
      </c>
      <c r="G3052">
        <v>3</v>
      </c>
      <c r="H3052" t="s">
        <v>21</v>
      </c>
      <c r="I3052">
        <v>2</v>
      </c>
      <c r="J3052" t="s">
        <v>110</v>
      </c>
      <c r="K3052" t="s">
        <v>109</v>
      </c>
      <c r="L3052" t="str">
        <f t="shared" si="470"/>
        <v>L</v>
      </c>
      <c r="M3052" t="str">
        <f t="shared" si="471"/>
        <v>R</v>
      </c>
      <c r="N3052" t="str" cm="1">
        <f t="array" ref="N3052">_xlfn.IFS(G3052=2,L3052,G3052=3,M3052)</f>
        <v>R</v>
      </c>
      <c r="O3052" t="str">
        <f t="shared" si="472"/>
        <v>cross_orange</v>
      </c>
      <c r="P3052" t="str">
        <f t="shared" si="473"/>
        <v>flag_green</v>
      </c>
      <c r="Q3052" t="str">
        <f t="shared" si="474"/>
        <v>cross</v>
      </c>
      <c r="R3052" t="str">
        <f t="shared" si="475"/>
        <v>orange</v>
      </c>
      <c r="S3052" t="str">
        <f t="shared" si="476"/>
        <v>flag</v>
      </c>
      <c r="T3052" t="str">
        <f t="shared" si="477"/>
        <v>green</v>
      </c>
      <c r="U3052" t="str">
        <f t="shared" si="478"/>
        <v>flag</v>
      </c>
      <c r="V3052" t="str">
        <f t="shared" si="479"/>
        <v>green</v>
      </c>
    </row>
    <row r="3053" spans="1:22" x14ac:dyDescent="0.3">
      <c r="A3053" s="1">
        <v>43766</v>
      </c>
      <c r="B3053" s="2">
        <v>0.40766203703703702</v>
      </c>
      <c r="C3053">
        <v>10326</v>
      </c>
      <c r="D3053">
        <v>1820</v>
      </c>
      <c r="E3053">
        <v>0</v>
      </c>
      <c r="F3053">
        <v>246</v>
      </c>
      <c r="G3053">
        <v>3</v>
      </c>
      <c r="H3053" t="s">
        <v>21</v>
      </c>
      <c r="I3053">
        <v>2</v>
      </c>
      <c r="J3053" t="s">
        <v>110</v>
      </c>
      <c r="K3053" t="s">
        <v>109</v>
      </c>
      <c r="L3053" t="str">
        <f t="shared" si="470"/>
        <v>L</v>
      </c>
      <c r="M3053" t="str">
        <f t="shared" si="471"/>
        <v>R</v>
      </c>
      <c r="N3053" t="str" cm="1">
        <f t="array" ref="N3053">_xlfn.IFS(G3053=2,L3053,G3053=3,M3053)</f>
        <v>R</v>
      </c>
      <c r="O3053" t="str">
        <f t="shared" si="472"/>
        <v>cross_orange</v>
      </c>
      <c r="P3053" t="str">
        <f t="shared" si="473"/>
        <v>flag_green</v>
      </c>
      <c r="Q3053" t="str">
        <f t="shared" si="474"/>
        <v>cross</v>
      </c>
      <c r="R3053" t="str">
        <f t="shared" si="475"/>
        <v>orange</v>
      </c>
      <c r="S3053" t="str">
        <f t="shared" si="476"/>
        <v>flag</v>
      </c>
      <c r="T3053" t="str">
        <f t="shared" si="477"/>
        <v>green</v>
      </c>
      <c r="U3053" t="str">
        <f t="shared" si="478"/>
        <v>flag</v>
      </c>
      <c r="V3053" t="str">
        <f t="shared" si="479"/>
        <v>green</v>
      </c>
    </row>
    <row r="3054" spans="1:22" x14ac:dyDescent="0.3">
      <c r="A3054" s="1">
        <v>43766</v>
      </c>
      <c r="B3054" s="2">
        <v>0.40778935185185183</v>
      </c>
      <c r="C3054">
        <v>10326</v>
      </c>
      <c r="D3054">
        <v>1832</v>
      </c>
      <c r="E3054">
        <v>2</v>
      </c>
      <c r="F3054">
        <v>247</v>
      </c>
      <c r="G3054">
        <v>2</v>
      </c>
      <c r="H3054" t="s">
        <v>24</v>
      </c>
      <c r="I3054">
        <v>2</v>
      </c>
      <c r="J3054" t="s">
        <v>105</v>
      </c>
      <c r="K3054" t="s">
        <v>106</v>
      </c>
      <c r="L3054" t="str">
        <f t="shared" si="470"/>
        <v>R</v>
      </c>
      <c r="M3054" t="str">
        <f t="shared" si="471"/>
        <v>L</v>
      </c>
      <c r="N3054" t="str" cm="1">
        <f t="array" ref="N3054">_xlfn.IFS(G3054=2,L3054,G3054=3,M3054)</f>
        <v>R</v>
      </c>
      <c r="O3054" t="str">
        <f t="shared" si="472"/>
        <v>flag_orange</v>
      </c>
      <c r="P3054" t="str">
        <f t="shared" si="473"/>
        <v>cross_green</v>
      </c>
      <c r="Q3054" t="str">
        <f t="shared" si="474"/>
        <v>flag</v>
      </c>
      <c r="R3054" t="str">
        <f t="shared" si="475"/>
        <v>orange</v>
      </c>
      <c r="S3054" t="str">
        <f t="shared" si="476"/>
        <v>cross</v>
      </c>
      <c r="T3054" t="str">
        <f t="shared" si="477"/>
        <v>green</v>
      </c>
      <c r="U3054" t="str">
        <f t="shared" si="478"/>
        <v>cross</v>
      </c>
      <c r="V3054" t="str">
        <f t="shared" si="479"/>
        <v>green</v>
      </c>
    </row>
    <row r="3055" spans="1:22" x14ac:dyDescent="0.3">
      <c r="A3055" s="1">
        <v>43766</v>
      </c>
      <c r="B3055" s="2">
        <v>0.40795138888888888</v>
      </c>
      <c r="C3055">
        <v>10326</v>
      </c>
      <c r="D3055">
        <v>1846</v>
      </c>
      <c r="E3055">
        <v>1</v>
      </c>
      <c r="F3055">
        <v>248</v>
      </c>
      <c r="G3055">
        <v>2</v>
      </c>
      <c r="H3055" t="s">
        <v>24</v>
      </c>
      <c r="I3055">
        <v>2</v>
      </c>
      <c r="J3055" t="s">
        <v>108</v>
      </c>
      <c r="K3055" t="s">
        <v>109</v>
      </c>
      <c r="L3055" t="str">
        <f t="shared" si="470"/>
        <v>R</v>
      </c>
      <c r="M3055" t="str">
        <f t="shared" si="471"/>
        <v>L</v>
      </c>
      <c r="N3055" t="str" cm="1">
        <f t="array" ref="N3055">_xlfn.IFS(G3055=2,L3055,G3055=3,M3055)</f>
        <v>R</v>
      </c>
      <c r="O3055" t="str">
        <f t="shared" si="472"/>
        <v>flag_green</v>
      </c>
      <c r="P3055" t="str">
        <f t="shared" si="473"/>
        <v>cross_orange</v>
      </c>
      <c r="Q3055" t="str">
        <f t="shared" si="474"/>
        <v>flag</v>
      </c>
      <c r="R3055" t="str">
        <f t="shared" si="475"/>
        <v>green</v>
      </c>
      <c r="S3055" t="str">
        <f t="shared" si="476"/>
        <v>cross</v>
      </c>
      <c r="T3055" t="str">
        <f t="shared" si="477"/>
        <v>orange</v>
      </c>
      <c r="U3055" t="str">
        <f t="shared" si="478"/>
        <v>cross</v>
      </c>
      <c r="V3055" t="str">
        <f t="shared" si="479"/>
        <v>orange</v>
      </c>
    </row>
    <row r="3056" spans="1:22" x14ac:dyDescent="0.3">
      <c r="A3056" s="1">
        <v>43766</v>
      </c>
      <c r="B3056" s="2">
        <v>0.4079976851851852</v>
      </c>
      <c r="C3056">
        <v>10326</v>
      </c>
      <c r="D3056">
        <v>1849</v>
      </c>
      <c r="E3056">
        <v>1</v>
      </c>
      <c r="F3056">
        <v>249</v>
      </c>
      <c r="G3056">
        <v>2</v>
      </c>
      <c r="H3056" t="s">
        <v>24</v>
      </c>
      <c r="I3056">
        <v>2</v>
      </c>
      <c r="J3056" t="s">
        <v>105</v>
      </c>
      <c r="K3056" t="s">
        <v>106</v>
      </c>
      <c r="L3056" t="str">
        <f t="shared" si="470"/>
        <v>R</v>
      </c>
      <c r="M3056" t="str">
        <f t="shared" si="471"/>
        <v>L</v>
      </c>
      <c r="N3056" t="str" cm="1">
        <f t="array" ref="N3056">_xlfn.IFS(G3056=2,L3056,G3056=3,M3056)</f>
        <v>R</v>
      </c>
      <c r="O3056" t="str">
        <f t="shared" si="472"/>
        <v>flag_orange</v>
      </c>
      <c r="P3056" t="str">
        <f t="shared" si="473"/>
        <v>cross_green</v>
      </c>
      <c r="Q3056" t="str">
        <f t="shared" si="474"/>
        <v>flag</v>
      </c>
      <c r="R3056" t="str">
        <f t="shared" si="475"/>
        <v>orange</v>
      </c>
      <c r="S3056" t="str">
        <f t="shared" si="476"/>
        <v>cross</v>
      </c>
      <c r="T3056" t="str">
        <f t="shared" si="477"/>
        <v>green</v>
      </c>
      <c r="U3056" t="str">
        <f t="shared" si="478"/>
        <v>cross</v>
      </c>
      <c r="V3056" t="str">
        <f t="shared" si="479"/>
        <v>green</v>
      </c>
    </row>
    <row r="3057" spans="1:22" x14ac:dyDescent="0.3">
      <c r="A3057" s="1">
        <v>43766</v>
      </c>
      <c r="B3057" s="2">
        <v>0.40803240740740737</v>
      </c>
      <c r="C3057">
        <v>10326</v>
      </c>
      <c r="D3057">
        <v>1852</v>
      </c>
      <c r="E3057">
        <v>1</v>
      </c>
      <c r="F3057">
        <v>250</v>
      </c>
      <c r="G3057">
        <v>2</v>
      </c>
      <c r="H3057" t="s">
        <v>24</v>
      </c>
      <c r="I3057">
        <v>2</v>
      </c>
      <c r="J3057" t="s">
        <v>105</v>
      </c>
      <c r="K3057" t="s">
        <v>106</v>
      </c>
      <c r="L3057" t="str">
        <f t="shared" si="470"/>
        <v>R</v>
      </c>
      <c r="M3057" t="str">
        <f t="shared" si="471"/>
        <v>L</v>
      </c>
      <c r="N3057" t="str" cm="1">
        <f t="array" ref="N3057">_xlfn.IFS(G3057=2,L3057,G3057=3,M3057)</f>
        <v>R</v>
      </c>
      <c r="O3057" t="str">
        <f t="shared" si="472"/>
        <v>flag_orange</v>
      </c>
      <c r="P3057" t="str">
        <f t="shared" si="473"/>
        <v>cross_green</v>
      </c>
      <c r="Q3057" t="str">
        <f t="shared" si="474"/>
        <v>flag</v>
      </c>
      <c r="R3057" t="str">
        <f t="shared" si="475"/>
        <v>orange</v>
      </c>
      <c r="S3057" t="str">
        <f t="shared" si="476"/>
        <v>cross</v>
      </c>
      <c r="T3057" t="str">
        <f t="shared" si="477"/>
        <v>green</v>
      </c>
      <c r="U3057" t="str">
        <f t="shared" si="478"/>
        <v>cross</v>
      </c>
      <c r="V3057" t="str">
        <f t="shared" si="479"/>
        <v>green</v>
      </c>
    </row>
    <row r="3058" spans="1:22" x14ac:dyDescent="0.3">
      <c r="A3058" s="1">
        <v>43766</v>
      </c>
      <c r="B3058" s="2">
        <v>0.40809027777777779</v>
      </c>
      <c r="C3058">
        <v>10326</v>
      </c>
      <c r="D3058">
        <v>1857</v>
      </c>
      <c r="E3058">
        <v>1</v>
      </c>
      <c r="F3058">
        <v>251</v>
      </c>
      <c r="G3058">
        <v>2</v>
      </c>
      <c r="H3058" t="s">
        <v>24</v>
      </c>
      <c r="I3058">
        <v>2</v>
      </c>
      <c r="J3058" t="s">
        <v>108</v>
      </c>
      <c r="K3058" t="s">
        <v>109</v>
      </c>
      <c r="L3058" t="str">
        <f t="shared" si="470"/>
        <v>R</v>
      </c>
      <c r="M3058" t="str">
        <f t="shared" si="471"/>
        <v>L</v>
      </c>
      <c r="N3058" t="str" cm="1">
        <f t="array" ref="N3058">_xlfn.IFS(G3058=2,L3058,G3058=3,M3058)</f>
        <v>R</v>
      </c>
      <c r="O3058" t="str">
        <f t="shared" si="472"/>
        <v>flag_green</v>
      </c>
      <c r="P3058" t="str">
        <f t="shared" si="473"/>
        <v>cross_orange</v>
      </c>
      <c r="Q3058" t="str">
        <f t="shared" si="474"/>
        <v>flag</v>
      </c>
      <c r="R3058" t="str">
        <f t="shared" si="475"/>
        <v>green</v>
      </c>
      <c r="S3058" t="str">
        <f t="shared" si="476"/>
        <v>cross</v>
      </c>
      <c r="T3058" t="str">
        <f t="shared" si="477"/>
        <v>orange</v>
      </c>
      <c r="U3058" t="str">
        <f t="shared" si="478"/>
        <v>cross</v>
      </c>
      <c r="V3058" t="str">
        <f t="shared" si="479"/>
        <v>orange</v>
      </c>
    </row>
    <row r="3059" spans="1:22" x14ac:dyDescent="0.3">
      <c r="A3059" s="1">
        <v>43766</v>
      </c>
      <c r="B3059" s="2">
        <v>0.40812500000000002</v>
      </c>
      <c r="C3059">
        <v>10326</v>
      </c>
      <c r="D3059">
        <v>1861</v>
      </c>
      <c r="E3059">
        <v>0</v>
      </c>
      <c r="F3059">
        <v>252</v>
      </c>
      <c r="G3059">
        <v>3</v>
      </c>
      <c r="H3059" t="s">
        <v>21</v>
      </c>
      <c r="I3059">
        <v>2</v>
      </c>
      <c r="J3059" t="s">
        <v>107</v>
      </c>
      <c r="K3059" t="s">
        <v>106</v>
      </c>
      <c r="L3059" t="str">
        <f t="shared" si="470"/>
        <v>L</v>
      </c>
      <c r="M3059" t="str">
        <f t="shared" si="471"/>
        <v>R</v>
      </c>
      <c r="N3059" t="str" cm="1">
        <f t="array" ref="N3059">_xlfn.IFS(G3059=2,L3059,G3059=3,M3059)</f>
        <v>R</v>
      </c>
      <c r="O3059" t="str">
        <f t="shared" si="472"/>
        <v>cross_green</v>
      </c>
      <c r="P3059" t="str">
        <f t="shared" si="473"/>
        <v>flag_orange</v>
      </c>
      <c r="Q3059" t="str">
        <f t="shared" si="474"/>
        <v>cross</v>
      </c>
      <c r="R3059" t="str">
        <f t="shared" si="475"/>
        <v>green</v>
      </c>
      <c r="S3059" t="str">
        <f t="shared" si="476"/>
        <v>flag</v>
      </c>
      <c r="T3059" t="str">
        <f t="shared" si="477"/>
        <v>orange</v>
      </c>
      <c r="U3059" t="str">
        <f t="shared" si="478"/>
        <v>flag</v>
      </c>
      <c r="V3059" t="str">
        <f t="shared" si="479"/>
        <v>orange</v>
      </c>
    </row>
    <row r="3060" spans="1:22" x14ac:dyDescent="0.3">
      <c r="A3060" s="1">
        <v>43766</v>
      </c>
      <c r="B3060" s="2">
        <v>0.40825231481481478</v>
      </c>
      <c r="C3060">
        <v>10326</v>
      </c>
      <c r="D3060">
        <v>1872</v>
      </c>
      <c r="E3060">
        <v>1</v>
      </c>
      <c r="F3060">
        <v>253</v>
      </c>
      <c r="G3060">
        <v>3</v>
      </c>
      <c r="H3060" t="s">
        <v>21</v>
      </c>
      <c r="I3060">
        <v>2</v>
      </c>
      <c r="J3060" t="s">
        <v>110</v>
      </c>
      <c r="K3060" t="s">
        <v>109</v>
      </c>
      <c r="L3060" t="str">
        <f t="shared" si="470"/>
        <v>L</v>
      </c>
      <c r="M3060" t="str">
        <f t="shared" si="471"/>
        <v>R</v>
      </c>
      <c r="N3060" t="str" cm="1">
        <f t="array" ref="N3060">_xlfn.IFS(G3060=2,L3060,G3060=3,M3060)</f>
        <v>R</v>
      </c>
      <c r="O3060" t="str">
        <f t="shared" si="472"/>
        <v>cross_orange</v>
      </c>
      <c r="P3060" t="str">
        <f t="shared" si="473"/>
        <v>flag_green</v>
      </c>
      <c r="Q3060" t="str">
        <f t="shared" si="474"/>
        <v>cross</v>
      </c>
      <c r="R3060" t="str">
        <f t="shared" si="475"/>
        <v>orange</v>
      </c>
      <c r="S3060" t="str">
        <f t="shared" si="476"/>
        <v>flag</v>
      </c>
      <c r="T3060" t="str">
        <f t="shared" si="477"/>
        <v>green</v>
      </c>
      <c r="U3060" t="str">
        <f t="shared" si="478"/>
        <v>flag</v>
      </c>
      <c r="V3060" t="str">
        <f t="shared" si="479"/>
        <v>green</v>
      </c>
    </row>
    <row r="3061" spans="1:22" x14ac:dyDescent="0.3">
      <c r="A3061" s="1">
        <v>43766</v>
      </c>
      <c r="B3061" s="2">
        <v>0.40847222222222218</v>
      </c>
      <c r="C3061">
        <v>10326</v>
      </c>
      <c r="D3061">
        <v>1890</v>
      </c>
      <c r="E3061">
        <v>1</v>
      </c>
      <c r="F3061">
        <v>254</v>
      </c>
      <c r="G3061">
        <v>2</v>
      </c>
      <c r="H3061" t="s">
        <v>24</v>
      </c>
      <c r="I3061">
        <v>2</v>
      </c>
      <c r="J3061" t="s">
        <v>105</v>
      </c>
      <c r="K3061" t="s">
        <v>106</v>
      </c>
      <c r="L3061" t="str">
        <f t="shared" si="470"/>
        <v>R</v>
      </c>
      <c r="M3061" t="str">
        <f t="shared" si="471"/>
        <v>L</v>
      </c>
      <c r="N3061" t="str" cm="1">
        <f t="array" ref="N3061">_xlfn.IFS(G3061=2,L3061,G3061=3,M3061)</f>
        <v>R</v>
      </c>
      <c r="O3061" t="str">
        <f t="shared" si="472"/>
        <v>flag_orange</v>
      </c>
      <c r="P3061" t="str">
        <f t="shared" si="473"/>
        <v>cross_green</v>
      </c>
      <c r="Q3061" t="str">
        <f t="shared" si="474"/>
        <v>flag</v>
      </c>
      <c r="R3061" t="str">
        <f t="shared" si="475"/>
        <v>orange</v>
      </c>
      <c r="S3061" t="str">
        <f t="shared" si="476"/>
        <v>cross</v>
      </c>
      <c r="T3061" t="str">
        <f t="shared" si="477"/>
        <v>green</v>
      </c>
      <c r="U3061" t="str">
        <f t="shared" si="478"/>
        <v>cross</v>
      </c>
      <c r="V3061" t="str">
        <f t="shared" si="479"/>
        <v>green</v>
      </c>
    </row>
    <row r="3062" spans="1:22" x14ac:dyDescent="0.3">
      <c r="A3062" s="1">
        <v>43766</v>
      </c>
      <c r="B3062" s="2">
        <v>0.40849537037037037</v>
      </c>
      <c r="C3062">
        <v>10326</v>
      </c>
      <c r="D3062">
        <v>1893</v>
      </c>
      <c r="E3062">
        <v>0</v>
      </c>
      <c r="F3062">
        <v>255</v>
      </c>
      <c r="G3062">
        <v>3</v>
      </c>
      <c r="H3062" t="s">
        <v>21</v>
      </c>
      <c r="I3062">
        <v>2</v>
      </c>
      <c r="J3062" t="s">
        <v>107</v>
      </c>
      <c r="K3062" t="s">
        <v>106</v>
      </c>
      <c r="L3062" t="str">
        <f t="shared" si="470"/>
        <v>L</v>
      </c>
      <c r="M3062" t="str">
        <f t="shared" si="471"/>
        <v>R</v>
      </c>
      <c r="N3062" t="str" cm="1">
        <f t="array" ref="N3062">_xlfn.IFS(G3062=2,L3062,G3062=3,M3062)</f>
        <v>R</v>
      </c>
      <c r="O3062" t="str">
        <f t="shared" si="472"/>
        <v>cross_green</v>
      </c>
      <c r="P3062" t="str">
        <f t="shared" si="473"/>
        <v>flag_orange</v>
      </c>
      <c r="Q3062" t="str">
        <f t="shared" si="474"/>
        <v>cross</v>
      </c>
      <c r="R3062" t="str">
        <f t="shared" si="475"/>
        <v>green</v>
      </c>
      <c r="S3062" t="str">
        <f t="shared" si="476"/>
        <v>flag</v>
      </c>
      <c r="T3062" t="str">
        <f t="shared" si="477"/>
        <v>orange</v>
      </c>
      <c r="U3062" t="str">
        <f t="shared" si="478"/>
        <v>flag</v>
      </c>
      <c r="V3062" t="str">
        <f t="shared" si="479"/>
        <v>orange</v>
      </c>
    </row>
    <row r="3063" spans="1:22" x14ac:dyDescent="0.3">
      <c r="A3063" s="1">
        <v>43766</v>
      </c>
      <c r="B3063" s="2">
        <v>0.40863425925925928</v>
      </c>
      <c r="C3063">
        <v>10326</v>
      </c>
      <c r="D3063">
        <v>1904</v>
      </c>
      <c r="E3063">
        <v>1</v>
      </c>
      <c r="F3063">
        <v>256</v>
      </c>
      <c r="G3063">
        <v>2</v>
      </c>
      <c r="H3063" t="s">
        <v>24</v>
      </c>
      <c r="I3063">
        <v>2</v>
      </c>
      <c r="J3063" t="s">
        <v>107</v>
      </c>
      <c r="K3063" t="s">
        <v>106</v>
      </c>
      <c r="L3063" t="str">
        <f t="shared" si="470"/>
        <v>L</v>
      </c>
      <c r="M3063" t="str">
        <f t="shared" si="471"/>
        <v>R</v>
      </c>
      <c r="N3063" t="str" cm="1">
        <f t="array" ref="N3063">_xlfn.IFS(G3063=2,L3063,G3063=3,M3063)</f>
        <v>L</v>
      </c>
      <c r="O3063" t="str">
        <f t="shared" si="472"/>
        <v>cross_green</v>
      </c>
      <c r="P3063" t="str">
        <f t="shared" si="473"/>
        <v>flag_orange</v>
      </c>
      <c r="Q3063" t="str">
        <f t="shared" si="474"/>
        <v>cross</v>
      </c>
      <c r="R3063" t="str">
        <f t="shared" si="475"/>
        <v>green</v>
      </c>
      <c r="S3063" t="str">
        <f t="shared" si="476"/>
        <v>flag</v>
      </c>
      <c r="T3063" t="str">
        <f t="shared" si="477"/>
        <v>orange</v>
      </c>
      <c r="U3063" t="str">
        <f t="shared" si="478"/>
        <v>cross</v>
      </c>
      <c r="V3063" t="str">
        <f t="shared" si="479"/>
        <v>green</v>
      </c>
    </row>
    <row r="3064" spans="1:22" x14ac:dyDescent="0.3">
      <c r="A3064" s="1">
        <v>43766</v>
      </c>
      <c r="B3064" s="2">
        <v>0.40868055555555555</v>
      </c>
      <c r="C3064">
        <v>10326</v>
      </c>
      <c r="D3064">
        <v>1908</v>
      </c>
      <c r="E3064">
        <v>2</v>
      </c>
      <c r="F3064">
        <v>257</v>
      </c>
      <c r="G3064">
        <v>2</v>
      </c>
      <c r="H3064" t="s">
        <v>24</v>
      </c>
      <c r="I3064">
        <v>2</v>
      </c>
      <c r="J3064" t="s">
        <v>110</v>
      </c>
      <c r="K3064" t="s">
        <v>109</v>
      </c>
      <c r="L3064" t="str">
        <f t="shared" si="470"/>
        <v>L</v>
      </c>
      <c r="M3064" t="str">
        <f t="shared" si="471"/>
        <v>R</v>
      </c>
      <c r="N3064" t="str" cm="1">
        <f t="array" ref="N3064">_xlfn.IFS(G3064=2,L3064,G3064=3,M3064)</f>
        <v>L</v>
      </c>
      <c r="O3064" t="str">
        <f t="shared" si="472"/>
        <v>cross_orange</v>
      </c>
      <c r="P3064" t="str">
        <f t="shared" si="473"/>
        <v>flag_green</v>
      </c>
      <c r="Q3064" t="str">
        <f t="shared" si="474"/>
        <v>cross</v>
      </c>
      <c r="R3064" t="str">
        <f t="shared" si="475"/>
        <v>orange</v>
      </c>
      <c r="S3064" t="str">
        <f t="shared" si="476"/>
        <v>flag</v>
      </c>
      <c r="T3064" t="str">
        <f t="shared" si="477"/>
        <v>green</v>
      </c>
      <c r="U3064" t="str">
        <f t="shared" si="478"/>
        <v>cross</v>
      </c>
      <c r="V3064" t="str">
        <f t="shared" si="479"/>
        <v>orange</v>
      </c>
    </row>
    <row r="3065" spans="1:22" x14ac:dyDescent="0.3">
      <c r="A3065" s="1">
        <v>43766</v>
      </c>
      <c r="B3065" s="2">
        <v>0.40871527777777777</v>
      </c>
      <c r="C3065">
        <v>10326</v>
      </c>
      <c r="D3065">
        <v>1911</v>
      </c>
      <c r="E3065">
        <v>1</v>
      </c>
      <c r="F3065">
        <v>258</v>
      </c>
      <c r="G3065">
        <v>2</v>
      </c>
      <c r="H3065" t="s">
        <v>24</v>
      </c>
      <c r="I3065">
        <v>2</v>
      </c>
      <c r="J3065" t="s">
        <v>105</v>
      </c>
      <c r="K3065" t="s">
        <v>106</v>
      </c>
      <c r="L3065" t="str">
        <f t="shared" si="470"/>
        <v>R</v>
      </c>
      <c r="M3065" t="str">
        <f t="shared" si="471"/>
        <v>L</v>
      </c>
      <c r="N3065" t="str" cm="1">
        <f t="array" ref="N3065">_xlfn.IFS(G3065=2,L3065,G3065=3,M3065)</f>
        <v>R</v>
      </c>
      <c r="O3065" t="str">
        <f t="shared" si="472"/>
        <v>flag_orange</v>
      </c>
      <c r="P3065" t="str">
        <f t="shared" si="473"/>
        <v>cross_green</v>
      </c>
      <c r="Q3065" t="str">
        <f t="shared" si="474"/>
        <v>flag</v>
      </c>
      <c r="R3065" t="str">
        <f t="shared" si="475"/>
        <v>orange</v>
      </c>
      <c r="S3065" t="str">
        <f t="shared" si="476"/>
        <v>cross</v>
      </c>
      <c r="T3065" t="str">
        <f t="shared" si="477"/>
        <v>green</v>
      </c>
      <c r="U3065" t="str">
        <f t="shared" si="478"/>
        <v>cross</v>
      </c>
      <c r="V3065" t="str">
        <f t="shared" si="479"/>
        <v>green</v>
      </c>
    </row>
    <row r="3066" spans="1:22" x14ac:dyDescent="0.3">
      <c r="A3066" s="1">
        <v>43766</v>
      </c>
      <c r="B3066" s="2">
        <v>0.40877314814814819</v>
      </c>
      <c r="C3066">
        <v>10326</v>
      </c>
      <c r="D3066">
        <v>1916</v>
      </c>
      <c r="E3066">
        <v>2</v>
      </c>
      <c r="F3066">
        <v>259</v>
      </c>
      <c r="G3066">
        <v>2</v>
      </c>
      <c r="H3066" t="s">
        <v>24</v>
      </c>
      <c r="I3066">
        <v>2</v>
      </c>
      <c r="J3066" t="s">
        <v>107</v>
      </c>
      <c r="K3066" t="s">
        <v>106</v>
      </c>
      <c r="L3066" t="str">
        <f t="shared" si="470"/>
        <v>L</v>
      </c>
      <c r="M3066" t="str">
        <f t="shared" si="471"/>
        <v>R</v>
      </c>
      <c r="N3066" t="str" cm="1">
        <f t="array" ref="N3066">_xlfn.IFS(G3066=2,L3066,G3066=3,M3066)</f>
        <v>L</v>
      </c>
      <c r="O3066" t="str">
        <f t="shared" si="472"/>
        <v>cross_green</v>
      </c>
      <c r="P3066" t="str">
        <f t="shared" si="473"/>
        <v>flag_orange</v>
      </c>
      <c r="Q3066" t="str">
        <f t="shared" si="474"/>
        <v>cross</v>
      </c>
      <c r="R3066" t="str">
        <f t="shared" si="475"/>
        <v>green</v>
      </c>
      <c r="S3066" t="str">
        <f t="shared" si="476"/>
        <v>flag</v>
      </c>
      <c r="T3066" t="str">
        <f t="shared" si="477"/>
        <v>orange</v>
      </c>
      <c r="U3066" t="str">
        <f t="shared" si="478"/>
        <v>cross</v>
      </c>
      <c r="V3066" t="str">
        <f t="shared" si="479"/>
        <v>green</v>
      </c>
    </row>
    <row r="3067" spans="1:22" x14ac:dyDescent="0.3">
      <c r="A3067" s="1">
        <v>43766</v>
      </c>
      <c r="B3067" s="2">
        <v>0.4088310185185185</v>
      </c>
      <c r="C3067">
        <v>10326</v>
      </c>
      <c r="D3067">
        <v>1921</v>
      </c>
      <c r="E3067">
        <v>1</v>
      </c>
      <c r="F3067">
        <v>260</v>
      </c>
      <c r="G3067">
        <v>2</v>
      </c>
      <c r="H3067" t="s">
        <v>24</v>
      </c>
      <c r="I3067">
        <v>2</v>
      </c>
      <c r="J3067" t="s">
        <v>107</v>
      </c>
      <c r="K3067" t="s">
        <v>106</v>
      </c>
      <c r="L3067" t="str">
        <f t="shared" si="470"/>
        <v>L</v>
      </c>
      <c r="M3067" t="str">
        <f t="shared" si="471"/>
        <v>R</v>
      </c>
      <c r="N3067" t="str" cm="1">
        <f t="array" ref="N3067">_xlfn.IFS(G3067=2,L3067,G3067=3,M3067)</f>
        <v>L</v>
      </c>
      <c r="O3067" t="str">
        <f t="shared" si="472"/>
        <v>cross_green</v>
      </c>
      <c r="P3067" t="str">
        <f t="shared" si="473"/>
        <v>flag_orange</v>
      </c>
      <c r="Q3067" t="str">
        <f t="shared" si="474"/>
        <v>cross</v>
      </c>
      <c r="R3067" t="str">
        <f t="shared" si="475"/>
        <v>green</v>
      </c>
      <c r="S3067" t="str">
        <f t="shared" si="476"/>
        <v>flag</v>
      </c>
      <c r="T3067" t="str">
        <f t="shared" si="477"/>
        <v>orange</v>
      </c>
      <c r="U3067" t="str">
        <f t="shared" si="478"/>
        <v>cross</v>
      </c>
      <c r="V3067" t="str">
        <f t="shared" si="479"/>
        <v>green</v>
      </c>
    </row>
    <row r="3068" spans="1:22" x14ac:dyDescent="0.3">
      <c r="A3068" s="1">
        <v>43766</v>
      </c>
      <c r="B3068" s="2">
        <v>0.40886574074074072</v>
      </c>
      <c r="C3068">
        <v>10326</v>
      </c>
      <c r="D3068">
        <v>1924</v>
      </c>
      <c r="E3068">
        <v>1</v>
      </c>
      <c r="F3068">
        <v>261</v>
      </c>
      <c r="G3068">
        <v>2</v>
      </c>
      <c r="H3068" t="s">
        <v>24</v>
      </c>
      <c r="I3068">
        <v>2</v>
      </c>
      <c r="J3068" t="s">
        <v>107</v>
      </c>
      <c r="K3068" t="s">
        <v>106</v>
      </c>
      <c r="L3068" t="str">
        <f t="shared" si="470"/>
        <v>L</v>
      </c>
      <c r="M3068" t="str">
        <f t="shared" si="471"/>
        <v>R</v>
      </c>
      <c r="N3068" t="str" cm="1">
        <f t="array" ref="N3068">_xlfn.IFS(G3068=2,L3068,G3068=3,M3068)</f>
        <v>L</v>
      </c>
      <c r="O3068" t="str">
        <f t="shared" si="472"/>
        <v>cross_green</v>
      </c>
      <c r="P3068" t="str">
        <f t="shared" si="473"/>
        <v>flag_orange</v>
      </c>
      <c r="Q3068" t="str">
        <f t="shared" si="474"/>
        <v>cross</v>
      </c>
      <c r="R3068" t="str">
        <f t="shared" si="475"/>
        <v>green</v>
      </c>
      <c r="S3068" t="str">
        <f t="shared" si="476"/>
        <v>flag</v>
      </c>
      <c r="T3068" t="str">
        <f t="shared" si="477"/>
        <v>orange</v>
      </c>
      <c r="U3068" t="str">
        <f t="shared" si="478"/>
        <v>cross</v>
      </c>
      <c r="V3068" t="str">
        <f t="shared" si="479"/>
        <v>green</v>
      </c>
    </row>
    <row r="3069" spans="1:22" x14ac:dyDescent="0.3">
      <c r="A3069" s="1">
        <v>43766</v>
      </c>
      <c r="B3069" s="2">
        <v>0.40890046296296295</v>
      </c>
      <c r="C3069">
        <v>10326</v>
      </c>
      <c r="D3069">
        <v>1927</v>
      </c>
      <c r="E3069">
        <v>1</v>
      </c>
      <c r="F3069">
        <v>262</v>
      </c>
      <c r="G3069">
        <v>3</v>
      </c>
      <c r="H3069" t="s">
        <v>21</v>
      </c>
      <c r="I3069">
        <v>3</v>
      </c>
      <c r="J3069" t="s">
        <v>108</v>
      </c>
      <c r="K3069" t="s">
        <v>100</v>
      </c>
      <c r="L3069" t="str">
        <f t="shared" si="470"/>
        <v>L</v>
      </c>
      <c r="M3069" t="str">
        <f t="shared" si="471"/>
        <v>R</v>
      </c>
      <c r="N3069" t="str" cm="1">
        <f t="array" ref="N3069">_xlfn.IFS(G3069=2,L3069,G3069=3,M3069)</f>
        <v>R</v>
      </c>
      <c r="O3069" t="str">
        <f t="shared" si="472"/>
        <v>flag_green</v>
      </c>
      <c r="P3069" t="str">
        <f t="shared" si="473"/>
        <v>cross_orange</v>
      </c>
      <c r="Q3069" t="str">
        <f t="shared" si="474"/>
        <v>flag</v>
      </c>
      <c r="R3069" t="str">
        <f t="shared" si="475"/>
        <v>green</v>
      </c>
      <c r="S3069" t="str">
        <f t="shared" si="476"/>
        <v>cross</v>
      </c>
      <c r="T3069" t="str">
        <f t="shared" si="477"/>
        <v>orange</v>
      </c>
      <c r="U3069" t="str">
        <f t="shared" si="478"/>
        <v>cross</v>
      </c>
      <c r="V3069" t="str">
        <f t="shared" si="479"/>
        <v>orange</v>
      </c>
    </row>
    <row r="3070" spans="1:22" x14ac:dyDescent="0.3">
      <c r="A3070" s="1">
        <v>43766</v>
      </c>
      <c r="B3070" s="2">
        <v>0.4091319444444444</v>
      </c>
      <c r="C3070">
        <v>10326</v>
      </c>
      <c r="D3070">
        <v>1947</v>
      </c>
      <c r="E3070">
        <v>1</v>
      </c>
      <c r="F3070">
        <v>263</v>
      </c>
      <c r="G3070">
        <v>3</v>
      </c>
      <c r="H3070" t="s">
        <v>21</v>
      </c>
      <c r="I3070">
        <v>3</v>
      </c>
      <c r="J3070" t="s">
        <v>107</v>
      </c>
      <c r="K3070" t="s">
        <v>111</v>
      </c>
      <c r="L3070" t="str">
        <f t="shared" si="470"/>
        <v>R</v>
      </c>
      <c r="M3070" t="str">
        <f t="shared" si="471"/>
        <v>L</v>
      </c>
      <c r="N3070" t="str" cm="1">
        <f t="array" ref="N3070">_xlfn.IFS(G3070=2,L3070,G3070=3,M3070)</f>
        <v>L</v>
      </c>
      <c r="O3070" t="str">
        <f t="shared" si="472"/>
        <v>cross_green</v>
      </c>
      <c r="P3070" t="str">
        <f t="shared" si="473"/>
        <v>flag_orange</v>
      </c>
      <c r="Q3070" t="str">
        <f t="shared" si="474"/>
        <v>cross</v>
      </c>
      <c r="R3070" t="str">
        <f t="shared" si="475"/>
        <v>green</v>
      </c>
      <c r="S3070" t="str">
        <f t="shared" si="476"/>
        <v>flag</v>
      </c>
      <c r="T3070" t="str">
        <f t="shared" si="477"/>
        <v>orange</v>
      </c>
      <c r="U3070" t="str">
        <f t="shared" si="478"/>
        <v>cross</v>
      </c>
      <c r="V3070" t="str">
        <f t="shared" si="479"/>
        <v>green</v>
      </c>
    </row>
    <row r="3071" spans="1:22" x14ac:dyDescent="0.3">
      <c r="A3071" s="1">
        <v>43766</v>
      </c>
      <c r="B3071" s="2">
        <v>0.40927083333333331</v>
      </c>
      <c r="C3071">
        <v>10326</v>
      </c>
      <c r="D3071">
        <v>1960</v>
      </c>
      <c r="E3071">
        <v>1</v>
      </c>
      <c r="F3071">
        <v>264</v>
      </c>
      <c r="G3071">
        <v>3</v>
      </c>
      <c r="H3071" t="s">
        <v>21</v>
      </c>
      <c r="I3071">
        <v>3</v>
      </c>
      <c r="J3071" t="s">
        <v>110</v>
      </c>
      <c r="K3071" t="s">
        <v>100</v>
      </c>
      <c r="L3071" t="str">
        <f t="shared" si="470"/>
        <v>R</v>
      </c>
      <c r="M3071" t="str">
        <f t="shared" si="471"/>
        <v>L</v>
      </c>
      <c r="N3071" t="str" cm="1">
        <f t="array" ref="N3071">_xlfn.IFS(G3071=2,L3071,G3071=3,M3071)</f>
        <v>L</v>
      </c>
      <c r="O3071" t="str">
        <f t="shared" si="472"/>
        <v>cross_orange</v>
      </c>
      <c r="P3071" t="str">
        <f t="shared" si="473"/>
        <v>flag_green</v>
      </c>
      <c r="Q3071" t="str">
        <f t="shared" si="474"/>
        <v>cross</v>
      </c>
      <c r="R3071" t="str">
        <f t="shared" si="475"/>
        <v>orange</v>
      </c>
      <c r="S3071" t="str">
        <f t="shared" si="476"/>
        <v>flag</v>
      </c>
      <c r="T3071" t="str">
        <f t="shared" si="477"/>
        <v>green</v>
      </c>
      <c r="U3071" t="str">
        <f t="shared" si="478"/>
        <v>cross</v>
      </c>
      <c r="V3071" t="str">
        <f t="shared" si="479"/>
        <v>orange</v>
      </c>
    </row>
    <row r="3072" spans="1:22" x14ac:dyDescent="0.3">
      <c r="A3072" s="1">
        <v>43766</v>
      </c>
      <c r="B3072" s="2">
        <v>0.40940972222222222</v>
      </c>
      <c r="C3072">
        <v>10326</v>
      </c>
      <c r="D3072">
        <v>1971</v>
      </c>
      <c r="E3072">
        <v>1</v>
      </c>
      <c r="F3072">
        <v>265</v>
      </c>
      <c r="G3072">
        <v>3</v>
      </c>
      <c r="H3072" t="s">
        <v>21</v>
      </c>
      <c r="I3072">
        <v>3</v>
      </c>
      <c r="J3072" t="s">
        <v>105</v>
      </c>
      <c r="K3072" t="s">
        <v>111</v>
      </c>
      <c r="L3072" t="str">
        <f t="shared" si="470"/>
        <v>L</v>
      </c>
      <c r="M3072" t="str">
        <f t="shared" si="471"/>
        <v>R</v>
      </c>
      <c r="N3072" t="str" cm="1">
        <f t="array" ref="N3072">_xlfn.IFS(G3072=2,L3072,G3072=3,M3072)</f>
        <v>R</v>
      </c>
      <c r="O3072" t="str">
        <f t="shared" si="472"/>
        <v>flag_orange</v>
      </c>
      <c r="P3072" t="str">
        <f t="shared" si="473"/>
        <v>cross_green</v>
      </c>
      <c r="Q3072" t="str">
        <f t="shared" si="474"/>
        <v>flag</v>
      </c>
      <c r="R3072" t="str">
        <f t="shared" si="475"/>
        <v>orange</v>
      </c>
      <c r="S3072" t="str">
        <f t="shared" si="476"/>
        <v>cross</v>
      </c>
      <c r="T3072" t="str">
        <f t="shared" si="477"/>
        <v>green</v>
      </c>
      <c r="U3072" t="str">
        <f t="shared" si="478"/>
        <v>cross</v>
      </c>
      <c r="V3072" t="str">
        <f t="shared" si="479"/>
        <v>green</v>
      </c>
    </row>
    <row r="3073" spans="1:22" x14ac:dyDescent="0.3">
      <c r="A3073" s="1">
        <v>43766</v>
      </c>
      <c r="B3073" s="2">
        <v>0.40959490740740739</v>
      </c>
      <c r="C3073">
        <v>10326</v>
      </c>
      <c r="D3073">
        <v>1987</v>
      </c>
      <c r="E3073">
        <v>1</v>
      </c>
      <c r="F3073">
        <v>266</v>
      </c>
      <c r="G3073">
        <v>3</v>
      </c>
      <c r="H3073" t="s">
        <v>21</v>
      </c>
      <c r="I3073">
        <v>3</v>
      </c>
      <c r="J3073" t="s">
        <v>105</v>
      </c>
      <c r="K3073" t="s">
        <v>111</v>
      </c>
      <c r="L3073" t="str">
        <f t="shared" si="470"/>
        <v>L</v>
      </c>
      <c r="M3073" t="str">
        <f t="shared" si="471"/>
        <v>R</v>
      </c>
      <c r="N3073" t="str" cm="1">
        <f t="array" ref="N3073">_xlfn.IFS(G3073=2,L3073,G3073=3,M3073)</f>
        <v>R</v>
      </c>
      <c r="O3073" t="str">
        <f t="shared" si="472"/>
        <v>flag_orange</v>
      </c>
      <c r="P3073" t="str">
        <f t="shared" si="473"/>
        <v>cross_green</v>
      </c>
      <c r="Q3073" t="str">
        <f t="shared" si="474"/>
        <v>flag</v>
      </c>
      <c r="R3073" t="str">
        <f t="shared" si="475"/>
        <v>orange</v>
      </c>
      <c r="S3073" t="str">
        <f t="shared" si="476"/>
        <v>cross</v>
      </c>
      <c r="T3073" t="str">
        <f t="shared" si="477"/>
        <v>green</v>
      </c>
      <c r="U3073" t="str">
        <f t="shared" si="478"/>
        <v>cross</v>
      </c>
      <c r="V3073" t="str">
        <f t="shared" si="479"/>
        <v>green</v>
      </c>
    </row>
    <row r="3074" spans="1:22" x14ac:dyDescent="0.3">
      <c r="A3074" s="1">
        <v>43766</v>
      </c>
      <c r="B3074" s="2">
        <v>0.4097337962962963</v>
      </c>
      <c r="C3074">
        <v>10326</v>
      </c>
      <c r="D3074">
        <v>1999</v>
      </c>
      <c r="E3074">
        <v>1</v>
      </c>
      <c r="F3074">
        <v>267</v>
      </c>
      <c r="G3074">
        <v>3</v>
      </c>
      <c r="H3074" t="s">
        <v>21</v>
      </c>
      <c r="I3074">
        <v>3</v>
      </c>
      <c r="J3074" t="s">
        <v>105</v>
      </c>
      <c r="K3074" t="s">
        <v>111</v>
      </c>
      <c r="L3074" t="str">
        <f t="shared" si="470"/>
        <v>L</v>
      </c>
      <c r="M3074" t="str">
        <f t="shared" si="471"/>
        <v>R</v>
      </c>
      <c r="N3074" t="str" cm="1">
        <f t="array" ref="N3074">_xlfn.IFS(G3074=2,L3074,G3074=3,M3074)</f>
        <v>R</v>
      </c>
      <c r="O3074" t="str">
        <f t="shared" si="472"/>
        <v>flag_orange</v>
      </c>
      <c r="P3074" t="str">
        <f t="shared" si="473"/>
        <v>cross_green</v>
      </c>
      <c r="Q3074" t="str">
        <f t="shared" si="474"/>
        <v>flag</v>
      </c>
      <c r="R3074" t="str">
        <f t="shared" si="475"/>
        <v>orange</v>
      </c>
      <c r="S3074" t="str">
        <f t="shared" si="476"/>
        <v>cross</v>
      </c>
      <c r="T3074" t="str">
        <f t="shared" si="477"/>
        <v>green</v>
      </c>
      <c r="U3074" t="str">
        <f t="shared" si="478"/>
        <v>cross</v>
      </c>
      <c r="V3074" t="str">
        <f t="shared" si="479"/>
        <v>green</v>
      </c>
    </row>
    <row r="3075" spans="1:22" x14ac:dyDescent="0.3">
      <c r="A3075" s="1">
        <v>43766</v>
      </c>
      <c r="B3075" s="2">
        <v>0.40986111111111106</v>
      </c>
      <c r="C3075">
        <v>10326</v>
      </c>
      <c r="D3075">
        <v>2011</v>
      </c>
      <c r="E3075">
        <v>1</v>
      </c>
      <c r="F3075">
        <v>268</v>
      </c>
      <c r="G3075">
        <v>3</v>
      </c>
      <c r="H3075" t="s">
        <v>21</v>
      </c>
      <c r="I3075">
        <v>3</v>
      </c>
      <c r="J3075" t="s">
        <v>105</v>
      </c>
      <c r="K3075" t="s">
        <v>111</v>
      </c>
      <c r="L3075" t="str">
        <f t="shared" ref="L3075:L3138" si="480">IF(LEFT(J3075,4)=LEFT(K3075,4),"L","R")</f>
        <v>L</v>
      </c>
      <c r="M3075" t="str">
        <f t="shared" ref="M3075:M3138" si="481">IF(L3075="R","L","R")</f>
        <v>R</v>
      </c>
      <c r="N3075" t="str" cm="1">
        <f t="array" ref="N3075">_xlfn.IFS(G3075=2,L3075,G3075=3,M3075)</f>
        <v>R</v>
      </c>
      <c r="O3075" t="str">
        <f t="shared" ref="O3075:O3138" si="482">_xlfn.TEXTBEFORE(J3075,"__")</f>
        <v>flag_orange</v>
      </c>
      <c r="P3075" t="str">
        <f t="shared" ref="P3075:P3138" si="483">_xlfn.TEXTAFTER(J3075,"__")</f>
        <v>cross_green</v>
      </c>
      <c r="Q3075" t="str">
        <f t="shared" ref="Q3075:Q3138" si="484">_xlfn.TEXTBEFORE(O3075,"_")</f>
        <v>flag</v>
      </c>
      <c r="R3075" t="str">
        <f t="shared" ref="R3075:R3138" si="485">_xlfn.TEXTAFTER(O3075,"_")</f>
        <v>orange</v>
      </c>
      <c r="S3075" t="str">
        <f t="shared" ref="S3075:S3138" si="486">_xlfn.TEXTBEFORE(P3075,"_")</f>
        <v>cross</v>
      </c>
      <c r="T3075" t="str">
        <f t="shared" ref="T3075:T3138" si="487">_xlfn.TEXTAFTER(P3075,"_")</f>
        <v>green</v>
      </c>
      <c r="U3075" t="str">
        <f t="shared" ref="U3075:U3138" si="488">IF(N3075="L",Q3075,S3075)</f>
        <v>cross</v>
      </c>
      <c r="V3075" t="str">
        <f t="shared" ref="V3075:V3138" si="489">IF(N3075="L",R3075,T3075)</f>
        <v>green</v>
      </c>
    </row>
    <row r="3076" spans="1:22" x14ac:dyDescent="0.3">
      <c r="A3076" s="1">
        <v>43766</v>
      </c>
      <c r="B3076" s="2">
        <v>0.41001157407407413</v>
      </c>
      <c r="C3076">
        <v>10326</v>
      </c>
      <c r="D3076">
        <v>2023</v>
      </c>
      <c r="E3076">
        <v>1</v>
      </c>
      <c r="F3076">
        <v>269</v>
      </c>
      <c r="G3076">
        <v>3</v>
      </c>
      <c r="H3076" t="s">
        <v>21</v>
      </c>
      <c r="I3076">
        <v>3</v>
      </c>
      <c r="J3076" t="s">
        <v>107</v>
      </c>
      <c r="K3076" t="s">
        <v>111</v>
      </c>
      <c r="L3076" t="str">
        <f t="shared" si="480"/>
        <v>R</v>
      </c>
      <c r="M3076" t="str">
        <f t="shared" si="481"/>
        <v>L</v>
      </c>
      <c r="N3076" t="str" cm="1">
        <f t="array" ref="N3076">_xlfn.IFS(G3076=2,L3076,G3076=3,M3076)</f>
        <v>L</v>
      </c>
      <c r="O3076" t="str">
        <f t="shared" si="482"/>
        <v>cross_green</v>
      </c>
      <c r="P3076" t="str">
        <f t="shared" si="483"/>
        <v>flag_orange</v>
      </c>
      <c r="Q3076" t="str">
        <f t="shared" si="484"/>
        <v>cross</v>
      </c>
      <c r="R3076" t="str">
        <f t="shared" si="485"/>
        <v>green</v>
      </c>
      <c r="S3076" t="str">
        <f t="shared" si="486"/>
        <v>flag</v>
      </c>
      <c r="T3076" t="str">
        <f t="shared" si="487"/>
        <v>orange</v>
      </c>
      <c r="U3076" t="str">
        <f t="shared" si="488"/>
        <v>cross</v>
      </c>
      <c r="V3076" t="str">
        <f t="shared" si="489"/>
        <v>green</v>
      </c>
    </row>
    <row r="3077" spans="1:22" x14ac:dyDescent="0.3">
      <c r="A3077" s="1">
        <v>43766</v>
      </c>
      <c r="B3077" s="2">
        <v>0.41015046296296293</v>
      </c>
      <c r="C3077">
        <v>10326</v>
      </c>
      <c r="D3077">
        <v>2035</v>
      </c>
      <c r="E3077">
        <v>1</v>
      </c>
      <c r="F3077">
        <v>270</v>
      </c>
      <c r="G3077">
        <v>2</v>
      </c>
      <c r="H3077" t="s">
        <v>24</v>
      </c>
      <c r="I3077">
        <v>3</v>
      </c>
      <c r="J3077" t="s">
        <v>110</v>
      </c>
      <c r="K3077" t="s">
        <v>100</v>
      </c>
      <c r="L3077" t="str">
        <f t="shared" si="480"/>
        <v>R</v>
      </c>
      <c r="M3077" t="str">
        <f t="shared" si="481"/>
        <v>L</v>
      </c>
      <c r="N3077" t="str" cm="1">
        <f t="array" ref="N3077">_xlfn.IFS(G3077=2,L3077,G3077=3,M3077)</f>
        <v>R</v>
      </c>
      <c r="O3077" t="str">
        <f t="shared" si="482"/>
        <v>cross_orange</v>
      </c>
      <c r="P3077" t="str">
        <f t="shared" si="483"/>
        <v>flag_green</v>
      </c>
      <c r="Q3077" t="str">
        <f t="shared" si="484"/>
        <v>cross</v>
      </c>
      <c r="R3077" t="str">
        <f t="shared" si="485"/>
        <v>orange</v>
      </c>
      <c r="S3077" t="str">
        <f t="shared" si="486"/>
        <v>flag</v>
      </c>
      <c r="T3077" t="str">
        <f t="shared" si="487"/>
        <v>green</v>
      </c>
      <c r="U3077" t="str">
        <f t="shared" si="488"/>
        <v>flag</v>
      </c>
      <c r="V3077" t="str">
        <f t="shared" si="489"/>
        <v>green</v>
      </c>
    </row>
    <row r="3078" spans="1:22" x14ac:dyDescent="0.3">
      <c r="A3078" s="1">
        <v>43766</v>
      </c>
      <c r="B3078" s="2">
        <v>0.41020833333333334</v>
      </c>
      <c r="C3078">
        <v>10326</v>
      </c>
      <c r="D3078">
        <v>2040</v>
      </c>
      <c r="E3078">
        <v>1</v>
      </c>
      <c r="F3078">
        <v>271</v>
      </c>
      <c r="G3078">
        <v>3</v>
      </c>
      <c r="H3078" t="s">
        <v>21</v>
      </c>
      <c r="I3078">
        <v>3</v>
      </c>
      <c r="J3078" t="s">
        <v>105</v>
      </c>
      <c r="K3078" t="s">
        <v>111</v>
      </c>
      <c r="L3078" t="str">
        <f t="shared" si="480"/>
        <v>L</v>
      </c>
      <c r="M3078" t="str">
        <f t="shared" si="481"/>
        <v>R</v>
      </c>
      <c r="N3078" t="str" cm="1">
        <f t="array" ref="N3078">_xlfn.IFS(G3078=2,L3078,G3078=3,M3078)</f>
        <v>R</v>
      </c>
      <c r="O3078" t="str">
        <f t="shared" si="482"/>
        <v>flag_orange</v>
      </c>
      <c r="P3078" t="str">
        <f t="shared" si="483"/>
        <v>cross_green</v>
      </c>
      <c r="Q3078" t="str">
        <f t="shared" si="484"/>
        <v>flag</v>
      </c>
      <c r="R3078" t="str">
        <f t="shared" si="485"/>
        <v>orange</v>
      </c>
      <c r="S3078" t="str">
        <f t="shared" si="486"/>
        <v>cross</v>
      </c>
      <c r="T3078" t="str">
        <f t="shared" si="487"/>
        <v>green</v>
      </c>
      <c r="U3078" t="str">
        <f t="shared" si="488"/>
        <v>cross</v>
      </c>
      <c r="V3078" t="str">
        <f t="shared" si="489"/>
        <v>green</v>
      </c>
    </row>
    <row r="3079" spans="1:22" x14ac:dyDescent="0.3">
      <c r="A3079" s="1">
        <v>43766</v>
      </c>
      <c r="B3079" s="2">
        <v>0.41043981481481479</v>
      </c>
      <c r="C3079">
        <v>10326</v>
      </c>
      <c r="D3079">
        <v>2060</v>
      </c>
      <c r="E3079">
        <v>1</v>
      </c>
      <c r="F3079">
        <v>272</v>
      </c>
      <c r="G3079">
        <v>2</v>
      </c>
      <c r="H3079" t="s">
        <v>24</v>
      </c>
      <c r="I3079">
        <v>3</v>
      </c>
      <c r="J3079" t="s">
        <v>110</v>
      </c>
      <c r="K3079" t="s">
        <v>100</v>
      </c>
      <c r="L3079" t="str">
        <f t="shared" si="480"/>
        <v>R</v>
      </c>
      <c r="M3079" t="str">
        <f t="shared" si="481"/>
        <v>L</v>
      </c>
      <c r="N3079" t="str" cm="1">
        <f t="array" ref="N3079">_xlfn.IFS(G3079=2,L3079,G3079=3,M3079)</f>
        <v>R</v>
      </c>
      <c r="O3079" t="str">
        <f t="shared" si="482"/>
        <v>cross_orange</v>
      </c>
      <c r="P3079" t="str">
        <f t="shared" si="483"/>
        <v>flag_green</v>
      </c>
      <c r="Q3079" t="str">
        <f t="shared" si="484"/>
        <v>cross</v>
      </c>
      <c r="R3079" t="str">
        <f t="shared" si="485"/>
        <v>orange</v>
      </c>
      <c r="S3079" t="str">
        <f t="shared" si="486"/>
        <v>flag</v>
      </c>
      <c r="T3079" t="str">
        <f t="shared" si="487"/>
        <v>green</v>
      </c>
      <c r="U3079" t="str">
        <f t="shared" si="488"/>
        <v>flag</v>
      </c>
      <c r="V3079" t="str">
        <f t="shared" si="489"/>
        <v>green</v>
      </c>
    </row>
    <row r="3080" spans="1:22" x14ac:dyDescent="0.3">
      <c r="A3080" s="1">
        <v>43766</v>
      </c>
      <c r="B3080" s="2">
        <v>0.41047453703703707</v>
      </c>
      <c r="C3080">
        <v>10326</v>
      </c>
      <c r="D3080">
        <v>2063</v>
      </c>
      <c r="E3080">
        <v>1</v>
      </c>
      <c r="F3080">
        <v>273</v>
      </c>
      <c r="G3080">
        <v>3</v>
      </c>
      <c r="H3080" t="s">
        <v>21</v>
      </c>
      <c r="I3080">
        <v>3</v>
      </c>
      <c r="J3080" t="s">
        <v>108</v>
      </c>
      <c r="K3080" t="s">
        <v>100</v>
      </c>
      <c r="L3080" t="str">
        <f t="shared" si="480"/>
        <v>L</v>
      </c>
      <c r="M3080" t="str">
        <f t="shared" si="481"/>
        <v>R</v>
      </c>
      <c r="N3080" t="str" cm="1">
        <f t="array" ref="N3080">_xlfn.IFS(G3080=2,L3080,G3080=3,M3080)</f>
        <v>R</v>
      </c>
      <c r="O3080" t="str">
        <f t="shared" si="482"/>
        <v>flag_green</v>
      </c>
      <c r="P3080" t="str">
        <f t="shared" si="483"/>
        <v>cross_orange</v>
      </c>
      <c r="Q3080" t="str">
        <f t="shared" si="484"/>
        <v>flag</v>
      </c>
      <c r="R3080" t="str">
        <f t="shared" si="485"/>
        <v>green</v>
      </c>
      <c r="S3080" t="str">
        <f t="shared" si="486"/>
        <v>cross</v>
      </c>
      <c r="T3080" t="str">
        <f t="shared" si="487"/>
        <v>orange</v>
      </c>
      <c r="U3080" t="str">
        <f t="shared" si="488"/>
        <v>cross</v>
      </c>
      <c r="V3080" t="str">
        <f t="shared" si="489"/>
        <v>orange</v>
      </c>
    </row>
    <row r="3081" spans="1:22" x14ac:dyDescent="0.3">
      <c r="A3081" s="1">
        <v>43766</v>
      </c>
      <c r="B3081" s="2">
        <v>0.41072916666666665</v>
      </c>
      <c r="C3081">
        <v>10326</v>
      </c>
      <c r="D3081">
        <v>2085</v>
      </c>
      <c r="E3081">
        <v>1</v>
      </c>
      <c r="F3081">
        <v>274</v>
      </c>
      <c r="G3081">
        <v>3</v>
      </c>
      <c r="H3081" t="s">
        <v>21</v>
      </c>
      <c r="I3081">
        <v>3</v>
      </c>
      <c r="J3081" t="s">
        <v>108</v>
      </c>
      <c r="K3081" t="s">
        <v>100</v>
      </c>
      <c r="L3081" t="str">
        <f t="shared" si="480"/>
        <v>L</v>
      </c>
      <c r="M3081" t="str">
        <f t="shared" si="481"/>
        <v>R</v>
      </c>
      <c r="N3081" t="str" cm="1">
        <f t="array" ref="N3081">_xlfn.IFS(G3081=2,L3081,G3081=3,M3081)</f>
        <v>R</v>
      </c>
      <c r="O3081" t="str">
        <f t="shared" si="482"/>
        <v>flag_green</v>
      </c>
      <c r="P3081" t="str">
        <f t="shared" si="483"/>
        <v>cross_orange</v>
      </c>
      <c r="Q3081" t="str">
        <f t="shared" si="484"/>
        <v>flag</v>
      </c>
      <c r="R3081" t="str">
        <f t="shared" si="485"/>
        <v>green</v>
      </c>
      <c r="S3081" t="str">
        <f t="shared" si="486"/>
        <v>cross</v>
      </c>
      <c r="T3081" t="str">
        <f t="shared" si="487"/>
        <v>orange</v>
      </c>
      <c r="U3081" t="str">
        <f t="shared" si="488"/>
        <v>cross</v>
      </c>
      <c r="V3081" t="str">
        <f t="shared" si="489"/>
        <v>orange</v>
      </c>
    </row>
    <row r="3082" spans="1:22" x14ac:dyDescent="0.3">
      <c r="A3082" s="1">
        <v>43766</v>
      </c>
      <c r="B3082" s="2">
        <v>0.41085648148148146</v>
      </c>
      <c r="C3082">
        <v>10326</v>
      </c>
      <c r="D3082">
        <v>2096</v>
      </c>
      <c r="E3082">
        <v>1</v>
      </c>
      <c r="F3082">
        <v>275</v>
      </c>
      <c r="G3082">
        <v>2</v>
      </c>
      <c r="H3082" t="s">
        <v>24</v>
      </c>
      <c r="I3082">
        <v>3</v>
      </c>
      <c r="J3082" t="s">
        <v>107</v>
      </c>
      <c r="K3082" t="s">
        <v>111</v>
      </c>
      <c r="L3082" t="str">
        <f t="shared" si="480"/>
        <v>R</v>
      </c>
      <c r="M3082" t="str">
        <f t="shared" si="481"/>
        <v>L</v>
      </c>
      <c r="N3082" t="str" cm="1">
        <f t="array" ref="N3082">_xlfn.IFS(G3082=2,L3082,G3082=3,M3082)</f>
        <v>R</v>
      </c>
      <c r="O3082" t="str">
        <f t="shared" si="482"/>
        <v>cross_green</v>
      </c>
      <c r="P3082" t="str">
        <f t="shared" si="483"/>
        <v>flag_orange</v>
      </c>
      <c r="Q3082" t="str">
        <f t="shared" si="484"/>
        <v>cross</v>
      </c>
      <c r="R3082" t="str">
        <f t="shared" si="485"/>
        <v>green</v>
      </c>
      <c r="S3082" t="str">
        <f t="shared" si="486"/>
        <v>flag</v>
      </c>
      <c r="T3082" t="str">
        <f t="shared" si="487"/>
        <v>orange</v>
      </c>
      <c r="U3082" t="str">
        <f t="shared" si="488"/>
        <v>flag</v>
      </c>
      <c r="V3082" t="str">
        <f t="shared" si="489"/>
        <v>orange</v>
      </c>
    </row>
    <row r="3083" spans="1:22" x14ac:dyDescent="0.3">
      <c r="A3083" s="1">
        <v>43766</v>
      </c>
      <c r="B3083" s="2">
        <v>0.41087962962962959</v>
      </c>
      <c r="C3083">
        <v>10326</v>
      </c>
      <c r="D3083">
        <v>2099</v>
      </c>
      <c r="E3083">
        <v>0</v>
      </c>
      <c r="F3083">
        <v>276</v>
      </c>
      <c r="G3083">
        <v>2</v>
      </c>
      <c r="H3083" t="s">
        <v>24</v>
      </c>
      <c r="I3083">
        <v>3</v>
      </c>
      <c r="J3083" t="s">
        <v>110</v>
      </c>
      <c r="K3083" t="s">
        <v>100</v>
      </c>
      <c r="L3083" t="str">
        <f t="shared" si="480"/>
        <v>R</v>
      </c>
      <c r="M3083" t="str">
        <f t="shared" si="481"/>
        <v>L</v>
      </c>
      <c r="N3083" t="str" cm="1">
        <f t="array" ref="N3083">_xlfn.IFS(G3083=2,L3083,G3083=3,M3083)</f>
        <v>R</v>
      </c>
      <c r="O3083" t="str">
        <f t="shared" si="482"/>
        <v>cross_orange</v>
      </c>
      <c r="P3083" t="str">
        <f t="shared" si="483"/>
        <v>flag_green</v>
      </c>
      <c r="Q3083" t="str">
        <f t="shared" si="484"/>
        <v>cross</v>
      </c>
      <c r="R3083" t="str">
        <f t="shared" si="485"/>
        <v>orange</v>
      </c>
      <c r="S3083" t="str">
        <f t="shared" si="486"/>
        <v>flag</v>
      </c>
      <c r="T3083" t="str">
        <f t="shared" si="487"/>
        <v>green</v>
      </c>
      <c r="U3083" t="str">
        <f t="shared" si="488"/>
        <v>flag</v>
      </c>
      <c r="V3083" t="str">
        <f t="shared" si="489"/>
        <v>green</v>
      </c>
    </row>
    <row r="3084" spans="1:22" x14ac:dyDescent="0.3">
      <c r="A3084" s="1">
        <v>43766</v>
      </c>
      <c r="B3084" s="2">
        <v>0.41093750000000001</v>
      </c>
      <c r="C3084">
        <v>10326</v>
      </c>
      <c r="D3084">
        <v>2103</v>
      </c>
      <c r="E3084">
        <v>0</v>
      </c>
      <c r="F3084">
        <v>277</v>
      </c>
      <c r="G3084">
        <v>3</v>
      </c>
      <c r="H3084" t="s">
        <v>21</v>
      </c>
      <c r="I3084">
        <v>3</v>
      </c>
      <c r="J3084" t="s">
        <v>105</v>
      </c>
      <c r="K3084" t="s">
        <v>111</v>
      </c>
      <c r="L3084" t="str">
        <f t="shared" si="480"/>
        <v>L</v>
      </c>
      <c r="M3084" t="str">
        <f t="shared" si="481"/>
        <v>R</v>
      </c>
      <c r="N3084" t="str" cm="1">
        <f t="array" ref="N3084">_xlfn.IFS(G3084=2,L3084,G3084=3,M3084)</f>
        <v>R</v>
      </c>
      <c r="O3084" t="str">
        <f t="shared" si="482"/>
        <v>flag_orange</v>
      </c>
      <c r="P3084" t="str">
        <f t="shared" si="483"/>
        <v>cross_green</v>
      </c>
      <c r="Q3084" t="str">
        <f t="shared" si="484"/>
        <v>flag</v>
      </c>
      <c r="R3084" t="str">
        <f t="shared" si="485"/>
        <v>orange</v>
      </c>
      <c r="S3084" t="str">
        <f t="shared" si="486"/>
        <v>cross</v>
      </c>
      <c r="T3084" t="str">
        <f t="shared" si="487"/>
        <v>green</v>
      </c>
      <c r="U3084" t="str">
        <f t="shared" si="488"/>
        <v>cross</v>
      </c>
      <c r="V3084" t="str">
        <f t="shared" si="489"/>
        <v>green</v>
      </c>
    </row>
    <row r="3085" spans="1:22" x14ac:dyDescent="0.3">
      <c r="A3085" s="1">
        <v>43766</v>
      </c>
      <c r="B3085" s="2">
        <v>0.41111111111111115</v>
      </c>
      <c r="C3085">
        <v>10326</v>
      </c>
      <c r="D3085">
        <v>2118</v>
      </c>
      <c r="E3085">
        <v>1</v>
      </c>
      <c r="F3085">
        <v>278</v>
      </c>
      <c r="G3085">
        <v>3</v>
      </c>
      <c r="H3085" t="s">
        <v>21</v>
      </c>
      <c r="I3085">
        <v>3</v>
      </c>
      <c r="J3085" t="s">
        <v>105</v>
      </c>
      <c r="K3085" t="s">
        <v>111</v>
      </c>
      <c r="L3085" t="str">
        <f t="shared" si="480"/>
        <v>L</v>
      </c>
      <c r="M3085" t="str">
        <f t="shared" si="481"/>
        <v>R</v>
      </c>
      <c r="N3085" t="str" cm="1">
        <f t="array" ref="N3085">_xlfn.IFS(G3085=2,L3085,G3085=3,M3085)</f>
        <v>R</v>
      </c>
      <c r="O3085" t="str">
        <f t="shared" si="482"/>
        <v>flag_orange</v>
      </c>
      <c r="P3085" t="str">
        <f t="shared" si="483"/>
        <v>cross_green</v>
      </c>
      <c r="Q3085" t="str">
        <f t="shared" si="484"/>
        <v>flag</v>
      </c>
      <c r="R3085" t="str">
        <f t="shared" si="485"/>
        <v>orange</v>
      </c>
      <c r="S3085" t="str">
        <f t="shared" si="486"/>
        <v>cross</v>
      </c>
      <c r="T3085" t="str">
        <f t="shared" si="487"/>
        <v>green</v>
      </c>
      <c r="U3085" t="str">
        <f t="shared" si="488"/>
        <v>cross</v>
      </c>
      <c r="V3085" t="str">
        <f t="shared" si="489"/>
        <v>green</v>
      </c>
    </row>
    <row r="3086" spans="1:22" x14ac:dyDescent="0.3">
      <c r="A3086" s="1">
        <v>43766</v>
      </c>
      <c r="B3086" s="2">
        <v>0.41123842592592591</v>
      </c>
      <c r="C3086">
        <v>10326</v>
      </c>
      <c r="D3086">
        <v>2130</v>
      </c>
      <c r="E3086">
        <v>1</v>
      </c>
      <c r="F3086">
        <v>279</v>
      </c>
      <c r="G3086">
        <v>3</v>
      </c>
      <c r="H3086" t="s">
        <v>21</v>
      </c>
      <c r="I3086">
        <v>3</v>
      </c>
      <c r="J3086" t="s">
        <v>108</v>
      </c>
      <c r="K3086" t="s">
        <v>100</v>
      </c>
      <c r="L3086" t="str">
        <f t="shared" si="480"/>
        <v>L</v>
      </c>
      <c r="M3086" t="str">
        <f t="shared" si="481"/>
        <v>R</v>
      </c>
      <c r="N3086" t="str" cm="1">
        <f t="array" ref="N3086">_xlfn.IFS(G3086=2,L3086,G3086=3,M3086)</f>
        <v>R</v>
      </c>
      <c r="O3086" t="str">
        <f t="shared" si="482"/>
        <v>flag_green</v>
      </c>
      <c r="P3086" t="str">
        <f t="shared" si="483"/>
        <v>cross_orange</v>
      </c>
      <c r="Q3086" t="str">
        <f t="shared" si="484"/>
        <v>flag</v>
      </c>
      <c r="R3086" t="str">
        <f t="shared" si="485"/>
        <v>green</v>
      </c>
      <c r="S3086" t="str">
        <f t="shared" si="486"/>
        <v>cross</v>
      </c>
      <c r="T3086" t="str">
        <f t="shared" si="487"/>
        <v>orange</v>
      </c>
      <c r="U3086" t="str">
        <f t="shared" si="488"/>
        <v>cross</v>
      </c>
      <c r="V3086" t="str">
        <f t="shared" si="489"/>
        <v>orange</v>
      </c>
    </row>
    <row r="3087" spans="1:22" x14ac:dyDescent="0.3">
      <c r="A3087" s="1">
        <v>43766</v>
      </c>
      <c r="B3087" s="2">
        <v>0.41137731481481482</v>
      </c>
      <c r="C3087">
        <v>10326</v>
      </c>
      <c r="D3087">
        <v>2142</v>
      </c>
      <c r="E3087">
        <v>2</v>
      </c>
      <c r="F3087">
        <v>280</v>
      </c>
      <c r="G3087">
        <v>2</v>
      </c>
      <c r="H3087" t="s">
        <v>24</v>
      </c>
      <c r="I3087">
        <v>3</v>
      </c>
      <c r="J3087" t="s">
        <v>110</v>
      </c>
      <c r="K3087" t="s">
        <v>100</v>
      </c>
      <c r="L3087" t="str">
        <f t="shared" si="480"/>
        <v>R</v>
      </c>
      <c r="M3087" t="str">
        <f t="shared" si="481"/>
        <v>L</v>
      </c>
      <c r="N3087" t="str" cm="1">
        <f t="array" ref="N3087">_xlfn.IFS(G3087=2,L3087,G3087=3,M3087)</f>
        <v>R</v>
      </c>
      <c r="O3087" t="str">
        <f t="shared" si="482"/>
        <v>cross_orange</v>
      </c>
      <c r="P3087" t="str">
        <f t="shared" si="483"/>
        <v>flag_green</v>
      </c>
      <c r="Q3087" t="str">
        <f t="shared" si="484"/>
        <v>cross</v>
      </c>
      <c r="R3087" t="str">
        <f t="shared" si="485"/>
        <v>orange</v>
      </c>
      <c r="S3087" t="str">
        <f t="shared" si="486"/>
        <v>flag</v>
      </c>
      <c r="T3087" t="str">
        <f t="shared" si="487"/>
        <v>green</v>
      </c>
      <c r="U3087" t="str">
        <f t="shared" si="488"/>
        <v>flag</v>
      </c>
      <c r="V3087" t="str">
        <f t="shared" si="489"/>
        <v>green</v>
      </c>
    </row>
    <row r="3088" spans="1:22" x14ac:dyDescent="0.3">
      <c r="A3088" s="1">
        <v>43766</v>
      </c>
      <c r="B3088" s="2">
        <v>0.41143518518518518</v>
      </c>
      <c r="C3088">
        <v>10326</v>
      </c>
      <c r="D3088">
        <v>2146</v>
      </c>
      <c r="E3088">
        <v>1</v>
      </c>
      <c r="F3088">
        <v>281</v>
      </c>
      <c r="G3088">
        <v>2</v>
      </c>
      <c r="H3088" t="s">
        <v>24</v>
      </c>
      <c r="I3088">
        <v>3</v>
      </c>
      <c r="J3088" t="s">
        <v>107</v>
      </c>
      <c r="K3088" t="s">
        <v>111</v>
      </c>
      <c r="L3088" t="str">
        <f t="shared" si="480"/>
        <v>R</v>
      </c>
      <c r="M3088" t="str">
        <f t="shared" si="481"/>
        <v>L</v>
      </c>
      <c r="N3088" t="str" cm="1">
        <f t="array" ref="N3088">_xlfn.IFS(G3088=2,L3088,G3088=3,M3088)</f>
        <v>R</v>
      </c>
      <c r="O3088" t="str">
        <f t="shared" si="482"/>
        <v>cross_green</v>
      </c>
      <c r="P3088" t="str">
        <f t="shared" si="483"/>
        <v>flag_orange</v>
      </c>
      <c r="Q3088" t="str">
        <f t="shared" si="484"/>
        <v>cross</v>
      </c>
      <c r="R3088" t="str">
        <f t="shared" si="485"/>
        <v>green</v>
      </c>
      <c r="S3088" t="str">
        <f t="shared" si="486"/>
        <v>flag</v>
      </c>
      <c r="T3088" t="str">
        <f t="shared" si="487"/>
        <v>orange</v>
      </c>
      <c r="U3088" t="str">
        <f t="shared" si="488"/>
        <v>flag</v>
      </c>
      <c r="V3088" t="str">
        <f t="shared" si="489"/>
        <v>orange</v>
      </c>
    </row>
    <row r="3089" spans="1:22" x14ac:dyDescent="0.3">
      <c r="A3089" s="1">
        <v>43766</v>
      </c>
      <c r="B3089" s="2">
        <v>0.41146990740740735</v>
      </c>
      <c r="C3089">
        <v>10326</v>
      </c>
      <c r="D3089">
        <v>2150</v>
      </c>
      <c r="E3089">
        <v>0</v>
      </c>
      <c r="F3089">
        <v>282</v>
      </c>
      <c r="G3089">
        <v>3</v>
      </c>
      <c r="H3089" t="s">
        <v>21</v>
      </c>
      <c r="I3089">
        <v>3</v>
      </c>
      <c r="J3089" t="s">
        <v>105</v>
      </c>
      <c r="K3089" t="s">
        <v>111</v>
      </c>
      <c r="L3089" t="str">
        <f t="shared" si="480"/>
        <v>L</v>
      </c>
      <c r="M3089" t="str">
        <f t="shared" si="481"/>
        <v>R</v>
      </c>
      <c r="N3089" t="str" cm="1">
        <f t="array" ref="N3089">_xlfn.IFS(G3089=2,L3089,G3089=3,M3089)</f>
        <v>R</v>
      </c>
      <c r="O3089" t="str">
        <f t="shared" si="482"/>
        <v>flag_orange</v>
      </c>
      <c r="P3089" t="str">
        <f t="shared" si="483"/>
        <v>cross_green</v>
      </c>
      <c r="Q3089" t="str">
        <f t="shared" si="484"/>
        <v>flag</v>
      </c>
      <c r="R3089" t="str">
        <f t="shared" si="485"/>
        <v>orange</v>
      </c>
      <c r="S3089" t="str">
        <f t="shared" si="486"/>
        <v>cross</v>
      </c>
      <c r="T3089" t="str">
        <f t="shared" si="487"/>
        <v>green</v>
      </c>
      <c r="U3089" t="str">
        <f t="shared" si="488"/>
        <v>cross</v>
      </c>
      <c r="V3089" t="str">
        <f t="shared" si="489"/>
        <v>green</v>
      </c>
    </row>
    <row r="3090" spans="1:22" x14ac:dyDescent="0.3">
      <c r="A3090" s="1">
        <v>43766</v>
      </c>
      <c r="B3090" s="2">
        <v>0.41159722222222223</v>
      </c>
      <c r="C3090">
        <v>10326</v>
      </c>
      <c r="D3090">
        <v>2161</v>
      </c>
      <c r="E3090">
        <v>0</v>
      </c>
      <c r="F3090">
        <v>283</v>
      </c>
      <c r="G3090">
        <v>3</v>
      </c>
      <c r="H3090" t="s">
        <v>21</v>
      </c>
      <c r="I3090">
        <v>3</v>
      </c>
      <c r="J3090" t="s">
        <v>108</v>
      </c>
      <c r="K3090" t="s">
        <v>100</v>
      </c>
      <c r="L3090" t="str">
        <f t="shared" si="480"/>
        <v>L</v>
      </c>
      <c r="M3090" t="str">
        <f t="shared" si="481"/>
        <v>R</v>
      </c>
      <c r="N3090" t="str" cm="1">
        <f t="array" ref="N3090">_xlfn.IFS(G3090=2,L3090,G3090=3,M3090)</f>
        <v>R</v>
      </c>
      <c r="O3090" t="str">
        <f t="shared" si="482"/>
        <v>flag_green</v>
      </c>
      <c r="P3090" t="str">
        <f t="shared" si="483"/>
        <v>cross_orange</v>
      </c>
      <c r="Q3090" t="str">
        <f t="shared" si="484"/>
        <v>flag</v>
      </c>
      <c r="R3090" t="str">
        <f t="shared" si="485"/>
        <v>green</v>
      </c>
      <c r="S3090" t="str">
        <f t="shared" si="486"/>
        <v>cross</v>
      </c>
      <c r="T3090" t="str">
        <f t="shared" si="487"/>
        <v>orange</v>
      </c>
      <c r="U3090" t="str">
        <f t="shared" si="488"/>
        <v>cross</v>
      </c>
      <c r="V3090" t="str">
        <f t="shared" si="489"/>
        <v>orange</v>
      </c>
    </row>
    <row r="3091" spans="1:22" x14ac:dyDescent="0.3">
      <c r="A3091" s="1">
        <v>43766</v>
      </c>
      <c r="B3091" s="2">
        <v>0.41173611111111108</v>
      </c>
      <c r="C3091">
        <v>10326</v>
      </c>
      <c r="D3091">
        <v>2172</v>
      </c>
      <c r="E3091">
        <v>1</v>
      </c>
      <c r="F3091">
        <v>284</v>
      </c>
      <c r="G3091">
        <v>3</v>
      </c>
      <c r="H3091" t="s">
        <v>21</v>
      </c>
      <c r="I3091">
        <v>3</v>
      </c>
      <c r="J3091" t="s">
        <v>108</v>
      </c>
      <c r="K3091" t="s">
        <v>100</v>
      </c>
      <c r="L3091" t="str">
        <f t="shared" si="480"/>
        <v>L</v>
      </c>
      <c r="M3091" t="str">
        <f t="shared" si="481"/>
        <v>R</v>
      </c>
      <c r="N3091" t="str" cm="1">
        <f t="array" ref="N3091">_xlfn.IFS(G3091=2,L3091,G3091=3,M3091)</f>
        <v>R</v>
      </c>
      <c r="O3091" t="str">
        <f t="shared" si="482"/>
        <v>flag_green</v>
      </c>
      <c r="P3091" t="str">
        <f t="shared" si="483"/>
        <v>cross_orange</v>
      </c>
      <c r="Q3091" t="str">
        <f t="shared" si="484"/>
        <v>flag</v>
      </c>
      <c r="R3091" t="str">
        <f t="shared" si="485"/>
        <v>green</v>
      </c>
      <c r="S3091" t="str">
        <f t="shared" si="486"/>
        <v>cross</v>
      </c>
      <c r="T3091" t="str">
        <f t="shared" si="487"/>
        <v>orange</v>
      </c>
      <c r="U3091" t="str">
        <f t="shared" si="488"/>
        <v>cross</v>
      </c>
      <c r="V3091" t="str">
        <f t="shared" si="489"/>
        <v>orange</v>
      </c>
    </row>
    <row r="3092" spans="1:22" x14ac:dyDescent="0.3">
      <c r="A3092" s="1">
        <v>43766</v>
      </c>
      <c r="B3092" s="2">
        <v>0.41186342592592595</v>
      </c>
      <c r="C3092">
        <v>10326</v>
      </c>
      <c r="D3092">
        <v>2184</v>
      </c>
      <c r="E3092">
        <v>0</v>
      </c>
      <c r="F3092">
        <v>285</v>
      </c>
      <c r="G3092">
        <v>2</v>
      </c>
      <c r="H3092" t="s">
        <v>24</v>
      </c>
      <c r="I3092">
        <v>3</v>
      </c>
      <c r="J3092" t="s">
        <v>107</v>
      </c>
      <c r="K3092" t="s">
        <v>111</v>
      </c>
      <c r="L3092" t="str">
        <f t="shared" si="480"/>
        <v>R</v>
      </c>
      <c r="M3092" t="str">
        <f t="shared" si="481"/>
        <v>L</v>
      </c>
      <c r="N3092" t="str" cm="1">
        <f t="array" ref="N3092">_xlfn.IFS(G3092=2,L3092,G3092=3,M3092)</f>
        <v>R</v>
      </c>
      <c r="O3092" t="str">
        <f t="shared" si="482"/>
        <v>cross_green</v>
      </c>
      <c r="P3092" t="str">
        <f t="shared" si="483"/>
        <v>flag_orange</v>
      </c>
      <c r="Q3092" t="str">
        <f t="shared" si="484"/>
        <v>cross</v>
      </c>
      <c r="R3092" t="str">
        <f t="shared" si="485"/>
        <v>green</v>
      </c>
      <c r="S3092" t="str">
        <f t="shared" si="486"/>
        <v>flag</v>
      </c>
      <c r="T3092" t="str">
        <f t="shared" si="487"/>
        <v>orange</v>
      </c>
      <c r="U3092" t="str">
        <f t="shared" si="488"/>
        <v>flag</v>
      </c>
      <c r="V3092" t="str">
        <f t="shared" si="489"/>
        <v>orange</v>
      </c>
    </row>
    <row r="3093" spans="1:22" x14ac:dyDescent="0.3">
      <c r="A3093" s="1">
        <v>43766</v>
      </c>
      <c r="B3093" s="2">
        <v>0.41189814814814812</v>
      </c>
      <c r="C3093">
        <v>10326</v>
      </c>
      <c r="D3093">
        <v>2187</v>
      </c>
      <c r="E3093">
        <v>1</v>
      </c>
      <c r="F3093">
        <v>286</v>
      </c>
      <c r="G3093">
        <v>3</v>
      </c>
      <c r="H3093" t="s">
        <v>21</v>
      </c>
      <c r="I3093">
        <v>3</v>
      </c>
      <c r="J3093" t="s">
        <v>108</v>
      </c>
      <c r="K3093" t="s">
        <v>100</v>
      </c>
      <c r="L3093" t="str">
        <f t="shared" si="480"/>
        <v>L</v>
      </c>
      <c r="M3093" t="str">
        <f t="shared" si="481"/>
        <v>R</v>
      </c>
      <c r="N3093" t="str" cm="1">
        <f t="array" ref="N3093">_xlfn.IFS(G3093=2,L3093,G3093=3,M3093)</f>
        <v>R</v>
      </c>
      <c r="O3093" t="str">
        <f t="shared" si="482"/>
        <v>flag_green</v>
      </c>
      <c r="P3093" t="str">
        <f t="shared" si="483"/>
        <v>cross_orange</v>
      </c>
      <c r="Q3093" t="str">
        <f t="shared" si="484"/>
        <v>flag</v>
      </c>
      <c r="R3093" t="str">
        <f t="shared" si="485"/>
        <v>green</v>
      </c>
      <c r="S3093" t="str">
        <f t="shared" si="486"/>
        <v>cross</v>
      </c>
      <c r="T3093" t="str">
        <f t="shared" si="487"/>
        <v>orange</v>
      </c>
      <c r="U3093" t="str">
        <f t="shared" si="488"/>
        <v>cross</v>
      </c>
      <c r="V3093" t="str">
        <f t="shared" si="489"/>
        <v>orange</v>
      </c>
    </row>
    <row r="3094" spans="1:22" x14ac:dyDescent="0.3">
      <c r="A3094" s="1">
        <v>43766</v>
      </c>
      <c r="B3094" s="2">
        <v>0.41204861111111107</v>
      </c>
      <c r="C3094">
        <v>10326</v>
      </c>
      <c r="D3094">
        <v>2199</v>
      </c>
      <c r="E3094">
        <v>1</v>
      </c>
      <c r="F3094">
        <v>287</v>
      </c>
      <c r="G3094">
        <v>3</v>
      </c>
      <c r="H3094" t="s">
        <v>21</v>
      </c>
      <c r="I3094">
        <v>3</v>
      </c>
      <c r="J3094" t="s">
        <v>105</v>
      </c>
      <c r="K3094" t="s">
        <v>111</v>
      </c>
      <c r="L3094" t="str">
        <f t="shared" si="480"/>
        <v>L</v>
      </c>
      <c r="M3094" t="str">
        <f t="shared" si="481"/>
        <v>R</v>
      </c>
      <c r="N3094" t="str" cm="1">
        <f t="array" ref="N3094">_xlfn.IFS(G3094=2,L3094,G3094=3,M3094)</f>
        <v>R</v>
      </c>
      <c r="O3094" t="str">
        <f t="shared" si="482"/>
        <v>flag_orange</v>
      </c>
      <c r="P3094" t="str">
        <f t="shared" si="483"/>
        <v>cross_green</v>
      </c>
      <c r="Q3094" t="str">
        <f t="shared" si="484"/>
        <v>flag</v>
      </c>
      <c r="R3094" t="str">
        <f t="shared" si="485"/>
        <v>orange</v>
      </c>
      <c r="S3094" t="str">
        <f t="shared" si="486"/>
        <v>cross</v>
      </c>
      <c r="T3094" t="str">
        <f t="shared" si="487"/>
        <v>green</v>
      </c>
      <c r="U3094" t="str">
        <f t="shared" si="488"/>
        <v>cross</v>
      </c>
      <c r="V3094" t="str">
        <f t="shared" si="489"/>
        <v>green</v>
      </c>
    </row>
    <row r="3095" spans="1:22" x14ac:dyDescent="0.3">
      <c r="A3095" s="1">
        <v>43766</v>
      </c>
      <c r="B3095" s="2">
        <v>0.41219907407407402</v>
      </c>
      <c r="C3095">
        <v>10326</v>
      </c>
      <c r="D3095">
        <v>2212</v>
      </c>
      <c r="E3095">
        <v>1</v>
      </c>
      <c r="F3095">
        <v>288</v>
      </c>
      <c r="G3095">
        <v>3</v>
      </c>
      <c r="H3095" t="s">
        <v>21</v>
      </c>
      <c r="I3095">
        <v>3</v>
      </c>
      <c r="J3095" t="s">
        <v>105</v>
      </c>
      <c r="K3095" t="s">
        <v>111</v>
      </c>
      <c r="L3095" t="str">
        <f t="shared" si="480"/>
        <v>L</v>
      </c>
      <c r="M3095" t="str">
        <f t="shared" si="481"/>
        <v>R</v>
      </c>
      <c r="N3095" t="str" cm="1">
        <f t="array" ref="N3095">_xlfn.IFS(G3095=2,L3095,G3095=3,M3095)</f>
        <v>R</v>
      </c>
      <c r="O3095" t="str">
        <f t="shared" si="482"/>
        <v>flag_orange</v>
      </c>
      <c r="P3095" t="str">
        <f t="shared" si="483"/>
        <v>cross_green</v>
      </c>
      <c r="Q3095" t="str">
        <f t="shared" si="484"/>
        <v>flag</v>
      </c>
      <c r="R3095" t="str">
        <f t="shared" si="485"/>
        <v>orange</v>
      </c>
      <c r="S3095" t="str">
        <f t="shared" si="486"/>
        <v>cross</v>
      </c>
      <c r="T3095" t="str">
        <f t="shared" si="487"/>
        <v>green</v>
      </c>
      <c r="U3095" t="str">
        <f t="shared" si="488"/>
        <v>cross</v>
      </c>
      <c r="V3095" t="str">
        <f t="shared" si="489"/>
        <v>green</v>
      </c>
    </row>
    <row r="3096" spans="1:22" x14ac:dyDescent="0.3">
      <c r="A3096" s="1">
        <v>43766</v>
      </c>
      <c r="B3096" s="2">
        <v>0.4123263888888889</v>
      </c>
      <c r="C3096">
        <v>10326</v>
      </c>
      <c r="D3096">
        <v>2223</v>
      </c>
      <c r="E3096">
        <v>1</v>
      </c>
      <c r="F3096">
        <v>289</v>
      </c>
      <c r="G3096">
        <v>2</v>
      </c>
      <c r="H3096" t="s">
        <v>24</v>
      </c>
      <c r="I3096">
        <v>3</v>
      </c>
      <c r="J3096" t="s">
        <v>110</v>
      </c>
      <c r="K3096" t="s">
        <v>100</v>
      </c>
      <c r="L3096" t="str">
        <f t="shared" si="480"/>
        <v>R</v>
      </c>
      <c r="M3096" t="str">
        <f t="shared" si="481"/>
        <v>L</v>
      </c>
      <c r="N3096" t="str" cm="1">
        <f t="array" ref="N3096">_xlfn.IFS(G3096=2,L3096,G3096=3,M3096)</f>
        <v>R</v>
      </c>
      <c r="O3096" t="str">
        <f t="shared" si="482"/>
        <v>cross_orange</v>
      </c>
      <c r="P3096" t="str">
        <f t="shared" si="483"/>
        <v>flag_green</v>
      </c>
      <c r="Q3096" t="str">
        <f t="shared" si="484"/>
        <v>cross</v>
      </c>
      <c r="R3096" t="str">
        <f t="shared" si="485"/>
        <v>orange</v>
      </c>
      <c r="S3096" t="str">
        <f t="shared" si="486"/>
        <v>flag</v>
      </c>
      <c r="T3096" t="str">
        <f t="shared" si="487"/>
        <v>green</v>
      </c>
      <c r="U3096" t="str">
        <f t="shared" si="488"/>
        <v>flag</v>
      </c>
      <c r="V3096" t="str">
        <f t="shared" si="489"/>
        <v>green</v>
      </c>
    </row>
    <row r="3097" spans="1:22" x14ac:dyDescent="0.3">
      <c r="A3097" s="1">
        <v>43766</v>
      </c>
      <c r="B3097" s="2">
        <v>0.41236111111111112</v>
      </c>
      <c r="C3097">
        <v>10326</v>
      </c>
      <c r="D3097">
        <v>2226</v>
      </c>
      <c r="E3097">
        <v>0</v>
      </c>
      <c r="F3097">
        <v>290</v>
      </c>
      <c r="G3097">
        <v>2</v>
      </c>
      <c r="H3097" t="s">
        <v>24</v>
      </c>
      <c r="I3097">
        <v>3</v>
      </c>
      <c r="J3097" t="s">
        <v>110</v>
      </c>
      <c r="K3097" t="s">
        <v>100</v>
      </c>
      <c r="L3097" t="str">
        <f t="shared" si="480"/>
        <v>R</v>
      </c>
      <c r="M3097" t="str">
        <f t="shared" si="481"/>
        <v>L</v>
      </c>
      <c r="N3097" t="str" cm="1">
        <f t="array" ref="N3097">_xlfn.IFS(G3097=2,L3097,G3097=3,M3097)</f>
        <v>R</v>
      </c>
      <c r="O3097" t="str">
        <f t="shared" si="482"/>
        <v>cross_orange</v>
      </c>
      <c r="P3097" t="str">
        <f t="shared" si="483"/>
        <v>flag_green</v>
      </c>
      <c r="Q3097" t="str">
        <f t="shared" si="484"/>
        <v>cross</v>
      </c>
      <c r="R3097" t="str">
        <f t="shared" si="485"/>
        <v>orange</v>
      </c>
      <c r="S3097" t="str">
        <f t="shared" si="486"/>
        <v>flag</v>
      </c>
      <c r="T3097" t="str">
        <f t="shared" si="487"/>
        <v>green</v>
      </c>
      <c r="U3097" t="str">
        <f t="shared" si="488"/>
        <v>flag</v>
      </c>
      <c r="V3097" t="str">
        <f t="shared" si="489"/>
        <v>green</v>
      </c>
    </row>
    <row r="3098" spans="1:22" x14ac:dyDescent="0.3">
      <c r="A3098" s="1">
        <v>43766</v>
      </c>
      <c r="B3098" s="2">
        <v>0.41239583333333335</v>
      </c>
      <c r="C3098">
        <v>10326</v>
      </c>
      <c r="D3098">
        <v>2230</v>
      </c>
      <c r="E3098">
        <v>1</v>
      </c>
      <c r="F3098">
        <v>291</v>
      </c>
      <c r="G3098">
        <v>3</v>
      </c>
      <c r="H3098" t="s">
        <v>21</v>
      </c>
      <c r="I3098">
        <v>3</v>
      </c>
      <c r="J3098" t="s">
        <v>108</v>
      </c>
      <c r="K3098" t="s">
        <v>100</v>
      </c>
      <c r="L3098" t="str">
        <f t="shared" si="480"/>
        <v>L</v>
      </c>
      <c r="M3098" t="str">
        <f t="shared" si="481"/>
        <v>R</v>
      </c>
      <c r="N3098" t="str" cm="1">
        <f t="array" ref="N3098">_xlfn.IFS(G3098=2,L3098,G3098=3,M3098)</f>
        <v>R</v>
      </c>
      <c r="O3098" t="str">
        <f t="shared" si="482"/>
        <v>flag_green</v>
      </c>
      <c r="P3098" t="str">
        <f t="shared" si="483"/>
        <v>cross_orange</v>
      </c>
      <c r="Q3098" t="str">
        <f t="shared" si="484"/>
        <v>flag</v>
      </c>
      <c r="R3098" t="str">
        <f t="shared" si="485"/>
        <v>green</v>
      </c>
      <c r="S3098" t="str">
        <f t="shared" si="486"/>
        <v>cross</v>
      </c>
      <c r="T3098" t="str">
        <f t="shared" si="487"/>
        <v>orange</v>
      </c>
      <c r="U3098" t="str">
        <f t="shared" si="488"/>
        <v>cross</v>
      </c>
      <c r="V3098" t="str">
        <f t="shared" si="489"/>
        <v>orange</v>
      </c>
    </row>
    <row r="3099" spans="1:22" x14ac:dyDescent="0.3">
      <c r="A3099" s="1">
        <v>43766</v>
      </c>
      <c r="B3099" s="2">
        <v>0.41256944444444449</v>
      </c>
      <c r="C3099">
        <v>10326</v>
      </c>
      <c r="D3099">
        <v>2244</v>
      </c>
      <c r="E3099">
        <v>2</v>
      </c>
      <c r="F3099">
        <v>292</v>
      </c>
      <c r="G3099">
        <v>3</v>
      </c>
      <c r="H3099" t="s">
        <v>21</v>
      </c>
      <c r="I3099">
        <v>3</v>
      </c>
      <c r="J3099" t="s">
        <v>105</v>
      </c>
      <c r="K3099" t="s">
        <v>111</v>
      </c>
      <c r="L3099" t="str">
        <f t="shared" si="480"/>
        <v>L</v>
      </c>
      <c r="M3099" t="str">
        <f t="shared" si="481"/>
        <v>R</v>
      </c>
      <c r="N3099" t="str" cm="1">
        <f t="array" ref="N3099">_xlfn.IFS(G3099=2,L3099,G3099=3,M3099)</f>
        <v>R</v>
      </c>
      <c r="O3099" t="str">
        <f t="shared" si="482"/>
        <v>flag_orange</v>
      </c>
      <c r="P3099" t="str">
        <f t="shared" si="483"/>
        <v>cross_green</v>
      </c>
      <c r="Q3099" t="str">
        <f t="shared" si="484"/>
        <v>flag</v>
      </c>
      <c r="R3099" t="str">
        <f t="shared" si="485"/>
        <v>orange</v>
      </c>
      <c r="S3099" t="str">
        <f t="shared" si="486"/>
        <v>cross</v>
      </c>
      <c r="T3099" t="str">
        <f t="shared" si="487"/>
        <v>green</v>
      </c>
      <c r="U3099" t="str">
        <f t="shared" si="488"/>
        <v>cross</v>
      </c>
      <c r="V3099" t="str">
        <f t="shared" si="489"/>
        <v>green</v>
      </c>
    </row>
    <row r="3100" spans="1:22" x14ac:dyDescent="0.3">
      <c r="A3100" s="1">
        <v>43766</v>
      </c>
      <c r="B3100" s="2">
        <v>0.41270833333333329</v>
      </c>
      <c r="C3100">
        <v>10326</v>
      </c>
      <c r="D3100">
        <v>2257</v>
      </c>
      <c r="E3100">
        <v>2</v>
      </c>
      <c r="F3100">
        <v>293</v>
      </c>
      <c r="G3100">
        <v>2</v>
      </c>
      <c r="H3100" t="s">
        <v>24</v>
      </c>
      <c r="I3100">
        <v>3</v>
      </c>
      <c r="J3100" t="s">
        <v>110</v>
      </c>
      <c r="K3100" t="s">
        <v>100</v>
      </c>
      <c r="L3100" t="str">
        <f t="shared" si="480"/>
        <v>R</v>
      </c>
      <c r="M3100" t="str">
        <f t="shared" si="481"/>
        <v>L</v>
      </c>
      <c r="N3100" t="str" cm="1">
        <f t="array" ref="N3100">_xlfn.IFS(G3100=2,L3100,G3100=3,M3100)</f>
        <v>R</v>
      </c>
      <c r="O3100" t="str">
        <f t="shared" si="482"/>
        <v>cross_orange</v>
      </c>
      <c r="P3100" t="str">
        <f t="shared" si="483"/>
        <v>flag_green</v>
      </c>
      <c r="Q3100" t="str">
        <f t="shared" si="484"/>
        <v>cross</v>
      </c>
      <c r="R3100" t="str">
        <f t="shared" si="485"/>
        <v>orange</v>
      </c>
      <c r="S3100" t="str">
        <f t="shared" si="486"/>
        <v>flag</v>
      </c>
      <c r="T3100" t="str">
        <f t="shared" si="487"/>
        <v>green</v>
      </c>
      <c r="U3100" t="str">
        <f t="shared" si="488"/>
        <v>flag</v>
      </c>
      <c r="V3100" t="str">
        <f t="shared" si="489"/>
        <v>green</v>
      </c>
    </row>
    <row r="3101" spans="1:22" x14ac:dyDescent="0.3">
      <c r="A3101" s="1">
        <v>43766</v>
      </c>
      <c r="B3101" s="2">
        <v>0.41274305555555557</v>
      </c>
      <c r="C3101">
        <v>10326</v>
      </c>
      <c r="D3101">
        <v>2260</v>
      </c>
      <c r="E3101">
        <v>1</v>
      </c>
      <c r="F3101">
        <v>294</v>
      </c>
      <c r="G3101">
        <v>3</v>
      </c>
      <c r="H3101" t="s">
        <v>21</v>
      </c>
      <c r="I3101">
        <v>3</v>
      </c>
      <c r="J3101" t="s">
        <v>105</v>
      </c>
      <c r="K3101" t="s">
        <v>111</v>
      </c>
      <c r="L3101" t="str">
        <f t="shared" si="480"/>
        <v>L</v>
      </c>
      <c r="M3101" t="str">
        <f t="shared" si="481"/>
        <v>R</v>
      </c>
      <c r="N3101" t="str" cm="1">
        <f t="array" ref="N3101">_xlfn.IFS(G3101=2,L3101,G3101=3,M3101)</f>
        <v>R</v>
      </c>
      <c r="O3101" t="str">
        <f t="shared" si="482"/>
        <v>flag_orange</v>
      </c>
      <c r="P3101" t="str">
        <f t="shared" si="483"/>
        <v>cross_green</v>
      </c>
      <c r="Q3101" t="str">
        <f t="shared" si="484"/>
        <v>flag</v>
      </c>
      <c r="R3101" t="str">
        <f t="shared" si="485"/>
        <v>orange</v>
      </c>
      <c r="S3101" t="str">
        <f t="shared" si="486"/>
        <v>cross</v>
      </c>
      <c r="T3101" t="str">
        <f t="shared" si="487"/>
        <v>green</v>
      </c>
      <c r="U3101" t="str">
        <f t="shared" si="488"/>
        <v>cross</v>
      </c>
      <c r="V3101" t="str">
        <f t="shared" si="489"/>
        <v>green</v>
      </c>
    </row>
    <row r="3102" spans="1:22" x14ac:dyDescent="0.3">
      <c r="A3102" s="1">
        <v>43766</v>
      </c>
      <c r="B3102" s="2">
        <v>0.41293981481481484</v>
      </c>
      <c r="C3102">
        <v>10326</v>
      </c>
      <c r="D3102">
        <v>2277</v>
      </c>
      <c r="E3102">
        <v>1</v>
      </c>
      <c r="F3102">
        <v>295</v>
      </c>
      <c r="G3102">
        <v>3</v>
      </c>
      <c r="H3102" t="s">
        <v>21</v>
      </c>
      <c r="I3102">
        <v>3</v>
      </c>
      <c r="J3102" t="s">
        <v>105</v>
      </c>
      <c r="K3102" t="s">
        <v>111</v>
      </c>
      <c r="L3102" t="str">
        <f t="shared" si="480"/>
        <v>L</v>
      </c>
      <c r="M3102" t="str">
        <f t="shared" si="481"/>
        <v>R</v>
      </c>
      <c r="N3102" t="str" cm="1">
        <f t="array" ref="N3102">_xlfn.IFS(G3102=2,L3102,G3102=3,M3102)</f>
        <v>R</v>
      </c>
      <c r="O3102" t="str">
        <f t="shared" si="482"/>
        <v>flag_orange</v>
      </c>
      <c r="P3102" t="str">
        <f t="shared" si="483"/>
        <v>cross_green</v>
      </c>
      <c r="Q3102" t="str">
        <f t="shared" si="484"/>
        <v>flag</v>
      </c>
      <c r="R3102" t="str">
        <f t="shared" si="485"/>
        <v>orange</v>
      </c>
      <c r="S3102" t="str">
        <f t="shared" si="486"/>
        <v>cross</v>
      </c>
      <c r="T3102" t="str">
        <f t="shared" si="487"/>
        <v>green</v>
      </c>
      <c r="U3102" t="str">
        <f t="shared" si="488"/>
        <v>cross</v>
      </c>
      <c r="V3102" t="str">
        <f t="shared" si="489"/>
        <v>green</v>
      </c>
    </row>
    <row r="3103" spans="1:22" x14ac:dyDescent="0.3">
      <c r="A3103" s="1">
        <v>43766</v>
      </c>
      <c r="B3103" s="2">
        <v>0.41307870370370375</v>
      </c>
      <c r="C3103">
        <v>10326</v>
      </c>
      <c r="D3103">
        <v>2288</v>
      </c>
      <c r="E3103">
        <v>1</v>
      </c>
      <c r="F3103">
        <v>296</v>
      </c>
      <c r="G3103">
        <v>2</v>
      </c>
      <c r="H3103" t="s">
        <v>24</v>
      </c>
      <c r="I3103">
        <v>3</v>
      </c>
      <c r="J3103" t="s">
        <v>107</v>
      </c>
      <c r="K3103" t="s">
        <v>111</v>
      </c>
      <c r="L3103" t="str">
        <f t="shared" si="480"/>
        <v>R</v>
      </c>
      <c r="M3103" t="str">
        <f t="shared" si="481"/>
        <v>L</v>
      </c>
      <c r="N3103" t="str" cm="1">
        <f t="array" ref="N3103">_xlfn.IFS(G3103=2,L3103,G3103=3,M3103)</f>
        <v>R</v>
      </c>
      <c r="O3103" t="str">
        <f t="shared" si="482"/>
        <v>cross_green</v>
      </c>
      <c r="P3103" t="str">
        <f t="shared" si="483"/>
        <v>flag_orange</v>
      </c>
      <c r="Q3103" t="str">
        <f t="shared" si="484"/>
        <v>cross</v>
      </c>
      <c r="R3103" t="str">
        <f t="shared" si="485"/>
        <v>green</v>
      </c>
      <c r="S3103" t="str">
        <f t="shared" si="486"/>
        <v>flag</v>
      </c>
      <c r="T3103" t="str">
        <f t="shared" si="487"/>
        <v>orange</v>
      </c>
      <c r="U3103" t="str">
        <f t="shared" si="488"/>
        <v>flag</v>
      </c>
      <c r="V3103" t="str">
        <f t="shared" si="489"/>
        <v>orange</v>
      </c>
    </row>
    <row r="3104" spans="1:22" x14ac:dyDescent="0.3">
      <c r="A3104" s="1">
        <v>43766</v>
      </c>
      <c r="B3104" s="2">
        <v>0.41311342592592593</v>
      </c>
      <c r="C3104">
        <v>10326</v>
      </c>
      <c r="D3104">
        <v>2291</v>
      </c>
      <c r="E3104">
        <v>1</v>
      </c>
      <c r="F3104">
        <v>297</v>
      </c>
      <c r="G3104">
        <v>2</v>
      </c>
      <c r="H3104" t="s">
        <v>24</v>
      </c>
      <c r="I3104">
        <v>3</v>
      </c>
      <c r="J3104" t="s">
        <v>110</v>
      </c>
      <c r="K3104" t="s">
        <v>100</v>
      </c>
      <c r="L3104" t="str">
        <f t="shared" si="480"/>
        <v>R</v>
      </c>
      <c r="M3104" t="str">
        <f t="shared" si="481"/>
        <v>L</v>
      </c>
      <c r="N3104" t="str" cm="1">
        <f t="array" ref="N3104">_xlfn.IFS(G3104=2,L3104,G3104=3,M3104)</f>
        <v>R</v>
      </c>
      <c r="O3104" t="str">
        <f t="shared" si="482"/>
        <v>cross_orange</v>
      </c>
      <c r="P3104" t="str">
        <f t="shared" si="483"/>
        <v>flag_green</v>
      </c>
      <c r="Q3104" t="str">
        <f t="shared" si="484"/>
        <v>cross</v>
      </c>
      <c r="R3104" t="str">
        <f t="shared" si="485"/>
        <v>orange</v>
      </c>
      <c r="S3104" t="str">
        <f t="shared" si="486"/>
        <v>flag</v>
      </c>
      <c r="T3104" t="str">
        <f t="shared" si="487"/>
        <v>green</v>
      </c>
      <c r="U3104" t="str">
        <f t="shared" si="488"/>
        <v>flag</v>
      </c>
      <c r="V3104" t="str">
        <f t="shared" si="489"/>
        <v>green</v>
      </c>
    </row>
    <row r="3105" spans="1:22" x14ac:dyDescent="0.3">
      <c r="A3105" s="1">
        <v>43766</v>
      </c>
      <c r="B3105" s="2">
        <v>0.4131481481481481</v>
      </c>
      <c r="C3105">
        <v>10326</v>
      </c>
      <c r="D3105">
        <v>2294</v>
      </c>
      <c r="E3105">
        <v>1</v>
      </c>
      <c r="F3105">
        <v>298</v>
      </c>
      <c r="G3105">
        <v>3</v>
      </c>
      <c r="H3105" t="s">
        <v>21</v>
      </c>
      <c r="I3105">
        <v>3</v>
      </c>
      <c r="J3105" t="s">
        <v>108</v>
      </c>
      <c r="K3105" t="s">
        <v>100</v>
      </c>
      <c r="L3105" t="str">
        <f t="shared" si="480"/>
        <v>L</v>
      </c>
      <c r="M3105" t="str">
        <f t="shared" si="481"/>
        <v>R</v>
      </c>
      <c r="N3105" t="str" cm="1">
        <f t="array" ref="N3105">_xlfn.IFS(G3105=2,L3105,G3105=3,M3105)</f>
        <v>R</v>
      </c>
      <c r="O3105" t="str">
        <f t="shared" si="482"/>
        <v>flag_green</v>
      </c>
      <c r="P3105" t="str">
        <f t="shared" si="483"/>
        <v>cross_orange</v>
      </c>
      <c r="Q3105" t="str">
        <f t="shared" si="484"/>
        <v>flag</v>
      </c>
      <c r="R3105" t="str">
        <f t="shared" si="485"/>
        <v>green</v>
      </c>
      <c r="S3105" t="str">
        <f t="shared" si="486"/>
        <v>cross</v>
      </c>
      <c r="T3105" t="str">
        <f t="shared" si="487"/>
        <v>orange</v>
      </c>
      <c r="U3105" t="str">
        <f t="shared" si="488"/>
        <v>cross</v>
      </c>
      <c r="V3105" t="str">
        <f t="shared" si="489"/>
        <v>orange</v>
      </c>
    </row>
    <row r="3106" spans="1:22" x14ac:dyDescent="0.3">
      <c r="A3106" s="1">
        <v>43766</v>
      </c>
      <c r="B3106" s="2">
        <v>0.41328703703703701</v>
      </c>
      <c r="C3106">
        <v>10326</v>
      </c>
      <c r="D3106">
        <v>2307</v>
      </c>
      <c r="E3106">
        <v>1</v>
      </c>
      <c r="F3106">
        <v>299</v>
      </c>
      <c r="G3106">
        <v>3</v>
      </c>
      <c r="H3106" t="s">
        <v>21</v>
      </c>
      <c r="I3106">
        <v>3</v>
      </c>
      <c r="J3106" t="s">
        <v>105</v>
      </c>
      <c r="K3106" t="s">
        <v>111</v>
      </c>
      <c r="L3106" t="str">
        <f t="shared" si="480"/>
        <v>L</v>
      </c>
      <c r="M3106" t="str">
        <f t="shared" si="481"/>
        <v>R</v>
      </c>
      <c r="N3106" t="str" cm="1">
        <f t="array" ref="N3106">_xlfn.IFS(G3106=2,L3106,G3106=3,M3106)</f>
        <v>R</v>
      </c>
      <c r="O3106" t="str">
        <f t="shared" si="482"/>
        <v>flag_orange</v>
      </c>
      <c r="P3106" t="str">
        <f t="shared" si="483"/>
        <v>cross_green</v>
      </c>
      <c r="Q3106" t="str">
        <f t="shared" si="484"/>
        <v>flag</v>
      </c>
      <c r="R3106" t="str">
        <f t="shared" si="485"/>
        <v>orange</v>
      </c>
      <c r="S3106" t="str">
        <f t="shared" si="486"/>
        <v>cross</v>
      </c>
      <c r="T3106" t="str">
        <f t="shared" si="487"/>
        <v>green</v>
      </c>
      <c r="U3106" t="str">
        <f t="shared" si="488"/>
        <v>cross</v>
      </c>
      <c r="V3106" t="str">
        <f t="shared" si="489"/>
        <v>green</v>
      </c>
    </row>
    <row r="3107" spans="1:22" x14ac:dyDescent="0.3">
      <c r="A3107" s="1">
        <v>43766</v>
      </c>
      <c r="B3107" s="2">
        <v>0.41344907407407411</v>
      </c>
      <c r="C3107">
        <v>10326</v>
      </c>
      <c r="D3107">
        <v>2320</v>
      </c>
      <c r="E3107">
        <v>1</v>
      </c>
      <c r="F3107">
        <v>300</v>
      </c>
      <c r="G3107">
        <v>3</v>
      </c>
      <c r="H3107" t="s">
        <v>21</v>
      </c>
      <c r="I3107">
        <v>3</v>
      </c>
      <c r="J3107" t="s">
        <v>105</v>
      </c>
      <c r="K3107" t="s">
        <v>111</v>
      </c>
      <c r="L3107" t="str">
        <f t="shared" si="480"/>
        <v>L</v>
      </c>
      <c r="M3107" t="str">
        <f t="shared" si="481"/>
        <v>R</v>
      </c>
      <c r="N3107" t="str" cm="1">
        <f t="array" ref="N3107">_xlfn.IFS(G3107=2,L3107,G3107=3,M3107)</f>
        <v>R</v>
      </c>
      <c r="O3107" t="str">
        <f t="shared" si="482"/>
        <v>flag_orange</v>
      </c>
      <c r="P3107" t="str">
        <f t="shared" si="483"/>
        <v>cross_green</v>
      </c>
      <c r="Q3107" t="str">
        <f t="shared" si="484"/>
        <v>flag</v>
      </c>
      <c r="R3107" t="str">
        <f t="shared" si="485"/>
        <v>orange</v>
      </c>
      <c r="S3107" t="str">
        <f t="shared" si="486"/>
        <v>cross</v>
      </c>
      <c r="T3107" t="str">
        <f t="shared" si="487"/>
        <v>green</v>
      </c>
      <c r="U3107" t="str">
        <f t="shared" si="488"/>
        <v>cross</v>
      </c>
      <c r="V3107" t="str">
        <f t="shared" si="489"/>
        <v>green</v>
      </c>
    </row>
    <row r="3108" spans="1:22" x14ac:dyDescent="0.3">
      <c r="A3108" s="1">
        <v>43766</v>
      </c>
      <c r="B3108" s="2">
        <v>0.4136111111111111</v>
      </c>
      <c r="C3108">
        <v>10326</v>
      </c>
      <c r="D3108">
        <v>2334</v>
      </c>
      <c r="E3108">
        <v>1</v>
      </c>
      <c r="F3108">
        <v>301</v>
      </c>
      <c r="G3108">
        <v>2</v>
      </c>
      <c r="H3108" t="s">
        <v>24</v>
      </c>
      <c r="I3108">
        <v>3</v>
      </c>
      <c r="J3108" t="s">
        <v>110</v>
      </c>
      <c r="K3108" t="s">
        <v>100</v>
      </c>
      <c r="L3108" t="str">
        <f t="shared" si="480"/>
        <v>R</v>
      </c>
      <c r="M3108" t="str">
        <f t="shared" si="481"/>
        <v>L</v>
      </c>
      <c r="N3108" t="str" cm="1">
        <f t="array" ref="N3108">_xlfn.IFS(G3108=2,L3108,G3108=3,M3108)</f>
        <v>R</v>
      </c>
      <c r="O3108" t="str">
        <f t="shared" si="482"/>
        <v>cross_orange</v>
      </c>
      <c r="P3108" t="str">
        <f t="shared" si="483"/>
        <v>flag_green</v>
      </c>
      <c r="Q3108" t="str">
        <f t="shared" si="484"/>
        <v>cross</v>
      </c>
      <c r="R3108" t="str">
        <f t="shared" si="485"/>
        <v>orange</v>
      </c>
      <c r="S3108" t="str">
        <f t="shared" si="486"/>
        <v>flag</v>
      </c>
      <c r="T3108" t="str">
        <f t="shared" si="487"/>
        <v>green</v>
      </c>
      <c r="U3108" t="str">
        <f t="shared" si="488"/>
        <v>flag</v>
      </c>
      <c r="V3108" t="str">
        <f t="shared" si="489"/>
        <v>green</v>
      </c>
    </row>
    <row r="3109" spans="1:22" x14ac:dyDescent="0.3">
      <c r="A3109" s="1">
        <v>43766</v>
      </c>
      <c r="B3109" s="2">
        <v>0.41364583333333332</v>
      </c>
      <c r="C3109">
        <v>10326</v>
      </c>
      <c r="D3109">
        <v>2338</v>
      </c>
      <c r="E3109">
        <v>1</v>
      </c>
      <c r="F3109">
        <v>302</v>
      </c>
      <c r="G3109">
        <v>2</v>
      </c>
      <c r="H3109" t="s">
        <v>24</v>
      </c>
      <c r="I3109">
        <v>3</v>
      </c>
      <c r="J3109" t="s">
        <v>110</v>
      </c>
      <c r="K3109" t="s">
        <v>100</v>
      </c>
      <c r="L3109" t="str">
        <f t="shared" si="480"/>
        <v>R</v>
      </c>
      <c r="M3109" t="str">
        <f t="shared" si="481"/>
        <v>L</v>
      </c>
      <c r="N3109" t="str" cm="1">
        <f t="array" ref="N3109">_xlfn.IFS(G3109=2,L3109,G3109=3,M3109)</f>
        <v>R</v>
      </c>
      <c r="O3109" t="str">
        <f t="shared" si="482"/>
        <v>cross_orange</v>
      </c>
      <c r="P3109" t="str">
        <f t="shared" si="483"/>
        <v>flag_green</v>
      </c>
      <c r="Q3109" t="str">
        <f t="shared" si="484"/>
        <v>cross</v>
      </c>
      <c r="R3109" t="str">
        <f t="shared" si="485"/>
        <v>orange</v>
      </c>
      <c r="S3109" t="str">
        <f t="shared" si="486"/>
        <v>flag</v>
      </c>
      <c r="T3109" t="str">
        <f t="shared" si="487"/>
        <v>green</v>
      </c>
      <c r="U3109" t="str">
        <f t="shared" si="488"/>
        <v>flag</v>
      </c>
      <c r="V3109" t="str">
        <f t="shared" si="489"/>
        <v>green</v>
      </c>
    </row>
    <row r="3110" spans="1:22" x14ac:dyDescent="0.3">
      <c r="A3110" s="1">
        <v>43766</v>
      </c>
      <c r="B3110" s="2">
        <v>0.41368055555555555</v>
      </c>
      <c r="C3110">
        <v>10326</v>
      </c>
      <c r="D3110">
        <v>2340</v>
      </c>
      <c r="E3110">
        <v>1</v>
      </c>
      <c r="F3110">
        <v>303</v>
      </c>
      <c r="G3110">
        <v>2</v>
      </c>
      <c r="H3110" t="s">
        <v>24</v>
      </c>
      <c r="I3110">
        <v>3</v>
      </c>
      <c r="J3110" t="s">
        <v>107</v>
      </c>
      <c r="K3110" t="s">
        <v>111</v>
      </c>
      <c r="L3110" t="str">
        <f t="shared" si="480"/>
        <v>R</v>
      </c>
      <c r="M3110" t="str">
        <f t="shared" si="481"/>
        <v>L</v>
      </c>
      <c r="N3110" t="str" cm="1">
        <f t="array" ref="N3110">_xlfn.IFS(G3110=2,L3110,G3110=3,M3110)</f>
        <v>R</v>
      </c>
      <c r="O3110" t="str">
        <f t="shared" si="482"/>
        <v>cross_green</v>
      </c>
      <c r="P3110" t="str">
        <f t="shared" si="483"/>
        <v>flag_orange</v>
      </c>
      <c r="Q3110" t="str">
        <f t="shared" si="484"/>
        <v>cross</v>
      </c>
      <c r="R3110" t="str">
        <f t="shared" si="485"/>
        <v>green</v>
      </c>
      <c r="S3110" t="str">
        <f t="shared" si="486"/>
        <v>flag</v>
      </c>
      <c r="T3110" t="str">
        <f t="shared" si="487"/>
        <v>orange</v>
      </c>
      <c r="U3110" t="str">
        <f t="shared" si="488"/>
        <v>flag</v>
      </c>
      <c r="V3110" t="str">
        <f t="shared" si="489"/>
        <v>orange</v>
      </c>
    </row>
    <row r="3111" spans="1:22" x14ac:dyDescent="0.3">
      <c r="A3111" s="1">
        <v>43766</v>
      </c>
      <c r="B3111" s="2">
        <v>0.41371527777777778</v>
      </c>
      <c r="C3111">
        <v>10326</v>
      </c>
      <c r="D3111">
        <v>2343</v>
      </c>
      <c r="E3111">
        <v>1</v>
      </c>
      <c r="F3111">
        <v>304</v>
      </c>
      <c r="G3111">
        <v>2</v>
      </c>
      <c r="H3111" t="s">
        <v>24</v>
      </c>
      <c r="I3111">
        <v>3</v>
      </c>
      <c r="J3111" t="s">
        <v>107</v>
      </c>
      <c r="K3111" t="s">
        <v>111</v>
      </c>
      <c r="L3111" t="str">
        <f t="shared" si="480"/>
        <v>R</v>
      </c>
      <c r="M3111" t="str">
        <f t="shared" si="481"/>
        <v>L</v>
      </c>
      <c r="N3111" t="str" cm="1">
        <f t="array" ref="N3111">_xlfn.IFS(G3111=2,L3111,G3111=3,M3111)</f>
        <v>R</v>
      </c>
      <c r="O3111" t="str">
        <f t="shared" si="482"/>
        <v>cross_green</v>
      </c>
      <c r="P3111" t="str">
        <f t="shared" si="483"/>
        <v>flag_orange</v>
      </c>
      <c r="Q3111" t="str">
        <f t="shared" si="484"/>
        <v>cross</v>
      </c>
      <c r="R3111" t="str">
        <f t="shared" si="485"/>
        <v>green</v>
      </c>
      <c r="S3111" t="str">
        <f t="shared" si="486"/>
        <v>flag</v>
      </c>
      <c r="T3111" t="str">
        <f t="shared" si="487"/>
        <v>orange</v>
      </c>
      <c r="U3111" t="str">
        <f t="shared" si="488"/>
        <v>flag</v>
      </c>
      <c r="V3111" t="str">
        <f t="shared" si="489"/>
        <v>orange</v>
      </c>
    </row>
    <row r="3112" spans="1:22" x14ac:dyDescent="0.3">
      <c r="A3112" s="1">
        <v>43766</v>
      </c>
      <c r="B3112" s="2">
        <v>0.4137615740740741</v>
      </c>
      <c r="C3112">
        <v>10326</v>
      </c>
      <c r="D3112">
        <v>2347</v>
      </c>
      <c r="E3112">
        <v>1</v>
      </c>
      <c r="F3112">
        <v>305</v>
      </c>
      <c r="G3112">
        <v>3</v>
      </c>
      <c r="H3112" t="s">
        <v>21</v>
      </c>
      <c r="I3112">
        <v>3</v>
      </c>
      <c r="J3112" t="s">
        <v>105</v>
      </c>
      <c r="K3112" t="s">
        <v>111</v>
      </c>
      <c r="L3112" t="str">
        <f t="shared" si="480"/>
        <v>L</v>
      </c>
      <c r="M3112" t="str">
        <f t="shared" si="481"/>
        <v>R</v>
      </c>
      <c r="N3112" t="str" cm="1">
        <f t="array" ref="N3112">_xlfn.IFS(G3112=2,L3112,G3112=3,M3112)</f>
        <v>R</v>
      </c>
      <c r="O3112" t="str">
        <f t="shared" si="482"/>
        <v>flag_orange</v>
      </c>
      <c r="P3112" t="str">
        <f t="shared" si="483"/>
        <v>cross_green</v>
      </c>
      <c r="Q3112" t="str">
        <f t="shared" si="484"/>
        <v>flag</v>
      </c>
      <c r="R3112" t="str">
        <f t="shared" si="485"/>
        <v>orange</v>
      </c>
      <c r="S3112" t="str">
        <f t="shared" si="486"/>
        <v>cross</v>
      </c>
      <c r="T3112" t="str">
        <f t="shared" si="487"/>
        <v>green</v>
      </c>
      <c r="U3112" t="str">
        <f t="shared" si="488"/>
        <v>cross</v>
      </c>
      <c r="V3112" t="str">
        <f t="shared" si="489"/>
        <v>green</v>
      </c>
    </row>
    <row r="3113" spans="1:22" x14ac:dyDescent="0.3">
      <c r="A3113" s="1">
        <v>43766</v>
      </c>
      <c r="B3113" s="2">
        <v>0.41395833333333337</v>
      </c>
      <c r="C3113">
        <v>10326</v>
      </c>
      <c r="D3113">
        <v>2365</v>
      </c>
      <c r="E3113">
        <v>1</v>
      </c>
      <c r="F3113">
        <v>306</v>
      </c>
      <c r="G3113">
        <v>3</v>
      </c>
      <c r="H3113" t="s">
        <v>21</v>
      </c>
      <c r="I3113">
        <v>3</v>
      </c>
      <c r="J3113" t="s">
        <v>108</v>
      </c>
      <c r="K3113" t="s">
        <v>100</v>
      </c>
      <c r="L3113" t="str">
        <f t="shared" si="480"/>
        <v>L</v>
      </c>
      <c r="M3113" t="str">
        <f t="shared" si="481"/>
        <v>R</v>
      </c>
      <c r="N3113" t="str" cm="1">
        <f t="array" ref="N3113">_xlfn.IFS(G3113=2,L3113,G3113=3,M3113)</f>
        <v>R</v>
      </c>
      <c r="O3113" t="str">
        <f t="shared" si="482"/>
        <v>flag_green</v>
      </c>
      <c r="P3113" t="str">
        <f t="shared" si="483"/>
        <v>cross_orange</v>
      </c>
      <c r="Q3113" t="str">
        <f t="shared" si="484"/>
        <v>flag</v>
      </c>
      <c r="R3113" t="str">
        <f t="shared" si="485"/>
        <v>green</v>
      </c>
      <c r="S3113" t="str">
        <f t="shared" si="486"/>
        <v>cross</v>
      </c>
      <c r="T3113" t="str">
        <f t="shared" si="487"/>
        <v>orange</v>
      </c>
      <c r="U3113" t="str">
        <f t="shared" si="488"/>
        <v>cross</v>
      </c>
      <c r="V3113" t="str">
        <f t="shared" si="489"/>
        <v>orange</v>
      </c>
    </row>
    <row r="3114" spans="1:22" x14ac:dyDescent="0.3">
      <c r="A3114" s="1">
        <v>43766</v>
      </c>
      <c r="B3114" s="2">
        <v>0.41408564814814813</v>
      </c>
      <c r="C3114">
        <v>10326</v>
      </c>
      <c r="D3114">
        <v>2376</v>
      </c>
      <c r="E3114">
        <v>1</v>
      </c>
      <c r="F3114">
        <v>307</v>
      </c>
      <c r="G3114">
        <v>3</v>
      </c>
      <c r="H3114" t="s">
        <v>21</v>
      </c>
      <c r="I3114">
        <v>3</v>
      </c>
      <c r="J3114" t="s">
        <v>108</v>
      </c>
      <c r="K3114" t="s">
        <v>100</v>
      </c>
      <c r="L3114" t="str">
        <f t="shared" si="480"/>
        <v>L</v>
      </c>
      <c r="M3114" t="str">
        <f t="shared" si="481"/>
        <v>R</v>
      </c>
      <c r="N3114" t="str" cm="1">
        <f t="array" ref="N3114">_xlfn.IFS(G3114=2,L3114,G3114=3,M3114)</f>
        <v>R</v>
      </c>
      <c r="O3114" t="str">
        <f t="shared" si="482"/>
        <v>flag_green</v>
      </c>
      <c r="P3114" t="str">
        <f t="shared" si="483"/>
        <v>cross_orange</v>
      </c>
      <c r="Q3114" t="str">
        <f t="shared" si="484"/>
        <v>flag</v>
      </c>
      <c r="R3114" t="str">
        <f t="shared" si="485"/>
        <v>green</v>
      </c>
      <c r="S3114" t="str">
        <f t="shared" si="486"/>
        <v>cross</v>
      </c>
      <c r="T3114" t="str">
        <f t="shared" si="487"/>
        <v>orange</v>
      </c>
      <c r="U3114" t="str">
        <f t="shared" si="488"/>
        <v>cross</v>
      </c>
      <c r="V3114" t="str">
        <f t="shared" si="489"/>
        <v>orange</v>
      </c>
    </row>
    <row r="3115" spans="1:22" x14ac:dyDescent="0.3">
      <c r="A3115" s="1">
        <v>43766</v>
      </c>
      <c r="B3115" s="2">
        <v>0.41432870370370373</v>
      </c>
      <c r="C3115">
        <v>10326</v>
      </c>
      <c r="D3115">
        <v>2397</v>
      </c>
      <c r="E3115">
        <v>4</v>
      </c>
      <c r="F3115">
        <v>308</v>
      </c>
      <c r="G3115">
        <v>3</v>
      </c>
      <c r="H3115" t="s">
        <v>21</v>
      </c>
      <c r="I3115">
        <v>3</v>
      </c>
      <c r="J3115" t="s">
        <v>105</v>
      </c>
      <c r="K3115" t="s">
        <v>111</v>
      </c>
      <c r="L3115" t="str">
        <f t="shared" si="480"/>
        <v>L</v>
      </c>
      <c r="M3115" t="str">
        <f t="shared" si="481"/>
        <v>R</v>
      </c>
      <c r="N3115" t="str" cm="1">
        <f t="array" ref="N3115">_xlfn.IFS(G3115=2,L3115,G3115=3,M3115)</f>
        <v>R</v>
      </c>
      <c r="O3115" t="str">
        <f t="shared" si="482"/>
        <v>flag_orange</v>
      </c>
      <c r="P3115" t="str">
        <f t="shared" si="483"/>
        <v>cross_green</v>
      </c>
      <c r="Q3115" t="str">
        <f t="shared" si="484"/>
        <v>flag</v>
      </c>
      <c r="R3115" t="str">
        <f t="shared" si="485"/>
        <v>orange</v>
      </c>
      <c r="S3115" t="str">
        <f t="shared" si="486"/>
        <v>cross</v>
      </c>
      <c r="T3115" t="str">
        <f t="shared" si="487"/>
        <v>green</v>
      </c>
      <c r="U3115" t="str">
        <f t="shared" si="488"/>
        <v>cross</v>
      </c>
      <c r="V3115" t="str">
        <f t="shared" si="489"/>
        <v>green</v>
      </c>
    </row>
    <row r="3116" spans="1:22" x14ac:dyDescent="0.3">
      <c r="A3116" s="1">
        <v>43766</v>
      </c>
      <c r="B3116" s="2">
        <v>0.41446759259259264</v>
      </c>
      <c r="C3116">
        <v>10326</v>
      </c>
      <c r="D3116">
        <v>2408</v>
      </c>
      <c r="E3116">
        <v>1</v>
      </c>
      <c r="F3116">
        <v>309</v>
      </c>
      <c r="G3116">
        <v>3</v>
      </c>
      <c r="H3116" t="s">
        <v>21</v>
      </c>
      <c r="I3116">
        <v>3</v>
      </c>
      <c r="J3116" t="s">
        <v>108</v>
      </c>
      <c r="K3116" t="s">
        <v>100</v>
      </c>
      <c r="L3116" t="str">
        <f t="shared" si="480"/>
        <v>L</v>
      </c>
      <c r="M3116" t="str">
        <f t="shared" si="481"/>
        <v>R</v>
      </c>
      <c r="N3116" t="str" cm="1">
        <f t="array" ref="N3116">_xlfn.IFS(G3116=2,L3116,G3116=3,M3116)</f>
        <v>R</v>
      </c>
      <c r="O3116" t="str">
        <f t="shared" si="482"/>
        <v>flag_green</v>
      </c>
      <c r="P3116" t="str">
        <f t="shared" si="483"/>
        <v>cross_orange</v>
      </c>
      <c r="Q3116" t="str">
        <f t="shared" si="484"/>
        <v>flag</v>
      </c>
      <c r="R3116" t="str">
        <f t="shared" si="485"/>
        <v>green</v>
      </c>
      <c r="S3116" t="str">
        <f t="shared" si="486"/>
        <v>cross</v>
      </c>
      <c r="T3116" t="str">
        <f t="shared" si="487"/>
        <v>orange</v>
      </c>
      <c r="U3116" t="str">
        <f t="shared" si="488"/>
        <v>cross</v>
      </c>
      <c r="V3116" t="str">
        <f t="shared" si="489"/>
        <v>orange</v>
      </c>
    </row>
    <row r="3117" spans="1:22" x14ac:dyDescent="0.3">
      <c r="A3117" s="1">
        <v>43766</v>
      </c>
      <c r="B3117" s="2">
        <v>0.41460648148148144</v>
      </c>
      <c r="C3117">
        <v>10326</v>
      </c>
      <c r="D3117">
        <v>2420</v>
      </c>
      <c r="E3117">
        <v>2</v>
      </c>
      <c r="F3117">
        <v>310</v>
      </c>
      <c r="G3117">
        <v>3</v>
      </c>
      <c r="H3117" t="s">
        <v>21</v>
      </c>
      <c r="I3117">
        <v>3</v>
      </c>
      <c r="J3117" t="s">
        <v>105</v>
      </c>
      <c r="K3117" t="s">
        <v>111</v>
      </c>
      <c r="L3117" t="str">
        <f t="shared" si="480"/>
        <v>L</v>
      </c>
      <c r="M3117" t="str">
        <f t="shared" si="481"/>
        <v>R</v>
      </c>
      <c r="N3117" t="str" cm="1">
        <f t="array" ref="N3117">_xlfn.IFS(G3117=2,L3117,G3117=3,M3117)</f>
        <v>R</v>
      </c>
      <c r="O3117" t="str">
        <f t="shared" si="482"/>
        <v>flag_orange</v>
      </c>
      <c r="P3117" t="str">
        <f t="shared" si="483"/>
        <v>cross_green</v>
      </c>
      <c r="Q3117" t="str">
        <f t="shared" si="484"/>
        <v>flag</v>
      </c>
      <c r="R3117" t="str">
        <f t="shared" si="485"/>
        <v>orange</v>
      </c>
      <c r="S3117" t="str">
        <f t="shared" si="486"/>
        <v>cross</v>
      </c>
      <c r="T3117" t="str">
        <f t="shared" si="487"/>
        <v>green</v>
      </c>
      <c r="U3117" t="str">
        <f t="shared" si="488"/>
        <v>cross</v>
      </c>
      <c r="V3117" t="str">
        <f t="shared" si="489"/>
        <v>green</v>
      </c>
    </row>
    <row r="3118" spans="1:22" x14ac:dyDescent="0.3">
      <c r="A3118" s="1">
        <v>43766</v>
      </c>
      <c r="B3118" s="2">
        <v>0.41474537037037035</v>
      </c>
      <c r="C3118">
        <v>10326</v>
      </c>
      <c r="D3118">
        <v>2432</v>
      </c>
      <c r="E3118">
        <v>2</v>
      </c>
      <c r="F3118">
        <v>311</v>
      </c>
      <c r="G3118">
        <v>2</v>
      </c>
      <c r="H3118" t="s">
        <v>24</v>
      </c>
      <c r="I3118">
        <v>3</v>
      </c>
      <c r="J3118" t="s">
        <v>107</v>
      </c>
      <c r="K3118" t="s">
        <v>111</v>
      </c>
      <c r="L3118" t="str">
        <f t="shared" si="480"/>
        <v>R</v>
      </c>
      <c r="M3118" t="str">
        <f t="shared" si="481"/>
        <v>L</v>
      </c>
      <c r="N3118" t="str" cm="1">
        <f t="array" ref="N3118">_xlfn.IFS(G3118=2,L3118,G3118=3,M3118)</f>
        <v>R</v>
      </c>
      <c r="O3118" t="str">
        <f t="shared" si="482"/>
        <v>cross_green</v>
      </c>
      <c r="P3118" t="str">
        <f t="shared" si="483"/>
        <v>flag_orange</v>
      </c>
      <c r="Q3118" t="str">
        <f t="shared" si="484"/>
        <v>cross</v>
      </c>
      <c r="R3118" t="str">
        <f t="shared" si="485"/>
        <v>green</v>
      </c>
      <c r="S3118" t="str">
        <f t="shared" si="486"/>
        <v>flag</v>
      </c>
      <c r="T3118" t="str">
        <f t="shared" si="487"/>
        <v>orange</v>
      </c>
      <c r="U3118" t="str">
        <f t="shared" si="488"/>
        <v>flag</v>
      </c>
      <c r="V3118" t="str">
        <f t="shared" si="489"/>
        <v>orange</v>
      </c>
    </row>
    <row r="3119" spans="1:22" x14ac:dyDescent="0.3">
      <c r="A3119" s="1">
        <v>43766</v>
      </c>
      <c r="B3119" s="2">
        <v>0.41476851851851854</v>
      </c>
      <c r="C3119">
        <v>10326</v>
      </c>
      <c r="D3119">
        <v>2435</v>
      </c>
      <c r="E3119">
        <v>1</v>
      </c>
      <c r="F3119">
        <v>312</v>
      </c>
      <c r="G3119">
        <v>2</v>
      </c>
      <c r="H3119" t="s">
        <v>24</v>
      </c>
      <c r="I3119">
        <v>3</v>
      </c>
      <c r="J3119" t="s">
        <v>107</v>
      </c>
      <c r="K3119" t="s">
        <v>111</v>
      </c>
      <c r="L3119" t="str">
        <f t="shared" si="480"/>
        <v>R</v>
      </c>
      <c r="M3119" t="str">
        <f t="shared" si="481"/>
        <v>L</v>
      </c>
      <c r="N3119" t="str" cm="1">
        <f t="array" ref="N3119">_xlfn.IFS(G3119=2,L3119,G3119=3,M3119)</f>
        <v>R</v>
      </c>
      <c r="O3119" t="str">
        <f t="shared" si="482"/>
        <v>cross_green</v>
      </c>
      <c r="P3119" t="str">
        <f t="shared" si="483"/>
        <v>flag_orange</v>
      </c>
      <c r="Q3119" t="str">
        <f t="shared" si="484"/>
        <v>cross</v>
      </c>
      <c r="R3119" t="str">
        <f t="shared" si="485"/>
        <v>green</v>
      </c>
      <c r="S3119" t="str">
        <f t="shared" si="486"/>
        <v>flag</v>
      </c>
      <c r="T3119" t="str">
        <f t="shared" si="487"/>
        <v>orange</v>
      </c>
      <c r="U3119" t="str">
        <f t="shared" si="488"/>
        <v>flag</v>
      </c>
      <c r="V3119" t="str">
        <f t="shared" si="489"/>
        <v>orange</v>
      </c>
    </row>
    <row r="3120" spans="1:22" x14ac:dyDescent="0.3">
      <c r="A3120" s="1">
        <v>43766</v>
      </c>
      <c r="B3120" s="2">
        <v>0.41480324074074071</v>
      </c>
      <c r="C3120">
        <v>10326</v>
      </c>
      <c r="D3120">
        <v>2438</v>
      </c>
      <c r="E3120">
        <v>0</v>
      </c>
      <c r="F3120">
        <v>313</v>
      </c>
      <c r="G3120">
        <v>3</v>
      </c>
      <c r="H3120" t="s">
        <v>21</v>
      </c>
      <c r="I3120">
        <v>3</v>
      </c>
      <c r="J3120" t="s">
        <v>108</v>
      </c>
      <c r="K3120" t="s">
        <v>100</v>
      </c>
      <c r="L3120" t="str">
        <f t="shared" si="480"/>
        <v>L</v>
      </c>
      <c r="M3120" t="str">
        <f t="shared" si="481"/>
        <v>R</v>
      </c>
      <c r="N3120" t="str" cm="1">
        <f t="array" ref="N3120">_xlfn.IFS(G3120=2,L3120,G3120=3,M3120)</f>
        <v>R</v>
      </c>
      <c r="O3120" t="str">
        <f t="shared" si="482"/>
        <v>flag_green</v>
      </c>
      <c r="P3120" t="str">
        <f t="shared" si="483"/>
        <v>cross_orange</v>
      </c>
      <c r="Q3120" t="str">
        <f t="shared" si="484"/>
        <v>flag</v>
      </c>
      <c r="R3120" t="str">
        <f t="shared" si="485"/>
        <v>green</v>
      </c>
      <c r="S3120" t="str">
        <f t="shared" si="486"/>
        <v>cross</v>
      </c>
      <c r="T3120" t="str">
        <f t="shared" si="487"/>
        <v>orange</v>
      </c>
      <c r="U3120" t="str">
        <f t="shared" si="488"/>
        <v>cross</v>
      </c>
      <c r="V3120" t="str">
        <f t="shared" si="489"/>
        <v>orange</v>
      </c>
    </row>
    <row r="3121" spans="1:22" x14ac:dyDescent="0.3">
      <c r="A3121" s="1">
        <v>43766</v>
      </c>
      <c r="B3121" s="2">
        <v>0.41494212962962962</v>
      </c>
      <c r="C3121">
        <v>10326</v>
      </c>
      <c r="D3121">
        <v>2450</v>
      </c>
      <c r="E3121">
        <v>1</v>
      </c>
      <c r="F3121">
        <v>314</v>
      </c>
      <c r="G3121">
        <v>2</v>
      </c>
      <c r="H3121" t="s">
        <v>24</v>
      </c>
      <c r="I3121">
        <v>3</v>
      </c>
      <c r="J3121" t="s">
        <v>107</v>
      </c>
      <c r="K3121" t="s">
        <v>111</v>
      </c>
      <c r="L3121" t="str">
        <f t="shared" si="480"/>
        <v>R</v>
      </c>
      <c r="M3121" t="str">
        <f t="shared" si="481"/>
        <v>L</v>
      </c>
      <c r="N3121" t="str" cm="1">
        <f t="array" ref="N3121">_xlfn.IFS(G3121=2,L3121,G3121=3,M3121)</f>
        <v>R</v>
      </c>
      <c r="O3121" t="str">
        <f t="shared" si="482"/>
        <v>cross_green</v>
      </c>
      <c r="P3121" t="str">
        <f t="shared" si="483"/>
        <v>flag_orange</v>
      </c>
      <c r="Q3121" t="str">
        <f t="shared" si="484"/>
        <v>cross</v>
      </c>
      <c r="R3121" t="str">
        <f t="shared" si="485"/>
        <v>green</v>
      </c>
      <c r="S3121" t="str">
        <f t="shared" si="486"/>
        <v>flag</v>
      </c>
      <c r="T3121" t="str">
        <f t="shared" si="487"/>
        <v>orange</v>
      </c>
      <c r="U3121" t="str">
        <f t="shared" si="488"/>
        <v>flag</v>
      </c>
      <c r="V3121" t="str">
        <f t="shared" si="489"/>
        <v>orange</v>
      </c>
    </row>
    <row r="3122" spans="1:22" x14ac:dyDescent="0.3">
      <c r="A3122" s="1">
        <v>43766</v>
      </c>
      <c r="B3122" s="2">
        <v>0.41498842592592594</v>
      </c>
      <c r="C3122">
        <v>10326</v>
      </c>
      <c r="D3122">
        <v>2454</v>
      </c>
      <c r="E3122">
        <v>1</v>
      </c>
      <c r="F3122">
        <v>315</v>
      </c>
      <c r="G3122">
        <v>2</v>
      </c>
      <c r="H3122" t="s">
        <v>24</v>
      </c>
      <c r="I3122">
        <v>3</v>
      </c>
      <c r="J3122" t="s">
        <v>110</v>
      </c>
      <c r="K3122" t="s">
        <v>100</v>
      </c>
      <c r="L3122" t="str">
        <f t="shared" si="480"/>
        <v>R</v>
      </c>
      <c r="M3122" t="str">
        <f t="shared" si="481"/>
        <v>L</v>
      </c>
      <c r="N3122" t="str" cm="1">
        <f t="array" ref="N3122">_xlfn.IFS(G3122=2,L3122,G3122=3,M3122)</f>
        <v>R</v>
      </c>
      <c r="O3122" t="str">
        <f t="shared" si="482"/>
        <v>cross_orange</v>
      </c>
      <c r="P3122" t="str">
        <f t="shared" si="483"/>
        <v>flag_green</v>
      </c>
      <c r="Q3122" t="str">
        <f t="shared" si="484"/>
        <v>cross</v>
      </c>
      <c r="R3122" t="str">
        <f t="shared" si="485"/>
        <v>orange</v>
      </c>
      <c r="S3122" t="str">
        <f t="shared" si="486"/>
        <v>flag</v>
      </c>
      <c r="T3122" t="str">
        <f t="shared" si="487"/>
        <v>green</v>
      </c>
      <c r="U3122" t="str">
        <f t="shared" si="488"/>
        <v>flag</v>
      </c>
      <c r="V3122" t="str">
        <f t="shared" si="489"/>
        <v>green</v>
      </c>
    </row>
    <row r="3123" spans="1:22" x14ac:dyDescent="0.3">
      <c r="A3123" s="1">
        <v>43766</v>
      </c>
      <c r="B3123" s="2">
        <v>0.41502314814814811</v>
      </c>
      <c r="C3123">
        <v>10326</v>
      </c>
      <c r="D3123">
        <v>2457</v>
      </c>
      <c r="E3123">
        <v>1</v>
      </c>
      <c r="F3123">
        <v>316</v>
      </c>
      <c r="G3123">
        <v>3</v>
      </c>
      <c r="H3123" t="s">
        <v>21</v>
      </c>
      <c r="I3123">
        <v>3</v>
      </c>
      <c r="J3123" t="s">
        <v>108</v>
      </c>
      <c r="K3123" t="s">
        <v>100</v>
      </c>
      <c r="L3123" t="str">
        <f t="shared" si="480"/>
        <v>L</v>
      </c>
      <c r="M3123" t="str">
        <f t="shared" si="481"/>
        <v>R</v>
      </c>
      <c r="N3123" t="str" cm="1">
        <f t="array" ref="N3123">_xlfn.IFS(G3123=2,L3123,G3123=3,M3123)</f>
        <v>R</v>
      </c>
      <c r="O3123" t="str">
        <f t="shared" si="482"/>
        <v>flag_green</v>
      </c>
      <c r="P3123" t="str">
        <f t="shared" si="483"/>
        <v>cross_orange</v>
      </c>
      <c r="Q3123" t="str">
        <f t="shared" si="484"/>
        <v>flag</v>
      </c>
      <c r="R3123" t="str">
        <f t="shared" si="485"/>
        <v>green</v>
      </c>
      <c r="S3123" t="str">
        <f t="shared" si="486"/>
        <v>cross</v>
      </c>
      <c r="T3123" t="str">
        <f t="shared" si="487"/>
        <v>orange</v>
      </c>
      <c r="U3123" t="str">
        <f t="shared" si="488"/>
        <v>cross</v>
      </c>
      <c r="V3123" t="str">
        <f t="shared" si="489"/>
        <v>orange</v>
      </c>
    </row>
    <row r="3124" spans="1:22" x14ac:dyDescent="0.3">
      <c r="A3124" s="1">
        <v>43766</v>
      </c>
      <c r="B3124" s="2">
        <v>0.41517361111111112</v>
      </c>
      <c r="C3124">
        <v>10326</v>
      </c>
      <c r="D3124">
        <v>2469</v>
      </c>
      <c r="E3124">
        <v>1</v>
      </c>
      <c r="F3124">
        <v>317</v>
      </c>
      <c r="G3124">
        <v>3</v>
      </c>
      <c r="H3124" t="s">
        <v>21</v>
      </c>
      <c r="I3124">
        <v>3</v>
      </c>
      <c r="J3124" t="s">
        <v>105</v>
      </c>
      <c r="K3124" t="s">
        <v>111</v>
      </c>
      <c r="L3124" t="str">
        <f t="shared" si="480"/>
        <v>L</v>
      </c>
      <c r="M3124" t="str">
        <f t="shared" si="481"/>
        <v>R</v>
      </c>
      <c r="N3124" t="str" cm="1">
        <f t="array" ref="N3124">_xlfn.IFS(G3124=2,L3124,G3124=3,M3124)</f>
        <v>R</v>
      </c>
      <c r="O3124" t="str">
        <f t="shared" si="482"/>
        <v>flag_orange</v>
      </c>
      <c r="P3124" t="str">
        <f t="shared" si="483"/>
        <v>cross_green</v>
      </c>
      <c r="Q3124" t="str">
        <f t="shared" si="484"/>
        <v>flag</v>
      </c>
      <c r="R3124" t="str">
        <f t="shared" si="485"/>
        <v>orange</v>
      </c>
      <c r="S3124" t="str">
        <f t="shared" si="486"/>
        <v>cross</v>
      </c>
      <c r="T3124" t="str">
        <f t="shared" si="487"/>
        <v>green</v>
      </c>
      <c r="U3124" t="str">
        <f t="shared" si="488"/>
        <v>cross</v>
      </c>
      <c r="V3124" t="str">
        <f t="shared" si="489"/>
        <v>green</v>
      </c>
    </row>
    <row r="3125" spans="1:22" x14ac:dyDescent="0.3">
      <c r="A3125" s="1">
        <v>43766</v>
      </c>
      <c r="B3125" s="2">
        <v>0.41531249999999997</v>
      </c>
      <c r="C3125">
        <v>10326</v>
      </c>
      <c r="D3125">
        <v>2481</v>
      </c>
      <c r="E3125">
        <v>0</v>
      </c>
      <c r="F3125">
        <v>318</v>
      </c>
      <c r="G3125">
        <v>2</v>
      </c>
      <c r="H3125" t="s">
        <v>24</v>
      </c>
      <c r="I3125">
        <v>3</v>
      </c>
      <c r="J3125" t="s">
        <v>105</v>
      </c>
      <c r="K3125" t="s">
        <v>111</v>
      </c>
      <c r="L3125" t="str">
        <f t="shared" si="480"/>
        <v>L</v>
      </c>
      <c r="M3125" t="str">
        <f t="shared" si="481"/>
        <v>R</v>
      </c>
      <c r="N3125" t="str" cm="1">
        <f t="array" ref="N3125">_xlfn.IFS(G3125=2,L3125,G3125=3,M3125)</f>
        <v>L</v>
      </c>
      <c r="O3125" t="str">
        <f t="shared" si="482"/>
        <v>flag_orange</v>
      </c>
      <c r="P3125" t="str">
        <f t="shared" si="483"/>
        <v>cross_green</v>
      </c>
      <c r="Q3125" t="str">
        <f t="shared" si="484"/>
        <v>flag</v>
      </c>
      <c r="R3125" t="str">
        <f t="shared" si="485"/>
        <v>orange</v>
      </c>
      <c r="S3125" t="str">
        <f t="shared" si="486"/>
        <v>cross</v>
      </c>
      <c r="T3125" t="str">
        <f t="shared" si="487"/>
        <v>green</v>
      </c>
      <c r="U3125" t="str">
        <f t="shared" si="488"/>
        <v>flag</v>
      </c>
      <c r="V3125" t="str">
        <f t="shared" si="489"/>
        <v>orange</v>
      </c>
    </row>
    <row r="3126" spans="1:22" x14ac:dyDescent="0.3">
      <c r="A3126" s="1">
        <v>43766</v>
      </c>
      <c r="B3126" s="2">
        <v>0.41534722222222226</v>
      </c>
      <c r="C3126">
        <v>10326</v>
      </c>
      <c r="D3126">
        <v>2484</v>
      </c>
      <c r="E3126">
        <v>1</v>
      </c>
      <c r="F3126">
        <v>319</v>
      </c>
      <c r="G3126">
        <v>3</v>
      </c>
      <c r="H3126" t="s">
        <v>21</v>
      </c>
      <c r="I3126">
        <v>3</v>
      </c>
      <c r="J3126" t="s">
        <v>105</v>
      </c>
      <c r="K3126" t="s">
        <v>111</v>
      </c>
      <c r="L3126" t="str">
        <f t="shared" si="480"/>
        <v>L</v>
      </c>
      <c r="M3126" t="str">
        <f t="shared" si="481"/>
        <v>R</v>
      </c>
      <c r="N3126" t="str" cm="1">
        <f t="array" ref="N3126">_xlfn.IFS(G3126=2,L3126,G3126=3,M3126)</f>
        <v>R</v>
      </c>
      <c r="O3126" t="str">
        <f t="shared" si="482"/>
        <v>flag_orange</v>
      </c>
      <c r="P3126" t="str">
        <f t="shared" si="483"/>
        <v>cross_green</v>
      </c>
      <c r="Q3126" t="str">
        <f t="shared" si="484"/>
        <v>flag</v>
      </c>
      <c r="R3126" t="str">
        <f t="shared" si="485"/>
        <v>orange</v>
      </c>
      <c r="S3126" t="str">
        <f t="shared" si="486"/>
        <v>cross</v>
      </c>
      <c r="T3126" t="str">
        <f t="shared" si="487"/>
        <v>green</v>
      </c>
      <c r="U3126" t="str">
        <f t="shared" si="488"/>
        <v>cross</v>
      </c>
      <c r="V3126" t="str">
        <f t="shared" si="489"/>
        <v>green</v>
      </c>
    </row>
    <row r="3127" spans="1:22" x14ac:dyDescent="0.3">
      <c r="A3127" s="1">
        <v>43766</v>
      </c>
      <c r="B3127" s="2">
        <v>0.41548611111111106</v>
      </c>
      <c r="C3127">
        <v>10326</v>
      </c>
      <c r="D3127">
        <v>2496</v>
      </c>
      <c r="E3127">
        <v>2</v>
      </c>
      <c r="F3127">
        <v>320</v>
      </c>
      <c r="G3127">
        <v>2</v>
      </c>
      <c r="H3127" t="s">
        <v>24</v>
      </c>
      <c r="I3127">
        <v>3</v>
      </c>
      <c r="J3127" t="s">
        <v>110</v>
      </c>
      <c r="K3127" t="s">
        <v>100</v>
      </c>
      <c r="L3127" t="str">
        <f t="shared" si="480"/>
        <v>R</v>
      </c>
      <c r="M3127" t="str">
        <f t="shared" si="481"/>
        <v>L</v>
      </c>
      <c r="N3127" t="str" cm="1">
        <f t="array" ref="N3127">_xlfn.IFS(G3127=2,L3127,G3127=3,M3127)</f>
        <v>R</v>
      </c>
      <c r="O3127" t="str">
        <f t="shared" si="482"/>
        <v>cross_orange</v>
      </c>
      <c r="P3127" t="str">
        <f t="shared" si="483"/>
        <v>flag_green</v>
      </c>
      <c r="Q3127" t="str">
        <f t="shared" si="484"/>
        <v>cross</v>
      </c>
      <c r="R3127" t="str">
        <f t="shared" si="485"/>
        <v>orange</v>
      </c>
      <c r="S3127" t="str">
        <f t="shared" si="486"/>
        <v>flag</v>
      </c>
      <c r="T3127" t="str">
        <f t="shared" si="487"/>
        <v>green</v>
      </c>
      <c r="U3127" t="str">
        <f t="shared" si="488"/>
        <v>flag</v>
      </c>
      <c r="V3127" t="str">
        <f t="shared" si="489"/>
        <v>green</v>
      </c>
    </row>
    <row r="3128" spans="1:22" x14ac:dyDescent="0.3">
      <c r="A3128" s="1">
        <v>43766</v>
      </c>
      <c r="B3128" s="2">
        <v>0.41552083333333334</v>
      </c>
      <c r="C3128">
        <v>10326</v>
      </c>
      <c r="D3128">
        <v>2500</v>
      </c>
      <c r="E3128">
        <v>1</v>
      </c>
      <c r="F3128">
        <v>321</v>
      </c>
      <c r="G3128">
        <v>3</v>
      </c>
      <c r="H3128" t="s">
        <v>21</v>
      </c>
      <c r="I3128">
        <v>3</v>
      </c>
      <c r="J3128" t="s">
        <v>105</v>
      </c>
      <c r="K3128" t="s">
        <v>111</v>
      </c>
      <c r="L3128" t="str">
        <f t="shared" si="480"/>
        <v>L</v>
      </c>
      <c r="M3128" t="str">
        <f t="shared" si="481"/>
        <v>R</v>
      </c>
      <c r="N3128" t="str" cm="1">
        <f t="array" ref="N3128">_xlfn.IFS(G3128=2,L3128,G3128=3,M3128)</f>
        <v>R</v>
      </c>
      <c r="O3128" t="str">
        <f t="shared" si="482"/>
        <v>flag_orange</v>
      </c>
      <c r="P3128" t="str">
        <f t="shared" si="483"/>
        <v>cross_green</v>
      </c>
      <c r="Q3128" t="str">
        <f t="shared" si="484"/>
        <v>flag</v>
      </c>
      <c r="R3128" t="str">
        <f t="shared" si="485"/>
        <v>orange</v>
      </c>
      <c r="S3128" t="str">
        <f t="shared" si="486"/>
        <v>cross</v>
      </c>
      <c r="T3128" t="str">
        <f t="shared" si="487"/>
        <v>green</v>
      </c>
      <c r="U3128" t="str">
        <f t="shared" si="488"/>
        <v>cross</v>
      </c>
      <c r="V3128" t="str">
        <f t="shared" si="489"/>
        <v>green</v>
      </c>
    </row>
    <row r="3129" spans="1:22" x14ac:dyDescent="0.3">
      <c r="A3129" s="1">
        <v>43766</v>
      </c>
      <c r="B3129" s="2">
        <v>0.41565972222222225</v>
      </c>
      <c r="C3129">
        <v>10326</v>
      </c>
      <c r="D3129">
        <v>2512</v>
      </c>
      <c r="E3129">
        <v>1</v>
      </c>
      <c r="F3129">
        <v>322</v>
      </c>
      <c r="G3129">
        <v>3</v>
      </c>
      <c r="H3129" t="s">
        <v>21</v>
      </c>
      <c r="I3129">
        <v>3</v>
      </c>
      <c r="J3129" t="s">
        <v>105</v>
      </c>
      <c r="K3129" t="s">
        <v>111</v>
      </c>
      <c r="L3129" t="str">
        <f t="shared" si="480"/>
        <v>L</v>
      </c>
      <c r="M3129" t="str">
        <f t="shared" si="481"/>
        <v>R</v>
      </c>
      <c r="N3129" t="str" cm="1">
        <f t="array" ref="N3129">_xlfn.IFS(G3129=2,L3129,G3129=3,M3129)</f>
        <v>R</v>
      </c>
      <c r="O3129" t="str">
        <f t="shared" si="482"/>
        <v>flag_orange</v>
      </c>
      <c r="P3129" t="str">
        <f t="shared" si="483"/>
        <v>cross_green</v>
      </c>
      <c r="Q3129" t="str">
        <f t="shared" si="484"/>
        <v>flag</v>
      </c>
      <c r="R3129" t="str">
        <f t="shared" si="485"/>
        <v>orange</v>
      </c>
      <c r="S3129" t="str">
        <f t="shared" si="486"/>
        <v>cross</v>
      </c>
      <c r="T3129" t="str">
        <f t="shared" si="487"/>
        <v>green</v>
      </c>
      <c r="U3129" t="str">
        <f t="shared" si="488"/>
        <v>cross</v>
      </c>
      <c r="V3129" t="str">
        <f t="shared" si="489"/>
        <v>green</v>
      </c>
    </row>
    <row r="3130" spans="1:22" x14ac:dyDescent="0.3">
      <c r="A3130" s="1">
        <v>43766</v>
      </c>
      <c r="B3130" s="2">
        <v>0.41601851851851851</v>
      </c>
      <c r="C3130">
        <v>10326</v>
      </c>
      <c r="D3130">
        <v>2543</v>
      </c>
      <c r="E3130">
        <v>1</v>
      </c>
      <c r="F3130">
        <v>323</v>
      </c>
      <c r="G3130">
        <v>2</v>
      </c>
      <c r="H3130" t="s">
        <v>24</v>
      </c>
      <c r="I3130">
        <v>3</v>
      </c>
      <c r="J3130" t="s">
        <v>110</v>
      </c>
      <c r="K3130" t="s">
        <v>100</v>
      </c>
      <c r="L3130" t="str">
        <f t="shared" si="480"/>
        <v>R</v>
      </c>
      <c r="M3130" t="str">
        <f t="shared" si="481"/>
        <v>L</v>
      </c>
      <c r="N3130" t="str" cm="1">
        <f t="array" ref="N3130">_xlfn.IFS(G3130=2,L3130,G3130=3,M3130)</f>
        <v>R</v>
      </c>
      <c r="O3130" t="str">
        <f t="shared" si="482"/>
        <v>cross_orange</v>
      </c>
      <c r="P3130" t="str">
        <f t="shared" si="483"/>
        <v>flag_green</v>
      </c>
      <c r="Q3130" t="str">
        <f t="shared" si="484"/>
        <v>cross</v>
      </c>
      <c r="R3130" t="str">
        <f t="shared" si="485"/>
        <v>orange</v>
      </c>
      <c r="S3130" t="str">
        <f t="shared" si="486"/>
        <v>flag</v>
      </c>
      <c r="T3130" t="str">
        <f t="shared" si="487"/>
        <v>green</v>
      </c>
      <c r="U3130" t="str">
        <f t="shared" si="488"/>
        <v>flag</v>
      </c>
      <c r="V3130" t="str">
        <f t="shared" si="489"/>
        <v>green</v>
      </c>
    </row>
    <row r="3131" spans="1:22" x14ac:dyDescent="0.3">
      <c r="A3131" s="1">
        <v>43766</v>
      </c>
      <c r="B3131" s="2">
        <v>0.41606481481481478</v>
      </c>
      <c r="C3131">
        <v>10326</v>
      </c>
      <c r="D3131">
        <v>2547</v>
      </c>
      <c r="E3131">
        <v>1</v>
      </c>
      <c r="F3131">
        <v>324</v>
      </c>
      <c r="G3131">
        <v>2</v>
      </c>
      <c r="H3131" t="s">
        <v>24</v>
      </c>
      <c r="I3131">
        <v>3</v>
      </c>
      <c r="J3131" t="s">
        <v>110</v>
      </c>
      <c r="K3131" t="s">
        <v>100</v>
      </c>
      <c r="L3131" t="str">
        <f t="shared" si="480"/>
        <v>R</v>
      </c>
      <c r="M3131" t="str">
        <f t="shared" si="481"/>
        <v>L</v>
      </c>
      <c r="N3131" t="str" cm="1">
        <f t="array" ref="N3131">_xlfn.IFS(G3131=2,L3131,G3131=3,M3131)</f>
        <v>R</v>
      </c>
      <c r="O3131" t="str">
        <f t="shared" si="482"/>
        <v>cross_orange</v>
      </c>
      <c r="P3131" t="str">
        <f t="shared" si="483"/>
        <v>flag_green</v>
      </c>
      <c r="Q3131" t="str">
        <f t="shared" si="484"/>
        <v>cross</v>
      </c>
      <c r="R3131" t="str">
        <f t="shared" si="485"/>
        <v>orange</v>
      </c>
      <c r="S3131" t="str">
        <f t="shared" si="486"/>
        <v>flag</v>
      </c>
      <c r="T3131" t="str">
        <f t="shared" si="487"/>
        <v>green</v>
      </c>
      <c r="U3131" t="str">
        <f t="shared" si="488"/>
        <v>flag</v>
      </c>
      <c r="V3131" t="str">
        <f t="shared" si="489"/>
        <v>green</v>
      </c>
    </row>
    <row r="3132" spans="1:22" x14ac:dyDescent="0.3">
      <c r="A3132" s="1">
        <v>43766</v>
      </c>
      <c r="B3132" s="2">
        <v>0.4161111111111111</v>
      </c>
      <c r="C3132">
        <v>10326</v>
      </c>
      <c r="D3132">
        <v>2551</v>
      </c>
      <c r="E3132">
        <v>2</v>
      </c>
      <c r="F3132">
        <v>325</v>
      </c>
      <c r="G3132">
        <v>2</v>
      </c>
      <c r="H3132" t="s">
        <v>24</v>
      </c>
      <c r="I3132">
        <v>3</v>
      </c>
      <c r="J3132" t="s">
        <v>110</v>
      </c>
      <c r="K3132" t="s">
        <v>100</v>
      </c>
      <c r="L3132" t="str">
        <f t="shared" si="480"/>
        <v>R</v>
      </c>
      <c r="M3132" t="str">
        <f t="shared" si="481"/>
        <v>L</v>
      </c>
      <c r="N3132" t="str" cm="1">
        <f t="array" ref="N3132">_xlfn.IFS(G3132=2,L3132,G3132=3,M3132)</f>
        <v>R</v>
      </c>
      <c r="O3132" t="str">
        <f t="shared" si="482"/>
        <v>cross_orange</v>
      </c>
      <c r="P3132" t="str">
        <f t="shared" si="483"/>
        <v>flag_green</v>
      </c>
      <c r="Q3132" t="str">
        <f t="shared" si="484"/>
        <v>cross</v>
      </c>
      <c r="R3132" t="str">
        <f t="shared" si="485"/>
        <v>orange</v>
      </c>
      <c r="S3132" t="str">
        <f t="shared" si="486"/>
        <v>flag</v>
      </c>
      <c r="T3132" t="str">
        <f t="shared" si="487"/>
        <v>green</v>
      </c>
      <c r="U3132" t="str">
        <f t="shared" si="488"/>
        <v>flag</v>
      </c>
      <c r="V3132" t="str">
        <f t="shared" si="489"/>
        <v>green</v>
      </c>
    </row>
    <row r="3133" spans="1:22" x14ac:dyDescent="0.3">
      <c r="A3133" s="1">
        <v>43766</v>
      </c>
      <c r="B3133" s="2">
        <v>0.41616898148148151</v>
      </c>
      <c r="C3133">
        <v>10326</v>
      </c>
      <c r="D3133">
        <v>2555</v>
      </c>
      <c r="E3133">
        <v>1</v>
      </c>
      <c r="F3133">
        <v>326</v>
      </c>
      <c r="G3133">
        <v>3</v>
      </c>
      <c r="H3133" t="s">
        <v>21</v>
      </c>
      <c r="I3133">
        <v>3</v>
      </c>
      <c r="J3133" t="s">
        <v>105</v>
      </c>
      <c r="K3133" t="s">
        <v>111</v>
      </c>
      <c r="L3133" t="str">
        <f t="shared" si="480"/>
        <v>L</v>
      </c>
      <c r="M3133" t="str">
        <f t="shared" si="481"/>
        <v>R</v>
      </c>
      <c r="N3133" t="str" cm="1">
        <f t="array" ref="N3133">_xlfn.IFS(G3133=2,L3133,G3133=3,M3133)</f>
        <v>R</v>
      </c>
      <c r="O3133" t="str">
        <f t="shared" si="482"/>
        <v>flag_orange</v>
      </c>
      <c r="P3133" t="str">
        <f t="shared" si="483"/>
        <v>cross_green</v>
      </c>
      <c r="Q3133" t="str">
        <f t="shared" si="484"/>
        <v>flag</v>
      </c>
      <c r="R3133" t="str">
        <f t="shared" si="485"/>
        <v>orange</v>
      </c>
      <c r="S3133" t="str">
        <f t="shared" si="486"/>
        <v>cross</v>
      </c>
      <c r="T3133" t="str">
        <f t="shared" si="487"/>
        <v>green</v>
      </c>
      <c r="U3133" t="str">
        <f t="shared" si="488"/>
        <v>cross</v>
      </c>
      <c r="V3133" t="str">
        <f t="shared" si="489"/>
        <v>green</v>
      </c>
    </row>
    <row r="3134" spans="1:22" x14ac:dyDescent="0.3">
      <c r="A3134" s="1">
        <v>43766</v>
      </c>
      <c r="B3134" s="2">
        <v>0.41636574074074079</v>
      </c>
      <c r="C3134">
        <v>10326</v>
      </c>
      <c r="D3134">
        <v>2572</v>
      </c>
      <c r="E3134">
        <v>1</v>
      </c>
      <c r="F3134">
        <v>327</v>
      </c>
      <c r="G3134">
        <v>3</v>
      </c>
      <c r="H3134" t="s">
        <v>21</v>
      </c>
      <c r="I3134">
        <v>3</v>
      </c>
      <c r="J3134" t="s">
        <v>105</v>
      </c>
      <c r="K3134" t="s">
        <v>111</v>
      </c>
      <c r="L3134" t="str">
        <f t="shared" si="480"/>
        <v>L</v>
      </c>
      <c r="M3134" t="str">
        <f t="shared" si="481"/>
        <v>R</v>
      </c>
      <c r="N3134" t="str" cm="1">
        <f t="array" ref="N3134">_xlfn.IFS(G3134=2,L3134,G3134=3,M3134)</f>
        <v>R</v>
      </c>
      <c r="O3134" t="str">
        <f t="shared" si="482"/>
        <v>flag_orange</v>
      </c>
      <c r="P3134" t="str">
        <f t="shared" si="483"/>
        <v>cross_green</v>
      </c>
      <c r="Q3134" t="str">
        <f t="shared" si="484"/>
        <v>flag</v>
      </c>
      <c r="R3134" t="str">
        <f t="shared" si="485"/>
        <v>orange</v>
      </c>
      <c r="S3134" t="str">
        <f t="shared" si="486"/>
        <v>cross</v>
      </c>
      <c r="T3134" t="str">
        <f t="shared" si="487"/>
        <v>green</v>
      </c>
      <c r="U3134" t="str">
        <f t="shared" si="488"/>
        <v>cross</v>
      </c>
      <c r="V3134" t="str">
        <f t="shared" si="489"/>
        <v>green</v>
      </c>
    </row>
    <row r="3135" spans="1:22" x14ac:dyDescent="0.3">
      <c r="A3135" s="1">
        <v>43766</v>
      </c>
      <c r="B3135" s="2">
        <v>0.41649305555555555</v>
      </c>
      <c r="C3135">
        <v>10326</v>
      </c>
      <c r="D3135">
        <v>2583</v>
      </c>
      <c r="E3135">
        <v>1</v>
      </c>
      <c r="F3135">
        <v>328</v>
      </c>
      <c r="G3135">
        <v>3</v>
      </c>
      <c r="H3135" t="s">
        <v>21</v>
      </c>
      <c r="I3135">
        <v>3</v>
      </c>
      <c r="J3135" t="s">
        <v>105</v>
      </c>
      <c r="K3135" t="s">
        <v>111</v>
      </c>
      <c r="L3135" t="str">
        <f t="shared" si="480"/>
        <v>L</v>
      </c>
      <c r="M3135" t="str">
        <f t="shared" si="481"/>
        <v>R</v>
      </c>
      <c r="N3135" t="str" cm="1">
        <f t="array" ref="N3135">_xlfn.IFS(G3135=2,L3135,G3135=3,M3135)</f>
        <v>R</v>
      </c>
      <c r="O3135" t="str">
        <f t="shared" si="482"/>
        <v>flag_orange</v>
      </c>
      <c r="P3135" t="str">
        <f t="shared" si="483"/>
        <v>cross_green</v>
      </c>
      <c r="Q3135" t="str">
        <f t="shared" si="484"/>
        <v>flag</v>
      </c>
      <c r="R3135" t="str">
        <f t="shared" si="485"/>
        <v>orange</v>
      </c>
      <c r="S3135" t="str">
        <f t="shared" si="486"/>
        <v>cross</v>
      </c>
      <c r="T3135" t="str">
        <f t="shared" si="487"/>
        <v>green</v>
      </c>
      <c r="U3135" t="str">
        <f t="shared" si="488"/>
        <v>cross</v>
      </c>
      <c r="V3135" t="str">
        <f t="shared" si="489"/>
        <v>green</v>
      </c>
    </row>
    <row r="3136" spans="1:22" x14ac:dyDescent="0.3">
      <c r="A3136" s="1">
        <v>43766</v>
      </c>
      <c r="B3136" s="2">
        <v>0.41662037037037036</v>
      </c>
      <c r="C3136">
        <v>10326</v>
      </c>
      <c r="D3136">
        <v>2594</v>
      </c>
      <c r="E3136">
        <v>1</v>
      </c>
      <c r="F3136">
        <v>329</v>
      </c>
      <c r="G3136">
        <v>3</v>
      </c>
      <c r="H3136" t="s">
        <v>21</v>
      </c>
      <c r="I3136">
        <v>3</v>
      </c>
      <c r="J3136" t="s">
        <v>108</v>
      </c>
      <c r="K3136" t="s">
        <v>100</v>
      </c>
      <c r="L3136" t="str">
        <f t="shared" si="480"/>
        <v>L</v>
      </c>
      <c r="M3136" t="str">
        <f t="shared" si="481"/>
        <v>R</v>
      </c>
      <c r="N3136" t="str" cm="1">
        <f t="array" ref="N3136">_xlfn.IFS(G3136=2,L3136,G3136=3,M3136)</f>
        <v>R</v>
      </c>
      <c r="O3136" t="str">
        <f t="shared" si="482"/>
        <v>flag_green</v>
      </c>
      <c r="P3136" t="str">
        <f t="shared" si="483"/>
        <v>cross_orange</v>
      </c>
      <c r="Q3136" t="str">
        <f t="shared" si="484"/>
        <v>flag</v>
      </c>
      <c r="R3136" t="str">
        <f t="shared" si="485"/>
        <v>green</v>
      </c>
      <c r="S3136" t="str">
        <f t="shared" si="486"/>
        <v>cross</v>
      </c>
      <c r="T3136" t="str">
        <f t="shared" si="487"/>
        <v>orange</v>
      </c>
      <c r="U3136" t="str">
        <f t="shared" si="488"/>
        <v>cross</v>
      </c>
      <c r="V3136" t="str">
        <f t="shared" si="489"/>
        <v>orange</v>
      </c>
    </row>
    <row r="3137" spans="1:22" x14ac:dyDescent="0.3">
      <c r="A3137" s="1">
        <v>43766</v>
      </c>
      <c r="B3137" s="2">
        <v>0.41674768518518518</v>
      </c>
      <c r="C3137">
        <v>10326</v>
      </c>
      <c r="D3137">
        <v>2605</v>
      </c>
      <c r="E3137">
        <v>1</v>
      </c>
      <c r="F3137">
        <v>330</v>
      </c>
      <c r="G3137">
        <v>3</v>
      </c>
      <c r="H3137" t="s">
        <v>21</v>
      </c>
      <c r="I3137">
        <v>3</v>
      </c>
      <c r="J3137" t="s">
        <v>108</v>
      </c>
      <c r="K3137" t="s">
        <v>100</v>
      </c>
      <c r="L3137" t="str">
        <f t="shared" si="480"/>
        <v>L</v>
      </c>
      <c r="M3137" t="str">
        <f t="shared" si="481"/>
        <v>R</v>
      </c>
      <c r="N3137" t="str" cm="1">
        <f t="array" ref="N3137">_xlfn.IFS(G3137=2,L3137,G3137=3,M3137)</f>
        <v>R</v>
      </c>
      <c r="O3137" t="str">
        <f t="shared" si="482"/>
        <v>flag_green</v>
      </c>
      <c r="P3137" t="str">
        <f t="shared" si="483"/>
        <v>cross_orange</v>
      </c>
      <c r="Q3137" t="str">
        <f t="shared" si="484"/>
        <v>flag</v>
      </c>
      <c r="R3137" t="str">
        <f t="shared" si="485"/>
        <v>green</v>
      </c>
      <c r="S3137" t="str">
        <f t="shared" si="486"/>
        <v>cross</v>
      </c>
      <c r="T3137" t="str">
        <f t="shared" si="487"/>
        <v>orange</v>
      </c>
      <c r="U3137" t="str">
        <f t="shared" si="488"/>
        <v>cross</v>
      </c>
      <c r="V3137" t="str">
        <f t="shared" si="489"/>
        <v>orange</v>
      </c>
    </row>
    <row r="3138" spans="1:22" x14ac:dyDescent="0.3">
      <c r="A3138" s="1">
        <v>43766</v>
      </c>
      <c r="B3138" s="2">
        <v>0.41689814814814818</v>
      </c>
      <c r="C3138">
        <v>10326</v>
      </c>
      <c r="D3138">
        <v>2619</v>
      </c>
      <c r="E3138">
        <v>1</v>
      </c>
      <c r="F3138">
        <v>331</v>
      </c>
      <c r="G3138">
        <v>2</v>
      </c>
      <c r="H3138" t="s">
        <v>24</v>
      </c>
      <c r="I3138">
        <v>3</v>
      </c>
      <c r="J3138" t="s">
        <v>110</v>
      </c>
      <c r="K3138" t="s">
        <v>100</v>
      </c>
      <c r="L3138" t="str">
        <f t="shared" si="480"/>
        <v>R</v>
      </c>
      <c r="M3138" t="str">
        <f t="shared" si="481"/>
        <v>L</v>
      </c>
      <c r="N3138" t="str" cm="1">
        <f t="array" ref="N3138">_xlfn.IFS(G3138=2,L3138,G3138=3,M3138)</f>
        <v>R</v>
      </c>
      <c r="O3138" t="str">
        <f t="shared" si="482"/>
        <v>cross_orange</v>
      </c>
      <c r="P3138" t="str">
        <f t="shared" si="483"/>
        <v>flag_green</v>
      </c>
      <c r="Q3138" t="str">
        <f t="shared" si="484"/>
        <v>cross</v>
      </c>
      <c r="R3138" t="str">
        <f t="shared" si="485"/>
        <v>orange</v>
      </c>
      <c r="S3138" t="str">
        <f t="shared" si="486"/>
        <v>flag</v>
      </c>
      <c r="T3138" t="str">
        <f t="shared" si="487"/>
        <v>green</v>
      </c>
      <c r="U3138" t="str">
        <f t="shared" si="488"/>
        <v>flag</v>
      </c>
      <c r="V3138" t="str">
        <f t="shared" si="489"/>
        <v>green</v>
      </c>
    </row>
    <row r="3139" spans="1:22" x14ac:dyDescent="0.3">
      <c r="A3139" s="1">
        <v>43766</v>
      </c>
      <c r="B3139" s="2">
        <v>0.41693287037037036</v>
      </c>
      <c r="C3139">
        <v>10326</v>
      </c>
      <c r="D3139">
        <v>2622</v>
      </c>
      <c r="E3139">
        <v>1</v>
      </c>
      <c r="F3139">
        <v>332</v>
      </c>
      <c r="G3139">
        <v>2</v>
      </c>
      <c r="H3139" t="s">
        <v>24</v>
      </c>
      <c r="I3139">
        <v>3</v>
      </c>
      <c r="J3139" t="s">
        <v>110</v>
      </c>
      <c r="K3139" t="s">
        <v>100</v>
      </c>
      <c r="L3139" t="str">
        <f t="shared" ref="L3139:L3202" si="490">IF(LEFT(J3139,4)=LEFT(K3139,4),"L","R")</f>
        <v>R</v>
      </c>
      <c r="M3139" t="str">
        <f t="shared" ref="M3139:M3202" si="491">IF(L3139="R","L","R")</f>
        <v>L</v>
      </c>
      <c r="N3139" t="str" cm="1">
        <f t="array" ref="N3139">_xlfn.IFS(G3139=2,L3139,G3139=3,M3139)</f>
        <v>R</v>
      </c>
      <c r="O3139" t="str">
        <f t="shared" ref="O3139:O3202" si="492">_xlfn.TEXTBEFORE(J3139,"__")</f>
        <v>cross_orange</v>
      </c>
      <c r="P3139" t="str">
        <f t="shared" ref="P3139:P3202" si="493">_xlfn.TEXTAFTER(J3139,"__")</f>
        <v>flag_green</v>
      </c>
      <c r="Q3139" t="str">
        <f t="shared" ref="Q3139:Q3202" si="494">_xlfn.TEXTBEFORE(O3139,"_")</f>
        <v>cross</v>
      </c>
      <c r="R3139" t="str">
        <f t="shared" ref="R3139:R3202" si="495">_xlfn.TEXTAFTER(O3139,"_")</f>
        <v>orange</v>
      </c>
      <c r="S3139" t="str">
        <f t="shared" ref="S3139:S3202" si="496">_xlfn.TEXTBEFORE(P3139,"_")</f>
        <v>flag</v>
      </c>
      <c r="T3139" t="str">
        <f t="shared" ref="T3139:T3202" si="497">_xlfn.TEXTAFTER(P3139,"_")</f>
        <v>green</v>
      </c>
      <c r="U3139" t="str">
        <f t="shared" ref="U3139:U3202" si="498">IF(N3139="L",Q3139,S3139)</f>
        <v>flag</v>
      </c>
      <c r="V3139" t="str">
        <f t="shared" ref="V3139:V3202" si="499">IF(N3139="L",R3139,T3139)</f>
        <v>green</v>
      </c>
    </row>
    <row r="3140" spans="1:22" x14ac:dyDescent="0.3">
      <c r="A3140" s="1">
        <v>43766</v>
      </c>
      <c r="B3140" s="2">
        <v>0.41696759259259258</v>
      </c>
      <c r="C3140">
        <v>10326</v>
      </c>
      <c r="D3140">
        <v>2624</v>
      </c>
      <c r="E3140">
        <v>0</v>
      </c>
      <c r="F3140">
        <v>333</v>
      </c>
      <c r="G3140">
        <v>3</v>
      </c>
      <c r="H3140" t="s">
        <v>21</v>
      </c>
      <c r="I3140">
        <v>3</v>
      </c>
      <c r="J3140" t="s">
        <v>105</v>
      </c>
      <c r="K3140" t="s">
        <v>111</v>
      </c>
      <c r="L3140" t="str">
        <f t="shared" si="490"/>
        <v>L</v>
      </c>
      <c r="M3140" t="str">
        <f t="shared" si="491"/>
        <v>R</v>
      </c>
      <c r="N3140" t="str" cm="1">
        <f t="array" ref="N3140">_xlfn.IFS(G3140=2,L3140,G3140=3,M3140)</f>
        <v>R</v>
      </c>
      <c r="O3140" t="str">
        <f t="shared" si="492"/>
        <v>flag_orange</v>
      </c>
      <c r="P3140" t="str">
        <f t="shared" si="493"/>
        <v>cross_green</v>
      </c>
      <c r="Q3140" t="str">
        <f t="shared" si="494"/>
        <v>flag</v>
      </c>
      <c r="R3140" t="str">
        <f t="shared" si="495"/>
        <v>orange</v>
      </c>
      <c r="S3140" t="str">
        <f t="shared" si="496"/>
        <v>cross</v>
      </c>
      <c r="T3140" t="str">
        <f t="shared" si="497"/>
        <v>green</v>
      </c>
      <c r="U3140" t="str">
        <f t="shared" si="498"/>
        <v>cross</v>
      </c>
      <c r="V3140" t="str">
        <f t="shared" si="499"/>
        <v>green</v>
      </c>
    </row>
    <row r="3141" spans="1:22" x14ac:dyDescent="0.3">
      <c r="A3141" s="1">
        <v>43766</v>
      </c>
      <c r="B3141" s="2">
        <v>0.41710648148148149</v>
      </c>
      <c r="C3141">
        <v>10326</v>
      </c>
      <c r="D3141">
        <v>2636</v>
      </c>
      <c r="E3141">
        <v>2</v>
      </c>
      <c r="F3141">
        <v>334</v>
      </c>
      <c r="G3141">
        <v>2</v>
      </c>
      <c r="H3141" t="s">
        <v>24</v>
      </c>
      <c r="I3141">
        <v>3</v>
      </c>
      <c r="J3141" t="s">
        <v>107</v>
      </c>
      <c r="K3141" t="s">
        <v>111</v>
      </c>
      <c r="L3141" t="str">
        <f t="shared" si="490"/>
        <v>R</v>
      </c>
      <c r="M3141" t="str">
        <f t="shared" si="491"/>
        <v>L</v>
      </c>
      <c r="N3141" t="str" cm="1">
        <f t="array" ref="N3141">_xlfn.IFS(G3141=2,L3141,G3141=3,M3141)</f>
        <v>R</v>
      </c>
      <c r="O3141" t="str">
        <f t="shared" si="492"/>
        <v>cross_green</v>
      </c>
      <c r="P3141" t="str">
        <f t="shared" si="493"/>
        <v>flag_orange</v>
      </c>
      <c r="Q3141" t="str">
        <f t="shared" si="494"/>
        <v>cross</v>
      </c>
      <c r="R3141" t="str">
        <f t="shared" si="495"/>
        <v>green</v>
      </c>
      <c r="S3141" t="str">
        <f t="shared" si="496"/>
        <v>flag</v>
      </c>
      <c r="T3141" t="str">
        <f t="shared" si="497"/>
        <v>orange</v>
      </c>
      <c r="U3141" t="str">
        <f t="shared" si="498"/>
        <v>flag</v>
      </c>
      <c r="V3141" t="str">
        <f t="shared" si="499"/>
        <v>orange</v>
      </c>
    </row>
    <row r="3142" spans="1:22" x14ac:dyDescent="0.3">
      <c r="A3142" s="1">
        <v>43766</v>
      </c>
      <c r="B3142" s="2">
        <v>0.41737268518518517</v>
      </c>
      <c r="C3142">
        <v>10326</v>
      </c>
      <c r="D3142">
        <v>2659</v>
      </c>
      <c r="E3142">
        <v>1</v>
      </c>
      <c r="F3142">
        <v>335</v>
      </c>
      <c r="G3142">
        <v>3</v>
      </c>
      <c r="H3142" t="s">
        <v>21</v>
      </c>
      <c r="I3142">
        <v>3</v>
      </c>
      <c r="J3142" t="s">
        <v>105</v>
      </c>
      <c r="K3142" t="s">
        <v>111</v>
      </c>
      <c r="L3142" t="str">
        <f t="shared" si="490"/>
        <v>L</v>
      </c>
      <c r="M3142" t="str">
        <f t="shared" si="491"/>
        <v>R</v>
      </c>
      <c r="N3142" t="str" cm="1">
        <f t="array" ref="N3142">_xlfn.IFS(G3142=2,L3142,G3142=3,M3142)</f>
        <v>R</v>
      </c>
      <c r="O3142" t="str">
        <f t="shared" si="492"/>
        <v>flag_orange</v>
      </c>
      <c r="P3142" t="str">
        <f t="shared" si="493"/>
        <v>cross_green</v>
      </c>
      <c r="Q3142" t="str">
        <f t="shared" si="494"/>
        <v>flag</v>
      </c>
      <c r="R3142" t="str">
        <f t="shared" si="495"/>
        <v>orange</v>
      </c>
      <c r="S3142" t="str">
        <f t="shared" si="496"/>
        <v>cross</v>
      </c>
      <c r="T3142" t="str">
        <f t="shared" si="497"/>
        <v>green</v>
      </c>
      <c r="U3142" t="str">
        <f t="shared" si="498"/>
        <v>cross</v>
      </c>
      <c r="V3142" t="str">
        <f t="shared" si="499"/>
        <v>green</v>
      </c>
    </row>
    <row r="3143" spans="1:22" x14ac:dyDescent="0.3">
      <c r="A3143" s="1">
        <v>43766</v>
      </c>
      <c r="B3143" s="2">
        <v>0.41749999999999998</v>
      </c>
      <c r="C3143">
        <v>10326</v>
      </c>
      <c r="D3143">
        <v>2671</v>
      </c>
      <c r="E3143">
        <v>1</v>
      </c>
      <c r="F3143">
        <v>336</v>
      </c>
      <c r="G3143">
        <v>3</v>
      </c>
      <c r="H3143" t="s">
        <v>21</v>
      </c>
      <c r="I3143">
        <v>3</v>
      </c>
      <c r="J3143" t="s">
        <v>105</v>
      </c>
      <c r="K3143" t="s">
        <v>111</v>
      </c>
      <c r="L3143" t="str">
        <f t="shared" si="490"/>
        <v>L</v>
      </c>
      <c r="M3143" t="str">
        <f t="shared" si="491"/>
        <v>R</v>
      </c>
      <c r="N3143" t="str" cm="1">
        <f t="array" ref="N3143">_xlfn.IFS(G3143=2,L3143,G3143=3,M3143)</f>
        <v>R</v>
      </c>
      <c r="O3143" t="str">
        <f t="shared" si="492"/>
        <v>flag_orange</v>
      </c>
      <c r="P3143" t="str">
        <f t="shared" si="493"/>
        <v>cross_green</v>
      </c>
      <c r="Q3143" t="str">
        <f t="shared" si="494"/>
        <v>flag</v>
      </c>
      <c r="R3143" t="str">
        <f t="shared" si="495"/>
        <v>orange</v>
      </c>
      <c r="S3143" t="str">
        <f t="shared" si="496"/>
        <v>cross</v>
      </c>
      <c r="T3143" t="str">
        <f t="shared" si="497"/>
        <v>green</v>
      </c>
      <c r="U3143" t="str">
        <f t="shared" si="498"/>
        <v>cross</v>
      </c>
      <c r="V3143" t="str">
        <f t="shared" si="499"/>
        <v>green</v>
      </c>
    </row>
    <row r="3144" spans="1:22" x14ac:dyDescent="0.3">
      <c r="A3144" s="1">
        <v>43766</v>
      </c>
      <c r="B3144" s="2">
        <v>0.41765046296296293</v>
      </c>
      <c r="C3144">
        <v>10326</v>
      </c>
      <c r="D3144">
        <v>2684</v>
      </c>
      <c r="E3144">
        <v>1</v>
      </c>
      <c r="F3144">
        <v>337</v>
      </c>
      <c r="G3144">
        <v>2</v>
      </c>
      <c r="H3144" t="s">
        <v>24</v>
      </c>
      <c r="I3144">
        <v>3</v>
      </c>
      <c r="J3144" t="s">
        <v>107</v>
      </c>
      <c r="K3144" t="s">
        <v>111</v>
      </c>
      <c r="L3144" t="str">
        <f t="shared" si="490"/>
        <v>R</v>
      </c>
      <c r="M3144" t="str">
        <f t="shared" si="491"/>
        <v>L</v>
      </c>
      <c r="N3144" t="str" cm="1">
        <f t="array" ref="N3144">_xlfn.IFS(G3144=2,L3144,G3144=3,M3144)</f>
        <v>R</v>
      </c>
      <c r="O3144" t="str">
        <f t="shared" si="492"/>
        <v>cross_green</v>
      </c>
      <c r="P3144" t="str">
        <f t="shared" si="493"/>
        <v>flag_orange</v>
      </c>
      <c r="Q3144" t="str">
        <f t="shared" si="494"/>
        <v>cross</v>
      </c>
      <c r="R3144" t="str">
        <f t="shared" si="495"/>
        <v>green</v>
      </c>
      <c r="S3144" t="str">
        <f t="shared" si="496"/>
        <v>flag</v>
      </c>
      <c r="T3144" t="str">
        <f t="shared" si="497"/>
        <v>orange</v>
      </c>
      <c r="U3144" t="str">
        <f t="shared" si="498"/>
        <v>flag</v>
      </c>
      <c r="V3144" t="str">
        <f t="shared" si="499"/>
        <v>orange</v>
      </c>
    </row>
    <row r="3145" spans="1:22" x14ac:dyDescent="0.3">
      <c r="A3145" s="1">
        <v>43766</v>
      </c>
      <c r="B3145" s="2">
        <v>0.41768518518518521</v>
      </c>
      <c r="C3145">
        <v>10326</v>
      </c>
      <c r="D3145">
        <v>2686</v>
      </c>
      <c r="E3145">
        <v>1</v>
      </c>
      <c r="F3145">
        <v>338</v>
      </c>
      <c r="G3145">
        <v>3</v>
      </c>
      <c r="H3145" t="s">
        <v>21</v>
      </c>
      <c r="I3145">
        <v>3</v>
      </c>
      <c r="J3145" t="s">
        <v>105</v>
      </c>
      <c r="K3145" t="s">
        <v>111</v>
      </c>
      <c r="L3145" t="str">
        <f t="shared" si="490"/>
        <v>L</v>
      </c>
      <c r="M3145" t="str">
        <f t="shared" si="491"/>
        <v>R</v>
      </c>
      <c r="N3145" t="str" cm="1">
        <f t="array" ref="N3145">_xlfn.IFS(G3145=2,L3145,G3145=3,M3145)</f>
        <v>R</v>
      </c>
      <c r="O3145" t="str">
        <f t="shared" si="492"/>
        <v>flag_orange</v>
      </c>
      <c r="P3145" t="str">
        <f t="shared" si="493"/>
        <v>cross_green</v>
      </c>
      <c r="Q3145" t="str">
        <f t="shared" si="494"/>
        <v>flag</v>
      </c>
      <c r="R3145" t="str">
        <f t="shared" si="495"/>
        <v>orange</v>
      </c>
      <c r="S3145" t="str">
        <f t="shared" si="496"/>
        <v>cross</v>
      </c>
      <c r="T3145" t="str">
        <f t="shared" si="497"/>
        <v>green</v>
      </c>
      <c r="U3145" t="str">
        <f t="shared" si="498"/>
        <v>cross</v>
      </c>
      <c r="V3145" t="str">
        <f t="shared" si="499"/>
        <v>green</v>
      </c>
    </row>
    <row r="3146" spans="1:22" x14ac:dyDescent="0.3">
      <c r="A3146" s="1">
        <v>43766</v>
      </c>
      <c r="B3146" s="2">
        <v>0.41784722222222226</v>
      </c>
      <c r="C3146">
        <v>10326</v>
      </c>
      <c r="D3146">
        <v>2700</v>
      </c>
      <c r="E3146">
        <v>1</v>
      </c>
      <c r="F3146">
        <v>339</v>
      </c>
      <c r="G3146">
        <v>3</v>
      </c>
      <c r="H3146" t="s">
        <v>21</v>
      </c>
      <c r="I3146">
        <v>3</v>
      </c>
      <c r="J3146" t="s">
        <v>105</v>
      </c>
      <c r="K3146" t="s">
        <v>111</v>
      </c>
      <c r="L3146" t="str">
        <f t="shared" si="490"/>
        <v>L</v>
      </c>
      <c r="M3146" t="str">
        <f t="shared" si="491"/>
        <v>R</v>
      </c>
      <c r="N3146" t="str" cm="1">
        <f t="array" ref="N3146">_xlfn.IFS(G3146=2,L3146,G3146=3,M3146)</f>
        <v>R</v>
      </c>
      <c r="O3146" t="str">
        <f t="shared" si="492"/>
        <v>flag_orange</v>
      </c>
      <c r="P3146" t="str">
        <f t="shared" si="493"/>
        <v>cross_green</v>
      </c>
      <c r="Q3146" t="str">
        <f t="shared" si="494"/>
        <v>flag</v>
      </c>
      <c r="R3146" t="str">
        <f t="shared" si="495"/>
        <v>orange</v>
      </c>
      <c r="S3146" t="str">
        <f t="shared" si="496"/>
        <v>cross</v>
      </c>
      <c r="T3146" t="str">
        <f t="shared" si="497"/>
        <v>green</v>
      </c>
      <c r="U3146" t="str">
        <f t="shared" si="498"/>
        <v>cross</v>
      </c>
      <c r="V3146" t="str">
        <f t="shared" si="499"/>
        <v>green</v>
      </c>
    </row>
    <row r="3147" spans="1:22" x14ac:dyDescent="0.3">
      <c r="A3147" s="1">
        <v>43767</v>
      </c>
      <c r="B3147" s="2">
        <v>0.37343750000000003</v>
      </c>
      <c r="C3147">
        <v>10326</v>
      </c>
      <c r="D3147">
        <v>7</v>
      </c>
      <c r="E3147">
        <v>1</v>
      </c>
      <c r="F3147">
        <v>0</v>
      </c>
      <c r="G3147">
        <v>3</v>
      </c>
      <c r="H3147" t="s">
        <v>21</v>
      </c>
      <c r="I3147">
        <v>0</v>
      </c>
      <c r="J3147" t="s">
        <v>112</v>
      </c>
      <c r="K3147" t="s">
        <v>48</v>
      </c>
      <c r="L3147" t="str">
        <f t="shared" si="490"/>
        <v>L</v>
      </c>
      <c r="M3147" t="str">
        <f t="shared" si="491"/>
        <v>R</v>
      </c>
      <c r="N3147" t="str" cm="1">
        <f t="array" ref="N3147">_xlfn.IFS(G3147=2,L3147,G3147=3,M3147)</f>
        <v>R</v>
      </c>
      <c r="O3147" t="str">
        <f t="shared" si="492"/>
        <v>arc_white</v>
      </c>
      <c r="P3147" t="str">
        <f t="shared" si="493"/>
        <v>square_white</v>
      </c>
      <c r="Q3147" t="str">
        <f t="shared" si="494"/>
        <v>arc</v>
      </c>
      <c r="R3147" t="str">
        <f t="shared" si="495"/>
        <v>white</v>
      </c>
      <c r="S3147" t="str">
        <f t="shared" si="496"/>
        <v>square</v>
      </c>
      <c r="T3147" t="str">
        <f t="shared" si="497"/>
        <v>white</v>
      </c>
      <c r="U3147" t="str">
        <f t="shared" si="498"/>
        <v>square</v>
      </c>
      <c r="V3147" t="str">
        <f t="shared" si="499"/>
        <v>white</v>
      </c>
    </row>
    <row r="3148" spans="1:22" x14ac:dyDescent="0.3">
      <c r="A3148" s="1">
        <v>43767</v>
      </c>
      <c r="B3148" s="2">
        <v>0.37361111111111112</v>
      </c>
      <c r="C3148">
        <v>10326</v>
      </c>
      <c r="D3148">
        <v>22</v>
      </c>
      <c r="E3148">
        <v>0</v>
      </c>
      <c r="F3148">
        <v>1</v>
      </c>
      <c r="G3148">
        <v>3</v>
      </c>
      <c r="H3148" t="s">
        <v>21</v>
      </c>
      <c r="I3148">
        <v>0</v>
      </c>
      <c r="J3148" t="s">
        <v>112</v>
      </c>
      <c r="K3148" t="s">
        <v>48</v>
      </c>
      <c r="L3148" t="str">
        <f t="shared" si="490"/>
        <v>L</v>
      </c>
      <c r="M3148" t="str">
        <f t="shared" si="491"/>
        <v>R</v>
      </c>
      <c r="N3148" t="str" cm="1">
        <f t="array" ref="N3148">_xlfn.IFS(G3148=2,L3148,G3148=3,M3148)</f>
        <v>R</v>
      </c>
      <c r="O3148" t="str">
        <f t="shared" si="492"/>
        <v>arc_white</v>
      </c>
      <c r="P3148" t="str">
        <f t="shared" si="493"/>
        <v>square_white</v>
      </c>
      <c r="Q3148" t="str">
        <f t="shared" si="494"/>
        <v>arc</v>
      </c>
      <c r="R3148" t="str">
        <f t="shared" si="495"/>
        <v>white</v>
      </c>
      <c r="S3148" t="str">
        <f t="shared" si="496"/>
        <v>square</v>
      </c>
      <c r="T3148" t="str">
        <f t="shared" si="497"/>
        <v>white</v>
      </c>
      <c r="U3148" t="str">
        <f t="shared" si="498"/>
        <v>square</v>
      </c>
      <c r="V3148" t="str">
        <f t="shared" si="499"/>
        <v>white</v>
      </c>
    </row>
    <row r="3149" spans="1:22" x14ac:dyDescent="0.3">
      <c r="A3149" s="1">
        <v>43767</v>
      </c>
      <c r="B3149" s="2">
        <v>0.37375000000000003</v>
      </c>
      <c r="C3149">
        <v>10326</v>
      </c>
      <c r="D3149">
        <v>34</v>
      </c>
      <c r="E3149">
        <v>1</v>
      </c>
      <c r="F3149">
        <v>2</v>
      </c>
      <c r="G3149">
        <v>2</v>
      </c>
      <c r="H3149" t="s">
        <v>24</v>
      </c>
      <c r="I3149">
        <v>0</v>
      </c>
      <c r="J3149" t="s">
        <v>113</v>
      </c>
      <c r="K3149" t="s">
        <v>48</v>
      </c>
      <c r="L3149" t="str">
        <f t="shared" si="490"/>
        <v>R</v>
      </c>
      <c r="M3149" t="str">
        <f t="shared" si="491"/>
        <v>L</v>
      </c>
      <c r="N3149" t="str" cm="1">
        <f t="array" ref="N3149">_xlfn.IFS(G3149=2,L3149,G3149=3,M3149)</f>
        <v>R</v>
      </c>
      <c r="O3149" t="str">
        <f t="shared" si="492"/>
        <v>square_white</v>
      </c>
      <c r="P3149" t="str">
        <f t="shared" si="493"/>
        <v>arc_white</v>
      </c>
      <c r="Q3149" t="str">
        <f t="shared" si="494"/>
        <v>square</v>
      </c>
      <c r="R3149" t="str">
        <f t="shared" si="495"/>
        <v>white</v>
      </c>
      <c r="S3149" t="str">
        <f t="shared" si="496"/>
        <v>arc</v>
      </c>
      <c r="T3149" t="str">
        <f t="shared" si="497"/>
        <v>white</v>
      </c>
      <c r="U3149" t="str">
        <f t="shared" si="498"/>
        <v>arc</v>
      </c>
      <c r="V3149" t="str">
        <f t="shared" si="499"/>
        <v>white</v>
      </c>
    </row>
    <row r="3150" spans="1:22" x14ac:dyDescent="0.3">
      <c r="A3150" s="1">
        <v>43767</v>
      </c>
      <c r="B3150" s="2">
        <v>0.37377314814814816</v>
      </c>
      <c r="C3150">
        <v>10326</v>
      </c>
      <c r="D3150">
        <v>37</v>
      </c>
      <c r="E3150">
        <v>0</v>
      </c>
      <c r="F3150">
        <v>3</v>
      </c>
      <c r="G3150">
        <v>2</v>
      </c>
      <c r="H3150" t="s">
        <v>24</v>
      </c>
      <c r="I3150">
        <v>0</v>
      </c>
      <c r="J3150" t="s">
        <v>114</v>
      </c>
      <c r="K3150" t="s">
        <v>47</v>
      </c>
      <c r="L3150" t="str">
        <f t="shared" si="490"/>
        <v>R</v>
      </c>
      <c r="M3150" t="str">
        <f t="shared" si="491"/>
        <v>L</v>
      </c>
      <c r="N3150" t="str" cm="1">
        <f t="array" ref="N3150">_xlfn.IFS(G3150=2,L3150,G3150=3,M3150)</f>
        <v>R</v>
      </c>
      <c r="O3150" t="str">
        <f t="shared" si="492"/>
        <v>square_black</v>
      </c>
      <c r="P3150" t="str">
        <f t="shared" si="493"/>
        <v>arc_black</v>
      </c>
      <c r="Q3150" t="str">
        <f t="shared" si="494"/>
        <v>square</v>
      </c>
      <c r="R3150" t="str">
        <f t="shared" si="495"/>
        <v>black</v>
      </c>
      <c r="S3150" t="str">
        <f t="shared" si="496"/>
        <v>arc</v>
      </c>
      <c r="T3150" t="str">
        <f t="shared" si="497"/>
        <v>black</v>
      </c>
      <c r="U3150" t="str">
        <f t="shared" si="498"/>
        <v>arc</v>
      </c>
      <c r="V3150" t="str">
        <f t="shared" si="499"/>
        <v>black</v>
      </c>
    </row>
    <row r="3151" spans="1:22" x14ac:dyDescent="0.3">
      <c r="A3151" s="1">
        <v>43767</v>
      </c>
      <c r="B3151" s="2">
        <v>0.37383101851851852</v>
      </c>
      <c r="C3151">
        <v>10326</v>
      </c>
      <c r="D3151">
        <v>41</v>
      </c>
      <c r="E3151">
        <v>2</v>
      </c>
      <c r="F3151">
        <v>4</v>
      </c>
      <c r="G3151">
        <v>2</v>
      </c>
      <c r="H3151" t="s">
        <v>24</v>
      </c>
      <c r="I3151">
        <v>0</v>
      </c>
      <c r="J3151" t="s">
        <v>113</v>
      </c>
      <c r="K3151" t="s">
        <v>48</v>
      </c>
      <c r="L3151" t="str">
        <f t="shared" si="490"/>
        <v>R</v>
      </c>
      <c r="M3151" t="str">
        <f t="shared" si="491"/>
        <v>L</v>
      </c>
      <c r="N3151" t="str" cm="1">
        <f t="array" ref="N3151">_xlfn.IFS(G3151=2,L3151,G3151=3,M3151)</f>
        <v>R</v>
      </c>
      <c r="O3151" t="str">
        <f t="shared" si="492"/>
        <v>square_white</v>
      </c>
      <c r="P3151" t="str">
        <f t="shared" si="493"/>
        <v>arc_white</v>
      </c>
      <c r="Q3151" t="str">
        <f t="shared" si="494"/>
        <v>square</v>
      </c>
      <c r="R3151" t="str">
        <f t="shared" si="495"/>
        <v>white</v>
      </c>
      <c r="S3151" t="str">
        <f t="shared" si="496"/>
        <v>arc</v>
      </c>
      <c r="T3151" t="str">
        <f t="shared" si="497"/>
        <v>white</v>
      </c>
      <c r="U3151" t="str">
        <f t="shared" si="498"/>
        <v>arc</v>
      </c>
      <c r="V3151" t="str">
        <f t="shared" si="499"/>
        <v>white</v>
      </c>
    </row>
    <row r="3152" spans="1:22" x14ac:dyDescent="0.3">
      <c r="A3152" s="1">
        <v>43767</v>
      </c>
      <c r="B3152" s="2">
        <v>0.37387731481481484</v>
      </c>
      <c r="C3152">
        <v>10326</v>
      </c>
      <c r="D3152">
        <v>45</v>
      </c>
      <c r="E3152">
        <v>1</v>
      </c>
      <c r="F3152">
        <v>5</v>
      </c>
      <c r="G3152">
        <v>3</v>
      </c>
      <c r="H3152" t="s">
        <v>21</v>
      </c>
      <c r="I3152">
        <v>0</v>
      </c>
      <c r="J3152" t="s">
        <v>112</v>
      </c>
      <c r="K3152" t="s">
        <v>48</v>
      </c>
      <c r="L3152" t="str">
        <f t="shared" si="490"/>
        <v>L</v>
      </c>
      <c r="M3152" t="str">
        <f t="shared" si="491"/>
        <v>R</v>
      </c>
      <c r="N3152" t="str" cm="1">
        <f t="array" ref="N3152">_xlfn.IFS(G3152=2,L3152,G3152=3,M3152)</f>
        <v>R</v>
      </c>
      <c r="O3152" t="str">
        <f t="shared" si="492"/>
        <v>arc_white</v>
      </c>
      <c r="P3152" t="str">
        <f t="shared" si="493"/>
        <v>square_white</v>
      </c>
      <c r="Q3152" t="str">
        <f t="shared" si="494"/>
        <v>arc</v>
      </c>
      <c r="R3152" t="str">
        <f t="shared" si="495"/>
        <v>white</v>
      </c>
      <c r="S3152" t="str">
        <f t="shared" si="496"/>
        <v>square</v>
      </c>
      <c r="T3152" t="str">
        <f t="shared" si="497"/>
        <v>white</v>
      </c>
      <c r="U3152" t="str">
        <f t="shared" si="498"/>
        <v>square</v>
      </c>
      <c r="V3152" t="str">
        <f t="shared" si="499"/>
        <v>white</v>
      </c>
    </row>
    <row r="3153" spans="1:22" x14ac:dyDescent="0.3">
      <c r="A3153" s="1">
        <v>43767</v>
      </c>
      <c r="B3153" s="2">
        <v>0.37402777777777779</v>
      </c>
      <c r="C3153">
        <v>10326</v>
      </c>
      <c r="D3153">
        <v>58</v>
      </c>
      <c r="E3153">
        <v>1</v>
      </c>
      <c r="F3153">
        <v>6</v>
      </c>
      <c r="G3153">
        <v>2</v>
      </c>
      <c r="H3153" t="s">
        <v>24</v>
      </c>
      <c r="I3153">
        <v>0</v>
      </c>
      <c r="J3153" t="s">
        <v>113</v>
      </c>
      <c r="K3153" t="s">
        <v>48</v>
      </c>
      <c r="L3153" t="str">
        <f t="shared" si="490"/>
        <v>R</v>
      </c>
      <c r="M3153" t="str">
        <f t="shared" si="491"/>
        <v>L</v>
      </c>
      <c r="N3153" t="str" cm="1">
        <f t="array" ref="N3153">_xlfn.IFS(G3153=2,L3153,G3153=3,M3153)</f>
        <v>R</v>
      </c>
      <c r="O3153" t="str">
        <f t="shared" si="492"/>
        <v>square_white</v>
      </c>
      <c r="P3153" t="str">
        <f t="shared" si="493"/>
        <v>arc_white</v>
      </c>
      <c r="Q3153" t="str">
        <f t="shared" si="494"/>
        <v>square</v>
      </c>
      <c r="R3153" t="str">
        <f t="shared" si="495"/>
        <v>white</v>
      </c>
      <c r="S3153" t="str">
        <f t="shared" si="496"/>
        <v>arc</v>
      </c>
      <c r="T3153" t="str">
        <f t="shared" si="497"/>
        <v>white</v>
      </c>
      <c r="U3153" t="str">
        <f t="shared" si="498"/>
        <v>arc</v>
      </c>
      <c r="V3153" t="str">
        <f t="shared" si="499"/>
        <v>white</v>
      </c>
    </row>
    <row r="3154" spans="1:22" x14ac:dyDescent="0.3">
      <c r="A3154" s="1">
        <v>43767</v>
      </c>
      <c r="B3154" s="2">
        <v>0.37406249999999996</v>
      </c>
      <c r="C3154">
        <v>10326</v>
      </c>
      <c r="D3154">
        <v>61</v>
      </c>
      <c r="E3154">
        <v>1</v>
      </c>
      <c r="F3154">
        <v>7</v>
      </c>
      <c r="G3154">
        <v>3</v>
      </c>
      <c r="H3154" t="s">
        <v>21</v>
      </c>
      <c r="I3154">
        <v>0</v>
      </c>
      <c r="J3154" t="s">
        <v>115</v>
      </c>
      <c r="K3154" t="s">
        <v>47</v>
      </c>
      <c r="L3154" t="str">
        <f t="shared" si="490"/>
        <v>L</v>
      </c>
      <c r="M3154" t="str">
        <f t="shared" si="491"/>
        <v>R</v>
      </c>
      <c r="N3154" t="str" cm="1">
        <f t="array" ref="N3154">_xlfn.IFS(G3154=2,L3154,G3154=3,M3154)</f>
        <v>R</v>
      </c>
      <c r="O3154" t="str">
        <f t="shared" si="492"/>
        <v>arc_black</v>
      </c>
      <c r="P3154" t="str">
        <f t="shared" si="493"/>
        <v>square_black</v>
      </c>
      <c r="Q3154" t="str">
        <f t="shared" si="494"/>
        <v>arc</v>
      </c>
      <c r="R3154" t="str">
        <f t="shared" si="495"/>
        <v>black</v>
      </c>
      <c r="S3154" t="str">
        <f t="shared" si="496"/>
        <v>square</v>
      </c>
      <c r="T3154" t="str">
        <f t="shared" si="497"/>
        <v>black</v>
      </c>
      <c r="U3154" t="str">
        <f t="shared" si="498"/>
        <v>square</v>
      </c>
      <c r="V3154" t="str">
        <f t="shared" si="499"/>
        <v>black</v>
      </c>
    </row>
    <row r="3155" spans="1:22" x14ac:dyDescent="0.3">
      <c r="A3155" s="1">
        <v>43767</v>
      </c>
      <c r="B3155" s="2">
        <v>0.37422453703703701</v>
      </c>
      <c r="C3155">
        <v>10326</v>
      </c>
      <c r="D3155">
        <v>76</v>
      </c>
      <c r="E3155">
        <v>0</v>
      </c>
      <c r="F3155">
        <v>8</v>
      </c>
      <c r="G3155">
        <v>2</v>
      </c>
      <c r="H3155" t="s">
        <v>24</v>
      </c>
      <c r="I3155">
        <v>0</v>
      </c>
      <c r="J3155" t="s">
        <v>114</v>
      </c>
      <c r="K3155" t="s">
        <v>47</v>
      </c>
      <c r="L3155" t="str">
        <f t="shared" si="490"/>
        <v>R</v>
      </c>
      <c r="M3155" t="str">
        <f t="shared" si="491"/>
        <v>L</v>
      </c>
      <c r="N3155" t="str" cm="1">
        <f t="array" ref="N3155">_xlfn.IFS(G3155=2,L3155,G3155=3,M3155)</f>
        <v>R</v>
      </c>
      <c r="O3155" t="str">
        <f t="shared" si="492"/>
        <v>square_black</v>
      </c>
      <c r="P3155" t="str">
        <f t="shared" si="493"/>
        <v>arc_black</v>
      </c>
      <c r="Q3155" t="str">
        <f t="shared" si="494"/>
        <v>square</v>
      </c>
      <c r="R3155" t="str">
        <f t="shared" si="495"/>
        <v>black</v>
      </c>
      <c r="S3155" t="str">
        <f t="shared" si="496"/>
        <v>arc</v>
      </c>
      <c r="T3155" t="str">
        <f t="shared" si="497"/>
        <v>black</v>
      </c>
      <c r="U3155" t="str">
        <f t="shared" si="498"/>
        <v>arc</v>
      </c>
      <c r="V3155" t="str">
        <f t="shared" si="499"/>
        <v>black</v>
      </c>
    </row>
    <row r="3156" spans="1:22" x14ac:dyDescent="0.3">
      <c r="A3156" s="1">
        <v>43767</v>
      </c>
      <c r="B3156" s="2">
        <v>0.3742476851851852</v>
      </c>
      <c r="C3156">
        <v>10326</v>
      </c>
      <c r="D3156">
        <v>78</v>
      </c>
      <c r="E3156">
        <v>0</v>
      </c>
      <c r="F3156">
        <v>9</v>
      </c>
      <c r="G3156">
        <v>2</v>
      </c>
      <c r="H3156" t="s">
        <v>24</v>
      </c>
      <c r="I3156">
        <v>0</v>
      </c>
      <c r="J3156" t="s">
        <v>114</v>
      </c>
      <c r="K3156" t="s">
        <v>47</v>
      </c>
      <c r="L3156" t="str">
        <f t="shared" si="490"/>
        <v>R</v>
      </c>
      <c r="M3156" t="str">
        <f t="shared" si="491"/>
        <v>L</v>
      </c>
      <c r="N3156" t="str" cm="1">
        <f t="array" ref="N3156">_xlfn.IFS(G3156=2,L3156,G3156=3,M3156)</f>
        <v>R</v>
      </c>
      <c r="O3156" t="str">
        <f t="shared" si="492"/>
        <v>square_black</v>
      </c>
      <c r="P3156" t="str">
        <f t="shared" si="493"/>
        <v>arc_black</v>
      </c>
      <c r="Q3156" t="str">
        <f t="shared" si="494"/>
        <v>square</v>
      </c>
      <c r="R3156" t="str">
        <f t="shared" si="495"/>
        <v>black</v>
      </c>
      <c r="S3156" t="str">
        <f t="shared" si="496"/>
        <v>arc</v>
      </c>
      <c r="T3156" t="str">
        <f t="shared" si="497"/>
        <v>black</v>
      </c>
      <c r="U3156" t="str">
        <f t="shared" si="498"/>
        <v>arc</v>
      </c>
      <c r="V3156" t="str">
        <f t="shared" si="499"/>
        <v>black</v>
      </c>
    </row>
    <row r="3157" spans="1:22" x14ac:dyDescent="0.3">
      <c r="A3157" s="1">
        <v>43767</v>
      </c>
      <c r="B3157" s="2">
        <v>0.37428240740740742</v>
      </c>
      <c r="C3157">
        <v>10326</v>
      </c>
      <c r="D3157">
        <v>81</v>
      </c>
      <c r="E3157">
        <v>0</v>
      </c>
      <c r="F3157">
        <v>10</v>
      </c>
      <c r="G3157">
        <v>2</v>
      </c>
      <c r="H3157" t="s">
        <v>24</v>
      </c>
      <c r="I3157">
        <v>0</v>
      </c>
      <c r="J3157" t="s">
        <v>114</v>
      </c>
      <c r="K3157" t="s">
        <v>47</v>
      </c>
      <c r="L3157" t="str">
        <f t="shared" si="490"/>
        <v>R</v>
      </c>
      <c r="M3157" t="str">
        <f t="shared" si="491"/>
        <v>L</v>
      </c>
      <c r="N3157" t="str" cm="1">
        <f t="array" ref="N3157">_xlfn.IFS(G3157=2,L3157,G3157=3,M3157)</f>
        <v>R</v>
      </c>
      <c r="O3157" t="str">
        <f t="shared" si="492"/>
        <v>square_black</v>
      </c>
      <c r="P3157" t="str">
        <f t="shared" si="493"/>
        <v>arc_black</v>
      </c>
      <c r="Q3157" t="str">
        <f t="shared" si="494"/>
        <v>square</v>
      </c>
      <c r="R3157" t="str">
        <f t="shared" si="495"/>
        <v>black</v>
      </c>
      <c r="S3157" t="str">
        <f t="shared" si="496"/>
        <v>arc</v>
      </c>
      <c r="T3157" t="str">
        <f t="shared" si="497"/>
        <v>black</v>
      </c>
      <c r="U3157" t="str">
        <f t="shared" si="498"/>
        <v>arc</v>
      </c>
      <c r="V3157" t="str">
        <f t="shared" si="499"/>
        <v>black</v>
      </c>
    </row>
    <row r="3158" spans="1:22" x14ac:dyDescent="0.3">
      <c r="A3158" s="1">
        <v>43767</v>
      </c>
      <c r="B3158" s="2">
        <v>0.37432870370370369</v>
      </c>
      <c r="C3158">
        <v>10326</v>
      </c>
      <c r="D3158">
        <v>85</v>
      </c>
      <c r="E3158">
        <v>0</v>
      </c>
      <c r="F3158">
        <v>11</v>
      </c>
      <c r="G3158">
        <v>3</v>
      </c>
      <c r="H3158" t="s">
        <v>21</v>
      </c>
      <c r="I3158">
        <v>0</v>
      </c>
      <c r="J3158" t="s">
        <v>115</v>
      </c>
      <c r="K3158" t="s">
        <v>47</v>
      </c>
      <c r="L3158" t="str">
        <f t="shared" si="490"/>
        <v>L</v>
      </c>
      <c r="M3158" t="str">
        <f t="shared" si="491"/>
        <v>R</v>
      </c>
      <c r="N3158" t="str" cm="1">
        <f t="array" ref="N3158">_xlfn.IFS(G3158=2,L3158,G3158=3,M3158)</f>
        <v>R</v>
      </c>
      <c r="O3158" t="str">
        <f t="shared" si="492"/>
        <v>arc_black</v>
      </c>
      <c r="P3158" t="str">
        <f t="shared" si="493"/>
        <v>square_black</v>
      </c>
      <c r="Q3158" t="str">
        <f t="shared" si="494"/>
        <v>arc</v>
      </c>
      <c r="R3158" t="str">
        <f t="shared" si="495"/>
        <v>black</v>
      </c>
      <c r="S3158" t="str">
        <f t="shared" si="496"/>
        <v>square</v>
      </c>
      <c r="T3158" t="str">
        <f t="shared" si="497"/>
        <v>black</v>
      </c>
      <c r="U3158" t="str">
        <f t="shared" si="498"/>
        <v>square</v>
      </c>
      <c r="V3158" t="str">
        <f t="shared" si="499"/>
        <v>black</v>
      </c>
    </row>
    <row r="3159" spans="1:22" x14ac:dyDescent="0.3">
      <c r="A3159" s="1">
        <v>43767</v>
      </c>
      <c r="B3159" s="2">
        <v>0.37445601851851856</v>
      </c>
      <c r="C3159">
        <v>10326</v>
      </c>
      <c r="D3159">
        <v>96</v>
      </c>
      <c r="E3159">
        <v>0</v>
      </c>
      <c r="F3159">
        <v>12</v>
      </c>
      <c r="G3159">
        <v>2</v>
      </c>
      <c r="H3159" t="s">
        <v>24</v>
      </c>
      <c r="I3159">
        <v>0</v>
      </c>
      <c r="J3159" t="s">
        <v>113</v>
      </c>
      <c r="K3159" t="s">
        <v>48</v>
      </c>
      <c r="L3159" t="str">
        <f t="shared" si="490"/>
        <v>R</v>
      </c>
      <c r="M3159" t="str">
        <f t="shared" si="491"/>
        <v>L</v>
      </c>
      <c r="N3159" t="str" cm="1">
        <f t="array" ref="N3159">_xlfn.IFS(G3159=2,L3159,G3159=3,M3159)</f>
        <v>R</v>
      </c>
      <c r="O3159" t="str">
        <f t="shared" si="492"/>
        <v>square_white</v>
      </c>
      <c r="P3159" t="str">
        <f t="shared" si="493"/>
        <v>arc_white</v>
      </c>
      <c r="Q3159" t="str">
        <f t="shared" si="494"/>
        <v>square</v>
      </c>
      <c r="R3159" t="str">
        <f t="shared" si="495"/>
        <v>white</v>
      </c>
      <c r="S3159" t="str">
        <f t="shared" si="496"/>
        <v>arc</v>
      </c>
      <c r="T3159" t="str">
        <f t="shared" si="497"/>
        <v>white</v>
      </c>
      <c r="U3159" t="str">
        <f t="shared" si="498"/>
        <v>arc</v>
      </c>
      <c r="V3159" t="str">
        <f t="shared" si="499"/>
        <v>white</v>
      </c>
    </row>
    <row r="3160" spans="1:22" x14ac:dyDescent="0.3">
      <c r="A3160" s="1">
        <v>43767</v>
      </c>
      <c r="B3160" s="2">
        <v>0.37450231481481483</v>
      </c>
      <c r="C3160">
        <v>10326</v>
      </c>
      <c r="D3160">
        <v>99</v>
      </c>
      <c r="E3160">
        <v>1</v>
      </c>
      <c r="F3160">
        <v>13</v>
      </c>
      <c r="G3160">
        <v>3</v>
      </c>
      <c r="H3160" t="s">
        <v>21</v>
      </c>
      <c r="I3160">
        <v>0</v>
      </c>
      <c r="J3160" t="s">
        <v>115</v>
      </c>
      <c r="K3160" t="s">
        <v>47</v>
      </c>
      <c r="L3160" t="str">
        <f t="shared" si="490"/>
        <v>L</v>
      </c>
      <c r="M3160" t="str">
        <f t="shared" si="491"/>
        <v>R</v>
      </c>
      <c r="N3160" t="str" cm="1">
        <f t="array" ref="N3160">_xlfn.IFS(G3160=2,L3160,G3160=3,M3160)</f>
        <v>R</v>
      </c>
      <c r="O3160" t="str">
        <f t="shared" si="492"/>
        <v>arc_black</v>
      </c>
      <c r="P3160" t="str">
        <f t="shared" si="493"/>
        <v>square_black</v>
      </c>
      <c r="Q3160" t="str">
        <f t="shared" si="494"/>
        <v>arc</v>
      </c>
      <c r="R3160" t="str">
        <f t="shared" si="495"/>
        <v>black</v>
      </c>
      <c r="S3160" t="str">
        <f t="shared" si="496"/>
        <v>square</v>
      </c>
      <c r="T3160" t="str">
        <f t="shared" si="497"/>
        <v>black</v>
      </c>
      <c r="U3160" t="str">
        <f t="shared" si="498"/>
        <v>square</v>
      </c>
      <c r="V3160" t="str">
        <f t="shared" si="499"/>
        <v>black</v>
      </c>
    </row>
    <row r="3161" spans="1:22" x14ac:dyDescent="0.3">
      <c r="A3161" s="1">
        <v>43767</v>
      </c>
      <c r="B3161" s="2">
        <v>0.37462962962962965</v>
      </c>
      <c r="C3161">
        <v>10326</v>
      </c>
      <c r="D3161">
        <v>111</v>
      </c>
      <c r="E3161">
        <v>0</v>
      </c>
      <c r="F3161">
        <v>14</v>
      </c>
      <c r="G3161">
        <v>2</v>
      </c>
      <c r="H3161" t="s">
        <v>24</v>
      </c>
      <c r="I3161">
        <v>0</v>
      </c>
      <c r="J3161" t="s">
        <v>114</v>
      </c>
      <c r="K3161" t="s">
        <v>47</v>
      </c>
      <c r="L3161" t="str">
        <f t="shared" si="490"/>
        <v>R</v>
      </c>
      <c r="M3161" t="str">
        <f t="shared" si="491"/>
        <v>L</v>
      </c>
      <c r="N3161" t="str" cm="1">
        <f t="array" ref="N3161">_xlfn.IFS(G3161=2,L3161,G3161=3,M3161)</f>
        <v>R</v>
      </c>
      <c r="O3161" t="str">
        <f t="shared" si="492"/>
        <v>square_black</v>
      </c>
      <c r="P3161" t="str">
        <f t="shared" si="493"/>
        <v>arc_black</v>
      </c>
      <c r="Q3161" t="str">
        <f t="shared" si="494"/>
        <v>square</v>
      </c>
      <c r="R3161" t="str">
        <f t="shared" si="495"/>
        <v>black</v>
      </c>
      <c r="S3161" t="str">
        <f t="shared" si="496"/>
        <v>arc</v>
      </c>
      <c r="T3161" t="str">
        <f t="shared" si="497"/>
        <v>black</v>
      </c>
      <c r="U3161" t="str">
        <f t="shared" si="498"/>
        <v>arc</v>
      </c>
      <c r="V3161" t="str">
        <f t="shared" si="499"/>
        <v>black</v>
      </c>
    </row>
    <row r="3162" spans="1:22" x14ac:dyDescent="0.3">
      <c r="A3162" s="1">
        <v>43767</v>
      </c>
      <c r="B3162" s="2">
        <v>0.37468750000000001</v>
      </c>
      <c r="C3162">
        <v>10326</v>
      </c>
      <c r="D3162">
        <v>116</v>
      </c>
      <c r="E3162">
        <v>0</v>
      </c>
      <c r="F3162">
        <v>15</v>
      </c>
      <c r="G3162">
        <v>2</v>
      </c>
      <c r="H3162" t="s">
        <v>24</v>
      </c>
      <c r="I3162">
        <v>0</v>
      </c>
      <c r="J3162" t="s">
        <v>114</v>
      </c>
      <c r="K3162" t="s">
        <v>47</v>
      </c>
      <c r="L3162" t="str">
        <f t="shared" si="490"/>
        <v>R</v>
      </c>
      <c r="M3162" t="str">
        <f t="shared" si="491"/>
        <v>L</v>
      </c>
      <c r="N3162" t="str" cm="1">
        <f t="array" ref="N3162">_xlfn.IFS(G3162=2,L3162,G3162=3,M3162)</f>
        <v>R</v>
      </c>
      <c r="O3162" t="str">
        <f t="shared" si="492"/>
        <v>square_black</v>
      </c>
      <c r="P3162" t="str">
        <f t="shared" si="493"/>
        <v>arc_black</v>
      </c>
      <c r="Q3162" t="str">
        <f t="shared" si="494"/>
        <v>square</v>
      </c>
      <c r="R3162" t="str">
        <f t="shared" si="495"/>
        <v>black</v>
      </c>
      <c r="S3162" t="str">
        <f t="shared" si="496"/>
        <v>arc</v>
      </c>
      <c r="T3162" t="str">
        <f t="shared" si="497"/>
        <v>black</v>
      </c>
      <c r="U3162" t="str">
        <f t="shared" si="498"/>
        <v>arc</v>
      </c>
      <c r="V3162" t="str">
        <f t="shared" si="499"/>
        <v>black</v>
      </c>
    </row>
    <row r="3163" spans="1:22" x14ac:dyDescent="0.3">
      <c r="A3163" s="1">
        <v>43767</v>
      </c>
      <c r="B3163" s="2">
        <v>0.37472222222222223</v>
      </c>
      <c r="C3163">
        <v>10326</v>
      </c>
      <c r="D3163">
        <v>119</v>
      </c>
      <c r="E3163">
        <v>1</v>
      </c>
      <c r="F3163">
        <v>16</v>
      </c>
      <c r="G3163">
        <v>2</v>
      </c>
      <c r="H3163" t="s">
        <v>24</v>
      </c>
      <c r="I3163">
        <v>0</v>
      </c>
      <c r="J3163" t="s">
        <v>113</v>
      </c>
      <c r="K3163" t="s">
        <v>48</v>
      </c>
      <c r="L3163" t="str">
        <f t="shared" si="490"/>
        <v>R</v>
      </c>
      <c r="M3163" t="str">
        <f t="shared" si="491"/>
        <v>L</v>
      </c>
      <c r="N3163" t="str" cm="1">
        <f t="array" ref="N3163">_xlfn.IFS(G3163=2,L3163,G3163=3,M3163)</f>
        <v>R</v>
      </c>
      <c r="O3163" t="str">
        <f t="shared" si="492"/>
        <v>square_white</v>
      </c>
      <c r="P3163" t="str">
        <f t="shared" si="493"/>
        <v>arc_white</v>
      </c>
      <c r="Q3163" t="str">
        <f t="shared" si="494"/>
        <v>square</v>
      </c>
      <c r="R3163" t="str">
        <f t="shared" si="495"/>
        <v>white</v>
      </c>
      <c r="S3163" t="str">
        <f t="shared" si="496"/>
        <v>arc</v>
      </c>
      <c r="T3163" t="str">
        <f t="shared" si="497"/>
        <v>white</v>
      </c>
      <c r="U3163" t="str">
        <f t="shared" si="498"/>
        <v>arc</v>
      </c>
      <c r="V3163" t="str">
        <f t="shared" si="499"/>
        <v>white</v>
      </c>
    </row>
    <row r="3164" spans="1:22" x14ac:dyDescent="0.3">
      <c r="A3164" s="1">
        <v>43767</v>
      </c>
      <c r="B3164" s="2">
        <v>0.37475694444444446</v>
      </c>
      <c r="C3164">
        <v>10326</v>
      </c>
      <c r="D3164">
        <v>122</v>
      </c>
      <c r="E3164">
        <v>1</v>
      </c>
      <c r="F3164">
        <v>17</v>
      </c>
      <c r="G3164">
        <v>2</v>
      </c>
      <c r="H3164" t="s">
        <v>24</v>
      </c>
      <c r="I3164">
        <v>0</v>
      </c>
      <c r="J3164" t="s">
        <v>113</v>
      </c>
      <c r="K3164" t="s">
        <v>48</v>
      </c>
      <c r="L3164" t="str">
        <f t="shared" si="490"/>
        <v>R</v>
      </c>
      <c r="M3164" t="str">
        <f t="shared" si="491"/>
        <v>L</v>
      </c>
      <c r="N3164" t="str" cm="1">
        <f t="array" ref="N3164">_xlfn.IFS(G3164=2,L3164,G3164=3,M3164)</f>
        <v>R</v>
      </c>
      <c r="O3164" t="str">
        <f t="shared" si="492"/>
        <v>square_white</v>
      </c>
      <c r="P3164" t="str">
        <f t="shared" si="493"/>
        <v>arc_white</v>
      </c>
      <c r="Q3164" t="str">
        <f t="shared" si="494"/>
        <v>square</v>
      </c>
      <c r="R3164" t="str">
        <f t="shared" si="495"/>
        <v>white</v>
      </c>
      <c r="S3164" t="str">
        <f t="shared" si="496"/>
        <v>arc</v>
      </c>
      <c r="T3164" t="str">
        <f t="shared" si="497"/>
        <v>white</v>
      </c>
      <c r="U3164" t="str">
        <f t="shared" si="498"/>
        <v>arc</v>
      </c>
      <c r="V3164" t="str">
        <f t="shared" si="499"/>
        <v>white</v>
      </c>
    </row>
    <row r="3165" spans="1:22" x14ac:dyDescent="0.3">
      <c r="A3165" s="1">
        <v>43767</v>
      </c>
      <c r="B3165" s="2">
        <v>0.37480324074074073</v>
      </c>
      <c r="C3165">
        <v>10326</v>
      </c>
      <c r="D3165">
        <v>126</v>
      </c>
      <c r="E3165">
        <v>0</v>
      </c>
      <c r="F3165">
        <v>18</v>
      </c>
      <c r="G3165">
        <v>3</v>
      </c>
      <c r="H3165" t="s">
        <v>21</v>
      </c>
      <c r="I3165">
        <v>0</v>
      </c>
      <c r="J3165" t="s">
        <v>115</v>
      </c>
      <c r="K3165" t="s">
        <v>47</v>
      </c>
      <c r="L3165" t="str">
        <f t="shared" si="490"/>
        <v>L</v>
      </c>
      <c r="M3165" t="str">
        <f t="shared" si="491"/>
        <v>R</v>
      </c>
      <c r="N3165" t="str" cm="1">
        <f t="array" ref="N3165">_xlfn.IFS(G3165=2,L3165,G3165=3,M3165)</f>
        <v>R</v>
      </c>
      <c r="O3165" t="str">
        <f t="shared" si="492"/>
        <v>arc_black</v>
      </c>
      <c r="P3165" t="str">
        <f t="shared" si="493"/>
        <v>square_black</v>
      </c>
      <c r="Q3165" t="str">
        <f t="shared" si="494"/>
        <v>arc</v>
      </c>
      <c r="R3165" t="str">
        <f t="shared" si="495"/>
        <v>black</v>
      </c>
      <c r="S3165" t="str">
        <f t="shared" si="496"/>
        <v>square</v>
      </c>
      <c r="T3165" t="str">
        <f t="shared" si="497"/>
        <v>black</v>
      </c>
      <c r="U3165" t="str">
        <f t="shared" si="498"/>
        <v>square</v>
      </c>
      <c r="V3165" t="str">
        <f t="shared" si="499"/>
        <v>black</v>
      </c>
    </row>
    <row r="3166" spans="1:22" x14ac:dyDescent="0.3">
      <c r="A3166" s="1">
        <v>43767</v>
      </c>
      <c r="B3166" s="2">
        <v>0.37494212962962964</v>
      </c>
      <c r="C3166">
        <v>10326</v>
      </c>
      <c r="D3166">
        <v>137</v>
      </c>
      <c r="E3166">
        <v>1</v>
      </c>
      <c r="F3166">
        <v>19</v>
      </c>
      <c r="G3166">
        <v>2</v>
      </c>
      <c r="H3166" t="s">
        <v>24</v>
      </c>
      <c r="I3166">
        <v>0</v>
      </c>
      <c r="J3166" t="s">
        <v>114</v>
      </c>
      <c r="K3166" t="s">
        <v>47</v>
      </c>
      <c r="L3166" t="str">
        <f t="shared" si="490"/>
        <v>R</v>
      </c>
      <c r="M3166" t="str">
        <f t="shared" si="491"/>
        <v>L</v>
      </c>
      <c r="N3166" t="str" cm="1">
        <f t="array" ref="N3166">_xlfn.IFS(G3166=2,L3166,G3166=3,M3166)</f>
        <v>R</v>
      </c>
      <c r="O3166" t="str">
        <f t="shared" si="492"/>
        <v>square_black</v>
      </c>
      <c r="P3166" t="str">
        <f t="shared" si="493"/>
        <v>arc_black</v>
      </c>
      <c r="Q3166" t="str">
        <f t="shared" si="494"/>
        <v>square</v>
      </c>
      <c r="R3166" t="str">
        <f t="shared" si="495"/>
        <v>black</v>
      </c>
      <c r="S3166" t="str">
        <f t="shared" si="496"/>
        <v>arc</v>
      </c>
      <c r="T3166" t="str">
        <f t="shared" si="497"/>
        <v>black</v>
      </c>
      <c r="U3166" t="str">
        <f t="shared" si="498"/>
        <v>arc</v>
      </c>
      <c r="V3166" t="str">
        <f t="shared" si="499"/>
        <v>black</v>
      </c>
    </row>
    <row r="3167" spans="1:22" x14ac:dyDescent="0.3">
      <c r="A3167" s="1">
        <v>43767</v>
      </c>
      <c r="B3167" s="2">
        <v>0.37497685185185187</v>
      </c>
      <c r="C3167">
        <v>10326</v>
      </c>
      <c r="D3167">
        <v>140</v>
      </c>
      <c r="E3167">
        <v>1</v>
      </c>
      <c r="F3167">
        <v>20</v>
      </c>
      <c r="G3167">
        <v>2</v>
      </c>
      <c r="H3167" t="s">
        <v>24</v>
      </c>
      <c r="I3167">
        <v>0</v>
      </c>
      <c r="J3167" t="s">
        <v>114</v>
      </c>
      <c r="K3167" t="s">
        <v>47</v>
      </c>
      <c r="L3167" t="str">
        <f t="shared" si="490"/>
        <v>R</v>
      </c>
      <c r="M3167" t="str">
        <f t="shared" si="491"/>
        <v>L</v>
      </c>
      <c r="N3167" t="str" cm="1">
        <f t="array" ref="N3167">_xlfn.IFS(G3167=2,L3167,G3167=3,M3167)</f>
        <v>R</v>
      </c>
      <c r="O3167" t="str">
        <f t="shared" si="492"/>
        <v>square_black</v>
      </c>
      <c r="P3167" t="str">
        <f t="shared" si="493"/>
        <v>arc_black</v>
      </c>
      <c r="Q3167" t="str">
        <f t="shared" si="494"/>
        <v>square</v>
      </c>
      <c r="R3167" t="str">
        <f t="shared" si="495"/>
        <v>black</v>
      </c>
      <c r="S3167" t="str">
        <f t="shared" si="496"/>
        <v>arc</v>
      </c>
      <c r="T3167" t="str">
        <f t="shared" si="497"/>
        <v>black</v>
      </c>
      <c r="U3167" t="str">
        <f t="shared" si="498"/>
        <v>arc</v>
      </c>
      <c r="V3167" t="str">
        <f t="shared" si="499"/>
        <v>black</v>
      </c>
    </row>
    <row r="3168" spans="1:22" x14ac:dyDescent="0.3">
      <c r="A3168" s="1">
        <v>43767</v>
      </c>
      <c r="B3168" s="2">
        <v>0.37501157407407404</v>
      </c>
      <c r="C3168">
        <v>10326</v>
      </c>
      <c r="D3168">
        <v>144</v>
      </c>
      <c r="E3168">
        <v>0</v>
      </c>
      <c r="F3168">
        <v>21</v>
      </c>
      <c r="G3168">
        <v>2</v>
      </c>
      <c r="H3168" t="s">
        <v>24</v>
      </c>
      <c r="I3168">
        <v>0</v>
      </c>
      <c r="J3168" t="s">
        <v>114</v>
      </c>
      <c r="K3168" t="s">
        <v>47</v>
      </c>
      <c r="L3168" t="str">
        <f t="shared" si="490"/>
        <v>R</v>
      </c>
      <c r="M3168" t="str">
        <f t="shared" si="491"/>
        <v>L</v>
      </c>
      <c r="N3168" t="str" cm="1">
        <f t="array" ref="N3168">_xlfn.IFS(G3168=2,L3168,G3168=3,M3168)</f>
        <v>R</v>
      </c>
      <c r="O3168" t="str">
        <f t="shared" si="492"/>
        <v>square_black</v>
      </c>
      <c r="P3168" t="str">
        <f t="shared" si="493"/>
        <v>arc_black</v>
      </c>
      <c r="Q3168" t="str">
        <f t="shared" si="494"/>
        <v>square</v>
      </c>
      <c r="R3168" t="str">
        <f t="shared" si="495"/>
        <v>black</v>
      </c>
      <c r="S3168" t="str">
        <f t="shared" si="496"/>
        <v>arc</v>
      </c>
      <c r="T3168" t="str">
        <f t="shared" si="497"/>
        <v>black</v>
      </c>
      <c r="U3168" t="str">
        <f t="shared" si="498"/>
        <v>arc</v>
      </c>
      <c r="V3168" t="str">
        <f t="shared" si="499"/>
        <v>black</v>
      </c>
    </row>
    <row r="3169" spans="1:22" x14ac:dyDescent="0.3">
      <c r="A3169" s="1">
        <v>43767</v>
      </c>
      <c r="B3169" s="2">
        <v>0.37510416666666663</v>
      </c>
      <c r="C3169">
        <v>10326</v>
      </c>
      <c r="D3169">
        <v>152</v>
      </c>
      <c r="E3169">
        <v>1</v>
      </c>
      <c r="F3169">
        <v>22</v>
      </c>
      <c r="G3169">
        <v>2</v>
      </c>
      <c r="H3169" t="s">
        <v>24</v>
      </c>
      <c r="I3169">
        <v>0</v>
      </c>
      <c r="J3169" t="s">
        <v>113</v>
      </c>
      <c r="K3169" t="s">
        <v>48</v>
      </c>
      <c r="L3169" t="str">
        <f t="shared" si="490"/>
        <v>R</v>
      </c>
      <c r="M3169" t="str">
        <f t="shared" si="491"/>
        <v>L</v>
      </c>
      <c r="N3169" t="str" cm="1">
        <f t="array" ref="N3169">_xlfn.IFS(G3169=2,L3169,G3169=3,M3169)</f>
        <v>R</v>
      </c>
      <c r="O3169" t="str">
        <f t="shared" si="492"/>
        <v>square_white</v>
      </c>
      <c r="P3169" t="str">
        <f t="shared" si="493"/>
        <v>arc_white</v>
      </c>
      <c r="Q3169" t="str">
        <f t="shared" si="494"/>
        <v>square</v>
      </c>
      <c r="R3169" t="str">
        <f t="shared" si="495"/>
        <v>white</v>
      </c>
      <c r="S3169" t="str">
        <f t="shared" si="496"/>
        <v>arc</v>
      </c>
      <c r="T3169" t="str">
        <f t="shared" si="497"/>
        <v>white</v>
      </c>
      <c r="U3169" t="str">
        <f t="shared" si="498"/>
        <v>arc</v>
      </c>
      <c r="V3169" t="str">
        <f t="shared" si="499"/>
        <v>white</v>
      </c>
    </row>
    <row r="3170" spans="1:22" x14ac:dyDescent="0.3">
      <c r="A3170" s="1">
        <v>43767</v>
      </c>
      <c r="B3170" s="2">
        <v>0.37513888888888891</v>
      </c>
      <c r="C3170">
        <v>10326</v>
      </c>
      <c r="D3170">
        <v>154</v>
      </c>
      <c r="E3170">
        <v>1</v>
      </c>
      <c r="F3170">
        <v>23</v>
      </c>
      <c r="G3170">
        <v>2</v>
      </c>
      <c r="H3170" t="s">
        <v>24</v>
      </c>
      <c r="I3170">
        <v>1</v>
      </c>
      <c r="J3170" t="s">
        <v>115</v>
      </c>
      <c r="K3170" t="s">
        <v>30</v>
      </c>
      <c r="L3170" t="str">
        <f t="shared" si="490"/>
        <v>R</v>
      </c>
      <c r="M3170" t="str">
        <f t="shared" si="491"/>
        <v>L</v>
      </c>
      <c r="N3170" t="str" cm="1">
        <f t="array" ref="N3170">_xlfn.IFS(G3170=2,L3170,G3170=3,M3170)</f>
        <v>R</v>
      </c>
      <c r="O3170" t="str">
        <f t="shared" si="492"/>
        <v>arc_black</v>
      </c>
      <c r="P3170" t="str">
        <f t="shared" si="493"/>
        <v>square_black</v>
      </c>
      <c r="Q3170" t="str">
        <f t="shared" si="494"/>
        <v>arc</v>
      </c>
      <c r="R3170" t="str">
        <f t="shared" si="495"/>
        <v>black</v>
      </c>
      <c r="S3170" t="str">
        <f t="shared" si="496"/>
        <v>square</v>
      </c>
      <c r="T3170" t="str">
        <f t="shared" si="497"/>
        <v>black</v>
      </c>
      <c r="U3170" t="str">
        <f t="shared" si="498"/>
        <v>square</v>
      </c>
      <c r="V3170" t="str">
        <f t="shared" si="499"/>
        <v>black</v>
      </c>
    </row>
    <row r="3171" spans="1:22" x14ac:dyDescent="0.3">
      <c r="A3171" s="1">
        <v>43767</v>
      </c>
      <c r="B3171" s="2">
        <v>0.37516203703703704</v>
      </c>
      <c r="C3171">
        <v>10326</v>
      </c>
      <c r="D3171">
        <v>157</v>
      </c>
      <c r="E3171">
        <v>0</v>
      </c>
      <c r="F3171">
        <v>24</v>
      </c>
      <c r="G3171">
        <v>3</v>
      </c>
      <c r="H3171" t="s">
        <v>21</v>
      </c>
      <c r="I3171">
        <v>1</v>
      </c>
      <c r="J3171" t="s">
        <v>114</v>
      </c>
      <c r="K3171" t="s">
        <v>30</v>
      </c>
      <c r="L3171" t="str">
        <f t="shared" si="490"/>
        <v>L</v>
      </c>
      <c r="M3171" t="str">
        <f t="shared" si="491"/>
        <v>R</v>
      </c>
      <c r="N3171" t="str" cm="1">
        <f t="array" ref="N3171">_xlfn.IFS(G3171=2,L3171,G3171=3,M3171)</f>
        <v>R</v>
      </c>
      <c r="O3171" t="str">
        <f t="shared" si="492"/>
        <v>square_black</v>
      </c>
      <c r="P3171" t="str">
        <f t="shared" si="493"/>
        <v>arc_black</v>
      </c>
      <c r="Q3171" t="str">
        <f t="shared" si="494"/>
        <v>square</v>
      </c>
      <c r="R3171" t="str">
        <f t="shared" si="495"/>
        <v>black</v>
      </c>
      <c r="S3171" t="str">
        <f t="shared" si="496"/>
        <v>arc</v>
      </c>
      <c r="T3171" t="str">
        <f t="shared" si="497"/>
        <v>black</v>
      </c>
      <c r="U3171" t="str">
        <f t="shared" si="498"/>
        <v>arc</v>
      </c>
      <c r="V3171" t="str">
        <f t="shared" si="499"/>
        <v>black</v>
      </c>
    </row>
    <row r="3172" spans="1:22" x14ac:dyDescent="0.3">
      <c r="A3172" s="1">
        <v>43767</v>
      </c>
      <c r="B3172" s="2">
        <v>0.37532407407407403</v>
      </c>
      <c r="C3172">
        <v>10326</v>
      </c>
      <c r="D3172">
        <v>171</v>
      </c>
      <c r="E3172">
        <v>2</v>
      </c>
      <c r="F3172">
        <v>25</v>
      </c>
      <c r="G3172">
        <v>3</v>
      </c>
      <c r="H3172" t="s">
        <v>21</v>
      </c>
      <c r="I3172">
        <v>1</v>
      </c>
      <c r="J3172" t="s">
        <v>115</v>
      </c>
      <c r="K3172" t="s">
        <v>30</v>
      </c>
      <c r="L3172" t="str">
        <f t="shared" si="490"/>
        <v>R</v>
      </c>
      <c r="M3172" t="str">
        <f t="shared" si="491"/>
        <v>L</v>
      </c>
      <c r="N3172" t="str" cm="1">
        <f t="array" ref="N3172">_xlfn.IFS(G3172=2,L3172,G3172=3,M3172)</f>
        <v>L</v>
      </c>
      <c r="O3172" t="str">
        <f t="shared" si="492"/>
        <v>arc_black</v>
      </c>
      <c r="P3172" t="str">
        <f t="shared" si="493"/>
        <v>square_black</v>
      </c>
      <c r="Q3172" t="str">
        <f t="shared" si="494"/>
        <v>arc</v>
      </c>
      <c r="R3172" t="str">
        <f t="shared" si="495"/>
        <v>black</v>
      </c>
      <c r="S3172" t="str">
        <f t="shared" si="496"/>
        <v>square</v>
      </c>
      <c r="T3172" t="str">
        <f t="shared" si="497"/>
        <v>black</v>
      </c>
      <c r="U3172" t="str">
        <f t="shared" si="498"/>
        <v>arc</v>
      </c>
      <c r="V3172" t="str">
        <f t="shared" si="499"/>
        <v>black</v>
      </c>
    </row>
    <row r="3173" spans="1:22" x14ac:dyDescent="0.3">
      <c r="A3173" s="1">
        <v>43767</v>
      </c>
      <c r="B3173" s="2">
        <v>0.37546296296296294</v>
      </c>
      <c r="C3173">
        <v>10326</v>
      </c>
      <c r="D3173">
        <v>183</v>
      </c>
      <c r="E3173">
        <v>1</v>
      </c>
      <c r="F3173">
        <v>26</v>
      </c>
      <c r="G3173">
        <v>2</v>
      </c>
      <c r="H3173" t="s">
        <v>24</v>
      </c>
      <c r="I3173">
        <v>1</v>
      </c>
      <c r="J3173" t="s">
        <v>112</v>
      </c>
      <c r="K3173" t="s">
        <v>29</v>
      </c>
      <c r="L3173" t="str">
        <f t="shared" si="490"/>
        <v>R</v>
      </c>
      <c r="M3173" t="str">
        <f t="shared" si="491"/>
        <v>L</v>
      </c>
      <c r="N3173" t="str" cm="1">
        <f t="array" ref="N3173">_xlfn.IFS(G3173=2,L3173,G3173=3,M3173)</f>
        <v>R</v>
      </c>
      <c r="O3173" t="str">
        <f t="shared" si="492"/>
        <v>arc_white</v>
      </c>
      <c r="P3173" t="str">
        <f t="shared" si="493"/>
        <v>square_white</v>
      </c>
      <c r="Q3173" t="str">
        <f t="shared" si="494"/>
        <v>arc</v>
      </c>
      <c r="R3173" t="str">
        <f t="shared" si="495"/>
        <v>white</v>
      </c>
      <c r="S3173" t="str">
        <f t="shared" si="496"/>
        <v>square</v>
      </c>
      <c r="T3173" t="str">
        <f t="shared" si="497"/>
        <v>white</v>
      </c>
      <c r="U3173" t="str">
        <f t="shared" si="498"/>
        <v>square</v>
      </c>
      <c r="V3173" t="str">
        <f t="shared" si="499"/>
        <v>white</v>
      </c>
    </row>
    <row r="3174" spans="1:22" x14ac:dyDescent="0.3">
      <c r="A3174" s="1">
        <v>43767</v>
      </c>
      <c r="B3174" s="2">
        <v>0.37562500000000004</v>
      </c>
      <c r="C3174">
        <v>10326</v>
      </c>
      <c r="D3174">
        <v>197</v>
      </c>
      <c r="E3174">
        <v>0</v>
      </c>
      <c r="F3174">
        <v>27</v>
      </c>
      <c r="G3174">
        <v>3</v>
      </c>
      <c r="H3174" t="s">
        <v>21</v>
      </c>
      <c r="I3174">
        <v>1</v>
      </c>
      <c r="J3174" t="s">
        <v>113</v>
      </c>
      <c r="K3174" t="s">
        <v>29</v>
      </c>
      <c r="L3174" t="str">
        <f t="shared" si="490"/>
        <v>L</v>
      </c>
      <c r="M3174" t="str">
        <f t="shared" si="491"/>
        <v>R</v>
      </c>
      <c r="N3174" t="str" cm="1">
        <f t="array" ref="N3174">_xlfn.IFS(G3174=2,L3174,G3174=3,M3174)</f>
        <v>R</v>
      </c>
      <c r="O3174" t="str">
        <f t="shared" si="492"/>
        <v>square_white</v>
      </c>
      <c r="P3174" t="str">
        <f t="shared" si="493"/>
        <v>arc_white</v>
      </c>
      <c r="Q3174" t="str">
        <f t="shared" si="494"/>
        <v>square</v>
      </c>
      <c r="R3174" t="str">
        <f t="shared" si="495"/>
        <v>white</v>
      </c>
      <c r="S3174" t="str">
        <f t="shared" si="496"/>
        <v>arc</v>
      </c>
      <c r="T3174" t="str">
        <f t="shared" si="497"/>
        <v>white</v>
      </c>
      <c r="U3174" t="str">
        <f t="shared" si="498"/>
        <v>arc</v>
      </c>
      <c r="V3174" t="str">
        <f t="shared" si="499"/>
        <v>white</v>
      </c>
    </row>
    <row r="3175" spans="1:22" x14ac:dyDescent="0.3">
      <c r="A3175" s="1">
        <v>43767</v>
      </c>
      <c r="B3175" s="2">
        <v>0.3757523148148148</v>
      </c>
      <c r="C3175">
        <v>10326</v>
      </c>
      <c r="D3175">
        <v>208</v>
      </c>
      <c r="E3175">
        <v>0</v>
      </c>
      <c r="F3175">
        <v>28</v>
      </c>
      <c r="G3175">
        <v>3</v>
      </c>
      <c r="H3175" t="s">
        <v>21</v>
      </c>
      <c r="I3175">
        <v>1</v>
      </c>
      <c r="J3175" t="s">
        <v>113</v>
      </c>
      <c r="K3175" t="s">
        <v>29</v>
      </c>
      <c r="L3175" t="str">
        <f t="shared" si="490"/>
        <v>L</v>
      </c>
      <c r="M3175" t="str">
        <f t="shared" si="491"/>
        <v>R</v>
      </c>
      <c r="N3175" t="str" cm="1">
        <f t="array" ref="N3175">_xlfn.IFS(G3175=2,L3175,G3175=3,M3175)</f>
        <v>R</v>
      </c>
      <c r="O3175" t="str">
        <f t="shared" si="492"/>
        <v>square_white</v>
      </c>
      <c r="P3175" t="str">
        <f t="shared" si="493"/>
        <v>arc_white</v>
      </c>
      <c r="Q3175" t="str">
        <f t="shared" si="494"/>
        <v>square</v>
      </c>
      <c r="R3175" t="str">
        <f t="shared" si="495"/>
        <v>white</v>
      </c>
      <c r="S3175" t="str">
        <f t="shared" si="496"/>
        <v>arc</v>
      </c>
      <c r="T3175" t="str">
        <f t="shared" si="497"/>
        <v>white</v>
      </c>
      <c r="U3175" t="str">
        <f t="shared" si="498"/>
        <v>arc</v>
      </c>
      <c r="V3175" t="str">
        <f t="shared" si="499"/>
        <v>white</v>
      </c>
    </row>
    <row r="3176" spans="1:22" x14ac:dyDescent="0.3">
      <c r="A3176" s="1">
        <v>43767</v>
      </c>
      <c r="B3176" s="2">
        <v>0.37589120370370371</v>
      </c>
      <c r="C3176">
        <v>10326</v>
      </c>
      <c r="D3176">
        <v>219</v>
      </c>
      <c r="E3176">
        <v>0</v>
      </c>
      <c r="F3176">
        <v>29</v>
      </c>
      <c r="G3176">
        <v>2</v>
      </c>
      <c r="H3176" t="s">
        <v>24</v>
      </c>
      <c r="I3176">
        <v>1</v>
      </c>
      <c r="J3176" t="s">
        <v>115</v>
      </c>
      <c r="K3176" t="s">
        <v>30</v>
      </c>
      <c r="L3176" t="str">
        <f t="shared" si="490"/>
        <v>R</v>
      </c>
      <c r="M3176" t="str">
        <f t="shared" si="491"/>
        <v>L</v>
      </c>
      <c r="N3176" t="str" cm="1">
        <f t="array" ref="N3176">_xlfn.IFS(G3176=2,L3176,G3176=3,M3176)</f>
        <v>R</v>
      </c>
      <c r="O3176" t="str">
        <f t="shared" si="492"/>
        <v>arc_black</v>
      </c>
      <c r="P3176" t="str">
        <f t="shared" si="493"/>
        <v>square_black</v>
      </c>
      <c r="Q3176" t="str">
        <f t="shared" si="494"/>
        <v>arc</v>
      </c>
      <c r="R3176" t="str">
        <f t="shared" si="495"/>
        <v>black</v>
      </c>
      <c r="S3176" t="str">
        <f t="shared" si="496"/>
        <v>square</v>
      </c>
      <c r="T3176" t="str">
        <f t="shared" si="497"/>
        <v>black</v>
      </c>
      <c r="U3176" t="str">
        <f t="shared" si="498"/>
        <v>square</v>
      </c>
      <c r="V3176" t="str">
        <f t="shared" si="499"/>
        <v>black</v>
      </c>
    </row>
    <row r="3177" spans="1:22" x14ac:dyDescent="0.3">
      <c r="A3177" s="1">
        <v>43767</v>
      </c>
      <c r="B3177" s="2">
        <v>0.3759143518518519</v>
      </c>
      <c r="C3177">
        <v>10326</v>
      </c>
      <c r="D3177">
        <v>222</v>
      </c>
      <c r="E3177">
        <v>0</v>
      </c>
      <c r="F3177">
        <v>30</v>
      </c>
      <c r="G3177">
        <v>2</v>
      </c>
      <c r="H3177" t="s">
        <v>24</v>
      </c>
      <c r="I3177">
        <v>1</v>
      </c>
      <c r="J3177" t="s">
        <v>115</v>
      </c>
      <c r="K3177" t="s">
        <v>30</v>
      </c>
      <c r="L3177" t="str">
        <f t="shared" si="490"/>
        <v>R</v>
      </c>
      <c r="M3177" t="str">
        <f t="shared" si="491"/>
        <v>L</v>
      </c>
      <c r="N3177" t="str" cm="1">
        <f t="array" ref="N3177">_xlfn.IFS(G3177=2,L3177,G3177=3,M3177)</f>
        <v>R</v>
      </c>
      <c r="O3177" t="str">
        <f t="shared" si="492"/>
        <v>arc_black</v>
      </c>
      <c r="P3177" t="str">
        <f t="shared" si="493"/>
        <v>square_black</v>
      </c>
      <c r="Q3177" t="str">
        <f t="shared" si="494"/>
        <v>arc</v>
      </c>
      <c r="R3177" t="str">
        <f t="shared" si="495"/>
        <v>black</v>
      </c>
      <c r="S3177" t="str">
        <f t="shared" si="496"/>
        <v>square</v>
      </c>
      <c r="T3177" t="str">
        <f t="shared" si="497"/>
        <v>black</v>
      </c>
      <c r="U3177" t="str">
        <f t="shared" si="498"/>
        <v>square</v>
      </c>
      <c r="V3177" t="str">
        <f t="shared" si="499"/>
        <v>black</v>
      </c>
    </row>
    <row r="3178" spans="1:22" x14ac:dyDescent="0.3">
      <c r="A3178" s="1">
        <v>43767</v>
      </c>
      <c r="B3178" s="2">
        <v>0.37594907407407407</v>
      </c>
      <c r="C3178">
        <v>10326</v>
      </c>
      <c r="D3178">
        <v>225</v>
      </c>
      <c r="E3178">
        <v>0</v>
      </c>
      <c r="F3178">
        <v>31</v>
      </c>
      <c r="G3178">
        <v>2</v>
      </c>
      <c r="H3178" t="s">
        <v>24</v>
      </c>
      <c r="I3178">
        <v>1</v>
      </c>
      <c r="J3178" t="s">
        <v>115</v>
      </c>
      <c r="K3178" t="s">
        <v>30</v>
      </c>
      <c r="L3178" t="str">
        <f t="shared" si="490"/>
        <v>R</v>
      </c>
      <c r="M3178" t="str">
        <f t="shared" si="491"/>
        <v>L</v>
      </c>
      <c r="N3178" t="str" cm="1">
        <f t="array" ref="N3178">_xlfn.IFS(G3178=2,L3178,G3178=3,M3178)</f>
        <v>R</v>
      </c>
      <c r="O3178" t="str">
        <f t="shared" si="492"/>
        <v>arc_black</v>
      </c>
      <c r="P3178" t="str">
        <f t="shared" si="493"/>
        <v>square_black</v>
      </c>
      <c r="Q3178" t="str">
        <f t="shared" si="494"/>
        <v>arc</v>
      </c>
      <c r="R3178" t="str">
        <f t="shared" si="495"/>
        <v>black</v>
      </c>
      <c r="S3178" t="str">
        <f t="shared" si="496"/>
        <v>square</v>
      </c>
      <c r="T3178" t="str">
        <f t="shared" si="497"/>
        <v>black</v>
      </c>
      <c r="U3178" t="str">
        <f t="shared" si="498"/>
        <v>square</v>
      </c>
      <c r="V3178" t="str">
        <f t="shared" si="499"/>
        <v>black</v>
      </c>
    </row>
    <row r="3179" spans="1:22" x14ac:dyDescent="0.3">
      <c r="A3179" s="1">
        <v>43767</v>
      </c>
      <c r="B3179" s="2">
        <v>0.37598379629629625</v>
      </c>
      <c r="C3179">
        <v>10326</v>
      </c>
      <c r="D3179">
        <v>228</v>
      </c>
      <c r="E3179">
        <v>1</v>
      </c>
      <c r="F3179">
        <v>32</v>
      </c>
      <c r="G3179">
        <v>3</v>
      </c>
      <c r="H3179" t="s">
        <v>21</v>
      </c>
      <c r="I3179">
        <v>1</v>
      </c>
      <c r="J3179" t="s">
        <v>113</v>
      </c>
      <c r="K3179" t="s">
        <v>29</v>
      </c>
      <c r="L3179" t="str">
        <f t="shared" si="490"/>
        <v>L</v>
      </c>
      <c r="M3179" t="str">
        <f t="shared" si="491"/>
        <v>R</v>
      </c>
      <c r="N3179" t="str" cm="1">
        <f t="array" ref="N3179">_xlfn.IFS(G3179=2,L3179,G3179=3,M3179)</f>
        <v>R</v>
      </c>
      <c r="O3179" t="str">
        <f t="shared" si="492"/>
        <v>square_white</v>
      </c>
      <c r="P3179" t="str">
        <f t="shared" si="493"/>
        <v>arc_white</v>
      </c>
      <c r="Q3179" t="str">
        <f t="shared" si="494"/>
        <v>square</v>
      </c>
      <c r="R3179" t="str">
        <f t="shared" si="495"/>
        <v>white</v>
      </c>
      <c r="S3179" t="str">
        <f t="shared" si="496"/>
        <v>arc</v>
      </c>
      <c r="T3179" t="str">
        <f t="shared" si="497"/>
        <v>white</v>
      </c>
      <c r="U3179" t="str">
        <f t="shared" si="498"/>
        <v>arc</v>
      </c>
      <c r="V3179" t="str">
        <f t="shared" si="499"/>
        <v>white</v>
      </c>
    </row>
    <row r="3180" spans="1:22" x14ac:dyDescent="0.3">
      <c r="A3180" s="1">
        <v>43767</v>
      </c>
      <c r="B3180" s="2">
        <v>0.37613425925925931</v>
      </c>
      <c r="C3180">
        <v>10326</v>
      </c>
      <c r="D3180">
        <v>240</v>
      </c>
      <c r="E3180">
        <v>0</v>
      </c>
      <c r="F3180">
        <v>33</v>
      </c>
      <c r="G3180">
        <v>3</v>
      </c>
      <c r="H3180" t="s">
        <v>21</v>
      </c>
      <c r="I3180">
        <v>1</v>
      </c>
      <c r="J3180" t="s">
        <v>113</v>
      </c>
      <c r="K3180" t="s">
        <v>29</v>
      </c>
      <c r="L3180" t="str">
        <f t="shared" si="490"/>
        <v>L</v>
      </c>
      <c r="M3180" t="str">
        <f t="shared" si="491"/>
        <v>R</v>
      </c>
      <c r="N3180" t="str" cm="1">
        <f t="array" ref="N3180">_xlfn.IFS(G3180=2,L3180,G3180=3,M3180)</f>
        <v>R</v>
      </c>
      <c r="O3180" t="str">
        <f t="shared" si="492"/>
        <v>square_white</v>
      </c>
      <c r="P3180" t="str">
        <f t="shared" si="493"/>
        <v>arc_white</v>
      </c>
      <c r="Q3180" t="str">
        <f t="shared" si="494"/>
        <v>square</v>
      </c>
      <c r="R3180" t="str">
        <f t="shared" si="495"/>
        <v>white</v>
      </c>
      <c r="S3180" t="str">
        <f t="shared" si="496"/>
        <v>arc</v>
      </c>
      <c r="T3180" t="str">
        <f t="shared" si="497"/>
        <v>white</v>
      </c>
      <c r="U3180" t="str">
        <f t="shared" si="498"/>
        <v>arc</v>
      </c>
      <c r="V3180" t="str">
        <f t="shared" si="499"/>
        <v>white</v>
      </c>
    </row>
    <row r="3181" spans="1:22" x14ac:dyDescent="0.3">
      <c r="A3181" s="1">
        <v>43767</v>
      </c>
      <c r="B3181" s="2">
        <v>0.37626157407407407</v>
      </c>
      <c r="C3181">
        <v>10326</v>
      </c>
      <c r="D3181">
        <v>252</v>
      </c>
      <c r="E3181">
        <v>0</v>
      </c>
      <c r="F3181">
        <v>34</v>
      </c>
      <c r="G3181">
        <v>2</v>
      </c>
      <c r="H3181" t="s">
        <v>24</v>
      </c>
      <c r="I3181">
        <v>1</v>
      </c>
      <c r="J3181" t="s">
        <v>115</v>
      </c>
      <c r="K3181" t="s">
        <v>30</v>
      </c>
      <c r="L3181" t="str">
        <f t="shared" si="490"/>
        <v>R</v>
      </c>
      <c r="M3181" t="str">
        <f t="shared" si="491"/>
        <v>L</v>
      </c>
      <c r="N3181" t="str" cm="1">
        <f t="array" ref="N3181">_xlfn.IFS(G3181=2,L3181,G3181=3,M3181)</f>
        <v>R</v>
      </c>
      <c r="O3181" t="str">
        <f t="shared" si="492"/>
        <v>arc_black</v>
      </c>
      <c r="P3181" t="str">
        <f t="shared" si="493"/>
        <v>square_black</v>
      </c>
      <c r="Q3181" t="str">
        <f t="shared" si="494"/>
        <v>arc</v>
      </c>
      <c r="R3181" t="str">
        <f t="shared" si="495"/>
        <v>black</v>
      </c>
      <c r="S3181" t="str">
        <f t="shared" si="496"/>
        <v>square</v>
      </c>
      <c r="T3181" t="str">
        <f t="shared" si="497"/>
        <v>black</v>
      </c>
      <c r="U3181" t="str">
        <f t="shared" si="498"/>
        <v>square</v>
      </c>
      <c r="V3181" t="str">
        <f t="shared" si="499"/>
        <v>black</v>
      </c>
    </row>
    <row r="3182" spans="1:22" x14ac:dyDescent="0.3">
      <c r="A3182" s="1">
        <v>43767</v>
      </c>
      <c r="B3182" s="2">
        <v>0.37630787037037039</v>
      </c>
      <c r="C3182">
        <v>10326</v>
      </c>
      <c r="D3182">
        <v>255</v>
      </c>
      <c r="E3182">
        <v>1</v>
      </c>
      <c r="F3182">
        <v>35</v>
      </c>
      <c r="G3182">
        <v>2</v>
      </c>
      <c r="H3182" t="s">
        <v>24</v>
      </c>
      <c r="I3182">
        <v>1</v>
      </c>
      <c r="J3182" t="s">
        <v>115</v>
      </c>
      <c r="K3182" t="s">
        <v>30</v>
      </c>
      <c r="L3182" t="str">
        <f t="shared" si="490"/>
        <v>R</v>
      </c>
      <c r="M3182" t="str">
        <f t="shared" si="491"/>
        <v>L</v>
      </c>
      <c r="N3182" t="str" cm="1">
        <f t="array" ref="N3182">_xlfn.IFS(G3182=2,L3182,G3182=3,M3182)</f>
        <v>R</v>
      </c>
      <c r="O3182" t="str">
        <f t="shared" si="492"/>
        <v>arc_black</v>
      </c>
      <c r="P3182" t="str">
        <f t="shared" si="493"/>
        <v>square_black</v>
      </c>
      <c r="Q3182" t="str">
        <f t="shared" si="494"/>
        <v>arc</v>
      </c>
      <c r="R3182" t="str">
        <f t="shared" si="495"/>
        <v>black</v>
      </c>
      <c r="S3182" t="str">
        <f t="shared" si="496"/>
        <v>square</v>
      </c>
      <c r="T3182" t="str">
        <f t="shared" si="497"/>
        <v>black</v>
      </c>
      <c r="U3182" t="str">
        <f t="shared" si="498"/>
        <v>square</v>
      </c>
      <c r="V3182" t="str">
        <f t="shared" si="499"/>
        <v>black</v>
      </c>
    </row>
    <row r="3183" spans="1:22" x14ac:dyDescent="0.3">
      <c r="A3183" s="1">
        <v>43767</v>
      </c>
      <c r="B3183" s="2">
        <v>0.37633101851851852</v>
      </c>
      <c r="C3183">
        <v>10326</v>
      </c>
      <c r="D3183">
        <v>258</v>
      </c>
      <c r="E3183">
        <v>1</v>
      </c>
      <c r="F3183">
        <v>36</v>
      </c>
      <c r="G3183">
        <v>2</v>
      </c>
      <c r="H3183" t="s">
        <v>24</v>
      </c>
      <c r="I3183">
        <v>1</v>
      </c>
      <c r="J3183" t="s">
        <v>112</v>
      </c>
      <c r="K3183" t="s">
        <v>29</v>
      </c>
      <c r="L3183" t="str">
        <f t="shared" si="490"/>
        <v>R</v>
      </c>
      <c r="M3183" t="str">
        <f t="shared" si="491"/>
        <v>L</v>
      </c>
      <c r="N3183" t="str" cm="1">
        <f t="array" ref="N3183">_xlfn.IFS(G3183=2,L3183,G3183=3,M3183)</f>
        <v>R</v>
      </c>
      <c r="O3183" t="str">
        <f t="shared" si="492"/>
        <v>arc_white</v>
      </c>
      <c r="P3183" t="str">
        <f t="shared" si="493"/>
        <v>square_white</v>
      </c>
      <c r="Q3183" t="str">
        <f t="shared" si="494"/>
        <v>arc</v>
      </c>
      <c r="R3183" t="str">
        <f t="shared" si="495"/>
        <v>white</v>
      </c>
      <c r="S3183" t="str">
        <f t="shared" si="496"/>
        <v>square</v>
      </c>
      <c r="T3183" t="str">
        <f t="shared" si="497"/>
        <v>white</v>
      </c>
      <c r="U3183" t="str">
        <f t="shared" si="498"/>
        <v>square</v>
      </c>
      <c r="V3183" t="str">
        <f t="shared" si="499"/>
        <v>white</v>
      </c>
    </row>
    <row r="3184" spans="1:22" x14ac:dyDescent="0.3">
      <c r="A3184" s="1">
        <v>43767</v>
      </c>
      <c r="B3184" s="2">
        <v>0.37637731481481485</v>
      </c>
      <c r="C3184">
        <v>10326</v>
      </c>
      <c r="D3184">
        <v>262</v>
      </c>
      <c r="E3184">
        <v>1</v>
      </c>
      <c r="F3184">
        <v>37</v>
      </c>
      <c r="G3184">
        <v>3</v>
      </c>
      <c r="H3184" t="s">
        <v>21</v>
      </c>
      <c r="I3184">
        <v>1</v>
      </c>
      <c r="J3184" t="s">
        <v>114</v>
      </c>
      <c r="K3184" t="s">
        <v>30</v>
      </c>
      <c r="L3184" t="str">
        <f t="shared" si="490"/>
        <v>L</v>
      </c>
      <c r="M3184" t="str">
        <f t="shared" si="491"/>
        <v>R</v>
      </c>
      <c r="N3184" t="str" cm="1">
        <f t="array" ref="N3184">_xlfn.IFS(G3184=2,L3184,G3184=3,M3184)</f>
        <v>R</v>
      </c>
      <c r="O3184" t="str">
        <f t="shared" si="492"/>
        <v>square_black</v>
      </c>
      <c r="P3184" t="str">
        <f t="shared" si="493"/>
        <v>arc_black</v>
      </c>
      <c r="Q3184" t="str">
        <f t="shared" si="494"/>
        <v>square</v>
      </c>
      <c r="R3184" t="str">
        <f t="shared" si="495"/>
        <v>black</v>
      </c>
      <c r="S3184" t="str">
        <f t="shared" si="496"/>
        <v>arc</v>
      </c>
      <c r="T3184" t="str">
        <f t="shared" si="497"/>
        <v>black</v>
      </c>
      <c r="U3184" t="str">
        <f t="shared" si="498"/>
        <v>arc</v>
      </c>
      <c r="V3184" t="str">
        <f t="shared" si="499"/>
        <v>black</v>
      </c>
    </row>
    <row r="3185" spans="1:22" x14ac:dyDescent="0.3">
      <c r="A3185" s="1">
        <v>43767</v>
      </c>
      <c r="B3185" s="2">
        <v>0.37650462962962966</v>
      </c>
      <c r="C3185">
        <v>10326</v>
      </c>
      <c r="D3185">
        <v>273</v>
      </c>
      <c r="E3185">
        <v>0</v>
      </c>
      <c r="F3185">
        <v>38</v>
      </c>
      <c r="G3185">
        <v>3</v>
      </c>
      <c r="H3185" t="s">
        <v>21</v>
      </c>
      <c r="I3185">
        <v>1</v>
      </c>
      <c r="J3185" t="s">
        <v>114</v>
      </c>
      <c r="K3185" t="s">
        <v>30</v>
      </c>
      <c r="L3185" t="str">
        <f t="shared" si="490"/>
        <v>L</v>
      </c>
      <c r="M3185" t="str">
        <f t="shared" si="491"/>
        <v>R</v>
      </c>
      <c r="N3185" t="str" cm="1">
        <f t="array" ref="N3185">_xlfn.IFS(G3185=2,L3185,G3185=3,M3185)</f>
        <v>R</v>
      </c>
      <c r="O3185" t="str">
        <f t="shared" si="492"/>
        <v>square_black</v>
      </c>
      <c r="P3185" t="str">
        <f t="shared" si="493"/>
        <v>arc_black</v>
      </c>
      <c r="Q3185" t="str">
        <f t="shared" si="494"/>
        <v>square</v>
      </c>
      <c r="R3185" t="str">
        <f t="shared" si="495"/>
        <v>black</v>
      </c>
      <c r="S3185" t="str">
        <f t="shared" si="496"/>
        <v>arc</v>
      </c>
      <c r="T3185" t="str">
        <f t="shared" si="497"/>
        <v>black</v>
      </c>
      <c r="U3185" t="str">
        <f t="shared" si="498"/>
        <v>arc</v>
      </c>
      <c r="V3185" t="str">
        <f t="shared" si="499"/>
        <v>black</v>
      </c>
    </row>
    <row r="3186" spans="1:22" x14ac:dyDescent="0.3">
      <c r="A3186" s="1">
        <v>43767</v>
      </c>
      <c r="B3186" s="2">
        <v>0.37664351851851857</v>
      </c>
      <c r="C3186">
        <v>10326</v>
      </c>
      <c r="D3186">
        <v>284</v>
      </c>
      <c r="E3186">
        <v>1</v>
      </c>
      <c r="F3186">
        <v>39</v>
      </c>
      <c r="G3186">
        <v>2</v>
      </c>
      <c r="H3186" t="s">
        <v>24</v>
      </c>
      <c r="I3186">
        <v>1</v>
      </c>
      <c r="J3186" t="s">
        <v>112</v>
      </c>
      <c r="K3186" t="s">
        <v>29</v>
      </c>
      <c r="L3186" t="str">
        <f t="shared" si="490"/>
        <v>R</v>
      </c>
      <c r="M3186" t="str">
        <f t="shared" si="491"/>
        <v>L</v>
      </c>
      <c r="N3186" t="str" cm="1">
        <f t="array" ref="N3186">_xlfn.IFS(G3186=2,L3186,G3186=3,M3186)</f>
        <v>R</v>
      </c>
      <c r="O3186" t="str">
        <f t="shared" si="492"/>
        <v>arc_white</v>
      </c>
      <c r="P3186" t="str">
        <f t="shared" si="493"/>
        <v>square_white</v>
      </c>
      <c r="Q3186" t="str">
        <f t="shared" si="494"/>
        <v>arc</v>
      </c>
      <c r="R3186" t="str">
        <f t="shared" si="495"/>
        <v>white</v>
      </c>
      <c r="S3186" t="str">
        <f t="shared" si="496"/>
        <v>square</v>
      </c>
      <c r="T3186" t="str">
        <f t="shared" si="497"/>
        <v>white</v>
      </c>
      <c r="U3186" t="str">
        <f t="shared" si="498"/>
        <v>square</v>
      </c>
      <c r="V3186" t="str">
        <f t="shared" si="499"/>
        <v>white</v>
      </c>
    </row>
    <row r="3187" spans="1:22" x14ac:dyDescent="0.3">
      <c r="A3187" s="1">
        <v>43767</v>
      </c>
      <c r="B3187" s="2">
        <v>0.37666666666666665</v>
      </c>
      <c r="C3187">
        <v>10326</v>
      </c>
      <c r="D3187">
        <v>287</v>
      </c>
      <c r="E3187">
        <v>0</v>
      </c>
      <c r="F3187">
        <v>40</v>
      </c>
      <c r="G3187">
        <v>3</v>
      </c>
      <c r="H3187" t="s">
        <v>21</v>
      </c>
      <c r="I3187">
        <v>1</v>
      </c>
      <c r="J3187" t="s">
        <v>114</v>
      </c>
      <c r="K3187" t="s">
        <v>30</v>
      </c>
      <c r="L3187" t="str">
        <f t="shared" si="490"/>
        <v>L</v>
      </c>
      <c r="M3187" t="str">
        <f t="shared" si="491"/>
        <v>R</v>
      </c>
      <c r="N3187" t="str" cm="1">
        <f t="array" ref="N3187">_xlfn.IFS(G3187=2,L3187,G3187=3,M3187)</f>
        <v>R</v>
      </c>
      <c r="O3187" t="str">
        <f t="shared" si="492"/>
        <v>square_black</v>
      </c>
      <c r="P3187" t="str">
        <f t="shared" si="493"/>
        <v>arc_black</v>
      </c>
      <c r="Q3187" t="str">
        <f t="shared" si="494"/>
        <v>square</v>
      </c>
      <c r="R3187" t="str">
        <f t="shared" si="495"/>
        <v>black</v>
      </c>
      <c r="S3187" t="str">
        <f t="shared" si="496"/>
        <v>arc</v>
      </c>
      <c r="T3187" t="str">
        <f t="shared" si="497"/>
        <v>black</v>
      </c>
      <c r="U3187" t="str">
        <f t="shared" si="498"/>
        <v>arc</v>
      </c>
      <c r="V3187" t="str">
        <f t="shared" si="499"/>
        <v>black</v>
      </c>
    </row>
    <row r="3188" spans="1:22" x14ac:dyDescent="0.3">
      <c r="A3188" s="1">
        <v>43767</v>
      </c>
      <c r="B3188" s="2">
        <v>0.37680555555555556</v>
      </c>
      <c r="C3188">
        <v>10326</v>
      </c>
      <c r="D3188">
        <v>299</v>
      </c>
      <c r="E3188">
        <v>2</v>
      </c>
      <c r="F3188">
        <v>41</v>
      </c>
      <c r="G3188">
        <v>3</v>
      </c>
      <c r="H3188" t="s">
        <v>21</v>
      </c>
      <c r="I3188">
        <v>1</v>
      </c>
      <c r="J3188" t="s">
        <v>114</v>
      </c>
      <c r="K3188" t="s">
        <v>30</v>
      </c>
      <c r="L3188" t="str">
        <f t="shared" si="490"/>
        <v>L</v>
      </c>
      <c r="M3188" t="str">
        <f t="shared" si="491"/>
        <v>R</v>
      </c>
      <c r="N3188" t="str" cm="1">
        <f t="array" ref="N3188">_xlfn.IFS(G3188=2,L3188,G3188=3,M3188)</f>
        <v>R</v>
      </c>
      <c r="O3188" t="str">
        <f t="shared" si="492"/>
        <v>square_black</v>
      </c>
      <c r="P3188" t="str">
        <f t="shared" si="493"/>
        <v>arc_black</v>
      </c>
      <c r="Q3188" t="str">
        <f t="shared" si="494"/>
        <v>square</v>
      </c>
      <c r="R3188" t="str">
        <f t="shared" si="495"/>
        <v>black</v>
      </c>
      <c r="S3188" t="str">
        <f t="shared" si="496"/>
        <v>arc</v>
      </c>
      <c r="T3188" t="str">
        <f t="shared" si="497"/>
        <v>black</v>
      </c>
      <c r="U3188" t="str">
        <f t="shared" si="498"/>
        <v>arc</v>
      </c>
      <c r="V3188" t="str">
        <f t="shared" si="499"/>
        <v>black</v>
      </c>
    </row>
    <row r="3189" spans="1:22" x14ac:dyDescent="0.3">
      <c r="A3189" s="1">
        <v>43767</v>
      </c>
      <c r="B3189" s="2">
        <v>0.37694444444444447</v>
      </c>
      <c r="C3189">
        <v>10326</v>
      </c>
      <c r="D3189">
        <v>311</v>
      </c>
      <c r="E3189">
        <v>1</v>
      </c>
      <c r="F3189">
        <v>42</v>
      </c>
      <c r="G3189">
        <v>3</v>
      </c>
      <c r="H3189" t="s">
        <v>21</v>
      </c>
      <c r="I3189">
        <v>1</v>
      </c>
      <c r="J3189" t="s">
        <v>113</v>
      </c>
      <c r="K3189" t="s">
        <v>29</v>
      </c>
      <c r="L3189" t="str">
        <f t="shared" si="490"/>
        <v>L</v>
      </c>
      <c r="M3189" t="str">
        <f t="shared" si="491"/>
        <v>R</v>
      </c>
      <c r="N3189" t="str" cm="1">
        <f t="array" ref="N3189">_xlfn.IFS(G3189=2,L3189,G3189=3,M3189)</f>
        <v>R</v>
      </c>
      <c r="O3189" t="str">
        <f t="shared" si="492"/>
        <v>square_white</v>
      </c>
      <c r="P3189" t="str">
        <f t="shared" si="493"/>
        <v>arc_white</v>
      </c>
      <c r="Q3189" t="str">
        <f t="shared" si="494"/>
        <v>square</v>
      </c>
      <c r="R3189" t="str">
        <f t="shared" si="495"/>
        <v>white</v>
      </c>
      <c r="S3189" t="str">
        <f t="shared" si="496"/>
        <v>arc</v>
      </c>
      <c r="T3189" t="str">
        <f t="shared" si="497"/>
        <v>white</v>
      </c>
      <c r="U3189" t="str">
        <f t="shared" si="498"/>
        <v>arc</v>
      </c>
      <c r="V3189" t="str">
        <f t="shared" si="499"/>
        <v>white</v>
      </c>
    </row>
    <row r="3190" spans="1:22" x14ac:dyDescent="0.3">
      <c r="A3190" s="1">
        <v>43767</v>
      </c>
      <c r="B3190" s="2">
        <v>0.37707175925925923</v>
      </c>
      <c r="C3190">
        <v>10326</v>
      </c>
      <c r="D3190">
        <v>322</v>
      </c>
      <c r="E3190">
        <v>1</v>
      </c>
      <c r="F3190">
        <v>43</v>
      </c>
      <c r="G3190">
        <v>3</v>
      </c>
      <c r="H3190" t="s">
        <v>21</v>
      </c>
      <c r="I3190">
        <v>1</v>
      </c>
      <c r="J3190" t="s">
        <v>113</v>
      </c>
      <c r="K3190" t="s">
        <v>29</v>
      </c>
      <c r="L3190" t="str">
        <f t="shared" si="490"/>
        <v>L</v>
      </c>
      <c r="M3190" t="str">
        <f t="shared" si="491"/>
        <v>R</v>
      </c>
      <c r="N3190" t="str" cm="1">
        <f t="array" ref="N3190">_xlfn.IFS(G3190=2,L3190,G3190=3,M3190)</f>
        <v>R</v>
      </c>
      <c r="O3190" t="str">
        <f t="shared" si="492"/>
        <v>square_white</v>
      </c>
      <c r="P3190" t="str">
        <f t="shared" si="493"/>
        <v>arc_white</v>
      </c>
      <c r="Q3190" t="str">
        <f t="shared" si="494"/>
        <v>square</v>
      </c>
      <c r="R3190" t="str">
        <f t="shared" si="495"/>
        <v>white</v>
      </c>
      <c r="S3190" t="str">
        <f t="shared" si="496"/>
        <v>arc</v>
      </c>
      <c r="T3190" t="str">
        <f t="shared" si="497"/>
        <v>white</v>
      </c>
      <c r="U3190" t="str">
        <f t="shared" si="498"/>
        <v>arc</v>
      </c>
      <c r="V3190" t="str">
        <f t="shared" si="499"/>
        <v>white</v>
      </c>
    </row>
    <row r="3191" spans="1:22" x14ac:dyDescent="0.3">
      <c r="A3191" s="1">
        <v>43767</v>
      </c>
      <c r="B3191" s="2">
        <v>0.37719907407407405</v>
      </c>
      <c r="C3191">
        <v>10326</v>
      </c>
      <c r="D3191">
        <v>333</v>
      </c>
      <c r="E3191">
        <v>1</v>
      </c>
      <c r="F3191">
        <v>44</v>
      </c>
      <c r="G3191">
        <v>3</v>
      </c>
      <c r="H3191" t="s">
        <v>21</v>
      </c>
      <c r="I3191">
        <v>1</v>
      </c>
      <c r="J3191" t="s">
        <v>114</v>
      </c>
      <c r="K3191" t="s">
        <v>30</v>
      </c>
      <c r="L3191" t="str">
        <f t="shared" si="490"/>
        <v>L</v>
      </c>
      <c r="M3191" t="str">
        <f t="shared" si="491"/>
        <v>R</v>
      </c>
      <c r="N3191" t="str" cm="1">
        <f t="array" ref="N3191">_xlfn.IFS(G3191=2,L3191,G3191=3,M3191)</f>
        <v>R</v>
      </c>
      <c r="O3191" t="str">
        <f t="shared" si="492"/>
        <v>square_black</v>
      </c>
      <c r="P3191" t="str">
        <f t="shared" si="493"/>
        <v>arc_black</v>
      </c>
      <c r="Q3191" t="str">
        <f t="shared" si="494"/>
        <v>square</v>
      </c>
      <c r="R3191" t="str">
        <f t="shared" si="495"/>
        <v>black</v>
      </c>
      <c r="S3191" t="str">
        <f t="shared" si="496"/>
        <v>arc</v>
      </c>
      <c r="T3191" t="str">
        <f t="shared" si="497"/>
        <v>black</v>
      </c>
      <c r="U3191" t="str">
        <f t="shared" si="498"/>
        <v>arc</v>
      </c>
      <c r="V3191" t="str">
        <f t="shared" si="499"/>
        <v>black</v>
      </c>
    </row>
    <row r="3192" spans="1:22" x14ac:dyDescent="0.3">
      <c r="A3192" s="1">
        <v>43767</v>
      </c>
      <c r="B3192" s="2">
        <v>0.37733796296296296</v>
      </c>
      <c r="C3192">
        <v>10326</v>
      </c>
      <c r="D3192">
        <v>344</v>
      </c>
      <c r="E3192">
        <v>0</v>
      </c>
      <c r="F3192">
        <v>45</v>
      </c>
      <c r="G3192">
        <v>3</v>
      </c>
      <c r="H3192" t="s">
        <v>21</v>
      </c>
      <c r="I3192">
        <v>1</v>
      </c>
      <c r="J3192" t="s">
        <v>114</v>
      </c>
      <c r="K3192" t="s">
        <v>30</v>
      </c>
      <c r="L3192" t="str">
        <f t="shared" si="490"/>
        <v>L</v>
      </c>
      <c r="M3192" t="str">
        <f t="shared" si="491"/>
        <v>R</v>
      </c>
      <c r="N3192" t="str" cm="1">
        <f t="array" ref="N3192">_xlfn.IFS(G3192=2,L3192,G3192=3,M3192)</f>
        <v>R</v>
      </c>
      <c r="O3192" t="str">
        <f t="shared" si="492"/>
        <v>square_black</v>
      </c>
      <c r="P3192" t="str">
        <f t="shared" si="493"/>
        <v>arc_black</v>
      </c>
      <c r="Q3192" t="str">
        <f t="shared" si="494"/>
        <v>square</v>
      </c>
      <c r="R3192" t="str">
        <f t="shared" si="495"/>
        <v>black</v>
      </c>
      <c r="S3192" t="str">
        <f t="shared" si="496"/>
        <v>arc</v>
      </c>
      <c r="T3192" t="str">
        <f t="shared" si="497"/>
        <v>black</v>
      </c>
      <c r="U3192" t="str">
        <f t="shared" si="498"/>
        <v>arc</v>
      </c>
      <c r="V3192" t="str">
        <f t="shared" si="499"/>
        <v>black</v>
      </c>
    </row>
    <row r="3193" spans="1:22" x14ac:dyDescent="0.3">
      <c r="A3193" s="1">
        <v>43767</v>
      </c>
      <c r="B3193" s="2">
        <v>0.37747685185185187</v>
      </c>
      <c r="C3193">
        <v>10326</v>
      </c>
      <c r="D3193">
        <v>356</v>
      </c>
      <c r="E3193">
        <v>1</v>
      </c>
      <c r="F3193">
        <v>46</v>
      </c>
      <c r="G3193">
        <v>2</v>
      </c>
      <c r="H3193" t="s">
        <v>24</v>
      </c>
      <c r="I3193">
        <v>1</v>
      </c>
      <c r="J3193" t="s">
        <v>115</v>
      </c>
      <c r="K3193" t="s">
        <v>30</v>
      </c>
      <c r="L3193" t="str">
        <f t="shared" si="490"/>
        <v>R</v>
      </c>
      <c r="M3193" t="str">
        <f t="shared" si="491"/>
        <v>L</v>
      </c>
      <c r="N3193" t="str" cm="1">
        <f t="array" ref="N3193">_xlfn.IFS(G3193=2,L3193,G3193=3,M3193)</f>
        <v>R</v>
      </c>
      <c r="O3193" t="str">
        <f t="shared" si="492"/>
        <v>arc_black</v>
      </c>
      <c r="P3193" t="str">
        <f t="shared" si="493"/>
        <v>square_black</v>
      </c>
      <c r="Q3193" t="str">
        <f t="shared" si="494"/>
        <v>arc</v>
      </c>
      <c r="R3193" t="str">
        <f t="shared" si="495"/>
        <v>black</v>
      </c>
      <c r="S3193" t="str">
        <f t="shared" si="496"/>
        <v>square</v>
      </c>
      <c r="T3193" t="str">
        <f t="shared" si="497"/>
        <v>black</v>
      </c>
      <c r="U3193" t="str">
        <f t="shared" si="498"/>
        <v>square</v>
      </c>
      <c r="V3193" t="str">
        <f t="shared" si="499"/>
        <v>black</v>
      </c>
    </row>
    <row r="3194" spans="1:22" x14ac:dyDescent="0.3">
      <c r="A3194" s="1">
        <v>43767</v>
      </c>
      <c r="B3194" s="2">
        <v>0.37751157407407404</v>
      </c>
      <c r="C3194">
        <v>10326</v>
      </c>
      <c r="D3194">
        <v>359</v>
      </c>
      <c r="E3194">
        <v>0</v>
      </c>
      <c r="F3194">
        <v>47</v>
      </c>
      <c r="G3194">
        <v>3</v>
      </c>
      <c r="H3194" t="s">
        <v>21</v>
      </c>
      <c r="I3194">
        <v>1</v>
      </c>
      <c r="J3194" t="s">
        <v>113</v>
      </c>
      <c r="K3194" t="s">
        <v>29</v>
      </c>
      <c r="L3194" t="str">
        <f t="shared" si="490"/>
        <v>L</v>
      </c>
      <c r="M3194" t="str">
        <f t="shared" si="491"/>
        <v>R</v>
      </c>
      <c r="N3194" t="str" cm="1">
        <f t="array" ref="N3194">_xlfn.IFS(G3194=2,L3194,G3194=3,M3194)</f>
        <v>R</v>
      </c>
      <c r="O3194" t="str">
        <f t="shared" si="492"/>
        <v>square_white</v>
      </c>
      <c r="P3194" t="str">
        <f t="shared" si="493"/>
        <v>arc_white</v>
      </c>
      <c r="Q3194" t="str">
        <f t="shared" si="494"/>
        <v>square</v>
      </c>
      <c r="R3194" t="str">
        <f t="shared" si="495"/>
        <v>white</v>
      </c>
      <c r="S3194" t="str">
        <f t="shared" si="496"/>
        <v>arc</v>
      </c>
      <c r="T3194" t="str">
        <f t="shared" si="497"/>
        <v>white</v>
      </c>
      <c r="U3194" t="str">
        <f t="shared" si="498"/>
        <v>arc</v>
      </c>
      <c r="V3194" t="str">
        <f t="shared" si="499"/>
        <v>white</v>
      </c>
    </row>
    <row r="3195" spans="1:22" x14ac:dyDescent="0.3">
      <c r="A3195" s="1">
        <v>43767</v>
      </c>
      <c r="B3195" s="2">
        <v>0.37763888888888886</v>
      </c>
      <c r="C3195">
        <v>10326</v>
      </c>
      <c r="D3195">
        <v>370</v>
      </c>
      <c r="E3195">
        <v>1</v>
      </c>
      <c r="F3195">
        <v>48</v>
      </c>
      <c r="G3195">
        <v>2</v>
      </c>
      <c r="H3195" t="s">
        <v>24</v>
      </c>
      <c r="I3195">
        <v>1</v>
      </c>
      <c r="J3195" t="s">
        <v>115</v>
      </c>
      <c r="K3195" t="s">
        <v>30</v>
      </c>
      <c r="L3195" t="str">
        <f t="shared" si="490"/>
        <v>R</v>
      </c>
      <c r="M3195" t="str">
        <f t="shared" si="491"/>
        <v>L</v>
      </c>
      <c r="N3195" t="str" cm="1">
        <f t="array" ref="N3195">_xlfn.IFS(G3195=2,L3195,G3195=3,M3195)</f>
        <v>R</v>
      </c>
      <c r="O3195" t="str">
        <f t="shared" si="492"/>
        <v>arc_black</v>
      </c>
      <c r="P3195" t="str">
        <f t="shared" si="493"/>
        <v>square_black</v>
      </c>
      <c r="Q3195" t="str">
        <f t="shared" si="494"/>
        <v>arc</v>
      </c>
      <c r="R3195" t="str">
        <f t="shared" si="495"/>
        <v>black</v>
      </c>
      <c r="S3195" t="str">
        <f t="shared" si="496"/>
        <v>square</v>
      </c>
      <c r="T3195" t="str">
        <f t="shared" si="497"/>
        <v>black</v>
      </c>
      <c r="U3195" t="str">
        <f t="shared" si="498"/>
        <v>square</v>
      </c>
      <c r="V3195" t="str">
        <f t="shared" si="499"/>
        <v>black</v>
      </c>
    </row>
    <row r="3196" spans="1:22" x14ac:dyDescent="0.3">
      <c r="A3196" s="1">
        <v>43767</v>
      </c>
      <c r="B3196" s="2">
        <v>0.37768518518518518</v>
      </c>
      <c r="C3196">
        <v>10326</v>
      </c>
      <c r="D3196">
        <v>375</v>
      </c>
      <c r="E3196">
        <v>1</v>
      </c>
      <c r="F3196">
        <v>49</v>
      </c>
      <c r="G3196">
        <v>2</v>
      </c>
      <c r="H3196" t="s">
        <v>24</v>
      </c>
      <c r="I3196">
        <v>1</v>
      </c>
      <c r="J3196" t="s">
        <v>112</v>
      </c>
      <c r="K3196" t="s">
        <v>29</v>
      </c>
      <c r="L3196" t="str">
        <f t="shared" si="490"/>
        <v>R</v>
      </c>
      <c r="M3196" t="str">
        <f t="shared" si="491"/>
        <v>L</v>
      </c>
      <c r="N3196" t="str" cm="1">
        <f t="array" ref="N3196">_xlfn.IFS(G3196=2,L3196,G3196=3,M3196)</f>
        <v>R</v>
      </c>
      <c r="O3196" t="str">
        <f t="shared" si="492"/>
        <v>arc_white</v>
      </c>
      <c r="P3196" t="str">
        <f t="shared" si="493"/>
        <v>square_white</v>
      </c>
      <c r="Q3196" t="str">
        <f t="shared" si="494"/>
        <v>arc</v>
      </c>
      <c r="R3196" t="str">
        <f t="shared" si="495"/>
        <v>white</v>
      </c>
      <c r="S3196" t="str">
        <f t="shared" si="496"/>
        <v>square</v>
      </c>
      <c r="T3196" t="str">
        <f t="shared" si="497"/>
        <v>white</v>
      </c>
      <c r="U3196" t="str">
        <f t="shared" si="498"/>
        <v>square</v>
      </c>
      <c r="V3196" t="str">
        <f t="shared" si="499"/>
        <v>white</v>
      </c>
    </row>
    <row r="3197" spans="1:22" x14ac:dyDescent="0.3">
      <c r="A3197" s="1">
        <v>43767</v>
      </c>
      <c r="B3197" s="2">
        <v>0.37771990740740741</v>
      </c>
      <c r="C3197">
        <v>10326</v>
      </c>
      <c r="D3197">
        <v>377</v>
      </c>
      <c r="E3197">
        <v>0</v>
      </c>
      <c r="F3197">
        <v>50</v>
      </c>
      <c r="G3197">
        <v>3</v>
      </c>
      <c r="H3197" t="s">
        <v>21</v>
      </c>
      <c r="I3197">
        <v>1</v>
      </c>
      <c r="J3197" t="s">
        <v>113</v>
      </c>
      <c r="K3197" t="s">
        <v>29</v>
      </c>
      <c r="L3197" t="str">
        <f t="shared" si="490"/>
        <v>L</v>
      </c>
      <c r="M3197" t="str">
        <f t="shared" si="491"/>
        <v>R</v>
      </c>
      <c r="N3197" t="str" cm="1">
        <f t="array" ref="N3197">_xlfn.IFS(G3197=2,L3197,G3197=3,M3197)</f>
        <v>R</v>
      </c>
      <c r="O3197" t="str">
        <f t="shared" si="492"/>
        <v>square_white</v>
      </c>
      <c r="P3197" t="str">
        <f t="shared" si="493"/>
        <v>arc_white</v>
      </c>
      <c r="Q3197" t="str">
        <f t="shared" si="494"/>
        <v>square</v>
      </c>
      <c r="R3197" t="str">
        <f t="shared" si="495"/>
        <v>white</v>
      </c>
      <c r="S3197" t="str">
        <f t="shared" si="496"/>
        <v>arc</v>
      </c>
      <c r="T3197" t="str">
        <f t="shared" si="497"/>
        <v>white</v>
      </c>
      <c r="U3197" t="str">
        <f t="shared" si="498"/>
        <v>arc</v>
      </c>
      <c r="V3197" t="str">
        <f t="shared" si="499"/>
        <v>white</v>
      </c>
    </row>
    <row r="3198" spans="1:22" x14ac:dyDescent="0.3">
      <c r="A3198" s="1">
        <v>43767</v>
      </c>
      <c r="B3198" s="2">
        <v>0.37785879629629626</v>
      </c>
      <c r="C3198">
        <v>10326</v>
      </c>
      <c r="D3198">
        <v>389</v>
      </c>
      <c r="E3198">
        <v>1</v>
      </c>
      <c r="F3198">
        <v>51</v>
      </c>
      <c r="G3198">
        <v>3</v>
      </c>
      <c r="H3198" t="s">
        <v>21</v>
      </c>
      <c r="I3198">
        <v>1</v>
      </c>
      <c r="J3198" t="s">
        <v>114</v>
      </c>
      <c r="K3198" t="s">
        <v>30</v>
      </c>
      <c r="L3198" t="str">
        <f t="shared" si="490"/>
        <v>L</v>
      </c>
      <c r="M3198" t="str">
        <f t="shared" si="491"/>
        <v>R</v>
      </c>
      <c r="N3198" t="str" cm="1">
        <f t="array" ref="N3198">_xlfn.IFS(G3198=2,L3198,G3198=3,M3198)</f>
        <v>R</v>
      </c>
      <c r="O3198" t="str">
        <f t="shared" si="492"/>
        <v>square_black</v>
      </c>
      <c r="P3198" t="str">
        <f t="shared" si="493"/>
        <v>arc_black</v>
      </c>
      <c r="Q3198" t="str">
        <f t="shared" si="494"/>
        <v>square</v>
      </c>
      <c r="R3198" t="str">
        <f t="shared" si="495"/>
        <v>black</v>
      </c>
      <c r="S3198" t="str">
        <f t="shared" si="496"/>
        <v>arc</v>
      </c>
      <c r="T3198" t="str">
        <f t="shared" si="497"/>
        <v>black</v>
      </c>
      <c r="U3198" t="str">
        <f t="shared" si="498"/>
        <v>arc</v>
      </c>
      <c r="V3198" t="str">
        <f t="shared" si="499"/>
        <v>black</v>
      </c>
    </row>
    <row r="3199" spans="1:22" x14ac:dyDescent="0.3">
      <c r="A3199" s="1">
        <v>43767</v>
      </c>
      <c r="B3199" s="2">
        <v>0.37803240740740746</v>
      </c>
      <c r="C3199">
        <v>10326</v>
      </c>
      <c r="D3199">
        <v>405</v>
      </c>
      <c r="E3199">
        <v>3</v>
      </c>
      <c r="F3199">
        <v>52</v>
      </c>
      <c r="G3199">
        <v>3</v>
      </c>
      <c r="H3199" t="s">
        <v>21</v>
      </c>
      <c r="I3199">
        <v>1</v>
      </c>
      <c r="J3199" t="s">
        <v>113</v>
      </c>
      <c r="K3199" t="s">
        <v>29</v>
      </c>
      <c r="L3199" t="str">
        <f t="shared" si="490"/>
        <v>L</v>
      </c>
      <c r="M3199" t="str">
        <f t="shared" si="491"/>
        <v>R</v>
      </c>
      <c r="N3199" t="str" cm="1">
        <f t="array" ref="N3199">_xlfn.IFS(G3199=2,L3199,G3199=3,M3199)</f>
        <v>R</v>
      </c>
      <c r="O3199" t="str">
        <f t="shared" si="492"/>
        <v>square_white</v>
      </c>
      <c r="P3199" t="str">
        <f t="shared" si="493"/>
        <v>arc_white</v>
      </c>
      <c r="Q3199" t="str">
        <f t="shared" si="494"/>
        <v>square</v>
      </c>
      <c r="R3199" t="str">
        <f t="shared" si="495"/>
        <v>white</v>
      </c>
      <c r="S3199" t="str">
        <f t="shared" si="496"/>
        <v>arc</v>
      </c>
      <c r="T3199" t="str">
        <f t="shared" si="497"/>
        <v>white</v>
      </c>
      <c r="U3199" t="str">
        <f t="shared" si="498"/>
        <v>arc</v>
      </c>
      <c r="V3199" t="str">
        <f t="shared" si="499"/>
        <v>white</v>
      </c>
    </row>
    <row r="3200" spans="1:22" x14ac:dyDescent="0.3">
      <c r="A3200" s="1">
        <v>43767</v>
      </c>
      <c r="B3200" s="2">
        <v>0.37817129629629626</v>
      </c>
      <c r="C3200">
        <v>10326</v>
      </c>
      <c r="D3200">
        <v>416</v>
      </c>
      <c r="E3200">
        <v>0</v>
      </c>
      <c r="F3200">
        <v>53</v>
      </c>
      <c r="G3200">
        <v>2</v>
      </c>
      <c r="H3200" t="s">
        <v>24</v>
      </c>
      <c r="I3200">
        <v>1</v>
      </c>
      <c r="J3200" t="s">
        <v>115</v>
      </c>
      <c r="K3200" t="s">
        <v>30</v>
      </c>
      <c r="L3200" t="str">
        <f t="shared" si="490"/>
        <v>R</v>
      </c>
      <c r="M3200" t="str">
        <f t="shared" si="491"/>
        <v>L</v>
      </c>
      <c r="N3200" t="str" cm="1">
        <f t="array" ref="N3200">_xlfn.IFS(G3200=2,L3200,G3200=3,M3200)</f>
        <v>R</v>
      </c>
      <c r="O3200" t="str">
        <f t="shared" si="492"/>
        <v>arc_black</v>
      </c>
      <c r="P3200" t="str">
        <f t="shared" si="493"/>
        <v>square_black</v>
      </c>
      <c r="Q3200" t="str">
        <f t="shared" si="494"/>
        <v>arc</v>
      </c>
      <c r="R3200" t="str">
        <f t="shared" si="495"/>
        <v>black</v>
      </c>
      <c r="S3200" t="str">
        <f t="shared" si="496"/>
        <v>square</v>
      </c>
      <c r="T3200" t="str">
        <f t="shared" si="497"/>
        <v>black</v>
      </c>
      <c r="U3200" t="str">
        <f t="shared" si="498"/>
        <v>square</v>
      </c>
      <c r="V3200" t="str">
        <f t="shared" si="499"/>
        <v>black</v>
      </c>
    </row>
    <row r="3201" spans="1:22" x14ac:dyDescent="0.3">
      <c r="A3201" s="1">
        <v>43767</v>
      </c>
      <c r="B3201" s="2">
        <v>0.37820601851851854</v>
      </c>
      <c r="C3201">
        <v>10326</v>
      </c>
      <c r="D3201">
        <v>420</v>
      </c>
      <c r="E3201">
        <v>1</v>
      </c>
      <c r="F3201">
        <v>54</v>
      </c>
      <c r="G3201">
        <v>3</v>
      </c>
      <c r="H3201" t="s">
        <v>21</v>
      </c>
      <c r="I3201">
        <v>1</v>
      </c>
      <c r="J3201" t="s">
        <v>113</v>
      </c>
      <c r="K3201" t="s">
        <v>29</v>
      </c>
      <c r="L3201" t="str">
        <f t="shared" si="490"/>
        <v>L</v>
      </c>
      <c r="M3201" t="str">
        <f t="shared" si="491"/>
        <v>R</v>
      </c>
      <c r="N3201" t="str" cm="1">
        <f t="array" ref="N3201">_xlfn.IFS(G3201=2,L3201,G3201=3,M3201)</f>
        <v>R</v>
      </c>
      <c r="O3201" t="str">
        <f t="shared" si="492"/>
        <v>square_white</v>
      </c>
      <c r="P3201" t="str">
        <f t="shared" si="493"/>
        <v>arc_white</v>
      </c>
      <c r="Q3201" t="str">
        <f t="shared" si="494"/>
        <v>square</v>
      </c>
      <c r="R3201" t="str">
        <f t="shared" si="495"/>
        <v>white</v>
      </c>
      <c r="S3201" t="str">
        <f t="shared" si="496"/>
        <v>arc</v>
      </c>
      <c r="T3201" t="str">
        <f t="shared" si="497"/>
        <v>white</v>
      </c>
      <c r="U3201" t="str">
        <f t="shared" si="498"/>
        <v>arc</v>
      </c>
      <c r="V3201" t="str">
        <f t="shared" si="499"/>
        <v>white</v>
      </c>
    </row>
    <row r="3202" spans="1:22" x14ac:dyDescent="0.3">
      <c r="A3202" s="1">
        <v>43767</v>
      </c>
      <c r="B3202" s="2">
        <v>0.37834490740740739</v>
      </c>
      <c r="C3202">
        <v>10326</v>
      </c>
      <c r="D3202">
        <v>432</v>
      </c>
      <c r="E3202">
        <v>1</v>
      </c>
      <c r="F3202">
        <v>55</v>
      </c>
      <c r="G3202">
        <v>3</v>
      </c>
      <c r="H3202" t="s">
        <v>21</v>
      </c>
      <c r="I3202">
        <v>1</v>
      </c>
      <c r="J3202" t="s">
        <v>113</v>
      </c>
      <c r="K3202" t="s">
        <v>29</v>
      </c>
      <c r="L3202" t="str">
        <f t="shared" si="490"/>
        <v>L</v>
      </c>
      <c r="M3202" t="str">
        <f t="shared" si="491"/>
        <v>R</v>
      </c>
      <c r="N3202" t="str" cm="1">
        <f t="array" ref="N3202">_xlfn.IFS(G3202=2,L3202,G3202=3,M3202)</f>
        <v>R</v>
      </c>
      <c r="O3202" t="str">
        <f t="shared" si="492"/>
        <v>square_white</v>
      </c>
      <c r="P3202" t="str">
        <f t="shared" si="493"/>
        <v>arc_white</v>
      </c>
      <c r="Q3202" t="str">
        <f t="shared" si="494"/>
        <v>square</v>
      </c>
      <c r="R3202" t="str">
        <f t="shared" si="495"/>
        <v>white</v>
      </c>
      <c r="S3202" t="str">
        <f t="shared" si="496"/>
        <v>arc</v>
      </c>
      <c r="T3202" t="str">
        <f t="shared" si="497"/>
        <v>white</v>
      </c>
      <c r="U3202" t="str">
        <f t="shared" si="498"/>
        <v>arc</v>
      </c>
      <c r="V3202" t="str">
        <f t="shared" si="499"/>
        <v>white</v>
      </c>
    </row>
    <row r="3203" spans="1:22" x14ac:dyDescent="0.3">
      <c r="A3203" s="1">
        <v>43767</v>
      </c>
      <c r="B3203" s="2">
        <v>0.3784953703703704</v>
      </c>
      <c r="C3203">
        <v>10326</v>
      </c>
      <c r="D3203">
        <v>444</v>
      </c>
      <c r="E3203">
        <v>2</v>
      </c>
      <c r="F3203">
        <v>56</v>
      </c>
      <c r="G3203">
        <v>2</v>
      </c>
      <c r="H3203" t="s">
        <v>24</v>
      </c>
      <c r="I3203">
        <v>1</v>
      </c>
      <c r="J3203" t="s">
        <v>115</v>
      </c>
      <c r="K3203" t="s">
        <v>30</v>
      </c>
      <c r="L3203" t="str">
        <f t="shared" ref="L3203:L3266" si="500">IF(LEFT(J3203,4)=LEFT(K3203,4),"L","R")</f>
        <v>R</v>
      </c>
      <c r="M3203" t="str">
        <f t="shared" ref="M3203:M3266" si="501">IF(L3203="R","L","R")</f>
        <v>L</v>
      </c>
      <c r="N3203" t="str" cm="1">
        <f t="array" ref="N3203">_xlfn.IFS(G3203=2,L3203,G3203=3,M3203)</f>
        <v>R</v>
      </c>
      <c r="O3203" t="str">
        <f t="shared" ref="O3203:O3266" si="502">_xlfn.TEXTBEFORE(J3203,"__")</f>
        <v>arc_black</v>
      </c>
      <c r="P3203" t="str">
        <f t="shared" ref="P3203:P3266" si="503">_xlfn.TEXTAFTER(J3203,"__")</f>
        <v>square_black</v>
      </c>
      <c r="Q3203" t="str">
        <f t="shared" ref="Q3203:Q3266" si="504">_xlfn.TEXTBEFORE(O3203,"_")</f>
        <v>arc</v>
      </c>
      <c r="R3203" t="str">
        <f t="shared" ref="R3203:R3266" si="505">_xlfn.TEXTAFTER(O3203,"_")</f>
        <v>black</v>
      </c>
      <c r="S3203" t="str">
        <f t="shared" ref="S3203:S3266" si="506">_xlfn.TEXTBEFORE(P3203,"_")</f>
        <v>square</v>
      </c>
      <c r="T3203" t="str">
        <f t="shared" ref="T3203:T3266" si="507">_xlfn.TEXTAFTER(P3203,"_")</f>
        <v>black</v>
      </c>
      <c r="U3203" t="str">
        <f t="shared" ref="U3203:U3266" si="508">IF(N3203="L",Q3203,S3203)</f>
        <v>square</v>
      </c>
      <c r="V3203" t="str">
        <f t="shared" ref="V3203:V3266" si="509">IF(N3203="L",R3203,T3203)</f>
        <v>black</v>
      </c>
    </row>
    <row r="3204" spans="1:22" x14ac:dyDescent="0.3">
      <c r="A3204" s="1">
        <v>43767</v>
      </c>
      <c r="B3204" s="2">
        <v>0.37851851851851853</v>
      </c>
      <c r="C3204">
        <v>10326</v>
      </c>
      <c r="D3204">
        <v>447</v>
      </c>
      <c r="E3204">
        <v>0</v>
      </c>
      <c r="F3204">
        <v>57</v>
      </c>
      <c r="G3204">
        <v>2</v>
      </c>
      <c r="H3204" t="s">
        <v>24</v>
      </c>
      <c r="I3204">
        <v>1</v>
      </c>
      <c r="J3204" t="s">
        <v>112</v>
      </c>
      <c r="K3204" t="s">
        <v>29</v>
      </c>
      <c r="L3204" t="str">
        <f t="shared" si="500"/>
        <v>R</v>
      </c>
      <c r="M3204" t="str">
        <f t="shared" si="501"/>
        <v>L</v>
      </c>
      <c r="N3204" t="str" cm="1">
        <f t="array" ref="N3204">_xlfn.IFS(G3204=2,L3204,G3204=3,M3204)</f>
        <v>R</v>
      </c>
      <c r="O3204" t="str">
        <f t="shared" si="502"/>
        <v>arc_white</v>
      </c>
      <c r="P3204" t="str">
        <f t="shared" si="503"/>
        <v>square_white</v>
      </c>
      <c r="Q3204" t="str">
        <f t="shared" si="504"/>
        <v>arc</v>
      </c>
      <c r="R3204" t="str">
        <f t="shared" si="505"/>
        <v>white</v>
      </c>
      <c r="S3204" t="str">
        <f t="shared" si="506"/>
        <v>square</v>
      </c>
      <c r="T3204" t="str">
        <f t="shared" si="507"/>
        <v>white</v>
      </c>
      <c r="U3204" t="str">
        <f t="shared" si="508"/>
        <v>square</v>
      </c>
      <c r="V3204" t="str">
        <f t="shared" si="509"/>
        <v>white</v>
      </c>
    </row>
    <row r="3205" spans="1:22" x14ac:dyDescent="0.3">
      <c r="A3205" s="1">
        <v>43767</v>
      </c>
      <c r="B3205" s="2">
        <v>0.37855324074074076</v>
      </c>
      <c r="C3205">
        <v>10326</v>
      </c>
      <c r="D3205">
        <v>449</v>
      </c>
      <c r="E3205">
        <v>1</v>
      </c>
      <c r="F3205">
        <v>58</v>
      </c>
      <c r="G3205">
        <v>3</v>
      </c>
      <c r="H3205" t="s">
        <v>21</v>
      </c>
      <c r="I3205">
        <v>1</v>
      </c>
      <c r="J3205" t="s">
        <v>115</v>
      </c>
      <c r="K3205" t="s">
        <v>30</v>
      </c>
      <c r="L3205" t="str">
        <f t="shared" si="500"/>
        <v>R</v>
      </c>
      <c r="M3205" t="str">
        <f t="shared" si="501"/>
        <v>L</v>
      </c>
      <c r="N3205" t="str" cm="1">
        <f t="array" ref="N3205">_xlfn.IFS(G3205=2,L3205,G3205=3,M3205)</f>
        <v>L</v>
      </c>
      <c r="O3205" t="str">
        <f t="shared" si="502"/>
        <v>arc_black</v>
      </c>
      <c r="P3205" t="str">
        <f t="shared" si="503"/>
        <v>square_black</v>
      </c>
      <c r="Q3205" t="str">
        <f t="shared" si="504"/>
        <v>arc</v>
      </c>
      <c r="R3205" t="str">
        <f t="shared" si="505"/>
        <v>black</v>
      </c>
      <c r="S3205" t="str">
        <f t="shared" si="506"/>
        <v>square</v>
      </c>
      <c r="T3205" t="str">
        <f t="shared" si="507"/>
        <v>black</v>
      </c>
      <c r="U3205" t="str">
        <f t="shared" si="508"/>
        <v>arc</v>
      </c>
      <c r="V3205" t="str">
        <f t="shared" si="509"/>
        <v>black</v>
      </c>
    </row>
    <row r="3206" spans="1:22" x14ac:dyDescent="0.3">
      <c r="A3206" s="1">
        <v>43767</v>
      </c>
      <c r="B3206" s="2">
        <v>0.37872685185185184</v>
      </c>
      <c r="C3206">
        <v>10326</v>
      </c>
      <c r="D3206">
        <v>464</v>
      </c>
      <c r="E3206">
        <v>2</v>
      </c>
      <c r="F3206">
        <v>59</v>
      </c>
      <c r="G3206">
        <v>2</v>
      </c>
      <c r="H3206" t="s">
        <v>24</v>
      </c>
      <c r="I3206">
        <v>1</v>
      </c>
      <c r="J3206" t="s">
        <v>115</v>
      </c>
      <c r="K3206" t="s">
        <v>30</v>
      </c>
      <c r="L3206" t="str">
        <f t="shared" si="500"/>
        <v>R</v>
      </c>
      <c r="M3206" t="str">
        <f t="shared" si="501"/>
        <v>L</v>
      </c>
      <c r="N3206" t="str" cm="1">
        <f t="array" ref="N3206">_xlfn.IFS(G3206=2,L3206,G3206=3,M3206)</f>
        <v>R</v>
      </c>
      <c r="O3206" t="str">
        <f t="shared" si="502"/>
        <v>arc_black</v>
      </c>
      <c r="P3206" t="str">
        <f t="shared" si="503"/>
        <v>square_black</v>
      </c>
      <c r="Q3206" t="str">
        <f t="shared" si="504"/>
        <v>arc</v>
      </c>
      <c r="R3206" t="str">
        <f t="shared" si="505"/>
        <v>black</v>
      </c>
      <c r="S3206" t="str">
        <f t="shared" si="506"/>
        <v>square</v>
      </c>
      <c r="T3206" t="str">
        <f t="shared" si="507"/>
        <v>black</v>
      </c>
      <c r="U3206" t="str">
        <f t="shared" si="508"/>
        <v>square</v>
      </c>
      <c r="V3206" t="str">
        <f t="shared" si="509"/>
        <v>black</v>
      </c>
    </row>
    <row r="3207" spans="1:22" x14ac:dyDescent="0.3">
      <c r="A3207" s="1">
        <v>43767</v>
      </c>
      <c r="B3207" s="2">
        <v>0.37876157407407413</v>
      </c>
      <c r="C3207">
        <v>10326</v>
      </c>
      <c r="D3207">
        <v>468</v>
      </c>
      <c r="E3207">
        <v>1</v>
      </c>
      <c r="F3207">
        <v>60</v>
      </c>
      <c r="G3207">
        <v>2</v>
      </c>
      <c r="H3207" t="s">
        <v>24</v>
      </c>
      <c r="I3207">
        <v>1</v>
      </c>
      <c r="J3207" t="s">
        <v>115</v>
      </c>
      <c r="K3207" t="s">
        <v>30</v>
      </c>
      <c r="L3207" t="str">
        <f t="shared" si="500"/>
        <v>R</v>
      </c>
      <c r="M3207" t="str">
        <f t="shared" si="501"/>
        <v>L</v>
      </c>
      <c r="N3207" t="str" cm="1">
        <f t="array" ref="N3207">_xlfn.IFS(G3207=2,L3207,G3207=3,M3207)</f>
        <v>R</v>
      </c>
      <c r="O3207" t="str">
        <f t="shared" si="502"/>
        <v>arc_black</v>
      </c>
      <c r="P3207" t="str">
        <f t="shared" si="503"/>
        <v>square_black</v>
      </c>
      <c r="Q3207" t="str">
        <f t="shared" si="504"/>
        <v>arc</v>
      </c>
      <c r="R3207" t="str">
        <f t="shared" si="505"/>
        <v>black</v>
      </c>
      <c r="S3207" t="str">
        <f t="shared" si="506"/>
        <v>square</v>
      </c>
      <c r="T3207" t="str">
        <f t="shared" si="507"/>
        <v>black</v>
      </c>
      <c r="U3207" t="str">
        <f t="shared" si="508"/>
        <v>square</v>
      </c>
      <c r="V3207" t="str">
        <f t="shared" si="509"/>
        <v>black</v>
      </c>
    </row>
    <row r="3208" spans="1:22" x14ac:dyDescent="0.3">
      <c r="A3208" s="1">
        <v>43767</v>
      </c>
      <c r="B3208" s="2">
        <v>0.37881944444444443</v>
      </c>
      <c r="C3208">
        <v>10326</v>
      </c>
      <c r="D3208">
        <v>473</v>
      </c>
      <c r="E3208">
        <v>1</v>
      </c>
      <c r="F3208">
        <v>61</v>
      </c>
      <c r="G3208">
        <v>2</v>
      </c>
      <c r="H3208" t="s">
        <v>24</v>
      </c>
      <c r="I3208">
        <v>1</v>
      </c>
      <c r="J3208" t="s">
        <v>112</v>
      </c>
      <c r="K3208" t="s">
        <v>29</v>
      </c>
      <c r="L3208" t="str">
        <f t="shared" si="500"/>
        <v>R</v>
      </c>
      <c r="M3208" t="str">
        <f t="shared" si="501"/>
        <v>L</v>
      </c>
      <c r="N3208" t="str" cm="1">
        <f t="array" ref="N3208">_xlfn.IFS(G3208=2,L3208,G3208=3,M3208)</f>
        <v>R</v>
      </c>
      <c r="O3208" t="str">
        <f t="shared" si="502"/>
        <v>arc_white</v>
      </c>
      <c r="P3208" t="str">
        <f t="shared" si="503"/>
        <v>square_white</v>
      </c>
      <c r="Q3208" t="str">
        <f t="shared" si="504"/>
        <v>arc</v>
      </c>
      <c r="R3208" t="str">
        <f t="shared" si="505"/>
        <v>white</v>
      </c>
      <c r="S3208" t="str">
        <f t="shared" si="506"/>
        <v>square</v>
      </c>
      <c r="T3208" t="str">
        <f t="shared" si="507"/>
        <v>white</v>
      </c>
      <c r="U3208" t="str">
        <f t="shared" si="508"/>
        <v>square</v>
      </c>
      <c r="V3208" t="str">
        <f t="shared" si="509"/>
        <v>white</v>
      </c>
    </row>
    <row r="3209" spans="1:22" x14ac:dyDescent="0.3">
      <c r="A3209" s="1">
        <v>43767</v>
      </c>
      <c r="B3209" s="2">
        <v>0.37885416666666666</v>
      </c>
      <c r="C3209">
        <v>10326</v>
      </c>
      <c r="D3209">
        <v>476</v>
      </c>
      <c r="E3209">
        <v>1</v>
      </c>
      <c r="F3209">
        <v>62</v>
      </c>
      <c r="G3209">
        <v>2</v>
      </c>
      <c r="H3209" t="s">
        <v>24</v>
      </c>
      <c r="I3209">
        <v>1</v>
      </c>
      <c r="J3209" t="s">
        <v>112</v>
      </c>
      <c r="K3209" t="s">
        <v>29</v>
      </c>
      <c r="L3209" t="str">
        <f t="shared" si="500"/>
        <v>R</v>
      </c>
      <c r="M3209" t="str">
        <f t="shared" si="501"/>
        <v>L</v>
      </c>
      <c r="N3209" t="str" cm="1">
        <f t="array" ref="N3209">_xlfn.IFS(G3209=2,L3209,G3209=3,M3209)</f>
        <v>R</v>
      </c>
      <c r="O3209" t="str">
        <f t="shared" si="502"/>
        <v>arc_white</v>
      </c>
      <c r="P3209" t="str">
        <f t="shared" si="503"/>
        <v>square_white</v>
      </c>
      <c r="Q3209" t="str">
        <f t="shared" si="504"/>
        <v>arc</v>
      </c>
      <c r="R3209" t="str">
        <f t="shared" si="505"/>
        <v>white</v>
      </c>
      <c r="S3209" t="str">
        <f t="shared" si="506"/>
        <v>square</v>
      </c>
      <c r="T3209" t="str">
        <f t="shared" si="507"/>
        <v>white</v>
      </c>
      <c r="U3209" t="str">
        <f t="shared" si="508"/>
        <v>square</v>
      </c>
      <c r="V3209" t="str">
        <f t="shared" si="509"/>
        <v>white</v>
      </c>
    </row>
    <row r="3210" spans="1:22" x14ac:dyDescent="0.3">
      <c r="A3210" s="1">
        <v>43767</v>
      </c>
      <c r="B3210" s="2">
        <v>0.37888888888888889</v>
      </c>
      <c r="C3210">
        <v>10326</v>
      </c>
      <c r="D3210">
        <v>479</v>
      </c>
      <c r="E3210">
        <v>1</v>
      </c>
      <c r="F3210">
        <v>63</v>
      </c>
      <c r="G3210">
        <v>3</v>
      </c>
      <c r="H3210" t="s">
        <v>21</v>
      </c>
      <c r="I3210">
        <v>1</v>
      </c>
      <c r="J3210" t="s">
        <v>114</v>
      </c>
      <c r="K3210" t="s">
        <v>30</v>
      </c>
      <c r="L3210" t="str">
        <f t="shared" si="500"/>
        <v>L</v>
      </c>
      <c r="M3210" t="str">
        <f t="shared" si="501"/>
        <v>R</v>
      </c>
      <c r="N3210" t="str" cm="1">
        <f t="array" ref="N3210">_xlfn.IFS(G3210=2,L3210,G3210=3,M3210)</f>
        <v>R</v>
      </c>
      <c r="O3210" t="str">
        <f t="shared" si="502"/>
        <v>square_black</v>
      </c>
      <c r="P3210" t="str">
        <f t="shared" si="503"/>
        <v>arc_black</v>
      </c>
      <c r="Q3210" t="str">
        <f t="shared" si="504"/>
        <v>square</v>
      </c>
      <c r="R3210" t="str">
        <f t="shared" si="505"/>
        <v>black</v>
      </c>
      <c r="S3210" t="str">
        <f t="shared" si="506"/>
        <v>arc</v>
      </c>
      <c r="T3210" t="str">
        <f t="shared" si="507"/>
        <v>black</v>
      </c>
      <c r="U3210" t="str">
        <f t="shared" si="508"/>
        <v>arc</v>
      </c>
      <c r="V3210" t="str">
        <f t="shared" si="509"/>
        <v>black</v>
      </c>
    </row>
    <row r="3211" spans="1:22" x14ac:dyDescent="0.3">
      <c r="A3211" s="1">
        <v>43767</v>
      </c>
      <c r="B3211" s="2">
        <v>0.37902777777777774</v>
      </c>
      <c r="C3211">
        <v>10326</v>
      </c>
      <c r="D3211">
        <v>491</v>
      </c>
      <c r="E3211">
        <v>1</v>
      </c>
      <c r="F3211">
        <v>64</v>
      </c>
      <c r="G3211">
        <v>3</v>
      </c>
      <c r="H3211" t="s">
        <v>21</v>
      </c>
      <c r="I3211">
        <v>1</v>
      </c>
      <c r="J3211" t="s">
        <v>114</v>
      </c>
      <c r="K3211" t="s">
        <v>30</v>
      </c>
      <c r="L3211" t="str">
        <f t="shared" si="500"/>
        <v>L</v>
      </c>
      <c r="M3211" t="str">
        <f t="shared" si="501"/>
        <v>R</v>
      </c>
      <c r="N3211" t="str" cm="1">
        <f t="array" ref="N3211">_xlfn.IFS(G3211=2,L3211,G3211=3,M3211)</f>
        <v>R</v>
      </c>
      <c r="O3211" t="str">
        <f t="shared" si="502"/>
        <v>square_black</v>
      </c>
      <c r="P3211" t="str">
        <f t="shared" si="503"/>
        <v>arc_black</v>
      </c>
      <c r="Q3211" t="str">
        <f t="shared" si="504"/>
        <v>square</v>
      </c>
      <c r="R3211" t="str">
        <f t="shared" si="505"/>
        <v>black</v>
      </c>
      <c r="S3211" t="str">
        <f t="shared" si="506"/>
        <v>arc</v>
      </c>
      <c r="T3211" t="str">
        <f t="shared" si="507"/>
        <v>black</v>
      </c>
      <c r="U3211" t="str">
        <f t="shared" si="508"/>
        <v>arc</v>
      </c>
      <c r="V3211" t="str">
        <f t="shared" si="509"/>
        <v>black</v>
      </c>
    </row>
    <row r="3212" spans="1:22" x14ac:dyDescent="0.3">
      <c r="A3212" s="1">
        <v>43767</v>
      </c>
      <c r="B3212" s="2">
        <v>0.37916666666666665</v>
      </c>
      <c r="C3212">
        <v>10326</v>
      </c>
      <c r="D3212">
        <v>503</v>
      </c>
      <c r="E3212">
        <v>0</v>
      </c>
      <c r="F3212">
        <v>65</v>
      </c>
      <c r="G3212">
        <v>3</v>
      </c>
      <c r="H3212" t="s">
        <v>21</v>
      </c>
      <c r="I3212">
        <v>1</v>
      </c>
      <c r="J3212" t="s">
        <v>114</v>
      </c>
      <c r="K3212" t="s">
        <v>30</v>
      </c>
      <c r="L3212" t="str">
        <f t="shared" si="500"/>
        <v>L</v>
      </c>
      <c r="M3212" t="str">
        <f t="shared" si="501"/>
        <v>R</v>
      </c>
      <c r="N3212" t="str" cm="1">
        <f t="array" ref="N3212">_xlfn.IFS(G3212=2,L3212,G3212=3,M3212)</f>
        <v>R</v>
      </c>
      <c r="O3212" t="str">
        <f t="shared" si="502"/>
        <v>square_black</v>
      </c>
      <c r="P3212" t="str">
        <f t="shared" si="503"/>
        <v>arc_black</v>
      </c>
      <c r="Q3212" t="str">
        <f t="shared" si="504"/>
        <v>square</v>
      </c>
      <c r="R3212" t="str">
        <f t="shared" si="505"/>
        <v>black</v>
      </c>
      <c r="S3212" t="str">
        <f t="shared" si="506"/>
        <v>arc</v>
      </c>
      <c r="T3212" t="str">
        <f t="shared" si="507"/>
        <v>black</v>
      </c>
      <c r="U3212" t="str">
        <f t="shared" si="508"/>
        <v>arc</v>
      </c>
      <c r="V3212" t="str">
        <f t="shared" si="509"/>
        <v>black</v>
      </c>
    </row>
    <row r="3213" spans="1:22" x14ac:dyDescent="0.3">
      <c r="A3213" s="1">
        <v>43767</v>
      </c>
      <c r="B3213" s="2">
        <v>0.37929398148148147</v>
      </c>
      <c r="C3213">
        <v>10326</v>
      </c>
      <c r="D3213">
        <v>514</v>
      </c>
      <c r="E3213">
        <v>1</v>
      </c>
      <c r="F3213">
        <v>66</v>
      </c>
      <c r="G3213">
        <v>3</v>
      </c>
      <c r="H3213" t="s">
        <v>21</v>
      </c>
      <c r="I3213">
        <v>1</v>
      </c>
      <c r="J3213" t="s">
        <v>113</v>
      </c>
      <c r="K3213" t="s">
        <v>29</v>
      </c>
      <c r="L3213" t="str">
        <f t="shared" si="500"/>
        <v>L</v>
      </c>
      <c r="M3213" t="str">
        <f t="shared" si="501"/>
        <v>R</v>
      </c>
      <c r="N3213" t="str" cm="1">
        <f t="array" ref="N3213">_xlfn.IFS(G3213=2,L3213,G3213=3,M3213)</f>
        <v>R</v>
      </c>
      <c r="O3213" t="str">
        <f t="shared" si="502"/>
        <v>square_white</v>
      </c>
      <c r="P3213" t="str">
        <f t="shared" si="503"/>
        <v>arc_white</v>
      </c>
      <c r="Q3213" t="str">
        <f t="shared" si="504"/>
        <v>square</v>
      </c>
      <c r="R3213" t="str">
        <f t="shared" si="505"/>
        <v>white</v>
      </c>
      <c r="S3213" t="str">
        <f t="shared" si="506"/>
        <v>arc</v>
      </c>
      <c r="T3213" t="str">
        <f t="shared" si="507"/>
        <v>white</v>
      </c>
      <c r="U3213" t="str">
        <f t="shared" si="508"/>
        <v>arc</v>
      </c>
      <c r="V3213" t="str">
        <f t="shared" si="509"/>
        <v>white</v>
      </c>
    </row>
    <row r="3214" spans="1:22" x14ac:dyDescent="0.3">
      <c r="A3214" s="1">
        <v>43767</v>
      </c>
      <c r="B3214" s="2">
        <v>0.37943287037037038</v>
      </c>
      <c r="C3214">
        <v>10326</v>
      </c>
      <c r="D3214">
        <v>526</v>
      </c>
      <c r="E3214">
        <v>1</v>
      </c>
      <c r="F3214">
        <v>67</v>
      </c>
      <c r="G3214">
        <v>2</v>
      </c>
      <c r="H3214" t="s">
        <v>24</v>
      </c>
      <c r="I3214">
        <v>1</v>
      </c>
      <c r="J3214" t="s">
        <v>112</v>
      </c>
      <c r="K3214" t="s">
        <v>29</v>
      </c>
      <c r="L3214" t="str">
        <f t="shared" si="500"/>
        <v>R</v>
      </c>
      <c r="M3214" t="str">
        <f t="shared" si="501"/>
        <v>L</v>
      </c>
      <c r="N3214" t="str" cm="1">
        <f t="array" ref="N3214">_xlfn.IFS(G3214=2,L3214,G3214=3,M3214)</f>
        <v>R</v>
      </c>
      <c r="O3214" t="str">
        <f t="shared" si="502"/>
        <v>arc_white</v>
      </c>
      <c r="P3214" t="str">
        <f t="shared" si="503"/>
        <v>square_white</v>
      </c>
      <c r="Q3214" t="str">
        <f t="shared" si="504"/>
        <v>arc</v>
      </c>
      <c r="R3214" t="str">
        <f t="shared" si="505"/>
        <v>white</v>
      </c>
      <c r="S3214" t="str">
        <f t="shared" si="506"/>
        <v>square</v>
      </c>
      <c r="T3214" t="str">
        <f t="shared" si="507"/>
        <v>white</v>
      </c>
      <c r="U3214" t="str">
        <f t="shared" si="508"/>
        <v>square</v>
      </c>
      <c r="V3214" t="str">
        <f t="shared" si="509"/>
        <v>white</v>
      </c>
    </row>
    <row r="3215" spans="1:22" x14ac:dyDescent="0.3">
      <c r="A3215" s="1">
        <v>43767</v>
      </c>
      <c r="B3215" s="2">
        <v>0.37950231481481483</v>
      </c>
      <c r="C3215">
        <v>10326</v>
      </c>
      <c r="D3215">
        <v>532</v>
      </c>
      <c r="E3215">
        <v>1</v>
      </c>
      <c r="F3215">
        <v>68</v>
      </c>
      <c r="G3215">
        <v>2</v>
      </c>
      <c r="H3215" t="s">
        <v>24</v>
      </c>
      <c r="I3215">
        <v>1</v>
      </c>
      <c r="J3215" t="s">
        <v>112</v>
      </c>
      <c r="K3215" t="s">
        <v>29</v>
      </c>
      <c r="L3215" t="str">
        <f t="shared" si="500"/>
        <v>R</v>
      </c>
      <c r="M3215" t="str">
        <f t="shared" si="501"/>
        <v>L</v>
      </c>
      <c r="N3215" t="str" cm="1">
        <f t="array" ref="N3215">_xlfn.IFS(G3215=2,L3215,G3215=3,M3215)</f>
        <v>R</v>
      </c>
      <c r="O3215" t="str">
        <f t="shared" si="502"/>
        <v>arc_white</v>
      </c>
      <c r="P3215" t="str">
        <f t="shared" si="503"/>
        <v>square_white</v>
      </c>
      <c r="Q3215" t="str">
        <f t="shared" si="504"/>
        <v>arc</v>
      </c>
      <c r="R3215" t="str">
        <f t="shared" si="505"/>
        <v>white</v>
      </c>
      <c r="S3215" t="str">
        <f t="shared" si="506"/>
        <v>square</v>
      </c>
      <c r="T3215" t="str">
        <f t="shared" si="507"/>
        <v>white</v>
      </c>
      <c r="U3215" t="str">
        <f t="shared" si="508"/>
        <v>square</v>
      </c>
      <c r="V3215" t="str">
        <f t="shared" si="509"/>
        <v>white</v>
      </c>
    </row>
    <row r="3216" spans="1:22" x14ac:dyDescent="0.3">
      <c r="A3216" s="1">
        <v>43767</v>
      </c>
      <c r="B3216" s="2">
        <v>0.37953703703703701</v>
      </c>
      <c r="C3216">
        <v>10326</v>
      </c>
      <c r="D3216">
        <v>534</v>
      </c>
      <c r="E3216">
        <v>1</v>
      </c>
      <c r="F3216">
        <v>69</v>
      </c>
      <c r="G3216">
        <v>3</v>
      </c>
      <c r="H3216" t="s">
        <v>21</v>
      </c>
      <c r="I3216">
        <v>1</v>
      </c>
      <c r="J3216" t="s">
        <v>114</v>
      </c>
      <c r="K3216" t="s">
        <v>30</v>
      </c>
      <c r="L3216" t="str">
        <f t="shared" si="500"/>
        <v>L</v>
      </c>
      <c r="M3216" t="str">
        <f t="shared" si="501"/>
        <v>R</v>
      </c>
      <c r="N3216" t="str" cm="1">
        <f t="array" ref="N3216">_xlfn.IFS(G3216=2,L3216,G3216=3,M3216)</f>
        <v>R</v>
      </c>
      <c r="O3216" t="str">
        <f t="shared" si="502"/>
        <v>square_black</v>
      </c>
      <c r="P3216" t="str">
        <f t="shared" si="503"/>
        <v>arc_black</v>
      </c>
      <c r="Q3216" t="str">
        <f t="shared" si="504"/>
        <v>square</v>
      </c>
      <c r="R3216" t="str">
        <f t="shared" si="505"/>
        <v>black</v>
      </c>
      <c r="S3216" t="str">
        <f t="shared" si="506"/>
        <v>arc</v>
      </c>
      <c r="T3216" t="str">
        <f t="shared" si="507"/>
        <v>black</v>
      </c>
      <c r="U3216" t="str">
        <f t="shared" si="508"/>
        <v>arc</v>
      </c>
      <c r="V3216" t="str">
        <f t="shared" si="509"/>
        <v>black</v>
      </c>
    </row>
    <row r="3217" spans="1:22" x14ac:dyDescent="0.3">
      <c r="A3217" s="1">
        <v>43767</v>
      </c>
      <c r="B3217" s="2">
        <v>0.37967592592592592</v>
      </c>
      <c r="C3217">
        <v>10326</v>
      </c>
      <c r="D3217">
        <v>546</v>
      </c>
      <c r="E3217">
        <v>1</v>
      </c>
      <c r="F3217">
        <v>70</v>
      </c>
      <c r="G3217">
        <v>3</v>
      </c>
      <c r="H3217" t="s">
        <v>21</v>
      </c>
      <c r="I3217">
        <v>1</v>
      </c>
      <c r="J3217" t="s">
        <v>114</v>
      </c>
      <c r="K3217" t="s">
        <v>30</v>
      </c>
      <c r="L3217" t="str">
        <f t="shared" si="500"/>
        <v>L</v>
      </c>
      <c r="M3217" t="str">
        <f t="shared" si="501"/>
        <v>R</v>
      </c>
      <c r="N3217" t="str" cm="1">
        <f t="array" ref="N3217">_xlfn.IFS(G3217=2,L3217,G3217=3,M3217)</f>
        <v>R</v>
      </c>
      <c r="O3217" t="str">
        <f t="shared" si="502"/>
        <v>square_black</v>
      </c>
      <c r="P3217" t="str">
        <f t="shared" si="503"/>
        <v>arc_black</v>
      </c>
      <c r="Q3217" t="str">
        <f t="shared" si="504"/>
        <v>square</v>
      </c>
      <c r="R3217" t="str">
        <f t="shared" si="505"/>
        <v>black</v>
      </c>
      <c r="S3217" t="str">
        <f t="shared" si="506"/>
        <v>arc</v>
      </c>
      <c r="T3217" t="str">
        <f t="shared" si="507"/>
        <v>black</v>
      </c>
      <c r="U3217" t="str">
        <f t="shared" si="508"/>
        <v>arc</v>
      </c>
      <c r="V3217" t="str">
        <f t="shared" si="509"/>
        <v>black</v>
      </c>
    </row>
    <row r="3218" spans="1:22" x14ac:dyDescent="0.3">
      <c r="A3218" s="1">
        <v>43767</v>
      </c>
      <c r="B3218" s="2">
        <v>0.37980324074074073</v>
      </c>
      <c r="C3218">
        <v>10326</v>
      </c>
      <c r="D3218">
        <v>558</v>
      </c>
      <c r="E3218">
        <v>1</v>
      </c>
      <c r="F3218">
        <v>71</v>
      </c>
      <c r="G3218">
        <v>2</v>
      </c>
      <c r="H3218" t="s">
        <v>24</v>
      </c>
      <c r="I3218">
        <v>1</v>
      </c>
      <c r="J3218" t="s">
        <v>112</v>
      </c>
      <c r="K3218" t="s">
        <v>29</v>
      </c>
      <c r="L3218" t="str">
        <f t="shared" si="500"/>
        <v>R</v>
      </c>
      <c r="M3218" t="str">
        <f t="shared" si="501"/>
        <v>L</v>
      </c>
      <c r="N3218" t="str" cm="1">
        <f t="array" ref="N3218">_xlfn.IFS(G3218=2,L3218,G3218=3,M3218)</f>
        <v>R</v>
      </c>
      <c r="O3218" t="str">
        <f t="shared" si="502"/>
        <v>arc_white</v>
      </c>
      <c r="P3218" t="str">
        <f t="shared" si="503"/>
        <v>square_white</v>
      </c>
      <c r="Q3218" t="str">
        <f t="shared" si="504"/>
        <v>arc</v>
      </c>
      <c r="R3218" t="str">
        <f t="shared" si="505"/>
        <v>white</v>
      </c>
      <c r="S3218" t="str">
        <f t="shared" si="506"/>
        <v>square</v>
      </c>
      <c r="T3218" t="str">
        <f t="shared" si="507"/>
        <v>white</v>
      </c>
      <c r="U3218" t="str">
        <f t="shared" si="508"/>
        <v>square</v>
      </c>
      <c r="V3218" t="str">
        <f t="shared" si="509"/>
        <v>white</v>
      </c>
    </row>
    <row r="3219" spans="1:22" x14ac:dyDescent="0.3">
      <c r="A3219" s="1">
        <v>43767</v>
      </c>
      <c r="B3219" s="2">
        <v>0.37983796296296296</v>
      </c>
      <c r="C3219">
        <v>10326</v>
      </c>
      <c r="D3219">
        <v>561</v>
      </c>
      <c r="E3219">
        <v>1</v>
      </c>
      <c r="F3219">
        <v>72</v>
      </c>
      <c r="G3219">
        <v>3</v>
      </c>
      <c r="H3219" t="s">
        <v>21</v>
      </c>
      <c r="I3219">
        <v>1</v>
      </c>
      <c r="J3219" t="s">
        <v>114</v>
      </c>
      <c r="K3219" t="s">
        <v>30</v>
      </c>
      <c r="L3219" t="str">
        <f t="shared" si="500"/>
        <v>L</v>
      </c>
      <c r="M3219" t="str">
        <f t="shared" si="501"/>
        <v>R</v>
      </c>
      <c r="N3219" t="str" cm="1">
        <f t="array" ref="N3219">_xlfn.IFS(G3219=2,L3219,G3219=3,M3219)</f>
        <v>R</v>
      </c>
      <c r="O3219" t="str">
        <f t="shared" si="502"/>
        <v>square_black</v>
      </c>
      <c r="P3219" t="str">
        <f t="shared" si="503"/>
        <v>arc_black</v>
      </c>
      <c r="Q3219" t="str">
        <f t="shared" si="504"/>
        <v>square</v>
      </c>
      <c r="R3219" t="str">
        <f t="shared" si="505"/>
        <v>black</v>
      </c>
      <c r="S3219" t="str">
        <f t="shared" si="506"/>
        <v>arc</v>
      </c>
      <c r="T3219" t="str">
        <f t="shared" si="507"/>
        <v>black</v>
      </c>
      <c r="U3219" t="str">
        <f t="shared" si="508"/>
        <v>arc</v>
      </c>
      <c r="V3219" t="str">
        <f t="shared" si="509"/>
        <v>black</v>
      </c>
    </row>
    <row r="3220" spans="1:22" x14ac:dyDescent="0.3">
      <c r="A3220" s="1">
        <v>43767</v>
      </c>
      <c r="B3220" s="2">
        <v>0.37996527777777778</v>
      </c>
      <c r="C3220">
        <v>10326</v>
      </c>
      <c r="D3220">
        <v>572</v>
      </c>
      <c r="E3220">
        <v>1</v>
      </c>
      <c r="F3220">
        <v>73</v>
      </c>
      <c r="G3220">
        <v>3</v>
      </c>
      <c r="H3220" t="s">
        <v>21</v>
      </c>
      <c r="I3220">
        <v>1</v>
      </c>
      <c r="J3220" t="s">
        <v>114</v>
      </c>
      <c r="K3220" t="s">
        <v>30</v>
      </c>
      <c r="L3220" t="str">
        <f t="shared" si="500"/>
        <v>L</v>
      </c>
      <c r="M3220" t="str">
        <f t="shared" si="501"/>
        <v>R</v>
      </c>
      <c r="N3220" t="str" cm="1">
        <f t="array" ref="N3220">_xlfn.IFS(G3220=2,L3220,G3220=3,M3220)</f>
        <v>R</v>
      </c>
      <c r="O3220" t="str">
        <f t="shared" si="502"/>
        <v>square_black</v>
      </c>
      <c r="P3220" t="str">
        <f t="shared" si="503"/>
        <v>arc_black</v>
      </c>
      <c r="Q3220" t="str">
        <f t="shared" si="504"/>
        <v>square</v>
      </c>
      <c r="R3220" t="str">
        <f t="shared" si="505"/>
        <v>black</v>
      </c>
      <c r="S3220" t="str">
        <f t="shared" si="506"/>
        <v>arc</v>
      </c>
      <c r="T3220" t="str">
        <f t="shared" si="507"/>
        <v>black</v>
      </c>
      <c r="U3220" t="str">
        <f t="shared" si="508"/>
        <v>arc</v>
      </c>
      <c r="V3220" t="str">
        <f t="shared" si="509"/>
        <v>black</v>
      </c>
    </row>
    <row r="3221" spans="1:22" x14ac:dyDescent="0.3">
      <c r="A3221" s="1">
        <v>43767</v>
      </c>
      <c r="B3221" s="2">
        <v>0.38010416666666669</v>
      </c>
      <c r="C3221">
        <v>10326</v>
      </c>
      <c r="D3221">
        <v>583</v>
      </c>
      <c r="E3221">
        <v>0</v>
      </c>
      <c r="F3221">
        <v>74</v>
      </c>
      <c r="G3221">
        <v>3</v>
      </c>
      <c r="H3221" t="s">
        <v>21</v>
      </c>
      <c r="I3221">
        <v>1</v>
      </c>
      <c r="J3221" t="s">
        <v>113</v>
      </c>
      <c r="K3221" t="s">
        <v>29</v>
      </c>
      <c r="L3221" t="str">
        <f t="shared" si="500"/>
        <v>L</v>
      </c>
      <c r="M3221" t="str">
        <f t="shared" si="501"/>
        <v>R</v>
      </c>
      <c r="N3221" t="str" cm="1">
        <f t="array" ref="N3221">_xlfn.IFS(G3221=2,L3221,G3221=3,M3221)</f>
        <v>R</v>
      </c>
      <c r="O3221" t="str">
        <f t="shared" si="502"/>
        <v>square_white</v>
      </c>
      <c r="P3221" t="str">
        <f t="shared" si="503"/>
        <v>arc_white</v>
      </c>
      <c r="Q3221" t="str">
        <f t="shared" si="504"/>
        <v>square</v>
      </c>
      <c r="R3221" t="str">
        <f t="shared" si="505"/>
        <v>white</v>
      </c>
      <c r="S3221" t="str">
        <f t="shared" si="506"/>
        <v>arc</v>
      </c>
      <c r="T3221" t="str">
        <f t="shared" si="507"/>
        <v>white</v>
      </c>
      <c r="U3221" t="str">
        <f t="shared" si="508"/>
        <v>arc</v>
      </c>
      <c r="V3221" t="str">
        <f t="shared" si="509"/>
        <v>white</v>
      </c>
    </row>
    <row r="3222" spans="1:22" x14ac:dyDescent="0.3">
      <c r="A3222" s="1">
        <v>43767</v>
      </c>
      <c r="B3222" s="2">
        <v>0.3802314814814815</v>
      </c>
      <c r="C3222">
        <v>10326</v>
      </c>
      <c r="D3222">
        <v>595</v>
      </c>
      <c r="E3222">
        <v>1</v>
      </c>
      <c r="F3222">
        <v>75</v>
      </c>
      <c r="G3222">
        <v>3</v>
      </c>
      <c r="H3222" t="s">
        <v>21</v>
      </c>
      <c r="I3222">
        <v>1</v>
      </c>
      <c r="J3222" t="s">
        <v>114</v>
      </c>
      <c r="K3222" t="s">
        <v>30</v>
      </c>
      <c r="L3222" t="str">
        <f t="shared" si="500"/>
        <v>L</v>
      </c>
      <c r="M3222" t="str">
        <f t="shared" si="501"/>
        <v>R</v>
      </c>
      <c r="N3222" t="str" cm="1">
        <f t="array" ref="N3222">_xlfn.IFS(G3222=2,L3222,G3222=3,M3222)</f>
        <v>R</v>
      </c>
      <c r="O3222" t="str">
        <f t="shared" si="502"/>
        <v>square_black</v>
      </c>
      <c r="P3222" t="str">
        <f t="shared" si="503"/>
        <v>arc_black</v>
      </c>
      <c r="Q3222" t="str">
        <f t="shared" si="504"/>
        <v>square</v>
      </c>
      <c r="R3222" t="str">
        <f t="shared" si="505"/>
        <v>black</v>
      </c>
      <c r="S3222" t="str">
        <f t="shared" si="506"/>
        <v>arc</v>
      </c>
      <c r="T3222" t="str">
        <f t="shared" si="507"/>
        <v>black</v>
      </c>
      <c r="U3222" t="str">
        <f t="shared" si="508"/>
        <v>arc</v>
      </c>
      <c r="V3222" t="str">
        <f t="shared" si="509"/>
        <v>black</v>
      </c>
    </row>
    <row r="3223" spans="1:22" x14ac:dyDescent="0.3">
      <c r="A3223" s="1">
        <v>43767</v>
      </c>
      <c r="B3223" s="2">
        <v>0.38063657407407409</v>
      </c>
      <c r="C3223">
        <v>10326</v>
      </c>
      <c r="D3223">
        <v>629</v>
      </c>
      <c r="E3223">
        <v>1</v>
      </c>
      <c r="F3223">
        <v>76</v>
      </c>
      <c r="G3223">
        <v>2</v>
      </c>
      <c r="H3223" t="s">
        <v>24</v>
      </c>
      <c r="I3223">
        <v>1</v>
      </c>
      <c r="J3223" t="s">
        <v>115</v>
      </c>
      <c r="K3223" t="s">
        <v>30</v>
      </c>
      <c r="L3223" t="str">
        <f t="shared" si="500"/>
        <v>R</v>
      </c>
      <c r="M3223" t="str">
        <f t="shared" si="501"/>
        <v>L</v>
      </c>
      <c r="N3223" t="str" cm="1">
        <f t="array" ref="N3223">_xlfn.IFS(G3223=2,L3223,G3223=3,M3223)</f>
        <v>R</v>
      </c>
      <c r="O3223" t="str">
        <f t="shared" si="502"/>
        <v>arc_black</v>
      </c>
      <c r="P3223" t="str">
        <f t="shared" si="503"/>
        <v>square_black</v>
      </c>
      <c r="Q3223" t="str">
        <f t="shared" si="504"/>
        <v>arc</v>
      </c>
      <c r="R3223" t="str">
        <f t="shared" si="505"/>
        <v>black</v>
      </c>
      <c r="S3223" t="str">
        <f t="shared" si="506"/>
        <v>square</v>
      </c>
      <c r="T3223" t="str">
        <f t="shared" si="507"/>
        <v>black</v>
      </c>
      <c r="U3223" t="str">
        <f t="shared" si="508"/>
        <v>square</v>
      </c>
      <c r="V3223" t="str">
        <f t="shared" si="509"/>
        <v>black</v>
      </c>
    </row>
    <row r="3224" spans="1:22" x14ac:dyDescent="0.3">
      <c r="A3224" s="1">
        <v>43767</v>
      </c>
      <c r="B3224" s="2">
        <v>0.38068287037037035</v>
      </c>
      <c r="C3224">
        <v>10326</v>
      </c>
      <c r="D3224">
        <v>634</v>
      </c>
      <c r="E3224">
        <v>1</v>
      </c>
      <c r="F3224">
        <v>77</v>
      </c>
      <c r="G3224">
        <v>2</v>
      </c>
      <c r="H3224" t="s">
        <v>24</v>
      </c>
      <c r="I3224">
        <v>1</v>
      </c>
      <c r="J3224" t="s">
        <v>112</v>
      </c>
      <c r="K3224" t="s">
        <v>29</v>
      </c>
      <c r="L3224" t="str">
        <f t="shared" si="500"/>
        <v>R</v>
      </c>
      <c r="M3224" t="str">
        <f t="shared" si="501"/>
        <v>L</v>
      </c>
      <c r="N3224" t="str" cm="1">
        <f t="array" ref="N3224">_xlfn.IFS(G3224=2,L3224,G3224=3,M3224)</f>
        <v>R</v>
      </c>
      <c r="O3224" t="str">
        <f t="shared" si="502"/>
        <v>arc_white</v>
      </c>
      <c r="P3224" t="str">
        <f t="shared" si="503"/>
        <v>square_white</v>
      </c>
      <c r="Q3224" t="str">
        <f t="shared" si="504"/>
        <v>arc</v>
      </c>
      <c r="R3224" t="str">
        <f t="shared" si="505"/>
        <v>white</v>
      </c>
      <c r="S3224" t="str">
        <f t="shared" si="506"/>
        <v>square</v>
      </c>
      <c r="T3224" t="str">
        <f t="shared" si="507"/>
        <v>white</v>
      </c>
      <c r="U3224" t="str">
        <f t="shared" si="508"/>
        <v>square</v>
      </c>
      <c r="V3224" t="str">
        <f t="shared" si="509"/>
        <v>white</v>
      </c>
    </row>
    <row r="3225" spans="1:22" x14ac:dyDescent="0.3">
      <c r="A3225" s="1">
        <v>43767</v>
      </c>
      <c r="B3225" s="2">
        <v>0.38071759259259258</v>
      </c>
      <c r="C3225">
        <v>10326</v>
      </c>
      <c r="D3225">
        <v>637</v>
      </c>
      <c r="E3225">
        <v>1</v>
      </c>
      <c r="F3225">
        <v>78</v>
      </c>
      <c r="G3225">
        <v>3</v>
      </c>
      <c r="H3225" t="s">
        <v>21</v>
      </c>
      <c r="I3225">
        <v>1</v>
      </c>
      <c r="J3225" t="s">
        <v>113</v>
      </c>
      <c r="K3225" t="s">
        <v>29</v>
      </c>
      <c r="L3225" t="str">
        <f t="shared" si="500"/>
        <v>L</v>
      </c>
      <c r="M3225" t="str">
        <f t="shared" si="501"/>
        <v>R</v>
      </c>
      <c r="N3225" t="str" cm="1">
        <f t="array" ref="N3225">_xlfn.IFS(G3225=2,L3225,G3225=3,M3225)</f>
        <v>R</v>
      </c>
      <c r="O3225" t="str">
        <f t="shared" si="502"/>
        <v>square_white</v>
      </c>
      <c r="P3225" t="str">
        <f t="shared" si="503"/>
        <v>arc_white</v>
      </c>
      <c r="Q3225" t="str">
        <f t="shared" si="504"/>
        <v>square</v>
      </c>
      <c r="R3225" t="str">
        <f t="shared" si="505"/>
        <v>white</v>
      </c>
      <c r="S3225" t="str">
        <f t="shared" si="506"/>
        <v>arc</v>
      </c>
      <c r="T3225" t="str">
        <f t="shared" si="507"/>
        <v>white</v>
      </c>
      <c r="U3225" t="str">
        <f t="shared" si="508"/>
        <v>arc</v>
      </c>
      <c r="V3225" t="str">
        <f t="shared" si="509"/>
        <v>white</v>
      </c>
    </row>
    <row r="3226" spans="1:22" x14ac:dyDescent="0.3">
      <c r="A3226" s="1">
        <v>43767</v>
      </c>
      <c r="B3226" s="2">
        <v>0.3808449074074074</v>
      </c>
      <c r="C3226">
        <v>10326</v>
      </c>
      <c r="D3226">
        <v>648</v>
      </c>
      <c r="E3226">
        <v>1</v>
      </c>
      <c r="F3226">
        <v>79</v>
      </c>
      <c r="G3226">
        <v>2</v>
      </c>
      <c r="H3226" t="s">
        <v>24</v>
      </c>
      <c r="I3226">
        <v>1</v>
      </c>
      <c r="J3226" t="s">
        <v>115</v>
      </c>
      <c r="K3226" t="s">
        <v>30</v>
      </c>
      <c r="L3226" t="str">
        <f t="shared" si="500"/>
        <v>R</v>
      </c>
      <c r="M3226" t="str">
        <f t="shared" si="501"/>
        <v>L</v>
      </c>
      <c r="N3226" t="str" cm="1">
        <f t="array" ref="N3226">_xlfn.IFS(G3226=2,L3226,G3226=3,M3226)</f>
        <v>R</v>
      </c>
      <c r="O3226" t="str">
        <f t="shared" si="502"/>
        <v>arc_black</v>
      </c>
      <c r="P3226" t="str">
        <f t="shared" si="503"/>
        <v>square_black</v>
      </c>
      <c r="Q3226" t="str">
        <f t="shared" si="504"/>
        <v>arc</v>
      </c>
      <c r="R3226" t="str">
        <f t="shared" si="505"/>
        <v>black</v>
      </c>
      <c r="S3226" t="str">
        <f t="shared" si="506"/>
        <v>square</v>
      </c>
      <c r="T3226" t="str">
        <f t="shared" si="507"/>
        <v>black</v>
      </c>
      <c r="U3226" t="str">
        <f t="shared" si="508"/>
        <v>square</v>
      </c>
      <c r="V3226" t="str">
        <f t="shared" si="509"/>
        <v>black</v>
      </c>
    </row>
    <row r="3227" spans="1:22" x14ac:dyDescent="0.3">
      <c r="A3227" s="1">
        <v>43767</v>
      </c>
      <c r="B3227" s="2">
        <v>0.38090277777777781</v>
      </c>
      <c r="C3227">
        <v>10326</v>
      </c>
      <c r="D3227">
        <v>653</v>
      </c>
      <c r="E3227">
        <v>1</v>
      </c>
      <c r="F3227">
        <v>80</v>
      </c>
      <c r="G3227">
        <v>3</v>
      </c>
      <c r="H3227" t="s">
        <v>21</v>
      </c>
      <c r="I3227">
        <v>1</v>
      </c>
      <c r="J3227" t="s">
        <v>113</v>
      </c>
      <c r="K3227" t="s">
        <v>29</v>
      </c>
      <c r="L3227" t="str">
        <f t="shared" si="500"/>
        <v>L</v>
      </c>
      <c r="M3227" t="str">
        <f t="shared" si="501"/>
        <v>R</v>
      </c>
      <c r="N3227" t="str" cm="1">
        <f t="array" ref="N3227">_xlfn.IFS(G3227=2,L3227,G3227=3,M3227)</f>
        <v>R</v>
      </c>
      <c r="O3227" t="str">
        <f t="shared" si="502"/>
        <v>square_white</v>
      </c>
      <c r="P3227" t="str">
        <f t="shared" si="503"/>
        <v>arc_white</v>
      </c>
      <c r="Q3227" t="str">
        <f t="shared" si="504"/>
        <v>square</v>
      </c>
      <c r="R3227" t="str">
        <f t="shared" si="505"/>
        <v>white</v>
      </c>
      <c r="S3227" t="str">
        <f t="shared" si="506"/>
        <v>arc</v>
      </c>
      <c r="T3227" t="str">
        <f t="shared" si="507"/>
        <v>white</v>
      </c>
      <c r="U3227" t="str">
        <f t="shared" si="508"/>
        <v>arc</v>
      </c>
      <c r="V3227" t="str">
        <f t="shared" si="509"/>
        <v>white</v>
      </c>
    </row>
    <row r="3228" spans="1:22" x14ac:dyDescent="0.3">
      <c r="A3228" s="1">
        <v>43767</v>
      </c>
      <c r="B3228" s="2">
        <v>0.38104166666666667</v>
      </c>
      <c r="C3228">
        <v>10326</v>
      </c>
      <c r="D3228">
        <v>664</v>
      </c>
      <c r="E3228">
        <v>2</v>
      </c>
      <c r="F3228">
        <v>81</v>
      </c>
      <c r="G3228">
        <v>2</v>
      </c>
      <c r="H3228" t="s">
        <v>24</v>
      </c>
      <c r="I3228">
        <v>1</v>
      </c>
      <c r="J3228" t="s">
        <v>112</v>
      </c>
      <c r="K3228" t="s">
        <v>29</v>
      </c>
      <c r="L3228" t="str">
        <f t="shared" si="500"/>
        <v>R</v>
      </c>
      <c r="M3228" t="str">
        <f t="shared" si="501"/>
        <v>L</v>
      </c>
      <c r="N3228" t="str" cm="1">
        <f t="array" ref="N3228">_xlfn.IFS(G3228=2,L3228,G3228=3,M3228)</f>
        <v>R</v>
      </c>
      <c r="O3228" t="str">
        <f t="shared" si="502"/>
        <v>arc_white</v>
      </c>
      <c r="P3228" t="str">
        <f t="shared" si="503"/>
        <v>square_white</v>
      </c>
      <c r="Q3228" t="str">
        <f t="shared" si="504"/>
        <v>arc</v>
      </c>
      <c r="R3228" t="str">
        <f t="shared" si="505"/>
        <v>white</v>
      </c>
      <c r="S3228" t="str">
        <f t="shared" si="506"/>
        <v>square</v>
      </c>
      <c r="T3228" t="str">
        <f t="shared" si="507"/>
        <v>white</v>
      </c>
      <c r="U3228" t="str">
        <f t="shared" si="508"/>
        <v>square</v>
      </c>
      <c r="V3228" t="str">
        <f t="shared" si="509"/>
        <v>white</v>
      </c>
    </row>
    <row r="3229" spans="1:22" x14ac:dyDescent="0.3">
      <c r="A3229" s="1">
        <v>43767</v>
      </c>
      <c r="B3229" s="2">
        <v>0.3810763888888889</v>
      </c>
      <c r="C3229">
        <v>10326</v>
      </c>
      <c r="D3229">
        <v>668</v>
      </c>
      <c r="E3229">
        <v>1</v>
      </c>
      <c r="F3229">
        <v>82</v>
      </c>
      <c r="G3229">
        <v>3</v>
      </c>
      <c r="H3229" t="s">
        <v>21</v>
      </c>
      <c r="I3229">
        <v>1</v>
      </c>
      <c r="J3229" t="s">
        <v>114</v>
      </c>
      <c r="K3229" t="s">
        <v>30</v>
      </c>
      <c r="L3229" t="str">
        <f t="shared" si="500"/>
        <v>L</v>
      </c>
      <c r="M3229" t="str">
        <f t="shared" si="501"/>
        <v>R</v>
      </c>
      <c r="N3229" t="str" cm="1">
        <f t="array" ref="N3229">_xlfn.IFS(G3229=2,L3229,G3229=3,M3229)</f>
        <v>R</v>
      </c>
      <c r="O3229" t="str">
        <f t="shared" si="502"/>
        <v>square_black</v>
      </c>
      <c r="P3229" t="str">
        <f t="shared" si="503"/>
        <v>arc_black</v>
      </c>
      <c r="Q3229" t="str">
        <f t="shared" si="504"/>
        <v>square</v>
      </c>
      <c r="R3229" t="str">
        <f t="shared" si="505"/>
        <v>black</v>
      </c>
      <c r="S3229" t="str">
        <f t="shared" si="506"/>
        <v>arc</v>
      </c>
      <c r="T3229" t="str">
        <f t="shared" si="507"/>
        <v>black</v>
      </c>
      <c r="U3229" t="str">
        <f t="shared" si="508"/>
        <v>arc</v>
      </c>
      <c r="V3229" t="str">
        <f t="shared" si="509"/>
        <v>black</v>
      </c>
    </row>
    <row r="3230" spans="1:22" x14ac:dyDescent="0.3">
      <c r="A3230" s="1">
        <v>43767</v>
      </c>
      <c r="B3230" s="2">
        <v>0.38126157407407407</v>
      </c>
      <c r="C3230">
        <v>10326</v>
      </c>
      <c r="D3230">
        <v>684</v>
      </c>
      <c r="E3230">
        <v>1</v>
      </c>
      <c r="F3230">
        <v>83</v>
      </c>
      <c r="G3230">
        <v>2</v>
      </c>
      <c r="H3230" t="s">
        <v>24</v>
      </c>
      <c r="I3230">
        <v>1</v>
      </c>
      <c r="J3230" t="s">
        <v>115</v>
      </c>
      <c r="K3230" t="s">
        <v>30</v>
      </c>
      <c r="L3230" t="str">
        <f t="shared" si="500"/>
        <v>R</v>
      </c>
      <c r="M3230" t="str">
        <f t="shared" si="501"/>
        <v>L</v>
      </c>
      <c r="N3230" t="str" cm="1">
        <f t="array" ref="N3230">_xlfn.IFS(G3230=2,L3230,G3230=3,M3230)</f>
        <v>R</v>
      </c>
      <c r="O3230" t="str">
        <f t="shared" si="502"/>
        <v>arc_black</v>
      </c>
      <c r="P3230" t="str">
        <f t="shared" si="503"/>
        <v>square_black</v>
      </c>
      <c r="Q3230" t="str">
        <f t="shared" si="504"/>
        <v>arc</v>
      </c>
      <c r="R3230" t="str">
        <f t="shared" si="505"/>
        <v>black</v>
      </c>
      <c r="S3230" t="str">
        <f t="shared" si="506"/>
        <v>square</v>
      </c>
      <c r="T3230" t="str">
        <f t="shared" si="507"/>
        <v>black</v>
      </c>
      <c r="U3230" t="str">
        <f t="shared" si="508"/>
        <v>square</v>
      </c>
      <c r="V3230" t="str">
        <f t="shared" si="509"/>
        <v>black</v>
      </c>
    </row>
    <row r="3231" spans="1:22" x14ac:dyDescent="0.3">
      <c r="A3231" s="1">
        <v>43767</v>
      </c>
      <c r="B3231" s="2">
        <v>0.3812962962962963</v>
      </c>
      <c r="C3231">
        <v>10326</v>
      </c>
      <c r="D3231">
        <v>687</v>
      </c>
      <c r="E3231">
        <v>0</v>
      </c>
      <c r="F3231">
        <v>84</v>
      </c>
      <c r="G3231">
        <v>2</v>
      </c>
      <c r="H3231" t="s">
        <v>24</v>
      </c>
      <c r="I3231">
        <v>1</v>
      </c>
      <c r="J3231" t="s">
        <v>115</v>
      </c>
      <c r="K3231" t="s">
        <v>30</v>
      </c>
      <c r="L3231" t="str">
        <f t="shared" si="500"/>
        <v>R</v>
      </c>
      <c r="M3231" t="str">
        <f t="shared" si="501"/>
        <v>L</v>
      </c>
      <c r="N3231" t="str" cm="1">
        <f t="array" ref="N3231">_xlfn.IFS(G3231=2,L3231,G3231=3,M3231)</f>
        <v>R</v>
      </c>
      <c r="O3231" t="str">
        <f t="shared" si="502"/>
        <v>arc_black</v>
      </c>
      <c r="P3231" t="str">
        <f t="shared" si="503"/>
        <v>square_black</v>
      </c>
      <c r="Q3231" t="str">
        <f t="shared" si="504"/>
        <v>arc</v>
      </c>
      <c r="R3231" t="str">
        <f t="shared" si="505"/>
        <v>black</v>
      </c>
      <c r="S3231" t="str">
        <f t="shared" si="506"/>
        <v>square</v>
      </c>
      <c r="T3231" t="str">
        <f t="shared" si="507"/>
        <v>black</v>
      </c>
      <c r="U3231" t="str">
        <f t="shared" si="508"/>
        <v>square</v>
      </c>
      <c r="V3231" t="str">
        <f t="shared" si="509"/>
        <v>black</v>
      </c>
    </row>
    <row r="3232" spans="1:22" x14ac:dyDescent="0.3">
      <c r="A3232" s="1">
        <v>43767</v>
      </c>
      <c r="B3232" s="2">
        <v>0.38133101851851853</v>
      </c>
      <c r="C3232">
        <v>10326</v>
      </c>
      <c r="D3232">
        <v>689</v>
      </c>
      <c r="E3232">
        <v>0</v>
      </c>
      <c r="F3232">
        <v>85</v>
      </c>
      <c r="G3232">
        <v>3</v>
      </c>
      <c r="H3232" t="s">
        <v>21</v>
      </c>
      <c r="I3232">
        <v>1</v>
      </c>
      <c r="J3232" t="s">
        <v>113</v>
      </c>
      <c r="K3232" t="s">
        <v>29</v>
      </c>
      <c r="L3232" t="str">
        <f t="shared" si="500"/>
        <v>L</v>
      </c>
      <c r="M3232" t="str">
        <f t="shared" si="501"/>
        <v>R</v>
      </c>
      <c r="N3232" t="str" cm="1">
        <f t="array" ref="N3232">_xlfn.IFS(G3232=2,L3232,G3232=3,M3232)</f>
        <v>R</v>
      </c>
      <c r="O3232" t="str">
        <f t="shared" si="502"/>
        <v>square_white</v>
      </c>
      <c r="P3232" t="str">
        <f t="shared" si="503"/>
        <v>arc_white</v>
      </c>
      <c r="Q3232" t="str">
        <f t="shared" si="504"/>
        <v>square</v>
      </c>
      <c r="R3232" t="str">
        <f t="shared" si="505"/>
        <v>white</v>
      </c>
      <c r="S3232" t="str">
        <f t="shared" si="506"/>
        <v>arc</v>
      </c>
      <c r="T3232" t="str">
        <f t="shared" si="507"/>
        <v>white</v>
      </c>
      <c r="U3232" t="str">
        <f t="shared" si="508"/>
        <v>arc</v>
      </c>
      <c r="V3232" t="str">
        <f t="shared" si="509"/>
        <v>white</v>
      </c>
    </row>
    <row r="3233" spans="1:22" x14ac:dyDescent="0.3">
      <c r="A3233" s="1">
        <v>43767</v>
      </c>
      <c r="B3233" s="2">
        <v>0.38145833333333329</v>
      </c>
      <c r="C3233">
        <v>10326</v>
      </c>
      <c r="D3233">
        <v>701</v>
      </c>
      <c r="E3233">
        <v>0</v>
      </c>
      <c r="F3233">
        <v>86</v>
      </c>
      <c r="G3233">
        <v>3</v>
      </c>
      <c r="H3233" t="s">
        <v>21</v>
      </c>
      <c r="I3233">
        <v>1</v>
      </c>
      <c r="J3233" t="s">
        <v>114</v>
      </c>
      <c r="K3233" t="s">
        <v>30</v>
      </c>
      <c r="L3233" t="str">
        <f t="shared" si="500"/>
        <v>L</v>
      </c>
      <c r="M3233" t="str">
        <f t="shared" si="501"/>
        <v>R</v>
      </c>
      <c r="N3233" t="str" cm="1">
        <f t="array" ref="N3233">_xlfn.IFS(G3233=2,L3233,G3233=3,M3233)</f>
        <v>R</v>
      </c>
      <c r="O3233" t="str">
        <f t="shared" si="502"/>
        <v>square_black</v>
      </c>
      <c r="P3233" t="str">
        <f t="shared" si="503"/>
        <v>arc_black</v>
      </c>
      <c r="Q3233" t="str">
        <f t="shared" si="504"/>
        <v>square</v>
      </c>
      <c r="R3233" t="str">
        <f t="shared" si="505"/>
        <v>black</v>
      </c>
      <c r="S3233" t="str">
        <f t="shared" si="506"/>
        <v>arc</v>
      </c>
      <c r="T3233" t="str">
        <f t="shared" si="507"/>
        <v>black</v>
      </c>
      <c r="U3233" t="str">
        <f t="shared" si="508"/>
        <v>arc</v>
      </c>
      <c r="V3233" t="str">
        <f t="shared" si="509"/>
        <v>black</v>
      </c>
    </row>
    <row r="3234" spans="1:22" x14ac:dyDescent="0.3">
      <c r="A3234" s="1">
        <v>43767</v>
      </c>
      <c r="B3234" s="2">
        <v>0.3815972222222222</v>
      </c>
      <c r="C3234">
        <v>10326</v>
      </c>
      <c r="D3234">
        <v>713</v>
      </c>
      <c r="E3234">
        <v>1</v>
      </c>
      <c r="F3234">
        <v>87</v>
      </c>
      <c r="G3234">
        <v>2</v>
      </c>
      <c r="H3234" t="s">
        <v>24</v>
      </c>
      <c r="I3234">
        <v>1</v>
      </c>
      <c r="J3234" t="s">
        <v>113</v>
      </c>
      <c r="K3234" t="s">
        <v>29</v>
      </c>
      <c r="L3234" t="str">
        <f t="shared" si="500"/>
        <v>L</v>
      </c>
      <c r="M3234" t="str">
        <f t="shared" si="501"/>
        <v>R</v>
      </c>
      <c r="N3234" t="str" cm="1">
        <f t="array" ref="N3234">_xlfn.IFS(G3234=2,L3234,G3234=3,M3234)</f>
        <v>L</v>
      </c>
      <c r="O3234" t="str">
        <f t="shared" si="502"/>
        <v>square_white</v>
      </c>
      <c r="P3234" t="str">
        <f t="shared" si="503"/>
        <v>arc_white</v>
      </c>
      <c r="Q3234" t="str">
        <f t="shared" si="504"/>
        <v>square</v>
      </c>
      <c r="R3234" t="str">
        <f t="shared" si="505"/>
        <v>white</v>
      </c>
      <c r="S3234" t="str">
        <f t="shared" si="506"/>
        <v>arc</v>
      </c>
      <c r="T3234" t="str">
        <f t="shared" si="507"/>
        <v>white</v>
      </c>
      <c r="U3234" t="str">
        <f t="shared" si="508"/>
        <v>square</v>
      </c>
      <c r="V3234" t="str">
        <f t="shared" si="509"/>
        <v>white</v>
      </c>
    </row>
    <row r="3235" spans="1:22" x14ac:dyDescent="0.3">
      <c r="A3235" s="1">
        <v>43767</v>
      </c>
      <c r="B3235" s="2">
        <v>0.38164351851851852</v>
      </c>
      <c r="C3235">
        <v>10326</v>
      </c>
      <c r="D3235">
        <v>717</v>
      </c>
      <c r="E3235">
        <v>1</v>
      </c>
      <c r="F3235">
        <v>88</v>
      </c>
      <c r="G3235">
        <v>2</v>
      </c>
      <c r="H3235" t="s">
        <v>24</v>
      </c>
      <c r="I3235">
        <v>1</v>
      </c>
      <c r="J3235" t="s">
        <v>114</v>
      </c>
      <c r="K3235" t="s">
        <v>30</v>
      </c>
      <c r="L3235" t="str">
        <f t="shared" si="500"/>
        <v>L</v>
      </c>
      <c r="M3235" t="str">
        <f t="shared" si="501"/>
        <v>R</v>
      </c>
      <c r="N3235" t="str" cm="1">
        <f t="array" ref="N3235">_xlfn.IFS(G3235=2,L3235,G3235=3,M3235)</f>
        <v>L</v>
      </c>
      <c r="O3235" t="str">
        <f t="shared" si="502"/>
        <v>square_black</v>
      </c>
      <c r="P3235" t="str">
        <f t="shared" si="503"/>
        <v>arc_black</v>
      </c>
      <c r="Q3235" t="str">
        <f t="shared" si="504"/>
        <v>square</v>
      </c>
      <c r="R3235" t="str">
        <f t="shared" si="505"/>
        <v>black</v>
      </c>
      <c r="S3235" t="str">
        <f t="shared" si="506"/>
        <v>arc</v>
      </c>
      <c r="T3235" t="str">
        <f t="shared" si="507"/>
        <v>black</v>
      </c>
      <c r="U3235" t="str">
        <f t="shared" si="508"/>
        <v>square</v>
      </c>
      <c r="V3235" t="str">
        <f t="shared" si="509"/>
        <v>black</v>
      </c>
    </row>
    <row r="3236" spans="1:22" x14ac:dyDescent="0.3">
      <c r="A3236" s="1">
        <v>43767</v>
      </c>
      <c r="B3236" s="2">
        <v>0.38168981481481484</v>
      </c>
      <c r="C3236">
        <v>10326</v>
      </c>
      <c r="D3236">
        <v>720</v>
      </c>
      <c r="E3236">
        <v>1</v>
      </c>
      <c r="F3236">
        <v>89</v>
      </c>
      <c r="G3236">
        <v>2</v>
      </c>
      <c r="H3236" t="s">
        <v>24</v>
      </c>
      <c r="I3236">
        <v>1</v>
      </c>
      <c r="J3236" t="s">
        <v>115</v>
      </c>
      <c r="K3236" t="s">
        <v>30</v>
      </c>
      <c r="L3236" t="str">
        <f t="shared" si="500"/>
        <v>R</v>
      </c>
      <c r="M3236" t="str">
        <f t="shared" si="501"/>
        <v>L</v>
      </c>
      <c r="N3236" t="str" cm="1">
        <f t="array" ref="N3236">_xlfn.IFS(G3236=2,L3236,G3236=3,M3236)</f>
        <v>R</v>
      </c>
      <c r="O3236" t="str">
        <f t="shared" si="502"/>
        <v>arc_black</v>
      </c>
      <c r="P3236" t="str">
        <f t="shared" si="503"/>
        <v>square_black</v>
      </c>
      <c r="Q3236" t="str">
        <f t="shared" si="504"/>
        <v>arc</v>
      </c>
      <c r="R3236" t="str">
        <f t="shared" si="505"/>
        <v>black</v>
      </c>
      <c r="S3236" t="str">
        <f t="shared" si="506"/>
        <v>square</v>
      </c>
      <c r="T3236" t="str">
        <f t="shared" si="507"/>
        <v>black</v>
      </c>
      <c r="U3236" t="str">
        <f t="shared" si="508"/>
        <v>square</v>
      </c>
      <c r="V3236" t="str">
        <f t="shared" si="509"/>
        <v>black</v>
      </c>
    </row>
    <row r="3237" spans="1:22" x14ac:dyDescent="0.3">
      <c r="A3237" s="1">
        <v>43767</v>
      </c>
      <c r="B3237" s="2">
        <v>0.38173611111111111</v>
      </c>
      <c r="C3237">
        <v>10326</v>
      </c>
      <c r="D3237">
        <v>724</v>
      </c>
      <c r="E3237">
        <v>1</v>
      </c>
      <c r="F3237">
        <v>90</v>
      </c>
      <c r="G3237">
        <v>2</v>
      </c>
      <c r="H3237" t="s">
        <v>24</v>
      </c>
      <c r="I3237">
        <v>1</v>
      </c>
      <c r="J3237" t="s">
        <v>115</v>
      </c>
      <c r="K3237" t="s">
        <v>30</v>
      </c>
      <c r="L3237" t="str">
        <f t="shared" si="500"/>
        <v>R</v>
      </c>
      <c r="M3237" t="str">
        <f t="shared" si="501"/>
        <v>L</v>
      </c>
      <c r="N3237" t="str" cm="1">
        <f t="array" ref="N3237">_xlfn.IFS(G3237=2,L3237,G3237=3,M3237)</f>
        <v>R</v>
      </c>
      <c r="O3237" t="str">
        <f t="shared" si="502"/>
        <v>arc_black</v>
      </c>
      <c r="P3237" t="str">
        <f t="shared" si="503"/>
        <v>square_black</v>
      </c>
      <c r="Q3237" t="str">
        <f t="shared" si="504"/>
        <v>arc</v>
      </c>
      <c r="R3237" t="str">
        <f t="shared" si="505"/>
        <v>black</v>
      </c>
      <c r="S3237" t="str">
        <f t="shared" si="506"/>
        <v>square</v>
      </c>
      <c r="T3237" t="str">
        <f t="shared" si="507"/>
        <v>black</v>
      </c>
      <c r="U3237" t="str">
        <f t="shared" si="508"/>
        <v>square</v>
      </c>
      <c r="V3237" t="str">
        <f t="shared" si="509"/>
        <v>black</v>
      </c>
    </row>
    <row r="3238" spans="1:22" x14ac:dyDescent="0.3">
      <c r="A3238" s="1">
        <v>43767</v>
      </c>
      <c r="B3238" s="2">
        <v>0.38185185185185189</v>
      </c>
      <c r="C3238">
        <v>10326</v>
      </c>
      <c r="D3238">
        <v>735</v>
      </c>
      <c r="E3238">
        <v>2</v>
      </c>
      <c r="F3238">
        <v>91</v>
      </c>
      <c r="G3238">
        <v>2</v>
      </c>
      <c r="H3238" t="s">
        <v>24</v>
      </c>
      <c r="I3238">
        <v>1</v>
      </c>
      <c r="J3238" t="s">
        <v>113</v>
      </c>
      <c r="K3238" t="s">
        <v>29</v>
      </c>
      <c r="L3238" t="str">
        <f t="shared" si="500"/>
        <v>L</v>
      </c>
      <c r="M3238" t="str">
        <f t="shared" si="501"/>
        <v>R</v>
      </c>
      <c r="N3238" t="str" cm="1">
        <f t="array" ref="N3238">_xlfn.IFS(G3238=2,L3238,G3238=3,M3238)</f>
        <v>L</v>
      </c>
      <c r="O3238" t="str">
        <f t="shared" si="502"/>
        <v>square_white</v>
      </c>
      <c r="P3238" t="str">
        <f t="shared" si="503"/>
        <v>arc_white</v>
      </c>
      <c r="Q3238" t="str">
        <f t="shared" si="504"/>
        <v>square</v>
      </c>
      <c r="R3238" t="str">
        <f t="shared" si="505"/>
        <v>white</v>
      </c>
      <c r="S3238" t="str">
        <f t="shared" si="506"/>
        <v>arc</v>
      </c>
      <c r="T3238" t="str">
        <f t="shared" si="507"/>
        <v>white</v>
      </c>
      <c r="U3238" t="str">
        <f t="shared" si="508"/>
        <v>square</v>
      </c>
      <c r="V3238" t="str">
        <f t="shared" si="509"/>
        <v>white</v>
      </c>
    </row>
    <row r="3239" spans="1:22" x14ac:dyDescent="0.3">
      <c r="A3239" s="1">
        <v>43767</v>
      </c>
      <c r="B3239" s="2">
        <v>0.38188657407407406</v>
      </c>
      <c r="C3239">
        <v>10326</v>
      </c>
      <c r="D3239">
        <v>738</v>
      </c>
      <c r="E3239">
        <v>1</v>
      </c>
      <c r="F3239">
        <v>92</v>
      </c>
      <c r="G3239">
        <v>2</v>
      </c>
      <c r="H3239" t="s">
        <v>24</v>
      </c>
      <c r="I3239">
        <v>1</v>
      </c>
      <c r="J3239" t="s">
        <v>112</v>
      </c>
      <c r="K3239" t="s">
        <v>29</v>
      </c>
      <c r="L3239" t="str">
        <f t="shared" si="500"/>
        <v>R</v>
      </c>
      <c r="M3239" t="str">
        <f t="shared" si="501"/>
        <v>L</v>
      </c>
      <c r="N3239" t="str" cm="1">
        <f t="array" ref="N3239">_xlfn.IFS(G3239=2,L3239,G3239=3,M3239)</f>
        <v>R</v>
      </c>
      <c r="O3239" t="str">
        <f t="shared" si="502"/>
        <v>arc_white</v>
      </c>
      <c r="P3239" t="str">
        <f t="shared" si="503"/>
        <v>square_white</v>
      </c>
      <c r="Q3239" t="str">
        <f t="shared" si="504"/>
        <v>arc</v>
      </c>
      <c r="R3239" t="str">
        <f t="shared" si="505"/>
        <v>white</v>
      </c>
      <c r="S3239" t="str">
        <f t="shared" si="506"/>
        <v>square</v>
      </c>
      <c r="T3239" t="str">
        <f t="shared" si="507"/>
        <v>white</v>
      </c>
      <c r="U3239" t="str">
        <f t="shared" si="508"/>
        <v>square</v>
      </c>
      <c r="V3239" t="str">
        <f t="shared" si="509"/>
        <v>white</v>
      </c>
    </row>
    <row r="3240" spans="1:22" x14ac:dyDescent="0.3">
      <c r="A3240" s="1">
        <v>43767</v>
      </c>
      <c r="B3240" s="2">
        <v>0.38192129629629629</v>
      </c>
      <c r="C3240">
        <v>10326</v>
      </c>
      <c r="D3240">
        <v>741</v>
      </c>
      <c r="E3240">
        <v>1</v>
      </c>
      <c r="F3240">
        <v>93</v>
      </c>
      <c r="G3240">
        <v>2</v>
      </c>
      <c r="H3240" t="s">
        <v>24</v>
      </c>
      <c r="I3240">
        <v>1</v>
      </c>
      <c r="J3240" t="s">
        <v>115</v>
      </c>
      <c r="K3240" t="s">
        <v>30</v>
      </c>
      <c r="L3240" t="str">
        <f t="shared" si="500"/>
        <v>R</v>
      </c>
      <c r="M3240" t="str">
        <f t="shared" si="501"/>
        <v>L</v>
      </c>
      <c r="N3240" t="str" cm="1">
        <f t="array" ref="N3240">_xlfn.IFS(G3240=2,L3240,G3240=3,M3240)</f>
        <v>R</v>
      </c>
      <c r="O3240" t="str">
        <f t="shared" si="502"/>
        <v>arc_black</v>
      </c>
      <c r="P3240" t="str">
        <f t="shared" si="503"/>
        <v>square_black</v>
      </c>
      <c r="Q3240" t="str">
        <f t="shared" si="504"/>
        <v>arc</v>
      </c>
      <c r="R3240" t="str">
        <f t="shared" si="505"/>
        <v>black</v>
      </c>
      <c r="S3240" t="str">
        <f t="shared" si="506"/>
        <v>square</v>
      </c>
      <c r="T3240" t="str">
        <f t="shared" si="507"/>
        <v>black</v>
      </c>
      <c r="U3240" t="str">
        <f t="shared" si="508"/>
        <v>square</v>
      </c>
      <c r="V3240" t="str">
        <f t="shared" si="509"/>
        <v>black</v>
      </c>
    </row>
    <row r="3241" spans="1:22" x14ac:dyDescent="0.3">
      <c r="A3241" s="1">
        <v>43767</v>
      </c>
      <c r="B3241" s="2">
        <v>0.38196759259259255</v>
      </c>
      <c r="C3241">
        <v>10326</v>
      </c>
      <c r="D3241">
        <v>745</v>
      </c>
      <c r="E3241">
        <v>2</v>
      </c>
      <c r="F3241">
        <v>94</v>
      </c>
      <c r="G3241">
        <v>2</v>
      </c>
      <c r="H3241" t="s">
        <v>24</v>
      </c>
      <c r="I3241">
        <v>1</v>
      </c>
      <c r="J3241" t="s">
        <v>114</v>
      </c>
      <c r="K3241" t="s">
        <v>30</v>
      </c>
      <c r="L3241" t="str">
        <f t="shared" si="500"/>
        <v>L</v>
      </c>
      <c r="M3241" t="str">
        <f t="shared" si="501"/>
        <v>R</v>
      </c>
      <c r="N3241" t="str" cm="1">
        <f t="array" ref="N3241">_xlfn.IFS(G3241=2,L3241,G3241=3,M3241)</f>
        <v>L</v>
      </c>
      <c r="O3241" t="str">
        <f t="shared" si="502"/>
        <v>square_black</v>
      </c>
      <c r="P3241" t="str">
        <f t="shared" si="503"/>
        <v>arc_black</v>
      </c>
      <c r="Q3241" t="str">
        <f t="shared" si="504"/>
        <v>square</v>
      </c>
      <c r="R3241" t="str">
        <f t="shared" si="505"/>
        <v>black</v>
      </c>
      <c r="S3241" t="str">
        <f t="shared" si="506"/>
        <v>arc</v>
      </c>
      <c r="T3241" t="str">
        <f t="shared" si="507"/>
        <v>black</v>
      </c>
      <c r="U3241" t="str">
        <f t="shared" si="508"/>
        <v>square</v>
      </c>
      <c r="V3241" t="str">
        <f t="shared" si="509"/>
        <v>black</v>
      </c>
    </row>
    <row r="3242" spans="1:22" x14ac:dyDescent="0.3">
      <c r="A3242" s="1">
        <v>43767</v>
      </c>
      <c r="B3242" s="2">
        <v>0.38200231481481484</v>
      </c>
      <c r="C3242">
        <v>10326</v>
      </c>
      <c r="D3242">
        <v>748</v>
      </c>
      <c r="E3242">
        <v>1</v>
      </c>
      <c r="F3242">
        <v>95</v>
      </c>
      <c r="G3242">
        <v>3</v>
      </c>
      <c r="H3242" t="s">
        <v>21</v>
      </c>
      <c r="I3242">
        <v>1</v>
      </c>
      <c r="J3242" t="s">
        <v>113</v>
      </c>
      <c r="K3242" t="s">
        <v>29</v>
      </c>
      <c r="L3242" t="str">
        <f t="shared" si="500"/>
        <v>L</v>
      </c>
      <c r="M3242" t="str">
        <f t="shared" si="501"/>
        <v>R</v>
      </c>
      <c r="N3242" t="str" cm="1">
        <f t="array" ref="N3242">_xlfn.IFS(G3242=2,L3242,G3242=3,M3242)</f>
        <v>R</v>
      </c>
      <c r="O3242" t="str">
        <f t="shared" si="502"/>
        <v>square_white</v>
      </c>
      <c r="P3242" t="str">
        <f t="shared" si="503"/>
        <v>arc_white</v>
      </c>
      <c r="Q3242" t="str">
        <f t="shared" si="504"/>
        <v>square</v>
      </c>
      <c r="R3242" t="str">
        <f t="shared" si="505"/>
        <v>white</v>
      </c>
      <c r="S3242" t="str">
        <f t="shared" si="506"/>
        <v>arc</v>
      </c>
      <c r="T3242" t="str">
        <f t="shared" si="507"/>
        <v>white</v>
      </c>
      <c r="U3242" t="str">
        <f t="shared" si="508"/>
        <v>arc</v>
      </c>
      <c r="V3242" t="str">
        <f t="shared" si="509"/>
        <v>white</v>
      </c>
    </row>
    <row r="3243" spans="1:22" x14ac:dyDescent="0.3">
      <c r="A3243" s="1">
        <v>43767</v>
      </c>
      <c r="B3243" s="2">
        <v>0.38217592592592592</v>
      </c>
      <c r="C3243">
        <v>10326</v>
      </c>
      <c r="D3243">
        <v>762</v>
      </c>
      <c r="E3243">
        <v>1</v>
      </c>
      <c r="F3243">
        <v>96</v>
      </c>
      <c r="G3243">
        <v>2</v>
      </c>
      <c r="H3243" t="s">
        <v>24</v>
      </c>
      <c r="I3243">
        <v>1</v>
      </c>
      <c r="J3243" t="s">
        <v>113</v>
      </c>
      <c r="K3243" t="s">
        <v>29</v>
      </c>
      <c r="L3243" t="str">
        <f t="shared" si="500"/>
        <v>L</v>
      </c>
      <c r="M3243" t="str">
        <f t="shared" si="501"/>
        <v>R</v>
      </c>
      <c r="N3243" t="str" cm="1">
        <f t="array" ref="N3243">_xlfn.IFS(G3243=2,L3243,G3243=3,M3243)</f>
        <v>L</v>
      </c>
      <c r="O3243" t="str">
        <f t="shared" si="502"/>
        <v>square_white</v>
      </c>
      <c r="P3243" t="str">
        <f t="shared" si="503"/>
        <v>arc_white</v>
      </c>
      <c r="Q3243" t="str">
        <f t="shared" si="504"/>
        <v>square</v>
      </c>
      <c r="R3243" t="str">
        <f t="shared" si="505"/>
        <v>white</v>
      </c>
      <c r="S3243" t="str">
        <f t="shared" si="506"/>
        <v>arc</v>
      </c>
      <c r="T3243" t="str">
        <f t="shared" si="507"/>
        <v>white</v>
      </c>
      <c r="U3243" t="str">
        <f t="shared" si="508"/>
        <v>square</v>
      </c>
      <c r="V3243" t="str">
        <f t="shared" si="509"/>
        <v>white</v>
      </c>
    </row>
    <row r="3244" spans="1:22" x14ac:dyDescent="0.3">
      <c r="A3244" s="1">
        <v>43767</v>
      </c>
      <c r="B3244" s="2">
        <v>0.38224537037037037</v>
      </c>
      <c r="C3244">
        <v>10326</v>
      </c>
      <c r="D3244">
        <v>769</v>
      </c>
      <c r="E3244">
        <v>3</v>
      </c>
      <c r="F3244">
        <v>97</v>
      </c>
      <c r="G3244">
        <v>2</v>
      </c>
      <c r="H3244" t="s">
        <v>24</v>
      </c>
      <c r="I3244">
        <v>1</v>
      </c>
      <c r="J3244" t="s">
        <v>114</v>
      </c>
      <c r="K3244" t="s">
        <v>30</v>
      </c>
      <c r="L3244" t="str">
        <f t="shared" si="500"/>
        <v>L</v>
      </c>
      <c r="M3244" t="str">
        <f t="shared" si="501"/>
        <v>R</v>
      </c>
      <c r="N3244" t="str" cm="1">
        <f t="array" ref="N3244">_xlfn.IFS(G3244=2,L3244,G3244=3,M3244)</f>
        <v>L</v>
      </c>
      <c r="O3244" t="str">
        <f t="shared" si="502"/>
        <v>square_black</v>
      </c>
      <c r="P3244" t="str">
        <f t="shared" si="503"/>
        <v>arc_black</v>
      </c>
      <c r="Q3244" t="str">
        <f t="shared" si="504"/>
        <v>square</v>
      </c>
      <c r="R3244" t="str">
        <f t="shared" si="505"/>
        <v>black</v>
      </c>
      <c r="S3244" t="str">
        <f t="shared" si="506"/>
        <v>arc</v>
      </c>
      <c r="T3244" t="str">
        <f t="shared" si="507"/>
        <v>black</v>
      </c>
      <c r="U3244" t="str">
        <f t="shared" si="508"/>
        <v>square</v>
      </c>
      <c r="V3244" t="str">
        <f t="shared" si="509"/>
        <v>black</v>
      </c>
    </row>
    <row r="3245" spans="1:22" x14ac:dyDescent="0.3">
      <c r="A3245" s="1">
        <v>43767</v>
      </c>
      <c r="B3245" s="2">
        <v>0.38233796296296302</v>
      </c>
      <c r="C3245">
        <v>10326</v>
      </c>
      <c r="D3245">
        <v>776</v>
      </c>
      <c r="E3245">
        <v>3</v>
      </c>
      <c r="F3245">
        <v>98</v>
      </c>
      <c r="G3245">
        <v>2</v>
      </c>
      <c r="H3245" t="s">
        <v>24</v>
      </c>
      <c r="I3245">
        <v>2</v>
      </c>
      <c r="J3245" t="s">
        <v>116</v>
      </c>
      <c r="K3245" t="s">
        <v>74</v>
      </c>
      <c r="L3245" t="str">
        <f t="shared" si="500"/>
        <v>R</v>
      </c>
      <c r="M3245" t="str">
        <f t="shared" si="501"/>
        <v>L</v>
      </c>
      <c r="N3245" t="str" cm="1">
        <f t="array" ref="N3245">_xlfn.IFS(G3245=2,L3245,G3245=3,M3245)</f>
        <v>R</v>
      </c>
      <c r="O3245" t="str">
        <f t="shared" si="502"/>
        <v>flag_blue</v>
      </c>
      <c r="P3245" t="str">
        <f t="shared" si="503"/>
        <v>cross_yellow</v>
      </c>
      <c r="Q3245" t="str">
        <f t="shared" si="504"/>
        <v>flag</v>
      </c>
      <c r="R3245" t="str">
        <f t="shared" si="505"/>
        <v>blue</v>
      </c>
      <c r="S3245" t="str">
        <f t="shared" si="506"/>
        <v>cross</v>
      </c>
      <c r="T3245" t="str">
        <f t="shared" si="507"/>
        <v>yellow</v>
      </c>
      <c r="U3245" t="str">
        <f t="shared" si="508"/>
        <v>cross</v>
      </c>
      <c r="V3245" t="str">
        <f t="shared" si="509"/>
        <v>yellow</v>
      </c>
    </row>
    <row r="3246" spans="1:22" x14ac:dyDescent="0.3">
      <c r="A3246" s="1">
        <v>43767</v>
      </c>
      <c r="B3246" s="2">
        <v>0.38243055555555555</v>
      </c>
      <c r="C3246">
        <v>10326</v>
      </c>
      <c r="D3246">
        <v>785</v>
      </c>
      <c r="E3246">
        <v>1</v>
      </c>
      <c r="F3246">
        <v>99</v>
      </c>
      <c r="G3246">
        <v>2</v>
      </c>
      <c r="H3246" t="s">
        <v>24</v>
      </c>
      <c r="I3246">
        <v>2</v>
      </c>
      <c r="J3246" t="s">
        <v>116</v>
      </c>
      <c r="K3246" t="s">
        <v>74</v>
      </c>
      <c r="L3246" t="str">
        <f t="shared" si="500"/>
        <v>R</v>
      </c>
      <c r="M3246" t="str">
        <f t="shared" si="501"/>
        <v>L</v>
      </c>
      <c r="N3246" t="str" cm="1">
        <f t="array" ref="N3246">_xlfn.IFS(G3246=2,L3246,G3246=3,M3246)</f>
        <v>R</v>
      </c>
      <c r="O3246" t="str">
        <f t="shared" si="502"/>
        <v>flag_blue</v>
      </c>
      <c r="P3246" t="str">
        <f t="shared" si="503"/>
        <v>cross_yellow</v>
      </c>
      <c r="Q3246" t="str">
        <f t="shared" si="504"/>
        <v>flag</v>
      </c>
      <c r="R3246" t="str">
        <f t="shared" si="505"/>
        <v>blue</v>
      </c>
      <c r="S3246" t="str">
        <f t="shared" si="506"/>
        <v>cross</v>
      </c>
      <c r="T3246" t="str">
        <f t="shared" si="507"/>
        <v>yellow</v>
      </c>
      <c r="U3246" t="str">
        <f t="shared" si="508"/>
        <v>cross</v>
      </c>
      <c r="V3246" t="str">
        <f t="shared" si="509"/>
        <v>yellow</v>
      </c>
    </row>
    <row r="3247" spans="1:22" x14ac:dyDescent="0.3">
      <c r="A3247" s="1">
        <v>43767</v>
      </c>
      <c r="B3247" s="2">
        <v>0.38246527777777778</v>
      </c>
      <c r="C3247">
        <v>10326</v>
      </c>
      <c r="D3247">
        <v>788</v>
      </c>
      <c r="E3247">
        <v>1</v>
      </c>
      <c r="F3247">
        <v>100</v>
      </c>
      <c r="G3247">
        <v>2</v>
      </c>
      <c r="H3247" t="s">
        <v>24</v>
      </c>
      <c r="I3247">
        <v>2</v>
      </c>
      <c r="J3247" t="s">
        <v>116</v>
      </c>
      <c r="K3247" t="s">
        <v>74</v>
      </c>
      <c r="L3247" t="str">
        <f t="shared" si="500"/>
        <v>R</v>
      </c>
      <c r="M3247" t="str">
        <f t="shared" si="501"/>
        <v>L</v>
      </c>
      <c r="N3247" t="str" cm="1">
        <f t="array" ref="N3247">_xlfn.IFS(G3247=2,L3247,G3247=3,M3247)</f>
        <v>R</v>
      </c>
      <c r="O3247" t="str">
        <f t="shared" si="502"/>
        <v>flag_blue</v>
      </c>
      <c r="P3247" t="str">
        <f t="shared" si="503"/>
        <v>cross_yellow</v>
      </c>
      <c r="Q3247" t="str">
        <f t="shared" si="504"/>
        <v>flag</v>
      </c>
      <c r="R3247" t="str">
        <f t="shared" si="505"/>
        <v>blue</v>
      </c>
      <c r="S3247" t="str">
        <f t="shared" si="506"/>
        <v>cross</v>
      </c>
      <c r="T3247" t="str">
        <f t="shared" si="507"/>
        <v>yellow</v>
      </c>
      <c r="U3247" t="str">
        <f t="shared" si="508"/>
        <v>cross</v>
      </c>
      <c r="V3247" t="str">
        <f t="shared" si="509"/>
        <v>yellow</v>
      </c>
    </row>
    <row r="3248" spans="1:22" x14ac:dyDescent="0.3">
      <c r="A3248" s="1">
        <v>43767</v>
      </c>
      <c r="B3248" s="2">
        <v>0.38252314814814814</v>
      </c>
      <c r="C3248">
        <v>10326</v>
      </c>
      <c r="D3248">
        <v>792</v>
      </c>
      <c r="E3248">
        <v>1</v>
      </c>
      <c r="F3248">
        <v>101</v>
      </c>
      <c r="G3248">
        <v>3</v>
      </c>
      <c r="H3248" t="s">
        <v>21</v>
      </c>
      <c r="I3248">
        <v>2</v>
      </c>
      <c r="J3248" t="s">
        <v>117</v>
      </c>
      <c r="K3248" t="s">
        <v>74</v>
      </c>
      <c r="L3248" t="str">
        <f t="shared" si="500"/>
        <v>L</v>
      </c>
      <c r="M3248" t="str">
        <f t="shared" si="501"/>
        <v>R</v>
      </c>
      <c r="N3248" t="str" cm="1">
        <f t="array" ref="N3248">_xlfn.IFS(G3248=2,L3248,G3248=3,M3248)</f>
        <v>R</v>
      </c>
      <c r="O3248" t="str">
        <f t="shared" si="502"/>
        <v>cross_yellow</v>
      </c>
      <c r="P3248" t="str">
        <f t="shared" si="503"/>
        <v>flag_blue</v>
      </c>
      <c r="Q3248" t="str">
        <f t="shared" si="504"/>
        <v>cross</v>
      </c>
      <c r="R3248" t="str">
        <f t="shared" si="505"/>
        <v>yellow</v>
      </c>
      <c r="S3248" t="str">
        <f t="shared" si="506"/>
        <v>flag</v>
      </c>
      <c r="T3248" t="str">
        <f t="shared" si="507"/>
        <v>blue</v>
      </c>
      <c r="U3248" t="str">
        <f t="shared" si="508"/>
        <v>flag</v>
      </c>
      <c r="V3248" t="str">
        <f t="shared" si="509"/>
        <v>blue</v>
      </c>
    </row>
    <row r="3249" spans="1:22" x14ac:dyDescent="0.3">
      <c r="A3249" s="1">
        <v>43767</v>
      </c>
      <c r="B3249" s="2">
        <v>0.38265046296296296</v>
      </c>
      <c r="C3249">
        <v>10326</v>
      </c>
      <c r="D3249">
        <v>803</v>
      </c>
      <c r="E3249">
        <v>1</v>
      </c>
      <c r="F3249">
        <v>102</v>
      </c>
      <c r="G3249">
        <v>2</v>
      </c>
      <c r="H3249" t="s">
        <v>24</v>
      </c>
      <c r="I3249">
        <v>2</v>
      </c>
      <c r="J3249" t="s">
        <v>116</v>
      </c>
      <c r="K3249" t="s">
        <v>74</v>
      </c>
      <c r="L3249" t="str">
        <f t="shared" si="500"/>
        <v>R</v>
      </c>
      <c r="M3249" t="str">
        <f t="shared" si="501"/>
        <v>L</v>
      </c>
      <c r="N3249" t="str" cm="1">
        <f t="array" ref="N3249">_xlfn.IFS(G3249=2,L3249,G3249=3,M3249)</f>
        <v>R</v>
      </c>
      <c r="O3249" t="str">
        <f t="shared" si="502"/>
        <v>flag_blue</v>
      </c>
      <c r="P3249" t="str">
        <f t="shared" si="503"/>
        <v>cross_yellow</v>
      </c>
      <c r="Q3249" t="str">
        <f t="shared" si="504"/>
        <v>flag</v>
      </c>
      <c r="R3249" t="str">
        <f t="shared" si="505"/>
        <v>blue</v>
      </c>
      <c r="S3249" t="str">
        <f t="shared" si="506"/>
        <v>cross</v>
      </c>
      <c r="T3249" t="str">
        <f t="shared" si="507"/>
        <v>yellow</v>
      </c>
      <c r="U3249" t="str">
        <f t="shared" si="508"/>
        <v>cross</v>
      </c>
      <c r="V3249" t="str">
        <f t="shared" si="509"/>
        <v>yellow</v>
      </c>
    </row>
    <row r="3250" spans="1:22" x14ac:dyDescent="0.3">
      <c r="A3250" s="1">
        <v>43767</v>
      </c>
      <c r="B3250" s="2">
        <v>0.38269675925925922</v>
      </c>
      <c r="C3250">
        <v>10326</v>
      </c>
      <c r="D3250">
        <v>807</v>
      </c>
      <c r="E3250">
        <v>1</v>
      </c>
      <c r="F3250">
        <v>103</v>
      </c>
      <c r="G3250">
        <v>3</v>
      </c>
      <c r="H3250" t="s">
        <v>21</v>
      </c>
      <c r="I3250">
        <v>2</v>
      </c>
      <c r="J3250" t="s">
        <v>117</v>
      </c>
      <c r="K3250" t="s">
        <v>74</v>
      </c>
      <c r="L3250" t="str">
        <f t="shared" si="500"/>
        <v>L</v>
      </c>
      <c r="M3250" t="str">
        <f t="shared" si="501"/>
        <v>R</v>
      </c>
      <c r="N3250" t="str" cm="1">
        <f t="array" ref="N3250">_xlfn.IFS(G3250=2,L3250,G3250=3,M3250)</f>
        <v>R</v>
      </c>
      <c r="O3250" t="str">
        <f t="shared" si="502"/>
        <v>cross_yellow</v>
      </c>
      <c r="P3250" t="str">
        <f t="shared" si="503"/>
        <v>flag_blue</v>
      </c>
      <c r="Q3250" t="str">
        <f t="shared" si="504"/>
        <v>cross</v>
      </c>
      <c r="R3250" t="str">
        <f t="shared" si="505"/>
        <v>yellow</v>
      </c>
      <c r="S3250" t="str">
        <f t="shared" si="506"/>
        <v>flag</v>
      </c>
      <c r="T3250" t="str">
        <f t="shared" si="507"/>
        <v>blue</v>
      </c>
      <c r="U3250" t="str">
        <f t="shared" si="508"/>
        <v>flag</v>
      </c>
      <c r="V3250" t="str">
        <f t="shared" si="509"/>
        <v>blue</v>
      </c>
    </row>
    <row r="3251" spans="1:22" x14ac:dyDescent="0.3">
      <c r="A3251" s="1">
        <v>43767</v>
      </c>
      <c r="B3251" s="2">
        <v>0.38287037037037036</v>
      </c>
      <c r="C3251">
        <v>10326</v>
      </c>
      <c r="D3251">
        <v>822</v>
      </c>
      <c r="E3251">
        <v>4</v>
      </c>
      <c r="F3251">
        <v>104</v>
      </c>
      <c r="G3251">
        <v>3</v>
      </c>
      <c r="H3251" t="s">
        <v>21</v>
      </c>
      <c r="I3251">
        <v>2</v>
      </c>
      <c r="J3251" t="s">
        <v>117</v>
      </c>
      <c r="K3251" t="s">
        <v>74</v>
      </c>
      <c r="L3251" t="str">
        <f t="shared" si="500"/>
        <v>L</v>
      </c>
      <c r="M3251" t="str">
        <f t="shared" si="501"/>
        <v>R</v>
      </c>
      <c r="N3251" t="str" cm="1">
        <f t="array" ref="N3251">_xlfn.IFS(G3251=2,L3251,G3251=3,M3251)</f>
        <v>R</v>
      </c>
      <c r="O3251" t="str">
        <f t="shared" si="502"/>
        <v>cross_yellow</v>
      </c>
      <c r="P3251" t="str">
        <f t="shared" si="503"/>
        <v>flag_blue</v>
      </c>
      <c r="Q3251" t="str">
        <f t="shared" si="504"/>
        <v>cross</v>
      </c>
      <c r="R3251" t="str">
        <f t="shared" si="505"/>
        <v>yellow</v>
      </c>
      <c r="S3251" t="str">
        <f t="shared" si="506"/>
        <v>flag</v>
      </c>
      <c r="T3251" t="str">
        <f t="shared" si="507"/>
        <v>blue</v>
      </c>
      <c r="U3251" t="str">
        <f t="shared" si="508"/>
        <v>flag</v>
      </c>
      <c r="V3251" t="str">
        <f t="shared" si="509"/>
        <v>blue</v>
      </c>
    </row>
    <row r="3252" spans="1:22" x14ac:dyDescent="0.3">
      <c r="A3252" s="1">
        <v>43767</v>
      </c>
      <c r="B3252" s="2">
        <v>0.38299768518518523</v>
      </c>
      <c r="C3252">
        <v>10326</v>
      </c>
      <c r="D3252">
        <v>834</v>
      </c>
      <c r="E3252">
        <v>1</v>
      </c>
      <c r="F3252">
        <v>105</v>
      </c>
      <c r="G3252">
        <v>2</v>
      </c>
      <c r="H3252" t="s">
        <v>24</v>
      </c>
      <c r="I3252">
        <v>2</v>
      </c>
      <c r="J3252" t="s">
        <v>116</v>
      </c>
      <c r="K3252" t="s">
        <v>74</v>
      </c>
      <c r="L3252" t="str">
        <f t="shared" si="500"/>
        <v>R</v>
      </c>
      <c r="M3252" t="str">
        <f t="shared" si="501"/>
        <v>L</v>
      </c>
      <c r="N3252" t="str" cm="1">
        <f t="array" ref="N3252">_xlfn.IFS(G3252=2,L3252,G3252=3,M3252)</f>
        <v>R</v>
      </c>
      <c r="O3252" t="str">
        <f t="shared" si="502"/>
        <v>flag_blue</v>
      </c>
      <c r="P3252" t="str">
        <f t="shared" si="503"/>
        <v>cross_yellow</v>
      </c>
      <c r="Q3252" t="str">
        <f t="shared" si="504"/>
        <v>flag</v>
      </c>
      <c r="R3252" t="str">
        <f t="shared" si="505"/>
        <v>blue</v>
      </c>
      <c r="S3252" t="str">
        <f t="shared" si="506"/>
        <v>cross</v>
      </c>
      <c r="T3252" t="str">
        <f t="shared" si="507"/>
        <v>yellow</v>
      </c>
      <c r="U3252" t="str">
        <f t="shared" si="508"/>
        <v>cross</v>
      </c>
      <c r="V3252" t="str">
        <f t="shared" si="509"/>
        <v>yellow</v>
      </c>
    </row>
    <row r="3253" spans="1:22" x14ac:dyDescent="0.3">
      <c r="A3253" s="1">
        <v>43767</v>
      </c>
      <c r="B3253" s="2">
        <v>0.3830324074074074</v>
      </c>
      <c r="C3253">
        <v>10326</v>
      </c>
      <c r="D3253">
        <v>836</v>
      </c>
      <c r="E3253">
        <v>0</v>
      </c>
      <c r="F3253">
        <v>106</v>
      </c>
      <c r="G3253">
        <v>2</v>
      </c>
      <c r="H3253" t="s">
        <v>24</v>
      </c>
      <c r="I3253">
        <v>2</v>
      </c>
      <c r="J3253" t="s">
        <v>118</v>
      </c>
      <c r="K3253" t="s">
        <v>119</v>
      </c>
      <c r="L3253" t="str">
        <f t="shared" si="500"/>
        <v>R</v>
      </c>
      <c r="M3253" t="str">
        <f t="shared" si="501"/>
        <v>L</v>
      </c>
      <c r="N3253" t="str" cm="1">
        <f t="array" ref="N3253">_xlfn.IFS(G3253=2,L3253,G3253=3,M3253)</f>
        <v>R</v>
      </c>
      <c r="O3253" t="str">
        <f t="shared" si="502"/>
        <v>flag_yellow</v>
      </c>
      <c r="P3253" t="str">
        <f t="shared" si="503"/>
        <v>cross_blue</v>
      </c>
      <c r="Q3253" t="str">
        <f t="shared" si="504"/>
        <v>flag</v>
      </c>
      <c r="R3253" t="str">
        <f t="shared" si="505"/>
        <v>yellow</v>
      </c>
      <c r="S3253" t="str">
        <f t="shared" si="506"/>
        <v>cross</v>
      </c>
      <c r="T3253" t="str">
        <f t="shared" si="507"/>
        <v>blue</v>
      </c>
      <c r="U3253" t="str">
        <f t="shared" si="508"/>
        <v>cross</v>
      </c>
      <c r="V3253" t="str">
        <f t="shared" si="509"/>
        <v>blue</v>
      </c>
    </row>
    <row r="3254" spans="1:22" x14ac:dyDescent="0.3">
      <c r="A3254" s="1">
        <v>43767</v>
      </c>
      <c r="B3254" s="2">
        <v>0.38307870370370373</v>
      </c>
      <c r="C3254">
        <v>10326</v>
      </c>
      <c r="D3254">
        <v>840</v>
      </c>
      <c r="E3254">
        <v>1</v>
      </c>
      <c r="F3254">
        <v>107</v>
      </c>
      <c r="G3254">
        <v>2</v>
      </c>
      <c r="H3254" t="s">
        <v>24</v>
      </c>
      <c r="I3254">
        <v>2</v>
      </c>
      <c r="J3254" t="s">
        <v>118</v>
      </c>
      <c r="K3254" t="s">
        <v>119</v>
      </c>
      <c r="L3254" t="str">
        <f t="shared" si="500"/>
        <v>R</v>
      </c>
      <c r="M3254" t="str">
        <f t="shared" si="501"/>
        <v>L</v>
      </c>
      <c r="N3254" t="str" cm="1">
        <f t="array" ref="N3254">_xlfn.IFS(G3254=2,L3254,G3254=3,M3254)</f>
        <v>R</v>
      </c>
      <c r="O3254" t="str">
        <f t="shared" si="502"/>
        <v>flag_yellow</v>
      </c>
      <c r="P3254" t="str">
        <f t="shared" si="503"/>
        <v>cross_blue</v>
      </c>
      <c r="Q3254" t="str">
        <f t="shared" si="504"/>
        <v>flag</v>
      </c>
      <c r="R3254" t="str">
        <f t="shared" si="505"/>
        <v>yellow</v>
      </c>
      <c r="S3254" t="str">
        <f t="shared" si="506"/>
        <v>cross</v>
      </c>
      <c r="T3254" t="str">
        <f t="shared" si="507"/>
        <v>blue</v>
      </c>
      <c r="U3254" t="str">
        <f t="shared" si="508"/>
        <v>cross</v>
      </c>
      <c r="V3254" t="str">
        <f t="shared" si="509"/>
        <v>blue</v>
      </c>
    </row>
    <row r="3255" spans="1:22" x14ac:dyDescent="0.3">
      <c r="A3255" s="1">
        <v>43767</v>
      </c>
      <c r="B3255" s="2">
        <v>0.3831134259259259</v>
      </c>
      <c r="C3255">
        <v>10326</v>
      </c>
      <c r="D3255">
        <v>843</v>
      </c>
      <c r="E3255">
        <v>1</v>
      </c>
      <c r="F3255">
        <v>108</v>
      </c>
      <c r="G3255">
        <v>2</v>
      </c>
      <c r="H3255" t="s">
        <v>24</v>
      </c>
      <c r="I3255">
        <v>2</v>
      </c>
      <c r="J3255" t="s">
        <v>116</v>
      </c>
      <c r="K3255" t="s">
        <v>74</v>
      </c>
      <c r="L3255" t="str">
        <f t="shared" si="500"/>
        <v>R</v>
      </c>
      <c r="M3255" t="str">
        <f t="shared" si="501"/>
        <v>L</v>
      </c>
      <c r="N3255" t="str" cm="1">
        <f t="array" ref="N3255">_xlfn.IFS(G3255=2,L3255,G3255=3,M3255)</f>
        <v>R</v>
      </c>
      <c r="O3255" t="str">
        <f t="shared" si="502"/>
        <v>flag_blue</v>
      </c>
      <c r="P3255" t="str">
        <f t="shared" si="503"/>
        <v>cross_yellow</v>
      </c>
      <c r="Q3255" t="str">
        <f t="shared" si="504"/>
        <v>flag</v>
      </c>
      <c r="R3255" t="str">
        <f t="shared" si="505"/>
        <v>blue</v>
      </c>
      <c r="S3255" t="str">
        <f t="shared" si="506"/>
        <v>cross</v>
      </c>
      <c r="T3255" t="str">
        <f t="shared" si="507"/>
        <v>yellow</v>
      </c>
      <c r="U3255" t="str">
        <f t="shared" si="508"/>
        <v>cross</v>
      </c>
      <c r="V3255" t="str">
        <f t="shared" si="509"/>
        <v>yellow</v>
      </c>
    </row>
    <row r="3256" spans="1:22" x14ac:dyDescent="0.3">
      <c r="A3256" s="1">
        <v>43767</v>
      </c>
      <c r="B3256" s="2">
        <v>0.38315972222222222</v>
      </c>
      <c r="C3256">
        <v>10326</v>
      </c>
      <c r="D3256">
        <v>848</v>
      </c>
      <c r="E3256">
        <v>2</v>
      </c>
      <c r="F3256">
        <v>109</v>
      </c>
      <c r="G3256">
        <v>2</v>
      </c>
      <c r="H3256" t="s">
        <v>24</v>
      </c>
      <c r="I3256">
        <v>2</v>
      </c>
      <c r="J3256" t="s">
        <v>117</v>
      </c>
      <c r="K3256" t="s">
        <v>74</v>
      </c>
      <c r="L3256" t="str">
        <f t="shared" si="500"/>
        <v>L</v>
      </c>
      <c r="M3256" t="str">
        <f t="shared" si="501"/>
        <v>R</v>
      </c>
      <c r="N3256" t="str" cm="1">
        <f t="array" ref="N3256">_xlfn.IFS(G3256=2,L3256,G3256=3,M3256)</f>
        <v>L</v>
      </c>
      <c r="O3256" t="str">
        <f t="shared" si="502"/>
        <v>cross_yellow</v>
      </c>
      <c r="P3256" t="str">
        <f t="shared" si="503"/>
        <v>flag_blue</v>
      </c>
      <c r="Q3256" t="str">
        <f t="shared" si="504"/>
        <v>cross</v>
      </c>
      <c r="R3256" t="str">
        <f t="shared" si="505"/>
        <v>yellow</v>
      </c>
      <c r="S3256" t="str">
        <f t="shared" si="506"/>
        <v>flag</v>
      </c>
      <c r="T3256" t="str">
        <f t="shared" si="507"/>
        <v>blue</v>
      </c>
      <c r="U3256" t="str">
        <f t="shared" si="508"/>
        <v>cross</v>
      </c>
      <c r="V3256" t="str">
        <f t="shared" si="509"/>
        <v>yellow</v>
      </c>
    </row>
    <row r="3257" spans="1:22" x14ac:dyDescent="0.3">
      <c r="A3257" s="1">
        <v>43767</v>
      </c>
      <c r="B3257" s="2">
        <v>0.38321759259259264</v>
      </c>
      <c r="C3257">
        <v>10326</v>
      </c>
      <c r="D3257">
        <v>852</v>
      </c>
      <c r="E3257">
        <v>1</v>
      </c>
      <c r="F3257">
        <v>110</v>
      </c>
      <c r="G3257">
        <v>2</v>
      </c>
      <c r="H3257" t="s">
        <v>24</v>
      </c>
      <c r="I3257">
        <v>2</v>
      </c>
      <c r="J3257" t="s">
        <v>116</v>
      </c>
      <c r="K3257" t="s">
        <v>74</v>
      </c>
      <c r="L3257" t="str">
        <f t="shared" si="500"/>
        <v>R</v>
      </c>
      <c r="M3257" t="str">
        <f t="shared" si="501"/>
        <v>L</v>
      </c>
      <c r="N3257" t="str" cm="1">
        <f t="array" ref="N3257">_xlfn.IFS(G3257=2,L3257,G3257=3,M3257)</f>
        <v>R</v>
      </c>
      <c r="O3257" t="str">
        <f t="shared" si="502"/>
        <v>flag_blue</v>
      </c>
      <c r="P3257" t="str">
        <f t="shared" si="503"/>
        <v>cross_yellow</v>
      </c>
      <c r="Q3257" t="str">
        <f t="shared" si="504"/>
        <v>flag</v>
      </c>
      <c r="R3257" t="str">
        <f t="shared" si="505"/>
        <v>blue</v>
      </c>
      <c r="S3257" t="str">
        <f t="shared" si="506"/>
        <v>cross</v>
      </c>
      <c r="T3257" t="str">
        <f t="shared" si="507"/>
        <v>yellow</v>
      </c>
      <c r="U3257" t="str">
        <f t="shared" si="508"/>
        <v>cross</v>
      </c>
      <c r="V3257" t="str">
        <f t="shared" si="509"/>
        <v>yellow</v>
      </c>
    </row>
    <row r="3258" spans="1:22" x14ac:dyDescent="0.3">
      <c r="A3258" s="1">
        <v>43767</v>
      </c>
      <c r="B3258" s="2">
        <v>0.38325231481481481</v>
      </c>
      <c r="C3258">
        <v>10326</v>
      </c>
      <c r="D3258">
        <v>855</v>
      </c>
      <c r="E3258">
        <v>1</v>
      </c>
      <c r="F3258">
        <v>111</v>
      </c>
      <c r="G3258">
        <v>2</v>
      </c>
      <c r="H3258" t="s">
        <v>24</v>
      </c>
      <c r="I3258">
        <v>2</v>
      </c>
      <c r="J3258" t="s">
        <v>116</v>
      </c>
      <c r="K3258" t="s">
        <v>74</v>
      </c>
      <c r="L3258" t="str">
        <f t="shared" si="500"/>
        <v>R</v>
      </c>
      <c r="M3258" t="str">
        <f t="shared" si="501"/>
        <v>L</v>
      </c>
      <c r="N3258" t="str" cm="1">
        <f t="array" ref="N3258">_xlfn.IFS(G3258=2,L3258,G3258=3,M3258)</f>
        <v>R</v>
      </c>
      <c r="O3258" t="str">
        <f t="shared" si="502"/>
        <v>flag_blue</v>
      </c>
      <c r="P3258" t="str">
        <f t="shared" si="503"/>
        <v>cross_yellow</v>
      </c>
      <c r="Q3258" t="str">
        <f t="shared" si="504"/>
        <v>flag</v>
      </c>
      <c r="R3258" t="str">
        <f t="shared" si="505"/>
        <v>blue</v>
      </c>
      <c r="S3258" t="str">
        <f t="shared" si="506"/>
        <v>cross</v>
      </c>
      <c r="T3258" t="str">
        <f t="shared" si="507"/>
        <v>yellow</v>
      </c>
      <c r="U3258" t="str">
        <f t="shared" si="508"/>
        <v>cross</v>
      </c>
      <c r="V3258" t="str">
        <f t="shared" si="509"/>
        <v>yellow</v>
      </c>
    </row>
    <row r="3259" spans="1:22" x14ac:dyDescent="0.3">
      <c r="A3259" s="1">
        <v>43767</v>
      </c>
      <c r="B3259" s="2">
        <v>0.38327546296296294</v>
      </c>
      <c r="C3259">
        <v>10326</v>
      </c>
      <c r="D3259">
        <v>858</v>
      </c>
      <c r="E3259">
        <v>1</v>
      </c>
      <c r="F3259">
        <v>112</v>
      </c>
      <c r="G3259">
        <v>2</v>
      </c>
      <c r="H3259" t="s">
        <v>24</v>
      </c>
      <c r="I3259">
        <v>2</v>
      </c>
      <c r="J3259" t="s">
        <v>118</v>
      </c>
      <c r="K3259" t="s">
        <v>119</v>
      </c>
      <c r="L3259" t="str">
        <f t="shared" si="500"/>
        <v>R</v>
      </c>
      <c r="M3259" t="str">
        <f t="shared" si="501"/>
        <v>L</v>
      </c>
      <c r="N3259" t="str" cm="1">
        <f t="array" ref="N3259">_xlfn.IFS(G3259=2,L3259,G3259=3,M3259)</f>
        <v>R</v>
      </c>
      <c r="O3259" t="str">
        <f t="shared" si="502"/>
        <v>flag_yellow</v>
      </c>
      <c r="P3259" t="str">
        <f t="shared" si="503"/>
        <v>cross_blue</v>
      </c>
      <c r="Q3259" t="str">
        <f t="shared" si="504"/>
        <v>flag</v>
      </c>
      <c r="R3259" t="str">
        <f t="shared" si="505"/>
        <v>yellow</v>
      </c>
      <c r="S3259" t="str">
        <f t="shared" si="506"/>
        <v>cross</v>
      </c>
      <c r="T3259" t="str">
        <f t="shared" si="507"/>
        <v>blue</v>
      </c>
      <c r="U3259" t="str">
        <f t="shared" si="508"/>
        <v>cross</v>
      </c>
      <c r="V3259" t="str">
        <f t="shared" si="509"/>
        <v>blue</v>
      </c>
    </row>
    <row r="3260" spans="1:22" x14ac:dyDescent="0.3">
      <c r="A3260" s="1">
        <v>43767</v>
      </c>
      <c r="B3260" s="2">
        <v>0.3833449074074074</v>
      </c>
      <c r="C3260">
        <v>10326</v>
      </c>
      <c r="D3260">
        <v>863</v>
      </c>
      <c r="E3260">
        <v>1</v>
      </c>
      <c r="F3260">
        <v>113</v>
      </c>
      <c r="G3260">
        <v>3</v>
      </c>
      <c r="H3260" t="s">
        <v>21</v>
      </c>
      <c r="I3260">
        <v>3</v>
      </c>
      <c r="J3260" t="s">
        <v>116</v>
      </c>
      <c r="K3260" t="s">
        <v>120</v>
      </c>
      <c r="L3260" t="str">
        <f t="shared" si="500"/>
        <v>L</v>
      </c>
      <c r="M3260" t="str">
        <f t="shared" si="501"/>
        <v>R</v>
      </c>
      <c r="N3260" t="str" cm="1">
        <f t="array" ref="N3260">_xlfn.IFS(G3260=2,L3260,G3260=3,M3260)</f>
        <v>R</v>
      </c>
      <c r="O3260" t="str">
        <f t="shared" si="502"/>
        <v>flag_blue</v>
      </c>
      <c r="P3260" t="str">
        <f t="shared" si="503"/>
        <v>cross_yellow</v>
      </c>
      <c r="Q3260" t="str">
        <f t="shared" si="504"/>
        <v>flag</v>
      </c>
      <c r="R3260" t="str">
        <f t="shared" si="505"/>
        <v>blue</v>
      </c>
      <c r="S3260" t="str">
        <f t="shared" si="506"/>
        <v>cross</v>
      </c>
      <c r="T3260" t="str">
        <f t="shared" si="507"/>
        <v>yellow</v>
      </c>
      <c r="U3260" t="str">
        <f t="shared" si="508"/>
        <v>cross</v>
      </c>
      <c r="V3260" t="str">
        <f t="shared" si="509"/>
        <v>yellow</v>
      </c>
    </row>
    <row r="3261" spans="1:22" x14ac:dyDescent="0.3">
      <c r="A3261" s="1">
        <v>43767</v>
      </c>
      <c r="B3261" s="2">
        <v>0.3835069444444445</v>
      </c>
      <c r="C3261">
        <v>10326</v>
      </c>
      <c r="D3261">
        <v>878</v>
      </c>
      <c r="E3261">
        <v>1</v>
      </c>
      <c r="F3261">
        <v>114</v>
      </c>
      <c r="G3261">
        <v>2</v>
      </c>
      <c r="H3261" t="s">
        <v>24</v>
      </c>
      <c r="I3261">
        <v>3</v>
      </c>
      <c r="J3261" t="s">
        <v>121</v>
      </c>
      <c r="K3261" t="s">
        <v>122</v>
      </c>
      <c r="L3261" t="str">
        <f t="shared" si="500"/>
        <v>R</v>
      </c>
      <c r="M3261" t="str">
        <f t="shared" si="501"/>
        <v>L</v>
      </c>
      <c r="N3261" t="str" cm="1">
        <f t="array" ref="N3261">_xlfn.IFS(G3261=2,L3261,G3261=3,M3261)</f>
        <v>R</v>
      </c>
      <c r="O3261" t="str">
        <f t="shared" si="502"/>
        <v>cross_blue</v>
      </c>
      <c r="P3261" t="str">
        <f t="shared" si="503"/>
        <v>flag_yellow</v>
      </c>
      <c r="Q3261" t="str">
        <f t="shared" si="504"/>
        <v>cross</v>
      </c>
      <c r="R3261" t="str">
        <f t="shared" si="505"/>
        <v>blue</v>
      </c>
      <c r="S3261" t="str">
        <f t="shared" si="506"/>
        <v>flag</v>
      </c>
      <c r="T3261" t="str">
        <f t="shared" si="507"/>
        <v>yellow</v>
      </c>
      <c r="U3261" t="str">
        <f t="shared" si="508"/>
        <v>flag</v>
      </c>
      <c r="V3261" t="str">
        <f t="shared" si="509"/>
        <v>yellow</v>
      </c>
    </row>
    <row r="3262" spans="1:22" x14ac:dyDescent="0.3">
      <c r="A3262" s="1">
        <v>43767</v>
      </c>
      <c r="B3262" s="2">
        <v>0.38357638888888884</v>
      </c>
      <c r="C3262">
        <v>10326</v>
      </c>
      <c r="D3262">
        <v>884</v>
      </c>
      <c r="E3262">
        <v>1</v>
      </c>
      <c r="F3262">
        <v>115</v>
      </c>
      <c r="G3262">
        <v>3</v>
      </c>
      <c r="H3262" t="s">
        <v>21</v>
      </c>
      <c r="I3262">
        <v>3</v>
      </c>
      <c r="J3262" t="s">
        <v>116</v>
      </c>
      <c r="K3262" t="s">
        <v>120</v>
      </c>
      <c r="L3262" t="str">
        <f t="shared" si="500"/>
        <v>L</v>
      </c>
      <c r="M3262" t="str">
        <f t="shared" si="501"/>
        <v>R</v>
      </c>
      <c r="N3262" t="str" cm="1">
        <f t="array" ref="N3262">_xlfn.IFS(G3262=2,L3262,G3262=3,M3262)</f>
        <v>R</v>
      </c>
      <c r="O3262" t="str">
        <f t="shared" si="502"/>
        <v>flag_blue</v>
      </c>
      <c r="P3262" t="str">
        <f t="shared" si="503"/>
        <v>cross_yellow</v>
      </c>
      <c r="Q3262" t="str">
        <f t="shared" si="504"/>
        <v>flag</v>
      </c>
      <c r="R3262" t="str">
        <f t="shared" si="505"/>
        <v>blue</v>
      </c>
      <c r="S3262" t="str">
        <f t="shared" si="506"/>
        <v>cross</v>
      </c>
      <c r="T3262" t="str">
        <f t="shared" si="507"/>
        <v>yellow</v>
      </c>
      <c r="U3262" t="str">
        <f t="shared" si="508"/>
        <v>cross</v>
      </c>
      <c r="V3262" t="str">
        <f t="shared" si="509"/>
        <v>yellow</v>
      </c>
    </row>
    <row r="3263" spans="1:22" x14ac:dyDescent="0.3">
      <c r="A3263" s="1">
        <v>43767</v>
      </c>
      <c r="B3263" s="2">
        <v>0.3837268518518519</v>
      </c>
      <c r="C3263">
        <v>10326</v>
      </c>
      <c r="D3263">
        <v>896</v>
      </c>
      <c r="E3263">
        <v>1</v>
      </c>
      <c r="F3263">
        <v>116</v>
      </c>
      <c r="G3263">
        <v>2</v>
      </c>
      <c r="H3263" t="s">
        <v>24</v>
      </c>
      <c r="I3263">
        <v>3</v>
      </c>
      <c r="J3263" t="s">
        <v>121</v>
      </c>
      <c r="K3263" t="s">
        <v>122</v>
      </c>
      <c r="L3263" t="str">
        <f t="shared" si="500"/>
        <v>R</v>
      </c>
      <c r="M3263" t="str">
        <f t="shared" si="501"/>
        <v>L</v>
      </c>
      <c r="N3263" t="str" cm="1">
        <f t="array" ref="N3263">_xlfn.IFS(G3263=2,L3263,G3263=3,M3263)</f>
        <v>R</v>
      </c>
      <c r="O3263" t="str">
        <f t="shared" si="502"/>
        <v>cross_blue</v>
      </c>
      <c r="P3263" t="str">
        <f t="shared" si="503"/>
        <v>flag_yellow</v>
      </c>
      <c r="Q3263" t="str">
        <f t="shared" si="504"/>
        <v>cross</v>
      </c>
      <c r="R3263" t="str">
        <f t="shared" si="505"/>
        <v>blue</v>
      </c>
      <c r="S3263" t="str">
        <f t="shared" si="506"/>
        <v>flag</v>
      </c>
      <c r="T3263" t="str">
        <f t="shared" si="507"/>
        <v>yellow</v>
      </c>
      <c r="U3263" t="str">
        <f t="shared" si="508"/>
        <v>flag</v>
      </c>
      <c r="V3263" t="str">
        <f t="shared" si="509"/>
        <v>yellow</v>
      </c>
    </row>
    <row r="3264" spans="1:22" x14ac:dyDescent="0.3">
      <c r="A3264" s="1">
        <v>43767</v>
      </c>
      <c r="B3264" s="2">
        <v>0.38377314814814811</v>
      </c>
      <c r="C3264">
        <v>10326</v>
      </c>
      <c r="D3264">
        <v>900</v>
      </c>
      <c r="E3264">
        <v>1</v>
      </c>
      <c r="F3264">
        <v>117</v>
      </c>
      <c r="G3264">
        <v>2</v>
      </c>
      <c r="H3264" t="s">
        <v>24</v>
      </c>
      <c r="I3264">
        <v>3</v>
      </c>
      <c r="J3264" t="s">
        <v>117</v>
      </c>
      <c r="K3264" t="s">
        <v>120</v>
      </c>
      <c r="L3264" t="str">
        <f t="shared" si="500"/>
        <v>R</v>
      </c>
      <c r="M3264" t="str">
        <f t="shared" si="501"/>
        <v>L</v>
      </c>
      <c r="N3264" t="str" cm="1">
        <f t="array" ref="N3264">_xlfn.IFS(G3264=2,L3264,G3264=3,M3264)</f>
        <v>R</v>
      </c>
      <c r="O3264" t="str">
        <f t="shared" si="502"/>
        <v>cross_yellow</v>
      </c>
      <c r="P3264" t="str">
        <f t="shared" si="503"/>
        <v>flag_blue</v>
      </c>
      <c r="Q3264" t="str">
        <f t="shared" si="504"/>
        <v>cross</v>
      </c>
      <c r="R3264" t="str">
        <f t="shared" si="505"/>
        <v>yellow</v>
      </c>
      <c r="S3264" t="str">
        <f t="shared" si="506"/>
        <v>flag</v>
      </c>
      <c r="T3264" t="str">
        <f t="shared" si="507"/>
        <v>blue</v>
      </c>
      <c r="U3264" t="str">
        <f t="shared" si="508"/>
        <v>flag</v>
      </c>
      <c r="V3264" t="str">
        <f t="shared" si="509"/>
        <v>blue</v>
      </c>
    </row>
    <row r="3265" spans="1:22" x14ac:dyDescent="0.3">
      <c r="A3265" s="1">
        <v>43767</v>
      </c>
      <c r="B3265" s="2">
        <v>0.38383101851851853</v>
      </c>
      <c r="C3265">
        <v>10326</v>
      </c>
      <c r="D3265">
        <v>905</v>
      </c>
      <c r="E3265">
        <v>1</v>
      </c>
      <c r="F3265">
        <v>118</v>
      </c>
      <c r="G3265">
        <v>3</v>
      </c>
      <c r="H3265" t="s">
        <v>21</v>
      </c>
      <c r="I3265">
        <v>3</v>
      </c>
      <c r="J3265" t="s">
        <v>116</v>
      </c>
      <c r="K3265" t="s">
        <v>120</v>
      </c>
      <c r="L3265" t="str">
        <f t="shared" si="500"/>
        <v>L</v>
      </c>
      <c r="M3265" t="str">
        <f t="shared" si="501"/>
        <v>R</v>
      </c>
      <c r="N3265" t="str" cm="1">
        <f t="array" ref="N3265">_xlfn.IFS(G3265=2,L3265,G3265=3,M3265)</f>
        <v>R</v>
      </c>
      <c r="O3265" t="str">
        <f t="shared" si="502"/>
        <v>flag_blue</v>
      </c>
      <c r="P3265" t="str">
        <f t="shared" si="503"/>
        <v>cross_yellow</v>
      </c>
      <c r="Q3265" t="str">
        <f t="shared" si="504"/>
        <v>flag</v>
      </c>
      <c r="R3265" t="str">
        <f t="shared" si="505"/>
        <v>blue</v>
      </c>
      <c r="S3265" t="str">
        <f t="shared" si="506"/>
        <v>cross</v>
      </c>
      <c r="T3265" t="str">
        <f t="shared" si="507"/>
        <v>yellow</v>
      </c>
      <c r="U3265" t="str">
        <f t="shared" si="508"/>
        <v>cross</v>
      </c>
      <c r="V3265" t="str">
        <f t="shared" si="509"/>
        <v>yellow</v>
      </c>
    </row>
    <row r="3266" spans="1:22" x14ac:dyDescent="0.3">
      <c r="A3266" s="1">
        <v>43767</v>
      </c>
      <c r="B3266" s="2">
        <v>0.38400462962962961</v>
      </c>
      <c r="C3266">
        <v>10326</v>
      </c>
      <c r="D3266">
        <v>921</v>
      </c>
      <c r="E3266">
        <v>1</v>
      </c>
      <c r="F3266">
        <v>119</v>
      </c>
      <c r="G3266">
        <v>3</v>
      </c>
      <c r="H3266" t="s">
        <v>21</v>
      </c>
      <c r="I3266">
        <v>3</v>
      </c>
      <c r="J3266" t="s">
        <v>118</v>
      </c>
      <c r="K3266" t="s">
        <v>122</v>
      </c>
      <c r="L3266" t="str">
        <f t="shared" si="500"/>
        <v>L</v>
      </c>
      <c r="M3266" t="str">
        <f t="shared" si="501"/>
        <v>R</v>
      </c>
      <c r="N3266" t="str" cm="1">
        <f t="array" ref="N3266">_xlfn.IFS(G3266=2,L3266,G3266=3,M3266)</f>
        <v>R</v>
      </c>
      <c r="O3266" t="str">
        <f t="shared" si="502"/>
        <v>flag_yellow</v>
      </c>
      <c r="P3266" t="str">
        <f t="shared" si="503"/>
        <v>cross_blue</v>
      </c>
      <c r="Q3266" t="str">
        <f t="shared" si="504"/>
        <v>flag</v>
      </c>
      <c r="R3266" t="str">
        <f t="shared" si="505"/>
        <v>yellow</v>
      </c>
      <c r="S3266" t="str">
        <f t="shared" si="506"/>
        <v>cross</v>
      </c>
      <c r="T3266" t="str">
        <f t="shared" si="507"/>
        <v>blue</v>
      </c>
      <c r="U3266" t="str">
        <f t="shared" si="508"/>
        <v>cross</v>
      </c>
      <c r="V3266" t="str">
        <f t="shared" si="509"/>
        <v>blue</v>
      </c>
    </row>
    <row r="3267" spans="1:22" x14ac:dyDescent="0.3">
      <c r="A3267" s="1">
        <v>43767</v>
      </c>
      <c r="B3267" s="2">
        <v>0.38415509259259256</v>
      </c>
      <c r="C3267">
        <v>10326</v>
      </c>
      <c r="D3267">
        <v>933</v>
      </c>
      <c r="E3267">
        <v>1</v>
      </c>
      <c r="F3267">
        <v>120</v>
      </c>
      <c r="G3267">
        <v>2</v>
      </c>
      <c r="H3267" t="s">
        <v>24</v>
      </c>
      <c r="I3267">
        <v>3</v>
      </c>
      <c r="J3267" t="s">
        <v>121</v>
      </c>
      <c r="K3267" t="s">
        <v>122</v>
      </c>
      <c r="L3267" t="str">
        <f t="shared" ref="L3267:L3330" si="510">IF(LEFT(J3267,4)=LEFT(K3267,4),"L","R")</f>
        <v>R</v>
      </c>
      <c r="M3267" t="str">
        <f t="shared" ref="M3267:M3330" si="511">IF(L3267="R","L","R")</f>
        <v>L</v>
      </c>
      <c r="N3267" t="str" cm="1">
        <f t="array" ref="N3267">_xlfn.IFS(G3267=2,L3267,G3267=3,M3267)</f>
        <v>R</v>
      </c>
      <c r="O3267" t="str">
        <f t="shared" ref="O3267:O3330" si="512">_xlfn.TEXTBEFORE(J3267,"__")</f>
        <v>cross_blue</v>
      </c>
      <c r="P3267" t="str">
        <f t="shared" ref="P3267:P3330" si="513">_xlfn.TEXTAFTER(J3267,"__")</f>
        <v>flag_yellow</v>
      </c>
      <c r="Q3267" t="str">
        <f t="shared" ref="Q3267:Q3330" si="514">_xlfn.TEXTBEFORE(O3267,"_")</f>
        <v>cross</v>
      </c>
      <c r="R3267" t="str">
        <f t="shared" ref="R3267:R3330" si="515">_xlfn.TEXTAFTER(O3267,"_")</f>
        <v>blue</v>
      </c>
      <c r="S3267" t="str">
        <f t="shared" ref="S3267:S3330" si="516">_xlfn.TEXTBEFORE(P3267,"_")</f>
        <v>flag</v>
      </c>
      <c r="T3267" t="str">
        <f t="shared" ref="T3267:T3330" si="517">_xlfn.TEXTAFTER(P3267,"_")</f>
        <v>yellow</v>
      </c>
      <c r="U3267" t="str">
        <f t="shared" ref="U3267:U3330" si="518">IF(N3267="L",Q3267,S3267)</f>
        <v>flag</v>
      </c>
      <c r="V3267" t="str">
        <f t="shared" ref="V3267:V3330" si="519">IF(N3267="L",R3267,T3267)</f>
        <v>yellow</v>
      </c>
    </row>
    <row r="3268" spans="1:22" x14ac:dyDescent="0.3">
      <c r="A3268" s="1">
        <v>43767</v>
      </c>
      <c r="B3268" s="2">
        <v>0.38418981481481485</v>
      </c>
      <c r="C3268">
        <v>10326</v>
      </c>
      <c r="D3268">
        <v>937</v>
      </c>
      <c r="E3268">
        <v>1</v>
      </c>
      <c r="F3268">
        <v>121</v>
      </c>
      <c r="G3268">
        <v>2</v>
      </c>
      <c r="H3268" t="s">
        <v>24</v>
      </c>
      <c r="I3268">
        <v>3</v>
      </c>
      <c r="J3268" t="s">
        <v>117</v>
      </c>
      <c r="K3268" t="s">
        <v>120</v>
      </c>
      <c r="L3268" t="str">
        <f t="shared" si="510"/>
        <v>R</v>
      </c>
      <c r="M3268" t="str">
        <f t="shared" si="511"/>
        <v>L</v>
      </c>
      <c r="N3268" t="str" cm="1">
        <f t="array" ref="N3268">_xlfn.IFS(G3268=2,L3268,G3268=3,M3268)</f>
        <v>R</v>
      </c>
      <c r="O3268" t="str">
        <f t="shared" si="512"/>
        <v>cross_yellow</v>
      </c>
      <c r="P3268" t="str">
        <f t="shared" si="513"/>
        <v>flag_blue</v>
      </c>
      <c r="Q3268" t="str">
        <f t="shared" si="514"/>
        <v>cross</v>
      </c>
      <c r="R3268" t="str">
        <f t="shared" si="515"/>
        <v>yellow</v>
      </c>
      <c r="S3268" t="str">
        <f t="shared" si="516"/>
        <v>flag</v>
      </c>
      <c r="T3268" t="str">
        <f t="shared" si="517"/>
        <v>blue</v>
      </c>
      <c r="U3268" t="str">
        <f t="shared" si="518"/>
        <v>flag</v>
      </c>
      <c r="V3268" t="str">
        <f t="shared" si="519"/>
        <v>blue</v>
      </c>
    </row>
    <row r="3269" spans="1:22" x14ac:dyDescent="0.3">
      <c r="A3269" s="1">
        <v>43767</v>
      </c>
      <c r="B3269" s="2">
        <v>0.38423611111111117</v>
      </c>
      <c r="C3269">
        <v>10326</v>
      </c>
      <c r="D3269">
        <v>940</v>
      </c>
      <c r="E3269">
        <v>1</v>
      </c>
      <c r="F3269">
        <v>122</v>
      </c>
      <c r="G3269">
        <v>3</v>
      </c>
      <c r="H3269" t="s">
        <v>21</v>
      </c>
      <c r="I3269">
        <v>3</v>
      </c>
      <c r="J3269" t="s">
        <v>118</v>
      </c>
      <c r="K3269" t="s">
        <v>122</v>
      </c>
      <c r="L3269" t="str">
        <f t="shared" si="510"/>
        <v>L</v>
      </c>
      <c r="M3269" t="str">
        <f t="shared" si="511"/>
        <v>R</v>
      </c>
      <c r="N3269" t="str" cm="1">
        <f t="array" ref="N3269">_xlfn.IFS(G3269=2,L3269,G3269=3,M3269)</f>
        <v>R</v>
      </c>
      <c r="O3269" t="str">
        <f t="shared" si="512"/>
        <v>flag_yellow</v>
      </c>
      <c r="P3269" t="str">
        <f t="shared" si="513"/>
        <v>cross_blue</v>
      </c>
      <c r="Q3269" t="str">
        <f t="shared" si="514"/>
        <v>flag</v>
      </c>
      <c r="R3269" t="str">
        <f t="shared" si="515"/>
        <v>yellow</v>
      </c>
      <c r="S3269" t="str">
        <f t="shared" si="516"/>
        <v>cross</v>
      </c>
      <c r="T3269" t="str">
        <f t="shared" si="517"/>
        <v>blue</v>
      </c>
      <c r="U3269" t="str">
        <f t="shared" si="518"/>
        <v>cross</v>
      </c>
      <c r="V3269" t="str">
        <f t="shared" si="519"/>
        <v>blue</v>
      </c>
    </row>
    <row r="3270" spans="1:22" x14ac:dyDescent="0.3">
      <c r="A3270" s="1">
        <v>43767</v>
      </c>
      <c r="B3270" s="2">
        <v>0.38436342592592593</v>
      </c>
      <c r="C3270">
        <v>10326</v>
      </c>
      <c r="D3270">
        <v>952</v>
      </c>
      <c r="E3270">
        <v>1</v>
      </c>
      <c r="F3270">
        <v>123</v>
      </c>
      <c r="G3270">
        <v>3</v>
      </c>
      <c r="H3270" t="s">
        <v>21</v>
      </c>
      <c r="I3270">
        <v>3</v>
      </c>
      <c r="J3270" t="s">
        <v>118</v>
      </c>
      <c r="K3270" t="s">
        <v>122</v>
      </c>
      <c r="L3270" t="str">
        <f t="shared" si="510"/>
        <v>L</v>
      </c>
      <c r="M3270" t="str">
        <f t="shared" si="511"/>
        <v>R</v>
      </c>
      <c r="N3270" t="str" cm="1">
        <f t="array" ref="N3270">_xlfn.IFS(G3270=2,L3270,G3270=3,M3270)</f>
        <v>R</v>
      </c>
      <c r="O3270" t="str">
        <f t="shared" si="512"/>
        <v>flag_yellow</v>
      </c>
      <c r="P3270" t="str">
        <f t="shared" si="513"/>
        <v>cross_blue</v>
      </c>
      <c r="Q3270" t="str">
        <f t="shared" si="514"/>
        <v>flag</v>
      </c>
      <c r="R3270" t="str">
        <f t="shared" si="515"/>
        <v>yellow</v>
      </c>
      <c r="S3270" t="str">
        <f t="shared" si="516"/>
        <v>cross</v>
      </c>
      <c r="T3270" t="str">
        <f t="shared" si="517"/>
        <v>blue</v>
      </c>
      <c r="U3270" t="str">
        <f t="shared" si="518"/>
        <v>cross</v>
      </c>
      <c r="V3270" t="str">
        <f t="shared" si="519"/>
        <v>blue</v>
      </c>
    </row>
    <row r="3271" spans="1:22" x14ac:dyDescent="0.3">
      <c r="A3271" s="1">
        <v>43767</v>
      </c>
      <c r="B3271" s="2">
        <v>0.38451388888888888</v>
      </c>
      <c r="C3271">
        <v>10326</v>
      </c>
      <c r="D3271">
        <v>965</v>
      </c>
      <c r="E3271">
        <v>1</v>
      </c>
      <c r="F3271">
        <v>124</v>
      </c>
      <c r="G3271">
        <v>2</v>
      </c>
      <c r="H3271" t="s">
        <v>24</v>
      </c>
      <c r="I3271">
        <v>3</v>
      </c>
      <c r="J3271" t="s">
        <v>118</v>
      </c>
      <c r="K3271" t="s">
        <v>122</v>
      </c>
      <c r="L3271" t="str">
        <f t="shared" si="510"/>
        <v>L</v>
      </c>
      <c r="M3271" t="str">
        <f t="shared" si="511"/>
        <v>R</v>
      </c>
      <c r="N3271" t="str" cm="1">
        <f t="array" ref="N3271">_xlfn.IFS(G3271=2,L3271,G3271=3,M3271)</f>
        <v>L</v>
      </c>
      <c r="O3271" t="str">
        <f t="shared" si="512"/>
        <v>flag_yellow</v>
      </c>
      <c r="P3271" t="str">
        <f t="shared" si="513"/>
        <v>cross_blue</v>
      </c>
      <c r="Q3271" t="str">
        <f t="shared" si="514"/>
        <v>flag</v>
      </c>
      <c r="R3271" t="str">
        <f t="shared" si="515"/>
        <v>yellow</v>
      </c>
      <c r="S3271" t="str">
        <f t="shared" si="516"/>
        <v>cross</v>
      </c>
      <c r="T3271" t="str">
        <f t="shared" si="517"/>
        <v>blue</v>
      </c>
      <c r="U3271" t="str">
        <f t="shared" si="518"/>
        <v>flag</v>
      </c>
      <c r="V3271" t="str">
        <f t="shared" si="519"/>
        <v>yellow</v>
      </c>
    </row>
    <row r="3272" spans="1:22" x14ac:dyDescent="0.3">
      <c r="A3272" s="1">
        <v>43767</v>
      </c>
      <c r="B3272" s="2">
        <v>0.38457175925925924</v>
      </c>
      <c r="C3272">
        <v>10326</v>
      </c>
      <c r="D3272">
        <v>970</v>
      </c>
      <c r="E3272">
        <v>1</v>
      </c>
      <c r="F3272">
        <v>125</v>
      </c>
      <c r="G3272">
        <v>3</v>
      </c>
      <c r="H3272" t="s">
        <v>21</v>
      </c>
      <c r="I3272">
        <v>3</v>
      </c>
      <c r="J3272" t="s">
        <v>118</v>
      </c>
      <c r="K3272" t="s">
        <v>122</v>
      </c>
      <c r="L3272" t="str">
        <f t="shared" si="510"/>
        <v>L</v>
      </c>
      <c r="M3272" t="str">
        <f t="shared" si="511"/>
        <v>R</v>
      </c>
      <c r="N3272" t="str" cm="1">
        <f t="array" ref="N3272">_xlfn.IFS(G3272=2,L3272,G3272=3,M3272)</f>
        <v>R</v>
      </c>
      <c r="O3272" t="str">
        <f t="shared" si="512"/>
        <v>flag_yellow</v>
      </c>
      <c r="P3272" t="str">
        <f t="shared" si="513"/>
        <v>cross_blue</v>
      </c>
      <c r="Q3272" t="str">
        <f t="shared" si="514"/>
        <v>flag</v>
      </c>
      <c r="R3272" t="str">
        <f t="shared" si="515"/>
        <v>yellow</v>
      </c>
      <c r="S3272" t="str">
        <f t="shared" si="516"/>
        <v>cross</v>
      </c>
      <c r="T3272" t="str">
        <f t="shared" si="517"/>
        <v>blue</v>
      </c>
      <c r="U3272" t="str">
        <f t="shared" si="518"/>
        <v>cross</v>
      </c>
      <c r="V3272" t="str">
        <f t="shared" si="519"/>
        <v>blue</v>
      </c>
    </row>
    <row r="3273" spans="1:22" x14ac:dyDescent="0.3">
      <c r="A3273" s="1">
        <v>43767</v>
      </c>
      <c r="B3273" s="2">
        <v>0.38472222222222219</v>
      </c>
      <c r="C3273">
        <v>10326</v>
      </c>
      <c r="D3273">
        <v>982</v>
      </c>
      <c r="E3273">
        <v>1</v>
      </c>
      <c r="F3273">
        <v>126</v>
      </c>
      <c r="G3273">
        <v>3</v>
      </c>
      <c r="H3273" t="s">
        <v>21</v>
      </c>
      <c r="I3273">
        <v>3</v>
      </c>
      <c r="J3273" t="s">
        <v>116</v>
      </c>
      <c r="K3273" t="s">
        <v>120</v>
      </c>
      <c r="L3273" t="str">
        <f t="shared" si="510"/>
        <v>L</v>
      </c>
      <c r="M3273" t="str">
        <f t="shared" si="511"/>
        <v>R</v>
      </c>
      <c r="N3273" t="str" cm="1">
        <f t="array" ref="N3273">_xlfn.IFS(G3273=2,L3273,G3273=3,M3273)</f>
        <v>R</v>
      </c>
      <c r="O3273" t="str">
        <f t="shared" si="512"/>
        <v>flag_blue</v>
      </c>
      <c r="P3273" t="str">
        <f t="shared" si="513"/>
        <v>cross_yellow</v>
      </c>
      <c r="Q3273" t="str">
        <f t="shared" si="514"/>
        <v>flag</v>
      </c>
      <c r="R3273" t="str">
        <f t="shared" si="515"/>
        <v>blue</v>
      </c>
      <c r="S3273" t="str">
        <f t="shared" si="516"/>
        <v>cross</v>
      </c>
      <c r="T3273" t="str">
        <f t="shared" si="517"/>
        <v>yellow</v>
      </c>
      <c r="U3273" t="str">
        <f t="shared" si="518"/>
        <v>cross</v>
      </c>
      <c r="V3273" t="str">
        <f t="shared" si="519"/>
        <v>yellow</v>
      </c>
    </row>
    <row r="3274" spans="1:22" x14ac:dyDescent="0.3">
      <c r="A3274" s="1">
        <v>43767</v>
      </c>
      <c r="B3274" s="2">
        <v>0.38487268518518519</v>
      </c>
      <c r="C3274">
        <v>10326</v>
      </c>
      <c r="D3274">
        <v>996</v>
      </c>
      <c r="E3274">
        <v>2</v>
      </c>
      <c r="F3274">
        <v>127</v>
      </c>
      <c r="G3274">
        <v>2</v>
      </c>
      <c r="H3274" t="s">
        <v>24</v>
      </c>
      <c r="I3274">
        <v>3</v>
      </c>
      <c r="J3274" t="s">
        <v>121</v>
      </c>
      <c r="K3274" t="s">
        <v>122</v>
      </c>
      <c r="L3274" t="str">
        <f t="shared" si="510"/>
        <v>R</v>
      </c>
      <c r="M3274" t="str">
        <f t="shared" si="511"/>
        <v>L</v>
      </c>
      <c r="N3274" t="str" cm="1">
        <f t="array" ref="N3274">_xlfn.IFS(G3274=2,L3274,G3274=3,M3274)</f>
        <v>R</v>
      </c>
      <c r="O3274" t="str">
        <f t="shared" si="512"/>
        <v>cross_blue</v>
      </c>
      <c r="P3274" t="str">
        <f t="shared" si="513"/>
        <v>flag_yellow</v>
      </c>
      <c r="Q3274" t="str">
        <f t="shared" si="514"/>
        <v>cross</v>
      </c>
      <c r="R3274" t="str">
        <f t="shared" si="515"/>
        <v>blue</v>
      </c>
      <c r="S3274" t="str">
        <f t="shared" si="516"/>
        <v>flag</v>
      </c>
      <c r="T3274" t="str">
        <f t="shared" si="517"/>
        <v>yellow</v>
      </c>
      <c r="U3274" t="str">
        <f t="shared" si="518"/>
        <v>flag</v>
      </c>
      <c r="V3274" t="str">
        <f t="shared" si="519"/>
        <v>yellow</v>
      </c>
    </row>
    <row r="3275" spans="1:22" x14ac:dyDescent="0.3">
      <c r="A3275" s="1">
        <v>43767</v>
      </c>
      <c r="B3275" s="2">
        <v>0.38491898148148151</v>
      </c>
      <c r="C3275">
        <v>10326</v>
      </c>
      <c r="D3275">
        <v>1000</v>
      </c>
      <c r="E3275">
        <v>1</v>
      </c>
      <c r="F3275">
        <v>128</v>
      </c>
      <c r="G3275">
        <v>2</v>
      </c>
      <c r="H3275" t="s">
        <v>24</v>
      </c>
      <c r="I3275">
        <v>3</v>
      </c>
      <c r="J3275" t="s">
        <v>121</v>
      </c>
      <c r="K3275" t="s">
        <v>122</v>
      </c>
      <c r="L3275" t="str">
        <f t="shared" si="510"/>
        <v>R</v>
      </c>
      <c r="M3275" t="str">
        <f t="shared" si="511"/>
        <v>L</v>
      </c>
      <c r="N3275" t="str" cm="1">
        <f t="array" ref="N3275">_xlfn.IFS(G3275=2,L3275,G3275=3,M3275)</f>
        <v>R</v>
      </c>
      <c r="O3275" t="str">
        <f t="shared" si="512"/>
        <v>cross_blue</v>
      </c>
      <c r="P3275" t="str">
        <f t="shared" si="513"/>
        <v>flag_yellow</v>
      </c>
      <c r="Q3275" t="str">
        <f t="shared" si="514"/>
        <v>cross</v>
      </c>
      <c r="R3275" t="str">
        <f t="shared" si="515"/>
        <v>blue</v>
      </c>
      <c r="S3275" t="str">
        <f t="shared" si="516"/>
        <v>flag</v>
      </c>
      <c r="T3275" t="str">
        <f t="shared" si="517"/>
        <v>yellow</v>
      </c>
      <c r="U3275" t="str">
        <f t="shared" si="518"/>
        <v>flag</v>
      </c>
      <c r="V3275" t="str">
        <f t="shared" si="519"/>
        <v>yellow</v>
      </c>
    </row>
    <row r="3276" spans="1:22" x14ac:dyDescent="0.3">
      <c r="A3276" s="1">
        <v>43767</v>
      </c>
      <c r="B3276" s="2">
        <v>0.38495370370370369</v>
      </c>
      <c r="C3276">
        <v>10326</v>
      </c>
      <c r="D3276">
        <v>1002</v>
      </c>
      <c r="E3276">
        <v>1</v>
      </c>
      <c r="F3276">
        <v>129</v>
      </c>
      <c r="G3276">
        <v>2</v>
      </c>
      <c r="H3276" t="s">
        <v>24</v>
      </c>
      <c r="I3276">
        <v>3</v>
      </c>
      <c r="J3276" t="s">
        <v>117</v>
      </c>
      <c r="K3276" t="s">
        <v>120</v>
      </c>
      <c r="L3276" t="str">
        <f t="shared" si="510"/>
        <v>R</v>
      </c>
      <c r="M3276" t="str">
        <f t="shared" si="511"/>
        <v>L</v>
      </c>
      <c r="N3276" t="str" cm="1">
        <f t="array" ref="N3276">_xlfn.IFS(G3276=2,L3276,G3276=3,M3276)</f>
        <v>R</v>
      </c>
      <c r="O3276" t="str">
        <f t="shared" si="512"/>
        <v>cross_yellow</v>
      </c>
      <c r="P3276" t="str">
        <f t="shared" si="513"/>
        <v>flag_blue</v>
      </c>
      <c r="Q3276" t="str">
        <f t="shared" si="514"/>
        <v>cross</v>
      </c>
      <c r="R3276" t="str">
        <f t="shared" si="515"/>
        <v>yellow</v>
      </c>
      <c r="S3276" t="str">
        <f t="shared" si="516"/>
        <v>flag</v>
      </c>
      <c r="T3276" t="str">
        <f t="shared" si="517"/>
        <v>blue</v>
      </c>
      <c r="U3276" t="str">
        <f t="shared" si="518"/>
        <v>flag</v>
      </c>
      <c r="V3276" t="str">
        <f t="shared" si="519"/>
        <v>blue</v>
      </c>
    </row>
    <row r="3277" spans="1:22" x14ac:dyDescent="0.3">
      <c r="A3277" s="1">
        <v>43767</v>
      </c>
      <c r="B3277" s="2">
        <v>0.38504629629629633</v>
      </c>
      <c r="C3277">
        <v>10326</v>
      </c>
      <c r="D3277">
        <v>1011</v>
      </c>
      <c r="E3277">
        <v>1</v>
      </c>
      <c r="F3277">
        <v>130</v>
      </c>
      <c r="G3277">
        <v>3</v>
      </c>
      <c r="H3277" t="s">
        <v>21</v>
      </c>
      <c r="I3277">
        <v>3</v>
      </c>
      <c r="J3277" t="s">
        <v>116</v>
      </c>
      <c r="K3277" t="s">
        <v>120</v>
      </c>
      <c r="L3277" t="str">
        <f t="shared" si="510"/>
        <v>L</v>
      </c>
      <c r="M3277" t="str">
        <f t="shared" si="511"/>
        <v>R</v>
      </c>
      <c r="N3277" t="str" cm="1">
        <f t="array" ref="N3277">_xlfn.IFS(G3277=2,L3277,G3277=3,M3277)</f>
        <v>R</v>
      </c>
      <c r="O3277" t="str">
        <f t="shared" si="512"/>
        <v>flag_blue</v>
      </c>
      <c r="P3277" t="str">
        <f t="shared" si="513"/>
        <v>cross_yellow</v>
      </c>
      <c r="Q3277" t="str">
        <f t="shared" si="514"/>
        <v>flag</v>
      </c>
      <c r="R3277" t="str">
        <f t="shared" si="515"/>
        <v>blue</v>
      </c>
      <c r="S3277" t="str">
        <f t="shared" si="516"/>
        <v>cross</v>
      </c>
      <c r="T3277" t="str">
        <f t="shared" si="517"/>
        <v>yellow</v>
      </c>
      <c r="U3277" t="str">
        <f t="shared" si="518"/>
        <v>cross</v>
      </c>
      <c r="V3277" t="str">
        <f t="shared" si="519"/>
        <v>yellow</v>
      </c>
    </row>
    <row r="3278" spans="1:22" x14ac:dyDescent="0.3">
      <c r="A3278" s="1">
        <v>43767</v>
      </c>
      <c r="B3278" s="2">
        <v>0.38518518518518513</v>
      </c>
      <c r="C3278">
        <v>10326</v>
      </c>
      <c r="D3278">
        <v>1022</v>
      </c>
      <c r="E3278">
        <v>1</v>
      </c>
      <c r="F3278">
        <v>131</v>
      </c>
      <c r="G3278">
        <v>2</v>
      </c>
      <c r="H3278" t="s">
        <v>24</v>
      </c>
      <c r="I3278">
        <v>3</v>
      </c>
      <c r="J3278" t="s">
        <v>121</v>
      </c>
      <c r="K3278" t="s">
        <v>122</v>
      </c>
      <c r="L3278" t="str">
        <f t="shared" si="510"/>
        <v>R</v>
      </c>
      <c r="M3278" t="str">
        <f t="shared" si="511"/>
        <v>L</v>
      </c>
      <c r="N3278" t="str" cm="1">
        <f t="array" ref="N3278">_xlfn.IFS(G3278=2,L3278,G3278=3,M3278)</f>
        <v>R</v>
      </c>
      <c r="O3278" t="str">
        <f t="shared" si="512"/>
        <v>cross_blue</v>
      </c>
      <c r="P3278" t="str">
        <f t="shared" si="513"/>
        <v>flag_yellow</v>
      </c>
      <c r="Q3278" t="str">
        <f t="shared" si="514"/>
        <v>cross</v>
      </c>
      <c r="R3278" t="str">
        <f t="shared" si="515"/>
        <v>blue</v>
      </c>
      <c r="S3278" t="str">
        <f t="shared" si="516"/>
        <v>flag</v>
      </c>
      <c r="T3278" t="str">
        <f t="shared" si="517"/>
        <v>yellow</v>
      </c>
      <c r="U3278" t="str">
        <f t="shared" si="518"/>
        <v>flag</v>
      </c>
      <c r="V3278" t="str">
        <f t="shared" si="519"/>
        <v>yellow</v>
      </c>
    </row>
    <row r="3279" spans="1:22" x14ac:dyDescent="0.3">
      <c r="A3279" s="1">
        <v>43767</v>
      </c>
      <c r="B3279" s="2">
        <v>0.38521990740740741</v>
      </c>
      <c r="C3279">
        <v>10326</v>
      </c>
      <c r="D3279">
        <v>1026</v>
      </c>
      <c r="E3279">
        <v>1</v>
      </c>
      <c r="F3279">
        <v>132</v>
      </c>
      <c r="G3279">
        <v>3</v>
      </c>
      <c r="H3279" t="s">
        <v>21</v>
      </c>
      <c r="I3279">
        <v>3</v>
      </c>
      <c r="J3279" t="s">
        <v>118</v>
      </c>
      <c r="K3279" t="s">
        <v>122</v>
      </c>
      <c r="L3279" t="str">
        <f t="shared" si="510"/>
        <v>L</v>
      </c>
      <c r="M3279" t="str">
        <f t="shared" si="511"/>
        <v>R</v>
      </c>
      <c r="N3279" t="str" cm="1">
        <f t="array" ref="N3279">_xlfn.IFS(G3279=2,L3279,G3279=3,M3279)</f>
        <v>R</v>
      </c>
      <c r="O3279" t="str">
        <f t="shared" si="512"/>
        <v>flag_yellow</v>
      </c>
      <c r="P3279" t="str">
        <f t="shared" si="513"/>
        <v>cross_blue</v>
      </c>
      <c r="Q3279" t="str">
        <f t="shared" si="514"/>
        <v>flag</v>
      </c>
      <c r="R3279" t="str">
        <f t="shared" si="515"/>
        <v>yellow</v>
      </c>
      <c r="S3279" t="str">
        <f t="shared" si="516"/>
        <v>cross</v>
      </c>
      <c r="T3279" t="str">
        <f t="shared" si="517"/>
        <v>blue</v>
      </c>
      <c r="U3279" t="str">
        <f t="shared" si="518"/>
        <v>cross</v>
      </c>
      <c r="V3279" t="str">
        <f t="shared" si="519"/>
        <v>blue</v>
      </c>
    </row>
    <row r="3280" spans="1:22" x14ac:dyDescent="0.3">
      <c r="A3280" s="1">
        <v>43767</v>
      </c>
      <c r="B3280" s="2">
        <v>0.38535879629629632</v>
      </c>
      <c r="C3280">
        <v>10326</v>
      </c>
      <c r="D3280">
        <v>1037</v>
      </c>
      <c r="E3280">
        <v>1</v>
      </c>
      <c r="F3280">
        <v>133</v>
      </c>
      <c r="G3280">
        <v>3</v>
      </c>
      <c r="H3280" t="s">
        <v>21</v>
      </c>
      <c r="I3280">
        <v>3</v>
      </c>
      <c r="J3280" t="s">
        <v>118</v>
      </c>
      <c r="K3280" t="s">
        <v>122</v>
      </c>
      <c r="L3280" t="str">
        <f t="shared" si="510"/>
        <v>L</v>
      </c>
      <c r="M3280" t="str">
        <f t="shared" si="511"/>
        <v>R</v>
      </c>
      <c r="N3280" t="str" cm="1">
        <f t="array" ref="N3280">_xlfn.IFS(G3280=2,L3280,G3280=3,M3280)</f>
        <v>R</v>
      </c>
      <c r="O3280" t="str">
        <f t="shared" si="512"/>
        <v>flag_yellow</v>
      </c>
      <c r="P3280" t="str">
        <f t="shared" si="513"/>
        <v>cross_blue</v>
      </c>
      <c r="Q3280" t="str">
        <f t="shared" si="514"/>
        <v>flag</v>
      </c>
      <c r="R3280" t="str">
        <f t="shared" si="515"/>
        <v>yellow</v>
      </c>
      <c r="S3280" t="str">
        <f t="shared" si="516"/>
        <v>cross</v>
      </c>
      <c r="T3280" t="str">
        <f t="shared" si="517"/>
        <v>blue</v>
      </c>
      <c r="U3280" t="str">
        <f t="shared" si="518"/>
        <v>cross</v>
      </c>
      <c r="V3280" t="str">
        <f t="shared" si="519"/>
        <v>blue</v>
      </c>
    </row>
    <row r="3281" spans="1:22" x14ac:dyDescent="0.3">
      <c r="A3281" s="1">
        <v>43767</v>
      </c>
      <c r="B3281" s="2">
        <v>0.38548611111111114</v>
      </c>
      <c r="C3281">
        <v>10326</v>
      </c>
      <c r="D3281">
        <v>1049</v>
      </c>
      <c r="E3281">
        <v>1</v>
      </c>
      <c r="F3281">
        <v>134</v>
      </c>
      <c r="G3281">
        <v>3</v>
      </c>
      <c r="H3281" t="s">
        <v>21</v>
      </c>
      <c r="I3281">
        <v>3</v>
      </c>
      <c r="J3281" t="s">
        <v>116</v>
      </c>
      <c r="K3281" t="s">
        <v>120</v>
      </c>
      <c r="L3281" t="str">
        <f t="shared" si="510"/>
        <v>L</v>
      </c>
      <c r="M3281" t="str">
        <f t="shared" si="511"/>
        <v>R</v>
      </c>
      <c r="N3281" t="str" cm="1">
        <f t="array" ref="N3281">_xlfn.IFS(G3281=2,L3281,G3281=3,M3281)</f>
        <v>R</v>
      </c>
      <c r="O3281" t="str">
        <f t="shared" si="512"/>
        <v>flag_blue</v>
      </c>
      <c r="P3281" t="str">
        <f t="shared" si="513"/>
        <v>cross_yellow</v>
      </c>
      <c r="Q3281" t="str">
        <f t="shared" si="514"/>
        <v>flag</v>
      </c>
      <c r="R3281" t="str">
        <f t="shared" si="515"/>
        <v>blue</v>
      </c>
      <c r="S3281" t="str">
        <f t="shared" si="516"/>
        <v>cross</v>
      </c>
      <c r="T3281" t="str">
        <f t="shared" si="517"/>
        <v>yellow</v>
      </c>
      <c r="U3281" t="str">
        <f t="shared" si="518"/>
        <v>cross</v>
      </c>
      <c r="V3281" t="str">
        <f t="shared" si="519"/>
        <v>yellow</v>
      </c>
    </row>
    <row r="3282" spans="1:22" x14ac:dyDescent="0.3">
      <c r="A3282" s="1">
        <v>43767</v>
      </c>
      <c r="B3282" s="2">
        <v>0.38562500000000005</v>
      </c>
      <c r="C3282">
        <v>10326</v>
      </c>
      <c r="D3282">
        <v>1061</v>
      </c>
      <c r="E3282">
        <v>1</v>
      </c>
      <c r="F3282">
        <v>135</v>
      </c>
      <c r="G3282">
        <v>3</v>
      </c>
      <c r="H3282" t="s">
        <v>21</v>
      </c>
      <c r="I3282">
        <v>3</v>
      </c>
      <c r="J3282" t="s">
        <v>116</v>
      </c>
      <c r="K3282" t="s">
        <v>120</v>
      </c>
      <c r="L3282" t="str">
        <f t="shared" si="510"/>
        <v>L</v>
      </c>
      <c r="M3282" t="str">
        <f t="shared" si="511"/>
        <v>R</v>
      </c>
      <c r="N3282" t="str" cm="1">
        <f t="array" ref="N3282">_xlfn.IFS(G3282=2,L3282,G3282=3,M3282)</f>
        <v>R</v>
      </c>
      <c r="O3282" t="str">
        <f t="shared" si="512"/>
        <v>flag_blue</v>
      </c>
      <c r="P3282" t="str">
        <f t="shared" si="513"/>
        <v>cross_yellow</v>
      </c>
      <c r="Q3282" t="str">
        <f t="shared" si="514"/>
        <v>flag</v>
      </c>
      <c r="R3282" t="str">
        <f t="shared" si="515"/>
        <v>blue</v>
      </c>
      <c r="S3282" t="str">
        <f t="shared" si="516"/>
        <v>cross</v>
      </c>
      <c r="T3282" t="str">
        <f t="shared" si="517"/>
        <v>yellow</v>
      </c>
      <c r="U3282" t="str">
        <f t="shared" si="518"/>
        <v>cross</v>
      </c>
      <c r="V3282" t="str">
        <f t="shared" si="519"/>
        <v>yellow</v>
      </c>
    </row>
    <row r="3283" spans="1:22" x14ac:dyDescent="0.3">
      <c r="A3283" s="1">
        <v>43767</v>
      </c>
      <c r="B3283" s="2">
        <v>0.38583333333333331</v>
      </c>
      <c r="C3283">
        <v>10326</v>
      </c>
      <c r="D3283">
        <v>1078</v>
      </c>
      <c r="E3283">
        <v>1</v>
      </c>
      <c r="F3283">
        <v>136</v>
      </c>
      <c r="G3283">
        <v>3</v>
      </c>
      <c r="H3283" t="s">
        <v>21</v>
      </c>
      <c r="I3283">
        <v>3</v>
      </c>
      <c r="J3283" t="s">
        <v>118</v>
      </c>
      <c r="K3283" t="s">
        <v>122</v>
      </c>
      <c r="L3283" t="str">
        <f t="shared" si="510"/>
        <v>L</v>
      </c>
      <c r="M3283" t="str">
        <f t="shared" si="511"/>
        <v>R</v>
      </c>
      <c r="N3283" t="str" cm="1">
        <f t="array" ref="N3283">_xlfn.IFS(G3283=2,L3283,G3283=3,M3283)</f>
        <v>R</v>
      </c>
      <c r="O3283" t="str">
        <f t="shared" si="512"/>
        <v>flag_yellow</v>
      </c>
      <c r="P3283" t="str">
        <f t="shared" si="513"/>
        <v>cross_blue</v>
      </c>
      <c r="Q3283" t="str">
        <f t="shared" si="514"/>
        <v>flag</v>
      </c>
      <c r="R3283" t="str">
        <f t="shared" si="515"/>
        <v>yellow</v>
      </c>
      <c r="S3283" t="str">
        <f t="shared" si="516"/>
        <v>cross</v>
      </c>
      <c r="T3283" t="str">
        <f t="shared" si="517"/>
        <v>blue</v>
      </c>
      <c r="U3283" t="str">
        <f t="shared" si="518"/>
        <v>cross</v>
      </c>
      <c r="V3283" t="str">
        <f t="shared" si="519"/>
        <v>blue</v>
      </c>
    </row>
    <row r="3284" spans="1:22" x14ac:dyDescent="0.3">
      <c r="A3284" s="1">
        <v>43767</v>
      </c>
      <c r="B3284" s="2">
        <v>0.38597222222222222</v>
      </c>
      <c r="C3284">
        <v>10326</v>
      </c>
      <c r="D3284">
        <v>1091</v>
      </c>
      <c r="E3284">
        <v>1</v>
      </c>
      <c r="F3284">
        <v>137</v>
      </c>
      <c r="G3284">
        <v>2</v>
      </c>
      <c r="H3284" t="s">
        <v>24</v>
      </c>
      <c r="I3284">
        <v>3</v>
      </c>
      <c r="J3284" t="s">
        <v>118</v>
      </c>
      <c r="K3284" t="s">
        <v>122</v>
      </c>
      <c r="L3284" t="str">
        <f t="shared" si="510"/>
        <v>L</v>
      </c>
      <c r="M3284" t="str">
        <f t="shared" si="511"/>
        <v>R</v>
      </c>
      <c r="N3284" t="str" cm="1">
        <f t="array" ref="N3284">_xlfn.IFS(G3284=2,L3284,G3284=3,M3284)</f>
        <v>L</v>
      </c>
      <c r="O3284" t="str">
        <f t="shared" si="512"/>
        <v>flag_yellow</v>
      </c>
      <c r="P3284" t="str">
        <f t="shared" si="513"/>
        <v>cross_blue</v>
      </c>
      <c r="Q3284" t="str">
        <f t="shared" si="514"/>
        <v>flag</v>
      </c>
      <c r="R3284" t="str">
        <f t="shared" si="515"/>
        <v>yellow</v>
      </c>
      <c r="S3284" t="str">
        <f t="shared" si="516"/>
        <v>cross</v>
      </c>
      <c r="T3284" t="str">
        <f t="shared" si="517"/>
        <v>blue</v>
      </c>
      <c r="U3284" t="str">
        <f t="shared" si="518"/>
        <v>flag</v>
      </c>
      <c r="V3284" t="str">
        <f t="shared" si="519"/>
        <v>yellow</v>
      </c>
    </row>
    <row r="3285" spans="1:22" x14ac:dyDescent="0.3">
      <c r="A3285" s="1">
        <v>43767</v>
      </c>
      <c r="B3285" s="2">
        <v>0.38600694444444444</v>
      </c>
      <c r="C3285">
        <v>10326</v>
      </c>
      <c r="D3285">
        <v>1093</v>
      </c>
      <c r="E3285">
        <v>1</v>
      </c>
      <c r="F3285">
        <v>138</v>
      </c>
      <c r="G3285">
        <v>2</v>
      </c>
      <c r="H3285" t="s">
        <v>24</v>
      </c>
      <c r="I3285">
        <v>3</v>
      </c>
      <c r="J3285" t="s">
        <v>117</v>
      </c>
      <c r="K3285" t="s">
        <v>120</v>
      </c>
      <c r="L3285" t="str">
        <f t="shared" si="510"/>
        <v>R</v>
      </c>
      <c r="M3285" t="str">
        <f t="shared" si="511"/>
        <v>L</v>
      </c>
      <c r="N3285" t="str" cm="1">
        <f t="array" ref="N3285">_xlfn.IFS(G3285=2,L3285,G3285=3,M3285)</f>
        <v>R</v>
      </c>
      <c r="O3285" t="str">
        <f t="shared" si="512"/>
        <v>cross_yellow</v>
      </c>
      <c r="P3285" t="str">
        <f t="shared" si="513"/>
        <v>flag_blue</v>
      </c>
      <c r="Q3285" t="str">
        <f t="shared" si="514"/>
        <v>cross</v>
      </c>
      <c r="R3285" t="str">
        <f t="shared" si="515"/>
        <v>yellow</v>
      </c>
      <c r="S3285" t="str">
        <f t="shared" si="516"/>
        <v>flag</v>
      </c>
      <c r="T3285" t="str">
        <f t="shared" si="517"/>
        <v>blue</v>
      </c>
      <c r="U3285" t="str">
        <f t="shared" si="518"/>
        <v>flag</v>
      </c>
      <c r="V3285" t="str">
        <f t="shared" si="519"/>
        <v>blue</v>
      </c>
    </row>
    <row r="3286" spans="1:22" x14ac:dyDescent="0.3">
      <c r="A3286" s="1">
        <v>43767</v>
      </c>
      <c r="B3286" s="2">
        <v>0.38604166666666667</v>
      </c>
      <c r="C3286">
        <v>10326</v>
      </c>
      <c r="D3286">
        <v>1097</v>
      </c>
      <c r="E3286">
        <v>1</v>
      </c>
      <c r="F3286">
        <v>139</v>
      </c>
      <c r="G3286">
        <v>3</v>
      </c>
      <c r="H3286" t="s">
        <v>21</v>
      </c>
      <c r="I3286">
        <v>3</v>
      </c>
      <c r="J3286" t="s">
        <v>116</v>
      </c>
      <c r="K3286" t="s">
        <v>120</v>
      </c>
      <c r="L3286" t="str">
        <f t="shared" si="510"/>
        <v>L</v>
      </c>
      <c r="M3286" t="str">
        <f t="shared" si="511"/>
        <v>R</v>
      </c>
      <c r="N3286" t="str" cm="1">
        <f t="array" ref="N3286">_xlfn.IFS(G3286=2,L3286,G3286=3,M3286)</f>
        <v>R</v>
      </c>
      <c r="O3286" t="str">
        <f t="shared" si="512"/>
        <v>flag_blue</v>
      </c>
      <c r="P3286" t="str">
        <f t="shared" si="513"/>
        <v>cross_yellow</v>
      </c>
      <c r="Q3286" t="str">
        <f t="shared" si="514"/>
        <v>flag</v>
      </c>
      <c r="R3286" t="str">
        <f t="shared" si="515"/>
        <v>blue</v>
      </c>
      <c r="S3286" t="str">
        <f t="shared" si="516"/>
        <v>cross</v>
      </c>
      <c r="T3286" t="str">
        <f t="shared" si="517"/>
        <v>yellow</v>
      </c>
      <c r="U3286" t="str">
        <f t="shared" si="518"/>
        <v>cross</v>
      </c>
      <c r="V3286" t="str">
        <f t="shared" si="519"/>
        <v>yellow</v>
      </c>
    </row>
    <row r="3287" spans="1:22" x14ac:dyDescent="0.3">
      <c r="A3287" s="1">
        <v>43767</v>
      </c>
      <c r="B3287" s="2">
        <v>0.3863078703703704</v>
      </c>
      <c r="C3287">
        <v>10326</v>
      </c>
      <c r="D3287">
        <v>1120</v>
      </c>
      <c r="E3287">
        <v>2</v>
      </c>
      <c r="F3287">
        <v>140</v>
      </c>
      <c r="G3287">
        <v>2</v>
      </c>
      <c r="H3287" t="s">
        <v>24</v>
      </c>
      <c r="I3287">
        <v>3</v>
      </c>
      <c r="J3287" t="s">
        <v>117</v>
      </c>
      <c r="K3287" t="s">
        <v>120</v>
      </c>
      <c r="L3287" t="str">
        <f t="shared" si="510"/>
        <v>R</v>
      </c>
      <c r="M3287" t="str">
        <f t="shared" si="511"/>
        <v>L</v>
      </c>
      <c r="N3287" t="str" cm="1">
        <f t="array" ref="N3287">_xlfn.IFS(G3287=2,L3287,G3287=3,M3287)</f>
        <v>R</v>
      </c>
      <c r="O3287" t="str">
        <f t="shared" si="512"/>
        <v>cross_yellow</v>
      </c>
      <c r="P3287" t="str">
        <f t="shared" si="513"/>
        <v>flag_blue</v>
      </c>
      <c r="Q3287" t="str">
        <f t="shared" si="514"/>
        <v>cross</v>
      </c>
      <c r="R3287" t="str">
        <f t="shared" si="515"/>
        <v>yellow</v>
      </c>
      <c r="S3287" t="str">
        <f t="shared" si="516"/>
        <v>flag</v>
      </c>
      <c r="T3287" t="str">
        <f t="shared" si="517"/>
        <v>blue</v>
      </c>
      <c r="U3287" t="str">
        <f t="shared" si="518"/>
        <v>flag</v>
      </c>
      <c r="V3287" t="str">
        <f t="shared" si="519"/>
        <v>blue</v>
      </c>
    </row>
    <row r="3288" spans="1:22" x14ac:dyDescent="0.3">
      <c r="A3288" s="1">
        <v>43767</v>
      </c>
      <c r="B3288" s="2">
        <v>0.38635416666666672</v>
      </c>
      <c r="C3288">
        <v>10326</v>
      </c>
      <c r="D3288">
        <v>1124</v>
      </c>
      <c r="E3288">
        <v>1</v>
      </c>
      <c r="F3288">
        <v>141</v>
      </c>
      <c r="G3288">
        <v>2</v>
      </c>
      <c r="H3288" t="s">
        <v>24</v>
      </c>
      <c r="I3288">
        <v>3</v>
      </c>
      <c r="J3288" t="s">
        <v>117</v>
      </c>
      <c r="K3288" t="s">
        <v>120</v>
      </c>
      <c r="L3288" t="str">
        <f t="shared" si="510"/>
        <v>R</v>
      </c>
      <c r="M3288" t="str">
        <f t="shared" si="511"/>
        <v>L</v>
      </c>
      <c r="N3288" t="str" cm="1">
        <f t="array" ref="N3288">_xlfn.IFS(G3288=2,L3288,G3288=3,M3288)</f>
        <v>R</v>
      </c>
      <c r="O3288" t="str">
        <f t="shared" si="512"/>
        <v>cross_yellow</v>
      </c>
      <c r="P3288" t="str">
        <f t="shared" si="513"/>
        <v>flag_blue</v>
      </c>
      <c r="Q3288" t="str">
        <f t="shared" si="514"/>
        <v>cross</v>
      </c>
      <c r="R3288" t="str">
        <f t="shared" si="515"/>
        <v>yellow</v>
      </c>
      <c r="S3288" t="str">
        <f t="shared" si="516"/>
        <v>flag</v>
      </c>
      <c r="T3288" t="str">
        <f t="shared" si="517"/>
        <v>blue</v>
      </c>
      <c r="U3288" t="str">
        <f t="shared" si="518"/>
        <v>flag</v>
      </c>
      <c r="V3288" t="str">
        <f t="shared" si="519"/>
        <v>blue</v>
      </c>
    </row>
    <row r="3289" spans="1:22" x14ac:dyDescent="0.3">
      <c r="A3289" s="1">
        <v>43767</v>
      </c>
      <c r="B3289" s="2">
        <v>0.38641203703703703</v>
      </c>
      <c r="C3289">
        <v>10326</v>
      </c>
      <c r="D3289">
        <v>1129</v>
      </c>
      <c r="E3289">
        <v>3</v>
      </c>
      <c r="F3289">
        <v>142</v>
      </c>
      <c r="G3289">
        <v>2</v>
      </c>
      <c r="H3289" t="s">
        <v>24</v>
      </c>
      <c r="I3289">
        <v>3</v>
      </c>
      <c r="J3289" t="s">
        <v>121</v>
      </c>
      <c r="K3289" t="s">
        <v>122</v>
      </c>
      <c r="L3289" t="str">
        <f t="shared" si="510"/>
        <v>R</v>
      </c>
      <c r="M3289" t="str">
        <f t="shared" si="511"/>
        <v>L</v>
      </c>
      <c r="N3289" t="str" cm="1">
        <f t="array" ref="N3289">_xlfn.IFS(G3289=2,L3289,G3289=3,M3289)</f>
        <v>R</v>
      </c>
      <c r="O3289" t="str">
        <f t="shared" si="512"/>
        <v>cross_blue</v>
      </c>
      <c r="P3289" t="str">
        <f t="shared" si="513"/>
        <v>flag_yellow</v>
      </c>
      <c r="Q3289" t="str">
        <f t="shared" si="514"/>
        <v>cross</v>
      </c>
      <c r="R3289" t="str">
        <f t="shared" si="515"/>
        <v>blue</v>
      </c>
      <c r="S3289" t="str">
        <f t="shared" si="516"/>
        <v>flag</v>
      </c>
      <c r="T3289" t="str">
        <f t="shared" si="517"/>
        <v>yellow</v>
      </c>
      <c r="U3289" t="str">
        <f t="shared" si="518"/>
        <v>flag</v>
      </c>
      <c r="V3289" t="str">
        <f t="shared" si="519"/>
        <v>yellow</v>
      </c>
    </row>
    <row r="3290" spans="1:22" x14ac:dyDescent="0.3">
      <c r="A3290" s="1">
        <v>43767</v>
      </c>
      <c r="B3290" s="2">
        <v>0.38646990740740739</v>
      </c>
      <c r="C3290">
        <v>10326</v>
      </c>
      <c r="D3290">
        <v>1134</v>
      </c>
      <c r="E3290">
        <v>1</v>
      </c>
      <c r="F3290">
        <v>143</v>
      </c>
      <c r="G3290">
        <v>3</v>
      </c>
      <c r="H3290" t="s">
        <v>21</v>
      </c>
      <c r="I3290">
        <v>3</v>
      </c>
      <c r="J3290" t="s">
        <v>116</v>
      </c>
      <c r="K3290" t="s">
        <v>120</v>
      </c>
      <c r="L3290" t="str">
        <f t="shared" si="510"/>
        <v>L</v>
      </c>
      <c r="M3290" t="str">
        <f t="shared" si="511"/>
        <v>R</v>
      </c>
      <c r="N3290" t="str" cm="1">
        <f t="array" ref="N3290">_xlfn.IFS(G3290=2,L3290,G3290=3,M3290)</f>
        <v>R</v>
      </c>
      <c r="O3290" t="str">
        <f t="shared" si="512"/>
        <v>flag_blue</v>
      </c>
      <c r="P3290" t="str">
        <f t="shared" si="513"/>
        <v>cross_yellow</v>
      </c>
      <c r="Q3290" t="str">
        <f t="shared" si="514"/>
        <v>flag</v>
      </c>
      <c r="R3290" t="str">
        <f t="shared" si="515"/>
        <v>blue</v>
      </c>
      <c r="S3290" t="str">
        <f t="shared" si="516"/>
        <v>cross</v>
      </c>
      <c r="T3290" t="str">
        <f t="shared" si="517"/>
        <v>yellow</v>
      </c>
      <c r="U3290" t="str">
        <f t="shared" si="518"/>
        <v>cross</v>
      </c>
      <c r="V3290" t="str">
        <f t="shared" si="519"/>
        <v>yellow</v>
      </c>
    </row>
    <row r="3291" spans="1:22" x14ac:dyDescent="0.3">
      <c r="A3291" s="1">
        <v>43767</v>
      </c>
      <c r="B3291" s="2">
        <v>0.3866087962962963</v>
      </c>
      <c r="C3291">
        <v>10326</v>
      </c>
      <c r="D3291">
        <v>1145</v>
      </c>
      <c r="E3291">
        <v>1</v>
      </c>
      <c r="F3291">
        <v>144</v>
      </c>
      <c r="G3291">
        <v>2</v>
      </c>
      <c r="H3291" t="s">
        <v>24</v>
      </c>
      <c r="I3291">
        <v>3</v>
      </c>
      <c r="J3291" t="s">
        <v>118</v>
      </c>
      <c r="K3291" t="s">
        <v>122</v>
      </c>
      <c r="L3291" t="str">
        <f t="shared" si="510"/>
        <v>L</v>
      </c>
      <c r="M3291" t="str">
        <f t="shared" si="511"/>
        <v>R</v>
      </c>
      <c r="N3291" t="str" cm="1">
        <f t="array" ref="N3291">_xlfn.IFS(G3291=2,L3291,G3291=3,M3291)</f>
        <v>L</v>
      </c>
      <c r="O3291" t="str">
        <f t="shared" si="512"/>
        <v>flag_yellow</v>
      </c>
      <c r="P3291" t="str">
        <f t="shared" si="513"/>
        <v>cross_blue</v>
      </c>
      <c r="Q3291" t="str">
        <f t="shared" si="514"/>
        <v>flag</v>
      </c>
      <c r="R3291" t="str">
        <f t="shared" si="515"/>
        <v>yellow</v>
      </c>
      <c r="S3291" t="str">
        <f t="shared" si="516"/>
        <v>cross</v>
      </c>
      <c r="T3291" t="str">
        <f t="shared" si="517"/>
        <v>blue</v>
      </c>
      <c r="U3291" t="str">
        <f t="shared" si="518"/>
        <v>flag</v>
      </c>
      <c r="V3291" t="str">
        <f t="shared" si="519"/>
        <v>yellow</v>
      </c>
    </row>
    <row r="3292" spans="1:22" x14ac:dyDescent="0.3">
      <c r="A3292" s="1">
        <v>43767</v>
      </c>
      <c r="B3292" s="2">
        <v>0.38665509259259262</v>
      </c>
      <c r="C3292">
        <v>10326</v>
      </c>
      <c r="D3292">
        <v>1149</v>
      </c>
      <c r="E3292">
        <v>1</v>
      </c>
      <c r="F3292">
        <v>145</v>
      </c>
      <c r="G3292">
        <v>2</v>
      </c>
      <c r="H3292" t="s">
        <v>24</v>
      </c>
      <c r="I3292">
        <v>3</v>
      </c>
      <c r="J3292" t="s">
        <v>118</v>
      </c>
      <c r="K3292" t="s">
        <v>122</v>
      </c>
      <c r="L3292" t="str">
        <f t="shared" si="510"/>
        <v>L</v>
      </c>
      <c r="M3292" t="str">
        <f t="shared" si="511"/>
        <v>R</v>
      </c>
      <c r="N3292" t="str" cm="1">
        <f t="array" ref="N3292">_xlfn.IFS(G3292=2,L3292,G3292=3,M3292)</f>
        <v>L</v>
      </c>
      <c r="O3292" t="str">
        <f t="shared" si="512"/>
        <v>flag_yellow</v>
      </c>
      <c r="P3292" t="str">
        <f t="shared" si="513"/>
        <v>cross_blue</v>
      </c>
      <c r="Q3292" t="str">
        <f t="shared" si="514"/>
        <v>flag</v>
      </c>
      <c r="R3292" t="str">
        <f t="shared" si="515"/>
        <v>yellow</v>
      </c>
      <c r="S3292" t="str">
        <f t="shared" si="516"/>
        <v>cross</v>
      </c>
      <c r="T3292" t="str">
        <f t="shared" si="517"/>
        <v>blue</v>
      </c>
      <c r="U3292" t="str">
        <f t="shared" si="518"/>
        <v>flag</v>
      </c>
      <c r="V3292" t="str">
        <f t="shared" si="519"/>
        <v>yellow</v>
      </c>
    </row>
    <row r="3293" spans="1:22" x14ac:dyDescent="0.3">
      <c r="A3293" s="1">
        <v>43767</v>
      </c>
      <c r="B3293" s="2">
        <v>0.38668981481481479</v>
      </c>
      <c r="C3293">
        <v>10326</v>
      </c>
      <c r="D3293">
        <v>1152</v>
      </c>
      <c r="E3293">
        <v>1</v>
      </c>
      <c r="F3293">
        <v>146</v>
      </c>
      <c r="G3293">
        <v>3</v>
      </c>
      <c r="H3293" t="s">
        <v>21</v>
      </c>
      <c r="I3293">
        <v>3</v>
      </c>
      <c r="J3293" t="s">
        <v>116</v>
      </c>
      <c r="K3293" t="s">
        <v>120</v>
      </c>
      <c r="L3293" t="str">
        <f t="shared" si="510"/>
        <v>L</v>
      </c>
      <c r="M3293" t="str">
        <f t="shared" si="511"/>
        <v>R</v>
      </c>
      <c r="N3293" t="str" cm="1">
        <f t="array" ref="N3293">_xlfn.IFS(G3293=2,L3293,G3293=3,M3293)</f>
        <v>R</v>
      </c>
      <c r="O3293" t="str">
        <f t="shared" si="512"/>
        <v>flag_blue</v>
      </c>
      <c r="P3293" t="str">
        <f t="shared" si="513"/>
        <v>cross_yellow</v>
      </c>
      <c r="Q3293" t="str">
        <f t="shared" si="514"/>
        <v>flag</v>
      </c>
      <c r="R3293" t="str">
        <f t="shared" si="515"/>
        <v>blue</v>
      </c>
      <c r="S3293" t="str">
        <f t="shared" si="516"/>
        <v>cross</v>
      </c>
      <c r="T3293" t="str">
        <f t="shared" si="517"/>
        <v>yellow</v>
      </c>
      <c r="U3293" t="str">
        <f t="shared" si="518"/>
        <v>cross</v>
      </c>
      <c r="V3293" t="str">
        <f t="shared" si="519"/>
        <v>yellow</v>
      </c>
    </row>
    <row r="3294" spans="1:22" x14ac:dyDescent="0.3">
      <c r="A3294" s="1">
        <v>43767</v>
      </c>
      <c r="B3294" s="2">
        <v>0.38685185185185184</v>
      </c>
      <c r="C3294">
        <v>10326</v>
      </c>
      <c r="D3294">
        <v>1167</v>
      </c>
      <c r="E3294">
        <v>0</v>
      </c>
      <c r="F3294">
        <v>147</v>
      </c>
      <c r="G3294">
        <v>2</v>
      </c>
      <c r="H3294" t="s">
        <v>24</v>
      </c>
      <c r="I3294">
        <v>3</v>
      </c>
      <c r="J3294" t="s">
        <v>117</v>
      </c>
      <c r="K3294" t="s">
        <v>120</v>
      </c>
      <c r="L3294" t="str">
        <f t="shared" si="510"/>
        <v>R</v>
      </c>
      <c r="M3294" t="str">
        <f t="shared" si="511"/>
        <v>L</v>
      </c>
      <c r="N3294" t="str" cm="1">
        <f t="array" ref="N3294">_xlfn.IFS(G3294=2,L3294,G3294=3,M3294)</f>
        <v>R</v>
      </c>
      <c r="O3294" t="str">
        <f t="shared" si="512"/>
        <v>cross_yellow</v>
      </c>
      <c r="P3294" t="str">
        <f t="shared" si="513"/>
        <v>flag_blue</v>
      </c>
      <c r="Q3294" t="str">
        <f t="shared" si="514"/>
        <v>cross</v>
      </c>
      <c r="R3294" t="str">
        <f t="shared" si="515"/>
        <v>yellow</v>
      </c>
      <c r="S3294" t="str">
        <f t="shared" si="516"/>
        <v>flag</v>
      </c>
      <c r="T3294" t="str">
        <f t="shared" si="517"/>
        <v>blue</v>
      </c>
      <c r="U3294" t="str">
        <f t="shared" si="518"/>
        <v>flag</v>
      </c>
      <c r="V3294" t="str">
        <f t="shared" si="519"/>
        <v>blue</v>
      </c>
    </row>
    <row r="3295" spans="1:22" x14ac:dyDescent="0.3">
      <c r="A3295" s="1">
        <v>43767</v>
      </c>
      <c r="B3295" s="2">
        <v>0.3869097222222222</v>
      </c>
      <c r="C3295">
        <v>10326</v>
      </c>
      <c r="D3295">
        <v>1172</v>
      </c>
      <c r="E3295">
        <v>2</v>
      </c>
      <c r="F3295">
        <v>148</v>
      </c>
      <c r="G3295">
        <v>2</v>
      </c>
      <c r="H3295" t="s">
        <v>24</v>
      </c>
      <c r="I3295">
        <v>3</v>
      </c>
      <c r="J3295" t="s">
        <v>118</v>
      </c>
      <c r="K3295" t="s">
        <v>122</v>
      </c>
      <c r="L3295" t="str">
        <f t="shared" si="510"/>
        <v>L</v>
      </c>
      <c r="M3295" t="str">
        <f t="shared" si="511"/>
        <v>R</v>
      </c>
      <c r="N3295" t="str" cm="1">
        <f t="array" ref="N3295">_xlfn.IFS(G3295=2,L3295,G3295=3,M3295)</f>
        <v>L</v>
      </c>
      <c r="O3295" t="str">
        <f t="shared" si="512"/>
        <v>flag_yellow</v>
      </c>
      <c r="P3295" t="str">
        <f t="shared" si="513"/>
        <v>cross_blue</v>
      </c>
      <c r="Q3295" t="str">
        <f t="shared" si="514"/>
        <v>flag</v>
      </c>
      <c r="R3295" t="str">
        <f t="shared" si="515"/>
        <v>yellow</v>
      </c>
      <c r="S3295" t="str">
        <f t="shared" si="516"/>
        <v>cross</v>
      </c>
      <c r="T3295" t="str">
        <f t="shared" si="517"/>
        <v>blue</v>
      </c>
      <c r="U3295" t="str">
        <f t="shared" si="518"/>
        <v>flag</v>
      </c>
      <c r="V3295" t="str">
        <f t="shared" si="519"/>
        <v>yellow</v>
      </c>
    </row>
    <row r="3296" spans="1:22" x14ac:dyDescent="0.3">
      <c r="A3296" s="1">
        <v>43767</v>
      </c>
      <c r="B3296" s="2">
        <v>0.38696759259259261</v>
      </c>
      <c r="C3296">
        <v>10326</v>
      </c>
      <c r="D3296">
        <v>1176</v>
      </c>
      <c r="E3296">
        <v>2</v>
      </c>
      <c r="F3296">
        <v>149</v>
      </c>
      <c r="G3296">
        <v>2</v>
      </c>
      <c r="H3296" t="s">
        <v>24</v>
      </c>
      <c r="I3296">
        <v>3</v>
      </c>
      <c r="J3296" t="s">
        <v>121</v>
      </c>
      <c r="K3296" t="s">
        <v>122</v>
      </c>
      <c r="L3296" t="str">
        <f t="shared" si="510"/>
        <v>R</v>
      </c>
      <c r="M3296" t="str">
        <f t="shared" si="511"/>
        <v>L</v>
      </c>
      <c r="N3296" t="str" cm="1">
        <f t="array" ref="N3296">_xlfn.IFS(G3296=2,L3296,G3296=3,M3296)</f>
        <v>R</v>
      </c>
      <c r="O3296" t="str">
        <f t="shared" si="512"/>
        <v>cross_blue</v>
      </c>
      <c r="P3296" t="str">
        <f t="shared" si="513"/>
        <v>flag_yellow</v>
      </c>
      <c r="Q3296" t="str">
        <f t="shared" si="514"/>
        <v>cross</v>
      </c>
      <c r="R3296" t="str">
        <f t="shared" si="515"/>
        <v>blue</v>
      </c>
      <c r="S3296" t="str">
        <f t="shared" si="516"/>
        <v>flag</v>
      </c>
      <c r="T3296" t="str">
        <f t="shared" si="517"/>
        <v>yellow</v>
      </c>
      <c r="U3296" t="str">
        <f t="shared" si="518"/>
        <v>flag</v>
      </c>
      <c r="V3296" t="str">
        <f t="shared" si="519"/>
        <v>yellow</v>
      </c>
    </row>
    <row r="3297" spans="1:22" x14ac:dyDescent="0.3">
      <c r="A3297" s="1">
        <v>43767</v>
      </c>
      <c r="B3297" s="2">
        <v>0.38701388888888894</v>
      </c>
      <c r="C3297">
        <v>10326</v>
      </c>
      <c r="D3297">
        <v>1180</v>
      </c>
      <c r="E3297">
        <v>1</v>
      </c>
      <c r="F3297">
        <v>150</v>
      </c>
      <c r="G3297">
        <v>3</v>
      </c>
      <c r="H3297" t="s">
        <v>21</v>
      </c>
      <c r="I3297">
        <v>3</v>
      </c>
      <c r="J3297" t="s">
        <v>116</v>
      </c>
      <c r="K3297" t="s">
        <v>120</v>
      </c>
      <c r="L3297" t="str">
        <f t="shared" si="510"/>
        <v>L</v>
      </c>
      <c r="M3297" t="str">
        <f t="shared" si="511"/>
        <v>R</v>
      </c>
      <c r="N3297" t="str" cm="1">
        <f t="array" ref="N3297">_xlfn.IFS(G3297=2,L3297,G3297=3,M3297)</f>
        <v>R</v>
      </c>
      <c r="O3297" t="str">
        <f t="shared" si="512"/>
        <v>flag_blue</v>
      </c>
      <c r="P3297" t="str">
        <f t="shared" si="513"/>
        <v>cross_yellow</v>
      </c>
      <c r="Q3297" t="str">
        <f t="shared" si="514"/>
        <v>flag</v>
      </c>
      <c r="R3297" t="str">
        <f t="shared" si="515"/>
        <v>blue</v>
      </c>
      <c r="S3297" t="str">
        <f t="shared" si="516"/>
        <v>cross</v>
      </c>
      <c r="T3297" t="str">
        <f t="shared" si="517"/>
        <v>yellow</v>
      </c>
      <c r="U3297" t="str">
        <f t="shared" si="518"/>
        <v>cross</v>
      </c>
      <c r="V3297" t="str">
        <f t="shared" si="519"/>
        <v>yellow</v>
      </c>
    </row>
    <row r="3298" spans="1:22" x14ac:dyDescent="0.3">
      <c r="A3298" s="1">
        <v>43767</v>
      </c>
      <c r="B3298" s="2">
        <v>0.38715277777777773</v>
      </c>
      <c r="C3298">
        <v>10326</v>
      </c>
      <c r="D3298">
        <v>1193</v>
      </c>
      <c r="E3298">
        <v>1</v>
      </c>
      <c r="F3298">
        <v>151</v>
      </c>
      <c r="G3298">
        <v>2</v>
      </c>
      <c r="H3298" t="s">
        <v>24</v>
      </c>
      <c r="I3298">
        <v>3</v>
      </c>
      <c r="J3298" t="s">
        <v>118</v>
      </c>
      <c r="K3298" t="s">
        <v>122</v>
      </c>
      <c r="L3298" t="str">
        <f t="shared" si="510"/>
        <v>L</v>
      </c>
      <c r="M3298" t="str">
        <f t="shared" si="511"/>
        <v>R</v>
      </c>
      <c r="N3298" t="str" cm="1">
        <f t="array" ref="N3298">_xlfn.IFS(G3298=2,L3298,G3298=3,M3298)</f>
        <v>L</v>
      </c>
      <c r="O3298" t="str">
        <f t="shared" si="512"/>
        <v>flag_yellow</v>
      </c>
      <c r="P3298" t="str">
        <f t="shared" si="513"/>
        <v>cross_blue</v>
      </c>
      <c r="Q3298" t="str">
        <f t="shared" si="514"/>
        <v>flag</v>
      </c>
      <c r="R3298" t="str">
        <f t="shared" si="515"/>
        <v>yellow</v>
      </c>
      <c r="S3298" t="str">
        <f t="shared" si="516"/>
        <v>cross</v>
      </c>
      <c r="T3298" t="str">
        <f t="shared" si="517"/>
        <v>blue</v>
      </c>
      <c r="U3298" t="str">
        <f t="shared" si="518"/>
        <v>flag</v>
      </c>
      <c r="V3298" t="str">
        <f t="shared" si="519"/>
        <v>yellow</v>
      </c>
    </row>
    <row r="3299" spans="1:22" x14ac:dyDescent="0.3">
      <c r="A3299" s="1">
        <v>43767</v>
      </c>
      <c r="B3299" s="2">
        <v>0.38719907407407406</v>
      </c>
      <c r="C3299">
        <v>10326</v>
      </c>
      <c r="D3299">
        <v>1196</v>
      </c>
      <c r="E3299">
        <v>1</v>
      </c>
      <c r="F3299">
        <v>152</v>
      </c>
      <c r="G3299">
        <v>3</v>
      </c>
      <c r="H3299" t="s">
        <v>21</v>
      </c>
      <c r="I3299">
        <v>3</v>
      </c>
      <c r="J3299" t="s">
        <v>117</v>
      </c>
      <c r="K3299" t="s">
        <v>120</v>
      </c>
      <c r="L3299" t="str">
        <f t="shared" si="510"/>
        <v>R</v>
      </c>
      <c r="M3299" t="str">
        <f t="shared" si="511"/>
        <v>L</v>
      </c>
      <c r="N3299" t="str" cm="1">
        <f t="array" ref="N3299">_xlfn.IFS(G3299=2,L3299,G3299=3,M3299)</f>
        <v>L</v>
      </c>
      <c r="O3299" t="str">
        <f t="shared" si="512"/>
        <v>cross_yellow</v>
      </c>
      <c r="P3299" t="str">
        <f t="shared" si="513"/>
        <v>flag_blue</v>
      </c>
      <c r="Q3299" t="str">
        <f t="shared" si="514"/>
        <v>cross</v>
      </c>
      <c r="R3299" t="str">
        <f t="shared" si="515"/>
        <v>yellow</v>
      </c>
      <c r="S3299" t="str">
        <f t="shared" si="516"/>
        <v>flag</v>
      </c>
      <c r="T3299" t="str">
        <f t="shared" si="517"/>
        <v>blue</v>
      </c>
      <c r="U3299" t="str">
        <f t="shared" si="518"/>
        <v>cross</v>
      </c>
      <c r="V3299" t="str">
        <f t="shared" si="519"/>
        <v>yellow</v>
      </c>
    </row>
    <row r="3300" spans="1:22" x14ac:dyDescent="0.3">
      <c r="A3300" s="1">
        <v>43767</v>
      </c>
      <c r="B3300" s="2">
        <v>0.38737268518518514</v>
      </c>
      <c r="C3300">
        <v>10326</v>
      </c>
      <c r="D3300">
        <v>1212</v>
      </c>
      <c r="E3300">
        <v>2</v>
      </c>
      <c r="F3300">
        <v>153</v>
      </c>
      <c r="G3300">
        <v>3</v>
      </c>
      <c r="H3300" t="s">
        <v>21</v>
      </c>
      <c r="I3300">
        <v>3</v>
      </c>
      <c r="J3300" t="s">
        <v>118</v>
      </c>
      <c r="K3300" t="s">
        <v>122</v>
      </c>
      <c r="L3300" t="str">
        <f t="shared" si="510"/>
        <v>L</v>
      </c>
      <c r="M3300" t="str">
        <f t="shared" si="511"/>
        <v>R</v>
      </c>
      <c r="N3300" t="str" cm="1">
        <f t="array" ref="N3300">_xlfn.IFS(G3300=2,L3300,G3300=3,M3300)</f>
        <v>R</v>
      </c>
      <c r="O3300" t="str">
        <f t="shared" si="512"/>
        <v>flag_yellow</v>
      </c>
      <c r="P3300" t="str">
        <f t="shared" si="513"/>
        <v>cross_blue</v>
      </c>
      <c r="Q3300" t="str">
        <f t="shared" si="514"/>
        <v>flag</v>
      </c>
      <c r="R3300" t="str">
        <f t="shared" si="515"/>
        <v>yellow</v>
      </c>
      <c r="S3300" t="str">
        <f t="shared" si="516"/>
        <v>cross</v>
      </c>
      <c r="T3300" t="str">
        <f t="shared" si="517"/>
        <v>blue</v>
      </c>
      <c r="U3300" t="str">
        <f t="shared" si="518"/>
        <v>cross</v>
      </c>
      <c r="V3300" t="str">
        <f t="shared" si="519"/>
        <v>blue</v>
      </c>
    </row>
    <row r="3301" spans="1:22" x14ac:dyDescent="0.3">
      <c r="A3301" s="1">
        <v>43767</v>
      </c>
      <c r="B3301" s="2">
        <v>0.38751157407407405</v>
      </c>
      <c r="C3301">
        <v>10326</v>
      </c>
      <c r="D3301">
        <v>1224</v>
      </c>
      <c r="E3301">
        <v>2</v>
      </c>
      <c r="F3301">
        <v>154</v>
      </c>
      <c r="G3301">
        <v>3</v>
      </c>
      <c r="H3301" t="s">
        <v>21</v>
      </c>
      <c r="I3301">
        <v>3</v>
      </c>
      <c r="J3301" t="s">
        <v>118</v>
      </c>
      <c r="K3301" t="s">
        <v>122</v>
      </c>
      <c r="L3301" t="str">
        <f t="shared" si="510"/>
        <v>L</v>
      </c>
      <c r="M3301" t="str">
        <f t="shared" si="511"/>
        <v>R</v>
      </c>
      <c r="N3301" t="str" cm="1">
        <f t="array" ref="N3301">_xlfn.IFS(G3301=2,L3301,G3301=3,M3301)</f>
        <v>R</v>
      </c>
      <c r="O3301" t="str">
        <f t="shared" si="512"/>
        <v>flag_yellow</v>
      </c>
      <c r="P3301" t="str">
        <f t="shared" si="513"/>
        <v>cross_blue</v>
      </c>
      <c r="Q3301" t="str">
        <f t="shared" si="514"/>
        <v>flag</v>
      </c>
      <c r="R3301" t="str">
        <f t="shared" si="515"/>
        <v>yellow</v>
      </c>
      <c r="S3301" t="str">
        <f t="shared" si="516"/>
        <v>cross</v>
      </c>
      <c r="T3301" t="str">
        <f t="shared" si="517"/>
        <v>blue</v>
      </c>
      <c r="U3301" t="str">
        <f t="shared" si="518"/>
        <v>cross</v>
      </c>
      <c r="V3301" t="str">
        <f t="shared" si="519"/>
        <v>blue</v>
      </c>
    </row>
    <row r="3302" spans="1:22" x14ac:dyDescent="0.3">
      <c r="A3302" s="1">
        <v>43767</v>
      </c>
      <c r="B3302" s="2">
        <v>0.38765046296296296</v>
      </c>
      <c r="C3302">
        <v>10326</v>
      </c>
      <c r="D3302">
        <v>1236</v>
      </c>
      <c r="E3302">
        <v>1</v>
      </c>
      <c r="F3302">
        <v>155</v>
      </c>
      <c r="G3302">
        <v>3</v>
      </c>
      <c r="H3302" t="s">
        <v>21</v>
      </c>
      <c r="I3302">
        <v>3</v>
      </c>
      <c r="J3302" t="s">
        <v>116</v>
      </c>
      <c r="K3302" t="s">
        <v>120</v>
      </c>
      <c r="L3302" t="str">
        <f t="shared" si="510"/>
        <v>L</v>
      </c>
      <c r="M3302" t="str">
        <f t="shared" si="511"/>
        <v>R</v>
      </c>
      <c r="N3302" t="str" cm="1">
        <f t="array" ref="N3302">_xlfn.IFS(G3302=2,L3302,G3302=3,M3302)</f>
        <v>R</v>
      </c>
      <c r="O3302" t="str">
        <f t="shared" si="512"/>
        <v>flag_blue</v>
      </c>
      <c r="P3302" t="str">
        <f t="shared" si="513"/>
        <v>cross_yellow</v>
      </c>
      <c r="Q3302" t="str">
        <f t="shared" si="514"/>
        <v>flag</v>
      </c>
      <c r="R3302" t="str">
        <f t="shared" si="515"/>
        <v>blue</v>
      </c>
      <c r="S3302" t="str">
        <f t="shared" si="516"/>
        <v>cross</v>
      </c>
      <c r="T3302" t="str">
        <f t="shared" si="517"/>
        <v>yellow</v>
      </c>
      <c r="U3302" t="str">
        <f t="shared" si="518"/>
        <v>cross</v>
      </c>
      <c r="V3302" t="str">
        <f t="shared" si="519"/>
        <v>yellow</v>
      </c>
    </row>
    <row r="3303" spans="1:22" x14ac:dyDescent="0.3">
      <c r="A3303" s="1">
        <v>43767</v>
      </c>
      <c r="B3303" s="2">
        <v>0.38778935185185182</v>
      </c>
      <c r="C3303">
        <v>10326</v>
      </c>
      <c r="D3303">
        <v>1248</v>
      </c>
      <c r="E3303">
        <v>1</v>
      </c>
      <c r="F3303">
        <v>156</v>
      </c>
      <c r="G3303">
        <v>2</v>
      </c>
      <c r="H3303" t="s">
        <v>24</v>
      </c>
      <c r="I3303">
        <v>3</v>
      </c>
      <c r="J3303" t="s">
        <v>121</v>
      </c>
      <c r="K3303" t="s">
        <v>122</v>
      </c>
      <c r="L3303" t="str">
        <f t="shared" si="510"/>
        <v>R</v>
      </c>
      <c r="M3303" t="str">
        <f t="shared" si="511"/>
        <v>L</v>
      </c>
      <c r="N3303" t="str" cm="1">
        <f t="array" ref="N3303">_xlfn.IFS(G3303=2,L3303,G3303=3,M3303)</f>
        <v>R</v>
      </c>
      <c r="O3303" t="str">
        <f t="shared" si="512"/>
        <v>cross_blue</v>
      </c>
      <c r="P3303" t="str">
        <f t="shared" si="513"/>
        <v>flag_yellow</v>
      </c>
      <c r="Q3303" t="str">
        <f t="shared" si="514"/>
        <v>cross</v>
      </c>
      <c r="R3303" t="str">
        <f t="shared" si="515"/>
        <v>blue</v>
      </c>
      <c r="S3303" t="str">
        <f t="shared" si="516"/>
        <v>flag</v>
      </c>
      <c r="T3303" t="str">
        <f t="shared" si="517"/>
        <v>yellow</v>
      </c>
      <c r="U3303" t="str">
        <f t="shared" si="518"/>
        <v>flag</v>
      </c>
      <c r="V3303" t="str">
        <f t="shared" si="519"/>
        <v>yellow</v>
      </c>
    </row>
    <row r="3304" spans="1:22" x14ac:dyDescent="0.3">
      <c r="A3304" s="1">
        <v>43767</v>
      </c>
      <c r="B3304" s="2">
        <v>0.3878240740740741</v>
      </c>
      <c r="C3304">
        <v>10326</v>
      </c>
      <c r="D3304">
        <v>1251</v>
      </c>
      <c r="E3304">
        <v>1</v>
      </c>
      <c r="F3304">
        <v>157</v>
      </c>
      <c r="G3304">
        <v>2</v>
      </c>
      <c r="H3304" t="s">
        <v>24</v>
      </c>
      <c r="I3304">
        <v>3</v>
      </c>
      <c r="J3304" t="s">
        <v>117</v>
      </c>
      <c r="K3304" t="s">
        <v>120</v>
      </c>
      <c r="L3304" t="str">
        <f t="shared" si="510"/>
        <v>R</v>
      </c>
      <c r="M3304" t="str">
        <f t="shared" si="511"/>
        <v>L</v>
      </c>
      <c r="N3304" t="str" cm="1">
        <f t="array" ref="N3304">_xlfn.IFS(G3304=2,L3304,G3304=3,M3304)</f>
        <v>R</v>
      </c>
      <c r="O3304" t="str">
        <f t="shared" si="512"/>
        <v>cross_yellow</v>
      </c>
      <c r="P3304" t="str">
        <f t="shared" si="513"/>
        <v>flag_blue</v>
      </c>
      <c r="Q3304" t="str">
        <f t="shared" si="514"/>
        <v>cross</v>
      </c>
      <c r="R3304" t="str">
        <f t="shared" si="515"/>
        <v>yellow</v>
      </c>
      <c r="S3304" t="str">
        <f t="shared" si="516"/>
        <v>flag</v>
      </c>
      <c r="T3304" t="str">
        <f t="shared" si="517"/>
        <v>blue</v>
      </c>
      <c r="U3304" t="str">
        <f t="shared" si="518"/>
        <v>flag</v>
      </c>
      <c r="V3304" t="str">
        <f t="shared" si="519"/>
        <v>blue</v>
      </c>
    </row>
    <row r="3305" spans="1:22" x14ac:dyDescent="0.3">
      <c r="A3305" s="1">
        <v>43767</v>
      </c>
      <c r="B3305" s="2">
        <v>0.38785879629629627</v>
      </c>
      <c r="C3305">
        <v>10326</v>
      </c>
      <c r="D3305">
        <v>1254</v>
      </c>
      <c r="E3305">
        <v>1</v>
      </c>
      <c r="F3305">
        <v>158</v>
      </c>
      <c r="G3305">
        <v>3</v>
      </c>
      <c r="H3305" t="s">
        <v>21</v>
      </c>
      <c r="I3305">
        <v>3</v>
      </c>
      <c r="J3305" t="s">
        <v>116</v>
      </c>
      <c r="K3305" t="s">
        <v>120</v>
      </c>
      <c r="L3305" t="str">
        <f t="shared" si="510"/>
        <v>L</v>
      </c>
      <c r="M3305" t="str">
        <f t="shared" si="511"/>
        <v>R</v>
      </c>
      <c r="N3305" t="str" cm="1">
        <f t="array" ref="N3305">_xlfn.IFS(G3305=2,L3305,G3305=3,M3305)</f>
        <v>R</v>
      </c>
      <c r="O3305" t="str">
        <f t="shared" si="512"/>
        <v>flag_blue</v>
      </c>
      <c r="P3305" t="str">
        <f t="shared" si="513"/>
        <v>cross_yellow</v>
      </c>
      <c r="Q3305" t="str">
        <f t="shared" si="514"/>
        <v>flag</v>
      </c>
      <c r="R3305" t="str">
        <f t="shared" si="515"/>
        <v>blue</v>
      </c>
      <c r="S3305" t="str">
        <f t="shared" si="516"/>
        <v>cross</v>
      </c>
      <c r="T3305" t="str">
        <f t="shared" si="517"/>
        <v>yellow</v>
      </c>
      <c r="U3305" t="str">
        <f t="shared" si="518"/>
        <v>cross</v>
      </c>
      <c r="V3305" t="str">
        <f t="shared" si="519"/>
        <v>yellow</v>
      </c>
    </row>
    <row r="3306" spans="1:22" x14ac:dyDescent="0.3">
      <c r="A3306" s="1">
        <v>43767</v>
      </c>
      <c r="B3306" s="2">
        <v>0.38800925925925928</v>
      </c>
      <c r="C3306">
        <v>10326</v>
      </c>
      <c r="D3306">
        <v>1267</v>
      </c>
      <c r="E3306">
        <v>1</v>
      </c>
      <c r="F3306">
        <v>159</v>
      </c>
      <c r="G3306">
        <v>2</v>
      </c>
      <c r="H3306" t="s">
        <v>24</v>
      </c>
      <c r="I3306">
        <v>3</v>
      </c>
      <c r="J3306" t="s">
        <v>121</v>
      </c>
      <c r="K3306" t="s">
        <v>122</v>
      </c>
      <c r="L3306" t="str">
        <f t="shared" si="510"/>
        <v>R</v>
      </c>
      <c r="M3306" t="str">
        <f t="shared" si="511"/>
        <v>L</v>
      </c>
      <c r="N3306" t="str" cm="1">
        <f t="array" ref="N3306">_xlfn.IFS(G3306=2,L3306,G3306=3,M3306)</f>
        <v>R</v>
      </c>
      <c r="O3306" t="str">
        <f t="shared" si="512"/>
        <v>cross_blue</v>
      </c>
      <c r="P3306" t="str">
        <f t="shared" si="513"/>
        <v>flag_yellow</v>
      </c>
      <c r="Q3306" t="str">
        <f t="shared" si="514"/>
        <v>cross</v>
      </c>
      <c r="R3306" t="str">
        <f t="shared" si="515"/>
        <v>blue</v>
      </c>
      <c r="S3306" t="str">
        <f t="shared" si="516"/>
        <v>flag</v>
      </c>
      <c r="T3306" t="str">
        <f t="shared" si="517"/>
        <v>yellow</v>
      </c>
      <c r="U3306" t="str">
        <f t="shared" si="518"/>
        <v>flag</v>
      </c>
      <c r="V3306" t="str">
        <f t="shared" si="519"/>
        <v>yellow</v>
      </c>
    </row>
    <row r="3307" spans="1:22" x14ac:dyDescent="0.3">
      <c r="A3307" s="1">
        <v>43767</v>
      </c>
      <c r="B3307" s="2">
        <v>0.3880439814814815</v>
      </c>
      <c r="C3307">
        <v>10326</v>
      </c>
      <c r="D3307">
        <v>1270</v>
      </c>
      <c r="E3307">
        <v>1</v>
      </c>
      <c r="F3307">
        <v>160</v>
      </c>
      <c r="G3307">
        <v>2</v>
      </c>
      <c r="H3307" t="s">
        <v>24</v>
      </c>
      <c r="I3307">
        <v>3</v>
      </c>
      <c r="J3307" t="s">
        <v>121</v>
      </c>
      <c r="K3307" t="s">
        <v>122</v>
      </c>
      <c r="L3307" t="str">
        <f t="shared" si="510"/>
        <v>R</v>
      </c>
      <c r="M3307" t="str">
        <f t="shared" si="511"/>
        <v>L</v>
      </c>
      <c r="N3307" t="str" cm="1">
        <f t="array" ref="N3307">_xlfn.IFS(G3307=2,L3307,G3307=3,M3307)</f>
        <v>R</v>
      </c>
      <c r="O3307" t="str">
        <f t="shared" si="512"/>
        <v>cross_blue</v>
      </c>
      <c r="P3307" t="str">
        <f t="shared" si="513"/>
        <v>flag_yellow</v>
      </c>
      <c r="Q3307" t="str">
        <f t="shared" si="514"/>
        <v>cross</v>
      </c>
      <c r="R3307" t="str">
        <f t="shared" si="515"/>
        <v>blue</v>
      </c>
      <c r="S3307" t="str">
        <f t="shared" si="516"/>
        <v>flag</v>
      </c>
      <c r="T3307" t="str">
        <f t="shared" si="517"/>
        <v>yellow</v>
      </c>
      <c r="U3307" t="str">
        <f t="shared" si="518"/>
        <v>flag</v>
      </c>
      <c r="V3307" t="str">
        <f t="shared" si="519"/>
        <v>yellow</v>
      </c>
    </row>
    <row r="3308" spans="1:22" x14ac:dyDescent="0.3">
      <c r="A3308" s="1">
        <v>43767</v>
      </c>
      <c r="B3308" s="2">
        <v>0.38807870370370368</v>
      </c>
      <c r="C3308">
        <v>10326</v>
      </c>
      <c r="D3308">
        <v>1273</v>
      </c>
      <c r="E3308">
        <v>1</v>
      </c>
      <c r="F3308">
        <v>161</v>
      </c>
      <c r="G3308">
        <v>3</v>
      </c>
      <c r="H3308" t="s">
        <v>21</v>
      </c>
      <c r="I3308">
        <v>3</v>
      </c>
      <c r="J3308" t="s">
        <v>116</v>
      </c>
      <c r="K3308" t="s">
        <v>120</v>
      </c>
      <c r="L3308" t="str">
        <f t="shared" si="510"/>
        <v>L</v>
      </c>
      <c r="M3308" t="str">
        <f t="shared" si="511"/>
        <v>R</v>
      </c>
      <c r="N3308" t="str" cm="1">
        <f t="array" ref="N3308">_xlfn.IFS(G3308=2,L3308,G3308=3,M3308)</f>
        <v>R</v>
      </c>
      <c r="O3308" t="str">
        <f t="shared" si="512"/>
        <v>flag_blue</v>
      </c>
      <c r="P3308" t="str">
        <f t="shared" si="513"/>
        <v>cross_yellow</v>
      </c>
      <c r="Q3308" t="str">
        <f t="shared" si="514"/>
        <v>flag</v>
      </c>
      <c r="R3308" t="str">
        <f t="shared" si="515"/>
        <v>blue</v>
      </c>
      <c r="S3308" t="str">
        <f t="shared" si="516"/>
        <v>cross</v>
      </c>
      <c r="T3308" t="str">
        <f t="shared" si="517"/>
        <v>yellow</v>
      </c>
      <c r="U3308" t="str">
        <f t="shared" si="518"/>
        <v>cross</v>
      </c>
      <c r="V3308" t="str">
        <f t="shared" si="519"/>
        <v>yellow</v>
      </c>
    </row>
    <row r="3309" spans="1:22" x14ac:dyDescent="0.3">
      <c r="A3309" s="1">
        <v>43767</v>
      </c>
      <c r="B3309" s="2">
        <v>0.38829861111111108</v>
      </c>
      <c r="C3309">
        <v>10326</v>
      </c>
      <c r="D3309">
        <v>1291</v>
      </c>
      <c r="E3309">
        <v>1</v>
      </c>
      <c r="F3309">
        <v>162</v>
      </c>
      <c r="G3309">
        <v>3</v>
      </c>
      <c r="H3309" t="s">
        <v>21</v>
      </c>
      <c r="I3309">
        <v>3</v>
      </c>
      <c r="J3309" t="s">
        <v>117</v>
      </c>
      <c r="K3309" t="s">
        <v>120</v>
      </c>
      <c r="L3309" t="str">
        <f t="shared" si="510"/>
        <v>R</v>
      </c>
      <c r="M3309" t="str">
        <f t="shared" si="511"/>
        <v>L</v>
      </c>
      <c r="N3309" t="str" cm="1">
        <f t="array" ref="N3309">_xlfn.IFS(G3309=2,L3309,G3309=3,M3309)</f>
        <v>L</v>
      </c>
      <c r="O3309" t="str">
        <f t="shared" si="512"/>
        <v>cross_yellow</v>
      </c>
      <c r="P3309" t="str">
        <f t="shared" si="513"/>
        <v>flag_blue</v>
      </c>
      <c r="Q3309" t="str">
        <f t="shared" si="514"/>
        <v>cross</v>
      </c>
      <c r="R3309" t="str">
        <f t="shared" si="515"/>
        <v>yellow</v>
      </c>
      <c r="S3309" t="str">
        <f t="shared" si="516"/>
        <v>flag</v>
      </c>
      <c r="T3309" t="str">
        <f t="shared" si="517"/>
        <v>blue</v>
      </c>
      <c r="U3309" t="str">
        <f t="shared" si="518"/>
        <v>cross</v>
      </c>
      <c r="V3309" t="str">
        <f t="shared" si="519"/>
        <v>yellow</v>
      </c>
    </row>
    <row r="3310" spans="1:22" x14ac:dyDescent="0.3">
      <c r="A3310" s="1">
        <v>43767</v>
      </c>
      <c r="B3310" s="2">
        <v>0.38842592592592595</v>
      </c>
      <c r="C3310">
        <v>10326</v>
      </c>
      <c r="D3310">
        <v>1303</v>
      </c>
      <c r="E3310">
        <v>1</v>
      </c>
      <c r="F3310">
        <v>163</v>
      </c>
      <c r="G3310">
        <v>3</v>
      </c>
      <c r="H3310" t="s">
        <v>21</v>
      </c>
      <c r="I3310">
        <v>3</v>
      </c>
      <c r="J3310" t="s">
        <v>118</v>
      </c>
      <c r="K3310" t="s">
        <v>122</v>
      </c>
      <c r="L3310" t="str">
        <f t="shared" si="510"/>
        <v>L</v>
      </c>
      <c r="M3310" t="str">
        <f t="shared" si="511"/>
        <v>R</v>
      </c>
      <c r="N3310" t="str" cm="1">
        <f t="array" ref="N3310">_xlfn.IFS(G3310=2,L3310,G3310=3,M3310)</f>
        <v>R</v>
      </c>
      <c r="O3310" t="str">
        <f t="shared" si="512"/>
        <v>flag_yellow</v>
      </c>
      <c r="P3310" t="str">
        <f t="shared" si="513"/>
        <v>cross_blue</v>
      </c>
      <c r="Q3310" t="str">
        <f t="shared" si="514"/>
        <v>flag</v>
      </c>
      <c r="R3310" t="str">
        <f t="shared" si="515"/>
        <v>yellow</v>
      </c>
      <c r="S3310" t="str">
        <f t="shared" si="516"/>
        <v>cross</v>
      </c>
      <c r="T3310" t="str">
        <f t="shared" si="517"/>
        <v>blue</v>
      </c>
      <c r="U3310" t="str">
        <f t="shared" si="518"/>
        <v>cross</v>
      </c>
      <c r="V3310" t="str">
        <f t="shared" si="519"/>
        <v>blue</v>
      </c>
    </row>
    <row r="3311" spans="1:22" x14ac:dyDescent="0.3">
      <c r="A3311" s="1">
        <v>43767</v>
      </c>
      <c r="B3311" s="2">
        <v>0.3885763888888889</v>
      </c>
      <c r="C3311">
        <v>10326</v>
      </c>
      <c r="D3311">
        <v>1316</v>
      </c>
      <c r="E3311">
        <v>1</v>
      </c>
      <c r="F3311">
        <v>164</v>
      </c>
      <c r="G3311">
        <v>3</v>
      </c>
      <c r="H3311" t="s">
        <v>21</v>
      </c>
      <c r="I3311">
        <v>3</v>
      </c>
      <c r="J3311" t="s">
        <v>118</v>
      </c>
      <c r="K3311" t="s">
        <v>122</v>
      </c>
      <c r="L3311" t="str">
        <f t="shared" si="510"/>
        <v>L</v>
      </c>
      <c r="M3311" t="str">
        <f t="shared" si="511"/>
        <v>R</v>
      </c>
      <c r="N3311" t="str" cm="1">
        <f t="array" ref="N3311">_xlfn.IFS(G3311=2,L3311,G3311=3,M3311)</f>
        <v>R</v>
      </c>
      <c r="O3311" t="str">
        <f t="shared" si="512"/>
        <v>flag_yellow</v>
      </c>
      <c r="P3311" t="str">
        <f t="shared" si="513"/>
        <v>cross_blue</v>
      </c>
      <c r="Q3311" t="str">
        <f t="shared" si="514"/>
        <v>flag</v>
      </c>
      <c r="R3311" t="str">
        <f t="shared" si="515"/>
        <v>yellow</v>
      </c>
      <c r="S3311" t="str">
        <f t="shared" si="516"/>
        <v>cross</v>
      </c>
      <c r="T3311" t="str">
        <f t="shared" si="517"/>
        <v>blue</v>
      </c>
      <c r="U3311" t="str">
        <f t="shared" si="518"/>
        <v>cross</v>
      </c>
      <c r="V3311" t="str">
        <f t="shared" si="519"/>
        <v>blue</v>
      </c>
    </row>
    <row r="3312" spans="1:22" x14ac:dyDescent="0.3">
      <c r="A3312" s="1">
        <v>43767</v>
      </c>
      <c r="B3312" s="2">
        <v>0.38874999999999998</v>
      </c>
      <c r="C3312">
        <v>10326</v>
      </c>
      <c r="D3312">
        <v>1331</v>
      </c>
      <c r="E3312">
        <v>2</v>
      </c>
      <c r="F3312">
        <v>165</v>
      </c>
      <c r="G3312">
        <v>2</v>
      </c>
      <c r="H3312" t="s">
        <v>24</v>
      </c>
      <c r="I3312">
        <v>3</v>
      </c>
      <c r="J3312" t="s">
        <v>116</v>
      </c>
      <c r="K3312" t="s">
        <v>120</v>
      </c>
      <c r="L3312" t="str">
        <f t="shared" si="510"/>
        <v>L</v>
      </c>
      <c r="M3312" t="str">
        <f t="shared" si="511"/>
        <v>R</v>
      </c>
      <c r="N3312" t="str" cm="1">
        <f t="array" ref="N3312">_xlfn.IFS(G3312=2,L3312,G3312=3,M3312)</f>
        <v>L</v>
      </c>
      <c r="O3312" t="str">
        <f t="shared" si="512"/>
        <v>flag_blue</v>
      </c>
      <c r="P3312" t="str">
        <f t="shared" si="513"/>
        <v>cross_yellow</v>
      </c>
      <c r="Q3312" t="str">
        <f t="shared" si="514"/>
        <v>flag</v>
      </c>
      <c r="R3312" t="str">
        <f t="shared" si="515"/>
        <v>blue</v>
      </c>
      <c r="S3312" t="str">
        <f t="shared" si="516"/>
        <v>cross</v>
      </c>
      <c r="T3312" t="str">
        <f t="shared" si="517"/>
        <v>yellow</v>
      </c>
      <c r="U3312" t="str">
        <f t="shared" si="518"/>
        <v>flag</v>
      </c>
      <c r="V3312" t="str">
        <f t="shared" si="519"/>
        <v>blue</v>
      </c>
    </row>
    <row r="3313" spans="1:22" x14ac:dyDescent="0.3">
      <c r="A3313" s="1">
        <v>43767</v>
      </c>
      <c r="B3313" s="2">
        <v>0.38880787037037035</v>
      </c>
      <c r="C3313">
        <v>10326</v>
      </c>
      <c r="D3313">
        <v>1335</v>
      </c>
      <c r="E3313">
        <v>1</v>
      </c>
      <c r="F3313">
        <v>166</v>
      </c>
      <c r="G3313">
        <v>3</v>
      </c>
      <c r="H3313" t="s">
        <v>21</v>
      </c>
      <c r="I3313">
        <v>3</v>
      </c>
      <c r="J3313" t="s">
        <v>118</v>
      </c>
      <c r="K3313" t="s">
        <v>122</v>
      </c>
      <c r="L3313" t="str">
        <f t="shared" si="510"/>
        <v>L</v>
      </c>
      <c r="M3313" t="str">
        <f t="shared" si="511"/>
        <v>R</v>
      </c>
      <c r="N3313" t="str" cm="1">
        <f t="array" ref="N3313">_xlfn.IFS(G3313=2,L3313,G3313=3,M3313)</f>
        <v>R</v>
      </c>
      <c r="O3313" t="str">
        <f t="shared" si="512"/>
        <v>flag_yellow</v>
      </c>
      <c r="P3313" t="str">
        <f t="shared" si="513"/>
        <v>cross_blue</v>
      </c>
      <c r="Q3313" t="str">
        <f t="shared" si="514"/>
        <v>flag</v>
      </c>
      <c r="R3313" t="str">
        <f t="shared" si="515"/>
        <v>yellow</v>
      </c>
      <c r="S3313" t="str">
        <f t="shared" si="516"/>
        <v>cross</v>
      </c>
      <c r="T3313" t="str">
        <f t="shared" si="517"/>
        <v>blue</v>
      </c>
      <c r="U3313" t="str">
        <f t="shared" si="518"/>
        <v>cross</v>
      </c>
      <c r="V3313" t="str">
        <f t="shared" si="519"/>
        <v>blue</v>
      </c>
    </row>
    <row r="3314" spans="1:22" x14ac:dyDescent="0.3">
      <c r="A3314" s="1">
        <v>43767</v>
      </c>
      <c r="B3314" s="2">
        <v>0.38893518518518522</v>
      </c>
      <c r="C3314">
        <v>10326</v>
      </c>
      <c r="D3314">
        <v>1347</v>
      </c>
      <c r="E3314">
        <v>1</v>
      </c>
      <c r="F3314">
        <v>167</v>
      </c>
      <c r="G3314">
        <v>2</v>
      </c>
      <c r="H3314" t="s">
        <v>24</v>
      </c>
      <c r="I3314">
        <v>3</v>
      </c>
      <c r="J3314" t="s">
        <v>121</v>
      </c>
      <c r="K3314" t="s">
        <v>122</v>
      </c>
      <c r="L3314" t="str">
        <f t="shared" si="510"/>
        <v>R</v>
      </c>
      <c r="M3314" t="str">
        <f t="shared" si="511"/>
        <v>L</v>
      </c>
      <c r="N3314" t="str" cm="1">
        <f t="array" ref="N3314">_xlfn.IFS(G3314=2,L3314,G3314=3,M3314)</f>
        <v>R</v>
      </c>
      <c r="O3314" t="str">
        <f t="shared" si="512"/>
        <v>cross_blue</v>
      </c>
      <c r="P3314" t="str">
        <f t="shared" si="513"/>
        <v>flag_yellow</v>
      </c>
      <c r="Q3314" t="str">
        <f t="shared" si="514"/>
        <v>cross</v>
      </c>
      <c r="R3314" t="str">
        <f t="shared" si="515"/>
        <v>blue</v>
      </c>
      <c r="S3314" t="str">
        <f t="shared" si="516"/>
        <v>flag</v>
      </c>
      <c r="T3314" t="str">
        <f t="shared" si="517"/>
        <v>yellow</v>
      </c>
      <c r="U3314" t="str">
        <f t="shared" si="518"/>
        <v>flag</v>
      </c>
      <c r="V3314" t="str">
        <f t="shared" si="519"/>
        <v>yellow</v>
      </c>
    </row>
    <row r="3315" spans="1:22" x14ac:dyDescent="0.3">
      <c r="A3315" s="1">
        <v>43767</v>
      </c>
      <c r="B3315" s="2">
        <v>0.38899305555555558</v>
      </c>
      <c r="C3315">
        <v>10326</v>
      </c>
      <c r="D3315">
        <v>1351</v>
      </c>
      <c r="E3315">
        <v>1</v>
      </c>
      <c r="F3315">
        <v>168</v>
      </c>
      <c r="G3315">
        <v>3</v>
      </c>
      <c r="H3315" t="s">
        <v>21</v>
      </c>
      <c r="I3315">
        <v>3</v>
      </c>
      <c r="J3315" t="s">
        <v>116</v>
      </c>
      <c r="K3315" t="s">
        <v>120</v>
      </c>
      <c r="L3315" t="str">
        <f t="shared" si="510"/>
        <v>L</v>
      </c>
      <c r="M3315" t="str">
        <f t="shared" si="511"/>
        <v>R</v>
      </c>
      <c r="N3315" t="str" cm="1">
        <f t="array" ref="N3315">_xlfn.IFS(G3315=2,L3315,G3315=3,M3315)</f>
        <v>R</v>
      </c>
      <c r="O3315" t="str">
        <f t="shared" si="512"/>
        <v>flag_blue</v>
      </c>
      <c r="P3315" t="str">
        <f t="shared" si="513"/>
        <v>cross_yellow</v>
      </c>
      <c r="Q3315" t="str">
        <f t="shared" si="514"/>
        <v>flag</v>
      </c>
      <c r="R3315" t="str">
        <f t="shared" si="515"/>
        <v>blue</v>
      </c>
      <c r="S3315" t="str">
        <f t="shared" si="516"/>
        <v>cross</v>
      </c>
      <c r="T3315" t="str">
        <f t="shared" si="517"/>
        <v>yellow</v>
      </c>
      <c r="U3315" t="str">
        <f t="shared" si="518"/>
        <v>cross</v>
      </c>
      <c r="V3315" t="str">
        <f t="shared" si="519"/>
        <v>yellow</v>
      </c>
    </row>
    <row r="3316" spans="1:22" x14ac:dyDescent="0.3">
      <c r="A3316" s="1">
        <v>43767</v>
      </c>
      <c r="B3316" s="2">
        <v>0.38915509259259262</v>
      </c>
      <c r="C3316">
        <v>10326</v>
      </c>
      <c r="D3316">
        <v>1366</v>
      </c>
      <c r="E3316">
        <v>1</v>
      </c>
      <c r="F3316">
        <v>169</v>
      </c>
      <c r="G3316">
        <v>3</v>
      </c>
      <c r="H3316" t="s">
        <v>21</v>
      </c>
      <c r="I3316">
        <v>3</v>
      </c>
      <c r="J3316" t="s">
        <v>117</v>
      </c>
      <c r="K3316" t="s">
        <v>120</v>
      </c>
      <c r="L3316" t="str">
        <f t="shared" si="510"/>
        <v>R</v>
      </c>
      <c r="M3316" t="str">
        <f t="shared" si="511"/>
        <v>L</v>
      </c>
      <c r="N3316" t="str" cm="1">
        <f t="array" ref="N3316">_xlfn.IFS(G3316=2,L3316,G3316=3,M3316)</f>
        <v>L</v>
      </c>
      <c r="O3316" t="str">
        <f t="shared" si="512"/>
        <v>cross_yellow</v>
      </c>
      <c r="P3316" t="str">
        <f t="shared" si="513"/>
        <v>flag_blue</v>
      </c>
      <c r="Q3316" t="str">
        <f t="shared" si="514"/>
        <v>cross</v>
      </c>
      <c r="R3316" t="str">
        <f t="shared" si="515"/>
        <v>yellow</v>
      </c>
      <c r="S3316" t="str">
        <f t="shared" si="516"/>
        <v>flag</v>
      </c>
      <c r="T3316" t="str">
        <f t="shared" si="517"/>
        <v>blue</v>
      </c>
      <c r="U3316" t="str">
        <f t="shared" si="518"/>
        <v>cross</v>
      </c>
      <c r="V3316" t="str">
        <f t="shared" si="519"/>
        <v>yellow</v>
      </c>
    </row>
    <row r="3317" spans="1:22" x14ac:dyDescent="0.3">
      <c r="A3317" s="1">
        <v>43767</v>
      </c>
      <c r="B3317" s="2">
        <v>0.38929398148148148</v>
      </c>
      <c r="C3317">
        <v>10326</v>
      </c>
      <c r="D3317">
        <v>1378</v>
      </c>
      <c r="E3317">
        <v>2</v>
      </c>
      <c r="F3317">
        <v>170</v>
      </c>
      <c r="G3317">
        <v>3</v>
      </c>
      <c r="H3317" t="s">
        <v>21</v>
      </c>
      <c r="I3317">
        <v>3</v>
      </c>
      <c r="J3317" t="s">
        <v>118</v>
      </c>
      <c r="K3317" t="s">
        <v>122</v>
      </c>
      <c r="L3317" t="str">
        <f t="shared" si="510"/>
        <v>L</v>
      </c>
      <c r="M3317" t="str">
        <f t="shared" si="511"/>
        <v>R</v>
      </c>
      <c r="N3317" t="str" cm="1">
        <f t="array" ref="N3317">_xlfn.IFS(G3317=2,L3317,G3317=3,M3317)</f>
        <v>R</v>
      </c>
      <c r="O3317" t="str">
        <f t="shared" si="512"/>
        <v>flag_yellow</v>
      </c>
      <c r="P3317" t="str">
        <f t="shared" si="513"/>
        <v>cross_blue</v>
      </c>
      <c r="Q3317" t="str">
        <f t="shared" si="514"/>
        <v>flag</v>
      </c>
      <c r="R3317" t="str">
        <f t="shared" si="515"/>
        <v>yellow</v>
      </c>
      <c r="S3317" t="str">
        <f t="shared" si="516"/>
        <v>cross</v>
      </c>
      <c r="T3317" t="str">
        <f t="shared" si="517"/>
        <v>blue</v>
      </c>
      <c r="U3317" t="str">
        <f t="shared" si="518"/>
        <v>cross</v>
      </c>
      <c r="V3317" t="str">
        <f t="shared" si="519"/>
        <v>blue</v>
      </c>
    </row>
    <row r="3318" spans="1:22" x14ac:dyDescent="0.3">
      <c r="A3318" s="1">
        <v>43767</v>
      </c>
      <c r="B3318" s="2">
        <v>0.38943287037037039</v>
      </c>
      <c r="C3318">
        <v>10326</v>
      </c>
      <c r="D3318">
        <v>1389</v>
      </c>
      <c r="E3318">
        <v>2</v>
      </c>
      <c r="F3318">
        <v>171</v>
      </c>
      <c r="G3318">
        <v>2</v>
      </c>
      <c r="H3318" t="s">
        <v>24</v>
      </c>
      <c r="I3318">
        <v>3</v>
      </c>
      <c r="J3318" t="s">
        <v>117</v>
      </c>
      <c r="K3318" t="s">
        <v>120</v>
      </c>
      <c r="L3318" t="str">
        <f t="shared" si="510"/>
        <v>R</v>
      </c>
      <c r="M3318" t="str">
        <f t="shared" si="511"/>
        <v>L</v>
      </c>
      <c r="N3318" t="str" cm="1">
        <f t="array" ref="N3318">_xlfn.IFS(G3318=2,L3318,G3318=3,M3318)</f>
        <v>R</v>
      </c>
      <c r="O3318" t="str">
        <f t="shared" si="512"/>
        <v>cross_yellow</v>
      </c>
      <c r="P3318" t="str">
        <f t="shared" si="513"/>
        <v>flag_blue</v>
      </c>
      <c r="Q3318" t="str">
        <f t="shared" si="514"/>
        <v>cross</v>
      </c>
      <c r="R3318" t="str">
        <f t="shared" si="515"/>
        <v>yellow</v>
      </c>
      <c r="S3318" t="str">
        <f t="shared" si="516"/>
        <v>flag</v>
      </c>
      <c r="T3318" t="str">
        <f t="shared" si="517"/>
        <v>blue</v>
      </c>
      <c r="U3318" t="str">
        <f t="shared" si="518"/>
        <v>flag</v>
      </c>
      <c r="V3318" t="str">
        <f t="shared" si="519"/>
        <v>blue</v>
      </c>
    </row>
    <row r="3319" spans="1:22" x14ac:dyDescent="0.3">
      <c r="A3319" s="1">
        <v>43767</v>
      </c>
      <c r="B3319" s="2">
        <v>0.38946759259259256</v>
      </c>
      <c r="C3319">
        <v>10326</v>
      </c>
      <c r="D3319">
        <v>1392</v>
      </c>
      <c r="E3319">
        <v>1</v>
      </c>
      <c r="F3319">
        <v>172</v>
      </c>
      <c r="G3319">
        <v>3</v>
      </c>
      <c r="H3319" t="s">
        <v>21</v>
      </c>
      <c r="I3319">
        <v>3</v>
      </c>
      <c r="J3319" t="s">
        <v>117</v>
      </c>
      <c r="K3319" t="s">
        <v>120</v>
      </c>
      <c r="L3319" t="str">
        <f t="shared" si="510"/>
        <v>R</v>
      </c>
      <c r="M3319" t="str">
        <f t="shared" si="511"/>
        <v>L</v>
      </c>
      <c r="N3319" t="str" cm="1">
        <f t="array" ref="N3319">_xlfn.IFS(G3319=2,L3319,G3319=3,M3319)</f>
        <v>L</v>
      </c>
      <c r="O3319" t="str">
        <f t="shared" si="512"/>
        <v>cross_yellow</v>
      </c>
      <c r="P3319" t="str">
        <f t="shared" si="513"/>
        <v>flag_blue</v>
      </c>
      <c r="Q3319" t="str">
        <f t="shared" si="514"/>
        <v>cross</v>
      </c>
      <c r="R3319" t="str">
        <f t="shared" si="515"/>
        <v>yellow</v>
      </c>
      <c r="S3319" t="str">
        <f t="shared" si="516"/>
        <v>flag</v>
      </c>
      <c r="T3319" t="str">
        <f t="shared" si="517"/>
        <v>blue</v>
      </c>
      <c r="U3319" t="str">
        <f t="shared" si="518"/>
        <v>cross</v>
      </c>
      <c r="V3319" t="str">
        <f t="shared" si="519"/>
        <v>yellow</v>
      </c>
    </row>
    <row r="3320" spans="1:22" x14ac:dyDescent="0.3">
      <c r="A3320" s="1">
        <v>43767</v>
      </c>
      <c r="B3320" s="2">
        <v>0.38959490740740743</v>
      </c>
      <c r="C3320">
        <v>10326</v>
      </c>
      <c r="D3320">
        <v>1404</v>
      </c>
      <c r="E3320">
        <v>1</v>
      </c>
      <c r="F3320">
        <v>173</v>
      </c>
      <c r="G3320">
        <v>2</v>
      </c>
      <c r="H3320" t="s">
        <v>24</v>
      </c>
      <c r="I3320">
        <v>3</v>
      </c>
      <c r="J3320" t="s">
        <v>117</v>
      </c>
      <c r="K3320" t="s">
        <v>120</v>
      </c>
      <c r="L3320" t="str">
        <f t="shared" si="510"/>
        <v>R</v>
      </c>
      <c r="M3320" t="str">
        <f t="shared" si="511"/>
        <v>L</v>
      </c>
      <c r="N3320" t="str" cm="1">
        <f t="array" ref="N3320">_xlfn.IFS(G3320=2,L3320,G3320=3,M3320)</f>
        <v>R</v>
      </c>
      <c r="O3320" t="str">
        <f t="shared" si="512"/>
        <v>cross_yellow</v>
      </c>
      <c r="P3320" t="str">
        <f t="shared" si="513"/>
        <v>flag_blue</v>
      </c>
      <c r="Q3320" t="str">
        <f t="shared" si="514"/>
        <v>cross</v>
      </c>
      <c r="R3320" t="str">
        <f t="shared" si="515"/>
        <v>yellow</v>
      </c>
      <c r="S3320" t="str">
        <f t="shared" si="516"/>
        <v>flag</v>
      </c>
      <c r="T3320" t="str">
        <f t="shared" si="517"/>
        <v>blue</v>
      </c>
      <c r="U3320" t="str">
        <f t="shared" si="518"/>
        <v>flag</v>
      </c>
      <c r="V3320" t="str">
        <f t="shared" si="519"/>
        <v>blue</v>
      </c>
    </row>
    <row r="3321" spans="1:22" x14ac:dyDescent="0.3">
      <c r="A3321" s="1">
        <v>43767</v>
      </c>
      <c r="B3321" s="2">
        <v>0.38964120370370375</v>
      </c>
      <c r="C3321">
        <v>10326</v>
      </c>
      <c r="D3321">
        <v>1408</v>
      </c>
      <c r="E3321">
        <v>1</v>
      </c>
      <c r="F3321">
        <v>174</v>
      </c>
      <c r="G3321">
        <v>2</v>
      </c>
      <c r="H3321" t="s">
        <v>24</v>
      </c>
      <c r="I3321">
        <v>3</v>
      </c>
      <c r="J3321" t="s">
        <v>121</v>
      </c>
      <c r="K3321" t="s">
        <v>122</v>
      </c>
      <c r="L3321" t="str">
        <f t="shared" si="510"/>
        <v>R</v>
      </c>
      <c r="M3321" t="str">
        <f t="shared" si="511"/>
        <v>L</v>
      </c>
      <c r="N3321" t="str" cm="1">
        <f t="array" ref="N3321">_xlfn.IFS(G3321=2,L3321,G3321=3,M3321)</f>
        <v>R</v>
      </c>
      <c r="O3321" t="str">
        <f t="shared" si="512"/>
        <v>cross_blue</v>
      </c>
      <c r="P3321" t="str">
        <f t="shared" si="513"/>
        <v>flag_yellow</v>
      </c>
      <c r="Q3321" t="str">
        <f t="shared" si="514"/>
        <v>cross</v>
      </c>
      <c r="R3321" t="str">
        <f t="shared" si="515"/>
        <v>blue</v>
      </c>
      <c r="S3321" t="str">
        <f t="shared" si="516"/>
        <v>flag</v>
      </c>
      <c r="T3321" t="str">
        <f t="shared" si="517"/>
        <v>yellow</v>
      </c>
      <c r="U3321" t="str">
        <f t="shared" si="518"/>
        <v>flag</v>
      </c>
      <c r="V3321" t="str">
        <f t="shared" si="519"/>
        <v>yellow</v>
      </c>
    </row>
    <row r="3322" spans="1:22" x14ac:dyDescent="0.3">
      <c r="A3322" s="1">
        <v>43767</v>
      </c>
      <c r="B3322" s="2">
        <v>0.38968749999999996</v>
      </c>
      <c r="C3322">
        <v>10326</v>
      </c>
      <c r="D3322">
        <v>1411</v>
      </c>
      <c r="E3322">
        <v>1</v>
      </c>
      <c r="F3322">
        <v>175</v>
      </c>
      <c r="G3322">
        <v>2</v>
      </c>
      <c r="H3322" t="s">
        <v>24</v>
      </c>
      <c r="I3322">
        <v>3</v>
      </c>
      <c r="J3322" t="s">
        <v>121</v>
      </c>
      <c r="K3322" t="s">
        <v>122</v>
      </c>
      <c r="L3322" t="str">
        <f t="shared" si="510"/>
        <v>R</v>
      </c>
      <c r="M3322" t="str">
        <f t="shared" si="511"/>
        <v>L</v>
      </c>
      <c r="N3322" t="str" cm="1">
        <f t="array" ref="N3322">_xlfn.IFS(G3322=2,L3322,G3322=3,M3322)</f>
        <v>R</v>
      </c>
      <c r="O3322" t="str">
        <f t="shared" si="512"/>
        <v>cross_blue</v>
      </c>
      <c r="P3322" t="str">
        <f t="shared" si="513"/>
        <v>flag_yellow</v>
      </c>
      <c r="Q3322" t="str">
        <f t="shared" si="514"/>
        <v>cross</v>
      </c>
      <c r="R3322" t="str">
        <f t="shared" si="515"/>
        <v>blue</v>
      </c>
      <c r="S3322" t="str">
        <f t="shared" si="516"/>
        <v>flag</v>
      </c>
      <c r="T3322" t="str">
        <f t="shared" si="517"/>
        <v>yellow</v>
      </c>
      <c r="U3322" t="str">
        <f t="shared" si="518"/>
        <v>flag</v>
      </c>
      <c r="V3322" t="str">
        <f t="shared" si="519"/>
        <v>yellow</v>
      </c>
    </row>
    <row r="3323" spans="1:22" x14ac:dyDescent="0.3">
      <c r="A3323" s="1">
        <v>43767</v>
      </c>
      <c r="B3323" s="2">
        <v>0.38973379629629629</v>
      </c>
      <c r="C3323">
        <v>10326</v>
      </c>
      <c r="D3323">
        <v>1416</v>
      </c>
      <c r="E3323">
        <v>1</v>
      </c>
      <c r="F3323">
        <v>176</v>
      </c>
      <c r="G3323">
        <v>3</v>
      </c>
      <c r="H3323" t="s">
        <v>21</v>
      </c>
      <c r="I3323">
        <v>3</v>
      </c>
      <c r="J3323" t="s">
        <v>116</v>
      </c>
      <c r="K3323" t="s">
        <v>120</v>
      </c>
      <c r="L3323" t="str">
        <f t="shared" si="510"/>
        <v>L</v>
      </c>
      <c r="M3323" t="str">
        <f t="shared" si="511"/>
        <v>R</v>
      </c>
      <c r="N3323" t="str" cm="1">
        <f t="array" ref="N3323">_xlfn.IFS(G3323=2,L3323,G3323=3,M3323)</f>
        <v>R</v>
      </c>
      <c r="O3323" t="str">
        <f t="shared" si="512"/>
        <v>flag_blue</v>
      </c>
      <c r="P3323" t="str">
        <f t="shared" si="513"/>
        <v>cross_yellow</v>
      </c>
      <c r="Q3323" t="str">
        <f t="shared" si="514"/>
        <v>flag</v>
      </c>
      <c r="R3323" t="str">
        <f t="shared" si="515"/>
        <v>blue</v>
      </c>
      <c r="S3323" t="str">
        <f t="shared" si="516"/>
        <v>cross</v>
      </c>
      <c r="T3323" t="str">
        <f t="shared" si="517"/>
        <v>yellow</v>
      </c>
      <c r="U3323" t="str">
        <f t="shared" si="518"/>
        <v>cross</v>
      </c>
      <c r="V3323" t="str">
        <f t="shared" si="519"/>
        <v>yellow</v>
      </c>
    </row>
    <row r="3324" spans="1:22" x14ac:dyDescent="0.3">
      <c r="A3324" s="1">
        <v>43767</v>
      </c>
      <c r="B3324" s="2">
        <v>0.3898726851851852</v>
      </c>
      <c r="C3324">
        <v>10326</v>
      </c>
      <c r="D3324">
        <v>1428</v>
      </c>
      <c r="E3324">
        <v>1</v>
      </c>
      <c r="F3324">
        <v>177</v>
      </c>
      <c r="G3324">
        <v>2</v>
      </c>
      <c r="H3324" t="s">
        <v>24</v>
      </c>
      <c r="I3324">
        <v>3</v>
      </c>
      <c r="J3324" t="s">
        <v>118</v>
      </c>
      <c r="K3324" t="s">
        <v>122</v>
      </c>
      <c r="L3324" t="str">
        <f t="shared" si="510"/>
        <v>L</v>
      </c>
      <c r="M3324" t="str">
        <f t="shared" si="511"/>
        <v>R</v>
      </c>
      <c r="N3324" t="str" cm="1">
        <f t="array" ref="N3324">_xlfn.IFS(G3324=2,L3324,G3324=3,M3324)</f>
        <v>L</v>
      </c>
      <c r="O3324" t="str">
        <f t="shared" si="512"/>
        <v>flag_yellow</v>
      </c>
      <c r="P3324" t="str">
        <f t="shared" si="513"/>
        <v>cross_blue</v>
      </c>
      <c r="Q3324" t="str">
        <f t="shared" si="514"/>
        <v>flag</v>
      </c>
      <c r="R3324" t="str">
        <f t="shared" si="515"/>
        <v>yellow</v>
      </c>
      <c r="S3324" t="str">
        <f t="shared" si="516"/>
        <v>cross</v>
      </c>
      <c r="T3324" t="str">
        <f t="shared" si="517"/>
        <v>blue</v>
      </c>
      <c r="U3324" t="str">
        <f t="shared" si="518"/>
        <v>flag</v>
      </c>
      <c r="V3324" t="str">
        <f t="shared" si="519"/>
        <v>yellow</v>
      </c>
    </row>
    <row r="3325" spans="1:22" x14ac:dyDescent="0.3">
      <c r="A3325" s="1">
        <v>43767</v>
      </c>
      <c r="B3325" s="2">
        <v>0.38991898148148146</v>
      </c>
      <c r="C3325">
        <v>10326</v>
      </c>
      <c r="D3325">
        <v>1431</v>
      </c>
      <c r="E3325">
        <v>1</v>
      </c>
      <c r="F3325">
        <v>178</v>
      </c>
      <c r="G3325">
        <v>2</v>
      </c>
      <c r="H3325" t="s">
        <v>24</v>
      </c>
      <c r="I3325">
        <v>3</v>
      </c>
      <c r="J3325" t="s">
        <v>117</v>
      </c>
      <c r="K3325" t="s">
        <v>120</v>
      </c>
      <c r="L3325" t="str">
        <f t="shared" si="510"/>
        <v>R</v>
      </c>
      <c r="M3325" t="str">
        <f t="shared" si="511"/>
        <v>L</v>
      </c>
      <c r="N3325" t="str" cm="1">
        <f t="array" ref="N3325">_xlfn.IFS(G3325=2,L3325,G3325=3,M3325)</f>
        <v>R</v>
      </c>
      <c r="O3325" t="str">
        <f t="shared" si="512"/>
        <v>cross_yellow</v>
      </c>
      <c r="P3325" t="str">
        <f t="shared" si="513"/>
        <v>flag_blue</v>
      </c>
      <c r="Q3325" t="str">
        <f t="shared" si="514"/>
        <v>cross</v>
      </c>
      <c r="R3325" t="str">
        <f t="shared" si="515"/>
        <v>yellow</v>
      </c>
      <c r="S3325" t="str">
        <f t="shared" si="516"/>
        <v>flag</v>
      </c>
      <c r="T3325" t="str">
        <f t="shared" si="517"/>
        <v>blue</v>
      </c>
      <c r="U3325" t="str">
        <f t="shared" si="518"/>
        <v>flag</v>
      </c>
      <c r="V3325" t="str">
        <f t="shared" si="519"/>
        <v>blue</v>
      </c>
    </row>
    <row r="3326" spans="1:22" x14ac:dyDescent="0.3">
      <c r="A3326" s="1">
        <v>43767</v>
      </c>
      <c r="B3326" s="2">
        <v>0.38997685185185182</v>
      </c>
      <c r="C3326">
        <v>10326</v>
      </c>
      <c r="D3326">
        <v>1437</v>
      </c>
      <c r="E3326">
        <v>2</v>
      </c>
      <c r="F3326">
        <v>179</v>
      </c>
      <c r="G3326">
        <v>3</v>
      </c>
      <c r="H3326" t="s">
        <v>21</v>
      </c>
      <c r="I3326">
        <v>3</v>
      </c>
      <c r="J3326" t="s">
        <v>116</v>
      </c>
      <c r="K3326" t="s">
        <v>120</v>
      </c>
      <c r="L3326" t="str">
        <f t="shared" si="510"/>
        <v>L</v>
      </c>
      <c r="M3326" t="str">
        <f t="shared" si="511"/>
        <v>R</v>
      </c>
      <c r="N3326" t="str" cm="1">
        <f t="array" ref="N3326">_xlfn.IFS(G3326=2,L3326,G3326=3,M3326)</f>
        <v>R</v>
      </c>
      <c r="O3326" t="str">
        <f t="shared" si="512"/>
        <v>flag_blue</v>
      </c>
      <c r="P3326" t="str">
        <f t="shared" si="513"/>
        <v>cross_yellow</v>
      </c>
      <c r="Q3326" t="str">
        <f t="shared" si="514"/>
        <v>flag</v>
      </c>
      <c r="R3326" t="str">
        <f t="shared" si="515"/>
        <v>blue</v>
      </c>
      <c r="S3326" t="str">
        <f t="shared" si="516"/>
        <v>cross</v>
      </c>
      <c r="T3326" t="str">
        <f t="shared" si="517"/>
        <v>yellow</v>
      </c>
      <c r="U3326" t="str">
        <f t="shared" si="518"/>
        <v>cross</v>
      </c>
      <c r="V3326" t="str">
        <f t="shared" si="519"/>
        <v>yellow</v>
      </c>
    </row>
    <row r="3327" spans="1:22" x14ac:dyDescent="0.3">
      <c r="A3327" s="1">
        <v>43767</v>
      </c>
      <c r="B3327" s="2">
        <v>0.39011574074074074</v>
      </c>
      <c r="C3327">
        <v>10326</v>
      </c>
      <c r="D3327">
        <v>1448</v>
      </c>
      <c r="E3327">
        <v>2</v>
      </c>
      <c r="F3327">
        <v>180</v>
      </c>
      <c r="G3327">
        <v>3</v>
      </c>
      <c r="H3327" t="s">
        <v>21</v>
      </c>
      <c r="I3327">
        <v>3</v>
      </c>
      <c r="J3327" t="s">
        <v>116</v>
      </c>
      <c r="K3327" t="s">
        <v>120</v>
      </c>
      <c r="L3327" t="str">
        <f t="shared" si="510"/>
        <v>L</v>
      </c>
      <c r="M3327" t="str">
        <f t="shared" si="511"/>
        <v>R</v>
      </c>
      <c r="N3327" t="str" cm="1">
        <f t="array" ref="N3327">_xlfn.IFS(G3327=2,L3327,G3327=3,M3327)</f>
        <v>R</v>
      </c>
      <c r="O3327" t="str">
        <f t="shared" si="512"/>
        <v>flag_blue</v>
      </c>
      <c r="P3327" t="str">
        <f t="shared" si="513"/>
        <v>cross_yellow</v>
      </c>
      <c r="Q3327" t="str">
        <f t="shared" si="514"/>
        <v>flag</v>
      </c>
      <c r="R3327" t="str">
        <f t="shared" si="515"/>
        <v>blue</v>
      </c>
      <c r="S3327" t="str">
        <f t="shared" si="516"/>
        <v>cross</v>
      </c>
      <c r="T3327" t="str">
        <f t="shared" si="517"/>
        <v>yellow</v>
      </c>
      <c r="U3327" t="str">
        <f t="shared" si="518"/>
        <v>cross</v>
      </c>
      <c r="V3327" t="str">
        <f t="shared" si="519"/>
        <v>yellow</v>
      </c>
    </row>
    <row r="3328" spans="1:22" x14ac:dyDescent="0.3">
      <c r="A3328" s="1">
        <v>43767</v>
      </c>
      <c r="B3328" s="2">
        <v>0.39024305555555555</v>
      </c>
      <c r="C3328">
        <v>10326</v>
      </c>
      <c r="D3328">
        <v>1460</v>
      </c>
      <c r="E3328">
        <v>1</v>
      </c>
      <c r="F3328">
        <v>181</v>
      </c>
      <c r="G3328">
        <v>3</v>
      </c>
      <c r="H3328" t="s">
        <v>21</v>
      </c>
      <c r="I3328">
        <v>3</v>
      </c>
      <c r="J3328" t="s">
        <v>118</v>
      </c>
      <c r="K3328" t="s">
        <v>122</v>
      </c>
      <c r="L3328" t="str">
        <f t="shared" si="510"/>
        <v>L</v>
      </c>
      <c r="M3328" t="str">
        <f t="shared" si="511"/>
        <v>R</v>
      </c>
      <c r="N3328" t="str" cm="1">
        <f t="array" ref="N3328">_xlfn.IFS(G3328=2,L3328,G3328=3,M3328)</f>
        <v>R</v>
      </c>
      <c r="O3328" t="str">
        <f t="shared" si="512"/>
        <v>flag_yellow</v>
      </c>
      <c r="P3328" t="str">
        <f t="shared" si="513"/>
        <v>cross_blue</v>
      </c>
      <c r="Q3328" t="str">
        <f t="shared" si="514"/>
        <v>flag</v>
      </c>
      <c r="R3328" t="str">
        <f t="shared" si="515"/>
        <v>yellow</v>
      </c>
      <c r="S3328" t="str">
        <f t="shared" si="516"/>
        <v>cross</v>
      </c>
      <c r="T3328" t="str">
        <f t="shared" si="517"/>
        <v>blue</v>
      </c>
      <c r="U3328" t="str">
        <f t="shared" si="518"/>
        <v>cross</v>
      </c>
      <c r="V3328" t="str">
        <f t="shared" si="519"/>
        <v>blue</v>
      </c>
    </row>
    <row r="3329" spans="1:22" x14ac:dyDescent="0.3">
      <c r="A3329" s="1">
        <v>43767</v>
      </c>
      <c r="B3329" s="2">
        <v>0.39037037037037042</v>
      </c>
      <c r="C3329">
        <v>10326</v>
      </c>
      <c r="D3329">
        <v>1471</v>
      </c>
      <c r="E3329">
        <v>1</v>
      </c>
      <c r="F3329">
        <v>182</v>
      </c>
      <c r="G3329">
        <v>3</v>
      </c>
      <c r="H3329" t="s">
        <v>21</v>
      </c>
      <c r="I3329">
        <v>3</v>
      </c>
      <c r="J3329" t="s">
        <v>116</v>
      </c>
      <c r="K3329" t="s">
        <v>120</v>
      </c>
      <c r="L3329" t="str">
        <f t="shared" si="510"/>
        <v>L</v>
      </c>
      <c r="M3329" t="str">
        <f t="shared" si="511"/>
        <v>R</v>
      </c>
      <c r="N3329" t="str" cm="1">
        <f t="array" ref="N3329">_xlfn.IFS(G3329=2,L3329,G3329=3,M3329)</f>
        <v>R</v>
      </c>
      <c r="O3329" t="str">
        <f t="shared" si="512"/>
        <v>flag_blue</v>
      </c>
      <c r="P3329" t="str">
        <f t="shared" si="513"/>
        <v>cross_yellow</v>
      </c>
      <c r="Q3329" t="str">
        <f t="shared" si="514"/>
        <v>flag</v>
      </c>
      <c r="R3329" t="str">
        <f t="shared" si="515"/>
        <v>blue</v>
      </c>
      <c r="S3329" t="str">
        <f t="shared" si="516"/>
        <v>cross</v>
      </c>
      <c r="T3329" t="str">
        <f t="shared" si="517"/>
        <v>yellow</v>
      </c>
      <c r="U3329" t="str">
        <f t="shared" si="518"/>
        <v>cross</v>
      </c>
      <c r="V3329" t="str">
        <f t="shared" si="519"/>
        <v>yellow</v>
      </c>
    </row>
    <row r="3330" spans="1:22" x14ac:dyDescent="0.3">
      <c r="A3330" s="1">
        <v>43767</v>
      </c>
      <c r="B3330" s="2">
        <v>0.39050925925925922</v>
      </c>
      <c r="C3330">
        <v>10326</v>
      </c>
      <c r="D3330">
        <v>1483</v>
      </c>
      <c r="E3330">
        <v>1</v>
      </c>
      <c r="F3330">
        <v>183</v>
      </c>
      <c r="G3330">
        <v>3</v>
      </c>
      <c r="H3330" t="s">
        <v>21</v>
      </c>
      <c r="I3330">
        <v>3</v>
      </c>
      <c r="J3330" t="s">
        <v>117</v>
      </c>
      <c r="K3330" t="s">
        <v>120</v>
      </c>
      <c r="L3330" t="str">
        <f t="shared" si="510"/>
        <v>R</v>
      </c>
      <c r="M3330" t="str">
        <f t="shared" si="511"/>
        <v>L</v>
      </c>
      <c r="N3330" t="str" cm="1">
        <f t="array" ref="N3330">_xlfn.IFS(G3330=2,L3330,G3330=3,M3330)</f>
        <v>L</v>
      </c>
      <c r="O3330" t="str">
        <f t="shared" si="512"/>
        <v>cross_yellow</v>
      </c>
      <c r="P3330" t="str">
        <f t="shared" si="513"/>
        <v>flag_blue</v>
      </c>
      <c r="Q3330" t="str">
        <f t="shared" si="514"/>
        <v>cross</v>
      </c>
      <c r="R3330" t="str">
        <f t="shared" si="515"/>
        <v>yellow</v>
      </c>
      <c r="S3330" t="str">
        <f t="shared" si="516"/>
        <v>flag</v>
      </c>
      <c r="T3330" t="str">
        <f t="shared" si="517"/>
        <v>blue</v>
      </c>
      <c r="U3330" t="str">
        <f t="shared" si="518"/>
        <v>cross</v>
      </c>
      <c r="V3330" t="str">
        <f t="shared" si="519"/>
        <v>yellow</v>
      </c>
    </row>
    <row r="3331" spans="1:22" x14ac:dyDescent="0.3">
      <c r="A3331" s="1">
        <v>43767</v>
      </c>
      <c r="B3331" s="2">
        <v>0.39064814814814813</v>
      </c>
      <c r="C3331">
        <v>10326</v>
      </c>
      <c r="D3331">
        <v>1495</v>
      </c>
      <c r="E3331">
        <v>2</v>
      </c>
      <c r="F3331">
        <v>184</v>
      </c>
      <c r="G3331">
        <v>2</v>
      </c>
      <c r="H3331" t="s">
        <v>24</v>
      </c>
      <c r="I3331">
        <v>3</v>
      </c>
      <c r="J3331" t="s">
        <v>118</v>
      </c>
      <c r="K3331" t="s">
        <v>122</v>
      </c>
      <c r="L3331" t="str">
        <f t="shared" ref="L3331:L3394" si="520">IF(LEFT(J3331,4)=LEFT(K3331,4),"L","R")</f>
        <v>L</v>
      </c>
      <c r="M3331" t="str">
        <f t="shared" ref="M3331:M3394" si="521">IF(L3331="R","L","R")</f>
        <v>R</v>
      </c>
      <c r="N3331" t="str" cm="1">
        <f t="array" ref="N3331">_xlfn.IFS(G3331=2,L3331,G3331=3,M3331)</f>
        <v>L</v>
      </c>
      <c r="O3331" t="str">
        <f t="shared" ref="O3331:O3394" si="522">_xlfn.TEXTBEFORE(J3331,"__")</f>
        <v>flag_yellow</v>
      </c>
      <c r="P3331" t="str">
        <f t="shared" ref="P3331:P3394" si="523">_xlfn.TEXTAFTER(J3331,"__")</f>
        <v>cross_blue</v>
      </c>
      <c r="Q3331" t="str">
        <f t="shared" ref="Q3331:Q3394" si="524">_xlfn.TEXTBEFORE(O3331,"_")</f>
        <v>flag</v>
      </c>
      <c r="R3331" t="str">
        <f t="shared" ref="R3331:R3394" si="525">_xlfn.TEXTAFTER(O3331,"_")</f>
        <v>yellow</v>
      </c>
      <c r="S3331" t="str">
        <f t="shared" ref="S3331:S3394" si="526">_xlfn.TEXTBEFORE(P3331,"_")</f>
        <v>cross</v>
      </c>
      <c r="T3331" t="str">
        <f t="shared" ref="T3331:T3394" si="527">_xlfn.TEXTAFTER(P3331,"_")</f>
        <v>blue</v>
      </c>
      <c r="U3331" t="str">
        <f t="shared" ref="U3331:U3394" si="528">IF(N3331="L",Q3331,S3331)</f>
        <v>flag</v>
      </c>
      <c r="V3331" t="str">
        <f t="shared" ref="V3331:V3394" si="529">IF(N3331="L",R3331,T3331)</f>
        <v>yellow</v>
      </c>
    </row>
    <row r="3332" spans="1:22" x14ac:dyDescent="0.3">
      <c r="A3332" s="1">
        <v>43767</v>
      </c>
      <c r="B3332" s="2">
        <v>0.39068287037037036</v>
      </c>
      <c r="C3332">
        <v>10326</v>
      </c>
      <c r="D3332">
        <v>1497</v>
      </c>
      <c r="E3332">
        <v>1</v>
      </c>
      <c r="F3332">
        <v>185</v>
      </c>
      <c r="G3332">
        <v>3</v>
      </c>
      <c r="H3332" t="s">
        <v>21</v>
      </c>
      <c r="I3332">
        <v>3</v>
      </c>
      <c r="J3332" t="s">
        <v>116</v>
      </c>
      <c r="K3332" t="s">
        <v>120</v>
      </c>
      <c r="L3332" t="str">
        <f t="shared" si="520"/>
        <v>L</v>
      </c>
      <c r="M3332" t="str">
        <f t="shared" si="521"/>
        <v>R</v>
      </c>
      <c r="N3332" t="str" cm="1">
        <f t="array" ref="N3332">_xlfn.IFS(G3332=2,L3332,G3332=3,M3332)</f>
        <v>R</v>
      </c>
      <c r="O3332" t="str">
        <f t="shared" si="522"/>
        <v>flag_blue</v>
      </c>
      <c r="P3332" t="str">
        <f t="shared" si="523"/>
        <v>cross_yellow</v>
      </c>
      <c r="Q3332" t="str">
        <f t="shared" si="524"/>
        <v>flag</v>
      </c>
      <c r="R3332" t="str">
        <f t="shared" si="525"/>
        <v>blue</v>
      </c>
      <c r="S3332" t="str">
        <f t="shared" si="526"/>
        <v>cross</v>
      </c>
      <c r="T3332" t="str">
        <f t="shared" si="527"/>
        <v>yellow</v>
      </c>
      <c r="U3332" t="str">
        <f t="shared" si="528"/>
        <v>cross</v>
      </c>
      <c r="V3332" t="str">
        <f t="shared" si="529"/>
        <v>yellow</v>
      </c>
    </row>
    <row r="3333" spans="1:22" x14ac:dyDescent="0.3">
      <c r="A3333" s="1">
        <v>43767</v>
      </c>
      <c r="B3333" s="2">
        <v>0.39082175925925927</v>
      </c>
      <c r="C3333">
        <v>10326</v>
      </c>
      <c r="D3333">
        <v>1510</v>
      </c>
      <c r="E3333">
        <v>1</v>
      </c>
      <c r="F3333">
        <v>186</v>
      </c>
      <c r="G3333">
        <v>2</v>
      </c>
      <c r="H3333" t="s">
        <v>24</v>
      </c>
      <c r="I3333">
        <v>3</v>
      </c>
      <c r="J3333" t="s">
        <v>121</v>
      </c>
      <c r="K3333" t="s">
        <v>122</v>
      </c>
      <c r="L3333" t="str">
        <f t="shared" si="520"/>
        <v>R</v>
      </c>
      <c r="M3333" t="str">
        <f t="shared" si="521"/>
        <v>L</v>
      </c>
      <c r="N3333" t="str" cm="1">
        <f t="array" ref="N3333">_xlfn.IFS(G3333=2,L3333,G3333=3,M3333)</f>
        <v>R</v>
      </c>
      <c r="O3333" t="str">
        <f t="shared" si="522"/>
        <v>cross_blue</v>
      </c>
      <c r="P3333" t="str">
        <f t="shared" si="523"/>
        <v>flag_yellow</v>
      </c>
      <c r="Q3333" t="str">
        <f t="shared" si="524"/>
        <v>cross</v>
      </c>
      <c r="R3333" t="str">
        <f t="shared" si="525"/>
        <v>blue</v>
      </c>
      <c r="S3333" t="str">
        <f t="shared" si="526"/>
        <v>flag</v>
      </c>
      <c r="T3333" t="str">
        <f t="shared" si="527"/>
        <v>yellow</v>
      </c>
      <c r="U3333" t="str">
        <f t="shared" si="528"/>
        <v>flag</v>
      </c>
      <c r="V3333" t="str">
        <f t="shared" si="529"/>
        <v>yellow</v>
      </c>
    </row>
    <row r="3334" spans="1:22" x14ac:dyDescent="0.3">
      <c r="A3334" s="1">
        <v>43767</v>
      </c>
      <c r="B3334" s="2">
        <v>0.3908564814814815</v>
      </c>
      <c r="C3334">
        <v>10326</v>
      </c>
      <c r="D3334">
        <v>1513</v>
      </c>
      <c r="E3334">
        <v>1</v>
      </c>
      <c r="F3334">
        <v>187</v>
      </c>
      <c r="G3334">
        <v>2</v>
      </c>
      <c r="H3334" t="s">
        <v>24</v>
      </c>
      <c r="I3334">
        <v>3</v>
      </c>
      <c r="J3334" t="s">
        <v>117</v>
      </c>
      <c r="K3334" t="s">
        <v>120</v>
      </c>
      <c r="L3334" t="str">
        <f t="shared" si="520"/>
        <v>R</v>
      </c>
      <c r="M3334" t="str">
        <f t="shared" si="521"/>
        <v>L</v>
      </c>
      <c r="N3334" t="str" cm="1">
        <f t="array" ref="N3334">_xlfn.IFS(G3334=2,L3334,G3334=3,M3334)</f>
        <v>R</v>
      </c>
      <c r="O3334" t="str">
        <f t="shared" si="522"/>
        <v>cross_yellow</v>
      </c>
      <c r="P3334" t="str">
        <f t="shared" si="523"/>
        <v>flag_blue</v>
      </c>
      <c r="Q3334" t="str">
        <f t="shared" si="524"/>
        <v>cross</v>
      </c>
      <c r="R3334" t="str">
        <f t="shared" si="525"/>
        <v>yellow</v>
      </c>
      <c r="S3334" t="str">
        <f t="shared" si="526"/>
        <v>flag</v>
      </c>
      <c r="T3334" t="str">
        <f t="shared" si="527"/>
        <v>blue</v>
      </c>
      <c r="U3334" t="str">
        <f t="shared" si="528"/>
        <v>flag</v>
      </c>
      <c r="V3334" t="str">
        <f t="shared" si="529"/>
        <v>blue</v>
      </c>
    </row>
    <row r="3335" spans="1:22" x14ac:dyDescent="0.3">
      <c r="A3335" s="1">
        <v>43767</v>
      </c>
      <c r="B3335" s="2">
        <v>0.39091435185185186</v>
      </c>
      <c r="C3335">
        <v>10326</v>
      </c>
      <c r="D3335">
        <v>1517</v>
      </c>
      <c r="E3335">
        <v>2</v>
      </c>
      <c r="F3335">
        <v>188</v>
      </c>
      <c r="G3335">
        <v>3</v>
      </c>
      <c r="H3335" t="s">
        <v>21</v>
      </c>
      <c r="I3335">
        <v>3</v>
      </c>
      <c r="J3335" t="s">
        <v>116</v>
      </c>
      <c r="K3335" t="s">
        <v>120</v>
      </c>
      <c r="L3335" t="str">
        <f t="shared" si="520"/>
        <v>L</v>
      </c>
      <c r="M3335" t="str">
        <f t="shared" si="521"/>
        <v>R</v>
      </c>
      <c r="N3335" t="str" cm="1">
        <f t="array" ref="N3335">_xlfn.IFS(G3335=2,L3335,G3335=3,M3335)</f>
        <v>R</v>
      </c>
      <c r="O3335" t="str">
        <f t="shared" si="522"/>
        <v>flag_blue</v>
      </c>
      <c r="P3335" t="str">
        <f t="shared" si="523"/>
        <v>cross_yellow</v>
      </c>
      <c r="Q3335" t="str">
        <f t="shared" si="524"/>
        <v>flag</v>
      </c>
      <c r="R3335" t="str">
        <f t="shared" si="525"/>
        <v>blue</v>
      </c>
      <c r="S3335" t="str">
        <f t="shared" si="526"/>
        <v>cross</v>
      </c>
      <c r="T3335" t="str">
        <f t="shared" si="527"/>
        <v>yellow</v>
      </c>
      <c r="U3335" t="str">
        <f t="shared" si="528"/>
        <v>cross</v>
      </c>
      <c r="V3335" t="str">
        <f t="shared" si="529"/>
        <v>yellow</v>
      </c>
    </row>
    <row r="3336" spans="1:22" x14ac:dyDescent="0.3">
      <c r="A3336" s="1">
        <v>43767</v>
      </c>
      <c r="B3336" s="2">
        <v>0.39109953703703698</v>
      </c>
      <c r="C3336">
        <v>10326</v>
      </c>
      <c r="D3336">
        <v>1534</v>
      </c>
      <c r="E3336">
        <v>1</v>
      </c>
      <c r="F3336">
        <v>189</v>
      </c>
      <c r="G3336">
        <v>3</v>
      </c>
      <c r="H3336" t="s">
        <v>21</v>
      </c>
      <c r="I3336">
        <v>3</v>
      </c>
      <c r="J3336" t="s">
        <v>116</v>
      </c>
      <c r="K3336" t="s">
        <v>120</v>
      </c>
      <c r="L3336" t="str">
        <f t="shared" si="520"/>
        <v>L</v>
      </c>
      <c r="M3336" t="str">
        <f t="shared" si="521"/>
        <v>R</v>
      </c>
      <c r="N3336" t="str" cm="1">
        <f t="array" ref="N3336">_xlfn.IFS(G3336=2,L3336,G3336=3,M3336)</f>
        <v>R</v>
      </c>
      <c r="O3336" t="str">
        <f t="shared" si="522"/>
        <v>flag_blue</v>
      </c>
      <c r="P3336" t="str">
        <f t="shared" si="523"/>
        <v>cross_yellow</v>
      </c>
      <c r="Q3336" t="str">
        <f t="shared" si="524"/>
        <v>flag</v>
      </c>
      <c r="R3336" t="str">
        <f t="shared" si="525"/>
        <v>blue</v>
      </c>
      <c r="S3336" t="str">
        <f t="shared" si="526"/>
        <v>cross</v>
      </c>
      <c r="T3336" t="str">
        <f t="shared" si="527"/>
        <v>yellow</v>
      </c>
      <c r="U3336" t="str">
        <f t="shared" si="528"/>
        <v>cross</v>
      </c>
      <c r="V3336" t="str">
        <f t="shared" si="529"/>
        <v>yellow</v>
      </c>
    </row>
    <row r="3337" spans="1:22" x14ac:dyDescent="0.3">
      <c r="A3337" s="1">
        <v>43767</v>
      </c>
      <c r="B3337" s="2">
        <v>0.39126157407407408</v>
      </c>
      <c r="C3337">
        <v>10326</v>
      </c>
      <c r="D3337">
        <v>1548</v>
      </c>
      <c r="E3337">
        <v>4</v>
      </c>
      <c r="F3337">
        <v>190</v>
      </c>
      <c r="G3337">
        <v>2</v>
      </c>
      <c r="H3337" t="s">
        <v>24</v>
      </c>
      <c r="I3337">
        <v>3</v>
      </c>
      <c r="J3337" t="s">
        <v>117</v>
      </c>
      <c r="K3337" t="s">
        <v>120</v>
      </c>
      <c r="L3337" t="str">
        <f t="shared" si="520"/>
        <v>R</v>
      </c>
      <c r="M3337" t="str">
        <f t="shared" si="521"/>
        <v>L</v>
      </c>
      <c r="N3337" t="str" cm="1">
        <f t="array" ref="N3337">_xlfn.IFS(G3337=2,L3337,G3337=3,M3337)</f>
        <v>R</v>
      </c>
      <c r="O3337" t="str">
        <f t="shared" si="522"/>
        <v>cross_yellow</v>
      </c>
      <c r="P3337" t="str">
        <f t="shared" si="523"/>
        <v>flag_blue</v>
      </c>
      <c r="Q3337" t="str">
        <f t="shared" si="524"/>
        <v>cross</v>
      </c>
      <c r="R3337" t="str">
        <f t="shared" si="525"/>
        <v>yellow</v>
      </c>
      <c r="S3337" t="str">
        <f t="shared" si="526"/>
        <v>flag</v>
      </c>
      <c r="T3337" t="str">
        <f t="shared" si="527"/>
        <v>blue</v>
      </c>
      <c r="U3337" t="str">
        <f t="shared" si="528"/>
        <v>flag</v>
      </c>
      <c r="V3337" t="str">
        <f t="shared" si="529"/>
        <v>blue</v>
      </c>
    </row>
    <row r="3338" spans="1:22" x14ac:dyDescent="0.3">
      <c r="A3338" s="1">
        <v>43767</v>
      </c>
      <c r="B3338" s="2">
        <v>0.39130787037037035</v>
      </c>
      <c r="C3338">
        <v>10326</v>
      </c>
      <c r="D3338">
        <v>1551</v>
      </c>
      <c r="E3338">
        <v>1</v>
      </c>
      <c r="F3338">
        <v>191</v>
      </c>
      <c r="G3338">
        <v>2</v>
      </c>
      <c r="H3338" t="s">
        <v>24</v>
      </c>
      <c r="I3338">
        <v>3</v>
      </c>
      <c r="J3338" t="s">
        <v>121</v>
      </c>
      <c r="K3338" t="s">
        <v>122</v>
      </c>
      <c r="L3338" t="str">
        <f t="shared" si="520"/>
        <v>R</v>
      </c>
      <c r="M3338" t="str">
        <f t="shared" si="521"/>
        <v>L</v>
      </c>
      <c r="N3338" t="str" cm="1">
        <f t="array" ref="N3338">_xlfn.IFS(G3338=2,L3338,G3338=3,M3338)</f>
        <v>R</v>
      </c>
      <c r="O3338" t="str">
        <f t="shared" si="522"/>
        <v>cross_blue</v>
      </c>
      <c r="P3338" t="str">
        <f t="shared" si="523"/>
        <v>flag_yellow</v>
      </c>
      <c r="Q3338" t="str">
        <f t="shared" si="524"/>
        <v>cross</v>
      </c>
      <c r="R3338" t="str">
        <f t="shared" si="525"/>
        <v>blue</v>
      </c>
      <c r="S3338" t="str">
        <f t="shared" si="526"/>
        <v>flag</v>
      </c>
      <c r="T3338" t="str">
        <f t="shared" si="527"/>
        <v>yellow</v>
      </c>
      <c r="U3338" t="str">
        <f t="shared" si="528"/>
        <v>flag</v>
      </c>
      <c r="V3338" t="str">
        <f t="shared" si="529"/>
        <v>yellow</v>
      </c>
    </row>
    <row r="3339" spans="1:22" x14ac:dyDescent="0.3">
      <c r="A3339" s="1">
        <v>43767</v>
      </c>
      <c r="B3339" s="2">
        <v>0.39134259259259263</v>
      </c>
      <c r="C3339">
        <v>10326</v>
      </c>
      <c r="D3339">
        <v>1555</v>
      </c>
      <c r="E3339">
        <v>1</v>
      </c>
      <c r="F3339">
        <v>192</v>
      </c>
      <c r="G3339">
        <v>3</v>
      </c>
      <c r="H3339" t="s">
        <v>21</v>
      </c>
      <c r="I3339">
        <v>3</v>
      </c>
      <c r="J3339" t="s">
        <v>118</v>
      </c>
      <c r="K3339" t="s">
        <v>122</v>
      </c>
      <c r="L3339" t="str">
        <f t="shared" si="520"/>
        <v>L</v>
      </c>
      <c r="M3339" t="str">
        <f t="shared" si="521"/>
        <v>R</v>
      </c>
      <c r="N3339" t="str" cm="1">
        <f t="array" ref="N3339">_xlfn.IFS(G3339=2,L3339,G3339=3,M3339)</f>
        <v>R</v>
      </c>
      <c r="O3339" t="str">
        <f t="shared" si="522"/>
        <v>flag_yellow</v>
      </c>
      <c r="P3339" t="str">
        <f t="shared" si="523"/>
        <v>cross_blue</v>
      </c>
      <c r="Q3339" t="str">
        <f t="shared" si="524"/>
        <v>flag</v>
      </c>
      <c r="R3339" t="str">
        <f t="shared" si="525"/>
        <v>yellow</v>
      </c>
      <c r="S3339" t="str">
        <f t="shared" si="526"/>
        <v>cross</v>
      </c>
      <c r="T3339" t="str">
        <f t="shared" si="527"/>
        <v>blue</v>
      </c>
      <c r="U3339" t="str">
        <f t="shared" si="528"/>
        <v>cross</v>
      </c>
      <c r="V3339" t="str">
        <f t="shared" si="529"/>
        <v>blue</v>
      </c>
    </row>
    <row r="3340" spans="1:22" x14ac:dyDescent="0.3">
      <c r="A3340" s="1">
        <v>43767</v>
      </c>
      <c r="B3340" s="2">
        <v>0.39149305555555558</v>
      </c>
      <c r="C3340">
        <v>10326</v>
      </c>
      <c r="D3340">
        <v>1568</v>
      </c>
      <c r="E3340">
        <v>1</v>
      </c>
      <c r="F3340">
        <v>193</v>
      </c>
      <c r="G3340">
        <v>3</v>
      </c>
      <c r="H3340" t="s">
        <v>21</v>
      </c>
      <c r="I3340">
        <v>3</v>
      </c>
      <c r="J3340" t="s">
        <v>117</v>
      </c>
      <c r="K3340" t="s">
        <v>120</v>
      </c>
      <c r="L3340" t="str">
        <f t="shared" si="520"/>
        <v>R</v>
      </c>
      <c r="M3340" t="str">
        <f t="shared" si="521"/>
        <v>L</v>
      </c>
      <c r="N3340" t="str" cm="1">
        <f t="array" ref="N3340">_xlfn.IFS(G3340=2,L3340,G3340=3,M3340)</f>
        <v>L</v>
      </c>
      <c r="O3340" t="str">
        <f t="shared" si="522"/>
        <v>cross_yellow</v>
      </c>
      <c r="P3340" t="str">
        <f t="shared" si="523"/>
        <v>flag_blue</v>
      </c>
      <c r="Q3340" t="str">
        <f t="shared" si="524"/>
        <v>cross</v>
      </c>
      <c r="R3340" t="str">
        <f t="shared" si="525"/>
        <v>yellow</v>
      </c>
      <c r="S3340" t="str">
        <f t="shared" si="526"/>
        <v>flag</v>
      </c>
      <c r="T3340" t="str">
        <f t="shared" si="527"/>
        <v>blue</v>
      </c>
      <c r="U3340" t="str">
        <f t="shared" si="528"/>
        <v>cross</v>
      </c>
      <c r="V3340" t="str">
        <f t="shared" si="529"/>
        <v>yellow</v>
      </c>
    </row>
    <row r="3341" spans="1:22" x14ac:dyDescent="0.3">
      <c r="A3341" s="1">
        <v>43767</v>
      </c>
      <c r="B3341" s="2">
        <v>0.39164351851851853</v>
      </c>
      <c r="C3341">
        <v>10326</v>
      </c>
      <c r="D3341">
        <v>1581</v>
      </c>
      <c r="E3341">
        <v>2</v>
      </c>
      <c r="F3341">
        <v>194</v>
      </c>
      <c r="G3341">
        <v>3</v>
      </c>
      <c r="H3341" t="s">
        <v>21</v>
      </c>
      <c r="I3341">
        <v>3</v>
      </c>
      <c r="J3341" t="s">
        <v>118</v>
      </c>
      <c r="K3341" t="s">
        <v>122</v>
      </c>
      <c r="L3341" t="str">
        <f t="shared" si="520"/>
        <v>L</v>
      </c>
      <c r="M3341" t="str">
        <f t="shared" si="521"/>
        <v>R</v>
      </c>
      <c r="N3341" t="str" cm="1">
        <f t="array" ref="N3341">_xlfn.IFS(G3341=2,L3341,G3341=3,M3341)</f>
        <v>R</v>
      </c>
      <c r="O3341" t="str">
        <f t="shared" si="522"/>
        <v>flag_yellow</v>
      </c>
      <c r="P3341" t="str">
        <f t="shared" si="523"/>
        <v>cross_blue</v>
      </c>
      <c r="Q3341" t="str">
        <f t="shared" si="524"/>
        <v>flag</v>
      </c>
      <c r="R3341" t="str">
        <f t="shared" si="525"/>
        <v>yellow</v>
      </c>
      <c r="S3341" t="str">
        <f t="shared" si="526"/>
        <v>cross</v>
      </c>
      <c r="T3341" t="str">
        <f t="shared" si="527"/>
        <v>blue</v>
      </c>
      <c r="U3341" t="str">
        <f t="shared" si="528"/>
        <v>cross</v>
      </c>
      <c r="V3341" t="str">
        <f t="shared" si="529"/>
        <v>blue</v>
      </c>
    </row>
    <row r="3342" spans="1:22" x14ac:dyDescent="0.3">
      <c r="A3342" s="1">
        <v>43767</v>
      </c>
      <c r="B3342" s="2">
        <v>0.39178240740740744</v>
      </c>
      <c r="C3342">
        <v>10326</v>
      </c>
      <c r="D3342">
        <v>1593</v>
      </c>
      <c r="E3342">
        <v>1</v>
      </c>
      <c r="F3342">
        <v>195</v>
      </c>
      <c r="G3342">
        <v>2</v>
      </c>
      <c r="H3342" t="s">
        <v>24</v>
      </c>
      <c r="I3342">
        <v>3</v>
      </c>
      <c r="J3342" t="s">
        <v>118</v>
      </c>
      <c r="K3342" t="s">
        <v>122</v>
      </c>
      <c r="L3342" t="str">
        <f t="shared" si="520"/>
        <v>L</v>
      </c>
      <c r="M3342" t="str">
        <f t="shared" si="521"/>
        <v>R</v>
      </c>
      <c r="N3342" t="str" cm="1">
        <f t="array" ref="N3342">_xlfn.IFS(G3342=2,L3342,G3342=3,M3342)</f>
        <v>L</v>
      </c>
      <c r="O3342" t="str">
        <f t="shared" si="522"/>
        <v>flag_yellow</v>
      </c>
      <c r="P3342" t="str">
        <f t="shared" si="523"/>
        <v>cross_blue</v>
      </c>
      <c r="Q3342" t="str">
        <f t="shared" si="524"/>
        <v>flag</v>
      </c>
      <c r="R3342" t="str">
        <f t="shared" si="525"/>
        <v>yellow</v>
      </c>
      <c r="S3342" t="str">
        <f t="shared" si="526"/>
        <v>cross</v>
      </c>
      <c r="T3342" t="str">
        <f t="shared" si="527"/>
        <v>blue</v>
      </c>
      <c r="U3342" t="str">
        <f t="shared" si="528"/>
        <v>flag</v>
      </c>
      <c r="V3342" t="str">
        <f t="shared" si="529"/>
        <v>yellow</v>
      </c>
    </row>
    <row r="3343" spans="1:22" x14ac:dyDescent="0.3">
      <c r="A3343" s="1">
        <v>43767</v>
      </c>
      <c r="B3343" s="2">
        <v>0.39182870370370365</v>
      </c>
      <c r="C3343">
        <v>10326</v>
      </c>
      <c r="D3343">
        <v>1597</v>
      </c>
      <c r="E3343">
        <v>1</v>
      </c>
      <c r="F3343">
        <v>196</v>
      </c>
      <c r="G3343">
        <v>3</v>
      </c>
      <c r="H3343" t="s">
        <v>21</v>
      </c>
      <c r="I3343">
        <v>3</v>
      </c>
      <c r="J3343" t="s">
        <v>116</v>
      </c>
      <c r="K3343" t="s">
        <v>120</v>
      </c>
      <c r="L3343" t="str">
        <f t="shared" si="520"/>
        <v>L</v>
      </c>
      <c r="M3343" t="str">
        <f t="shared" si="521"/>
        <v>R</v>
      </c>
      <c r="N3343" t="str" cm="1">
        <f t="array" ref="N3343">_xlfn.IFS(G3343=2,L3343,G3343=3,M3343)</f>
        <v>R</v>
      </c>
      <c r="O3343" t="str">
        <f t="shared" si="522"/>
        <v>flag_blue</v>
      </c>
      <c r="P3343" t="str">
        <f t="shared" si="523"/>
        <v>cross_yellow</v>
      </c>
      <c r="Q3343" t="str">
        <f t="shared" si="524"/>
        <v>flag</v>
      </c>
      <c r="R3343" t="str">
        <f t="shared" si="525"/>
        <v>blue</v>
      </c>
      <c r="S3343" t="str">
        <f t="shared" si="526"/>
        <v>cross</v>
      </c>
      <c r="T3343" t="str">
        <f t="shared" si="527"/>
        <v>yellow</v>
      </c>
      <c r="U3343" t="str">
        <f t="shared" si="528"/>
        <v>cross</v>
      </c>
      <c r="V3343" t="str">
        <f t="shared" si="529"/>
        <v>yellow</v>
      </c>
    </row>
    <row r="3344" spans="1:22" x14ac:dyDescent="0.3">
      <c r="A3344" s="1">
        <v>43767</v>
      </c>
      <c r="B3344" s="2">
        <v>0.39195601851851852</v>
      </c>
      <c r="C3344">
        <v>10326</v>
      </c>
      <c r="D3344">
        <v>1608</v>
      </c>
      <c r="E3344">
        <v>1</v>
      </c>
      <c r="F3344">
        <v>197</v>
      </c>
      <c r="G3344">
        <v>3</v>
      </c>
      <c r="H3344" t="s">
        <v>21</v>
      </c>
      <c r="I3344">
        <v>3</v>
      </c>
      <c r="J3344" t="s">
        <v>116</v>
      </c>
      <c r="K3344" t="s">
        <v>120</v>
      </c>
      <c r="L3344" t="str">
        <f t="shared" si="520"/>
        <v>L</v>
      </c>
      <c r="M3344" t="str">
        <f t="shared" si="521"/>
        <v>R</v>
      </c>
      <c r="N3344" t="str" cm="1">
        <f t="array" ref="N3344">_xlfn.IFS(G3344=2,L3344,G3344=3,M3344)</f>
        <v>R</v>
      </c>
      <c r="O3344" t="str">
        <f t="shared" si="522"/>
        <v>flag_blue</v>
      </c>
      <c r="P3344" t="str">
        <f t="shared" si="523"/>
        <v>cross_yellow</v>
      </c>
      <c r="Q3344" t="str">
        <f t="shared" si="524"/>
        <v>flag</v>
      </c>
      <c r="R3344" t="str">
        <f t="shared" si="525"/>
        <v>blue</v>
      </c>
      <c r="S3344" t="str">
        <f t="shared" si="526"/>
        <v>cross</v>
      </c>
      <c r="T3344" t="str">
        <f t="shared" si="527"/>
        <v>yellow</v>
      </c>
      <c r="U3344" t="str">
        <f t="shared" si="528"/>
        <v>cross</v>
      </c>
      <c r="V3344" t="str">
        <f t="shared" si="529"/>
        <v>yellow</v>
      </c>
    </row>
    <row r="3345" spans="1:22" x14ac:dyDescent="0.3">
      <c r="A3345" s="1">
        <v>43767</v>
      </c>
      <c r="B3345" s="2">
        <v>0.39209490740740738</v>
      </c>
      <c r="C3345">
        <v>10326</v>
      </c>
      <c r="D3345">
        <v>1619</v>
      </c>
      <c r="E3345">
        <v>1</v>
      </c>
      <c r="F3345">
        <v>198</v>
      </c>
      <c r="G3345">
        <v>2</v>
      </c>
      <c r="H3345" t="s">
        <v>24</v>
      </c>
      <c r="I3345">
        <v>3</v>
      </c>
      <c r="J3345" t="s">
        <v>118</v>
      </c>
      <c r="K3345" t="s">
        <v>122</v>
      </c>
      <c r="L3345" t="str">
        <f t="shared" si="520"/>
        <v>L</v>
      </c>
      <c r="M3345" t="str">
        <f t="shared" si="521"/>
        <v>R</v>
      </c>
      <c r="N3345" t="str" cm="1">
        <f t="array" ref="N3345">_xlfn.IFS(G3345=2,L3345,G3345=3,M3345)</f>
        <v>L</v>
      </c>
      <c r="O3345" t="str">
        <f t="shared" si="522"/>
        <v>flag_yellow</v>
      </c>
      <c r="P3345" t="str">
        <f t="shared" si="523"/>
        <v>cross_blue</v>
      </c>
      <c r="Q3345" t="str">
        <f t="shared" si="524"/>
        <v>flag</v>
      </c>
      <c r="R3345" t="str">
        <f t="shared" si="525"/>
        <v>yellow</v>
      </c>
      <c r="S3345" t="str">
        <f t="shared" si="526"/>
        <v>cross</v>
      </c>
      <c r="T3345" t="str">
        <f t="shared" si="527"/>
        <v>blue</v>
      </c>
      <c r="U3345" t="str">
        <f t="shared" si="528"/>
        <v>flag</v>
      </c>
      <c r="V3345" t="str">
        <f t="shared" si="529"/>
        <v>yellow</v>
      </c>
    </row>
    <row r="3346" spans="1:22" x14ac:dyDescent="0.3">
      <c r="A3346" s="1">
        <v>43767</v>
      </c>
      <c r="B3346" s="2">
        <v>0.39212962962962966</v>
      </c>
      <c r="C3346">
        <v>10326</v>
      </c>
      <c r="D3346">
        <v>1623</v>
      </c>
      <c r="E3346">
        <v>1</v>
      </c>
      <c r="F3346">
        <v>199</v>
      </c>
      <c r="G3346">
        <v>3</v>
      </c>
      <c r="H3346" t="s">
        <v>21</v>
      </c>
      <c r="I3346">
        <v>3</v>
      </c>
      <c r="J3346" t="s">
        <v>121</v>
      </c>
      <c r="K3346" t="s">
        <v>122</v>
      </c>
      <c r="L3346" t="str">
        <f t="shared" si="520"/>
        <v>R</v>
      </c>
      <c r="M3346" t="str">
        <f t="shared" si="521"/>
        <v>L</v>
      </c>
      <c r="N3346" t="str" cm="1">
        <f t="array" ref="N3346">_xlfn.IFS(G3346=2,L3346,G3346=3,M3346)</f>
        <v>L</v>
      </c>
      <c r="O3346" t="str">
        <f t="shared" si="522"/>
        <v>cross_blue</v>
      </c>
      <c r="P3346" t="str">
        <f t="shared" si="523"/>
        <v>flag_yellow</v>
      </c>
      <c r="Q3346" t="str">
        <f t="shared" si="524"/>
        <v>cross</v>
      </c>
      <c r="R3346" t="str">
        <f t="shared" si="525"/>
        <v>blue</v>
      </c>
      <c r="S3346" t="str">
        <f t="shared" si="526"/>
        <v>flag</v>
      </c>
      <c r="T3346" t="str">
        <f t="shared" si="527"/>
        <v>yellow</v>
      </c>
      <c r="U3346" t="str">
        <f t="shared" si="528"/>
        <v>cross</v>
      </c>
      <c r="V3346" t="str">
        <f t="shared" si="529"/>
        <v>blue</v>
      </c>
    </row>
    <row r="3347" spans="1:22" x14ac:dyDescent="0.3">
      <c r="A3347" s="1">
        <v>43767</v>
      </c>
      <c r="B3347" s="2">
        <v>0.39232638888888888</v>
      </c>
      <c r="C3347">
        <v>10326</v>
      </c>
      <c r="D3347">
        <v>1640</v>
      </c>
      <c r="E3347">
        <v>1</v>
      </c>
      <c r="F3347">
        <v>200</v>
      </c>
      <c r="G3347">
        <v>2</v>
      </c>
      <c r="H3347" t="s">
        <v>24</v>
      </c>
      <c r="I3347">
        <v>3</v>
      </c>
      <c r="J3347" t="s">
        <v>118</v>
      </c>
      <c r="K3347" t="s">
        <v>122</v>
      </c>
      <c r="L3347" t="str">
        <f t="shared" si="520"/>
        <v>L</v>
      </c>
      <c r="M3347" t="str">
        <f t="shared" si="521"/>
        <v>R</v>
      </c>
      <c r="N3347" t="str" cm="1">
        <f t="array" ref="N3347">_xlfn.IFS(G3347=2,L3347,G3347=3,M3347)</f>
        <v>L</v>
      </c>
      <c r="O3347" t="str">
        <f t="shared" si="522"/>
        <v>flag_yellow</v>
      </c>
      <c r="P3347" t="str">
        <f t="shared" si="523"/>
        <v>cross_blue</v>
      </c>
      <c r="Q3347" t="str">
        <f t="shared" si="524"/>
        <v>flag</v>
      </c>
      <c r="R3347" t="str">
        <f t="shared" si="525"/>
        <v>yellow</v>
      </c>
      <c r="S3347" t="str">
        <f t="shared" si="526"/>
        <v>cross</v>
      </c>
      <c r="T3347" t="str">
        <f t="shared" si="527"/>
        <v>blue</v>
      </c>
      <c r="U3347" t="str">
        <f t="shared" si="528"/>
        <v>flag</v>
      </c>
      <c r="V3347" t="str">
        <f t="shared" si="529"/>
        <v>yellow</v>
      </c>
    </row>
    <row r="3348" spans="1:22" x14ac:dyDescent="0.3">
      <c r="A3348" s="1">
        <v>43767</v>
      </c>
      <c r="B3348" s="2">
        <v>0.3923726851851852</v>
      </c>
      <c r="C3348">
        <v>10326</v>
      </c>
      <c r="D3348">
        <v>1644</v>
      </c>
      <c r="E3348">
        <v>1</v>
      </c>
      <c r="F3348">
        <v>201</v>
      </c>
      <c r="G3348">
        <v>2</v>
      </c>
      <c r="H3348" t="s">
        <v>24</v>
      </c>
      <c r="I3348">
        <v>3</v>
      </c>
      <c r="J3348" t="s">
        <v>121</v>
      </c>
      <c r="K3348" t="s">
        <v>122</v>
      </c>
      <c r="L3348" t="str">
        <f t="shared" si="520"/>
        <v>R</v>
      </c>
      <c r="M3348" t="str">
        <f t="shared" si="521"/>
        <v>L</v>
      </c>
      <c r="N3348" t="str" cm="1">
        <f t="array" ref="N3348">_xlfn.IFS(G3348=2,L3348,G3348=3,M3348)</f>
        <v>R</v>
      </c>
      <c r="O3348" t="str">
        <f t="shared" si="522"/>
        <v>cross_blue</v>
      </c>
      <c r="P3348" t="str">
        <f t="shared" si="523"/>
        <v>flag_yellow</v>
      </c>
      <c r="Q3348" t="str">
        <f t="shared" si="524"/>
        <v>cross</v>
      </c>
      <c r="R3348" t="str">
        <f t="shared" si="525"/>
        <v>blue</v>
      </c>
      <c r="S3348" t="str">
        <f t="shared" si="526"/>
        <v>flag</v>
      </c>
      <c r="T3348" t="str">
        <f t="shared" si="527"/>
        <v>yellow</v>
      </c>
      <c r="U3348" t="str">
        <f t="shared" si="528"/>
        <v>flag</v>
      </c>
      <c r="V3348" t="str">
        <f t="shared" si="529"/>
        <v>yellow</v>
      </c>
    </row>
    <row r="3349" spans="1:22" x14ac:dyDescent="0.3">
      <c r="A3349" s="1">
        <v>43767</v>
      </c>
      <c r="B3349" s="2">
        <v>0.39241898148148152</v>
      </c>
      <c r="C3349">
        <v>10326</v>
      </c>
      <c r="D3349">
        <v>1647</v>
      </c>
      <c r="E3349">
        <v>1</v>
      </c>
      <c r="F3349">
        <v>202</v>
      </c>
      <c r="G3349">
        <v>2</v>
      </c>
      <c r="H3349" t="s">
        <v>24</v>
      </c>
      <c r="I3349">
        <v>3</v>
      </c>
      <c r="J3349" t="s">
        <v>121</v>
      </c>
      <c r="K3349" t="s">
        <v>122</v>
      </c>
      <c r="L3349" t="str">
        <f t="shared" si="520"/>
        <v>R</v>
      </c>
      <c r="M3349" t="str">
        <f t="shared" si="521"/>
        <v>L</v>
      </c>
      <c r="N3349" t="str" cm="1">
        <f t="array" ref="N3349">_xlfn.IFS(G3349=2,L3349,G3349=3,M3349)</f>
        <v>R</v>
      </c>
      <c r="O3349" t="str">
        <f t="shared" si="522"/>
        <v>cross_blue</v>
      </c>
      <c r="P3349" t="str">
        <f t="shared" si="523"/>
        <v>flag_yellow</v>
      </c>
      <c r="Q3349" t="str">
        <f t="shared" si="524"/>
        <v>cross</v>
      </c>
      <c r="R3349" t="str">
        <f t="shared" si="525"/>
        <v>blue</v>
      </c>
      <c r="S3349" t="str">
        <f t="shared" si="526"/>
        <v>flag</v>
      </c>
      <c r="T3349" t="str">
        <f t="shared" si="527"/>
        <v>yellow</v>
      </c>
      <c r="U3349" t="str">
        <f t="shared" si="528"/>
        <v>flag</v>
      </c>
      <c r="V3349" t="str">
        <f t="shared" si="529"/>
        <v>yellow</v>
      </c>
    </row>
    <row r="3350" spans="1:22" x14ac:dyDescent="0.3">
      <c r="A3350" s="1">
        <v>43767</v>
      </c>
      <c r="B3350" s="2">
        <v>0.39246527777777779</v>
      </c>
      <c r="C3350">
        <v>10326</v>
      </c>
      <c r="D3350">
        <v>1652</v>
      </c>
      <c r="E3350">
        <v>3</v>
      </c>
      <c r="F3350">
        <v>203</v>
      </c>
      <c r="G3350">
        <v>2</v>
      </c>
      <c r="H3350" t="s">
        <v>24</v>
      </c>
      <c r="I3350">
        <v>3</v>
      </c>
      <c r="J3350" t="s">
        <v>121</v>
      </c>
      <c r="K3350" t="s">
        <v>122</v>
      </c>
      <c r="L3350" t="str">
        <f t="shared" si="520"/>
        <v>R</v>
      </c>
      <c r="M3350" t="str">
        <f t="shared" si="521"/>
        <v>L</v>
      </c>
      <c r="N3350" t="str" cm="1">
        <f t="array" ref="N3350">_xlfn.IFS(G3350=2,L3350,G3350=3,M3350)</f>
        <v>R</v>
      </c>
      <c r="O3350" t="str">
        <f t="shared" si="522"/>
        <v>cross_blue</v>
      </c>
      <c r="P3350" t="str">
        <f t="shared" si="523"/>
        <v>flag_yellow</v>
      </c>
      <c r="Q3350" t="str">
        <f t="shared" si="524"/>
        <v>cross</v>
      </c>
      <c r="R3350" t="str">
        <f t="shared" si="525"/>
        <v>blue</v>
      </c>
      <c r="S3350" t="str">
        <f t="shared" si="526"/>
        <v>flag</v>
      </c>
      <c r="T3350" t="str">
        <f t="shared" si="527"/>
        <v>yellow</v>
      </c>
      <c r="U3350" t="str">
        <f t="shared" si="528"/>
        <v>flag</v>
      </c>
      <c r="V3350" t="str">
        <f t="shared" si="529"/>
        <v>yellow</v>
      </c>
    </row>
    <row r="3351" spans="1:22" x14ac:dyDescent="0.3">
      <c r="A3351" s="1">
        <v>43767</v>
      </c>
      <c r="B3351" s="2">
        <v>0.39252314814814815</v>
      </c>
      <c r="C3351">
        <v>10326</v>
      </c>
      <c r="D3351">
        <v>1656</v>
      </c>
      <c r="E3351">
        <v>1</v>
      </c>
      <c r="F3351">
        <v>204</v>
      </c>
      <c r="G3351">
        <v>2</v>
      </c>
      <c r="H3351" t="s">
        <v>24</v>
      </c>
      <c r="I3351">
        <v>3</v>
      </c>
      <c r="J3351" t="s">
        <v>117</v>
      </c>
      <c r="K3351" t="s">
        <v>120</v>
      </c>
      <c r="L3351" t="str">
        <f t="shared" si="520"/>
        <v>R</v>
      </c>
      <c r="M3351" t="str">
        <f t="shared" si="521"/>
        <v>L</v>
      </c>
      <c r="N3351" t="str" cm="1">
        <f t="array" ref="N3351">_xlfn.IFS(G3351=2,L3351,G3351=3,M3351)</f>
        <v>R</v>
      </c>
      <c r="O3351" t="str">
        <f t="shared" si="522"/>
        <v>cross_yellow</v>
      </c>
      <c r="P3351" t="str">
        <f t="shared" si="523"/>
        <v>flag_blue</v>
      </c>
      <c r="Q3351" t="str">
        <f t="shared" si="524"/>
        <v>cross</v>
      </c>
      <c r="R3351" t="str">
        <f t="shared" si="525"/>
        <v>yellow</v>
      </c>
      <c r="S3351" t="str">
        <f t="shared" si="526"/>
        <v>flag</v>
      </c>
      <c r="T3351" t="str">
        <f t="shared" si="527"/>
        <v>blue</v>
      </c>
      <c r="U3351" t="str">
        <f t="shared" si="528"/>
        <v>flag</v>
      </c>
      <c r="V3351" t="str">
        <f t="shared" si="529"/>
        <v>blue</v>
      </c>
    </row>
    <row r="3352" spans="1:22" x14ac:dyDescent="0.3">
      <c r="A3352" s="1">
        <v>43767</v>
      </c>
      <c r="B3352" s="2">
        <v>0.39256944444444447</v>
      </c>
      <c r="C3352">
        <v>10326</v>
      </c>
      <c r="D3352">
        <v>1660</v>
      </c>
      <c r="E3352">
        <v>1</v>
      </c>
      <c r="F3352">
        <v>205</v>
      </c>
      <c r="G3352">
        <v>3</v>
      </c>
      <c r="H3352" t="s">
        <v>21</v>
      </c>
      <c r="I3352">
        <v>3</v>
      </c>
      <c r="J3352" t="s">
        <v>116</v>
      </c>
      <c r="K3352" t="s">
        <v>120</v>
      </c>
      <c r="L3352" t="str">
        <f t="shared" si="520"/>
        <v>L</v>
      </c>
      <c r="M3352" t="str">
        <f t="shared" si="521"/>
        <v>R</v>
      </c>
      <c r="N3352" t="str" cm="1">
        <f t="array" ref="N3352">_xlfn.IFS(G3352=2,L3352,G3352=3,M3352)</f>
        <v>R</v>
      </c>
      <c r="O3352" t="str">
        <f t="shared" si="522"/>
        <v>flag_blue</v>
      </c>
      <c r="P3352" t="str">
        <f t="shared" si="523"/>
        <v>cross_yellow</v>
      </c>
      <c r="Q3352" t="str">
        <f t="shared" si="524"/>
        <v>flag</v>
      </c>
      <c r="R3352" t="str">
        <f t="shared" si="525"/>
        <v>blue</v>
      </c>
      <c r="S3352" t="str">
        <f t="shared" si="526"/>
        <v>cross</v>
      </c>
      <c r="T3352" t="str">
        <f t="shared" si="527"/>
        <v>yellow</v>
      </c>
      <c r="U3352" t="str">
        <f t="shared" si="528"/>
        <v>cross</v>
      </c>
      <c r="V3352" t="str">
        <f t="shared" si="529"/>
        <v>yellow</v>
      </c>
    </row>
    <row r="3353" spans="1:22" x14ac:dyDescent="0.3">
      <c r="A3353" s="1">
        <v>43767</v>
      </c>
      <c r="B3353" s="2">
        <v>0.39278935185185188</v>
      </c>
      <c r="C3353">
        <v>10326</v>
      </c>
      <c r="D3353">
        <v>1680</v>
      </c>
      <c r="E3353">
        <v>2</v>
      </c>
      <c r="F3353">
        <v>206</v>
      </c>
      <c r="G3353">
        <v>2</v>
      </c>
      <c r="H3353" t="s">
        <v>24</v>
      </c>
      <c r="I3353">
        <v>3</v>
      </c>
      <c r="J3353" t="s">
        <v>117</v>
      </c>
      <c r="K3353" t="s">
        <v>120</v>
      </c>
      <c r="L3353" t="str">
        <f t="shared" si="520"/>
        <v>R</v>
      </c>
      <c r="M3353" t="str">
        <f t="shared" si="521"/>
        <v>L</v>
      </c>
      <c r="N3353" t="str" cm="1">
        <f t="array" ref="N3353">_xlfn.IFS(G3353=2,L3353,G3353=3,M3353)</f>
        <v>R</v>
      </c>
      <c r="O3353" t="str">
        <f t="shared" si="522"/>
        <v>cross_yellow</v>
      </c>
      <c r="P3353" t="str">
        <f t="shared" si="523"/>
        <v>flag_blue</v>
      </c>
      <c r="Q3353" t="str">
        <f t="shared" si="524"/>
        <v>cross</v>
      </c>
      <c r="R3353" t="str">
        <f t="shared" si="525"/>
        <v>yellow</v>
      </c>
      <c r="S3353" t="str">
        <f t="shared" si="526"/>
        <v>flag</v>
      </c>
      <c r="T3353" t="str">
        <f t="shared" si="527"/>
        <v>blue</v>
      </c>
      <c r="U3353" t="str">
        <f t="shared" si="528"/>
        <v>flag</v>
      </c>
      <c r="V3353" t="str">
        <f t="shared" si="529"/>
        <v>blue</v>
      </c>
    </row>
    <row r="3354" spans="1:22" x14ac:dyDescent="0.3">
      <c r="A3354" s="1">
        <v>43767</v>
      </c>
      <c r="B3354" s="2">
        <v>0.39284722222222218</v>
      </c>
      <c r="C3354">
        <v>10326</v>
      </c>
      <c r="D3354">
        <v>1684</v>
      </c>
      <c r="E3354">
        <v>1</v>
      </c>
      <c r="F3354">
        <v>207</v>
      </c>
      <c r="G3354">
        <v>3</v>
      </c>
      <c r="H3354" t="s">
        <v>21</v>
      </c>
      <c r="I3354">
        <v>3</v>
      </c>
      <c r="J3354" t="s">
        <v>116</v>
      </c>
      <c r="K3354" t="s">
        <v>120</v>
      </c>
      <c r="L3354" t="str">
        <f t="shared" si="520"/>
        <v>L</v>
      </c>
      <c r="M3354" t="str">
        <f t="shared" si="521"/>
        <v>R</v>
      </c>
      <c r="N3354" t="str" cm="1">
        <f t="array" ref="N3354">_xlfn.IFS(G3354=2,L3354,G3354=3,M3354)</f>
        <v>R</v>
      </c>
      <c r="O3354" t="str">
        <f t="shared" si="522"/>
        <v>flag_blue</v>
      </c>
      <c r="P3354" t="str">
        <f t="shared" si="523"/>
        <v>cross_yellow</v>
      </c>
      <c r="Q3354" t="str">
        <f t="shared" si="524"/>
        <v>flag</v>
      </c>
      <c r="R3354" t="str">
        <f t="shared" si="525"/>
        <v>blue</v>
      </c>
      <c r="S3354" t="str">
        <f t="shared" si="526"/>
        <v>cross</v>
      </c>
      <c r="T3354" t="str">
        <f t="shared" si="527"/>
        <v>yellow</v>
      </c>
      <c r="U3354" t="str">
        <f t="shared" si="528"/>
        <v>cross</v>
      </c>
      <c r="V3354" t="str">
        <f t="shared" si="529"/>
        <v>yellow</v>
      </c>
    </row>
    <row r="3355" spans="1:22" x14ac:dyDescent="0.3">
      <c r="A3355" s="1">
        <v>43767</v>
      </c>
      <c r="B3355" s="2">
        <v>0.39298611111111109</v>
      </c>
      <c r="C3355">
        <v>10326</v>
      </c>
      <c r="D3355">
        <v>1696</v>
      </c>
      <c r="E3355">
        <v>2</v>
      </c>
      <c r="F3355">
        <v>208</v>
      </c>
      <c r="G3355">
        <v>2</v>
      </c>
      <c r="H3355" t="s">
        <v>24</v>
      </c>
      <c r="I3355">
        <v>3</v>
      </c>
      <c r="J3355" t="s">
        <v>118</v>
      </c>
      <c r="K3355" t="s">
        <v>122</v>
      </c>
      <c r="L3355" t="str">
        <f t="shared" si="520"/>
        <v>L</v>
      </c>
      <c r="M3355" t="str">
        <f t="shared" si="521"/>
        <v>R</v>
      </c>
      <c r="N3355" t="str" cm="1">
        <f t="array" ref="N3355">_xlfn.IFS(G3355=2,L3355,G3355=3,M3355)</f>
        <v>L</v>
      </c>
      <c r="O3355" t="str">
        <f t="shared" si="522"/>
        <v>flag_yellow</v>
      </c>
      <c r="P3355" t="str">
        <f t="shared" si="523"/>
        <v>cross_blue</v>
      </c>
      <c r="Q3355" t="str">
        <f t="shared" si="524"/>
        <v>flag</v>
      </c>
      <c r="R3355" t="str">
        <f t="shared" si="525"/>
        <v>yellow</v>
      </c>
      <c r="S3355" t="str">
        <f t="shared" si="526"/>
        <v>cross</v>
      </c>
      <c r="T3355" t="str">
        <f t="shared" si="527"/>
        <v>blue</v>
      </c>
      <c r="U3355" t="str">
        <f t="shared" si="528"/>
        <v>flag</v>
      </c>
      <c r="V3355" t="str">
        <f t="shared" si="529"/>
        <v>yellow</v>
      </c>
    </row>
    <row r="3356" spans="1:22" x14ac:dyDescent="0.3">
      <c r="A3356" s="1">
        <v>43767</v>
      </c>
      <c r="B3356" s="2">
        <v>0.39302083333333332</v>
      </c>
      <c r="C3356">
        <v>10326</v>
      </c>
      <c r="D3356">
        <v>1699</v>
      </c>
      <c r="E3356">
        <v>1</v>
      </c>
      <c r="F3356">
        <v>209</v>
      </c>
      <c r="G3356">
        <v>2</v>
      </c>
      <c r="H3356" t="s">
        <v>24</v>
      </c>
      <c r="I3356">
        <v>3</v>
      </c>
      <c r="J3356" t="s">
        <v>121</v>
      </c>
      <c r="K3356" t="s">
        <v>122</v>
      </c>
      <c r="L3356" t="str">
        <f t="shared" si="520"/>
        <v>R</v>
      </c>
      <c r="M3356" t="str">
        <f t="shared" si="521"/>
        <v>L</v>
      </c>
      <c r="N3356" t="str" cm="1">
        <f t="array" ref="N3356">_xlfn.IFS(G3356=2,L3356,G3356=3,M3356)</f>
        <v>R</v>
      </c>
      <c r="O3356" t="str">
        <f t="shared" si="522"/>
        <v>cross_blue</v>
      </c>
      <c r="P3356" t="str">
        <f t="shared" si="523"/>
        <v>flag_yellow</v>
      </c>
      <c r="Q3356" t="str">
        <f t="shared" si="524"/>
        <v>cross</v>
      </c>
      <c r="R3356" t="str">
        <f t="shared" si="525"/>
        <v>blue</v>
      </c>
      <c r="S3356" t="str">
        <f t="shared" si="526"/>
        <v>flag</v>
      </c>
      <c r="T3356" t="str">
        <f t="shared" si="527"/>
        <v>yellow</v>
      </c>
      <c r="U3356" t="str">
        <f t="shared" si="528"/>
        <v>flag</v>
      </c>
      <c r="V3356" t="str">
        <f t="shared" si="529"/>
        <v>yellow</v>
      </c>
    </row>
    <row r="3357" spans="1:22" x14ac:dyDescent="0.3">
      <c r="A3357" s="1">
        <v>43767</v>
      </c>
      <c r="B3357" s="2">
        <v>0.39306712962962959</v>
      </c>
      <c r="C3357">
        <v>10326</v>
      </c>
      <c r="D3357">
        <v>1704</v>
      </c>
      <c r="E3357">
        <v>1</v>
      </c>
      <c r="F3357">
        <v>210</v>
      </c>
      <c r="G3357">
        <v>3</v>
      </c>
      <c r="H3357" t="s">
        <v>21</v>
      </c>
      <c r="I3357">
        <v>3</v>
      </c>
      <c r="J3357" t="s">
        <v>117</v>
      </c>
      <c r="K3357" t="s">
        <v>120</v>
      </c>
      <c r="L3357" t="str">
        <f t="shared" si="520"/>
        <v>R</v>
      </c>
      <c r="M3357" t="str">
        <f t="shared" si="521"/>
        <v>L</v>
      </c>
      <c r="N3357" t="str" cm="1">
        <f t="array" ref="N3357">_xlfn.IFS(G3357=2,L3357,G3357=3,M3357)</f>
        <v>L</v>
      </c>
      <c r="O3357" t="str">
        <f t="shared" si="522"/>
        <v>cross_yellow</v>
      </c>
      <c r="P3357" t="str">
        <f t="shared" si="523"/>
        <v>flag_blue</v>
      </c>
      <c r="Q3357" t="str">
        <f t="shared" si="524"/>
        <v>cross</v>
      </c>
      <c r="R3357" t="str">
        <f t="shared" si="525"/>
        <v>yellow</v>
      </c>
      <c r="S3357" t="str">
        <f t="shared" si="526"/>
        <v>flag</v>
      </c>
      <c r="T3357" t="str">
        <f t="shared" si="527"/>
        <v>blue</v>
      </c>
      <c r="U3357" t="str">
        <f t="shared" si="528"/>
        <v>cross</v>
      </c>
      <c r="V3357" t="str">
        <f t="shared" si="529"/>
        <v>yellow</v>
      </c>
    </row>
    <row r="3358" spans="1:22" x14ac:dyDescent="0.3">
      <c r="A3358" s="1">
        <v>43767</v>
      </c>
      <c r="B3358" s="2">
        <v>0.39328703703703699</v>
      </c>
      <c r="C3358">
        <v>10326</v>
      </c>
      <c r="D3358">
        <v>1722</v>
      </c>
      <c r="E3358">
        <v>1</v>
      </c>
      <c r="F3358">
        <v>211</v>
      </c>
      <c r="G3358">
        <v>2</v>
      </c>
      <c r="H3358" t="s">
        <v>24</v>
      </c>
      <c r="I3358">
        <v>3</v>
      </c>
      <c r="J3358" t="s">
        <v>121</v>
      </c>
      <c r="K3358" t="s">
        <v>122</v>
      </c>
      <c r="L3358" t="str">
        <f t="shared" si="520"/>
        <v>R</v>
      </c>
      <c r="M3358" t="str">
        <f t="shared" si="521"/>
        <v>L</v>
      </c>
      <c r="N3358" t="str" cm="1">
        <f t="array" ref="N3358">_xlfn.IFS(G3358=2,L3358,G3358=3,M3358)</f>
        <v>R</v>
      </c>
      <c r="O3358" t="str">
        <f t="shared" si="522"/>
        <v>cross_blue</v>
      </c>
      <c r="P3358" t="str">
        <f t="shared" si="523"/>
        <v>flag_yellow</v>
      </c>
      <c r="Q3358" t="str">
        <f t="shared" si="524"/>
        <v>cross</v>
      </c>
      <c r="R3358" t="str">
        <f t="shared" si="525"/>
        <v>blue</v>
      </c>
      <c r="S3358" t="str">
        <f t="shared" si="526"/>
        <v>flag</v>
      </c>
      <c r="T3358" t="str">
        <f t="shared" si="527"/>
        <v>yellow</v>
      </c>
      <c r="U3358" t="str">
        <f t="shared" si="528"/>
        <v>flag</v>
      </c>
      <c r="V3358" t="str">
        <f t="shared" si="529"/>
        <v>yellow</v>
      </c>
    </row>
    <row r="3359" spans="1:22" x14ac:dyDescent="0.3">
      <c r="A3359" s="1">
        <v>43767</v>
      </c>
      <c r="B3359" s="2">
        <v>0.39332175925925927</v>
      </c>
      <c r="C3359">
        <v>10326</v>
      </c>
      <c r="D3359">
        <v>1726</v>
      </c>
      <c r="E3359">
        <v>1</v>
      </c>
      <c r="F3359">
        <v>212</v>
      </c>
      <c r="G3359">
        <v>2</v>
      </c>
      <c r="H3359" t="s">
        <v>24</v>
      </c>
      <c r="I3359">
        <v>3</v>
      </c>
      <c r="J3359" t="s">
        <v>121</v>
      </c>
      <c r="K3359" t="s">
        <v>122</v>
      </c>
      <c r="L3359" t="str">
        <f t="shared" si="520"/>
        <v>R</v>
      </c>
      <c r="M3359" t="str">
        <f t="shared" si="521"/>
        <v>L</v>
      </c>
      <c r="N3359" t="str" cm="1">
        <f t="array" ref="N3359">_xlfn.IFS(G3359=2,L3359,G3359=3,M3359)</f>
        <v>R</v>
      </c>
      <c r="O3359" t="str">
        <f t="shared" si="522"/>
        <v>cross_blue</v>
      </c>
      <c r="P3359" t="str">
        <f t="shared" si="523"/>
        <v>flag_yellow</v>
      </c>
      <c r="Q3359" t="str">
        <f t="shared" si="524"/>
        <v>cross</v>
      </c>
      <c r="R3359" t="str">
        <f t="shared" si="525"/>
        <v>blue</v>
      </c>
      <c r="S3359" t="str">
        <f t="shared" si="526"/>
        <v>flag</v>
      </c>
      <c r="T3359" t="str">
        <f t="shared" si="527"/>
        <v>yellow</v>
      </c>
      <c r="U3359" t="str">
        <f t="shared" si="528"/>
        <v>flag</v>
      </c>
      <c r="V3359" t="str">
        <f t="shared" si="529"/>
        <v>yellow</v>
      </c>
    </row>
    <row r="3360" spans="1:22" x14ac:dyDescent="0.3">
      <c r="A3360" s="1">
        <v>43767</v>
      </c>
      <c r="B3360" s="2">
        <v>0.39337962962962963</v>
      </c>
      <c r="C3360">
        <v>10326</v>
      </c>
      <c r="D3360">
        <v>1730</v>
      </c>
      <c r="E3360">
        <v>1</v>
      </c>
      <c r="F3360">
        <v>213</v>
      </c>
      <c r="G3360">
        <v>2</v>
      </c>
      <c r="H3360" t="s">
        <v>24</v>
      </c>
      <c r="I3360">
        <v>3</v>
      </c>
      <c r="J3360" t="s">
        <v>117</v>
      </c>
      <c r="K3360" t="s">
        <v>120</v>
      </c>
      <c r="L3360" t="str">
        <f t="shared" si="520"/>
        <v>R</v>
      </c>
      <c r="M3360" t="str">
        <f t="shared" si="521"/>
        <v>L</v>
      </c>
      <c r="N3360" t="str" cm="1">
        <f t="array" ref="N3360">_xlfn.IFS(G3360=2,L3360,G3360=3,M3360)</f>
        <v>R</v>
      </c>
      <c r="O3360" t="str">
        <f t="shared" si="522"/>
        <v>cross_yellow</v>
      </c>
      <c r="P3360" t="str">
        <f t="shared" si="523"/>
        <v>flag_blue</v>
      </c>
      <c r="Q3360" t="str">
        <f t="shared" si="524"/>
        <v>cross</v>
      </c>
      <c r="R3360" t="str">
        <f t="shared" si="525"/>
        <v>yellow</v>
      </c>
      <c r="S3360" t="str">
        <f t="shared" si="526"/>
        <v>flag</v>
      </c>
      <c r="T3360" t="str">
        <f t="shared" si="527"/>
        <v>blue</v>
      </c>
      <c r="U3360" t="str">
        <f t="shared" si="528"/>
        <v>flag</v>
      </c>
      <c r="V3360" t="str">
        <f t="shared" si="529"/>
        <v>blue</v>
      </c>
    </row>
    <row r="3361" spans="1:22" x14ac:dyDescent="0.3">
      <c r="A3361" s="1">
        <v>43767</v>
      </c>
      <c r="B3361" s="2">
        <v>0.39347222222222222</v>
      </c>
      <c r="C3361">
        <v>10326</v>
      </c>
      <c r="D3361">
        <v>1739</v>
      </c>
      <c r="E3361">
        <v>1</v>
      </c>
      <c r="F3361">
        <v>214</v>
      </c>
      <c r="G3361">
        <v>3</v>
      </c>
      <c r="H3361" t="s">
        <v>21</v>
      </c>
      <c r="I3361">
        <v>3</v>
      </c>
      <c r="J3361" t="s">
        <v>118</v>
      </c>
      <c r="K3361" t="s">
        <v>122</v>
      </c>
      <c r="L3361" t="str">
        <f t="shared" si="520"/>
        <v>L</v>
      </c>
      <c r="M3361" t="str">
        <f t="shared" si="521"/>
        <v>R</v>
      </c>
      <c r="N3361" t="str" cm="1">
        <f t="array" ref="N3361">_xlfn.IFS(G3361=2,L3361,G3361=3,M3361)</f>
        <v>R</v>
      </c>
      <c r="O3361" t="str">
        <f t="shared" si="522"/>
        <v>flag_yellow</v>
      </c>
      <c r="P3361" t="str">
        <f t="shared" si="523"/>
        <v>cross_blue</v>
      </c>
      <c r="Q3361" t="str">
        <f t="shared" si="524"/>
        <v>flag</v>
      </c>
      <c r="R3361" t="str">
        <f t="shared" si="525"/>
        <v>yellow</v>
      </c>
      <c r="S3361" t="str">
        <f t="shared" si="526"/>
        <v>cross</v>
      </c>
      <c r="T3361" t="str">
        <f t="shared" si="527"/>
        <v>blue</v>
      </c>
      <c r="U3361" t="str">
        <f t="shared" si="528"/>
        <v>cross</v>
      </c>
      <c r="V3361" t="str">
        <f t="shared" si="529"/>
        <v>blue</v>
      </c>
    </row>
    <row r="3362" spans="1:22" x14ac:dyDescent="0.3">
      <c r="A3362" s="1">
        <v>43767</v>
      </c>
      <c r="B3362" s="2">
        <v>0.39361111111111113</v>
      </c>
      <c r="C3362">
        <v>10326</v>
      </c>
      <c r="D3362">
        <v>1751</v>
      </c>
      <c r="E3362">
        <v>1</v>
      </c>
      <c r="F3362">
        <v>215</v>
      </c>
      <c r="G3362">
        <v>3</v>
      </c>
      <c r="H3362" t="s">
        <v>21</v>
      </c>
      <c r="I3362">
        <v>3</v>
      </c>
      <c r="J3362" t="s">
        <v>116</v>
      </c>
      <c r="K3362" t="s">
        <v>120</v>
      </c>
      <c r="L3362" t="str">
        <f t="shared" si="520"/>
        <v>L</v>
      </c>
      <c r="M3362" t="str">
        <f t="shared" si="521"/>
        <v>R</v>
      </c>
      <c r="N3362" t="str" cm="1">
        <f t="array" ref="N3362">_xlfn.IFS(G3362=2,L3362,G3362=3,M3362)</f>
        <v>R</v>
      </c>
      <c r="O3362" t="str">
        <f t="shared" si="522"/>
        <v>flag_blue</v>
      </c>
      <c r="P3362" t="str">
        <f t="shared" si="523"/>
        <v>cross_yellow</v>
      </c>
      <c r="Q3362" t="str">
        <f t="shared" si="524"/>
        <v>flag</v>
      </c>
      <c r="R3362" t="str">
        <f t="shared" si="525"/>
        <v>blue</v>
      </c>
      <c r="S3362" t="str">
        <f t="shared" si="526"/>
        <v>cross</v>
      </c>
      <c r="T3362" t="str">
        <f t="shared" si="527"/>
        <v>yellow</v>
      </c>
      <c r="U3362" t="str">
        <f t="shared" si="528"/>
        <v>cross</v>
      </c>
      <c r="V3362" t="str">
        <f t="shared" si="529"/>
        <v>yellow</v>
      </c>
    </row>
    <row r="3363" spans="1:22" x14ac:dyDescent="0.3">
      <c r="A3363" s="1">
        <v>43767</v>
      </c>
      <c r="B3363" s="2">
        <v>0.39378472222222222</v>
      </c>
      <c r="C3363">
        <v>10326</v>
      </c>
      <c r="D3363">
        <v>1765</v>
      </c>
      <c r="E3363">
        <v>2</v>
      </c>
      <c r="F3363">
        <v>216</v>
      </c>
      <c r="G3363">
        <v>2</v>
      </c>
      <c r="H3363" t="s">
        <v>24</v>
      </c>
      <c r="I3363">
        <v>3</v>
      </c>
      <c r="J3363" t="s">
        <v>118</v>
      </c>
      <c r="K3363" t="s">
        <v>122</v>
      </c>
      <c r="L3363" t="str">
        <f t="shared" si="520"/>
        <v>L</v>
      </c>
      <c r="M3363" t="str">
        <f t="shared" si="521"/>
        <v>R</v>
      </c>
      <c r="N3363" t="str" cm="1">
        <f t="array" ref="N3363">_xlfn.IFS(G3363=2,L3363,G3363=3,M3363)</f>
        <v>L</v>
      </c>
      <c r="O3363" t="str">
        <f t="shared" si="522"/>
        <v>flag_yellow</v>
      </c>
      <c r="P3363" t="str">
        <f t="shared" si="523"/>
        <v>cross_blue</v>
      </c>
      <c r="Q3363" t="str">
        <f t="shared" si="524"/>
        <v>flag</v>
      </c>
      <c r="R3363" t="str">
        <f t="shared" si="525"/>
        <v>yellow</v>
      </c>
      <c r="S3363" t="str">
        <f t="shared" si="526"/>
        <v>cross</v>
      </c>
      <c r="T3363" t="str">
        <f t="shared" si="527"/>
        <v>blue</v>
      </c>
      <c r="U3363" t="str">
        <f t="shared" si="528"/>
        <v>flag</v>
      </c>
      <c r="V3363" t="str">
        <f t="shared" si="529"/>
        <v>yellow</v>
      </c>
    </row>
    <row r="3364" spans="1:22" x14ac:dyDescent="0.3">
      <c r="A3364" s="1">
        <v>43767</v>
      </c>
      <c r="B3364" s="2">
        <v>0.39381944444444444</v>
      </c>
      <c r="C3364">
        <v>10326</v>
      </c>
      <c r="D3364">
        <v>1768</v>
      </c>
      <c r="E3364">
        <v>1</v>
      </c>
      <c r="F3364">
        <v>217</v>
      </c>
      <c r="G3364">
        <v>3</v>
      </c>
      <c r="H3364" t="s">
        <v>21</v>
      </c>
      <c r="I3364">
        <v>3</v>
      </c>
      <c r="J3364" t="s">
        <v>118</v>
      </c>
      <c r="K3364" t="s">
        <v>122</v>
      </c>
      <c r="L3364" t="str">
        <f t="shared" si="520"/>
        <v>L</v>
      </c>
      <c r="M3364" t="str">
        <f t="shared" si="521"/>
        <v>R</v>
      </c>
      <c r="N3364" t="str" cm="1">
        <f t="array" ref="N3364">_xlfn.IFS(G3364=2,L3364,G3364=3,M3364)</f>
        <v>R</v>
      </c>
      <c r="O3364" t="str">
        <f t="shared" si="522"/>
        <v>flag_yellow</v>
      </c>
      <c r="P3364" t="str">
        <f t="shared" si="523"/>
        <v>cross_blue</v>
      </c>
      <c r="Q3364" t="str">
        <f t="shared" si="524"/>
        <v>flag</v>
      </c>
      <c r="R3364" t="str">
        <f t="shared" si="525"/>
        <v>yellow</v>
      </c>
      <c r="S3364" t="str">
        <f t="shared" si="526"/>
        <v>cross</v>
      </c>
      <c r="T3364" t="str">
        <f t="shared" si="527"/>
        <v>blue</v>
      </c>
      <c r="U3364" t="str">
        <f t="shared" si="528"/>
        <v>cross</v>
      </c>
      <c r="V3364" t="str">
        <f t="shared" si="529"/>
        <v>blue</v>
      </c>
    </row>
    <row r="3365" spans="1:22" x14ac:dyDescent="0.3">
      <c r="A3365" s="1">
        <v>43767</v>
      </c>
      <c r="B3365" s="2">
        <v>0.39395833333333335</v>
      </c>
      <c r="C3365">
        <v>10326</v>
      </c>
      <c r="D3365">
        <v>1781</v>
      </c>
      <c r="E3365">
        <v>1</v>
      </c>
      <c r="F3365">
        <v>218</v>
      </c>
      <c r="G3365">
        <v>3</v>
      </c>
      <c r="H3365" t="s">
        <v>21</v>
      </c>
      <c r="I3365">
        <v>3</v>
      </c>
      <c r="J3365" t="s">
        <v>117</v>
      </c>
      <c r="K3365" t="s">
        <v>120</v>
      </c>
      <c r="L3365" t="str">
        <f t="shared" si="520"/>
        <v>R</v>
      </c>
      <c r="M3365" t="str">
        <f t="shared" si="521"/>
        <v>L</v>
      </c>
      <c r="N3365" t="str" cm="1">
        <f t="array" ref="N3365">_xlfn.IFS(G3365=2,L3365,G3365=3,M3365)</f>
        <v>L</v>
      </c>
      <c r="O3365" t="str">
        <f t="shared" si="522"/>
        <v>cross_yellow</v>
      </c>
      <c r="P3365" t="str">
        <f t="shared" si="523"/>
        <v>flag_blue</v>
      </c>
      <c r="Q3365" t="str">
        <f t="shared" si="524"/>
        <v>cross</v>
      </c>
      <c r="R3365" t="str">
        <f t="shared" si="525"/>
        <v>yellow</v>
      </c>
      <c r="S3365" t="str">
        <f t="shared" si="526"/>
        <v>flag</v>
      </c>
      <c r="T3365" t="str">
        <f t="shared" si="527"/>
        <v>blue</v>
      </c>
      <c r="U3365" t="str">
        <f t="shared" si="528"/>
        <v>cross</v>
      </c>
      <c r="V3365" t="str">
        <f t="shared" si="529"/>
        <v>yellow</v>
      </c>
    </row>
    <row r="3366" spans="1:22" x14ac:dyDescent="0.3">
      <c r="A3366" s="1">
        <v>43767</v>
      </c>
      <c r="B3366" s="2">
        <v>0.3941203703703704</v>
      </c>
      <c r="C3366">
        <v>10326</v>
      </c>
      <c r="D3366">
        <v>1794</v>
      </c>
      <c r="E3366">
        <v>2</v>
      </c>
      <c r="F3366">
        <v>219</v>
      </c>
      <c r="G3366">
        <v>3</v>
      </c>
      <c r="H3366" t="s">
        <v>21</v>
      </c>
      <c r="I3366">
        <v>3</v>
      </c>
      <c r="J3366" t="s">
        <v>116</v>
      </c>
      <c r="K3366" t="s">
        <v>120</v>
      </c>
      <c r="L3366" t="str">
        <f t="shared" si="520"/>
        <v>L</v>
      </c>
      <c r="M3366" t="str">
        <f t="shared" si="521"/>
        <v>R</v>
      </c>
      <c r="N3366" t="str" cm="1">
        <f t="array" ref="N3366">_xlfn.IFS(G3366=2,L3366,G3366=3,M3366)</f>
        <v>R</v>
      </c>
      <c r="O3366" t="str">
        <f t="shared" si="522"/>
        <v>flag_blue</v>
      </c>
      <c r="P3366" t="str">
        <f t="shared" si="523"/>
        <v>cross_yellow</v>
      </c>
      <c r="Q3366" t="str">
        <f t="shared" si="524"/>
        <v>flag</v>
      </c>
      <c r="R3366" t="str">
        <f t="shared" si="525"/>
        <v>blue</v>
      </c>
      <c r="S3366" t="str">
        <f t="shared" si="526"/>
        <v>cross</v>
      </c>
      <c r="T3366" t="str">
        <f t="shared" si="527"/>
        <v>yellow</v>
      </c>
      <c r="U3366" t="str">
        <f t="shared" si="528"/>
        <v>cross</v>
      </c>
      <c r="V3366" t="str">
        <f t="shared" si="529"/>
        <v>yellow</v>
      </c>
    </row>
    <row r="3367" spans="1:22" x14ac:dyDescent="0.3">
      <c r="A3367" s="1">
        <v>43767</v>
      </c>
      <c r="B3367" s="2">
        <v>0.39427083333333335</v>
      </c>
      <c r="C3367">
        <v>10326</v>
      </c>
      <c r="D3367">
        <v>1808</v>
      </c>
      <c r="E3367">
        <v>1</v>
      </c>
      <c r="F3367">
        <v>220</v>
      </c>
      <c r="G3367">
        <v>3</v>
      </c>
      <c r="H3367" t="s">
        <v>21</v>
      </c>
      <c r="I3367">
        <v>3</v>
      </c>
      <c r="J3367" t="s">
        <v>121</v>
      </c>
      <c r="K3367" t="s">
        <v>122</v>
      </c>
      <c r="L3367" t="str">
        <f t="shared" si="520"/>
        <v>R</v>
      </c>
      <c r="M3367" t="str">
        <f t="shared" si="521"/>
        <v>L</v>
      </c>
      <c r="N3367" t="str" cm="1">
        <f t="array" ref="N3367">_xlfn.IFS(G3367=2,L3367,G3367=3,M3367)</f>
        <v>L</v>
      </c>
      <c r="O3367" t="str">
        <f t="shared" si="522"/>
        <v>cross_blue</v>
      </c>
      <c r="P3367" t="str">
        <f t="shared" si="523"/>
        <v>flag_yellow</v>
      </c>
      <c r="Q3367" t="str">
        <f t="shared" si="524"/>
        <v>cross</v>
      </c>
      <c r="R3367" t="str">
        <f t="shared" si="525"/>
        <v>blue</v>
      </c>
      <c r="S3367" t="str">
        <f t="shared" si="526"/>
        <v>flag</v>
      </c>
      <c r="T3367" t="str">
        <f t="shared" si="527"/>
        <v>yellow</v>
      </c>
      <c r="U3367" t="str">
        <f t="shared" si="528"/>
        <v>cross</v>
      </c>
      <c r="V3367" t="str">
        <f t="shared" si="529"/>
        <v>blue</v>
      </c>
    </row>
    <row r="3368" spans="1:22" x14ac:dyDescent="0.3">
      <c r="A3368" s="1">
        <v>43767</v>
      </c>
      <c r="B3368" s="2">
        <v>0.3944212962962963</v>
      </c>
      <c r="C3368">
        <v>10326</v>
      </c>
      <c r="D3368">
        <v>1820</v>
      </c>
      <c r="E3368">
        <v>2</v>
      </c>
      <c r="F3368">
        <v>221</v>
      </c>
      <c r="G3368">
        <v>2</v>
      </c>
      <c r="H3368" t="s">
        <v>24</v>
      </c>
      <c r="I3368">
        <v>3</v>
      </c>
      <c r="J3368" t="s">
        <v>118</v>
      </c>
      <c r="K3368" t="s">
        <v>122</v>
      </c>
      <c r="L3368" t="str">
        <f t="shared" si="520"/>
        <v>L</v>
      </c>
      <c r="M3368" t="str">
        <f t="shared" si="521"/>
        <v>R</v>
      </c>
      <c r="N3368" t="str" cm="1">
        <f t="array" ref="N3368">_xlfn.IFS(G3368=2,L3368,G3368=3,M3368)</f>
        <v>L</v>
      </c>
      <c r="O3368" t="str">
        <f t="shared" si="522"/>
        <v>flag_yellow</v>
      </c>
      <c r="P3368" t="str">
        <f t="shared" si="523"/>
        <v>cross_blue</v>
      </c>
      <c r="Q3368" t="str">
        <f t="shared" si="524"/>
        <v>flag</v>
      </c>
      <c r="R3368" t="str">
        <f t="shared" si="525"/>
        <v>yellow</v>
      </c>
      <c r="S3368" t="str">
        <f t="shared" si="526"/>
        <v>cross</v>
      </c>
      <c r="T3368" t="str">
        <f t="shared" si="527"/>
        <v>blue</v>
      </c>
      <c r="U3368" t="str">
        <f t="shared" si="528"/>
        <v>flag</v>
      </c>
      <c r="V3368" t="str">
        <f t="shared" si="529"/>
        <v>yellow</v>
      </c>
    </row>
    <row r="3369" spans="1:22" x14ac:dyDescent="0.3">
      <c r="A3369" s="1">
        <v>43767</v>
      </c>
      <c r="B3369" s="2">
        <v>0.39446759259259262</v>
      </c>
      <c r="C3369">
        <v>10326</v>
      </c>
      <c r="D3369">
        <v>1824</v>
      </c>
      <c r="E3369">
        <v>1</v>
      </c>
      <c r="F3369">
        <v>222</v>
      </c>
      <c r="G3369">
        <v>3</v>
      </c>
      <c r="H3369" t="s">
        <v>21</v>
      </c>
      <c r="I3369">
        <v>3</v>
      </c>
      <c r="J3369" t="s">
        <v>116</v>
      </c>
      <c r="K3369" t="s">
        <v>120</v>
      </c>
      <c r="L3369" t="str">
        <f t="shared" si="520"/>
        <v>L</v>
      </c>
      <c r="M3369" t="str">
        <f t="shared" si="521"/>
        <v>R</v>
      </c>
      <c r="N3369" t="str" cm="1">
        <f t="array" ref="N3369">_xlfn.IFS(G3369=2,L3369,G3369=3,M3369)</f>
        <v>R</v>
      </c>
      <c r="O3369" t="str">
        <f t="shared" si="522"/>
        <v>flag_blue</v>
      </c>
      <c r="P3369" t="str">
        <f t="shared" si="523"/>
        <v>cross_yellow</v>
      </c>
      <c r="Q3369" t="str">
        <f t="shared" si="524"/>
        <v>flag</v>
      </c>
      <c r="R3369" t="str">
        <f t="shared" si="525"/>
        <v>blue</v>
      </c>
      <c r="S3369" t="str">
        <f t="shared" si="526"/>
        <v>cross</v>
      </c>
      <c r="T3369" t="str">
        <f t="shared" si="527"/>
        <v>yellow</v>
      </c>
      <c r="U3369" t="str">
        <f t="shared" si="528"/>
        <v>cross</v>
      </c>
      <c r="V3369" t="str">
        <f t="shared" si="529"/>
        <v>yellow</v>
      </c>
    </row>
    <row r="3370" spans="1:22" x14ac:dyDescent="0.3">
      <c r="A3370" s="1">
        <v>43767</v>
      </c>
      <c r="B3370" s="2">
        <v>0.3947222222222222</v>
      </c>
      <c r="C3370">
        <v>10326</v>
      </c>
      <c r="D3370">
        <v>1846</v>
      </c>
      <c r="E3370">
        <v>2</v>
      </c>
      <c r="F3370">
        <v>223</v>
      </c>
      <c r="G3370">
        <v>3</v>
      </c>
      <c r="H3370" t="s">
        <v>21</v>
      </c>
      <c r="I3370">
        <v>3</v>
      </c>
      <c r="J3370" t="s">
        <v>118</v>
      </c>
      <c r="K3370" t="s">
        <v>122</v>
      </c>
      <c r="L3370" t="str">
        <f t="shared" si="520"/>
        <v>L</v>
      </c>
      <c r="M3370" t="str">
        <f t="shared" si="521"/>
        <v>R</v>
      </c>
      <c r="N3370" t="str" cm="1">
        <f t="array" ref="N3370">_xlfn.IFS(G3370=2,L3370,G3370=3,M3370)</f>
        <v>R</v>
      </c>
      <c r="O3370" t="str">
        <f t="shared" si="522"/>
        <v>flag_yellow</v>
      </c>
      <c r="P3370" t="str">
        <f t="shared" si="523"/>
        <v>cross_blue</v>
      </c>
      <c r="Q3370" t="str">
        <f t="shared" si="524"/>
        <v>flag</v>
      </c>
      <c r="R3370" t="str">
        <f t="shared" si="525"/>
        <v>yellow</v>
      </c>
      <c r="S3370" t="str">
        <f t="shared" si="526"/>
        <v>cross</v>
      </c>
      <c r="T3370" t="str">
        <f t="shared" si="527"/>
        <v>blue</v>
      </c>
      <c r="U3370" t="str">
        <f t="shared" si="528"/>
        <v>cross</v>
      </c>
      <c r="V3370" t="str">
        <f t="shared" si="529"/>
        <v>blue</v>
      </c>
    </row>
    <row r="3371" spans="1:22" x14ac:dyDescent="0.3">
      <c r="A3371" s="1">
        <v>43767</v>
      </c>
      <c r="B3371" s="2">
        <v>0.3948726851851852</v>
      </c>
      <c r="C3371">
        <v>10326</v>
      </c>
      <c r="D3371">
        <v>1859</v>
      </c>
      <c r="E3371">
        <v>2</v>
      </c>
      <c r="F3371">
        <v>224</v>
      </c>
      <c r="G3371">
        <v>2</v>
      </c>
      <c r="H3371" t="s">
        <v>24</v>
      </c>
      <c r="I3371">
        <v>3</v>
      </c>
      <c r="J3371" t="s">
        <v>121</v>
      </c>
      <c r="K3371" t="s">
        <v>122</v>
      </c>
      <c r="L3371" t="str">
        <f t="shared" si="520"/>
        <v>R</v>
      </c>
      <c r="M3371" t="str">
        <f t="shared" si="521"/>
        <v>L</v>
      </c>
      <c r="N3371" t="str" cm="1">
        <f t="array" ref="N3371">_xlfn.IFS(G3371=2,L3371,G3371=3,M3371)</f>
        <v>R</v>
      </c>
      <c r="O3371" t="str">
        <f t="shared" si="522"/>
        <v>cross_blue</v>
      </c>
      <c r="P3371" t="str">
        <f t="shared" si="523"/>
        <v>flag_yellow</v>
      </c>
      <c r="Q3371" t="str">
        <f t="shared" si="524"/>
        <v>cross</v>
      </c>
      <c r="R3371" t="str">
        <f t="shared" si="525"/>
        <v>blue</v>
      </c>
      <c r="S3371" t="str">
        <f t="shared" si="526"/>
        <v>flag</v>
      </c>
      <c r="T3371" t="str">
        <f t="shared" si="527"/>
        <v>yellow</v>
      </c>
      <c r="U3371" t="str">
        <f t="shared" si="528"/>
        <v>flag</v>
      </c>
      <c r="V3371" t="str">
        <f t="shared" si="529"/>
        <v>yellow</v>
      </c>
    </row>
    <row r="3372" spans="1:22" x14ac:dyDescent="0.3">
      <c r="A3372" s="1">
        <v>43767</v>
      </c>
      <c r="B3372" s="2">
        <v>0.39510416666666665</v>
      </c>
      <c r="C3372">
        <v>10326</v>
      </c>
      <c r="D3372">
        <v>1880</v>
      </c>
      <c r="E3372">
        <v>1</v>
      </c>
      <c r="F3372">
        <v>225</v>
      </c>
      <c r="G3372">
        <v>3</v>
      </c>
      <c r="H3372" t="s">
        <v>21</v>
      </c>
      <c r="I3372">
        <v>3</v>
      </c>
      <c r="J3372" t="s">
        <v>116</v>
      </c>
      <c r="K3372" t="s">
        <v>120</v>
      </c>
      <c r="L3372" t="str">
        <f t="shared" si="520"/>
        <v>L</v>
      </c>
      <c r="M3372" t="str">
        <f t="shared" si="521"/>
        <v>R</v>
      </c>
      <c r="N3372" t="str" cm="1">
        <f t="array" ref="N3372">_xlfn.IFS(G3372=2,L3372,G3372=3,M3372)</f>
        <v>R</v>
      </c>
      <c r="O3372" t="str">
        <f t="shared" si="522"/>
        <v>flag_blue</v>
      </c>
      <c r="P3372" t="str">
        <f t="shared" si="523"/>
        <v>cross_yellow</v>
      </c>
      <c r="Q3372" t="str">
        <f t="shared" si="524"/>
        <v>flag</v>
      </c>
      <c r="R3372" t="str">
        <f t="shared" si="525"/>
        <v>blue</v>
      </c>
      <c r="S3372" t="str">
        <f t="shared" si="526"/>
        <v>cross</v>
      </c>
      <c r="T3372" t="str">
        <f t="shared" si="527"/>
        <v>yellow</v>
      </c>
      <c r="U3372" t="str">
        <f t="shared" si="528"/>
        <v>cross</v>
      </c>
      <c r="V3372" t="str">
        <f t="shared" si="529"/>
        <v>yellow</v>
      </c>
    </row>
    <row r="3373" spans="1:22" x14ac:dyDescent="0.3">
      <c r="A3373" s="1">
        <v>43767</v>
      </c>
      <c r="B3373" s="2">
        <v>0.39524305555555556</v>
      </c>
      <c r="C3373">
        <v>10326</v>
      </c>
      <c r="D3373">
        <v>1892</v>
      </c>
      <c r="E3373">
        <v>2</v>
      </c>
      <c r="F3373">
        <v>226</v>
      </c>
      <c r="G3373">
        <v>2</v>
      </c>
      <c r="H3373" t="s">
        <v>24</v>
      </c>
      <c r="I3373">
        <v>3</v>
      </c>
      <c r="J3373" t="s">
        <v>118</v>
      </c>
      <c r="K3373" t="s">
        <v>122</v>
      </c>
      <c r="L3373" t="str">
        <f t="shared" si="520"/>
        <v>L</v>
      </c>
      <c r="M3373" t="str">
        <f t="shared" si="521"/>
        <v>R</v>
      </c>
      <c r="N3373" t="str" cm="1">
        <f t="array" ref="N3373">_xlfn.IFS(G3373=2,L3373,G3373=3,M3373)</f>
        <v>L</v>
      </c>
      <c r="O3373" t="str">
        <f t="shared" si="522"/>
        <v>flag_yellow</v>
      </c>
      <c r="P3373" t="str">
        <f t="shared" si="523"/>
        <v>cross_blue</v>
      </c>
      <c r="Q3373" t="str">
        <f t="shared" si="524"/>
        <v>flag</v>
      </c>
      <c r="R3373" t="str">
        <f t="shared" si="525"/>
        <v>yellow</v>
      </c>
      <c r="S3373" t="str">
        <f t="shared" si="526"/>
        <v>cross</v>
      </c>
      <c r="T3373" t="str">
        <f t="shared" si="527"/>
        <v>blue</v>
      </c>
      <c r="U3373" t="str">
        <f t="shared" si="528"/>
        <v>flag</v>
      </c>
      <c r="V3373" t="str">
        <f t="shared" si="529"/>
        <v>yellow</v>
      </c>
    </row>
    <row r="3374" spans="1:22" x14ac:dyDescent="0.3">
      <c r="A3374" s="1">
        <v>43767</v>
      </c>
      <c r="B3374" s="2">
        <v>0.39527777777777778</v>
      </c>
      <c r="C3374">
        <v>10326</v>
      </c>
      <c r="D3374">
        <v>1895</v>
      </c>
      <c r="E3374">
        <v>1</v>
      </c>
      <c r="F3374">
        <v>227</v>
      </c>
      <c r="G3374">
        <v>2</v>
      </c>
      <c r="H3374" t="s">
        <v>24</v>
      </c>
      <c r="I3374">
        <v>3</v>
      </c>
      <c r="J3374" t="s">
        <v>121</v>
      </c>
      <c r="K3374" t="s">
        <v>122</v>
      </c>
      <c r="L3374" t="str">
        <f t="shared" si="520"/>
        <v>R</v>
      </c>
      <c r="M3374" t="str">
        <f t="shared" si="521"/>
        <v>L</v>
      </c>
      <c r="N3374" t="str" cm="1">
        <f t="array" ref="N3374">_xlfn.IFS(G3374=2,L3374,G3374=3,M3374)</f>
        <v>R</v>
      </c>
      <c r="O3374" t="str">
        <f t="shared" si="522"/>
        <v>cross_blue</v>
      </c>
      <c r="P3374" t="str">
        <f t="shared" si="523"/>
        <v>flag_yellow</v>
      </c>
      <c r="Q3374" t="str">
        <f t="shared" si="524"/>
        <v>cross</v>
      </c>
      <c r="R3374" t="str">
        <f t="shared" si="525"/>
        <v>blue</v>
      </c>
      <c r="S3374" t="str">
        <f t="shared" si="526"/>
        <v>flag</v>
      </c>
      <c r="T3374" t="str">
        <f t="shared" si="527"/>
        <v>yellow</v>
      </c>
      <c r="U3374" t="str">
        <f t="shared" si="528"/>
        <v>flag</v>
      </c>
      <c r="V3374" t="str">
        <f t="shared" si="529"/>
        <v>yellow</v>
      </c>
    </row>
    <row r="3375" spans="1:22" x14ac:dyDescent="0.3">
      <c r="A3375" s="1">
        <v>43767</v>
      </c>
      <c r="B3375" s="2">
        <v>0.39531250000000001</v>
      </c>
      <c r="C3375">
        <v>10326</v>
      </c>
      <c r="D3375">
        <v>1898</v>
      </c>
      <c r="E3375">
        <v>1</v>
      </c>
      <c r="F3375">
        <v>228</v>
      </c>
      <c r="G3375">
        <v>2</v>
      </c>
      <c r="H3375" t="s">
        <v>24</v>
      </c>
      <c r="I3375">
        <v>3</v>
      </c>
      <c r="J3375" t="s">
        <v>117</v>
      </c>
      <c r="K3375" t="s">
        <v>120</v>
      </c>
      <c r="L3375" t="str">
        <f t="shared" si="520"/>
        <v>R</v>
      </c>
      <c r="M3375" t="str">
        <f t="shared" si="521"/>
        <v>L</v>
      </c>
      <c r="N3375" t="str" cm="1">
        <f t="array" ref="N3375">_xlfn.IFS(G3375=2,L3375,G3375=3,M3375)</f>
        <v>R</v>
      </c>
      <c r="O3375" t="str">
        <f t="shared" si="522"/>
        <v>cross_yellow</v>
      </c>
      <c r="P3375" t="str">
        <f t="shared" si="523"/>
        <v>flag_blue</v>
      </c>
      <c r="Q3375" t="str">
        <f t="shared" si="524"/>
        <v>cross</v>
      </c>
      <c r="R3375" t="str">
        <f t="shared" si="525"/>
        <v>yellow</v>
      </c>
      <c r="S3375" t="str">
        <f t="shared" si="526"/>
        <v>flag</v>
      </c>
      <c r="T3375" t="str">
        <f t="shared" si="527"/>
        <v>blue</v>
      </c>
      <c r="U3375" t="str">
        <f t="shared" si="528"/>
        <v>flag</v>
      </c>
      <c r="V3375" t="str">
        <f t="shared" si="529"/>
        <v>blue</v>
      </c>
    </row>
    <row r="3376" spans="1:22" x14ac:dyDescent="0.3">
      <c r="A3376" s="1">
        <v>43767</v>
      </c>
      <c r="B3376" s="2">
        <v>0.39535879629629633</v>
      </c>
      <c r="C3376">
        <v>10326</v>
      </c>
      <c r="D3376">
        <v>1902</v>
      </c>
      <c r="E3376">
        <v>1</v>
      </c>
      <c r="F3376">
        <v>229</v>
      </c>
      <c r="G3376">
        <v>3</v>
      </c>
      <c r="H3376" t="s">
        <v>21</v>
      </c>
      <c r="I3376">
        <v>3</v>
      </c>
      <c r="J3376" t="s">
        <v>116</v>
      </c>
      <c r="K3376" t="s">
        <v>120</v>
      </c>
      <c r="L3376" t="str">
        <f t="shared" si="520"/>
        <v>L</v>
      </c>
      <c r="M3376" t="str">
        <f t="shared" si="521"/>
        <v>R</v>
      </c>
      <c r="N3376" t="str" cm="1">
        <f t="array" ref="N3376">_xlfn.IFS(G3376=2,L3376,G3376=3,M3376)</f>
        <v>R</v>
      </c>
      <c r="O3376" t="str">
        <f t="shared" si="522"/>
        <v>flag_blue</v>
      </c>
      <c r="P3376" t="str">
        <f t="shared" si="523"/>
        <v>cross_yellow</v>
      </c>
      <c r="Q3376" t="str">
        <f t="shared" si="524"/>
        <v>flag</v>
      </c>
      <c r="R3376" t="str">
        <f t="shared" si="525"/>
        <v>blue</v>
      </c>
      <c r="S3376" t="str">
        <f t="shared" si="526"/>
        <v>cross</v>
      </c>
      <c r="T3376" t="str">
        <f t="shared" si="527"/>
        <v>yellow</v>
      </c>
      <c r="U3376" t="str">
        <f t="shared" si="528"/>
        <v>cross</v>
      </c>
      <c r="V3376" t="str">
        <f t="shared" si="529"/>
        <v>yellow</v>
      </c>
    </row>
    <row r="3377" spans="1:22" x14ac:dyDescent="0.3">
      <c r="A3377" s="1">
        <v>43767</v>
      </c>
      <c r="B3377" s="2">
        <v>0.39549768518518519</v>
      </c>
      <c r="C3377">
        <v>10326</v>
      </c>
      <c r="D3377">
        <v>1913</v>
      </c>
      <c r="E3377">
        <v>2</v>
      </c>
      <c r="F3377">
        <v>230</v>
      </c>
      <c r="G3377">
        <v>2</v>
      </c>
      <c r="H3377" t="s">
        <v>24</v>
      </c>
      <c r="I3377">
        <v>3</v>
      </c>
      <c r="J3377" t="s">
        <v>121</v>
      </c>
      <c r="K3377" t="s">
        <v>122</v>
      </c>
      <c r="L3377" t="str">
        <f t="shared" si="520"/>
        <v>R</v>
      </c>
      <c r="M3377" t="str">
        <f t="shared" si="521"/>
        <v>L</v>
      </c>
      <c r="N3377" t="str" cm="1">
        <f t="array" ref="N3377">_xlfn.IFS(G3377=2,L3377,G3377=3,M3377)</f>
        <v>R</v>
      </c>
      <c r="O3377" t="str">
        <f t="shared" si="522"/>
        <v>cross_blue</v>
      </c>
      <c r="P3377" t="str">
        <f t="shared" si="523"/>
        <v>flag_yellow</v>
      </c>
      <c r="Q3377" t="str">
        <f t="shared" si="524"/>
        <v>cross</v>
      </c>
      <c r="R3377" t="str">
        <f t="shared" si="525"/>
        <v>blue</v>
      </c>
      <c r="S3377" t="str">
        <f t="shared" si="526"/>
        <v>flag</v>
      </c>
      <c r="T3377" t="str">
        <f t="shared" si="527"/>
        <v>yellow</v>
      </c>
      <c r="U3377" t="str">
        <f t="shared" si="528"/>
        <v>flag</v>
      </c>
      <c r="V3377" t="str">
        <f t="shared" si="529"/>
        <v>yellow</v>
      </c>
    </row>
    <row r="3378" spans="1:22" x14ac:dyDescent="0.3">
      <c r="A3378" s="1">
        <v>43767</v>
      </c>
      <c r="B3378" s="2">
        <v>0.39552083333333332</v>
      </c>
      <c r="C3378">
        <v>10326</v>
      </c>
      <c r="D3378">
        <v>1916</v>
      </c>
      <c r="E3378">
        <v>0</v>
      </c>
      <c r="F3378">
        <v>231</v>
      </c>
      <c r="G3378">
        <v>2</v>
      </c>
      <c r="H3378" t="s">
        <v>24</v>
      </c>
      <c r="I3378">
        <v>3</v>
      </c>
      <c r="J3378" t="s">
        <v>121</v>
      </c>
      <c r="K3378" t="s">
        <v>122</v>
      </c>
      <c r="L3378" t="str">
        <f t="shared" si="520"/>
        <v>R</v>
      </c>
      <c r="M3378" t="str">
        <f t="shared" si="521"/>
        <v>L</v>
      </c>
      <c r="N3378" t="str" cm="1">
        <f t="array" ref="N3378">_xlfn.IFS(G3378=2,L3378,G3378=3,M3378)</f>
        <v>R</v>
      </c>
      <c r="O3378" t="str">
        <f t="shared" si="522"/>
        <v>cross_blue</v>
      </c>
      <c r="P3378" t="str">
        <f t="shared" si="523"/>
        <v>flag_yellow</v>
      </c>
      <c r="Q3378" t="str">
        <f t="shared" si="524"/>
        <v>cross</v>
      </c>
      <c r="R3378" t="str">
        <f t="shared" si="525"/>
        <v>blue</v>
      </c>
      <c r="S3378" t="str">
        <f t="shared" si="526"/>
        <v>flag</v>
      </c>
      <c r="T3378" t="str">
        <f t="shared" si="527"/>
        <v>yellow</v>
      </c>
      <c r="U3378" t="str">
        <f t="shared" si="528"/>
        <v>flag</v>
      </c>
      <c r="V3378" t="str">
        <f t="shared" si="529"/>
        <v>yellow</v>
      </c>
    </row>
    <row r="3379" spans="1:22" x14ac:dyDescent="0.3">
      <c r="A3379" s="1">
        <v>43767</v>
      </c>
      <c r="B3379" s="2">
        <v>0.39556712962962964</v>
      </c>
      <c r="C3379">
        <v>10326</v>
      </c>
      <c r="D3379">
        <v>1920</v>
      </c>
      <c r="E3379">
        <v>1</v>
      </c>
      <c r="F3379">
        <v>232</v>
      </c>
      <c r="G3379">
        <v>3</v>
      </c>
      <c r="H3379" t="s">
        <v>21</v>
      </c>
      <c r="I3379">
        <v>3</v>
      </c>
      <c r="J3379" t="s">
        <v>116</v>
      </c>
      <c r="K3379" t="s">
        <v>120</v>
      </c>
      <c r="L3379" t="str">
        <f t="shared" si="520"/>
        <v>L</v>
      </c>
      <c r="M3379" t="str">
        <f t="shared" si="521"/>
        <v>R</v>
      </c>
      <c r="N3379" t="str" cm="1">
        <f t="array" ref="N3379">_xlfn.IFS(G3379=2,L3379,G3379=3,M3379)</f>
        <v>R</v>
      </c>
      <c r="O3379" t="str">
        <f t="shared" si="522"/>
        <v>flag_blue</v>
      </c>
      <c r="P3379" t="str">
        <f t="shared" si="523"/>
        <v>cross_yellow</v>
      </c>
      <c r="Q3379" t="str">
        <f t="shared" si="524"/>
        <v>flag</v>
      </c>
      <c r="R3379" t="str">
        <f t="shared" si="525"/>
        <v>blue</v>
      </c>
      <c r="S3379" t="str">
        <f t="shared" si="526"/>
        <v>cross</v>
      </c>
      <c r="T3379" t="str">
        <f t="shared" si="527"/>
        <v>yellow</v>
      </c>
      <c r="U3379" t="str">
        <f t="shared" si="528"/>
        <v>cross</v>
      </c>
      <c r="V3379" t="str">
        <f t="shared" si="529"/>
        <v>yellow</v>
      </c>
    </row>
    <row r="3380" spans="1:22" x14ac:dyDescent="0.3">
      <c r="A3380" s="1">
        <v>43767</v>
      </c>
      <c r="B3380" s="2">
        <v>0.39578703703703705</v>
      </c>
      <c r="C3380">
        <v>10326</v>
      </c>
      <c r="D3380">
        <v>1938</v>
      </c>
      <c r="E3380">
        <v>1</v>
      </c>
      <c r="F3380">
        <v>233</v>
      </c>
      <c r="G3380">
        <v>3</v>
      </c>
      <c r="H3380" t="s">
        <v>21</v>
      </c>
      <c r="I3380">
        <v>3</v>
      </c>
      <c r="J3380" t="s">
        <v>116</v>
      </c>
      <c r="K3380" t="s">
        <v>120</v>
      </c>
      <c r="L3380" t="str">
        <f t="shared" si="520"/>
        <v>L</v>
      </c>
      <c r="M3380" t="str">
        <f t="shared" si="521"/>
        <v>R</v>
      </c>
      <c r="N3380" t="str" cm="1">
        <f t="array" ref="N3380">_xlfn.IFS(G3380=2,L3380,G3380=3,M3380)</f>
        <v>R</v>
      </c>
      <c r="O3380" t="str">
        <f t="shared" si="522"/>
        <v>flag_blue</v>
      </c>
      <c r="P3380" t="str">
        <f t="shared" si="523"/>
        <v>cross_yellow</v>
      </c>
      <c r="Q3380" t="str">
        <f t="shared" si="524"/>
        <v>flag</v>
      </c>
      <c r="R3380" t="str">
        <f t="shared" si="525"/>
        <v>blue</v>
      </c>
      <c r="S3380" t="str">
        <f t="shared" si="526"/>
        <v>cross</v>
      </c>
      <c r="T3380" t="str">
        <f t="shared" si="527"/>
        <v>yellow</v>
      </c>
      <c r="U3380" t="str">
        <f t="shared" si="528"/>
        <v>cross</v>
      </c>
      <c r="V3380" t="str">
        <f t="shared" si="529"/>
        <v>yellow</v>
      </c>
    </row>
    <row r="3381" spans="1:22" x14ac:dyDescent="0.3">
      <c r="A3381" s="1">
        <v>43767</v>
      </c>
      <c r="B3381" s="2">
        <v>0.39592592592592596</v>
      </c>
      <c r="C3381">
        <v>10326</v>
      </c>
      <c r="D3381">
        <v>1950</v>
      </c>
      <c r="E3381">
        <v>2</v>
      </c>
      <c r="F3381">
        <v>234</v>
      </c>
      <c r="G3381">
        <v>2</v>
      </c>
      <c r="H3381" t="s">
        <v>24</v>
      </c>
      <c r="I3381">
        <v>3</v>
      </c>
      <c r="J3381" t="s">
        <v>118</v>
      </c>
      <c r="K3381" t="s">
        <v>122</v>
      </c>
      <c r="L3381" t="str">
        <f t="shared" si="520"/>
        <v>L</v>
      </c>
      <c r="M3381" t="str">
        <f t="shared" si="521"/>
        <v>R</v>
      </c>
      <c r="N3381" t="str" cm="1">
        <f t="array" ref="N3381">_xlfn.IFS(G3381=2,L3381,G3381=3,M3381)</f>
        <v>L</v>
      </c>
      <c r="O3381" t="str">
        <f t="shared" si="522"/>
        <v>flag_yellow</v>
      </c>
      <c r="P3381" t="str">
        <f t="shared" si="523"/>
        <v>cross_blue</v>
      </c>
      <c r="Q3381" t="str">
        <f t="shared" si="524"/>
        <v>flag</v>
      </c>
      <c r="R3381" t="str">
        <f t="shared" si="525"/>
        <v>yellow</v>
      </c>
      <c r="S3381" t="str">
        <f t="shared" si="526"/>
        <v>cross</v>
      </c>
      <c r="T3381" t="str">
        <f t="shared" si="527"/>
        <v>blue</v>
      </c>
      <c r="U3381" t="str">
        <f t="shared" si="528"/>
        <v>flag</v>
      </c>
      <c r="V3381" t="str">
        <f t="shared" si="529"/>
        <v>yellow</v>
      </c>
    </row>
    <row r="3382" spans="1:22" x14ac:dyDescent="0.3">
      <c r="A3382" s="1">
        <v>43767</v>
      </c>
      <c r="B3382" s="2">
        <v>0.39598379629629626</v>
      </c>
      <c r="C3382">
        <v>10326</v>
      </c>
      <c r="D3382">
        <v>1955</v>
      </c>
      <c r="E3382">
        <v>1</v>
      </c>
      <c r="F3382">
        <v>235</v>
      </c>
      <c r="G3382">
        <v>2</v>
      </c>
      <c r="H3382" t="s">
        <v>24</v>
      </c>
      <c r="I3382">
        <v>3</v>
      </c>
      <c r="J3382" t="s">
        <v>117</v>
      </c>
      <c r="K3382" t="s">
        <v>120</v>
      </c>
      <c r="L3382" t="str">
        <f t="shared" si="520"/>
        <v>R</v>
      </c>
      <c r="M3382" t="str">
        <f t="shared" si="521"/>
        <v>L</v>
      </c>
      <c r="N3382" t="str" cm="1">
        <f t="array" ref="N3382">_xlfn.IFS(G3382=2,L3382,G3382=3,M3382)</f>
        <v>R</v>
      </c>
      <c r="O3382" t="str">
        <f t="shared" si="522"/>
        <v>cross_yellow</v>
      </c>
      <c r="P3382" t="str">
        <f t="shared" si="523"/>
        <v>flag_blue</v>
      </c>
      <c r="Q3382" t="str">
        <f t="shared" si="524"/>
        <v>cross</v>
      </c>
      <c r="R3382" t="str">
        <f t="shared" si="525"/>
        <v>yellow</v>
      </c>
      <c r="S3382" t="str">
        <f t="shared" si="526"/>
        <v>flag</v>
      </c>
      <c r="T3382" t="str">
        <f t="shared" si="527"/>
        <v>blue</v>
      </c>
      <c r="U3382" t="str">
        <f t="shared" si="528"/>
        <v>flag</v>
      </c>
      <c r="V3382" t="str">
        <f t="shared" si="529"/>
        <v>blue</v>
      </c>
    </row>
    <row r="3383" spans="1:22" x14ac:dyDescent="0.3">
      <c r="A3383" s="1">
        <v>43767</v>
      </c>
      <c r="B3383" s="2">
        <v>0.39601851851851855</v>
      </c>
      <c r="C3383">
        <v>10326</v>
      </c>
      <c r="D3383">
        <v>1959</v>
      </c>
      <c r="E3383">
        <v>1</v>
      </c>
      <c r="F3383">
        <v>236</v>
      </c>
      <c r="G3383">
        <v>2</v>
      </c>
      <c r="H3383" t="s">
        <v>24</v>
      </c>
      <c r="I3383">
        <v>3</v>
      </c>
      <c r="J3383" t="s">
        <v>121</v>
      </c>
      <c r="K3383" t="s">
        <v>122</v>
      </c>
      <c r="L3383" t="str">
        <f t="shared" si="520"/>
        <v>R</v>
      </c>
      <c r="M3383" t="str">
        <f t="shared" si="521"/>
        <v>L</v>
      </c>
      <c r="N3383" t="str" cm="1">
        <f t="array" ref="N3383">_xlfn.IFS(G3383=2,L3383,G3383=3,M3383)</f>
        <v>R</v>
      </c>
      <c r="O3383" t="str">
        <f t="shared" si="522"/>
        <v>cross_blue</v>
      </c>
      <c r="P3383" t="str">
        <f t="shared" si="523"/>
        <v>flag_yellow</v>
      </c>
      <c r="Q3383" t="str">
        <f t="shared" si="524"/>
        <v>cross</v>
      </c>
      <c r="R3383" t="str">
        <f t="shared" si="525"/>
        <v>blue</v>
      </c>
      <c r="S3383" t="str">
        <f t="shared" si="526"/>
        <v>flag</v>
      </c>
      <c r="T3383" t="str">
        <f t="shared" si="527"/>
        <v>yellow</v>
      </c>
      <c r="U3383" t="str">
        <f t="shared" si="528"/>
        <v>flag</v>
      </c>
      <c r="V3383" t="str">
        <f t="shared" si="529"/>
        <v>yellow</v>
      </c>
    </row>
    <row r="3384" spans="1:22" x14ac:dyDescent="0.3">
      <c r="A3384" s="1">
        <v>43767</v>
      </c>
      <c r="B3384" s="2">
        <v>0.39605324074074072</v>
      </c>
      <c r="C3384">
        <v>10326</v>
      </c>
      <c r="D3384">
        <v>1962</v>
      </c>
      <c r="E3384">
        <v>1</v>
      </c>
      <c r="F3384">
        <v>237</v>
      </c>
      <c r="G3384">
        <v>3</v>
      </c>
      <c r="H3384" t="s">
        <v>21</v>
      </c>
      <c r="I3384">
        <v>3</v>
      </c>
      <c r="J3384" t="s">
        <v>118</v>
      </c>
      <c r="K3384" t="s">
        <v>122</v>
      </c>
      <c r="L3384" t="str">
        <f t="shared" si="520"/>
        <v>L</v>
      </c>
      <c r="M3384" t="str">
        <f t="shared" si="521"/>
        <v>R</v>
      </c>
      <c r="N3384" t="str" cm="1">
        <f t="array" ref="N3384">_xlfn.IFS(G3384=2,L3384,G3384=3,M3384)</f>
        <v>R</v>
      </c>
      <c r="O3384" t="str">
        <f t="shared" si="522"/>
        <v>flag_yellow</v>
      </c>
      <c r="P3384" t="str">
        <f t="shared" si="523"/>
        <v>cross_blue</v>
      </c>
      <c r="Q3384" t="str">
        <f t="shared" si="524"/>
        <v>flag</v>
      </c>
      <c r="R3384" t="str">
        <f t="shared" si="525"/>
        <v>yellow</v>
      </c>
      <c r="S3384" t="str">
        <f t="shared" si="526"/>
        <v>cross</v>
      </c>
      <c r="T3384" t="str">
        <f t="shared" si="527"/>
        <v>blue</v>
      </c>
      <c r="U3384" t="str">
        <f t="shared" si="528"/>
        <v>cross</v>
      </c>
      <c r="V3384" t="str">
        <f t="shared" si="529"/>
        <v>blue</v>
      </c>
    </row>
    <row r="3385" spans="1:22" x14ac:dyDescent="0.3">
      <c r="A3385" s="1">
        <v>43767</v>
      </c>
      <c r="B3385" s="2">
        <v>0.39620370370370367</v>
      </c>
      <c r="C3385">
        <v>10326</v>
      </c>
      <c r="D3385">
        <v>1975</v>
      </c>
      <c r="E3385">
        <v>3</v>
      </c>
      <c r="F3385">
        <v>238</v>
      </c>
      <c r="G3385">
        <v>2</v>
      </c>
      <c r="H3385" t="s">
        <v>24</v>
      </c>
      <c r="I3385">
        <v>3</v>
      </c>
      <c r="J3385" t="s">
        <v>118</v>
      </c>
      <c r="K3385" t="s">
        <v>122</v>
      </c>
      <c r="L3385" t="str">
        <f t="shared" si="520"/>
        <v>L</v>
      </c>
      <c r="M3385" t="str">
        <f t="shared" si="521"/>
        <v>R</v>
      </c>
      <c r="N3385" t="str" cm="1">
        <f t="array" ref="N3385">_xlfn.IFS(G3385=2,L3385,G3385=3,M3385)</f>
        <v>L</v>
      </c>
      <c r="O3385" t="str">
        <f t="shared" si="522"/>
        <v>flag_yellow</v>
      </c>
      <c r="P3385" t="str">
        <f t="shared" si="523"/>
        <v>cross_blue</v>
      </c>
      <c r="Q3385" t="str">
        <f t="shared" si="524"/>
        <v>flag</v>
      </c>
      <c r="R3385" t="str">
        <f t="shared" si="525"/>
        <v>yellow</v>
      </c>
      <c r="S3385" t="str">
        <f t="shared" si="526"/>
        <v>cross</v>
      </c>
      <c r="T3385" t="str">
        <f t="shared" si="527"/>
        <v>blue</v>
      </c>
      <c r="U3385" t="str">
        <f t="shared" si="528"/>
        <v>flag</v>
      </c>
      <c r="V3385" t="str">
        <f t="shared" si="529"/>
        <v>yellow</v>
      </c>
    </row>
    <row r="3386" spans="1:22" x14ac:dyDescent="0.3">
      <c r="A3386" s="1">
        <v>43767</v>
      </c>
      <c r="B3386" s="2">
        <v>0.39636574074074077</v>
      </c>
      <c r="C3386">
        <v>10326</v>
      </c>
      <c r="D3386">
        <v>1989</v>
      </c>
      <c r="E3386">
        <v>1</v>
      </c>
      <c r="F3386">
        <v>239</v>
      </c>
      <c r="G3386">
        <v>2</v>
      </c>
      <c r="H3386" t="s">
        <v>24</v>
      </c>
      <c r="I3386">
        <v>3</v>
      </c>
      <c r="J3386" t="s">
        <v>121</v>
      </c>
      <c r="K3386" t="s">
        <v>122</v>
      </c>
      <c r="L3386" t="str">
        <f t="shared" si="520"/>
        <v>R</v>
      </c>
      <c r="M3386" t="str">
        <f t="shared" si="521"/>
        <v>L</v>
      </c>
      <c r="N3386" t="str" cm="1">
        <f t="array" ref="N3386">_xlfn.IFS(G3386=2,L3386,G3386=3,M3386)</f>
        <v>R</v>
      </c>
      <c r="O3386" t="str">
        <f t="shared" si="522"/>
        <v>cross_blue</v>
      </c>
      <c r="P3386" t="str">
        <f t="shared" si="523"/>
        <v>flag_yellow</v>
      </c>
      <c r="Q3386" t="str">
        <f t="shared" si="524"/>
        <v>cross</v>
      </c>
      <c r="R3386" t="str">
        <f t="shared" si="525"/>
        <v>blue</v>
      </c>
      <c r="S3386" t="str">
        <f t="shared" si="526"/>
        <v>flag</v>
      </c>
      <c r="T3386" t="str">
        <f t="shared" si="527"/>
        <v>yellow</v>
      </c>
      <c r="U3386" t="str">
        <f t="shared" si="528"/>
        <v>flag</v>
      </c>
      <c r="V3386" t="str">
        <f t="shared" si="529"/>
        <v>yellow</v>
      </c>
    </row>
    <row r="3387" spans="1:22" x14ac:dyDescent="0.3">
      <c r="A3387" s="1">
        <v>43767</v>
      </c>
      <c r="B3387" s="2">
        <v>0.39642361111111107</v>
      </c>
      <c r="C3387">
        <v>10326</v>
      </c>
      <c r="D3387">
        <v>1993</v>
      </c>
      <c r="E3387">
        <v>1</v>
      </c>
      <c r="F3387">
        <v>240</v>
      </c>
      <c r="G3387">
        <v>3</v>
      </c>
      <c r="H3387" t="s">
        <v>21</v>
      </c>
      <c r="I3387">
        <v>3</v>
      </c>
      <c r="J3387" t="s">
        <v>116</v>
      </c>
      <c r="K3387" t="s">
        <v>120</v>
      </c>
      <c r="L3387" t="str">
        <f t="shared" si="520"/>
        <v>L</v>
      </c>
      <c r="M3387" t="str">
        <f t="shared" si="521"/>
        <v>R</v>
      </c>
      <c r="N3387" t="str" cm="1">
        <f t="array" ref="N3387">_xlfn.IFS(G3387=2,L3387,G3387=3,M3387)</f>
        <v>R</v>
      </c>
      <c r="O3387" t="str">
        <f t="shared" si="522"/>
        <v>flag_blue</v>
      </c>
      <c r="P3387" t="str">
        <f t="shared" si="523"/>
        <v>cross_yellow</v>
      </c>
      <c r="Q3387" t="str">
        <f t="shared" si="524"/>
        <v>flag</v>
      </c>
      <c r="R3387" t="str">
        <f t="shared" si="525"/>
        <v>blue</v>
      </c>
      <c r="S3387" t="str">
        <f t="shared" si="526"/>
        <v>cross</v>
      </c>
      <c r="T3387" t="str">
        <f t="shared" si="527"/>
        <v>yellow</v>
      </c>
      <c r="U3387" t="str">
        <f t="shared" si="528"/>
        <v>cross</v>
      </c>
      <c r="V3387" t="str">
        <f t="shared" si="529"/>
        <v>yellow</v>
      </c>
    </row>
    <row r="3388" spans="1:22" x14ac:dyDescent="0.3">
      <c r="A3388" s="1">
        <v>43767</v>
      </c>
      <c r="B3388" s="2">
        <v>0.39656249999999998</v>
      </c>
      <c r="C3388">
        <v>10326</v>
      </c>
      <c r="D3388">
        <v>2006</v>
      </c>
      <c r="E3388">
        <v>2</v>
      </c>
      <c r="F3388">
        <v>241</v>
      </c>
      <c r="G3388">
        <v>2</v>
      </c>
      <c r="H3388" t="s">
        <v>24</v>
      </c>
      <c r="I3388">
        <v>3</v>
      </c>
      <c r="J3388" t="s">
        <v>117</v>
      </c>
      <c r="K3388" t="s">
        <v>120</v>
      </c>
      <c r="L3388" t="str">
        <f t="shared" si="520"/>
        <v>R</v>
      </c>
      <c r="M3388" t="str">
        <f t="shared" si="521"/>
        <v>L</v>
      </c>
      <c r="N3388" t="str" cm="1">
        <f t="array" ref="N3388">_xlfn.IFS(G3388=2,L3388,G3388=3,M3388)</f>
        <v>R</v>
      </c>
      <c r="O3388" t="str">
        <f t="shared" si="522"/>
        <v>cross_yellow</v>
      </c>
      <c r="P3388" t="str">
        <f t="shared" si="523"/>
        <v>flag_blue</v>
      </c>
      <c r="Q3388" t="str">
        <f t="shared" si="524"/>
        <v>cross</v>
      </c>
      <c r="R3388" t="str">
        <f t="shared" si="525"/>
        <v>yellow</v>
      </c>
      <c r="S3388" t="str">
        <f t="shared" si="526"/>
        <v>flag</v>
      </c>
      <c r="T3388" t="str">
        <f t="shared" si="527"/>
        <v>blue</v>
      </c>
      <c r="U3388" t="str">
        <f t="shared" si="528"/>
        <v>flag</v>
      </c>
      <c r="V3388" t="str">
        <f t="shared" si="529"/>
        <v>blue</v>
      </c>
    </row>
    <row r="3389" spans="1:22" x14ac:dyDescent="0.3">
      <c r="A3389" s="1">
        <v>43767</v>
      </c>
      <c r="B3389" s="2">
        <v>0.39660879629629631</v>
      </c>
      <c r="C3389">
        <v>10326</v>
      </c>
      <c r="D3389">
        <v>2010</v>
      </c>
      <c r="E3389">
        <v>2</v>
      </c>
      <c r="F3389">
        <v>242</v>
      </c>
      <c r="G3389">
        <v>2</v>
      </c>
      <c r="H3389" t="s">
        <v>24</v>
      </c>
      <c r="I3389">
        <v>3</v>
      </c>
      <c r="J3389" t="s">
        <v>121</v>
      </c>
      <c r="K3389" t="s">
        <v>122</v>
      </c>
      <c r="L3389" t="str">
        <f t="shared" si="520"/>
        <v>R</v>
      </c>
      <c r="M3389" t="str">
        <f t="shared" si="521"/>
        <v>L</v>
      </c>
      <c r="N3389" t="str" cm="1">
        <f t="array" ref="N3389">_xlfn.IFS(G3389=2,L3389,G3389=3,M3389)</f>
        <v>R</v>
      </c>
      <c r="O3389" t="str">
        <f t="shared" si="522"/>
        <v>cross_blue</v>
      </c>
      <c r="P3389" t="str">
        <f t="shared" si="523"/>
        <v>flag_yellow</v>
      </c>
      <c r="Q3389" t="str">
        <f t="shared" si="524"/>
        <v>cross</v>
      </c>
      <c r="R3389" t="str">
        <f t="shared" si="525"/>
        <v>blue</v>
      </c>
      <c r="S3389" t="str">
        <f t="shared" si="526"/>
        <v>flag</v>
      </c>
      <c r="T3389" t="str">
        <f t="shared" si="527"/>
        <v>yellow</v>
      </c>
      <c r="U3389" t="str">
        <f t="shared" si="528"/>
        <v>flag</v>
      </c>
      <c r="V3389" t="str">
        <f t="shared" si="529"/>
        <v>yellow</v>
      </c>
    </row>
    <row r="3390" spans="1:22" x14ac:dyDescent="0.3">
      <c r="A3390" s="1">
        <v>43767</v>
      </c>
      <c r="B3390" s="2">
        <v>0.3966898148148148</v>
      </c>
      <c r="C3390">
        <v>10326</v>
      </c>
      <c r="D3390">
        <v>2017</v>
      </c>
      <c r="E3390">
        <v>1</v>
      </c>
      <c r="F3390">
        <v>243</v>
      </c>
      <c r="G3390">
        <v>2</v>
      </c>
      <c r="H3390" t="s">
        <v>24</v>
      </c>
      <c r="I3390">
        <v>3</v>
      </c>
      <c r="J3390" t="s">
        <v>121</v>
      </c>
      <c r="K3390" t="s">
        <v>122</v>
      </c>
      <c r="L3390" t="str">
        <f t="shared" si="520"/>
        <v>R</v>
      </c>
      <c r="M3390" t="str">
        <f t="shared" si="521"/>
        <v>L</v>
      </c>
      <c r="N3390" t="str" cm="1">
        <f t="array" ref="N3390">_xlfn.IFS(G3390=2,L3390,G3390=3,M3390)</f>
        <v>R</v>
      </c>
      <c r="O3390" t="str">
        <f t="shared" si="522"/>
        <v>cross_blue</v>
      </c>
      <c r="P3390" t="str">
        <f t="shared" si="523"/>
        <v>flag_yellow</v>
      </c>
      <c r="Q3390" t="str">
        <f t="shared" si="524"/>
        <v>cross</v>
      </c>
      <c r="R3390" t="str">
        <f t="shared" si="525"/>
        <v>blue</v>
      </c>
      <c r="S3390" t="str">
        <f t="shared" si="526"/>
        <v>flag</v>
      </c>
      <c r="T3390" t="str">
        <f t="shared" si="527"/>
        <v>yellow</v>
      </c>
      <c r="U3390" t="str">
        <f t="shared" si="528"/>
        <v>flag</v>
      </c>
      <c r="V3390" t="str">
        <f t="shared" si="529"/>
        <v>yellow</v>
      </c>
    </row>
    <row r="3391" spans="1:22" x14ac:dyDescent="0.3">
      <c r="A3391" s="1">
        <v>43767</v>
      </c>
      <c r="B3391" s="2">
        <v>0.39672453703703708</v>
      </c>
      <c r="C3391">
        <v>10326</v>
      </c>
      <c r="D3391">
        <v>2019</v>
      </c>
      <c r="E3391">
        <v>1</v>
      </c>
      <c r="F3391">
        <v>244</v>
      </c>
      <c r="G3391">
        <v>3</v>
      </c>
      <c r="H3391" t="s">
        <v>21</v>
      </c>
      <c r="I3391">
        <v>3</v>
      </c>
      <c r="J3391" t="s">
        <v>118</v>
      </c>
      <c r="K3391" t="s">
        <v>122</v>
      </c>
      <c r="L3391" t="str">
        <f t="shared" si="520"/>
        <v>L</v>
      </c>
      <c r="M3391" t="str">
        <f t="shared" si="521"/>
        <v>R</v>
      </c>
      <c r="N3391" t="str" cm="1">
        <f t="array" ref="N3391">_xlfn.IFS(G3391=2,L3391,G3391=3,M3391)</f>
        <v>R</v>
      </c>
      <c r="O3391" t="str">
        <f t="shared" si="522"/>
        <v>flag_yellow</v>
      </c>
      <c r="P3391" t="str">
        <f t="shared" si="523"/>
        <v>cross_blue</v>
      </c>
      <c r="Q3391" t="str">
        <f t="shared" si="524"/>
        <v>flag</v>
      </c>
      <c r="R3391" t="str">
        <f t="shared" si="525"/>
        <v>yellow</v>
      </c>
      <c r="S3391" t="str">
        <f t="shared" si="526"/>
        <v>cross</v>
      </c>
      <c r="T3391" t="str">
        <f t="shared" si="527"/>
        <v>blue</v>
      </c>
      <c r="U3391" t="str">
        <f t="shared" si="528"/>
        <v>cross</v>
      </c>
      <c r="V3391" t="str">
        <f t="shared" si="529"/>
        <v>blue</v>
      </c>
    </row>
    <row r="3392" spans="1:22" x14ac:dyDescent="0.3">
      <c r="A3392" s="1">
        <v>43767</v>
      </c>
      <c r="B3392" s="2">
        <v>0.39685185185185184</v>
      </c>
      <c r="C3392">
        <v>10326</v>
      </c>
      <c r="D3392">
        <v>2031</v>
      </c>
      <c r="E3392">
        <v>1</v>
      </c>
      <c r="F3392">
        <v>245</v>
      </c>
      <c r="G3392">
        <v>3</v>
      </c>
      <c r="H3392" t="s">
        <v>21</v>
      </c>
      <c r="I3392">
        <v>3</v>
      </c>
      <c r="J3392" t="s">
        <v>116</v>
      </c>
      <c r="K3392" t="s">
        <v>120</v>
      </c>
      <c r="L3392" t="str">
        <f t="shared" si="520"/>
        <v>L</v>
      </c>
      <c r="M3392" t="str">
        <f t="shared" si="521"/>
        <v>R</v>
      </c>
      <c r="N3392" t="str" cm="1">
        <f t="array" ref="N3392">_xlfn.IFS(G3392=2,L3392,G3392=3,M3392)</f>
        <v>R</v>
      </c>
      <c r="O3392" t="str">
        <f t="shared" si="522"/>
        <v>flag_blue</v>
      </c>
      <c r="P3392" t="str">
        <f t="shared" si="523"/>
        <v>cross_yellow</v>
      </c>
      <c r="Q3392" t="str">
        <f t="shared" si="524"/>
        <v>flag</v>
      </c>
      <c r="R3392" t="str">
        <f t="shared" si="525"/>
        <v>blue</v>
      </c>
      <c r="S3392" t="str">
        <f t="shared" si="526"/>
        <v>cross</v>
      </c>
      <c r="T3392" t="str">
        <f t="shared" si="527"/>
        <v>yellow</v>
      </c>
      <c r="U3392" t="str">
        <f t="shared" si="528"/>
        <v>cross</v>
      </c>
      <c r="V3392" t="str">
        <f t="shared" si="529"/>
        <v>yellow</v>
      </c>
    </row>
    <row r="3393" spans="1:22" x14ac:dyDescent="0.3">
      <c r="A3393" s="1">
        <v>43767</v>
      </c>
      <c r="B3393" s="2">
        <v>0.39699074074074076</v>
      </c>
      <c r="C3393">
        <v>10326</v>
      </c>
      <c r="D3393">
        <v>2042</v>
      </c>
      <c r="E3393">
        <v>1</v>
      </c>
      <c r="F3393">
        <v>246</v>
      </c>
      <c r="G3393">
        <v>2</v>
      </c>
      <c r="H3393" t="s">
        <v>24</v>
      </c>
      <c r="I3393">
        <v>3</v>
      </c>
      <c r="J3393" t="s">
        <v>121</v>
      </c>
      <c r="K3393" t="s">
        <v>122</v>
      </c>
      <c r="L3393" t="str">
        <f t="shared" si="520"/>
        <v>R</v>
      </c>
      <c r="M3393" t="str">
        <f t="shared" si="521"/>
        <v>L</v>
      </c>
      <c r="N3393" t="str" cm="1">
        <f t="array" ref="N3393">_xlfn.IFS(G3393=2,L3393,G3393=3,M3393)</f>
        <v>R</v>
      </c>
      <c r="O3393" t="str">
        <f t="shared" si="522"/>
        <v>cross_blue</v>
      </c>
      <c r="P3393" t="str">
        <f t="shared" si="523"/>
        <v>flag_yellow</v>
      </c>
      <c r="Q3393" t="str">
        <f t="shared" si="524"/>
        <v>cross</v>
      </c>
      <c r="R3393" t="str">
        <f t="shared" si="525"/>
        <v>blue</v>
      </c>
      <c r="S3393" t="str">
        <f t="shared" si="526"/>
        <v>flag</v>
      </c>
      <c r="T3393" t="str">
        <f t="shared" si="527"/>
        <v>yellow</v>
      </c>
      <c r="U3393" t="str">
        <f t="shared" si="528"/>
        <v>flag</v>
      </c>
      <c r="V3393" t="str">
        <f t="shared" si="529"/>
        <v>yellow</v>
      </c>
    </row>
    <row r="3394" spans="1:22" x14ac:dyDescent="0.3">
      <c r="A3394" s="1">
        <v>43767</v>
      </c>
      <c r="B3394" s="2">
        <v>0.39702546296296298</v>
      </c>
      <c r="C3394">
        <v>10326</v>
      </c>
      <c r="D3394">
        <v>2046</v>
      </c>
      <c r="E3394">
        <v>1</v>
      </c>
      <c r="F3394">
        <v>247</v>
      </c>
      <c r="G3394">
        <v>2</v>
      </c>
      <c r="H3394" t="s">
        <v>24</v>
      </c>
      <c r="I3394">
        <v>3</v>
      </c>
      <c r="J3394" t="s">
        <v>121</v>
      </c>
      <c r="K3394" t="s">
        <v>122</v>
      </c>
      <c r="L3394" t="str">
        <f t="shared" si="520"/>
        <v>R</v>
      </c>
      <c r="M3394" t="str">
        <f t="shared" si="521"/>
        <v>L</v>
      </c>
      <c r="N3394" t="str" cm="1">
        <f t="array" ref="N3394">_xlfn.IFS(G3394=2,L3394,G3394=3,M3394)</f>
        <v>R</v>
      </c>
      <c r="O3394" t="str">
        <f t="shared" si="522"/>
        <v>cross_blue</v>
      </c>
      <c r="P3394" t="str">
        <f t="shared" si="523"/>
        <v>flag_yellow</v>
      </c>
      <c r="Q3394" t="str">
        <f t="shared" si="524"/>
        <v>cross</v>
      </c>
      <c r="R3394" t="str">
        <f t="shared" si="525"/>
        <v>blue</v>
      </c>
      <c r="S3394" t="str">
        <f t="shared" si="526"/>
        <v>flag</v>
      </c>
      <c r="T3394" t="str">
        <f t="shared" si="527"/>
        <v>yellow</v>
      </c>
      <c r="U3394" t="str">
        <f t="shared" si="528"/>
        <v>flag</v>
      </c>
      <c r="V3394" t="str">
        <f t="shared" si="529"/>
        <v>yellow</v>
      </c>
    </row>
    <row r="3395" spans="1:22" x14ac:dyDescent="0.3">
      <c r="A3395" s="1">
        <v>43767</v>
      </c>
      <c r="B3395" s="2">
        <v>0.39707175925925925</v>
      </c>
      <c r="C3395">
        <v>10326</v>
      </c>
      <c r="D3395">
        <v>2050</v>
      </c>
      <c r="E3395">
        <v>1</v>
      </c>
      <c r="F3395">
        <v>248</v>
      </c>
      <c r="G3395">
        <v>3</v>
      </c>
      <c r="H3395" t="s">
        <v>21</v>
      </c>
      <c r="I3395">
        <v>3</v>
      </c>
      <c r="J3395" t="s">
        <v>116</v>
      </c>
      <c r="K3395" t="s">
        <v>120</v>
      </c>
      <c r="L3395" t="str">
        <f t="shared" ref="L3395:L3458" si="530">IF(LEFT(J3395,4)=LEFT(K3395,4),"L","R")</f>
        <v>L</v>
      </c>
      <c r="M3395" t="str">
        <f t="shared" ref="M3395:M3458" si="531">IF(L3395="R","L","R")</f>
        <v>R</v>
      </c>
      <c r="N3395" t="str" cm="1">
        <f t="array" ref="N3395">_xlfn.IFS(G3395=2,L3395,G3395=3,M3395)</f>
        <v>R</v>
      </c>
      <c r="O3395" t="str">
        <f t="shared" ref="O3395:O3458" si="532">_xlfn.TEXTBEFORE(J3395,"__")</f>
        <v>flag_blue</v>
      </c>
      <c r="P3395" t="str">
        <f t="shared" ref="P3395:P3458" si="533">_xlfn.TEXTAFTER(J3395,"__")</f>
        <v>cross_yellow</v>
      </c>
      <c r="Q3395" t="str">
        <f t="shared" ref="Q3395:Q3458" si="534">_xlfn.TEXTBEFORE(O3395,"_")</f>
        <v>flag</v>
      </c>
      <c r="R3395" t="str">
        <f t="shared" ref="R3395:R3458" si="535">_xlfn.TEXTAFTER(O3395,"_")</f>
        <v>blue</v>
      </c>
      <c r="S3395" t="str">
        <f t="shared" ref="S3395:S3458" si="536">_xlfn.TEXTBEFORE(P3395,"_")</f>
        <v>cross</v>
      </c>
      <c r="T3395" t="str">
        <f t="shared" ref="T3395:T3458" si="537">_xlfn.TEXTAFTER(P3395,"_")</f>
        <v>yellow</v>
      </c>
      <c r="U3395" t="str">
        <f t="shared" ref="U3395:U3458" si="538">IF(N3395="L",Q3395,S3395)</f>
        <v>cross</v>
      </c>
      <c r="V3395" t="str">
        <f t="shared" ref="V3395:V3458" si="539">IF(N3395="L",R3395,T3395)</f>
        <v>yellow</v>
      </c>
    </row>
    <row r="3396" spans="1:22" x14ac:dyDescent="0.3">
      <c r="A3396" s="1">
        <v>43767</v>
      </c>
      <c r="B3396" s="2">
        <v>0.39731481481481484</v>
      </c>
      <c r="C3396">
        <v>10326</v>
      </c>
      <c r="D3396">
        <v>2071</v>
      </c>
      <c r="E3396">
        <v>1</v>
      </c>
      <c r="F3396">
        <v>249</v>
      </c>
      <c r="G3396">
        <v>3</v>
      </c>
      <c r="H3396" t="s">
        <v>21</v>
      </c>
      <c r="I3396">
        <v>3</v>
      </c>
      <c r="J3396" t="s">
        <v>118</v>
      </c>
      <c r="K3396" t="s">
        <v>122</v>
      </c>
      <c r="L3396" t="str">
        <f t="shared" si="530"/>
        <v>L</v>
      </c>
      <c r="M3396" t="str">
        <f t="shared" si="531"/>
        <v>R</v>
      </c>
      <c r="N3396" t="str" cm="1">
        <f t="array" ref="N3396">_xlfn.IFS(G3396=2,L3396,G3396=3,M3396)</f>
        <v>R</v>
      </c>
      <c r="O3396" t="str">
        <f t="shared" si="532"/>
        <v>flag_yellow</v>
      </c>
      <c r="P3396" t="str">
        <f t="shared" si="533"/>
        <v>cross_blue</v>
      </c>
      <c r="Q3396" t="str">
        <f t="shared" si="534"/>
        <v>flag</v>
      </c>
      <c r="R3396" t="str">
        <f t="shared" si="535"/>
        <v>yellow</v>
      </c>
      <c r="S3396" t="str">
        <f t="shared" si="536"/>
        <v>cross</v>
      </c>
      <c r="T3396" t="str">
        <f t="shared" si="537"/>
        <v>blue</v>
      </c>
      <c r="U3396" t="str">
        <f t="shared" si="538"/>
        <v>cross</v>
      </c>
      <c r="V3396" t="str">
        <f t="shared" si="539"/>
        <v>blue</v>
      </c>
    </row>
    <row r="3397" spans="1:22" x14ac:dyDescent="0.3">
      <c r="A3397" s="1">
        <v>43767</v>
      </c>
      <c r="B3397" s="2">
        <v>0.39746527777777779</v>
      </c>
      <c r="C3397">
        <v>10326</v>
      </c>
      <c r="D3397">
        <v>2084</v>
      </c>
      <c r="E3397">
        <v>1</v>
      </c>
      <c r="F3397">
        <v>250</v>
      </c>
      <c r="G3397">
        <v>3</v>
      </c>
      <c r="H3397" t="s">
        <v>21</v>
      </c>
      <c r="I3397">
        <v>3</v>
      </c>
      <c r="J3397" t="s">
        <v>118</v>
      </c>
      <c r="K3397" t="s">
        <v>122</v>
      </c>
      <c r="L3397" t="str">
        <f t="shared" si="530"/>
        <v>L</v>
      </c>
      <c r="M3397" t="str">
        <f t="shared" si="531"/>
        <v>R</v>
      </c>
      <c r="N3397" t="str" cm="1">
        <f t="array" ref="N3397">_xlfn.IFS(G3397=2,L3397,G3397=3,M3397)</f>
        <v>R</v>
      </c>
      <c r="O3397" t="str">
        <f t="shared" si="532"/>
        <v>flag_yellow</v>
      </c>
      <c r="P3397" t="str">
        <f t="shared" si="533"/>
        <v>cross_blue</v>
      </c>
      <c r="Q3397" t="str">
        <f t="shared" si="534"/>
        <v>flag</v>
      </c>
      <c r="R3397" t="str">
        <f t="shared" si="535"/>
        <v>yellow</v>
      </c>
      <c r="S3397" t="str">
        <f t="shared" si="536"/>
        <v>cross</v>
      </c>
      <c r="T3397" t="str">
        <f t="shared" si="537"/>
        <v>blue</v>
      </c>
      <c r="U3397" t="str">
        <f t="shared" si="538"/>
        <v>cross</v>
      </c>
      <c r="V3397" t="str">
        <f t="shared" si="539"/>
        <v>blue</v>
      </c>
    </row>
    <row r="3398" spans="1:22" x14ac:dyDescent="0.3">
      <c r="A3398" s="1">
        <v>43767</v>
      </c>
      <c r="B3398" s="2">
        <v>0.3976041666666667</v>
      </c>
      <c r="C3398">
        <v>10326</v>
      </c>
      <c r="D3398">
        <v>2095</v>
      </c>
      <c r="E3398">
        <v>2</v>
      </c>
      <c r="F3398">
        <v>251</v>
      </c>
      <c r="G3398">
        <v>3</v>
      </c>
      <c r="H3398" t="s">
        <v>21</v>
      </c>
      <c r="I3398">
        <v>3</v>
      </c>
      <c r="J3398" t="s">
        <v>117</v>
      </c>
      <c r="K3398" t="s">
        <v>120</v>
      </c>
      <c r="L3398" t="str">
        <f t="shared" si="530"/>
        <v>R</v>
      </c>
      <c r="M3398" t="str">
        <f t="shared" si="531"/>
        <v>L</v>
      </c>
      <c r="N3398" t="str" cm="1">
        <f t="array" ref="N3398">_xlfn.IFS(G3398=2,L3398,G3398=3,M3398)</f>
        <v>L</v>
      </c>
      <c r="O3398" t="str">
        <f t="shared" si="532"/>
        <v>cross_yellow</v>
      </c>
      <c r="P3398" t="str">
        <f t="shared" si="533"/>
        <v>flag_blue</v>
      </c>
      <c r="Q3398" t="str">
        <f t="shared" si="534"/>
        <v>cross</v>
      </c>
      <c r="R3398" t="str">
        <f t="shared" si="535"/>
        <v>yellow</v>
      </c>
      <c r="S3398" t="str">
        <f t="shared" si="536"/>
        <v>flag</v>
      </c>
      <c r="T3398" t="str">
        <f t="shared" si="537"/>
        <v>blue</v>
      </c>
      <c r="U3398" t="str">
        <f t="shared" si="538"/>
        <v>cross</v>
      </c>
      <c r="V3398" t="str">
        <f t="shared" si="539"/>
        <v>yellow</v>
      </c>
    </row>
    <row r="3399" spans="1:22" x14ac:dyDescent="0.3">
      <c r="A3399" s="1">
        <v>43767</v>
      </c>
      <c r="B3399" s="2">
        <v>0.3977430555555555</v>
      </c>
      <c r="C3399">
        <v>10326</v>
      </c>
      <c r="D3399">
        <v>2108</v>
      </c>
      <c r="E3399">
        <v>1</v>
      </c>
      <c r="F3399">
        <v>252</v>
      </c>
      <c r="G3399">
        <v>2</v>
      </c>
      <c r="H3399" t="s">
        <v>24</v>
      </c>
      <c r="I3399">
        <v>3</v>
      </c>
      <c r="J3399" t="s">
        <v>117</v>
      </c>
      <c r="K3399" t="s">
        <v>120</v>
      </c>
      <c r="L3399" t="str">
        <f t="shared" si="530"/>
        <v>R</v>
      </c>
      <c r="M3399" t="str">
        <f t="shared" si="531"/>
        <v>L</v>
      </c>
      <c r="N3399" t="str" cm="1">
        <f t="array" ref="N3399">_xlfn.IFS(G3399=2,L3399,G3399=3,M3399)</f>
        <v>R</v>
      </c>
      <c r="O3399" t="str">
        <f t="shared" si="532"/>
        <v>cross_yellow</v>
      </c>
      <c r="P3399" t="str">
        <f t="shared" si="533"/>
        <v>flag_blue</v>
      </c>
      <c r="Q3399" t="str">
        <f t="shared" si="534"/>
        <v>cross</v>
      </c>
      <c r="R3399" t="str">
        <f t="shared" si="535"/>
        <v>yellow</v>
      </c>
      <c r="S3399" t="str">
        <f t="shared" si="536"/>
        <v>flag</v>
      </c>
      <c r="T3399" t="str">
        <f t="shared" si="537"/>
        <v>blue</v>
      </c>
      <c r="U3399" t="str">
        <f t="shared" si="538"/>
        <v>flag</v>
      </c>
      <c r="V3399" t="str">
        <f t="shared" si="539"/>
        <v>blue</v>
      </c>
    </row>
    <row r="3400" spans="1:22" x14ac:dyDescent="0.3">
      <c r="A3400" s="1">
        <v>43767</v>
      </c>
      <c r="B3400" s="2">
        <v>0.39778935185185182</v>
      </c>
      <c r="C3400">
        <v>10326</v>
      </c>
      <c r="D3400">
        <v>2111</v>
      </c>
      <c r="E3400">
        <v>1</v>
      </c>
      <c r="F3400">
        <v>253</v>
      </c>
      <c r="G3400">
        <v>3</v>
      </c>
      <c r="H3400" t="s">
        <v>21</v>
      </c>
      <c r="I3400">
        <v>3</v>
      </c>
      <c r="J3400" t="s">
        <v>118</v>
      </c>
      <c r="K3400" t="s">
        <v>122</v>
      </c>
      <c r="L3400" t="str">
        <f t="shared" si="530"/>
        <v>L</v>
      </c>
      <c r="M3400" t="str">
        <f t="shared" si="531"/>
        <v>R</v>
      </c>
      <c r="N3400" t="str" cm="1">
        <f t="array" ref="N3400">_xlfn.IFS(G3400=2,L3400,G3400=3,M3400)</f>
        <v>R</v>
      </c>
      <c r="O3400" t="str">
        <f t="shared" si="532"/>
        <v>flag_yellow</v>
      </c>
      <c r="P3400" t="str">
        <f t="shared" si="533"/>
        <v>cross_blue</v>
      </c>
      <c r="Q3400" t="str">
        <f t="shared" si="534"/>
        <v>flag</v>
      </c>
      <c r="R3400" t="str">
        <f t="shared" si="535"/>
        <v>yellow</v>
      </c>
      <c r="S3400" t="str">
        <f t="shared" si="536"/>
        <v>cross</v>
      </c>
      <c r="T3400" t="str">
        <f t="shared" si="537"/>
        <v>blue</v>
      </c>
      <c r="U3400" t="str">
        <f t="shared" si="538"/>
        <v>cross</v>
      </c>
      <c r="V3400" t="str">
        <f t="shared" si="539"/>
        <v>blue</v>
      </c>
    </row>
    <row r="3401" spans="1:22" x14ac:dyDescent="0.3">
      <c r="A3401" s="1">
        <v>43767</v>
      </c>
      <c r="B3401" s="2">
        <v>0.3979166666666667</v>
      </c>
      <c r="C3401">
        <v>10326</v>
      </c>
      <c r="D3401">
        <v>2123</v>
      </c>
      <c r="E3401">
        <v>1</v>
      </c>
      <c r="F3401">
        <v>254</v>
      </c>
      <c r="G3401">
        <v>2</v>
      </c>
      <c r="H3401" t="s">
        <v>24</v>
      </c>
      <c r="I3401">
        <v>3</v>
      </c>
      <c r="J3401" t="s">
        <v>121</v>
      </c>
      <c r="K3401" t="s">
        <v>122</v>
      </c>
      <c r="L3401" t="str">
        <f t="shared" si="530"/>
        <v>R</v>
      </c>
      <c r="M3401" t="str">
        <f t="shared" si="531"/>
        <v>L</v>
      </c>
      <c r="N3401" t="str" cm="1">
        <f t="array" ref="N3401">_xlfn.IFS(G3401=2,L3401,G3401=3,M3401)</f>
        <v>R</v>
      </c>
      <c r="O3401" t="str">
        <f t="shared" si="532"/>
        <v>cross_blue</v>
      </c>
      <c r="P3401" t="str">
        <f t="shared" si="533"/>
        <v>flag_yellow</v>
      </c>
      <c r="Q3401" t="str">
        <f t="shared" si="534"/>
        <v>cross</v>
      </c>
      <c r="R3401" t="str">
        <f t="shared" si="535"/>
        <v>blue</v>
      </c>
      <c r="S3401" t="str">
        <f t="shared" si="536"/>
        <v>flag</v>
      </c>
      <c r="T3401" t="str">
        <f t="shared" si="537"/>
        <v>yellow</v>
      </c>
      <c r="U3401" t="str">
        <f t="shared" si="538"/>
        <v>flag</v>
      </c>
      <c r="V3401" t="str">
        <f t="shared" si="539"/>
        <v>yellow</v>
      </c>
    </row>
    <row r="3402" spans="1:22" x14ac:dyDescent="0.3">
      <c r="A3402" s="1">
        <v>43767</v>
      </c>
      <c r="B3402" s="2">
        <v>0.39795138888888887</v>
      </c>
      <c r="C3402">
        <v>10326</v>
      </c>
      <c r="D3402">
        <v>2126</v>
      </c>
      <c r="E3402">
        <v>1</v>
      </c>
      <c r="F3402">
        <v>255</v>
      </c>
      <c r="G3402">
        <v>2</v>
      </c>
      <c r="H3402" t="s">
        <v>24</v>
      </c>
      <c r="I3402">
        <v>3</v>
      </c>
      <c r="J3402" t="s">
        <v>121</v>
      </c>
      <c r="K3402" t="s">
        <v>122</v>
      </c>
      <c r="L3402" t="str">
        <f t="shared" si="530"/>
        <v>R</v>
      </c>
      <c r="M3402" t="str">
        <f t="shared" si="531"/>
        <v>L</v>
      </c>
      <c r="N3402" t="str" cm="1">
        <f t="array" ref="N3402">_xlfn.IFS(G3402=2,L3402,G3402=3,M3402)</f>
        <v>R</v>
      </c>
      <c r="O3402" t="str">
        <f t="shared" si="532"/>
        <v>cross_blue</v>
      </c>
      <c r="P3402" t="str">
        <f t="shared" si="533"/>
        <v>flag_yellow</v>
      </c>
      <c r="Q3402" t="str">
        <f t="shared" si="534"/>
        <v>cross</v>
      </c>
      <c r="R3402" t="str">
        <f t="shared" si="535"/>
        <v>blue</v>
      </c>
      <c r="S3402" t="str">
        <f t="shared" si="536"/>
        <v>flag</v>
      </c>
      <c r="T3402" t="str">
        <f t="shared" si="537"/>
        <v>yellow</v>
      </c>
      <c r="U3402" t="str">
        <f t="shared" si="538"/>
        <v>flag</v>
      </c>
      <c r="V3402" t="str">
        <f t="shared" si="539"/>
        <v>yellow</v>
      </c>
    </row>
    <row r="3403" spans="1:22" x14ac:dyDescent="0.3">
      <c r="A3403" s="1">
        <v>43767</v>
      </c>
      <c r="B3403" s="2">
        <v>0.39803240740740736</v>
      </c>
      <c r="C3403">
        <v>10326</v>
      </c>
      <c r="D3403">
        <v>2132</v>
      </c>
      <c r="E3403">
        <v>1</v>
      </c>
      <c r="F3403">
        <v>256</v>
      </c>
      <c r="G3403">
        <v>2</v>
      </c>
      <c r="H3403" t="s">
        <v>24</v>
      </c>
      <c r="I3403">
        <v>3</v>
      </c>
      <c r="J3403" t="s">
        <v>121</v>
      </c>
      <c r="K3403" t="s">
        <v>122</v>
      </c>
      <c r="L3403" t="str">
        <f t="shared" si="530"/>
        <v>R</v>
      </c>
      <c r="M3403" t="str">
        <f t="shared" si="531"/>
        <v>L</v>
      </c>
      <c r="N3403" t="str" cm="1">
        <f t="array" ref="N3403">_xlfn.IFS(G3403=2,L3403,G3403=3,M3403)</f>
        <v>R</v>
      </c>
      <c r="O3403" t="str">
        <f t="shared" si="532"/>
        <v>cross_blue</v>
      </c>
      <c r="P3403" t="str">
        <f t="shared" si="533"/>
        <v>flag_yellow</v>
      </c>
      <c r="Q3403" t="str">
        <f t="shared" si="534"/>
        <v>cross</v>
      </c>
      <c r="R3403" t="str">
        <f t="shared" si="535"/>
        <v>blue</v>
      </c>
      <c r="S3403" t="str">
        <f t="shared" si="536"/>
        <v>flag</v>
      </c>
      <c r="T3403" t="str">
        <f t="shared" si="537"/>
        <v>yellow</v>
      </c>
      <c r="U3403" t="str">
        <f t="shared" si="538"/>
        <v>flag</v>
      </c>
      <c r="V3403" t="str">
        <f t="shared" si="539"/>
        <v>yellow</v>
      </c>
    </row>
    <row r="3404" spans="1:22" x14ac:dyDescent="0.3">
      <c r="A3404" s="1">
        <v>43767</v>
      </c>
      <c r="B3404" s="2">
        <v>0.39807870370370368</v>
      </c>
      <c r="C3404">
        <v>10326</v>
      </c>
      <c r="D3404">
        <v>2137</v>
      </c>
      <c r="E3404">
        <v>1</v>
      </c>
      <c r="F3404">
        <v>257</v>
      </c>
      <c r="G3404">
        <v>2</v>
      </c>
      <c r="H3404" t="s">
        <v>24</v>
      </c>
      <c r="I3404">
        <v>3</v>
      </c>
      <c r="J3404" t="s">
        <v>117</v>
      </c>
      <c r="K3404" t="s">
        <v>120</v>
      </c>
      <c r="L3404" t="str">
        <f t="shared" si="530"/>
        <v>R</v>
      </c>
      <c r="M3404" t="str">
        <f t="shared" si="531"/>
        <v>L</v>
      </c>
      <c r="N3404" t="str" cm="1">
        <f t="array" ref="N3404">_xlfn.IFS(G3404=2,L3404,G3404=3,M3404)</f>
        <v>R</v>
      </c>
      <c r="O3404" t="str">
        <f t="shared" si="532"/>
        <v>cross_yellow</v>
      </c>
      <c r="P3404" t="str">
        <f t="shared" si="533"/>
        <v>flag_blue</v>
      </c>
      <c r="Q3404" t="str">
        <f t="shared" si="534"/>
        <v>cross</v>
      </c>
      <c r="R3404" t="str">
        <f t="shared" si="535"/>
        <v>yellow</v>
      </c>
      <c r="S3404" t="str">
        <f t="shared" si="536"/>
        <v>flag</v>
      </c>
      <c r="T3404" t="str">
        <f t="shared" si="537"/>
        <v>blue</v>
      </c>
      <c r="U3404" t="str">
        <f t="shared" si="538"/>
        <v>flag</v>
      </c>
      <c r="V3404" t="str">
        <f t="shared" si="539"/>
        <v>blue</v>
      </c>
    </row>
    <row r="3405" spans="1:22" x14ac:dyDescent="0.3">
      <c r="A3405" s="1">
        <v>43767</v>
      </c>
      <c r="B3405" s="2">
        <v>0.39812500000000001</v>
      </c>
      <c r="C3405">
        <v>10326</v>
      </c>
      <c r="D3405">
        <v>2140</v>
      </c>
      <c r="E3405">
        <v>1</v>
      </c>
      <c r="F3405">
        <v>258</v>
      </c>
      <c r="G3405">
        <v>3</v>
      </c>
      <c r="H3405" t="s">
        <v>21</v>
      </c>
      <c r="I3405">
        <v>3</v>
      </c>
      <c r="J3405" t="s">
        <v>116</v>
      </c>
      <c r="K3405" t="s">
        <v>120</v>
      </c>
      <c r="L3405" t="str">
        <f t="shared" si="530"/>
        <v>L</v>
      </c>
      <c r="M3405" t="str">
        <f t="shared" si="531"/>
        <v>R</v>
      </c>
      <c r="N3405" t="str" cm="1">
        <f t="array" ref="N3405">_xlfn.IFS(G3405=2,L3405,G3405=3,M3405)</f>
        <v>R</v>
      </c>
      <c r="O3405" t="str">
        <f t="shared" si="532"/>
        <v>flag_blue</v>
      </c>
      <c r="P3405" t="str">
        <f t="shared" si="533"/>
        <v>cross_yellow</v>
      </c>
      <c r="Q3405" t="str">
        <f t="shared" si="534"/>
        <v>flag</v>
      </c>
      <c r="R3405" t="str">
        <f t="shared" si="535"/>
        <v>blue</v>
      </c>
      <c r="S3405" t="str">
        <f t="shared" si="536"/>
        <v>cross</v>
      </c>
      <c r="T3405" t="str">
        <f t="shared" si="537"/>
        <v>yellow</v>
      </c>
      <c r="U3405" t="str">
        <f t="shared" si="538"/>
        <v>cross</v>
      </c>
      <c r="V3405" t="str">
        <f t="shared" si="539"/>
        <v>yellow</v>
      </c>
    </row>
    <row r="3406" spans="1:22" x14ac:dyDescent="0.3">
      <c r="A3406" s="1">
        <v>43767</v>
      </c>
      <c r="B3406" s="2">
        <v>0.39825231481481477</v>
      </c>
      <c r="C3406">
        <v>10326</v>
      </c>
      <c r="D3406">
        <v>2152</v>
      </c>
      <c r="E3406">
        <v>1</v>
      </c>
      <c r="F3406">
        <v>259</v>
      </c>
      <c r="G3406">
        <v>2</v>
      </c>
      <c r="H3406" t="s">
        <v>24</v>
      </c>
      <c r="I3406">
        <v>3</v>
      </c>
      <c r="J3406" t="s">
        <v>118</v>
      </c>
      <c r="K3406" t="s">
        <v>122</v>
      </c>
      <c r="L3406" t="str">
        <f t="shared" si="530"/>
        <v>L</v>
      </c>
      <c r="M3406" t="str">
        <f t="shared" si="531"/>
        <v>R</v>
      </c>
      <c r="N3406" t="str" cm="1">
        <f t="array" ref="N3406">_xlfn.IFS(G3406=2,L3406,G3406=3,M3406)</f>
        <v>L</v>
      </c>
      <c r="O3406" t="str">
        <f t="shared" si="532"/>
        <v>flag_yellow</v>
      </c>
      <c r="P3406" t="str">
        <f t="shared" si="533"/>
        <v>cross_blue</v>
      </c>
      <c r="Q3406" t="str">
        <f t="shared" si="534"/>
        <v>flag</v>
      </c>
      <c r="R3406" t="str">
        <f t="shared" si="535"/>
        <v>yellow</v>
      </c>
      <c r="S3406" t="str">
        <f t="shared" si="536"/>
        <v>cross</v>
      </c>
      <c r="T3406" t="str">
        <f t="shared" si="537"/>
        <v>blue</v>
      </c>
      <c r="U3406" t="str">
        <f t="shared" si="538"/>
        <v>flag</v>
      </c>
      <c r="V3406" t="str">
        <f t="shared" si="539"/>
        <v>yellow</v>
      </c>
    </row>
    <row r="3407" spans="1:22" x14ac:dyDescent="0.3">
      <c r="A3407" s="1">
        <v>43767</v>
      </c>
      <c r="B3407" s="2">
        <v>0.39829861111111109</v>
      </c>
      <c r="C3407">
        <v>10326</v>
      </c>
      <c r="D3407">
        <v>2156</v>
      </c>
      <c r="E3407">
        <v>1</v>
      </c>
      <c r="F3407">
        <v>260</v>
      </c>
      <c r="G3407">
        <v>3</v>
      </c>
      <c r="H3407" t="s">
        <v>21</v>
      </c>
      <c r="I3407">
        <v>3</v>
      </c>
      <c r="J3407" t="s">
        <v>118</v>
      </c>
      <c r="K3407" t="s">
        <v>122</v>
      </c>
      <c r="L3407" t="str">
        <f t="shared" si="530"/>
        <v>L</v>
      </c>
      <c r="M3407" t="str">
        <f t="shared" si="531"/>
        <v>R</v>
      </c>
      <c r="N3407" t="str" cm="1">
        <f t="array" ref="N3407">_xlfn.IFS(G3407=2,L3407,G3407=3,M3407)</f>
        <v>R</v>
      </c>
      <c r="O3407" t="str">
        <f t="shared" si="532"/>
        <v>flag_yellow</v>
      </c>
      <c r="P3407" t="str">
        <f t="shared" si="533"/>
        <v>cross_blue</v>
      </c>
      <c r="Q3407" t="str">
        <f t="shared" si="534"/>
        <v>flag</v>
      </c>
      <c r="R3407" t="str">
        <f t="shared" si="535"/>
        <v>yellow</v>
      </c>
      <c r="S3407" t="str">
        <f t="shared" si="536"/>
        <v>cross</v>
      </c>
      <c r="T3407" t="str">
        <f t="shared" si="537"/>
        <v>blue</v>
      </c>
      <c r="U3407" t="str">
        <f t="shared" si="538"/>
        <v>cross</v>
      </c>
      <c r="V3407" t="str">
        <f t="shared" si="539"/>
        <v>blue</v>
      </c>
    </row>
    <row r="3408" spans="1:22" x14ac:dyDescent="0.3">
      <c r="A3408" s="1">
        <v>43767</v>
      </c>
      <c r="B3408" s="2">
        <v>0.39850694444444446</v>
      </c>
      <c r="C3408">
        <v>10326</v>
      </c>
      <c r="D3408">
        <v>2173</v>
      </c>
      <c r="E3408">
        <v>1</v>
      </c>
      <c r="F3408">
        <v>261</v>
      </c>
      <c r="G3408">
        <v>3</v>
      </c>
      <c r="H3408" t="s">
        <v>21</v>
      </c>
      <c r="I3408">
        <v>3</v>
      </c>
      <c r="J3408" t="s">
        <v>116</v>
      </c>
      <c r="K3408" t="s">
        <v>120</v>
      </c>
      <c r="L3408" t="str">
        <f t="shared" si="530"/>
        <v>L</v>
      </c>
      <c r="M3408" t="str">
        <f t="shared" si="531"/>
        <v>R</v>
      </c>
      <c r="N3408" t="str" cm="1">
        <f t="array" ref="N3408">_xlfn.IFS(G3408=2,L3408,G3408=3,M3408)</f>
        <v>R</v>
      </c>
      <c r="O3408" t="str">
        <f t="shared" si="532"/>
        <v>flag_blue</v>
      </c>
      <c r="P3408" t="str">
        <f t="shared" si="533"/>
        <v>cross_yellow</v>
      </c>
      <c r="Q3408" t="str">
        <f t="shared" si="534"/>
        <v>flag</v>
      </c>
      <c r="R3408" t="str">
        <f t="shared" si="535"/>
        <v>blue</v>
      </c>
      <c r="S3408" t="str">
        <f t="shared" si="536"/>
        <v>cross</v>
      </c>
      <c r="T3408" t="str">
        <f t="shared" si="537"/>
        <v>yellow</v>
      </c>
      <c r="U3408" t="str">
        <f t="shared" si="538"/>
        <v>cross</v>
      </c>
      <c r="V3408" t="str">
        <f t="shared" si="539"/>
        <v>yellow</v>
      </c>
    </row>
    <row r="3409" spans="1:22" x14ac:dyDescent="0.3">
      <c r="A3409" s="1">
        <v>43767</v>
      </c>
      <c r="B3409" s="2">
        <v>0.39863425925925927</v>
      </c>
      <c r="C3409">
        <v>10326</v>
      </c>
      <c r="D3409">
        <v>2185</v>
      </c>
      <c r="E3409">
        <v>1</v>
      </c>
      <c r="F3409">
        <v>262</v>
      </c>
      <c r="G3409">
        <v>2</v>
      </c>
      <c r="H3409" t="s">
        <v>24</v>
      </c>
      <c r="I3409">
        <v>3</v>
      </c>
      <c r="J3409" t="s">
        <v>121</v>
      </c>
      <c r="K3409" t="s">
        <v>122</v>
      </c>
      <c r="L3409" t="str">
        <f t="shared" si="530"/>
        <v>R</v>
      </c>
      <c r="M3409" t="str">
        <f t="shared" si="531"/>
        <v>L</v>
      </c>
      <c r="N3409" t="str" cm="1">
        <f t="array" ref="N3409">_xlfn.IFS(G3409=2,L3409,G3409=3,M3409)</f>
        <v>R</v>
      </c>
      <c r="O3409" t="str">
        <f t="shared" si="532"/>
        <v>cross_blue</v>
      </c>
      <c r="P3409" t="str">
        <f t="shared" si="533"/>
        <v>flag_yellow</v>
      </c>
      <c r="Q3409" t="str">
        <f t="shared" si="534"/>
        <v>cross</v>
      </c>
      <c r="R3409" t="str">
        <f t="shared" si="535"/>
        <v>blue</v>
      </c>
      <c r="S3409" t="str">
        <f t="shared" si="536"/>
        <v>flag</v>
      </c>
      <c r="T3409" t="str">
        <f t="shared" si="537"/>
        <v>yellow</v>
      </c>
      <c r="U3409" t="str">
        <f t="shared" si="538"/>
        <v>flag</v>
      </c>
      <c r="V3409" t="str">
        <f t="shared" si="539"/>
        <v>yellow</v>
      </c>
    </row>
    <row r="3410" spans="1:22" x14ac:dyDescent="0.3">
      <c r="A3410" s="1">
        <v>43767</v>
      </c>
      <c r="B3410" s="2">
        <v>0.3986689814814815</v>
      </c>
      <c r="C3410">
        <v>10326</v>
      </c>
      <c r="D3410">
        <v>2187</v>
      </c>
      <c r="E3410">
        <v>1</v>
      </c>
      <c r="F3410">
        <v>263</v>
      </c>
      <c r="G3410">
        <v>3</v>
      </c>
      <c r="H3410" t="s">
        <v>21</v>
      </c>
      <c r="I3410">
        <v>3</v>
      </c>
      <c r="J3410" t="s">
        <v>116</v>
      </c>
      <c r="K3410" t="s">
        <v>120</v>
      </c>
      <c r="L3410" t="str">
        <f t="shared" si="530"/>
        <v>L</v>
      </c>
      <c r="M3410" t="str">
        <f t="shared" si="531"/>
        <v>R</v>
      </c>
      <c r="N3410" t="str" cm="1">
        <f t="array" ref="N3410">_xlfn.IFS(G3410=2,L3410,G3410=3,M3410)</f>
        <v>R</v>
      </c>
      <c r="O3410" t="str">
        <f t="shared" si="532"/>
        <v>flag_blue</v>
      </c>
      <c r="P3410" t="str">
        <f t="shared" si="533"/>
        <v>cross_yellow</v>
      </c>
      <c r="Q3410" t="str">
        <f t="shared" si="534"/>
        <v>flag</v>
      </c>
      <c r="R3410" t="str">
        <f t="shared" si="535"/>
        <v>blue</v>
      </c>
      <c r="S3410" t="str">
        <f t="shared" si="536"/>
        <v>cross</v>
      </c>
      <c r="T3410" t="str">
        <f t="shared" si="537"/>
        <v>yellow</v>
      </c>
      <c r="U3410" t="str">
        <f t="shared" si="538"/>
        <v>cross</v>
      </c>
      <c r="V3410" t="str">
        <f t="shared" si="539"/>
        <v>yellow</v>
      </c>
    </row>
    <row r="3411" spans="1:22" x14ac:dyDescent="0.3">
      <c r="A3411" s="1">
        <v>43767</v>
      </c>
      <c r="B3411" s="2">
        <v>0.39880787037037035</v>
      </c>
      <c r="C3411">
        <v>10326</v>
      </c>
      <c r="D3411">
        <v>2199</v>
      </c>
      <c r="E3411">
        <v>2</v>
      </c>
      <c r="F3411">
        <v>264</v>
      </c>
      <c r="G3411">
        <v>3</v>
      </c>
      <c r="H3411" t="s">
        <v>21</v>
      </c>
      <c r="I3411">
        <v>3</v>
      </c>
      <c r="J3411" t="s">
        <v>116</v>
      </c>
      <c r="K3411" t="s">
        <v>120</v>
      </c>
      <c r="L3411" t="str">
        <f t="shared" si="530"/>
        <v>L</v>
      </c>
      <c r="M3411" t="str">
        <f t="shared" si="531"/>
        <v>R</v>
      </c>
      <c r="N3411" t="str" cm="1">
        <f t="array" ref="N3411">_xlfn.IFS(G3411=2,L3411,G3411=3,M3411)</f>
        <v>R</v>
      </c>
      <c r="O3411" t="str">
        <f t="shared" si="532"/>
        <v>flag_blue</v>
      </c>
      <c r="P3411" t="str">
        <f t="shared" si="533"/>
        <v>cross_yellow</v>
      </c>
      <c r="Q3411" t="str">
        <f t="shared" si="534"/>
        <v>flag</v>
      </c>
      <c r="R3411" t="str">
        <f t="shared" si="535"/>
        <v>blue</v>
      </c>
      <c r="S3411" t="str">
        <f t="shared" si="536"/>
        <v>cross</v>
      </c>
      <c r="T3411" t="str">
        <f t="shared" si="537"/>
        <v>yellow</v>
      </c>
      <c r="U3411" t="str">
        <f t="shared" si="538"/>
        <v>cross</v>
      </c>
      <c r="V3411" t="str">
        <f t="shared" si="539"/>
        <v>yellow</v>
      </c>
    </row>
    <row r="3412" spans="1:22" x14ac:dyDescent="0.3">
      <c r="A3412" s="1">
        <v>43767</v>
      </c>
      <c r="B3412" s="2">
        <v>0.39894675925925926</v>
      </c>
      <c r="C3412">
        <v>10326</v>
      </c>
      <c r="D3412">
        <v>2212</v>
      </c>
      <c r="E3412">
        <v>2</v>
      </c>
      <c r="F3412">
        <v>265</v>
      </c>
      <c r="G3412">
        <v>2</v>
      </c>
      <c r="H3412" t="s">
        <v>24</v>
      </c>
      <c r="I3412">
        <v>3</v>
      </c>
      <c r="J3412" t="s">
        <v>118</v>
      </c>
      <c r="K3412" t="s">
        <v>122</v>
      </c>
      <c r="L3412" t="str">
        <f t="shared" si="530"/>
        <v>L</v>
      </c>
      <c r="M3412" t="str">
        <f t="shared" si="531"/>
        <v>R</v>
      </c>
      <c r="N3412" t="str" cm="1">
        <f t="array" ref="N3412">_xlfn.IFS(G3412=2,L3412,G3412=3,M3412)</f>
        <v>L</v>
      </c>
      <c r="O3412" t="str">
        <f t="shared" si="532"/>
        <v>flag_yellow</v>
      </c>
      <c r="P3412" t="str">
        <f t="shared" si="533"/>
        <v>cross_blue</v>
      </c>
      <c r="Q3412" t="str">
        <f t="shared" si="534"/>
        <v>flag</v>
      </c>
      <c r="R3412" t="str">
        <f t="shared" si="535"/>
        <v>yellow</v>
      </c>
      <c r="S3412" t="str">
        <f t="shared" si="536"/>
        <v>cross</v>
      </c>
      <c r="T3412" t="str">
        <f t="shared" si="537"/>
        <v>blue</v>
      </c>
      <c r="U3412" t="str">
        <f t="shared" si="538"/>
        <v>flag</v>
      </c>
      <c r="V3412" t="str">
        <f t="shared" si="539"/>
        <v>yellow</v>
      </c>
    </row>
    <row r="3413" spans="1:22" x14ac:dyDescent="0.3">
      <c r="A3413" s="1">
        <v>43767</v>
      </c>
      <c r="B3413" s="2">
        <v>0.39898148148148144</v>
      </c>
      <c r="C3413">
        <v>10326</v>
      </c>
      <c r="D3413">
        <v>2215</v>
      </c>
      <c r="E3413">
        <v>1</v>
      </c>
      <c r="F3413">
        <v>266</v>
      </c>
      <c r="G3413">
        <v>3</v>
      </c>
      <c r="H3413" t="s">
        <v>21</v>
      </c>
      <c r="I3413">
        <v>3</v>
      </c>
      <c r="J3413" t="s">
        <v>116</v>
      </c>
      <c r="K3413" t="s">
        <v>120</v>
      </c>
      <c r="L3413" t="str">
        <f t="shared" si="530"/>
        <v>L</v>
      </c>
      <c r="M3413" t="str">
        <f t="shared" si="531"/>
        <v>R</v>
      </c>
      <c r="N3413" t="str" cm="1">
        <f t="array" ref="N3413">_xlfn.IFS(G3413=2,L3413,G3413=3,M3413)</f>
        <v>R</v>
      </c>
      <c r="O3413" t="str">
        <f t="shared" si="532"/>
        <v>flag_blue</v>
      </c>
      <c r="P3413" t="str">
        <f t="shared" si="533"/>
        <v>cross_yellow</v>
      </c>
      <c r="Q3413" t="str">
        <f t="shared" si="534"/>
        <v>flag</v>
      </c>
      <c r="R3413" t="str">
        <f t="shared" si="535"/>
        <v>blue</v>
      </c>
      <c r="S3413" t="str">
        <f t="shared" si="536"/>
        <v>cross</v>
      </c>
      <c r="T3413" t="str">
        <f t="shared" si="537"/>
        <v>yellow</v>
      </c>
      <c r="U3413" t="str">
        <f t="shared" si="538"/>
        <v>cross</v>
      </c>
      <c r="V3413" t="str">
        <f t="shared" si="539"/>
        <v>yellow</v>
      </c>
    </row>
    <row r="3414" spans="1:22" x14ac:dyDescent="0.3">
      <c r="A3414" s="1">
        <v>43767</v>
      </c>
      <c r="B3414" s="2">
        <v>0.39912037037037035</v>
      </c>
      <c r="C3414">
        <v>10326</v>
      </c>
      <c r="D3414">
        <v>2227</v>
      </c>
      <c r="E3414">
        <v>1</v>
      </c>
      <c r="F3414">
        <v>267</v>
      </c>
      <c r="G3414">
        <v>3</v>
      </c>
      <c r="H3414" t="s">
        <v>21</v>
      </c>
      <c r="I3414">
        <v>3</v>
      </c>
      <c r="J3414" t="s">
        <v>116</v>
      </c>
      <c r="K3414" t="s">
        <v>120</v>
      </c>
      <c r="L3414" t="str">
        <f t="shared" si="530"/>
        <v>L</v>
      </c>
      <c r="M3414" t="str">
        <f t="shared" si="531"/>
        <v>R</v>
      </c>
      <c r="N3414" t="str" cm="1">
        <f t="array" ref="N3414">_xlfn.IFS(G3414=2,L3414,G3414=3,M3414)</f>
        <v>R</v>
      </c>
      <c r="O3414" t="str">
        <f t="shared" si="532"/>
        <v>flag_blue</v>
      </c>
      <c r="P3414" t="str">
        <f t="shared" si="533"/>
        <v>cross_yellow</v>
      </c>
      <c r="Q3414" t="str">
        <f t="shared" si="534"/>
        <v>flag</v>
      </c>
      <c r="R3414" t="str">
        <f t="shared" si="535"/>
        <v>blue</v>
      </c>
      <c r="S3414" t="str">
        <f t="shared" si="536"/>
        <v>cross</v>
      </c>
      <c r="T3414" t="str">
        <f t="shared" si="537"/>
        <v>yellow</v>
      </c>
      <c r="U3414" t="str">
        <f t="shared" si="538"/>
        <v>cross</v>
      </c>
      <c r="V3414" t="str">
        <f t="shared" si="539"/>
        <v>yellow</v>
      </c>
    </row>
    <row r="3415" spans="1:22" x14ac:dyDescent="0.3">
      <c r="A3415" s="1">
        <v>43767</v>
      </c>
      <c r="B3415" s="2">
        <v>0.39925925925925926</v>
      </c>
      <c r="C3415">
        <v>10326</v>
      </c>
      <c r="D3415">
        <v>2239</v>
      </c>
      <c r="E3415">
        <v>2</v>
      </c>
      <c r="F3415">
        <v>268</v>
      </c>
      <c r="G3415">
        <v>2</v>
      </c>
      <c r="H3415" t="s">
        <v>24</v>
      </c>
      <c r="I3415">
        <v>3</v>
      </c>
      <c r="J3415" t="s">
        <v>118</v>
      </c>
      <c r="K3415" t="s">
        <v>122</v>
      </c>
      <c r="L3415" t="str">
        <f t="shared" si="530"/>
        <v>L</v>
      </c>
      <c r="M3415" t="str">
        <f t="shared" si="531"/>
        <v>R</v>
      </c>
      <c r="N3415" t="str" cm="1">
        <f t="array" ref="N3415">_xlfn.IFS(G3415=2,L3415,G3415=3,M3415)</f>
        <v>L</v>
      </c>
      <c r="O3415" t="str">
        <f t="shared" si="532"/>
        <v>flag_yellow</v>
      </c>
      <c r="P3415" t="str">
        <f t="shared" si="533"/>
        <v>cross_blue</v>
      </c>
      <c r="Q3415" t="str">
        <f t="shared" si="534"/>
        <v>flag</v>
      </c>
      <c r="R3415" t="str">
        <f t="shared" si="535"/>
        <v>yellow</v>
      </c>
      <c r="S3415" t="str">
        <f t="shared" si="536"/>
        <v>cross</v>
      </c>
      <c r="T3415" t="str">
        <f t="shared" si="537"/>
        <v>blue</v>
      </c>
      <c r="U3415" t="str">
        <f t="shared" si="538"/>
        <v>flag</v>
      </c>
      <c r="V3415" t="str">
        <f t="shared" si="539"/>
        <v>yellow</v>
      </c>
    </row>
    <row r="3416" spans="1:22" x14ac:dyDescent="0.3">
      <c r="A3416" s="1">
        <v>43767</v>
      </c>
      <c r="B3416" s="2">
        <v>0.39931712962962962</v>
      </c>
      <c r="C3416">
        <v>10326</v>
      </c>
      <c r="D3416">
        <v>2244</v>
      </c>
      <c r="E3416">
        <v>1</v>
      </c>
      <c r="F3416">
        <v>269</v>
      </c>
      <c r="G3416">
        <v>2</v>
      </c>
      <c r="H3416" t="s">
        <v>24</v>
      </c>
      <c r="I3416">
        <v>3</v>
      </c>
      <c r="J3416" t="s">
        <v>121</v>
      </c>
      <c r="K3416" t="s">
        <v>122</v>
      </c>
      <c r="L3416" t="str">
        <f t="shared" si="530"/>
        <v>R</v>
      </c>
      <c r="M3416" t="str">
        <f t="shared" si="531"/>
        <v>L</v>
      </c>
      <c r="N3416" t="str" cm="1">
        <f t="array" ref="N3416">_xlfn.IFS(G3416=2,L3416,G3416=3,M3416)</f>
        <v>R</v>
      </c>
      <c r="O3416" t="str">
        <f t="shared" si="532"/>
        <v>cross_blue</v>
      </c>
      <c r="P3416" t="str">
        <f t="shared" si="533"/>
        <v>flag_yellow</v>
      </c>
      <c r="Q3416" t="str">
        <f t="shared" si="534"/>
        <v>cross</v>
      </c>
      <c r="R3416" t="str">
        <f t="shared" si="535"/>
        <v>blue</v>
      </c>
      <c r="S3416" t="str">
        <f t="shared" si="536"/>
        <v>flag</v>
      </c>
      <c r="T3416" t="str">
        <f t="shared" si="537"/>
        <v>yellow</v>
      </c>
      <c r="U3416" t="str">
        <f t="shared" si="538"/>
        <v>flag</v>
      </c>
      <c r="V3416" t="str">
        <f t="shared" si="539"/>
        <v>yellow</v>
      </c>
    </row>
    <row r="3417" spans="1:22" x14ac:dyDescent="0.3">
      <c r="A3417" s="1">
        <v>43767</v>
      </c>
      <c r="B3417" s="2">
        <v>0.3993518518518519</v>
      </c>
      <c r="C3417">
        <v>10326</v>
      </c>
      <c r="D3417">
        <v>2246</v>
      </c>
      <c r="E3417">
        <v>1</v>
      </c>
      <c r="F3417">
        <v>270</v>
      </c>
      <c r="G3417">
        <v>2</v>
      </c>
      <c r="H3417" t="s">
        <v>24</v>
      </c>
      <c r="I3417">
        <v>3</v>
      </c>
      <c r="J3417" t="s">
        <v>121</v>
      </c>
      <c r="K3417" t="s">
        <v>122</v>
      </c>
      <c r="L3417" t="str">
        <f t="shared" si="530"/>
        <v>R</v>
      </c>
      <c r="M3417" t="str">
        <f t="shared" si="531"/>
        <v>L</v>
      </c>
      <c r="N3417" t="str" cm="1">
        <f t="array" ref="N3417">_xlfn.IFS(G3417=2,L3417,G3417=3,M3417)</f>
        <v>R</v>
      </c>
      <c r="O3417" t="str">
        <f t="shared" si="532"/>
        <v>cross_blue</v>
      </c>
      <c r="P3417" t="str">
        <f t="shared" si="533"/>
        <v>flag_yellow</v>
      </c>
      <c r="Q3417" t="str">
        <f t="shared" si="534"/>
        <v>cross</v>
      </c>
      <c r="R3417" t="str">
        <f t="shared" si="535"/>
        <v>blue</v>
      </c>
      <c r="S3417" t="str">
        <f t="shared" si="536"/>
        <v>flag</v>
      </c>
      <c r="T3417" t="str">
        <f t="shared" si="537"/>
        <v>yellow</v>
      </c>
      <c r="U3417" t="str">
        <f t="shared" si="538"/>
        <v>flag</v>
      </c>
      <c r="V3417" t="str">
        <f t="shared" si="539"/>
        <v>yellow</v>
      </c>
    </row>
    <row r="3418" spans="1:22" x14ac:dyDescent="0.3">
      <c r="A3418" s="1">
        <v>43767</v>
      </c>
      <c r="B3418" s="2">
        <v>0.39938657407407407</v>
      </c>
      <c r="C3418">
        <v>10326</v>
      </c>
      <c r="D3418">
        <v>2250</v>
      </c>
      <c r="E3418">
        <v>1</v>
      </c>
      <c r="F3418">
        <v>271</v>
      </c>
      <c r="G3418">
        <v>3</v>
      </c>
      <c r="H3418" t="s">
        <v>21</v>
      </c>
      <c r="I3418">
        <v>3</v>
      </c>
      <c r="J3418" t="s">
        <v>116</v>
      </c>
      <c r="K3418" t="s">
        <v>120</v>
      </c>
      <c r="L3418" t="str">
        <f t="shared" si="530"/>
        <v>L</v>
      </c>
      <c r="M3418" t="str">
        <f t="shared" si="531"/>
        <v>R</v>
      </c>
      <c r="N3418" t="str" cm="1">
        <f t="array" ref="N3418">_xlfn.IFS(G3418=2,L3418,G3418=3,M3418)</f>
        <v>R</v>
      </c>
      <c r="O3418" t="str">
        <f t="shared" si="532"/>
        <v>flag_blue</v>
      </c>
      <c r="P3418" t="str">
        <f t="shared" si="533"/>
        <v>cross_yellow</v>
      </c>
      <c r="Q3418" t="str">
        <f t="shared" si="534"/>
        <v>flag</v>
      </c>
      <c r="R3418" t="str">
        <f t="shared" si="535"/>
        <v>blue</v>
      </c>
      <c r="S3418" t="str">
        <f t="shared" si="536"/>
        <v>cross</v>
      </c>
      <c r="T3418" t="str">
        <f t="shared" si="537"/>
        <v>yellow</v>
      </c>
      <c r="U3418" t="str">
        <f t="shared" si="538"/>
        <v>cross</v>
      </c>
      <c r="V3418" t="str">
        <f t="shared" si="539"/>
        <v>yellow</v>
      </c>
    </row>
    <row r="3419" spans="1:22" x14ac:dyDescent="0.3">
      <c r="A3419" s="1">
        <v>43767</v>
      </c>
      <c r="B3419" s="2">
        <v>0.39952546296296299</v>
      </c>
      <c r="C3419">
        <v>10326</v>
      </c>
      <c r="D3419">
        <v>2262</v>
      </c>
      <c r="E3419">
        <v>1</v>
      </c>
      <c r="F3419">
        <v>272</v>
      </c>
      <c r="G3419">
        <v>2</v>
      </c>
      <c r="H3419" t="s">
        <v>24</v>
      </c>
      <c r="I3419">
        <v>3</v>
      </c>
      <c r="J3419" t="s">
        <v>117</v>
      </c>
      <c r="K3419" t="s">
        <v>120</v>
      </c>
      <c r="L3419" t="str">
        <f t="shared" si="530"/>
        <v>R</v>
      </c>
      <c r="M3419" t="str">
        <f t="shared" si="531"/>
        <v>L</v>
      </c>
      <c r="N3419" t="str" cm="1">
        <f t="array" ref="N3419">_xlfn.IFS(G3419=2,L3419,G3419=3,M3419)</f>
        <v>R</v>
      </c>
      <c r="O3419" t="str">
        <f t="shared" si="532"/>
        <v>cross_yellow</v>
      </c>
      <c r="P3419" t="str">
        <f t="shared" si="533"/>
        <v>flag_blue</v>
      </c>
      <c r="Q3419" t="str">
        <f t="shared" si="534"/>
        <v>cross</v>
      </c>
      <c r="R3419" t="str">
        <f t="shared" si="535"/>
        <v>yellow</v>
      </c>
      <c r="S3419" t="str">
        <f t="shared" si="536"/>
        <v>flag</v>
      </c>
      <c r="T3419" t="str">
        <f t="shared" si="537"/>
        <v>blue</v>
      </c>
      <c r="U3419" t="str">
        <f t="shared" si="538"/>
        <v>flag</v>
      </c>
      <c r="V3419" t="str">
        <f t="shared" si="539"/>
        <v>blue</v>
      </c>
    </row>
    <row r="3420" spans="1:22" x14ac:dyDescent="0.3">
      <c r="A3420" s="1">
        <v>43767</v>
      </c>
      <c r="B3420" s="2">
        <v>0.39957175925925931</v>
      </c>
      <c r="C3420">
        <v>10326</v>
      </c>
      <c r="D3420">
        <v>2266</v>
      </c>
      <c r="E3420">
        <v>1</v>
      </c>
      <c r="F3420">
        <v>273</v>
      </c>
      <c r="G3420">
        <v>2</v>
      </c>
      <c r="H3420" t="s">
        <v>24</v>
      </c>
      <c r="I3420">
        <v>3</v>
      </c>
      <c r="J3420" t="s">
        <v>117</v>
      </c>
      <c r="K3420" t="s">
        <v>120</v>
      </c>
      <c r="L3420" t="str">
        <f t="shared" si="530"/>
        <v>R</v>
      </c>
      <c r="M3420" t="str">
        <f t="shared" si="531"/>
        <v>L</v>
      </c>
      <c r="N3420" t="str" cm="1">
        <f t="array" ref="N3420">_xlfn.IFS(G3420=2,L3420,G3420=3,M3420)</f>
        <v>R</v>
      </c>
      <c r="O3420" t="str">
        <f t="shared" si="532"/>
        <v>cross_yellow</v>
      </c>
      <c r="P3420" t="str">
        <f t="shared" si="533"/>
        <v>flag_blue</v>
      </c>
      <c r="Q3420" t="str">
        <f t="shared" si="534"/>
        <v>cross</v>
      </c>
      <c r="R3420" t="str">
        <f t="shared" si="535"/>
        <v>yellow</v>
      </c>
      <c r="S3420" t="str">
        <f t="shared" si="536"/>
        <v>flag</v>
      </c>
      <c r="T3420" t="str">
        <f t="shared" si="537"/>
        <v>blue</v>
      </c>
      <c r="U3420" t="str">
        <f t="shared" si="538"/>
        <v>flag</v>
      </c>
      <c r="V3420" t="str">
        <f t="shared" si="539"/>
        <v>blue</v>
      </c>
    </row>
    <row r="3421" spans="1:22" x14ac:dyDescent="0.3">
      <c r="A3421" s="1">
        <v>43767</v>
      </c>
      <c r="B3421" s="2">
        <v>0.39960648148148148</v>
      </c>
      <c r="C3421">
        <v>10326</v>
      </c>
      <c r="D3421">
        <v>2268</v>
      </c>
      <c r="E3421">
        <v>1</v>
      </c>
      <c r="F3421">
        <v>274</v>
      </c>
      <c r="G3421">
        <v>2</v>
      </c>
      <c r="H3421" t="s">
        <v>24</v>
      </c>
      <c r="I3421">
        <v>3</v>
      </c>
      <c r="J3421" t="s">
        <v>121</v>
      </c>
      <c r="K3421" t="s">
        <v>122</v>
      </c>
      <c r="L3421" t="str">
        <f t="shared" si="530"/>
        <v>R</v>
      </c>
      <c r="M3421" t="str">
        <f t="shared" si="531"/>
        <v>L</v>
      </c>
      <c r="N3421" t="str" cm="1">
        <f t="array" ref="N3421">_xlfn.IFS(G3421=2,L3421,G3421=3,M3421)</f>
        <v>R</v>
      </c>
      <c r="O3421" t="str">
        <f t="shared" si="532"/>
        <v>cross_blue</v>
      </c>
      <c r="P3421" t="str">
        <f t="shared" si="533"/>
        <v>flag_yellow</v>
      </c>
      <c r="Q3421" t="str">
        <f t="shared" si="534"/>
        <v>cross</v>
      </c>
      <c r="R3421" t="str">
        <f t="shared" si="535"/>
        <v>blue</v>
      </c>
      <c r="S3421" t="str">
        <f t="shared" si="536"/>
        <v>flag</v>
      </c>
      <c r="T3421" t="str">
        <f t="shared" si="537"/>
        <v>yellow</v>
      </c>
      <c r="U3421" t="str">
        <f t="shared" si="538"/>
        <v>flag</v>
      </c>
      <c r="V3421" t="str">
        <f t="shared" si="539"/>
        <v>yellow</v>
      </c>
    </row>
    <row r="3422" spans="1:22" x14ac:dyDescent="0.3">
      <c r="A3422" s="1">
        <v>43767</v>
      </c>
      <c r="B3422" s="2">
        <v>0.39962962962962961</v>
      </c>
      <c r="C3422">
        <v>10326</v>
      </c>
      <c r="D3422">
        <v>2271</v>
      </c>
      <c r="E3422">
        <v>1</v>
      </c>
      <c r="F3422">
        <v>275</v>
      </c>
      <c r="G3422">
        <v>2</v>
      </c>
      <c r="H3422" t="s">
        <v>24</v>
      </c>
      <c r="I3422">
        <v>3</v>
      </c>
      <c r="J3422" t="s">
        <v>121</v>
      </c>
      <c r="K3422" t="s">
        <v>122</v>
      </c>
      <c r="L3422" t="str">
        <f t="shared" si="530"/>
        <v>R</v>
      </c>
      <c r="M3422" t="str">
        <f t="shared" si="531"/>
        <v>L</v>
      </c>
      <c r="N3422" t="str" cm="1">
        <f t="array" ref="N3422">_xlfn.IFS(G3422=2,L3422,G3422=3,M3422)</f>
        <v>R</v>
      </c>
      <c r="O3422" t="str">
        <f t="shared" si="532"/>
        <v>cross_blue</v>
      </c>
      <c r="P3422" t="str">
        <f t="shared" si="533"/>
        <v>flag_yellow</v>
      </c>
      <c r="Q3422" t="str">
        <f t="shared" si="534"/>
        <v>cross</v>
      </c>
      <c r="R3422" t="str">
        <f t="shared" si="535"/>
        <v>blue</v>
      </c>
      <c r="S3422" t="str">
        <f t="shared" si="536"/>
        <v>flag</v>
      </c>
      <c r="T3422" t="str">
        <f t="shared" si="537"/>
        <v>yellow</v>
      </c>
      <c r="U3422" t="str">
        <f t="shared" si="538"/>
        <v>flag</v>
      </c>
      <c r="V3422" t="str">
        <f t="shared" si="539"/>
        <v>yellow</v>
      </c>
    </row>
    <row r="3423" spans="1:22" x14ac:dyDescent="0.3">
      <c r="A3423" s="1">
        <v>43767</v>
      </c>
      <c r="B3423" s="2">
        <v>0.39968749999999997</v>
      </c>
      <c r="C3423">
        <v>10326</v>
      </c>
      <c r="D3423">
        <v>2275</v>
      </c>
      <c r="E3423">
        <v>1</v>
      </c>
      <c r="F3423">
        <v>276</v>
      </c>
      <c r="G3423">
        <v>2</v>
      </c>
      <c r="H3423" t="s">
        <v>24</v>
      </c>
      <c r="I3423">
        <v>3</v>
      </c>
      <c r="J3423" t="s">
        <v>117</v>
      </c>
      <c r="K3423" t="s">
        <v>120</v>
      </c>
      <c r="L3423" t="str">
        <f t="shared" si="530"/>
        <v>R</v>
      </c>
      <c r="M3423" t="str">
        <f t="shared" si="531"/>
        <v>L</v>
      </c>
      <c r="N3423" t="str" cm="1">
        <f t="array" ref="N3423">_xlfn.IFS(G3423=2,L3423,G3423=3,M3423)</f>
        <v>R</v>
      </c>
      <c r="O3423" t="str">
        <f t="shared" si="532"/>
        <v>cross_yellow</v>
      </c>
      <c r="P3423" t="str">
        <f t="shared" si="533"/>
        <v>flag_blue</v>
      </c>
      <c r="Q3423" t="str">
        <f t="shared" si="534"/>
        <v>cross</v>
      </c>
      <c r="R3423" t="str">
        <f t="shared" si="535"/>
        <v>yellow</v>
      </c>
      <c r="S3423" t="str">
        <f t="shared" si="536"/>
        <v>flag</v>
      </c>
      <c r="T3423" t="str">
        <f t="shared" si="537"/>
        <v>blue</v>
      </c>
      <c r="U3423" t="str">
        <f t="shared" si="538"/>
        <v>flag</v>
      </c>
      <c r="V3423" t="str">
        <f t="shared" si="539"/>
        <v>blue</v>
      </c>
    </row>
    <row r="3424" spans="1:22" x14ac:dyDescent="0.3">
      <c r="A3424" s="1">
        <v>43767</v>
      </c>
      <c r="B3424" s="2">
        <v>0.3997337962962963</v>
      </c>
      <c r="C3424">
        <v>10326</v>
      </c>
      <c r="D3424">
        <v>2280</v>
      </c>
      <c r="E3424">
        <v>3</v>
      </c>
      <c r="F3424">
        <v>277</v>
      </c>
      <c r="G3424">
        <v>2</v>
      </c>
      <c r="H3424" t="s">
        <v>24</v>
      </c>
      <c r="I3424">
        <v>3</v>
      </c>
      <c r="J3424" t="s">
        <v>117</v>
      </c>
      <c r="K3424" t="s">
        <v>120</v>
      </c>
      <c r="L3424" t="str">
        <f t="shared" si="530"/>
        <v>R</v>
      </c>
      <c r="M3424" t="str">
        <f t="shared" si="531"/>
        <v>L</v>
      </c>
      <c r="N3424" t="str" cm="1">
        <f t="array" ref="N3424">_xlfn.IFS(G3424=2,L3424,G3424=3,M3424)</f>
        <v>R</v>
      </c>
      <c r="O3424" t="str">
        <f t="shared" si="532"/>
        <v>cross_yellow</v>
      </c>
      <c r="P3424" t="str">
        <f t="shared" si="533"/>
        <v>flag_blue</v>
      </c>
      <c r="Q3424" t="str">
        <f t="shared" si="534"/>
        <v>cross</v>
      </c>
      <c r="R3424" t="str">
        <f t="shared" si="535"/>
        <v>yellow</v>
      </c>
      <c r="S3424" t="str">
        <f t="shared" si="536"/>
        <v>flag</v>
      </c>
      <c r="T3424" t="str">
        <f t="shared" si="537"/>
        <v>blue</v>
      </c>
      <c r="U3424" t="str">
        <f t="shared" si="538"/>
        <v>flag</v>
      </c>
      <c r="V3424" t="str">
        <f t="shared" si="539"/>
        <v>blue</v>
      </c>
    </row>
    <row r="3425" spans="1:22" x14ac:dyDescent="0.3">
      <c r="A3425" s="1">
        <v>43767</v>
      </c>
      <c r="B3425" s="2">
        <v>0.39978009259259256</v>
      </c>
      <c r="C3425">
        <v>10326</v>
      </c>
      <c r="D3425">
        <v>2284</v>
      </c>
      <c r="E3425">
        <v>1</v>
      </c>
      <c r="F3425">
        <v>278</v>
      </c>
      <c r="G3425">
        <v>3</v>
      </c>
      <c r="H3425" t="s">
        <v>21</v>
      </c>
      <c r="I3425">
        <v>3</v>
      </c>
      <c r="J3425" t="s">
        <v>118</v>
      </c>
      <c r="K3425" t="s">
        <v>122</v>
      </c>
      <c r="L3425" t="str">
        <f t="shared" si="530"/>
        <v>L</v>
      </c>
      <c r="M3425" t="str">
        <f t="shared" si="531"/>
        <v>R</v>
      </c>
      <c r="N3425" t="str" cm="1">
        <f t="array" ref="N3425">_xlfn.IFS(G3425=2,L3425,G3425=3,M3425)</f>
        <v>R</v>
      </c>
      <c r="O3425" t="str">
        <f t="shared" si="532"/>
        <v>flag_yellow</v>
      </c>
      <c r="P3425" t="str">
        <f t="shared" si="533"/>
        <v>cross_blue</v>
      </c>
      <c r="Q3425" t="str">
        <f t="shared" si="534"/>
        <v>flag</v>
      </c>
      <c r="R3425" t="str">
        <f t="shared" si="535"/>
        <v>yellow</v>
      </c>
      <c r="S3425" t="str">
        <f t="shared" si="536"/>
        <v>cross</v>
      </c>
      <c r="T3425" t="str">
        <f t="shared" si="537"/>
        <v>blue</v>
      </c>
      <c r="U3425" t="str">
        <f t="shared" si="538"/>
        <v>cross</v>
      </c>
      <c r="V3425" t="str">
        <f t="shared" si="539"/>
        <v>blue</v>
      </c>
    </row>
    <row r="3426" spans="1:22" x14ac:dyDescent="0.3">
      <c r="A3426" s="1">
        <v>43767</v>
      </c>
      <c r="B3426" s="2">
        <v>0.39993055555555551</v>
      </c>
      <c r="C3426">
        <v>10326</v>
      </c>
      <c r="D3426">
        <v>2297</v>
      </c>
      <c r="E3426">
        <v>1</v>
      </c>
      <c r="F3426">
        <v>279</v>
      </c>
      <c r="G3426">
        <v>3</v>
      </c>
      <c r="H3426" t="s">
        <v>21</v>
      </c>
      <c r="I3426">
        <v>3</v>
      </c>
      <c r="J3426" t="s">
        <v>116</v>
      </c>
      <c r="K3426" t="s">
        <v>120</v>
      </c>
      <c r="L3426" t="str">
        <f t="shared" si="530"/>
        <v>L</v>
      </c>
      <c r="M3426" t="str">
        <f t="shared" si="531"/>
        <v>R</v>
      </c>
      <c r="N3426" t="str" cm="1">
        <f t="array" ref="N3426">_xlfn.IFS(G3426=2,L3426,G3426=3,M3426)</f>
        <v>R</v>
      </c>
      <c r="O3426" t="str">
        <f t="shared" si="532"/>
        <v>flag_blue</v>
      </c>
      <c r="P3426" t="str">
        <f t="shared" si="533"/>
        <v>cross_yellow</v>
      </c>
      <c r="Q3426" t="str">
        <f t="shared" si="534"/>
        <v>flag</v>
      </c>
      <c r="R3426" t="str">
        <f t="shared" si="535"/>
        <v>blue</v>
      </c>
      <c r="S3426" t="str">
        <f t="shared" si="536"/>
        <v>cross</v>
      </c>
      <c r="T3426" t="str">
        <f t="shared" si="537"/>
        <v>yellow</v>
      </c>
      <c r="U3426" t="str">
        <f t="shared" si="538"/>
        <v>cross</v>
      </c>
      <c r="V3426" t="str">
        <f t="shared" si="539"/>
        <v>yellow</v>
      </c>
    </row>
    <row r="3427" spans="1:22" x14ac:dyDescent="0.3">
      <c r="A3427" s="1">
        <v>43767</v>
      </c>
      <c r="B3427" s="2">
        <v>0.40006944444444442</v>
      </c>
      <c r="C3427">
        <v>10326</v>
      </c>
      <c r="D3427">
        <v>2309</v>
      </c>
      <c r="E3427">
        <v>1</v>
      </c>
      <c r="F3427">
        <v>280</v>
      </c>
      <c r="G3427">
        <v>2</v>
      </c>
      <c r="H3427" t="s">
        <v>24</v>
      </c>
      <c r="I3427">
        <v>3</v>
      </c>
      <c r="J3427" t="s">
        <v>117</v>
      </c>
      <c r="K3427" t="s">
        <v>120</v>
      </c>
      <c r="L3427" t="str">
        <f t="shared" si="530"/>
        <v>R</v>
      </c>
      <c r="M3427" t="str">
        <f t="shared" si="531"/>
        <v>L</v>
      </c>
      <c r="N3427" t="str" cm="1">
        <f t="array" ref="N3427">_xlfn.IFS(G3427=2,L3427,G3427=3,M3427)</f>
        <v>R</v>
      </c>
      <c r="O3427" t="str">
        <f t="shared" si="532"/>
        <v>cross_yellow</v>
      </c>
      <c r="P3427" t="str">
        <f t="shared" si="533"/>
        <v>flag_blue</v>
      </c>
      <c r="Q3427" t="str">
        <f t="shared" si="534"/>
        <v>cross</v>
      </c>
      <c r="R3427" t="str">
        <f t="shared" si="535"/>
        <v>yellow</v>
      </c>
      <c r="S3427" t="str">
        <f t="shared" si="536"/>
        <v>flag</v>
      </c>
      <c r="T3427" t="str">
        <f t="shared" si="537"/>
        <v>blue</v>
      </c>
      <c r="U3427" t="str">
        <f t="shared" si="538"/>
        <v>flag</v>
      </c>
      <c r="V3427" t="str">
        <f t="shared" si="539"/>
        <v>blue</v>
      </c>
    </row>
    <row r="3428" spans="1:22" x14ac:dyDescent="0.3">
      <c r="A3428" s="1">
        <v>43767</v>
      </c>
      <c r="B3428" s="2">
        <v>0.40011574074074074</v>
      </c>
      <c r="C3428">
        <v>10326</v>
      </c>
      <c r="D3428">
        <v>2313</v>
      </c>
      <c r="E3428">
        <v>1</v>
      </c>
      <c r="F3428">
        <v>281</v>
      </c>
      <c r="G3428">
        <v>2</v>
      </c>
      <c r="H3428" t="s">
        <v>24</v>
      </c>
      <c r="I3428">
        <v>3</v>
      </c>
      <c r="J3428" t="s">
        <v>121</v>
      </c>
      <c r="K3428" t="s">
        <v>122</v>
      </c>
      <c r="L3428" t="str">
        <f t="shared" si="530"/>
        <v>R</v>
      </c>
      <c r="M3428" t="str">
        <f t="shared" si="531"/>
        <v>L</v>
      </c>
      <c r="N3428" t="str" cm="1">
        <f t="array" ref="N3428">_xlfn.IFS(G3428=2,L3428,G3428=3,M3428)</f>
        <v>R</v>
      </c>
      <c r="O3428" t="str">
        <f t="shared" si="532"/>
        <v>cross_blue</v>
      </c>
      <c r="P3428" t="str">
        <f t="shared" si="533"/>
        <v>flag_yellow</v>
      </c>
      <c r="Q3428" t="str">
        <f t="shared" si="534"/>
        <v>cross</v>
      </c>
      <c r="R3428" t="str">
        <f t="shared" si="535"/>
        <v>blue</v>
      </c>
      <c r="S3428" t="str">
        <f t="shared" si="536"/>
        <v>flag</v>
      </c>
      <c r="T3428" t="str">
        <f t="shared" si="537"/>
        <v>yellow</v>
      </c>
      <c r="U3428" t="str">
        <f t="shared" si="538"/>
        <v>flag</v>
      </c>
      <c r="V3428" t="str">
        <f t="shared" si="539"/>
        <v>yellow</v>
      </c>
    </row>
    <row r="3429" spans="1:22" x14ac:dyDescent="0.3">
      <c r="A3429" s="1">
        <v>43767</v>
      </c>
      <c r="B3429" s="2">
        <v>0.40015046296296292</v>
      </c>
      <c r="C3429">
        <v>10326</v>
      </c>
      <c r="D3429">
        <v>2316</v>
      </c>
      <c r="E3429">
        <v>1</v>
      </c>
      <c r="F3429">
        <v>282</v>
      </c>
      <c r="G3429">
        <v>3</v>
      </c>
      <c r="H3429" t="s">
        <v>21</v>
      </c>
      <c r="I3429">
        <v>3</v>
      </c>
      <c r="J3429" t="s">
        <v>118</v>
      </c>
      <c r="K3429" t="s">
        <v>122</v>
      </c>
      <c r="L3429" t="str">
        <f t="shared" si="530"/>
        <v>L</v>
      </c>
      <c r="M3429" t="str">
        <f t="shared" si="531"/>
        <v>R</v>
      </c>
      <c r="N3429" t="str" cm="1">
        <f t="array" ref="N3429">_xlfn.IFS(G3429=2,L3429,G3429=3,M3429)</f>
        <v>R</v>
      </c>
      <c r="O3429" t="str">
        <f t="shared" si="532"/>
        <v>flag_yellow</v>
      </c>
      <c r="P3429" t="str">
        <f t="shared" si="533"/>
        <v>cross_blue</v>
      </c>
      <c r="Q3429" t="str">
        <f t="shared" si="534"/>
        <v>flag</v>
      </c>
      <c r="R3429" t="str">
        <f t="shared" si="535"/>
        <v>yellow</v>
      </c>
      <c r="S3429" t="str">
        <f t="shared" si="536"/>
        <v>cross</v>
      </c>
      <c r="T3429" t="str">
        <f t="shared" si="537"/>
        <v>blue</v>
      </c>
      <c r="U3429" t="str">
        <f t="shared" si="538"/>
        <v>cross</v>
      </c>
      <c r="V3429" t="str">
        <f t="shared" si="539"/>
        <v>blue</v>
      </c>
    </row>
    <row r="3430" spans="1:22" x14ac:dyDescent="0.3">
      <c r="A3430" s="1">
        <v>43767</v>
      </c>
      <c r="B3430" s="2">
        <v>0.40028935185185183</v>
      </c>
      <c r="C3430">
        <v>10326</v>
      </c>
      <c r="D3430">
        <v>2327</v>
      </c>
      <c r="E3430">
        <v>1</v>
      </c>
      <c r="F3430">
        <v>283</v>
      </c>
      <c r="G3430">
        <v>3</v>
      </c>
      <c r="H3430" t="s">
        <v>21</v>
      </c>
      <c r="I3430">
        <v>3</v>
      </c>
      <c r="J3430" t="s">
        <v>116</v>
      </c>
      <c r="K3430" t="s">
        <v>120</v>
      </c>
      <c r="L3430" t="str">
        <f t="shared" si="530"/>
        <v>L</v>
      </c>
      <c r="M3430" t="str">
        <f t="shared" si="531"/>
        <v>R</v>
      </c>
      <c r="N3430" t="str" cm="1">
        <f t="array" ref="N3430">_xlfn.IFS(G3430=2,L3430,G3430=3,M3430)</f>
        <v>R</v>
      </c>
      <c r="O3430" t="str">
        <f t="shared" si="532"/>
        <v>flag_blue</v>
      </c>
      <c r="P3430" t="str">
        <f t="shared" si="533"/>
        <v>cross_yellow</v>
      </c>
      <c r="Q3430" t="str">
        <f t="shared" si="534"/>
        <v>flag</v>
      </c>
      <c r="R3430" t="str">
        <f t="shared" si="535"/>
        <v>blue</v>
      </c>
      <c r="S3430" t="str">
        <f t="shared" si="536"/>
        <v>cross</v>
      </c>
      <c r="T3430" t="str">
        <f t="shared" si="537"/>
        <v>yellow</v>
      </c>
      <c r="U3430" t="str">
        <f t="shared" si="538"/>
        <v>cross</v>
      </c>
      <c r="V3430" t="str">
        <f t="shared" si="539"/>
        <v>yellow</v>
      </c>
    </row>
    <row r="3431" spans="1:22" x14ac:dyDescent="0.3">
      <c r="A3431" s="1">
        <v>43767</v>
      </c>
      <c r="B3431" s="2">
        <v>0.40041666666666664</v>
      </c>
      <c r="C3431">
        <v>10326</v>
      </c>
      <c r="D3431">
        <v>2339</v>
      </c>
      <c r="E3431">
        <v>1</v>
      </c>
      <c r="F3431">
        <v>284</v>
      </c>
      <c r="G3431">
        <v>3</v>
      </c>
      <c r="H3431" t="s">
        <v>21</v>
      </c>
      <c r="I3431">
        <v>3</v>
      </c>
      <c r="J3431" t="s">
        <v>116</v>
      </c>
      <c r="K3431" t="s">
        <v>120</v>
      </c>
      <c r="L3431" t="str">
        <f t="shared" si="530"/>
        <v>L</v>
      </c>
      <c r="M3431" t="str">
        <f t="shared" si="531"/>
        <v>R</v>
      </c>
      <c r="N3431" t="str" cm="1">
        <f t="array" ref="N3431">_xlfn.IFS(G3431=2,L3431,G3431=3,M3431)</f>
        <v>R</v>
      </c>
      <c r="O3431" t="str">
        <f t="shared" si="532"/>
        <v>flag_blue</v>
      </c>
      <c r="P3431" t="str">
        <f t="shared" si="533"/>
        <v>cross_yellow</v>
      </c>
      <c r="Q3431" t="str">
        <f t="shared" si="534"/>
        <v>flag</v>
      </c>
      <c r="R3431" t="str">
        <f t="shared" si="535"/>
        <v>blue</v>
      </c>
      <c r="S3431" t="str">
        <f t="shared" si="536"/>
        <v>cross</v>
      </c>
      <c r="T3431" t="str">
        <f t="shared" si="537"/>
        <v>yellow</v>
      </c>
      <c r="U3431" t="str">
        <f t="shared" si="538"/>
        <v>cross</v>
      </c>
      <c r="V3431" t="str">
        <f t="shared" si="539"/>
        <v>yellow</v>
      </c>
    </row>
    <row r="3432" spans="1:22" x14ac:dyDescent="0.3">
      <c r="A3432" s="1">
        <v>43767</v>
      </c>
      <c r="B3432" s="2">
        <v>0.40060185185185188</v>
      </c>
      <c r="C3432">
        <v>10326</v>
      </c>
      <c r="D3432">
        <v>2354</v>
      </c>
      <c r="E3432">
        <v>1</v>
      </c>
      <c r="F3432">
        <v>285</v>
      </c>
      <c r="G3432">
        <v>3</v>
      </c>
      <c r="H3432" t="s">
        <v>21</v>
      </c>
      <c r="I3432">
        <v>3</v>
      </c>
      <c r="J3432" t="s">
        <v>116</v>
      </c>
      <c r="K3432" t="s">
        <v>120</v>
      </c>
      <c r="L3432" t="str">
        <f t="shared" si="530"/>
        <v>L</v>
      </c>
      <c r="M3432" t="str">
        <f t="shared" si="531"/>
        <v>R</v>
      </c>
      <c r="N3432" t="str" cm="1">
        <f t="array" ref="N3432">_xlfn.IFS(G3432=2,L3432,G3432=3,M3432)</f>
        <v>R</v>
      </c>
      <c r="O3432" t="str">
        <f t="shared" si="532"/>
        <v>flag_blue</v>
      </c>
      <c r="P3432" t="str">
        <f t="shared" si="533"/>
        <v>cross_yellow</v>
      </c>
      <c r="Q3432" t="str">
        <f t="shared" si="534"/>
        <v>flag</v>
      </c>
      <c r="R3432" t="str">
        <f t="shared" si="535"/>
        <v>blue</v>
      </c>
      <c r="S3432" t="str">
        <f t="shared" si="536"/>
        <v>cross</v>
      </c>
      <c r="T3432" t="str">
        <f t="shared" si="537"/>
        <v>yellow</v>
      </c>
      <c r="U3432" t="str">
        <f t="shared" si="538"/>
        <v>cross</v>
      </c>
      <c r="V3432" t="str">
        <f t="shared" si="539"/>
        <v>yellow</v>
      </c>
    </row>
    <row r="3433" spans="1:22" x14ac:dyDescent="0.3">
      <c r="A3433" s="1">
        <v>43767</v>
      </c>
      <c r="B3433" s="2">
        <v>0.40112268518518518</v>
      </c>
      <c r="C3433">
        <v>10326</v>
      </c>
      <c r="D3433">
        <v>2399</v>
      </c>
      <c r="E3433">
        <v>1</v>
      </c>
      <c r="F3433">
        <v>286</v>
      </c>
      <c r="G3433">
        <v>2</v>
      </c>
      <c r="H3433" t="s">
        <v>24</v>
      </c>
      <c r="I3433">
        <v>3</v>
      </c>
      <c r="J3433" t="s">
        <v>117</v>
      </c>
      <c r="K3433" t="s">
        <v>120</v>
      </c>
      <c r="L3433" t="str">
        <f t="shared" si="530"/>
        <v>R</v>
      </c>
      <c r="M3433" t="str">
        <f t="shared" si="531"/>
        <v>L</v>
      </c>
      <c r="N3433" t="str" cm="1">
        <f t="array" ref="N3433">_xlfn.IFS(G3433=2,L3433,G3433=3,M3433)</f>
        <v>R</v>
      </c>
      <c r="O3433" t="str">
        <f t="shared" si="532"/>
        <v>cross_yellow</v>
      </c>
      <c r="P3433" t="str">
        <f t="shared" si="533"/>
        <v>flag_blue</v>
      </c>
      <c r="Q3433" t="str">
        <f t="shared" si="534"/>
        <v>cross</v>
      </c>
      <c r="R3433" t="str">
        <f t="shared" si="535"/>
        <v>yellow</v>
      </c>
      <c r="S3433" t="str">
        <f t="shared" si="536"/>
        <v>flag</v>
      </c>
      <c r="T3433" t="str">
        <f t="shared" si="537"/>
        <v>blue</v>
      </c>
      <c r="U3433" t="str">
        <f t="shared" si="538"/>
        <v>flag</v>
      </c>
      <c r="V3433" t="str">
        <f t="shared" si="539"/>
        <v>blue</v>
      </c>
    </row>
    <row r="3434" spans="1:22" x14ac:dyDescent="0.3">
      <c r="A3434" s="1">
        <v>43767</v>
      </c>
      <c r="B3434" s="2">
        <v>0.4011805555555556</v>
      </c>
      <c r="C3434">
        <v>10326</v>
      </c>
      <c r="D3434">
        <v>2404</v>
      </c>
      <c r="E3434">
        <v>2</v>
      </c>
      <c r="F3434">
        <v>287</v>
      </c>
      <c r="G3434">
        <v>2</v>
      </c>
      <c r="H3434" t="s">
        <v>24</v>
      </c>
      <c r="I3434">
        <v>3</v>
      </c>
      <c r="J3434" t="s">
        <v>117</v>
      </c>
      <c r="K3434" t="s">
        <v>120</v>
      </c>
      <c r="L3434" t="str">
        <f t="shared" si="530"/>
        <v>R</v>
      </c>
      <c r="M3434" t="str">
        <f t="shared" si="531"/>
        <v>L</v>
      </c>
      <c r="N3434" t="str" cm="1">
        <f t="array" ref="N3434">_xlfn.IFS(G3434=2,L3434,G3434=3,M3434)</f>
        <v>R</v>
      </c>
      <c r="O3434" t="str">
        <f t="shared" si="532"/>
        <v>cross_yellow</v>
      </c>
      <c r="P3434" t="str">
        <f t="shared" si="533"/>
        <v>flag_blue</v>
      </c>
      <c r="Q3434" t="str">
        <f t="shared" si="534"/>
        <v>cross</v>
      </c>
      <c r="R3434" t="str">
        <f t="shared" si="535"/>
        <v>yellow</v>
      </c>
      <c r="S3434" t="str">
        <f t="shared" si="536"/>
        <v>flag</v>
      </c>
      <c r="T3434" t="str">
        <f t="shared" si="537"/>
        <v>blue</v>
      </c>
      <c r="U3434" t="str">
        <f t="shared" si="538"/>
        <v>flag</v>
      </c>
      <c r="V3434" t="str">
        <f t="shared" si="539"/>
        <v>blue</v>
      </c>
    </row>
    <row r="3435" spans="1:22" x14ac:dyDescent="0.3">
      <c r="A3435" s="1">
        <v>43767</v>
      </c>
      <c r="B3435" s="2">
        <v>0.40125000000000005</v>
      </c>
      <c r="C3435">
        <v>10326</v>
      </c>
      <c r="D3435">
        <v>2411</v>
      </c>
      <c r="E3435">
        <v>3</v>
      </c>
      <c r="F3435">
        <v>288</v>
      </c>
      <c r="G3435">
        <v>2</v>
      </c>
      <c r="H3435" t="s">
        <v>24</v>
      </c>
      <c r="I3435">
        <v>3</v>
      </c>
      <c r="J3435" t="s">
        <v>117</v>
      </c>
      <c r="K3435" t="s">
        <v>120</v>
      </c>
      <c r="L3435" t="str">
        <f t="shared" si="530"/>
        <v>R</v>
      </c>
      <c r="M3435" t="str">
        <f t="shared" si="531"/>
        <v>L</v>
      </c>
      <c r="N3435" t="str" cm="1">
        <f t="array" ref="N3435">_xlfn.IFS(G3435=2,L3435,G3435=3,M3435)</f>
        <v>R</v>
      </c>
      <c r="O3435" t="str">
        <f t="shared" si="532"/>
        <v>cross_yellow</v>
      </c>
      <c r="P3435" t="str">
        <f t="shared" si="533"/>
        <v>flag_blue</v>
      </c>
      <c r="Q3435" t="str">
        <f t="shared" si="534"/>
        <v>cross</v>
      </c>
      <c r="R3435" t="str">
        <f t="shared" si="535"/>
        <v>yellow</v>
      </c>
      <c r="S3435" t="str">
        <f t="shared" si="536"/>
        <v>flag</v>
      </c>
      <c r="T3435" t="str">
        <f t="shared" si="537"/>
        <v>blue</v>
      </c>
      <c r="U3435" t="str">
        <f t="shared" si="538"/>
        <v>flag</v>
      </c>
      <c r="V3435" t="str">
        <f t="shared" si="539"/>
        <v>blue</v>
      </c>
    </row>
    <row r="3436" spans="1:22" x14ac:dyDescent="0.3">
      <c r="A3436" s="1">
        <v>43767</v>
      </c>
      <c r="B3436" s="2">
        <v>0.4013194444444444</v>
      </c>
      <c r="C3436">
        <v>10326</v>
      </c>
      <c r="D3436">
        <v>2417</v>
      </c>
      <c r="E3436">
        <v>1</v>
      </c>
      <c r="F3436">
        <v>289</v>
      </c>
      <c r="G3436">
        <v>3</v>
      </c>
      <c r="H3436" t="s">
        <v>21</v>
      </c>
      <c r="I3436">
        <v>3</v>
      </c>
      <c r="J3436" t="s">
        <v>116</v>
      </c>
      <c r="K3436" t="s">
        <v>120</v>
      </c>
      <c r="L3436" t="str">
        <f t="shared" si="530"/>
        <v>L</v>
      </c>
      <c r="M3436" t="str">
        <f t="shared" si="531"/>
        <v>R</v>
      </c>
      <c r="N3436" t="str" cm="1">
        <f t="array" ref="N3436">_xlfn.IFS(G3436=2,L3436,G3436=3,M3436)</f>
        <v>R</v>
      </c>
      <c r="O3436" t="str">
        <f t="shared" si="532"/>
        <v>flag_blue</v>
      </c>
      <c r="P3436" t="str">
        <f t="shared" si="533"/>
        <v>cross_yellow</v>
      </c>
      <c r="Q3436" t="str">
        <f t="shared" si="534"/>
        <v>flag</v>
      </c>
      <c r="R3436" t="str">
        <f t="shared" si="535"/>
        <v>blue</v>
      </c>
      <c r="S3436" t="str">
        <f t="shared" si="536"/>
        <v>cross</v>
      </c>
      <c r="T3436" t="str">
        <f t="shared" si="537"/>
        <v>yellow</v>
      </c>
      <c r="U3436" t="str">
        <f t="shared" si="538"/>
        <v>cross</v>
      </c>
      <c r="V3436" t="str">
        <f t="shared" si="539"/>
        <v>yellow</v>
      </c>
    </row>
    <row r="3437" spans="1:22" x14ac:dyDescent="0.3">
      <c r="A3437" s="1">
        <v>43767</v>
      </c>
      <c r="B3437" s="2">
        <v>0.40146990740740746</v>
      </c>
      <c r="C3437">
        <v>10326</v>
      </c>
      <c r="D3437">
        <v>2429</v>
      </c>
      <c r="E3437">
        <v>2</v>
      </c>
      <c r="F3437">
        <v>290</v>
      </c>
      <c r="G3437">
        <v>3</v>
      </c>
      <c r="H3437" t="s">
        <v>21</v>
      </c>
      <c r="I3437">
        <v>3</v>
      </c>
      <c r="J3437" t="s">
        <v>116</v>
      </c>
      <c r="K3437" t="s">
        <v>120</v>
      </c>
      <c r="L3437" t="str">
        <f t="shared" si="530"/>
        <v>L</v>
      </c>
      <c r="M3437" t="str">
        <f t="shared" si="531"/>
        <v>R</v>
      </c>
      <c r="N3437" t="str" cm="1">
        <f t="array" ref="N3437">_xlfn.IFS(G3437=2,L3437,G3437=3,M3437)</f>
        <v>R</v>
      </c>
      <c r="O3437" t="str">
        <f t="shared" si="532"/>
        <v>flag_blue</v>
      </c>
      <c r="P3437" t="str">
        <f t="shared" si="533"/>
        <v>cross_yellow</v>
      </c>
      <c r="Q3437" t="str">
        <f t="shared" si="534"/>
        <v>flag</v>
      </c>
      <c r="R3437" t="str">
        <f t="shared" si="535"/>
        <v>blue</v>
      </c>
      <c r="S3437" t="str">
        <f t="shared" si="536"/>
        <v>cross</v>
      </c>
      <c r="T3437" t="str">
        <f t="shared" si="537"/>
        <v>yellow</v>
      </c>
      <c r="U3437" t="str">
        <f t="shared" si="538"/>
        <v>cross</v>
      </c>
      <c r="V3437" t="str">
        <f t="shared" si="539"/>
        <v>yellow</v>
      </c>
    </row>
    <row r="3438" spans="1:22" x14ac:dyDescent="0.3">
      <c r="A3438" s="1">
        <v>43767</v>
      </c>
      <c r="B3438" s="2">
        <v>0.40160879629629626</v>
      </c>
      <c r="C3438">
        <v>10326</v>
      </c>
      <c r="D3438">
        <v>2441</v>
      </c>
      <c r="E3438">
        <v>1</v>
      </c>
      <c r="F3438">
        <v>291</v>
      </c>
      <c r="G3438">
        <v>2</v>
      </c>
      <c r="H3438" t="s">
        <v>24</v>
      </c>
      <c r="I3438">
        <v>3</v>
      </c>
      <c r="J3438" t="s">
        <v>117</v>
      </c>
      <c r="K3438" t="s">
        <v>120</v>
      </c>
      <c r="L3438" t="str">
        <f t="shared" si="530"/>
        <v>R</v>
      </c>
      <c r="M3438" t="str">
        <f t="shared" si="531"/>
        <v>L</v>
      </c>
      <c r="N3438" t="str" cm="1">
        <f t="array" ref="N3438">_xlfn.IFS(G3438=2,L3438,G3438=3,M3438)</f>
        <v>R</v>
      </c>
      <c r="O3438" t="str">
        <f t="shared" si="532"/>
        <v>cross_yellow</v>
      </c>
      <c r="P3438" t="str">
        <f t="shared" si="533"/>
        <v>flag_blue</v>
      </c>
      <c r="Q3438" t="str">
        <f t="shared" si="534"/>
        <v>cross</v>
      </c>
      <c r="R3438" t="str">
        <f t="shared" si="535"/>
        <v>yellow</v>
      </c>
      <c r="S3438" t="str">
        <f t="shared" si="536"/>
        <v>flag</v>
      </c>
      <c r="T3438" t="str">
        <f t="shared" si="537"/>
        <v>blue</v>
      </c>
      <c r="U3438" t="str">
        <f t="shared" si="538"/>
        <v>flag</v>
      </c>
      <c r="V3438" t="str">
        <f t="shared" si="539"/>
        <v>blue</v>
      </c>
    </row>
    <row r="3439" spans="1:22" x14ac:dyDescent="0.3">
      <c r="A3439" s="1">
        <v>43767</v>
      </c>
      <c r="B3439" s="2">
        <v>0.40163194444444444</v>
      </c>
      <c r="C3439">
        <v>10326</v>
      </c>
      <c r="D3439">
        <v>2444</v>
      </c>
      <c r="E3439">
        <v>1</v>
      </c>
      <c r="F3439">
        <v>292</v>
      </c>
      <c r="G3439">
        <v>2</v>
      </c>
      <c r="H3439" t="s">
        <v>24</v>
      </c>
      <c r="I3439">
        <v>3</v>
      </c>
      <c r="J3439" t="s">
        <v>117</v>
      </c>
      <c r="K3439" t="s">
        <v>120</v>
      </c>
      <c r="L3439" t="str">
        <f t="shared" si="530"/>
        <v>R</v>
      </c>
      <c r="M3439" t="str">
        <f t="shared" si="531"/>
        <v>L</v>
      </c>
      <c r="N3439" t="str" cm="1">
        <f t="array" ref="N3439">_xlfn.IFS(G3439=2,L3439,G3439=3,M3439)</f>
        <v>R</v>
      </c>
      <c r="O3439" t="str">
        <f t="shared" si="532"/>
        <v>cross_yellow</v>
      </c>
      <c r="P3439" t="str">
        <f t="shared" si="533"/>
        <v>flag_blue</v>
      </c>
      <c r="Q3439" t="str">
        <f t="shared" si="534"/>
        <v>cross</v>
      </c>
      <c r="R3439" t="str">
        <f t="shared" si="535"/>
        <v>yellow</v>
      </c>
      <c r="S3439" t="str">
        <f t="shared" si="536"/>
        <v>flag</v>
      </c>
      <c r="T3439" t="str">
        <f t="shared" si="537"/>
        <v>blue</v>
      </c>
      <c r="U3439" t="str">
        <f t="shared" si="538"/>
        <v>flag</v>
      </c>
      <c r="V3439" t="str">
        <f t="shared" si="539"/>
        <v>blue</v>
      </c>
    </row>
    <row r="3440" spans="1:22" x14ac:dyDescent="0.3">
      <c r="A3440" s="1">
        <v>43767</v>
      </c>
      <c r="B3440" s="2">
        <v>0.40179398148148149</v>
      </c>
      <c r="C3440">
        <v>10326</v>
      </c>
      <c r="D3440">
        <v>2458</v>
      </c>
      <c r="E3440">
        <v>1</v>
      </c>
      <c r="F3440">
        <v>293</v>
      </c>
      <c r="G3440">
        <v>3</v>
      </c>
      <c r="H3440" t="s">
        <v>21</v>
      </c>
      <c r="I3440">
        <v>3</v>
      </c>
      <c r="J3440" t="s">
        <v>118</v>
      </c>
      <c r="K3440" t="s">
        <v>122</v>
      </c>
      <c r="L3440" t="str">
        <f t="shared" si="530"/>
        <v>L</v>
      </c>
      <c r="M3440" t="str">
        <f t="shared" si="531"/>
        <v>R</v>
      </c>
      <c r="N3440" t="str" cm="1">
        <f t="array" ref="N3440">_xlfn.IFS(G3440=2,L3440,G3440=3,M3440)</f>
        <v>R</v>
      </c>
      <c r="O3440" t="str">
        <f t="shared" si="532"/>
        <v>flag_yellow</v>
      </c>
      <c r="P3440" t="str">
        <f t="shared" si="533"/>
        <v>cross_blue</v>
      </c>
      <c r="Q3440" t="str">
        <f t="shared" si="534"/>
        <v>flag</v>
      </c>
      <c r="R3440" t="str">
        <f t="shared" si="535"/>
        <v>yellow</v>
      </c>
      <c r="S3440" t="str">
        <f t="shared" si="536"/>
        <v>cross</v>
      </c>
      <c r="T3440" t="str">
        <f t="shared" si="537"/>
        <v>blue</v>
      </c>
      <c r="U3440" t="str">
        <f t="shared" si="538"/>
        <v>cross</v>
      </c>
      <c r="V3440" t="str">
        <f t="shared" si="539"/>
        <v>blue</v>
      </c>
    </row>
    <row r="3441" spans="1:22" x14ac:dyDescent="0.3">
      <c r="A3441" s="1">
        <v>43767</v>
      </c>
      <c r="B3441" s="2">
        <v>0.40194444444444444</v>
      </c>
      <c r="C3441">
        <v>10326</v>
      </c>
      <c r="D3441">
        <v>2470</v>
      </c>
      <c r="E3441">
        <v>1</v>
      </c>
      <c r="F3441">
        <v>294</v>
      </c>
      <c r="G3441">
        <v>3</v>
      </c>
      <c r="H3441" t="s">
        <v>21</v>
      </c>
      <c r="I3441">
        <v>3</v>
      </c>
      <c r="J3441" t="s">
        <v>116</v>
      </c>
      <c r="K3441" t="s">
        <v>120</v>
      </c>
      <c r="L3441" t="str">
        <f t="shared" si="530"/>
        <v>L</v>
      </c>
      <c r="M3441" t="str">
        <f t="shared" si="531"/>
        <v>R</v>
      </c>
      <c r="N3441" t="str" cm="1">
        <f t="array" ref="N3441">_xlfn.IFS(G3441=2,L3441,G3441=3,M3441)</f>
        <v>R</v>
      </c>
      <c r="O3441" t="str">
        <f t="shared" si="532"/>
        <v>flag_blue</v>
      </c>
      <c r="P3441" t="str">
        <f t="shared" si="533"/>
        <v>cross_yellow</v>
      </c>
      <c r="Q3441" t="str">
        <f t="shared" si="534"/>
        <v>flag</v>
      </c>
      <c r="R3441" t="str">
        <f t="shared" si="535"/>
        <v>blue</v>
      </c>
      <c r="S3441" t="str">
        <f t="shared" si="536"/>
        <v>cross</v>
      </c>
      <c r="T3441" t="str">
        <f t="shared" si="537"/>
        <v>yellow</v>
      </c>
      <c r="U3441" t="str">
        <f t="shared" si="538"/>
        <v>cross</v>
      </c>
      <c r="V3441" t="str">
        <f t="shared" si="539"/>
        <v>yellow</v>
      </c>
    </row>
    <row r="3442" spans="1:22" x14ac:dyDescent="0.3">
      <c r="A3442" s="1">
        <v>43767</v>
      </c>
      <c r="B3442" s="2">
        <v>0.40208333333333335</v>
      </c>
      <c r="C3442">
        <v>10326</v>
      </c>
      <c r="D3442">
        <v>2482</v>
      </c>
      <c r="E3442">
        <v>1</v>
      </c>
      <c r="F3442">
        <v>295</v>
      </c>
      <c r="G3442">
        <v>3</v>
      </c>
      <c r="H3442" t="s">
        <v>21</v>
      </c>
      <c r="I3442">
        <v>3</v>
      </c>
      <c r="J3442" t="s">
        <v>116</v>
      </c>
      <c r="K3442" t="s">
        <v>120</v>
      </c>
      <c r="L3442" t="str">
        <f t="shared" si="530"/>
        <v>L</v>
      </c>
      <c r="M3442" t="str">
        <f t="shared" si="531"/>
        <v>R</v>
      </c>
      <c r="N3442" t="str" cm="1">
        <f t="array" ref="N3442">_xlfn.IFS(G3442=2,L3442,G3442=3,M3442)</f>
        <v>R</v>
      </c>
      <c r="O3442" t="str">
        <f t="shared" si="532"/>
        <v>flag_blue</v>
      </c>
      <c r="P3442" t="str">
        <f t="shared" si="533"/>
        <v>cross_yellow</v>
      </c>
      <c r="Q3442" t="str">
        <f t="shared" si="534"/>
        <v>flag</v>
      </c>
      <c r="R3442" t="str">
        <f t="shared" si="535"/>
        <v>blue</v>
      </c>
      <c r="S3442" t="str">
        <f t="shared" si="536"/>
        <v>cross</v>
      </c>
      <c r="T3442" t="str">
        <f t="shared" si="537"/>
        <v>yellow</v>
      </c>
      <c r="U3442" t="str">
        <f t="shared" si="538"/>
        <v>cross</v>
      </c>
      <c r="V3442" t="str">
        <f t="shared" si="539"/>
        <v>yellow</v>
      </c>
    </row>
    <row r="3443" spans="1:22" x14ac:dyDescent="0.3">
      <c r="A3443" s="1">
        <v>43767</v>
      </c>
      <c r="B3443" s="2">
        <v>0.40224537037037034</v>
      </c>
      <c r="C3443">
        <v>10326</v>
      </c>
      <c r="D3443">
        <v>2497</v>
      </c>
      <c r="E3443">
        <v>1</v>
      </c>
      <c r="F3443">
        <v>296</v>
      </c>
      <c r="G3443">
        <v>3</v>
      </c>
      <c r="H3443" t="s">
        <v>21</v>
      </c>
      <c r="I3443">
        <v>3</v>
      </c>
      <c r="J3443" t="s">
        <v>116</v>
      </c>
      <c r="K3443" t="s">
        <v>120</v>
      </c>
      <c r="L3443" t="str">
        <f t="shared" si="530"/>
        <v>L</v>
      </c>
      <c r="M3443" t="str">
        <f t="shared" si="531"/>
        <v>R</v>
      </c>
      <c r="N3443" t="str" cm="1">
        <f t="array" ref="N3443">_xlfn.IFS(G3443=2,L3443,G3443=3,M3443)</f>
        <v>R</v>
      </c>
      <c r="O3443" t="str">
        <f t="shared" si="532"/>
        <v>flag_blue</v>
      </c>
      <c r="P3443" t="str">
        <f t="shared" si="533"/>
        <v>cross_yellow</v>
      </c>
      <c r="Q3443" t="str">
        <f t="shared" si="534"/>
        <v>flag</v>
      </c>
      <c r="R3443" t="str">
        <f t="shared" si="535"/>
        <v>blue</v>
      </c>
      <c r="S3443" t="str">
        <f t="shared" si="536"/>
        <v>cross</v>
      </c>
      <c r="T3443" t="str">
        <f t="shared" si="537"/>
        <v>yellow</v>
      </c>
      <c r="U3443" t="str">
        <f t="shared" si="538"/>
        <v>cross</v>
      </c>
      <c r="V3443" t="str">
        <f t="shared" si="539"/>
        <v>yellow</v>
      </c>
    </row>
    <row r="3444" spans="1:22" x14ac:dyDescent="0.3">
      <c r="A3444" s="1">
        <v>43767</v>
      </c>
      <c r="B3444" s="2">
        <v>0.40238425925925925</v>
      </c>
      <c r="C3444">
        <v>10326</v>
      </c>
      <c r="D3444">
        <v>2508</v>
      </c>
      <c r="E3444">
        <v>1</v>
      </c>
      <c r="F3444">
        <v>297</v>
      </c>
      <c r="G3444">
        <v>2</v>
      </c>
      <c r="H3444" t="s">
        <v>24</v>
      </c>
      <c r="I3444">
        <v>3</v>
      </c>
      <c r="J3444" t="s">
        <v>118</v>
      </c>
      <c r="K3444" t="s">
        <v>122</v>
      </c>
      <c r="L3444" t="str">
        <f t="shared" si="530"/>
        <v>L</v>
      </c>
      <c r="M3444" t="str">
        <f t="shared" si="531"/>
        <v>R</v>
      </c>
      <c r="N3444" t="str" cm="1">
        <f t="array" ref="N3444">_xlfn.IFS(G3444=2,L3444,G3444=3,M3444)</f>
        <v>L</v>
      </c>
      <c r="O3444" t="str">
        <f t="shared" si="532"/>
        <v>flag_yellow</v>
      </c>
      <c r="P3444" t="str">
        <f t="shared" si="533"/>
        <v>cross_blue</v>
      </c>
      <c r="Q3444" t="str">
        <f t="shared" si="534"/>
        <v>flag</v>
      </c>
      <c r="R3444" t="str">
        <f t="shared" si="535"/>
        <v>yellow</v>
      </c>
      <c r="S3444" t="str">
        <f t="shared" si="536"/>
        <v>cross</v>
      </c>
      <c r="T3444" t="str">
        <f t="shared" si="537"/>
        <v>blue</v>
      </c>
      <c r="U3444" t="str">
        <f t="shared" si="538"/>
        <v>flag</v>
      </c>
      <c r="V3444" t="str">
        <f t="shared" si="539"/>
        <v>yellow</v>
      </c>
    </row>
    <row r="3445" spans="1:22" x14ac:dyDescent="0.3">
      <c r="A3445" s="1">
        <v>43767</v>
      </c>
      <c r="B3445" s="2">
        <v>0.40241898148148153</v>
      </c>
      <c r="C3445">
        <v>10326</v>
      </c>
      <c r="D3445">
        <v>2511</v>
      </c>
      <c r="E3445">
        <v>1</v>
      </c>
      <c r="F3445">
        <v>298</v>
      </c>
      <c r="G3445">
        <v>2</v>
      </c>
      <c r="H3445" t="s">
        <v>24</v>
      </c>
      <c r="I3445">
        <v>3</v>
      </c>
      <c r="J3445" t="s">
        <v>121</v>
      </c>
      <c r="K3445" t="s">
        <v>122</v>
      </c>
      <c r="L3445" t="str">
        <f t="shared" si="530"/>
        <v>R</v>
      </c>
      <c r="M3445" t="str">
        <f t="shared" si="531"/>
        <v>L</v>
      </c>
      <c r="N3445" t="str" cm="1">
        <f t="array" ref="N3445">_xlfn.IFS(G3445=2,L3445,G3445=3,M3445)</f>
        <v>R</v>
      </c>
      <c r="O3445" t="str">
        <f t="shared" si="532"/>
        <v>cross_blue</v>
      </c>
      <c r="P3445" t="str">
        <f t="shared" si="533"/>
        <v>flag_yellow</v>
      </c>
      <c r="Q3445" t="str">
        <f t="shared" si="534"/>
        <v>cross</v>
      </c>
      <c r="R3445" t="str">
        <f t="shared" si="535"/>
        <v>blue</v>
      </c>
      <c r="S3445" t="str">
        <f t="shared" si="536"/>
        <v>flag</v>
      </c>
      <c r="T3445" t="str">
        <f t="shared" si="537"/>
        <v>yellow</v>
      </c>
      <c r="U3445" t="str">
        <f t="shared" si="538"/>
        <v>flag</v>
      </c>
      <c r="V3445" t="str">
        <f t="shared" si="539"/>
        <v>yellow</v>
      </c>
    </row>
    <row r="3446" spans="1:22" x14ac:dyDescent="0.3">
      <c r="A3446" s="1">
        <v>43767</v>
      </c>
      <c r="B3446" s="2">
        <v>0.4024537037037037</v>
      </c>
      <c r="C3446">
        <v>10326</v>
      </c>
      <c r="D3446">
        <v>2515</v>
      </c>
      <c r="E3446">
        <v>1</v>
      </c>
      <c r="F3446">
        <v>299</v>
      </c>
      <c r="G3446">
        <v>3</v>
      </c>
      <c r="H3446" t="s">
        <v>21</v>
      </c>
      <c r="I3446">
        <v>3</v>
      </c>
      <c r="J3446" t="s">
        <v>116</v>
      </c>
      <c r="K3446" t="s">
        <v>120</v>
      </c>
      <c r="L3446" t="str">
        <f t="shared" si="530"/>
        <v>L</v>
      </c>
      <c r="M3446" t="str">
        <f t="shared" si="531"/>
        <v>R</v>
      </c>
      <c r="N3446" t="str" cm="1">
        <f t="array" ref="N3446">_xlfn.IFS(G3446=2,L3446,G3446=3,M3446)</f>
        <v>R</v>
      </c>
      <c r="O3446" t="str">
        <f t="shared" si="532"/>
        <v>flag_blue</v>
      </c>
      <c r="P3446" t="str">
        <f t="shared" si="533"/>
        <v>cross_yellow</v>
      </c>
      <c r="Q3446" t="str">
        <f t="shared" si="534"/>
        <v>flag</v>
      </c>
      <c r="R3446" t="str">
        <f t="shared" si="535"/>
        <v>blue</v>
      </c>
      <c r="S3446" t="str">
        <f t="shared" si="536"/>
        <v>cross</v>
      </c>
      <c r="T3446" t="str">
        <f t="shared" si="537"/>
        <v>yellow</v>
      </c>
      <c r="U3446" t="str">
        <f t="shared" si="538"/>
        <v>cross</v>
      </c>
      <c r="V3446" t="str">
        <f t="shared" si="539"/>
        <v>yellow</v>
      </c>
    </row>
    <row r="3447" spans="1:22" x14ac:dyDescent="0.3">
      <c r="A3447" s="1">
        <v>43767</v>
      </c>
      <c r="B3447" s="2">
        <v>0.40259259259259261</v>
      </c>
      <c r="C3447">
        <v>10326</v>
      </c>
      <c r="D3447">
        <v>2526</v>
      </c>
      <c r="E3447">
        <v>1</v>
      </c>
      <c r="F3447">
        <v>300</v>
      </c>
      <c r="G3447">
        <v>2</v>
      </c>
      <c r="H3447" t="s">
        <v>24</v>
      </c>
      <c r="I3447">
        <v>3</v>
      </c>
      <c r="J3447" t="s">
        <v>118</v>
      </c>
      <c r="K3447" t="s">
        <v>122</v>
      </c>
      <c r="L3447" t="str">
        <f t="shared" si="530"/>
        <v>L</v>
      </c>
      <c r="M3447" t="str">
        <f t="shared" si="531"/>
        <v>R</v>
      </c>
      <c r="N3447" t="str" cm="1">
        <f t="array" ref="N3447">_xlfn.IFS(G3447=2,L3447,G3447=3,M3447)</f>
        <v>L</v>
      </c>
      <c r="O3447" t="str">
        <f t="shared" si="532"/>
        <v>flag_yellow</v>
      </c>
      <c r="P3447" t="str">
        <f t="shared" si="533"/>
        <v>cross_blue</v>
      </c>
      <c r="Q3447" t="str">
        <f t="shared" si="534"/>
        <v>flag</v>
      </c>
      <c r="R3447" t="str">
        <f t="shared" si="535"/>
        <v>yellow</v>
      </c>
      <c r="S3447" t="str">
        <f t="shared" si="536"/>
        <v>cross</v>
      </c>
      <c r="T3447" t="str">
        <f t="shared" si="537"/>
        <v>blue</v>
      </c>
      <c r="U3447" t="str">
        <f t="shared" si="538"/>
        <v>flag</v>
      </c>
      <c r="V3447" t="str">
        <f t="shared" si="539"/>
        <v>yellow</v>
      </c>
    </row>
    <row r="3448" spans="1:22" x14ac:dyDescent="0.3">
      <c r="A3448" s="1">
        <v>43767</v>
      </c>
      <c r="B3448" s="2">
        <v>0.40265046296296297</v>
      </c>
      <c r="C3448">
        <v>10326</v>
      </c>
      <c r="D3448">
        <v>2532</v>
      </c>
      <c r="E3448">
        <v>1</v>
      </c>
      <c r="F3448">
        <v>301</v>
      </c>
      <c r="G3448">
        <v>2</v>
      </c>
      <c r="H3448" t="s">
        <v>24</v>
      </c>
      <c r="I3448">
        <v>3</v>
      </c>
      <c r="J3448" t="s">
        <v>116</v>
      </c>
      <c r="K3448" t="s">
        <v>120</v>
      </c>
      <c r="L3448" t="str">
        <f t="shared" si="530"/>
        <v>L</v>
      </c>
      <c r="M3448" t="str">
        <f t="shared" si="531"/>
        <v>R</v>
      </c>
      <c r="N3448" t="str" cm="1">
        <f t="array" ref="N3448">_xlfn.IFS(G3448=2,L3448,G3448=3,M3448)</f>
        <v>L</v>
      </c>
      <c r="O3448" t="str">
        <f t="shared" si="532"/>
        <v>flag_blue</v>
      </c>
      <c r="P3448" t="str">
        <f t="shared" si="533"/>
        <v>cross_yellow</v>
      </c>
      <c r="Q3448" t="str">
        <f t="shared" si="534"/>
        <v>flag</v>
      </c>
      <c r="R3448" t="str">
        <f t="shared" si="535"/>
        <v>blue</v>
      </c>
      <c r="S3448" t="str">
        <f t="shared" si="536"/>
        <v>cross</v>
      </c>
      <c r="T3448" t="str">
        <f t="shared" si="537"/>
        <v>yellow</v>
      </c>
      <c r="U3448" t="str">
        <f t="shared" si="538"/>
        <v>flag</v>
      </c>
      <c r="V3448" t="str">
        <f t="shared" si="539"/>
        <v>blue</v>
      </c>
    </row>
    <row r="3449" spans="1:22" x14ac:dyDescent="0.3">
      <c r="A3449" s="1">
        <v>43767</v>
      </c>
      <c r="B3449" s="2">
        <v>0.4026851851851852</v>
      </c>
      <c r="C3449">
        <v>10326</v>
      </c>
      <c r="D3449">
        <v>2535</v>
      </c>
      <c r="E3449">
        <v>1</v>
      </c>
      <c r="F3449">
        <v>302</v>
      </c>
      <c r="G3449">
        <v>2</v>
      </c>
      <c r="H3449" t="s">
        <v>24</v>
      </c>
      <c r="I3449">
        <v>3</v>
      </c>
      <c r="J3449" t="s">
        <v>121</v>
      </c>
      <c r="K3449" t="s">
        <v>122</v>
      </c>
      <c r="L3449" t="str">
        <f t="shared" si="530"/>
        <v>R</v>
      </c>
      <c r="M3449" t="str">
        <f t="shared" si="531"/>
        <v>L</v>
      </c>
      <c r="N3449" t="str" cm="1">
        <f t="array" ref="N3449">_xlfn.IFS(G3449=2,L3449,G3449=3,M3449)</f>
        <v>R</v>
      </c>
      <c r="O3449" t="str">
        <f t="shared" si="532"/>
        <v>cross_blue</v>
      </c>
      <c r="P3449" t="str">
        <f t="shared" si="533"/>
        <v>flag_yellow</v>
      </c>
      <c r="Q3449" t="str">
        <f t="shared" si="534"/>
        <v>cross</v>
      </c>
      <c r="R3449" t="str">
        <f t="shared" si="535"/>
        <v>blue</v>
      </c>
      <c r="S3449" t="str">
        <f t="shared" si="536"/>
        <v>flag</v>
      </c>
      <c r="T3449" t="str">
        <f t="shared" si="537"/>
        <v>yellow</v>
      </c>
      <c r="U3449" t="str">
        <f t="shared" si="538"/>
        <v>flag</v>
      </c>
      <c r="V3449" t="str">
        <f t="shared" si="539"/>
        <v>yellow</v>
      </c>
    </row>
    <row r="3450" spans="1:22" x14ac:dyDescent="0.3">
      <c r="A3450" s="1">
        <v>43767</v>
      </c>
      <c r="B3450" s="2">
        <v>0.4027546296296296</v>
      </c>
      <c r="C3450">
        <v>10326</v>
      </c>
      <c r="D3450">
        <v>2541</v>
      </c>
      <c r="E3450">
        <v>2</v>
      </c>
      <c r="F3450">
        <v>303</v>
      </c>
      <c r="G3450">
        <v>3</v>
      </c>
      <c r="H3450" t="s">
        <v>21</v>
      </c>
      <c r="I3450">
        <v>3</v>
      </c>
      <c r="J3450" t="s">
        <v>118</v>
      </c>
      <c r="K3450" t="s">
        <v>122</v>
      </c>
      <c r="L3450" t="str">
        <f t="shared" si="530"/>
        <v>L</v>
      </c>
      <c r="M3450" t="str">
        <f t="shared" si="531"/>
        <v>R</v>
      </c>
      <c r="N3450" t="str" cm="1">
        <f t="array" ref="N3450">_xlfn.IFS(G3450=2,L3450,G3450=3,M3450)</f>
        <v>R</v>
      </c>
      <c r="O3450" t="str">
        <f t="shared" si="532"/>
        <v>flag_yellow</v>
      </c>
      <c r="P3450" t="str">
        <f t="shared" si="533"/>
        <v>cross_blue</v>
      </c>
      <c r="Q3450" t="str">
        <f t="shared" si="534"/>
        <v>flag</v>
      </c>
      <c r="R3450" t="str">
        <f t="shared" si="535"/>
        <v>yellow</v>
      </c>
      <c r="S3450" t="str">
        <f t="shared" si="536"/>
        <v>cross</v>
      </c>
      <c r="T3450" t="str">
        <f t="shared" si="537"/>
        <v>blue</v>
      </c>
      <c r="U3450" t="str">
        <f t="shared" si="538"/>
        <v>cross</v>
      </c>
      <c r="V3450" t="str">
        <f t="shared" si="539"/>
        <v>blue</v>
      </c>
    </row>
    <row r="3451" spans="1:22" x14ac:dyDescent="0.3">
      <c r="A3451" s="1">
        <v>43767</v>
      </c>
      <c r="B3451" s="2">
        <v>0.40289351851851851</v>
      </c>
      <c r="C3451">
        <v>10326</v>
      </c>
      <c r="D3451">
        <v>2553</v>
      </c>
      <c r="E3451">
        <v>1</v>
      </c>
      <c r="F3451">
        <v>304</v>
      </c>
      <c r="G3451">
        <v>2</v>
      </c>
      <c r="H3451" t="s">
        <v>24</v>
      </c>
      <c r="I3451">
        <v>3</v>
      </c>
      <c r="J3451" t="s">
        <v>117</v>
      </c>
      <c r="K3451" t="s">
        <v>120</v>
      </c>
      <c r="L3451" t="str">
        <f t="shared" si="530"/>
        <v>R</v>
      </c>
      <c r="M3451" t="str">
        <f t="shared" si="531"/>
        <v>L</v>
      </c>
      <c r="N3451" t="str" cm="1">
        <f t="array" ref="N3451">_xlfn.IFS(G3451=2,L3451,G3451=3,M3451)</f>
        <v>R</v>
      </c>
      <c r="O3451" t="str">
        <f t="shared" si="532"/>
        <v>cross_yellow</v>
      </c>
      <c r="P3451" t="str">
        <f t="shared" si="533"/>
        <v>flag_blue</v>
      </c>
      <c r="Q3451" t="str">
        <f t="shared" si="534"/>
        <v>cross</v>
      </c>
      <c r="R3451" t="str">
        <f t="shared" si="535"/>
        <v>yellow</v>
      </c>
      <c r="S3451" t="str">
        <f t="shared" si="536"/>
        <v>flag</v>
      </c>
      <c r="T3451" t="str">
        <f t="shared" si="537"/>
        <v>blue</v>
      </c>
      <c r="U3451" t="str">
        <f t="shared" si="538"/>
        <v>flag</v>
      </c>
      <c r="V3451" t="str">
        <f t="shared" si="539"/>
        <v>blue</v>
      </c>
    </row>
    <row r="3452" spans="1:22" x14ac:dyDescent="0.3">
      <c r="A3452" s="1">
        <v>43767</v>
      </c>
      <c r="B3452" s="2">
        <v>0.40296296296296297</v>
      </c>
      <c r="C3452">
        <v>10326</v>
      </c>
      <c r="D3452">
        <v>2558</v>
      </c>
      <c r="E3452">
        <v>1</v>
      </c>
      <c r="F3452">
        <v>305</v>
      </c>
      <c r="G3452">
        <v>3</v>
      </c>
      <c r="H3452" t="s">
        <v>21</v>
      </c>
      <c r="I3452">
        <v>3</v>
      </c>
      <c r="J3452" t="s">
        <v>118</v>
      </c>
      <c r="K3452" t="s">
        <v>122</v>
      </c>
      <c r="L3452" t="str">
        <f t="shared" si="530"/>
        <v>L</v>
      </c>
      <c r="M3452" t="str">
        <f t="shared" si="531"/>
        <v>R</v>
      </c>
      <c r="N3452" t="str" cm="1">
        <f t="array" ref="N3452">_xlfn.IFS(G3452=2,L3452,G3452=3,M3452)</f>
        <v>R</v>
      </c>
      <c r="O3452" t="str">
        <f t="shared" si="532"/>
        <v>flag_yellow</v>
      </c>
      <c r="P3452" t="str">
        <f t="shared" si="533"/>
        <v>cross_blue</v>
      </c>
      <c r="Q3452" t="str">
        <f t="shared" si="534"/>
        <v>flag</v>
      </c>
      <c r="R3452" t="str">
        <f t="shared" si="535"/>
        <v>yellow</v>
      </c>
      <c r="S3452" t="str">
        <f t="shared" si="536"/>
        <v>cross</v>
      </c>
      <c r="T3452" t="str">
        <f t="shared" si="537"/>
        <v>blue</v>
      </c>
      <c r="U3452" t="str">
        <f t="shared" si="538"/>
        <v>cross</v>
      </c>
      <c r="V3452" t="str">
        <f t="shared" si="539"/>
        <v>blue</v>
      </c>
    </row>
    <row r="3453" spans="1:22" x14ac:dyDescent="0.3">
      <c r="A3453" s="1">
        <v>43767</v>
      </c>
      <c r="B3453" s="2">
        <v>0.40313657407407405</v>
      </c>
      <c r="C3453">
        <v>10326</v>
      </c>
      <c r="D3453">
        <v>2574</v>
      </c>
      <c r="E3453">
        <v>1</v>
      </c>
      <c r="F3453">
        <v>306</v>
      </c>
      <c r="G3453">
        <v>3</v>
      </c>
      <c r="H3453" t="s">
        <v>21</v>
      </c>
      <c r="I3453">
        <v>3</v>
      </c>
      <c r="J3453" t="s">
        <v>118</v>
      </c>
      <c r="K3453" t="s">
        <v>122</v>
      </c>
      <c r="L3453" t="str">
        <f t="shared" si="530"/>
        <v>L</v>
      </c>
      <c r="M3453" t="str">
        <f t="shared" si="531"/>
        <v>R</v>
      </c>
      <c r="N3453" t="str" cm="1">
        <f t="array" ref="N3453">_xlfn.IFS(G3453=2,L3453,G3453=3,M3453)</f>
        <v>R</v>
      </c>
      <c r="O3453" t="str">
        <f t="shared" si="532"/>
        <v>flag_yellow</v>
      </c>
      <c r="P3453" t="str">
        <f t="shared" si="533"/>
        <v>cross_blue</v>
      </c>
      <c r="Q3453" t="str">
        <f t="shared" si="534"/>
        <v>flag</v>
      </c>
      <c r="R3453" t="str">
        <f t="shared" si="535"/>
        <v>yellow</v>
      </c>
      <c r="S3453" t="str">
        <f t="shared" si="536"/>
        <v>cross</v>
      </c>
      <c r="T3453" t="str">
        <f t="shared" si="537"/>
        <v>blue</v>
      </c>
      <c r="U3453" t="str">
        <f t="shared" si="538"/>
        <v>cross</v>
      </c>
      <c r="V3453" t="str">
        <f t="shared" si="539"/>
        <v>blue</v>
      </c>
    </row>
    <row r="3454" spans="1:22" x14ac:dyDescent="0.3">
      <c r="A3454" s="1">
        <v>43767</v>
      </c>
      <c r="B3454" s="2">
        <v>0.40329861111111115</v>
      </c>
      <c r="C3454">
        <v>10326</v>
      </c>
      <c r="D3454">
        <v>2587</v>
      </c>
      <c r="E3454">
        <v>2</v>
      </c>
      <c r="F3454">
        <v>307</v>
      </c>
      <c r="G3454">
        <v>3</v>
      </c>
      <c r="H3454" t="s">
        <v>21</v>
      </c>
      <c r="I3454">
        <v>3</v>
      </c>
      <c r="J3454" t="s">
        <v>118</v>
      </c>
      <c r="K3454" t="s">
        <v>122</v>
      </c>
      <c r="L3454" t="str">
        <f t="shared" si="530"/>
        <v>L</v>
      </c>
      <c r="M3454" t="str">
        <f t="shared" si="531"/>
        <v>R</v>
      </c>
      <c r="N3454" t="str" cm="1">
        <f t="array" ref="N3454">_xlfn.IFS(G3454=2,L3454,G3454=3,M3454)</f>
        <v>R</v>
      </c>
      <c r="O3454" t="str">
        <f t="shared" si="532"/>
        <v>flag_yellow</v>
      </c>
      <c r="P3454" t="str">
        <f t="shared" si="533"/>
        <v>cross_blue</v>
      </c>
      <c r="Q3454" t="str">
        <f t="shared" si="534"/>
        <v>flag</v>
      </c>
      <c r="R3454" t="str">
        <f t="shared" si="535"/>
        <v>yellow</v>
      </c>
      <c r="S3454" t="str">
        <f t="shared" si="536"/>
        <v>cross</v>
      </c>
      <c r="T3454" t="str">
        <f t="shared" si="537"/>
        <v>blue</v>
      </c>
      <c r="U3454" t="str">
        <f t="shared" si="538"/>
        <v>cross</v>
      </c>
      <c r="V3454" t="str">
        <f t="shared" si="539"/>
        <v>blue</v>
      </c>
    </row>
    <row r="3455" spans="1:22" x14ac:dyDescent="0.3">
      <c r="A3455" s="1">
        <v>43767</v>
      </c>
      <c r="B3455" s="2">
        <v>0.40342592592592591</v>
      </c>
      <c r="C3455">
        <v>10326</v>
      </c>
      <c r="D3455">
        <v>2598</v>
      </c>
      <c r="E3455">
        <v>1</v>
      </c>
      <c r="F3455">
        <v>308</v>
      </c>
      <c r="G3455">
        <v>3</v>
      </c>
      <c r="H3455" t="s">
        <v>21</v>
      </c>
      <c r="I3455">
        <v>3</v>
      </c>
      <c r="J3455" t="s">
        <v>116</v>
      </c>
      <c r="K3455" t="s">
        <v>120</v>
      </c>
      <c r="L3455" t="str">
        <f t="shared" si="530"/>
        <v>L</v>
      </c>
      <c r="M3455" t="str">
        <f t="shared" si="531"/>
        <v>R</v>
      </c>
      <c r="N3455" t="str" cm="1">
        <f t="array" ref="N3455">_xlfn.IFS(G3455=2,L3455,G3455=3,M3455)</f>
        <v>R</v>
      </c>
      <c r="O3455" t="str">
        <f t="shared" si="532"/>
        <v>flag_blue</v>
      </c>
      <c r="P3455" t="str">
        <f t="shared" si="533"/>
        <v>cross_yellow</v>
      </c>
      <c r="Q3455" t="str">
        <f t="shared" si="534"/>
        <v>flag</v>
      </c>
      <c r="R3455" t="str">
        <f t="shared" si="535"/>
        <v>blue</v>
      </c>
      <c r="S3455" t="str">
        <f t="shared" si="536"/>
        <v>cross</v>
      </c>
      <c r="T3455" t="str">
        <f t="shared" si="537"/>
        <v>yellow</v>
      </c>
      <c r="U3455" t="str">
        <f t="shared" si="538"/>
        <v>cross</v>
      </c>
      <c r="V3455" t="str">
        <f t="shared" si="539"/>
        <v>yellow</v>
      </c>
    </row>
    <row r="3456" spans="1:22" x14ac:dyDescent="0.3">
      <c r="A3456" s="1">
        <v>43767</v>
      </c>
      <c r="B3456" s="2">
        <v>0.40358796296296301</v>
      </c>
      <c r="C3456">
        <v>10326</v>
      </c>
      <c r="D3456">
        <v>2613</v>
      </c>
      <c r="E3456">
        <v>2</v>
      </c>
      <c r="F3456">
        <v>309</v>
      </c>
      <c r="G3456">
        <v>2</v>
      </c>
      <c r="H3456" t="s">
        <v>24</v>
      </c>
      <c r="I3456">
        <v>3</v>
      </c>
      <c r="J3456" t="s">
        <v>117</v>
      </c>
      <c r="K3456" t="s">
        <v>120</v>
      </c>
      <c r="L3456" t="str">
        <f t="shared" si="530"/>
        <v>R</v>
      </c>
      <c r="M3456" t="str">
        <f t="shared" si="531"/>
        <v>L</v>
      </c>
      <c r="N3456" t="str" cm="1">
        <f t="array" ref="N3456">_xlfn.IFS(G3456=2,L3456,G3456=3,M3456)</f>
        <v>R</v>
      </c>
      <c r="O3456" t="str">
        <f t="shared" si="532"/>
        <v>cross_yellow</v>
      </c>
      <c r="P3456" t="str">
        <f t="shared" si="533"/>
        <v>flag_blue</v>
      </c>
      <c r="Q3456" t="str">
        <f t="shared" si="534"/>
        <v>cross</v>
      </c>
      <c r="R3456" t="str">
        <f t="shared" si="535"/>
        <v>yellow</v>
      </c>
      <c r="S3456" t="str">
        <f t="shared" si="536"/>
        <v>flag</v>
      </c>
      <c r="T3456" t="str">
        <f t="shared" si="537"/>
        <v>blue</v>
      </c>
      <c r="U3456" t="str">
        <f t="shared" si="538"/>
        <v>flag</v>
      </c>
      <c r="V3456" t="str">
        <f t="shared" si="539"/>
        <v>blue</v>
      </c>
    </row>
    <row r="3457" spans="1:22" x14ac:dyDescent="0.3">
      <c r="A3457" s="1">
        <v>43767</v>
      </c>
      <c r="B3457" s="2">
        <v>0.40362268518518518</v>
      </c>
      <c r="C3457">
        <v>10326</v>
      </c>
      <c r="D3457">
        <v>2616</v>
      </c>
      <c r="E3457">
        <v>0</v>
      </c>
      <c r="F3457">
        <v>310</v>
      </c>
      <c r="G3457">
        <v>2</v>
      </c>
      <c r="H3457" t="s">
        <v>24</v>
      </c>
      <c r="I3457">
        <v>3</v>
      </c>
      <c r="J3457" t="s">
        <v>121</v>
      </c>
      <c r="K3457" t="s">
        <v>122</v>
      </c>
      <c r="L3457" t="str">
        <f t="shared" si="530"/>
        <v>R</v>
      </c>
      <c r="M3457" t="str">
        <f t="shared" si="531"/>
        <v>L</v>
      </c>
      <c r="N3457" t="str" cm="1">
        <f t="array" ref="N3457">_xlfn.IFS(G3457=2,L3457,G3457=3,M3457)</f>
        <v>R</v>
      </c>
      <c r="O3457" t="str">
        <f t="shared" si="532"/>
        <v>cross_blue</v>
      </c>
      <c r="P3457" t="str">
        <f t="shared" si="533"/>
        <v>flag_yellow</v>
      </c>
      <c r="Q3457" t="str">
        <f t="shared" si="534"/>
        <v>cross</v>
      </c>
      <c r="R3457" t="str">
        <f t="shared" si="535"/>
        <v>blue</v>
      </c>
      <c r="S3457" t="str">
        <f t="shared" si="536"/>
        <v>flag</v>
      </c>
      <c r="T3457" t="str">
        <f t="shared" si="537"/>
        <v>yellow</v>
      </c>
      <c r="U3457" t="str">
        <f t="shared" si="538"/>
        <v>flag</v>
      </c>
      <c r="V3457" t="str">
        <f t="shared" si="539"/>
        <v>yellow</v>
      </c>
    </row>
    <row r="3458" spans="1:22" x14ac:dyDescent="0.3">
      <c r="A3458" s="1">
        <v>43767</v>
      </c>
      <c r="B3458" s="2">
        <v>0.4036689814814815</v>
      </c>
      <c r="C3458">
        <v>10326</v>
      </c>
      <c r="D3458">
        <v>2619</v>
      </c>
      <c r="E3458">
        <v>2</v>
      </c>
      <c r="F3458">
        <v>311</v>
      </c>
      <c r="G3458">
        <v>2</v>
      </c>
      <c r="H3458" t="s">
        <v>24</v>
      </c>
      <c r="I3458">
        <v>3</v>
      </c>
      <c r="J3458" t="s">
        <v>121</v>
      </c>
      <c r="K3458" t="s">
        <v>122</v>
      </c>
      <c r="L3458" t="str">
        <f t="shared" si="530"/>
        <v>R</v>
      </c>
      <c r="M3458" t="str">
        <f t="shared" si="531"/>
        <v>L</v>
      </c>
      <c r="N3458" t="str" cm="1">
        <f t="array" ref="N3458">_xlfn.IFS(G3458=2,L3458,G3458=3,M3458)</f>
        <v>R</v>
      </c>
      <c r="O3458" t="str">
        <f t="shared" si="532"/>
        <v>cross_blue</v>
      </c>
      <c r="P3458" t="str">
        <f t="shared" si="533"/>
        <v>flag_yellow</v>
      </c>
      <c r="Q3458" t="str">
        <f t="shared" si="534"/>
        <v>cross</v>
      </c>
      <c r="R3458" t="str">
        <f t="shared" si="535"/>
        <v>blue</v>
      </c>
      <c r="S3458" t="str">
        <f t="shared" si="536"/>
        <v>flag</v>
      </c>
      <c r="T3458" t="str">
        <f t="shared" si="537"/>
        <v>yellow</v>
      </c>
      <c r="U3458" t="str">
        <f t="shared" si="538"/>
        <v>flag</v>
      </c>
      <c r="V3458" t="str">
        <f t="shared" si="539"/>
        <v>yellow</v>
      </c>
    </row>
    <row r="3459" spans="1:22" x14ac:dyDescent="0.3">
      <c r="A3459" s="1">
        <v>43767</v>
      </c>
      <c r="B3459" s="2">
        <v>0.40370370370370368</v>
      </c>
      <c r="C3459">
        <v>10326</v>
      </c>
      <c r="D3459">
        <v>2623</v>
      </c>
      <c r="E3459">
        <v>1</v>
      </c>
      <c r="F3459">
        <v>312</v>
      </c>
      <c r="G3459">
        <v>3</v>
      </c>
      <c r="H3459" t="s">
        <v>21</v>
      </c>
      <c r="I3459">
        <v>3</v>
      </c>
      <c r="J3459" t="s">
        <v>116</v>
      </c>
      <c r="K3459" t="s">
        <v>120</v>
      </c>
      <c r="L3459" t="str">
        <f t="shared" ref="L3459:L3522" si="540">IF(LEFT(J3459,4)=LEFT(K3459,4),"L","R")</f>
        <v>L</v>
      </c>
      <c r="M3459" t="str">
        <f t="shared" ref="M3459:M3522" si="541">IF(L3459="R","L","R")</f>
        <v>R</v>
      </c>
      <c r="N3459" t="str" cm="1">
        <f t="array" ref="N3459">_xlfn.IFS(G3459=2,L3459,G3459=3,M3459)</f>
        <v>R</v>
      </c>
      <c r="O3459" t="str">
        <f t="shared" ref="O3459:O3522" si="542">_xlfn.TEXTBEFORE(J3459,"__")</f>
        <v>flag_blue</v>
      </c>
      <c r="P3459" t="str">
        <f t="shared" ref="P3459:P3522" si="543">_xlfn.TEXTAFTER(J3459,"__")</f>
        <v>cross_yellow</v>
      </c>
      <c r="Q3459" t="str">
        <f t="shared" ref="Q3459:Q3522" si="544">_xlfn.TEXTBEFORE(O3459,"_")</f>
        <v>flag</v>
      </c>
      <c r="R3459" t="str">
        <f t="shared" ref="R3459:R3522" si="545">_xlfn.TEXTAFTER(O3459,"_")</f>
        <v>blue</v>
      </c>
      <c r="S3459" t="str">
        <f t="shared" ref="S3459:S3522" si="546">_xlfn.TEXTBEFORE(P3459,"_")</f>
        <v>cross</v>
      </c>
      <c r="T3459" t="str">
        <f t="shared" ref="T3459:T3522" si="547">_xlfn.TEXTAFTER(P3459,"_")</f>
        <v>yellow</v>
      </c>
      <c r="U3459" t="str">
        <f t="shared" ref="U3459:U3522" si="548">IF(N3459="L",Q3459,S3459)</f>
        <v>cross</v>
      </c>
      <c r="V3459" t="str">
        <f t="shared" ref="V3459:V3522" si="549">IF(N3459="L",R3459,T3459)</f>
        <v>yellow</v>
      </c>
    </row>
    <row r="3460" spans="1:22" x14ac:dyDescent="0.3">
      <c r="A3460" s="1">
        <v>43767</v>
      </c>
      <c r="B3460" s="2">
        <v>0.40393518518518517</v>
      </c>
      <c r="C3460">
        <v>10326</v>
      </c>
      <c r="D3460">
        <v>2642</v>
      </c>
      <c r="E3460">
        <v>1</v>
      </c>
      <c r="F3460">
        <v>313</v>
      </c>
      <c r="G3460">
        <v>2</v>
      </c>
      <c r="H3460" t="s">
        <v>24</v>
      </c>
      <c r="I3460">
        <v>3</v>
      </c>
      <c r="J3460" t="s">
        <v>121</v>
      </c>
      <c r="K3460" t="s">
        <v>122</v>
      </c>
      <c r="L3460" t="str">
        <f t="shared" si="540"/>
        <v>R</v>
      </c>
      <c r="M3460" t="str">
        <f t="shared" si="541"/>
        <v>L</v>
      </c>
      <c r="N3460" t="str" cm="1">
        <f t="array" ref="N3460">_xlfn.IFS(G3460=2,L3460,G3460=3,M3460)</f>
        <v>R</v>
      </c>
      <c r="O3460" t="str">
        <f t="shared" si="542"/>
        <v>cross_blue</v>
      </c>
      <c r="P3460" t="str">
        <f t="shared" si="543"/>
        <v>flag_yellow</v>
      </c>
      <c r="Q3460" t="str">
        <f t="shared" si="544"/>
        <v>cross</v>
      </c>
      <c r="R3460" t="str">
        <f t="shared" si="545"/>
        <v>blue</v>
      </c>
      <c r="S3460" t="str">
        <f t="shared" si="546"/>
        <v>flag</v>
      </c>
      <c r="T3460" t="str">
        <f t="shared" si="547"/>
        <v>yellow</v>
      </c>
      <c r="U3460" t="str">
        <f t="shared" si="548"/>
        <v>flag</v>
      </c>
      <c r="V3460" t="str">
        <f t="shared" si="549"/>
        <v>yellow</v>
      </c>
    </row>
    <row r="3461" spans="1:22" x14ac:dyDescent="0.3">
      <c r="A3461" s="1">
        <v>43767</v>
      </c>
      <c r="B3461" s="2">
        <v>0.4039699074074074</v>
      </c>
      <c r="C3461">
        <v>10326</v>
      </c>
      <c r="D3461">
        <v>2645</v>
      </c>
      <c r="E3461">
        <v>1</v>
      </c>
      <c r="F3461">
        <v>314</v>
      </c>
      <c r="G3461">
        <v>2</v>
      </c>
      <c r="H3461" t="s">
        <v>24</v>
      </c>
      <c r="I3461">
        <v>3</v>
      </c>
      <c r="J3461" t="s">
        <v>117</v>
      </c>
      <c r="K3461" t="s">
        <v>120</v>
      </c>
      <c r="L3461" t="str">
        <f t="shared" si="540"/>
        <v>R</v>
      </c>
      <c r="M3461" t="str">
        <f t="shared" si="541"/>
        <v>L</v>
      </c>
      <c r="N3461" t="str" cm="1">
        <f t="array" ref="N3461">_xlfn.IFS(G3461=2,L3461,G3461=3,M3461)</f>
        <v>R</v>
      </c>
      <c r="O3461" t="str">
        <f t="shared" si="542"/>
        <v>cross_yellow</v>
      </c>
      <c r="P3461" t="str">
        <f t="shared" si="543"/>
        <v>flag_blue</v>
      </c>
      <c r="Q3461" t="str">
        <f t="shared" si="544"/>
        <v>cross</v>
      </c>
      <c r="R3461" t="str">
        <f t="shared" si="545"/>
        <v>yellow</v>
      </c>
      <c r="S3461" t="str">
        <f t="shared" si="546"/>
        <v>flag</v>
      </c>
      <c r="T3461" t="str">
        <f t="shared" si="547"/>
        <v>blue</v>
      </c>
      <c r="U3461" t="str">
        <f t="shared" si="548"/>
        <v>flag</v>
      </c>
      <c r="V3461" t="str">
        <f t="shared" si="549"/>
        <v>blue</v>
      </c>
    </row>
    <row r="3462" spans="1:22" x14ac:dyDescent="0.3">
      <c r="A3462" s="1">
        <v>43767</v>
      </c>
      <c r="B3462" s="2">
        <v>0.40399305555555554</v>
      </c>
      <c r="C3462">
        <v>10326</v>
      </c>
      <c r="D3462">
        <v>2648</v>
      </c>
      <c r="E3462">
        <v>1</v>
      </c>
      <c r="F3462">
        <v>315</v>
      </c>
      <c r="G3462">
        <v>2</v>
      </c>
      <c r="H3462" t="s">
        <v>24</v>
      </c>
      <c r="I3462">
        <v>3</v>
      </c>
      <c r="J3462" t="s">
        <v>121</v>
      </c>
      <c r="K3462" t="s">
        <v>122</v>
      </c>
      <c r="L3462" t="str">
        <f t="shared" si="540"/>
        <v>R</v>
      </c>
      <c r="M3462" t="str">
        <f t="shared" si="541"/>
        <v>L</v>
      </c>
      <c r="N3462" t="str" cm="1">
        <f t="array" ref="N3462">_xlfn.IFS(G3462=2,L3462,G3462=3,M3462)</f>
        <v>R</v>
      </c>
      <c r="O3462" t="str">
        <f t="shared" si="542"/>
        <v>cross_blue</v>
      </c>
      <c r="P3462" t="str">
        <f t="shared" si="543"/>
        <v>flag_yellow</v>
      </c>
      <c r="Q3462" t="str">
        <f t="shared" si="544"/>
        <v>cross</v>
      </c>
      <c r="R3462" t="str">
        <f t="shared" si="545"/>
        <v>blue</v>
      </c>
      <c r="S3462" t="str">
        <f t="shared" si="546"/>
        <v>flag</v>
      </c>
      <c r="T3462" t="str">
        <f t="shared" si="547"/>
        <v>yellow</v>
      </c>
      <c r="U3462" t="str">
        <f t="shared" si="548"/>
        <v>flag</v>
      </c>
      <c r="V3462" t="str">
        <f t="shared" si="549"/>
        <v>yellow</v>
      </c>
    </row>
    <row r="3463" spans="1:22" x14ac:dyDescent="0.3">
      <c r="A3463" s="1">
        <v>43767</v>
      </c>
      <c r="B3463" s="2">
        <v>0.40406249999999999</v>
      </c>
      <c r="C3463">
        <v>10326</v>
      </c>
      <c r="D3463">
        <v>2654</v>
      </c>
      <c r="E3463">
        <v>1</v>
      </c>
      <c r="F3463">
        <v>316</v>
      </c>
      <c r="G3463">
        <v>2</v>
      </c>
      <c r="H3463" t="s">
        <v>24</v>
      </c>
      <c r="I3463">
        <v>3</v>
      </c>
      <c r="J3463" t="s">
        <v>117</v>
      </c>
      <c r="K3463" t="s">
        <v>120</v>
      </c>
      <c r="L3463" t="str">
        <f t="shared" si="540"/>
        <v>R</v>
      </c>
      <c r="M3463" t="str">
        <f t="shared" si="541"/>
        <v>L</v>
      </c>
      <c r="N3463" t="str" cm="1">
        <f t="array" ref="N3463">_xlfn.IFS(G3463=2,L3463,G3463=3,M3463)</f>
        <v>R</v>
      </c>
      <c r="O3463" t="str">
        <f t="shared" si="542"/>
        <v>cross_yellow</v>
      </c>
      <c r="P3463" t="str">
        <f t="shared" si="543"/>
        <v>flag_blue</v>
      </c>
      <c r="Q3463" t="str">
        <f t="shared" si="544"/>
        <v>cross</v>
      </c>
      <c r="R3463" t="str">
        <f t="shared" si="545"/>
        <v>yellow</v>
      </c>
      <c r="S3463" t="str">
        <f t="shared" si="546"/>
        <v>flag</v>
      </c>
      <c r="T3463" t="str">
        <f t="shared" si="547"/>
        <v>blue</v>
      </c>
      <c r="U3463" t="str">
        <f t="shared" si="548"/>
        <v>flag</v>
      </c>
      <c r="V3463" t="str">
        <f t="shared" si="549"/>
        <v>blue</v>
      </c>
    </row>
    <row r="3464" spans="1:22" x14ac:dyDescent="0.3">
      <c r="A3464" s="1">
        <v>43767</v>
      </c>
      <c r="B3464" s="2">
        <v>0.40410879629629631</v>
      </c>
      <c r="C3464">
        <v>10326</v>
      </c>
      <c r="D3464">
        <v>2657</v>
      </c>
      <c r="E3464">
        <v>1</v>
      </c>
      <c r="F3464">
        <v>317</v>
      </c>
      <c r="G3464">
        <v>3</v>
      </c>
      <c r="H3464" t="s">
        <v>21</v>
      </c>
      <c r="I3464">
        <v>3</v>
      </c>
      <c r="J3464" t="s">
        <v>116</v>
      </c>
      <c r="K3464" t="s">
        <v>120</v>
      </c>
      <c r="L3464" t="str">
        <f t="shared" si="540"/>
        <v>L</v>
      </c>
      <c r="M3464" t="str">
        <f t="shared" si="541"/>
        <v>R</v>
      </c>
      <c r="N3464" t="str" cm="1">
        <f t="array" ref="N3464">_xlfn.IFS(G3464=2,L3464,G3464=3,M3464)</f>
        <v>R</v>
      </c>
      <c r="O3464" t="str">
        <f t="shared" si="542"/>
        <v>flag_blue</v>
      </c>
      <c r="P3464" t="str">
        <f t="shared" si="543"/>
        <v>cross_yellow</v>
      </c>
      <c r="Q3464" t="str">
        <f t="shared" si="544"/>
        <v>flag</v>
      </c>
      <c r="R3464" t="str">
        <f t="shared" si="545"/>
        <v>blue</v>
      </c>
      <c r="S3464" t="str">
        <f t="shared" si="546"/>
        <v>cross</v>
      </c>
      <c r="T3464" t="str">
        <f t="shared" si="547"/>
        <v>yellow</v>
      </c>
      <c r="U3464" t="str">
        <f t="shared" si="548"/>
        <v>cross</v>
      </c>
      <c r="V3464" t="str">
        <f t="shared" si="549"/>
        <v>yellow</v>
      </c>
    </row>
    <row r="3465" spans="1:22" x14ac:dyDescent="0.3">
      <c r="A3465" s="1">
        <v>43767</v>
      </c>
      <c r="B3465" s="2">
        <v>0.40422453703703703</v>
      </c>
      <c r="C3465">
        <v>10326</v>
      </c>
      <c r="D3465">
        <v>2668</v>
      </c>
      <c r="E3465">
        <v>1</v>
      </c>
      <c r="F3465">
        <v>318</v>
      </c>
      <c r="G3465">
        <v>3</v>
      </c>
      <c r="H3465" t="s">
        <v>21</v>
      </c>
      <c r="I3465">
        <v>3</v>
      </c>
      <c r="J3465" t="s">
        <v>116</v>
      </c>
      <c r="K3465" t="s">
        <v>120</v>
      </c>
      <c r="L3465" t="str">
        <f t="shared" si="540"/>
        <v>L</v>
      </c>
      <c r="M3465" t="str">
        <f t="shared" si="541"/>
        <v>R</v>
      </c>
      <c r="N3465" t="str" cm="1">
        <f t="array" ref="N3465">_xlfn.IFS(G3465=2,L3465,G3465=3,M3465)</f>
        <v>R</v>
      </c>
      <c r="O3465" t="str">
        <f t="shared" si="542"/>
        <v>flag_blue</v>
      </c>
      <c r="P3465" t="str">
        <f t="shared" si="543"/>
        <v>cross_yellow</v>
      </c>
      <c r="Q3465" t="str">
        <f t="shared" si="544"/>
        <v>flag</v>
      </c>
      <c r="R3465" t="str">
        <f t="shared" si="545"/>
        <v>blue</v>
      </c>
      <c r="S3465" t="str">
        <f t="shared" si="546"/>
        <v>cross</v>
      </c>
      <c r="T3465" t="str">
        <f t="shared" si="547"/>
        <v>yellow</v>
      </c>
      <c r="U3465" t="str">
        <f t="shared" si="548"/>
        <v>cross</v>
      </c>
      <c r="V3465" t="str">
        <f t="shared" si="549"/>
        <v>yellow</v>
      </c>
    </row>
    <row r="3466" spans="1:22" x14ac:dyDescent="0.3">
      <c r="A3466" s="1">
        <v>43767</v>
      </c>
      <c r="B3466" s="2">
        <v>0.40445601851851848</v>
      </c>
      <c r="C3466">
        <v>10326</v>
      </c>
      <c r="D3466">
        <v>2688</v>
      </c>
      <c r="E3466">
        <v>3</v>
      </c>
      <c r="F3466">
        <v>319</v>
      </c>
      <c r="G3466">
        <v>3</v>
      </c>
      <c r="H3466" t="s">
        <v>21</v>
      </c>
      <c r="I3466">
        <v>3</v>
      </c>
      <c r="J3466" t="s">
        <v>117</v>
      </c>
      <c r="K3466" t="s">
        <v>120</v>
      </c>
      <c r="L3466" t="str">
        <f t="shared" si="540"/>
        <v>R</v>
      </c>
      <c r="M3466" t="str">
        <f t="shared" si="541"/>
        <v>L</v>
      </c>
      <c r="N3466" t="str" cm="1">
        <f t="array" ref="N3466">_xlfn.IFS(G3466=2,L3466,G3466=3,M3466)</f>
        <v>L</v>
      </c>
      <c r="O3466" t="str">
        <f t="shared" si="542"/>
        <v>cross_yellow</v>
      </c>
      <c r="P3466" t="str">
        <f t="shared" si="543"/>
        <v>flag_blue</v>
      </c>
      <c r="Q3466" t="str">
        <f t="shared" si="544"/>
        <v>cross</v>
      </c>
      <c r="R3466" t="str">
        <f t="shared" si="545"/>
        <v>yellow</v>
      </c>
      <c r="S3466" t="str">
        <f t="shared" si="546"/>
        <v>flag</v>
      </c>
      <c r="T3466" t="str">
        <f t="shared" si="547"/>
        <v>blue</v>
      </c>
      <c r="U3466" t="str">
        <f t="shared" si="548"/>
        <v>cross</v>
      </c>
      <c r="V3466" t="str">
        <f t="shared" si="549"/>
        <v>yellow</v>
      </c>
    </row>
    <row r="3467" spans="1:22" x14ac:dyDescent="0.3">
      <c r="A3467" s="1">
        <v>43767</v>
      </c>
      <c r="B3467" s="2">
        <v>0.40459490740740739</v>
      </c>
      <c r="C3467">
        <v>10326</v>
      </c>
      <c r="D3467">
        <v>2699</v>
      </c>
      <c r="E3467">
        <v>1</v>
      </c>
      <c r="F3467">
        <v>320</v>
      </c>
      <c r="G3467">
        <v>3</v>
      </c>
      <c r="H3467" t="s">
        <v>21</v>
      </c>
      <c r="I3467">
        <v>3</v>
      </c>
      <c r="J3467" t="s">
        <v>118</v>
      </c>
      <c r="K3467" t="s">
        <v>122</v>
      </c>
      <c r="L3467" t="str">
        <f t="shared" si="540"/>
        <v>L</v>
      </c>
      <c r="M3467" t="str">
        <f t="shared" si="541"/>
        <v>R</v>
      </c>
      <c r="N3467" t="str" cm="1">
        <f t="array" ref="N3467">_xlfn.IFS(G3467=2,L3467,G3467=3,M3467)</f>
        <v>R</v>
      </c>
      <c r="O3467" t="str">
        <f t="shared" si="542"/>
        <v>flag_yellow</v>
      </c>
      <c r="P3467" t="str">
        <f t="shared" si="543"/>
        <v>cross_blue</v>
      </c>
      <c r="Q3467" t="str">
        <f t="shared" si="544"/>
        <v>flag</v>
      </c>
      <c r="R3467" t="str">
        <f t="shared" si="545"/>
        <v>yellow</v>
      </c>
      <c r="S3467" t="str">
        <f t="shared" si="546"/>
        <v>cross</v>
      </c>
      <c r="T3467" t="str">
        <f t="shared" si="547"/>
        <v>blue</v>
      </c>
      <c r="U3467" t="str">
        <f t="shared" si="548"/>
        <v>cross</v>
      </c>
      <c r="V3467" t="str">
        <f t="shared" si="549"/>
        <v>blue</v>
      </c>
    </row>
    <row r="3468" spans="1:22" x14ac:dyDescent="0.3">
      <c r="A3468" s="1">
        <v>43767</v>
      </c>
      <c r="B3468" s="2">
        <v>0.40472222222222221</v>
      </c>
      <c r="C3468">
        <v>10326</v>
      </c>
      <c r="D3468">
        <v>2711</v>
      </c>
      <c r="E3468">
        <v>1</v>
      </c>
      <c r="F3468">
        <v>321</v>
      </c>
      <c r="G3468">
        <v>2</v>
      </c>
      <c r="H3468" t="s">
        <v>24</v>
      </c>
      <c r="I3468">
        <v>3</v>
      </c>
      <c r="J3468" t="s">
        <v>117</v>
      </c>
      <c r="K3468" t="s">
        <v>120</v>
      </c>
      <c r="L3468" t="str">
        <f t="shared" si="540"/>
        <v>R</v>
      </c>
      <c r="M3468" t="str">
        <f t="shared" si="541"/>
        <v>L</v>
      </c>
      <c r="N3468" t="str" cm="1">
        <f t="array" ref="N3468">_xlfn.IFS(G3468=2,L3468,G3468=3,M3468)</f>
        <v>R</v>
      </c>
      <c r="O3468" t="str">
        <f t="shared" si="542"/>
        <v>cross_yellow</v>
      </c>
      <c r="P3468" t="str">
        <f t="shared" si="543"/>
        <v>flag_blue</v>
      </c>
      <c r="Q3468" t="str">
        <f t="shared" si="544"/>
        <v>cross</v>
      </c>
      <c r="R3468" t="str">
        <f t="shared" si="545"/>
        <v>yellow</v>
      </c>
      <c r="S3468" t="str">
        <f t="shared" si="546"/>
        <v>flag</v>
      </c>
      <c r="T3468" t="str">
        <f t="shared" si="547"/>
        <v>blue</v>
      </c>
      <c r="U3468" t="str">
        <f t="shared" si="548"/>
        <v>flag</v>
      </c>
      <c r="V3468" t="str">
        <f t="shared" si="549"/>
        <v>blue</v>
      </c>
    </row>
    <row r="3469" spans="1:22" x14ac:dyDescent="0.3">
      <c r="A3469" s="1">
        <v>43768</v>
      </c>
      <c r="B3469" s="2">
        <v>0.48743055555555559</v>
      </c>
      <c r="C3469">
        <v>10326</v>
      </c>
      <c r="D3469">
        <v>8</v>
      </c>
      <c r="E3469">
        <v>0</v>
      </c>
      <c r="F3469">
        <v>0</v>
      </c>
      <c r="G3469">
        <v>3</v>
      </c>
      <c r="H3469" t="s">
        <v>21</v>
      </c>
      <c r="I3469">
        <v>0</v>
      </c>
      <c r="J3469" t="s">
        <v>101</v>
      </c>
      <c r="K3469" t="s">
        <v>47</v>
      </c>
      <c r="L3469" t="str">
        <f t="shared" si="540"/>
        <v>L</v>
      </c>
      <c r="M3469" t="str">
        <f t="shared" si="541"/>
        <v>R</v>
      </c>
      <c r="N3469" t="str" cm="1">
        <f t="array" ref="N3469">_xlfn.IFS(G3469=2,L3469,G3469=3,M3469)</f>
        <v>R</v>
      </c>
      <c r="O3469" t="str">
        <f t="shared" si="542"/>
        <v>arc_black</v>
      </c>
      <c r="P3469" t="str">
        <f t="shared" si="543"/>
        <v>circle_black</v>
      </c>
      <c r="Q3469" t="str">
        <f t="shared" si="544"/>
        <v>arc</v>
      </c>
      <c r="R3469" t="str">
        <f t="shared" si="545"/>
        <v>black</v>
      </c>
      <c r="S3469" t="str">
        <f t="shared" si="546"/>
        <v>circle</v>
      </c>
      <c r="T3469" t="str">
        <f t="shared" si="547"/>
        <v>black</v>
      </c>
      <c r="U3469" t="str">
        <f t="shared" si="548"/>
        <v>circle</v>
      </c>
      <c r="V3469" t="str">
        <f t="shared" si="549"/>
        <v>black</v>
      </c>
    </row>
    <row r="3470" spans="1:22" x14ac:dyDescent="0.3">
      <c r="A3470" s="1">
        <v>43768</v>
      </c>
      <c r="B3470" s="2">
        <v>0.48755787037037041</v>
      </c>
      <c r="C3470">
        <v>10326</v>
      </c>
      <c r="D3470">
        <v>19</v>
      </c>
      <c r="E3470">
        <v>1</v>
      </c>
      <c r="F3470">
        <v>1</v>
      </c>
      <c r="G3470">
        <v>3</v>
      </c>
      <c r="H3470" t="s">
        <v>21</v>
      </c>
      <c r="I3470">
        <v>0</v>
      </c>
      <c r="J3470" t="s">
        <v>101</v>
      </c>
      <c r="K3470" t="s">
        <v>47</v>
      </c>
      <c r="L3470" t="str">
        <f t="shared" si="540"/>
        <v>L</v>
      </c>
      <c r="M3470" t="str">
        <f t="shared" si="541"/>
        <v>R</v>
      </c>
      <c r="N3470" t="str" cm="1">
        <f t="array" ref="N3470">_xlfn.IFS(G3470=2,L3470,G3470=3,M3470)</f>
        <v>R</v>
      </c>
      <c r="O3470" t="str">
        <f t="shared" si="542"/>
        <v>arc_black</v>
      </c>
      <c r="P3470" t="str">
        <f t="shared" si="543"/>
        <v>circle_black</v>
      </c>
      <c r="Q3470" t="str">
        <f t="shared" si="544"/>
        <v>arc</v>
      </c>
      <c r="R3470" t="str">
        <f t="shared" si="545"/>
        <v>black</v>
      </c>
      <c r="S3470" t="str">
        <f t="shared" si="546"/>
        <v>circle</v>
      </c>
      <c r="T3470" t="str">
        <f t="shared" si="547"/>
        <v>black</v>
      </c>
      <c r="U3470" t="str">
        <f t="shared" si="548"/>
        <v>circle</v>
      </c>
      <c r="V3470" t="str">
        <f t="shared" si="549"/>
        <v>black</v>
      </c>
    </row>
    <row r="3471" spans="1:22" x14ac:dyDescent="0.3">
      <c r="A3471" s="1">
        <v>43768</v>
      </c>
      <c r="B3471" s="2">
        <v>0.4876967592592592</v>
      </c>
      <c r="C3471">
        <v>10326</v>
      </c>
      <c r="D3471">
        <v>30</v>
      </c>
      <c r="E3471">
        <v>1</v>
      </c>
      <c r="F3471">
        <v>2</v>
      </c>
      <c r="G3471">
        <v>3</v>
      </c>
      <c r="H3471" t="s">
        <v>21</v>
      </c>
      <c r="I3471">
        <v>0</v>
      </c>
      <c r="J3471" t="s">
        <v>104</v>
      </c>
      <c r="K3471" t="s">
        <v>48</v>
      </c>
      <c r="L3471" t="str">
        <f t="shared" si="540"/>
        <v>L</v>
      </c>
      <c r="M3471" t="str">
        <f t="shared" si="541"/>
        <v>R</v>
      </c>
      <c r="N3471" t="str" cm="1">
        <f t="array" ref="N3471">_xlfn.IFS(G3471=2,L3471,G3471=3,M3471)</f>
        <v>R</v>
      </c>
      <c r="O3471" t="str">
        <f t="shared" si="542"/>
        <v>arc_white</v>
      </c>
      <c r="P3471" t="str">
        <f t="shared" si="543"/>
        <v>circle_white</v>
      </c>
      <c r="Q3471" t="str">
        <f t="shared" si="544"/>
        <v>arc</v>
      </c>
      <c r="R3471" t="str">
        <f t="shared" si="545"/>
        <v>white</v>
      </c>
      <c r="S3471" t="str">
        <f t="shared" si="546"/>
        <v>circle</v>
      </c>
      <c r="T3471" t="str">
        <f t="shared" si="547"/>
        <v>white</v>
      </c>
      <c r="U3471" t="str">
        <f t="shared" si="548"/>
        <v>circle</v>
      </c>
      <c r="V3471" t="str">
        <f t="shared" si="549"/>
        <v>white</v>
      </c>
    </row>
    <row r="3472" spans="1:22" x14ac:dyDescent="0.3">
      <c r="A3472" s="1">
        <v>43768</v>
      </c>
      <c r="B3472" s="2">
        <v>0.48788194444444444</v>
      </c>
      <c r="C3472">
        <v>10326</v>
      </c>
      <c r="D3472">
        <v>46</v>
      </c>
      <c r="E3472">
        <v>4</v>
      </c>
      <c r="F3472">
        <v>3</v>
      </c>
      <c r="G3472">
        <v>3</v>
      </c>
      <c r="H3472" t="s">
        <v>21</v>
      </c>
      <c r="I3472">
        <v>0</v>
      </c>
      <c r="J3472" t="s">
        <v>102</v>
      </c>
      <c r="K3472" t="s">
        <v>48</v>
      </c>
      <c r="L3472" t="str">
        <f t="shared" si="540"/>
        <v>R</v>
      </c>
      <c r="M3472" t="str">
        <f t="shared" si="541"/>
        <v>L</v>
      </c>
      <c r="N3472" t="str" cm="1">
        <f t="array" ref="N3472">_xlfn.IFS(G3472=2,L3472,G3472=3,M3472)</f>
        <v>L</v>
      </c>
      <c r="O3472" t="str">
        <f t="shared" si="542"/>
        <v>circle_white</v>
      </c>
      <c r="P3472" t="str">
        <f t="shared" si="543"/>
        <v>arc_white</v>
      </c>
      <c r="Q3472" t="str">
        <f t="shared" si="544"/>
        <v>circle</v>
      </c>
      <c r="R3472" t="str">
        <f t="shared" si="545"/>
        <v>white</v>
      </c>
      <c r="S3472" t="str">
        <f t="shared" si="546"/>
        <v>arc</v>
      </c>
      <c r="T3472" t="str">
        <f t="shared" si="547"/>
        <v>white</v>
      </c>
      <c r="U3472" t="str">
        <f t="shared" si="548"/>
        <v>circle</v>
      </c>
      <c r="V3472" t="str">
        <f t="shared" si="549"/>
        <v>white</v>
      </c>
    </row>
    <row r="3473" spans="1:22" x14ac:dyDescent="0.3">
      <c r="A3473" s="1">
        <v>43768</v>
      </c>
      <c r="B3473" s="2">
        <v>0.48799768518518521</v>
      </c>
      <c r="C3473">
        <v>10326</v>
      </c>
      <c r="D3473">
        <v>57</v>
      </c>
      <c r="E3473">
        <v>0</v>
      </c>
      <c r="F3473">
        <v>4</v>
      </c>
      <c r="G3473">
        <v>3</v>
      </c>
      <c r="H3473" t="s">
        <v>21</v>
      </c>
      <c r="I3473">
        <v>0</v>
      </c>
      <c r="J3473" t="s">
        <v>104</v>
      </c>
      <c r="K3473" t="s">
        <v>48</v>
      </c>
      <c r="L3473" t="str">
        <f t="shared" si="540"/>
        <v>L</v>
      </c>
      <c r="M3473" t="str">
        <f t="shared" si="541"/>
        <v>R</v>
      </c>
      <c r="N3473" t="str" cm="1">
        <f t="array" ref="N3473">_xlfn.IFS(G3473=2,L3473,G3473=3,M3473)</f>
        <v>R</v>
      </c>
      <c r="O3473" t="str">
        <f t="shared" si="542"/>
        <v>arc_white</v>
      </c>
      <c r="P3473" t="str">
        <f t="shared" si="543"/>
        <v>circle_white</v>
      </c>
      <c r="Q3473" t="str">
        <f t="shared" si="544"/>
        <v>arc</v>
      </c>
      <c r="R3473" t="str">
        <f t="shared" si="545"/>
        <v>white</v>
      </c>
      <c r="S3473" t="str">
        <f t="shared" si="546"/>
        <v>circle</v>
      </c>
      <c r="T3473" t="str">
        <f t="shared" si="547"/>
        <v>white</v>
      </c>
      <c r="U3473" t="str">
        <f t="shared" si="548"/>
        <v>circle</v>
      </c>
      <c r="V3473" t="str">
        <f t="shared" si="549"/>
        <v>white</v>
      </c>
    </row>
    <row r="3474" spans="1:22" x14ac:dyDescent="0.3">
      <c r="A3474" s="1">
        <v>43768</v>
      </c>
      <c r="B3474" s="2">
        <v>0.48814814814814816</v>
      </c>
      <c r="C3474">
        <v>10326</v>
      </c>
      <c r="D3474">
        <v>69</v>
      </c>
      <c r="E3474">
        <v>2</v>
      </c>
      <c r="F3474">
        <v>5</v>
      </c>
      <c r="G3474">
        <v>2</v>
      </c>
      <c r="H3474" t="s">
        <v>24</v>
      </c>
      <c r="I3474">
        <v>0</v>
      </c>
      <c r="J3474" t="s">
        <v>104</v>
      </c>
      <c r="K3474" t="s">
        <v>48</v>
      </c>
      <c r="L3474" t="str">
        <f t="shared" si="540"/>
        <v>L</v>
      </c>
      <c r="M3474" t="str">
        <f t="shared" si="541"/>
        <v>R</v>
      </c>
      <c r="N3474" t="str" cm="1">
        <f t="array" ref="N3474">_xlfn.IFS(G3474=2,L3474,G3474=3,M3474)</f>
        <v>L</v>
      </c>
      <c r="O3474" t="str">
        <f t="shared" si="542"/>
        <v>arc_white</v>
      </c>
      <c r="P3474" t="str">
        <f t="shared" si="543"/>
        <v>circle_white</v>
      </c>
      <c r="Q3474" t="str">
        <f t="shared" si="544"/>
        <v>arc</v>
      </c>
      <c r="R3474" t="str">
        <f t="shared" si="545"/>
        <v>white</v>
      </c>
      <c r="S3474" t="str">
        <f t="shared" si="546"/>
        <v>circle</v>
      </c>
      <c r="T3474" t="str">
        <f t="shared" si="547"/>
        <v>white</v>
      </c>
      <c r="U3474" t="str">
        <f t="shared" si="548"/>
        <v>arc</v>
      </c>
      <c r="V3474" t="str">
        <f t="shared" si="549"/>
        <v>white</v>
      </c>
    </row>
    <row r="3475" spans="1:22" x14ac:dyDescent="0.3">
      <c r="A3475" s="1">
        <v>43768</v>
      </c>
      <c r="B3475" s="2">
        <v>0.4881712962962963</v>
      </c>
      <c r="C3475">
        <v>10326</v>
      </c>
      <c r="D3475">
        <v>72</v>
      </c>
      <c r="E3475">
        <v>0</v>
      </c>
      <c r="F3475">
        <v>6</v>
      </c>
      <c r="G3475">
        <v>3</v>
      </c>
      <c r="H3475" t="s">
        <v>21</v>
      </c>
      <c r="I3475">
        <v>0</v>
      </c>
      <c r="J3475" t="s">
        <v>103</v>
      </c>
      <c r="K3475" t="s">
        <v>47</v>
      </c>
      <c r="L3475" t="str">
        <f t="shared" si="540"/>
        <v>R</v>
      </c>
      <c r="M3475" t="str">
        <f t="shared" si="541"/>
        <v>L</v>
      </c>
      <c r="N3475" t="str" cm="1">
        <f t="array" ref="N3475">_xlfn.IFS(G3475=2,L3475,G3475=3,M3475)</f>
        <v>L</v>
      </c>
      <c r="O3475" t="str">
        <f t="shared" si="542"/>
        <v>circle_black</v>
      </c>
      <c r="P3475" t="str">
        <f t="shared" si="543"/>
        <v>arc_black</v>
      </c>
      <c r="Q3475" t="str">
        <f t="shared" si="544"/>
        <v>circle</v>
      </c>
      <c r="R3475" t="str">
        <f t="shared" si="545"/>
        <v>black</v>
      </c>
      <c r="S3475" t="str">
        <f t="shared" si="546"/>
        <v>arc</v>
      </c>
      <c r="T3475" t="str">
        <f t="shared" si="547"/>
        <v>black</v>
      </c>
      <c r="U3475" t="str">
        <f t="shared" si="548"/>
        <v>circle</v>
      </c>
      <c r="V3475" t="str">
        <f t="shared" si="549"/>
        <v>black</v>
      </c>
    </row>
    <row r="3476" spans="1:22" x14ac:dyDescent="0.3">
      <c r="A3476" s="1">
        <v>43768</v>
      </c>
      <c r="B3476" s="2">
        <v>0.48829861111111111</v>
      </c>
      <c r="C3476">
        <v>10326</v>
      </c>
      <c r="D3476">
        <v>82</v>
      </c>
      <c r="E3476">
        <v>1</v>
      </c>
      <c r="F3476">
        <v>7</v>
      </c>
      <c r="G3476">
        <v>3</v>
      </c>
      <c r="H3476" t="s">
        <v>21</v>
      </c>
      <c r="I3476">
        <v>0</v>
      </c>
      <c r="J3476" t="s">
        <v>104</v>
      </c>
      <c r="K3476" t="s">
        <v>48</v>
      </c>
      <c r="L3476" t="str">
        <f t="shared" si="540"/>
        <v>L</v>
      </c>
      <c r="M3476" t="str">
        <f t="shared" si="541"/>
        <v>R</v>
      </c>
      <c r="N3476" t="str" cm="1">
        <f t="array" ref="N3476">_xlfn.IFS(G3476=2,L3476,G3476=3,M3476)</f>
        <v>R</v>
      </c>
      <c r="O3476" t="str">
        <f t="shared" si="542"/>
        <v>arc_white</v>
      </c>
      <c r="P3476" t="str">
        <f t="shared" si="543"/>
        <v>circle_white</v>
      </c>
      <c r="Q3476" t="str">
        <f t="shared" si="544"/>
        <v>arc</v>
      </c>
      <c r="R3476" t="str">
        <f t="shared" si="545"/>
        <v>white</v>
      </c>
      <c r="S3476" t="str">
        <f t="shared" si="546"/>
        <v>circle</v>
      </c>
      <c r="T3476" t="str">
        <f t="shared" si="547"/>
        <v>white</v>
      </c>
      <c r="U3476" t="str">
        <f t="shared" si="548"/>
        <v>circle</v>
      </c>
      <c r="V3476" t="str">
        <f t="shared" si="549"/>
        <v>white</v>
      </c>
    </row>
    <row r="3477" spans="1:22" x14ac:dyDescent="0.3">
      <c r="A3477" s="1">
        <v>43768</v>
      </c>
      <c r="B3477" s="2">
        <v>0.48842592592592587</v>
      </c>
      <c r="C3477">
        <v>10326</v>
      </c>
      <c r="D3477">
        <v>94</v>
      </c>
      <c r="E3477">
        <v>1</v>
      </c>
      <c r="F3477">
        <v>8</v>
      </c>
      <c r="G3477">
        <v>2</v>
      </c>
      <c r="H3477" t="s">
        <v>24</v>
      </c>
      <c r="I3477">
        <v>0</v>
      </c>
      <c r="J3477" t="s">
        <v>102</v>
      </c>
      <c r="K3477" t="s">
        <v>48</v>
      </c>
      <c r="L3477" t="str">
        <f t="shared" si="540"/>
        <v>R</v>
      </c>
      <c r="M3477" t="str">
        <f t="shared" si="541"/>
        <v>L</v>
      </c>
      <c r="N3477" t="str" cm="1">
        <f t="array" ref="N3477">_xlfn.IFS(G3477=2,L3477,G3477=3,M3477)</f>
        <v>R</v>
      </c>
      <c r="O3477" t="str">
        <f t="shared" si="542"/>
        <v>circle_white</v>
      </c>
      <c r="P3477" t="str">
        <f t="shared" si="543"/>
        <v>arc_white</v>
      </c>
      <c r="Q3477" t="str">
        <f t="shared" si="544"/>
        <v>circle</v>
      </c>
      <c r="R3477" t="str">
        <f t="shared" si="545"/>
        <v>white</v>
      </c>
      <c r="S3477" t="str">
        <f t="shared" si="546"/>
        <v>arc</v>
      </c>
      <c r="T3477" t="str">
        <f t="shared" si="547"/>
        <v>white</v>
      </c>
      <c r="U3477" t="str">
        <f t="shared" si="548"/>
        <v>arc</v>
      </c>
      <c r="V3477" t="str">
        <f t="shared" si="549"/>
        <v>white</v>
      </c>
    </row>
    <row r="3478" spans="1:22" x14ac:dyDescent="0.3">
      <c r="A3478" s="1">
        <v>43768</v>
      </c>
      <c r="B3478" s="2">
        <v>0.4884722222222222</v>
      </c>
      <c r="C3478">
        <v>10326</v>
      </c>
      <c r="D3478">
        <v>97</v>
      </c>
      <c r="E3478">
        <v>1</v>
      </c>
      <c r="F3478">
        <v>9</v>
      </c>
      <c r="G3478">
        <v>2</v>
      </c>
      <c r="H3478" t="s">
        <v>24</v>
      </c>
      <c r="I3478">
        <v>0</v>
      </c>
      <c r="J3478" t="s">
        <v>103</v>
      </c>
      <c r="K3478" t="s">
        <v>47</v>
      </c>
      <c r="L3478" t="str">
        <f t="shared" si="540"/>
        <v>R</v>
      </c>
      <c r="M3478" t="str">
        <f t="shared" si="541"/>
        <v>L</v>
      </c>
      <c r="N3478" t="str" cm="1">
        <f t="array" ref="N3478">_xlfn.IFS(G3478=2,L3478,G3478=3,M3478)</f>
        <v>R</v>
      </c>
      <c r="O3478" t="str">
        <f t="shared" si="542"/>
        <v>circle_black</v>
      </c>
      <c r="P3478" t="str">
        <f t="shared" si="543"/>
        <v>arc_black</v>
      </c>
      <c r="Q3478" t="str">
        <f t="shared" si="544"/>
        <v>circle</v>
      </c>
      <c r="R3478" t="str">
        <f t="shared" si="545"/>
        <v>black</v>
      </c>
      <c r="S3478" t="str">
        <f t="shared" si="546"/>
        <v>arc</v>
      </c>
      <c r="T3478" t="str">
        <f t="shared" si="547"/>
        <v>black</v>
      </c>
      <c r="U3478" t="str">
        <f t="shared" si="548"/>
        <v>arc</v>
      </c>
      <c r="V3478" t="str">
        <f t="shared" si="549"/>
        <v>black</v>
      </c>
    </row>
    <row r="3479" spans="1:22" x14ac:dyDescent="0.3">
      <c r="A3479" s="1">
        <v>43768</v>
      </c>
      <c r="B3479" s="2">
        <v>0.48851851851851852</v>
      </c>
      <c r="C3479">
        <v>10326</v>
      </c>
      <c r="D3479">
        <v>101</v>
      </c>
      <c r="E3479">
        <v>1</v>
      </c>
      <c r="F3479">
        <v>10</v>
      </c>
      <c r="G3479">
        <v>3</v>
      </c>
      <c r="H3479" t="s">
        <v>21</v>
      </c>
      <c r="I3479">
        <v>0</v>
      </c>
      <c r="J3479" t="s">
        <v>101</v>
      </c>
      <c r="K3479" t="s">
        <v>47</v>
      </c>
      <c r="L3479" t="str">
        <f t="shared" si="540"/>
        <v>L</v>
      </c>
      <c r="M3479" t="str">
        <f t="shared" si="541"/>
        <v>R</v>
      </c>
      <c r="N3479" t="str" cm="1">
        <f t="array" ref="N3479">_xlfn.IFS(G3479=2,L3479,G3479=3,M3479)</f>
        <v>R</v>
      </c>
      <c r="O3479" t="str">
        <f t="shared" si="542"/>
        <v>arc_black</v>
      </c>
      <c r="P3479" t="str">
        <f t="shared" si="543"/>
        <v>circle_black</v>
      </c>
      <c r="Q3479" t="str">
        <f t="shared" si="544"/>
        <v>arc</v>
      </c>
      <c r="R3479" t="str">
        <f t="shared" si="545"/>
        <v>black</v>
      </c>
      <c r="S3479" t="str">
        <f t="shared" si="546"/>
        <v>circle</v>
      </c>
      <c r="T3479" t="str">
        <f t="shared" si="547"/>
        <v>black</v>
      </c>
      <c r="U3479" t="str">
        <f t="shared" si="548"/>
        <v>circle</v>
      </c>
      <c r="V3479" t="str">
        <f t="shared" si="549"/>
        <v>black</v>
      </c>
    </row>
    <row r="3480" spans="1:22" x14ac:dyDescent="0.3">
      <c r="A3480" s="1">
        <v>43768</v>
      </c>
      <c r="B3480" s="2">
        <v>0.48866898148148147</v>
      </c>
      <c r="C3480">
        <v>10326</v>
      </c>
      <c r="D3480">
        <v>114</v>
      </c>
      <c r="E3480">
        <v>1</v>
      </c>
      <c r="F3480">
        <v>11</v>
      </c>
      <c r="G3480">
        <v>3</v>
      </c>
      <c r="H3480" t="s">
        <v>21</v>
      </c>
      <c r="I3480">
        <v>0</v>
      </c>
      <c r="J3480" t="s">
        <v>101</v>
      </c>
      <c r="K3480" t="s">
        <v>47</v>
      </c>
      <c r="L3480" t="str">
        <f t="shared" si="540"/>
        <v>L</v>
      </c>
      <c r="M3480" t="str">
        <f t="shared" si="541"/>
        <v>R</v>
      </c>
      <c r="N3480" t="str" cm="1">
        <f t="array" ref="N3480">_xlfn.IFS(G3480=2,L3480,G3480=3,M3480)</f>
        <v>R</v>
      </c>
      <c r="O3480" t="str">
        <f t="shared" si="542"/>
        <v>arc_black</v>
      </c>
      <c r="P3480" t="str">
        <f t="shared" si="543"/>
        <v>circle_black</v>
      </c>
      <c r="Q3480" t="str">
        <f t="shared" si="544"/>
        <v>arc</v>
      </c>
      <c r="R3480" t="str">
        <f t="shared" si="545"/>
        <v>black</v>
      </c>
      <c r="S3480" t="str">
        <f t="shared" si="546"/>
        <v>circle</v>
      </c>
      <c r="T3480" t="str">
        <f t="shared" si="547"/>
        <v>black</v>
      </c>
      <c r="U3480" t="str">
        <f t="shared" si="548"/>
        <v>circle</v>
      </c>
      <c r="V3480" t="str">
        <f t="shared" si="549"/>
        <v>black</v>
      </c>
    </row>
    <row r="3481" spans="1:22" x14ac:dyDescent="0.3">
      <c r="A3481" s="1">
        <v>43768</v>
      </c>
      <c r="B3481" s="2">
        <v>0.48879629629629634</v>
      </c>
      <c r="C3481">
        <v>10326</v>
      </c>
      <c r="D3481">
        <v>125</v>
      </c>
      <c r="E3481">
        <v>1</v>
      </c>
      <c r="F3481">
        <v>12</v>
      </c>
      <c r="G3481">
        <v>3</v>
      </c>
      <c r="H3481" t="s">
        <v>21</v>
      </c>
      <c r="I3481">
        <v>0</v>
      </c>
      <c r="J3481" t="s">
        <v>104</v>
      </c>
      <c r="K3481" t="s">
        <v>48</v>
      </c>
      <c r="L3481" t="str">
        <f t="shared" si="540"/>
        <v>L</v>
      </c>
      <c r="M3481" t="str">
        <f t="shared" si="541"/>
        <v>R</v>
      </c>
      <c r="N3481" t="str" cm="1">
        <f t="array" ref="N3481">_xlfn.IFS(G3481=2,L3481,G3481=3,M3481)</f>
        <v>R</v>
      </c>
      <c r="O3481" t="str">
        <f t="shared" si="542"/>
        <v>arc_white</v>
      </c>
      <c r="P3481" t="str">
        <f t="shared" si="543"/>
        <v>circle_white</v>
      </c>
      <c r="Q3481" t="str">
        <f t="shared" si="544"/>
        <v>arc</v>
      </c>
      <c r="R3481" t="str">
        <f t="shared" si="545"/>
        <v>white</v>
      </c>
      <c r="S3481" t="str">
        <f t="shared" si="546"/>
        <v>circle</v>
      </c>
      <c r="T3481" t="str">
        <f t="shared" si="547"/>
        <v>white</v>
      </c>
      <c r="U3481" t="str">
        <f t="shared" si="548"/>
        <v>circle</v>
      </c>
      <c r="V3481" t="str">
        <f t="shared" si="549"/>
        <v>white</v>
      </c>
    </row>
    <row r="3482" spans="1:22" x14ac:dyDescent="0.3">
      <c r="A3482" s="1">
        <v>43768</v>
      </c>
      <c r="B3482" s="2">
        <v>0.4889236111111111</v>
      </c>
      <c r="C3482">
        <v>10326</v>
      </c>
      <c r="D3482">
        <v>137</v>
      </c>
      <c r="E3482">
        <v>1</v>
      </c>
      <c r="F3482">
        <v>13</v>
      </c>
      <c r="G3482">
        <v>2</v>
      </c>
      <c r="H3482" t="s">
        <v>24</v>
      </c>
      <c r="I3482">
        <v>0</v>
      </c>
      <c r="J3482" t="s">
        <v>102</v>
      </c>
      <c r="K3482" t="s">
        <v>48</v>
      </c>
      <c r="L3482" t="str">
        <f t="shared" si="540"/>
        <v>R</v>
      </c>
      <c r="M3482" t="str">
        <f t="shared" si="541"/>
        <v>L</v>
      </c>
      <c r="N3482" t="str" cm="1">
        <f t="array" ref="N3482">_xlfn.IFS(G3482=2,L3482,G3482=3,M3482)</f>
        <v>R</v>
      </c>
      <c r="O3482" t="str">
        <f t="shared" si="542"/>
        <v>circle_white</v>
      </c>
      <c r="P3482" t="str">
        <f t="shared" si="543"/>
        <v>arc_white</v>
      </c>
      <c r="Q3482" t="str">
        <f t="shared" si="544"/>
        <v>circle</v>
      </c>
      <c r="R3482" t="str">
        <f t="shared" si="545"/>
        <v>white</v>
      </c>
      <c r="S3482" t="str">
        <f t="shared" si="546"/>
        <v>arc</v>
      </c>
      <c r="T3482" t="str">
        <f t="shared" si="547"/>
        <v>white</v>
      </c>
      <c r="U3482" t="str">
        <f t="shared" si="548"/>
        <v>arc</v>
      </c>
      <c r="V3482" t="str">
        <f t="shared" si="549"/>
        <v>white</v>
      </c>
    </row>
    <row r="3483" spans="1:22" x14ac:dyDescent="0.3">
      <c r="A3483" s="1">
        <v>43768</v>
      </c>
      <c r="B3483" s="2">
        <v>0.48898148148148146</v>
      </c>
      <c r="C3483">
        <v>10326</v>
      </c>
      <c r="D3483">
        <v>141</v>
      </c>
      <c r="E3483">
        <v>1</v>
      </c>
      <c r="F3483">
        <v>14</v>
      </c>
      <c r="G3483">
        <v>2</v>
      </c>
      <c r="H3483" t="s">
        <v>24</v>
      </c>
      <c r="I3483">
        <v>0</v>
      </c>
      <c r="J3483" t="s">
        <v>102</v>
      </c>
      <c r="K3483" t="s">
        <v>48</v>
      </c>
      <c r="L3483" t="str">
        <f t="shared" si="540"/>
        <v>R</v>
      </c>
      <c r="M3483" t="str">
        <f t="shared" si="541"/>
        <v>L</v>
      </c>
      <c r="N3483" t="str" cm="1">
        <f t="array" ref="N3483">_xlfn.IFS(G3483=2,L3483,G3483=3,M3483)</f>
        <v>R</v>
      </c>
      <c r="O3483" t="str">
        <f t="shared" si="542"/>
        <v>circle_white</v>
      </c>
      <c r="P3483" t="str">
        <f t="shared" si="543"/>
        <v>arc_white</v>
      </c>
      <c r="Q3483" t="str">
        <f t="shared" si="544"/>
        <v>circle</v>
      </c>
      <c r="R3483" t="str">
        <f t="shared" si="545"/>
        <v>white</v>
      </c>
      <c r="S3483" t="str">
        <f t="shared" si="546"/>
        <v>arc</v>
      </c>
      <c r="T3483" t="str">
        <f t="shared" si="547"/>
        <v>white</v>
      </c>
      <c r="U3483" t="str">
        <f t="shared" si="548"/>
        <v>arc</v>
      </c>
      <c r="V3483" t="str">
        <f t="shared" si="549"/>
        <v>white</v>
      </c>
    </row>
    <row r="3484" spans="1:22" x14ac:dyDescent="0.3">
      <c r="A3484" s="1">
        <v>43768</v>
      </c>
      <c r="B3484" s="2">
        <v>0.48902777777777778</v>
      </c>
      <c r="C3484">
        <v>10326</v>
      </c>
      <c r="D3484">
        <v>145</v>
      </c>
      <c r="E3484">
        <v>1</v>
      </c>
      <c r="F3484">
        <v>15</v>
      </c>
      <c r="G3484">
        <v>3</v>
      </c>
      <c r="H3484" t="s">
        <v>21</v>
      </c>
      <c r="I3484">
        <v>0</v>
      </c>
      <c r="J3484" t="s">
        <v>103</v>
      </c>
      <c r="K3484" t="s">
        <v>47</v>
      </c>
      <c r="L3484" t="str">
        <f t="shared" si="540"/>
        <v>R</v>
      </c>
      <c r="M3484" t="str">
        <f t="shared" si="541"/>
        <v>L</v>
      </c>
      <c r="N3484" t="str" cm="1">
        <f t="array" ref="N3484">_xlfn.IFS(G3484=2,L3484,G3484=3,M3484)</f>
        <v>L</v>
      </c>
      <c r="O3484" t="str">
        <f t="shared" si="542"/>
        <v>circle_black</v>
      </c>
      <c r="P3484" t="str">
        <f t="shared" si="543"/>
        <v>arc_black</v>
      </c>
      <c r="Q3484" t="str">
        <f t="shared" si="544"/>
        <v>circle</v>
      </c>
      <c r="R3484" t="str">
        <f t="shared" si="545"/>
        <v>black</v>
      </c>
      <c r="S3484" t="str">
        <f t="shared" si="546"/>
        <v>arc</v>
      </c>
      <c r="T3484" t="str">
        <f t="shared" si="547"/>
        <v>black</v>
      </c>
      <c r="U3484" t="str">
        <f t="shared" si="548"/>
        <v>circle</v>
      </c>
      <c r="V3484" t="str">
        <f t="shared" si="549"/>
        <v>black</v>
      </c>
    </row>
    <row r="3485" spans="1:22" x14ac:dyDescent="0.3">
      <c r="A3485" s="1">
        <v>43768</v>
      </c>
      <c r="B3485" s="2">
        <v>0.48914351851851851</v>
      </c>
      <c r="C3485">
        <v>10326</v>
      </c>
      <c r="D3485">
        <v>156</v>
      </c>
      <c r="E3485">
        <v>0</v>
      </c>
      <c r="F3485">
        <v>16</v>
      </c>
      <c r="G3485">
        <v>3</v>
      </c>
      <c r="H3485" t="s">
        <v>21</v>
      </c>
      <c r="I3485">
        <v>0</v>
      </c>
      <c r="J3485" t="s">
        <v>102</v>
      </c>
      <c r="K3485" t="s">
        <v>48</v>
      </c>
      <c r="L3485" t="str">
        <f t="shared" si="540"/>
        <v>R</v>
      </c>
      <c r="M3485" t="str">
        <f t="shared" si="541"/>
        <v>L</v>
      </c>
      <c r="N3485" t="str" cm="1">
        <f t="array" ref="N3485">_xlfn.IFS(G3485=2,L3485,G3485=3,M3485)</f>
        <v>L</v>
      </c>
      <c r="O3485" t="str">
        <f t="shared" si="542"/>
        <v>circle_white</v>
      </c>
      <c r="P3485" t="str">
        <f t="shared" si="543"/>
        <v>arc_white</v>
      </c>
      <c r="Q3485" t="str">
        <f t="shared" si="544"/>
        <v>circle</v>
      </c>
      <c r="R3485" t="str">
        <f t="shared" si="545"/>
        <v>white</v>
      </c>
      <c r="S3485" t="str">
        <f t="shared" si="546"/>
        <v>arc</v>
      </c>
      <c r="T3485" t="str">
        <f t="shared" si="547"/>
        <v>white</v>
      </c>
      <c r="U3485" t="str">
        <f t="shared" si="548"/>
        <v>circle</v>
      </c>
      <c r="V3485" t="str">
        <f t="shared" si="549"/>
        <v>white</v>
      </c>
    </row>
    <row r="3486" spans="1:22" x14ac:dyDescent="0.3">
      <c r="A3486" s="1">
        <v>43768</v>
      </c>
      <c r="B3486" s="2">
        <v>0.48927083333333332</v>
      </c>
      <c r="C3486">
        <v>10326</v>
      </c>
      <c r="D3486">
        <v>167</v>
      </c>
      <c r="E3486">
        <v>1</v>
      </c>
      <c r="F3486">
        <v>17</v>
      </c>
      <c r="G3486">
        <v>3</v>
      </c>
      <c r="H3486" t="s">
        <v>21</v>
      </c>
      <c r="I3486">
        <v>0</v>
      </c>
      <c r="J3486" t="s">
        <v>104</v>
      </c>
      <c r="K3486" t="s">
        <v>48</v>
      </c>
      <c r="L3486" t="str">
        <f t="shared" si="540"/>
        <v>L</v>
      </c>
      <c r="M3486" t="str">
        <f t="shared" si="541"/>
        <v>R</v>
      </c>
      <c r="N3486" t="str" cm="1">
        <f t="array" ref="N3486">_xlfn.IFS(G3486=2,L3486,G3486=3,M3486)</f>
        <v>R</v>
      </c>
      <c r="O3486" t="str">
        <f t="shared" si="542"/>
        <v>arc_white</v>
      </c>
      <c r="P3486" t="str">
        <f t="shared" si="543"/>
        <v>circle_white</v>
      </c>
      <c r="Q3486" t="str">
        <f t="shared" si="544"/>
        <v>arc</v>
      </c>
      <c r="R3486" t="str">
        <f t="shared" si="545"/>
        <v>white</v>
      </c>
      <c r="S3486" t="str">
        <f t="shared" si="546"/>
        <v>circle</v>
      </c>
      <c r="T3486" t="str">
        <f t="shared" si="547"/>
        <v>white</v>
      </c>
      <c r="U3486" t="str">
        <f t="shared" si="548"/>
        <v>circle</v>
      </c>
      <c r="V3486" t="str">
        <f t="shared" si="549"/>
        <v>white</v>
      </c>
    </row>
    <row r="3487" spans="1:22" x14ac:dyDescent="0.3">
      <c r="A3487" s="1">
        <v>43768</v>
      </c>
      <c r="B3487" s="2">
        <v>0.48939814814814814</v>
      </c>
      <c r="C3487">
        <v>10326</v>
      </c>
      <c r="D3487">
        <v>178</v>
      </c>
      <c r="E3487">
        <v>1</v>
      </c>
      <c r="F3487">
        <v>18</v>
      </c>
      <c r="G3487">
        <v>3</v>
      </c>
      <c r="H3487" t="s">
        <v>21</v>
      </c>
      <c r="I3487">
        <v>0</v>
      </c>
      <c r="J3487" t="s">
        <v>103</v>
      </c>
      <c r="K3487" t="s">
        <v>47</v>
      </c>
      <c r="L3487" t="str">
        <f t="shared" si="540"/>
        <v>R</v>
      </c>
      <c r="M3487" t="str">
        <f t="shared" si="541"/>
        <v>L</v>
      </c>
      <c r="N3487" t="str" cm="1">
        <f t="array" ref="N3487">_xlfn.IFS(G3487=2,L3487,G3487=3,M3487)</f>
        <v>L</v>
      </c>
      <c r="O3487" t="str">
        <f t="shared" si="542"/>
        <v>circle_black</v>
      </c>
      <c r="P3487" t="str">
        <f t="shared" si="543"/>
        <v>arc_black</v>
      </c>
      <c r="Q3487" t="str">
        <f t="shared" si="544"/>
        <v>circle</v>
      </c>
      <c r="R3487" t="str">
        <f t="shared" si="545"/>
        <v>black</v>
      </c>
      <c r="S3487" t="str">
        <f t="shared" si="546"/>
        <v>arc</v>
      </c>
      <c r="T3487" t="str">
        <f t="shared" si="547"/>
        <v>black</v>
      </c>
      <c r="U3487" t="str">
        <f t="shared" si="548"/>
        <v>circle</v>
      </c>
      <c r="V3487" t="str">
        <f t="shared" si="549"/>
        <v>black</v>
      </c>
    </row>
    <row r="3488" spans="1:22" x14ac:dyDescent="0.3">
      <c r="A3488" s="1">
        <v>43768</v>
      </c>
      <c r="B3488" s="2">
        <v>0.48958333333333331</v>
      </c>
      <c r="C3488">
        <v>10326</v>
      </c>
      <c r="D3488">
        <v>193</v>
      </c>
      <c r="E3488">
        <v>5</v>
      </c>
      <c r="F3488">
        <v>19</v>
      </c>
      <c r="G3488">
        <v>3</v>
      </c>
      <c r="H3488" t="s">
        <v>21</v>
      </c>
      <c r="I3488">
        <v>0</v>
      </c>
      <c r="J3488" t="s">
        <v>101</v>
      </c>
      <c r="K3488" t="s">
        <v>47</v>
      </c>
      <c r="L3488" t="str">
        <f t="shared" si="540"/>
        <v>L</v>
      </c>
      <c r="M3488" t="str">
        <f t="shared" si="541"/>
        <v>R</v>
      </c>
      <c r="N3488" t="str" cm="1">
        <f t="array" ref="N3488">_xlfn.IFS(G3488=2,L3488,G3488=3,M3488)</f>
        <v>R</v>
      </c>
      <c r="O3488" t="str">
        <f t="shared" si="542"/>
        <v>arc_black</v>
      </c>
      <c r="P3488" t="str">
        <f t="shared" si="543"/>
        <v>circle_black</v>
      </c>
      <c r="Q3488" t="str">
        <f t="shared" si="544"/>
        <v>arc</v>
      </c>
      <c r="R3488" t="str">
        <f t="shared" si="545"/>
        <v>black</v>
      </c>
      <c r="S3488" t="str">
        <f t="shared" si="546"/>
        <v>circle</v>
      </c>
      <c r="T3488" t="str">
        <f t="shared" si="547"/>
        <v>black</v>
      </c>
      <c r="U3488" t="str">
        <f t="shared" si="548"/>
        <v>circle</v>
      </c>
      <c r="V3488" t="str">
        <f t="shared" si="549"/>
        <v>black</v>
      </c>
    </row>
    <row r="3489" spans="1:22" x14ac:dyDescent="0.3">
      <c r="A3489" s="1">
        <v>43768</v>
      </c>
      <c r="B3489" s="2">
        <v>0.48971064814814813</v>
      </c>
      <c r="C3489">
        <v>10326</v>
      </c>
      <c r="D3489">
        <v>204</v>
      </c>
      <c r="E3489">
        <v>1</v>
      </c>
      <c r="F3489">
        <v>20</v>
      </c>
      <c r="G3489">
        <v>3</v>
      </c>
      <c r="H3489" t="s">
        <v>21</v>
      </c>
      <c r="I3489">
        <v>0</v>
      </c>
      <c r="J3489" t="s">
        <v>104</v>
      </c>
      <c r="K3489" t="s">
        <v>48</v>
      </c>
      <c r="L3489" t="str">
        <f t="shared" si="540"/>
        <v>L</v>
      </c>
      <c r="M3489" t="str">
        <f t="shared" si="541"/>
        <v>R</v>
      </c>
      <c r="N3489" t="str" cm="1">
        <f t="array" ref="N3489">_xlfn.IFS(G3489=2,L3489,G3489=3,M3489)</f>
        <v>R</v>
      </c>
      <c r="O3489" t="str">
        <f t="shared" si="542"/>
        <v>arc_white</v>
      </c>
      <c r="P3489" t="str">
        <f t="shared" si="543"/>
        <v>circle_white</v>
      </c>
      <c r="Q3489" t="str">
        <f t="shared" si="544"/>
        <v>arc</v>
      </c>
      <c r="R3489" t="str">
        <f t="shared" si="545"/>
        <v>white</v>
      </c>
      <c r="S3489" t="str">
        <f t="shared" si="546"/>
        <v>circle</v>
      </c>
      <c r="T3489" t="str">
        <f t="shared" si="547"/>
        <v>white</v>
      </c>
      <c r="U3489" t="str">
        <f t="shared" si="548"/>
        <v>circle</v>
      </c>
      <c r="V3489" t="str">
        <f t="shared" si="549"/>
        <v>white</v>
      </c>
    </row>
    <row r="3490" spans="1:22" x14ac:dyDescent="0.3">
      <c r="A3490" s="1">
        <v>43768</v>
      </c>
      <c r="B3490" s="2">
        <v>0.48983796296296295</v>
      </c>
      <c r="C3490">
        <v>10326</v>
      </c>
      <c r="D3490">
        <v>216</v>
      </c>
      <c r="E3490">
        <v>1</v>
      </c>
      <c r="F3490">
        <v>21</v>
      </c>
      <c r="G3490">
        <v>2</v>
      </c>
      <c r="H3490" t="s">
        <v>24</v>
      </c>
      <c r="I3490">
        <v>0</v>
      </c>
      <c r="J3490" t="s">
        <v>102</v>
      </c>
      <c r="K3490" t="s">
        <v>48</v>
      </c>
      <c r="L3490" t="str">
        <f t="shared" si="540"/>
        <v>R</v>
      </c>
      <c r="M3490" t="str">
        <f t="shared" si="541"/>
        <v>L</v>
      </c>
      <c r="N3490" t="str" cm="1">
        <f t="array" ref="N3490">_xlfn.IFS(G3490=2,L3490,G3490=3,M3490)</f>
        <v>R</v>
      </c>
      <c r="O3490" t="str">
        <f t="shared" si="542"/>
        <v>circle_white</v>
      </c>
      <c r="P3490" t="str">
        <f t="shared" si="543"/>
        <v>arc_white</v>
      </c>
      <c r="Q3490" t="str">
        <f t="shared" si="544"/>
        <v>circle</v>
      </c>
      <c r="R3490" t="str">
        <f t="shared" si="545"/>
        <v>white</v>
      </c>
      <c r="S3490" t="str">
        <f t="shared" si="546"/>
        <v>arc</v>
      </c>
      <c r="T3490" t="str">
        <f t="shared" si="547"/>
        <v>white</v>
      </c>
      <c r="U3490" t="str">
        <f t="shared" si="548"/>
        <v>arc</v>
      </c>
      <c r="V3490" t="str">
        <f t="shared" si="549"/>
        <v>white</v>
      </c>
    </row>
    <row r="3491" spans="1:22" x14ac:dyDescent="0.3">
      <c r="A3491" s="1">
        <v>43768</v>
      </c>
      <c r="B3491" s="2">
        <v>0.48988425925925921</v>
      </c>
      <c r="C3491">
        <v>10326</v>
      </c>
      <c r="D3491">
        <v>219</v>
      </c>
      <c r="E3491">
        <v>1</v>
      </c>
      <c r="F3491">
        <v>22</v>
      </c>
      <c r="G3491">
        <v>3</v>
      </c>
      <c r="H3491" t="s">
        <v>21</v>
      </c>
      <c r="I3491">
        <v>0</v>
      </c>
      <c r="J3491" t="s">
        <v>104</v>
      </c>
      <c r="K3491" t="s">
        <v>48</v>
      </c>
      <c r="L3491" t="str">
        <f t="shared" si="540"/>
        <v>L</v>
      </c>
      <c r="M3491" t="str">
        <f t="shared" si="541"/>
        <v>R</v>
      </c>
      <c r="N3491" t="str" cm="1">
        <f t="array" ref="N3491">_xlfn.IFS(G3491=2,L3491,G3491=3,M3491)</f>
        <v>R</v>
      </c>
      <c r="O3491" t="str">
        <f t="shared" si="542"/>
        <v>arc_white</v>
      </c>
      <c r="P3491" t="str">
        <f t="shared" si="543"/>
        <v>circle_white</v>
      </c>
      <c r="Q3491" t="str">
        <f t="shared" si="544"/>
        <v>arc</v>
      </c>
      <c r="R3491" t="str">
        <f t="shared" si="545"/>
        <v>white</v>
      </c>
      <c r="S3491" t="str">
        <f t="shared" si="546"/>
        <v>circle</v>
      </c>
      <c r="T3491" t="str">
        <f t="shared" si="547"/>
        <v>white</v>
      </c>
      <c r="U3491" t="str">
        <f t="shared" si="548"/>
        <v>circle</v>
      </c>
      <c r="V3491" t="str">
        <f t="shared" si="549"/>
        <v>white</v>
      </c>
    </row>
    <row r="3492" spans="1:22" x14ac:dyDescent="0.3">
      <c r="A3492" s="1">
        <v>43768</v>
      </c>
      <c r="B3492" s="2">
        <v>0.49002314814814812</v>
      </c>
      <c r="C3492">
        <v>10326</v>
      </c>
      <c r="D3492">
        <v>231</v>
      </c>
      <c r="E3492">
        <v>1</v>
      </c>
      <c r="F3492">
        <v>23</v>
      </c>
      <c r="G3492">
        <v>2</v>
      </c>
      <c r="H3492" t="s">
        <v>24</v>
      </c>
      <c r="I3492">
        <v>0</v>
      </c>
      <c r="J3492" t="s">
        <v>104</v>
      </c>
      <c r="K3492" t="s">
        <v>48</v>
      </c>
      <c r="L3492" t="str">
        <f t="shared" si="540"/>
        <v>L</v>
      </c>
      <c r="M3492" t="str">
        <f t="shared" si="541"/>
        <v>R</v>
      </c>
      <c r="N3492" t="str" cm="1">
        <f t="array" ref="N3492">_xlfn.IFS(G3492=2,L3492,G3492=3,M3492)</f>
        <v>L</v>
      </c>
      <c r="O3492" t="str">
        <f t="shared" si="542"/>
        <v>arc_white</v>
      </c>
      <c r="P3492" t="str">
        <f t="shared" si="543"/>
        <v>circle_white</v>
      </c>
      <c r="Q3492" t="str">
        <f t="shared" si="544"/>
        <v>arc</v>
      </c>
      <c r="R3492" t="str">
        <f t="shared" si="545"/>
        <v>white</v>
      </c>
      <c r="S3492" t="str">
        <f t="shared" si="546"/>
        <v>circle</v>
      </c>
      <c r="T3492" t="str">
        <f t="shared" si="547"/>
        <v>white</v>
      </c>
      <c r="U3492" t="str">
        <f t="shared" si="548"/>
        <v>arc</v>
      </c>
      <c r="V3492" t="str">
        <f t="shared" si="549"/>
        <v>white</v>
      </c>
    </row>
    <row r="3493" spans="1:22" x14ac:dyDescent="0.3">
      <c r="A3493" s="1">
        <v>43768</v>
      </c>
      <c r="B3493" s="2">
        <v>0.49005787037037035</v>
      </c>
      <c r="C3493">
        <v>10326</v>
      </c>
      <c r="D3493">
        <v>234</v>
      </c>
      <c r="E3493">
        <v>1</v>
      </c>
      <c r="F3493">
        <v>24</v>
      </c>
      <c r="G3493">
        <v>3</v>
      </c>
      <c r="H3493" t="s">
        <v>21</v>
      </c>
      <c r="I3493">
        <v>0</v>
      </c>
      <c r="J3493" t="s">
        <v>101</v>
      </c>
      <c r="K3493" t="s">
        <v>47</v>
      </c>
      <c r="L3493" t="str">
        <f t="shared" si="540"/>
        <v>L</v>
      </c>
      <c r="M3493" t="str">
        <f t="shared" si="541"/>
        <v>R</v>
      </c>
      <c r="N3493" t="str" cm="1">
        <f t="array" ref="N3493">_xlfn.IFS(G3493=2,L3493,G3493=3,M3493)</f>
        <v>R</v>
      </c>
      <c r="O3493" t="str">
        <f t="shared" si="542"/>
        <v>arc_black</v>
      </c>
      <c r="P3493" t="str">
        <f t="shared" si="543"/>
        <v>circle_black</v>
      </c>
      <c r="Q3493" t="str">
        <f t="shared" si="544"/>
        <v>arc</v>
      </c>
      <c r="R3493" t="str">
        <f t="shared" si="545"/>
        <v>black</v>
      </c>
      <c r="S3493" t="str">
        <f t="shared" si="546"/>
        <v>circle</v>
      </c>
      <c r="T3493" t="str">
        <f t="shared" si="547"/>
        <v>black</v>
      </c>
      <c r="U3493" t="str">
        <f t="shared" si="548"/>
        <v>circle</v>
      </c>
      <c r="V3493" t="str">
        <f t="shared" si="549"/>
        <v>black</v>
      </c>
    </row>
    <row r="3494" spans="1:22" x14ac:dyDescent="0.3">
      <c r="A3494" s="1">
        <v>43768</v>
      </c>
      <c r="B3494" s="2">
        <v>0.49017361111111107</v>
      </c>
      <c r="C3494">
        <v>10326</v>
      </c>
      <c r="D3494">
        <v>245</v>
      </c>
      <c r="E3494">
        <v>0</v>
      </c>
      <c r="F3494">
        <v>25</v>
      </c>
      <c r="G3494">
        <v>2</v>
      </c>
      <c r="H3494" t="s">
        <v>24</v>
      </c>
      <c r="I3494">
        <v>0</v>
      </c>
      <c r="J3494" t="s">
        <v>101</v>
      </c>
      <c r="K3494" t="s">
        <v>47</v>
      </c>
      <c r="L3494" t="str">
        <f t="shared" si="540"/>
        <v>L</v>
      </c>
      <c r="M3494" t="str">
        <f t="shared" si="541"/>
        <v>R</v>
      </c>
      <c r="N3494" t="str" cm="1">
        <f t="array" ref="N3494">_xlfn.IFS(G3494=2,L3494,G3494=3,M3494)</f>
        <v>L</v>
      </c>
      <c r="O3494" t="str">
        <f t="shared" si="542"/>
        <v>arc_black</v>
      </c>
      <c r="P3494" t="str">
        <f t="shared" si="543"/>
        <v>circle_black</v>
      </c>
      <c r="Q3494" t="str">
        <f t="shared" si="544"/>
        <v>arc</v>
      </c>
      <c r="R3494" t="str">
        <f t="shared" si="545"/>
        <v>black</v>
      </c>
      <c r="S3494" t="str">
        <f t="shared" si="546"/>
        <v>circle</v>
      </c>
      <c r="T3494" t="str">
        <f t="shared" si="547"/>
        <v>black</v>
      </c>
      <c r="U3494" t="str">
        <f t="shared" si="548"/>
        <v>arc</v>
      </c>
      <c r="V3494" t="str">
        <f t="shared" si="549"/>
        <v>black</v>
      </c>
    </row>
    <row r="3495" spans="1:22" x14ac:dyDescent="0.3">
      <c r="A3495" s="1">
        <v>43768</v>
      </c>
      <c r="B3495" s="2">
        <v>0.49020833333333336</v>
      </c>
      <c r="C3495">
        <v>10326</v>
      </c>
      <c r="D3495">
        <v>248</v>
      </c>
      <c r="E3495">
        <v>1</v>
      </c>
      <c r="F3495">
        <v>26</v>
      </c>
      <c r="G3495">
        <v>2</v>
      </c>
      <c r="H3495" t="s">
        <v>24</v>
      </c>
      <c r="I3495">
        <v>0</v>
      </c>
      <c r="J3495" t="s">
        <v>103</v>
      </c>
      <c r="K3495" t="s">
        <v>47</v>
      </c>
      <c r="L3495" t="str">
        <f t="shared" si="540"/>
        <v>R</v>
      </c>
      <c r="M3495" t="str">
        <f t="shared" si="541"/>
        <v>L</v>
      </c>
      <c r="N3495" t="str" cm="1">
        <f t="array" ref="N3495">_xlfn.IFS(G3495=2,L3495,G3495=3,M3495)</f>
        <v>R</v>
      </c>
      <c r="O3495" t="str">
        <f t="shared" si="542"/>
        <v>circle_black</v>
      </c>
      <c r="P3495" t="str">
        <f t="shared" si="543"/>
        <v>arc_black</v>
      </c>
      <c r="Q3495" t="str">
        <f t="shared" si="544"/>
        <v>circle</v>
      </c>
      <c r="R3495" t="str">
        <f t="shared" si="545"/>
        <v>black</v>
      </c>
      <c r="S3495" t="str">
        <f t="shared" si="546"/>
        <v>arc</v>
      </c>
      <c r="T3495" t="str">
        <f t="shared" si="547"/>
        <v>black</v>
      </c>
      <c r="U3495" t="str">
        <f t="shared" si="548"/>
        <v>arc</v>
      </c>
      <c r="V3495" t="str">
        <f t="shared" si="549"/>
        <v>black</v>
      </c>
    </row>
    <row r="3496" spans="1:22" x14ac:dyDescent="0.3">
      <c r="A3496" s="1">
        <v>43768</v>
      </c>
      <c r="B3496" s="2">
        <v>0.49024305555555553</v>
      </c>
      <c r="C3496">
        <v>10326</v>
      </c>
      <c r="D3496">
        <v>250</v>
      </c>
      <c r="E3496">
        <v>0</v>
      </c>
      <c r="F3496">
        <v>27</v>
      </c>
      <c r="G3496">
        <v>2</v>
      </c>
      <c r="H3496" t="s">
        <v>24</v>
      </c>
      <c r="I3496">
        <v>0</v>
      </c>
      <c r="J3496" t="s">
        <v>103</v>
      </c>
      <c r="K3496" t="s">
        <v>47</v>
      </c>
      <c r="L3496" t="str">
        <f t="shared" si="540"/>
        <v>R</v>
      </c>
      <c r="M3496" t="str">
        <f t="shared" si="541"/>
        <v>L</v>
      </c>
      <c r="N3496" t="str" cm="1">
        <f t="array" ref="N3496">_xlfn.IFS(G3496=2,L3496,G3496=3,M3496)</f>
        <v>R</v>
      </c>
      <c r="O3496" t="str">
        <f t="shared" si="542"/>
        <v>circle_black</v>
      </c>
      <c r="P3496" t="str">
        <f t="shared" si="543"/>
        <v>arc_black</v>
      </c>
      <c r="Q3496" t="str">
        <f t="shared" si="544"/>
        <v>circle</v>
      </c>
      <c r="R3496" t="str">
        <f t="shared" si="545"/>
        <v>black</v>
      </c>
      <c r="S3496" t="str">
        <f t="shared" si="546"/>
        <v>arc</v>
      </c>
      <c r="T3496" t="str">
        <f t="shared" si="547"/>
        <v>black</v>
      </c>
      <c r="U3496" t="str">
        <f t="shared" si="548"/>
        <v>arc</v>
      </c>
      <c r="V3496" t="str">
        <f t="shared" si="549"/>
        <v>black</v>
      </c>
    </row>
    <row r="3497" spans="1:22" x14ac:dyDescent="0.3">
      <c r="A3497" s="1">
        <v>43768</v>
      </c>
      <c r="B3497" s="2">
        <v>0.49026620370370372</v>
      </c>
      <c r="C3497">
        <v>10326</v>
      </c>
      <c r="D3497">
        <v>253</v>
      </c>
      <c r="E3497">
        <v>0</v>
      </c>
      <c r="F3497">
        <v>28</v>
      </c>
      <c r="G3497">
        <v>3</v>
      </c>
      <c r="H3497" t="s">
        <v>21</v>
      </c>
      <c r="I3497">
        <v>0</v>
      </c>
      <c r="J3497" t="s">
        <v>104</v>
      </c>
      <c r="K3497" t="s">
        <v>48</v>
      </c>
      <c r="L3497" t="str">
        <f t="shared" si="540"/>
        <v>L</v>
      </c>
      <c r="M3497" t="str">
        <f t="shared" si="541"/>
        <v>R</v>
      </c>
      <c r="N3497" t="str" cm="1">
        <f t="array" ref="N3497">_xlfn.IFS(G3497=2,L3497,G3497=3,M3497)</f>
        <v>R</v>
      </c>
      <c r="O3497" t="str">
        <f t="shared" si="542"/>
        <v>arc_white</v>
      </c>
      <c r="P3497" t="str">
        <f t="shared" si="543"/>
        <v>circle_white</v>
      </c>
      <c r="Q3497" t="str">
        <f t="shared" si="544"/>
        <v>arc</v>
      </c>
      <c r="R3497" t="str">
        <f t="shared" si="545"/>
        <v>white</v>
      </c>
      <c r="S3497" t="str">
        <f t="shared" si="546"/>
        <v>circle</v>
      </c>
      <c r="T3497" t="str">
        <f t="shared" si="547"/>
        <v>white</v>
      </c>
      <c r="U3497" t="str">
        <f t="shared" si="548"/>
        <v>circle</v>
      </c>
      <c r="V3497" t="str">
        <f t="shared" si="549"/>
        <v>white</v>
      </c>
    </row>
    <row r="3498" spans="1:22" x14ac:dyDescent="0.3">
      <c r="A3498" s="1">
        <v>43768</v>
      </c>
      <c r="B3498" s="2">
        <v>0.49041666666666667</v>
      </c>
      <c r="C3498">
        <v>10326</v>
      </c>
      <c r="D3498">
        <v>265</v>
      </c>
      <c r="E3498">
        <v>1</v>
      </c>
      <c r="F3498">
        <v>29</v>
      </c>
      <c r="G3498">
        <v>2</v>
      </c>
      <c r="H3498" t="s">
        <v>24</v>
      </c>
      <c r="I3498">
        <v>0</v>
      </c>
      <c r="J3498" t="s">
        <v>102</v>
      </c>
      <c r="K3498" t="s">
        <v>48</v>
      </c>
      <c r="L3498" t="str">
        <f t="shared" si="540"/>
        <v>R</v>
      </c>
      <c r="M3498" t="str">
        <f t="shared" si="541"/>
        <v>L</v>
      </c>
      <c r="N3498" t="str" cm="1">
        <f t="array" ref="N3498">_xlfn.IFS(G3498=2,L3498,G3498=3,M3498)</f>
        <v>R</v>
      </c>
      <c r="O3498" t="str">
        <f t="shared" si="542"/>
        <v>circle_white</v>
      </c>
      <c r="P3498" t="str">
        <f t="shared" si="543"/>
        <v>arc_white</v>
      </c>
      <c r="Q3498" t="str">
        <f t="shared" si="544"/>
        <v>circle</v>
      </c>
      <c r="R3498" t="str">
        <f t="shared" si="545"/>
        <v>white</v>
      </c>
      <c r="S3498" t="str">
        <f t="shared" si="546"/>
        <v>arc</v>
      </c>
      <c r="T3498" t="str">
        <f t="shared" si="547"/>
        <v>white</v>
      </c>
      <c r="U3498" t="str">
        <f t="shared" si="548"/>
        <v>arc</v>
      </c>
      <c r="V3498" t="str">
        <f t="shared" si="549"/>
        <v>white</v>
      </c>
    </row>
    <row r="3499" spans="1:22" x14ac:dyDescent="0.3">
      <c r="A3499" s="1">
        <v>43768</v>
      </c>
      <c r="B3499" s="2">
        <v>0.4904398148148148</v>
      </c>
      <c r="C3499">
        <v>10326</v>
      </c>
      <c r="D3499">
        <v>268</v>
      </c>
      <c r="E3499">
        <v>1</v>
      </c>
      <c r="F3499">
        <v>30</v>
      </c>
      <c r="G3499">
        <v>2</v>
      </c>
      <c r="H3499" t="s">
        <v>24</v>
      </c>
      <c r="I3499">
        <v>0</v>
      </c>
      <c r="J3499" t="s">
        <v>102</v>
      </c>
      <c r="K3499" t="s">
        <v>48</v>
      </c>
      <c r="L3499" t="str">
        <f t="shared" si="540"/>
        <v>R</v>
      </c>
      <c r="M3499" t="str">
        <f t="shared" si="541"/>
        <v>L</v>
      </c>
      <c r="N3499" t="str" cm="1">
        <f t="array" ref="N3499">_xlfn.IFS(G3499=2,L3499,G3499=3,M3499)</f>
        <v>R</v>
      </c>
      <c r="O3499" t="str">
        <f t="shared" si="542"/>
        <v>circle_white</v>
      </c>
      <c r="P3499" t="str">
        <f t="shared" si="543"/>
        <v>arc_white</v>
      </c>
      <c r="Q3499" t="str">
        <f t="shared" si="544"/>
        <v>circle</v>
      </c>
      <c r="R3499" t="str">
        <f t="shared" si="545"/>
        <v>white</v>
      </c>
      <c r="S3499" t="str">
        <f t="shared" si="546"/>
        <v>arc</v>
      </c>
      <c r="T3499" t="str">
        <f t="shared" si="547"/>
        <v>white</v>
      </c>
      <c r="U3499" t="str">
        <f t="shared" si="548"/>
        <v>arc</v>
      </c>
      <c r="V3499" t="str">
        <f t="shared" si="549"/>
        <v>white</v>
      </c>
    </row>
    <row r="3500" spans="1:22" x14ac:dyDescent="0.3">
      <c r="A3500" s="1">
        <v>43768</v>
      </c>
      <c r="B3500" s="2">
        <v>0.49048611111111112</v>
      </c>
      <c r="C3500">
        <v>10326</v>
      </c>
      <c r="D3500">
        <v>271</v>
      </c>
      <c r="E3500">
        <v>1</v>
      </c>
      <c r="F3500">
        <v>31</v>
      </c>
      <c r="G3500">
        <v>2</v>
      </c>
      <c r="H3500" t="s">
        <v>24</v>
      </c>
      <c r="I3500">
        <v>0</v>
      </c>
      <c r="J3500" t="s">
        <v>103</v>
      </c>
      <c r="K3500" t="s">
        <v>47</v>
      </c>
      <c r="L3500" t="str">
        <f t="shared" si="540"/>
        <v>R</v>
      </c>
      <c r="M3500" t="str">
        <f t="shared" si="541"/>
        <v>L</v>
      </c>
      <c r="N3500" t="str" cm="1">
        <f t="array" ref="N3500">_xlfn.IFS(G3500=2,L3500,G3500=3,M3500)</f>
        <v>R</v>
      </c>
      <c r="O3500" t="str">
        <f t="shared" si="542"/>
        <v>circle_black</v>
      </c>
      <c r="P3500" t="str">
        <f t="shared" si="543"/>
        <v>arc_black</v>
      </c>
      <c r="Q3500" t="str">
        <f t="shared" si="544"/>
        <v>circle</v>
      </c>
      <c r="R3500" t="str">
        <f t="shared" si="545"/>
        <v>black</v>
      </c>
      <c r="S3500" t="str">
        <f t="shared" si="546"/>
        <v>arc</v>
      </c>
      <c r="T3500" t="str">
        <f t="shared" si="547"/>
        <v>black</v>
      </c>
      <c r="U3500" t="str">
        <f t="shared" si="548"/>
        <v>arc</v>
      </c>
      <c r="V3500" t="str">
        <f t="shared" si="549"/>
        <v>black</v>
      </c>
    </row>
    <row r="3501" spans="1:22" x14ac:dyDescent="0.3">
      <c r="A3501" s="1">
        <v>43768</v>
      </c>
      <c r="B3501" s="2">
        <v>0.49052083333333335</v>
      </c>
      <c r="C3501">
        <v>10326</v>
      </c>
      <c r="D3501">
        <v>274</v>
      </c>
      <c r="E3501">
        <v>1</v>
      </c>
      <c r="F3501">
        <v>32</v>
      </c>
      <c r="G3501">
        <v>2</v>
      </c>
      <c r="H3501" t="s">
        <v>24</v>
      </c>
      <c r="I3501">
        <v>0</v>
      </c>
      <c r="J3501" t="s">
        <v>103</v>
      </c>
      <c r="K3501" t="s">
        <v>47</v>
      </c>
      <c r="L3501" t="str">
        <f t="shared" si="540"/>
        <v>R</v>
      </c>
      <c r="M3501" t="str">
        <f t="shared" si="541"/>
        <v>L</v>
      </c>
      <c r="N3501" t="str" cm="1">
        <f t="array" ref="N3501">_xlfn.IFS(G3501=2,L3501,G3501=3,M3501)</f>
        <v>R</v>
      </c>
      <c r="O3501" t="str">
        <f t="shared" si="542"/>
        <v>circle_black</v>
      </c>
      <c r="P3501" t="str">
        <f t="shared" si="543"/>
        <v>arc_black</v>
      </c>
      <c r="Q3501" t="str">
        <f t="shared" si="544"/>
        <v>circle</v>
      </c>
      <c r="R3501" t="str">
        <f t="shared" si="545"/>
        <v>black</v>
      </c>
      <c r="S3501" t="str">
        <f t="shared" si="546"/>
        <v>arc</v>
      </c>
      <c r="T3501" t="str">
        <f t="shared" si="547"/>
        <v>black</v>
      </c>
      <c r="U3501" t="str">
        <f t="shared" si="548"/>
        <v>arc</v>
      </c>
      <c r="V3501" t="str">
        <f t="shared" si="549"/>
        <v>black</v>
      </c>
    </row>
    <row r="3502" spans="1:22" x14ac:dyDescent="0.3">
      <c r="A3502" s="1">
        <v>43768</v>
      </c>
      <c r="B3502" s="2">
        <v>0.49055555555555558</v>
      </c>
      <c r="C3502">
        <v>10326</v>
      </c>
      <c r="D3502">
        <v>277</v>
      </c>
      <c r="E3502">
        <v>1</v>
      </c>
      <c r="F3502">
        <v>33</v>
      </c>
      <c r="G3502">
        <v>2</v>
      </c>
      <c r="H3502" t="s">
        <v>24</v>
      </c>
      <c r="I3502">
        <v>0</v>
      </c>
      <c r="J3502" t="s">
        <v>103</v>
      </c>
      <c r="K3502" t="s">
        <v>47</v>
      </c>
      <c r="L3502" t="str">
        <f t="shared" si="540"/>
        <v>R</v>
      </c>
      <c r="M3502" t="str">
        <f t="shared" si="541"/>
        <v>L</v>
      </c>
      <c r="N3502" t="str" cm="1">
        <f t="array" ref="N3502">_xlfn.IFS(G3502=2,L3502,G3502=3,M3502)</f>
        <v>R</v>
      </c>
      <c r="O3502" t="str">
        <f t="shared" si="542"/>
        <v>circle_black</v>
      </c>
      <c r="P3502" t="str">
        <f t="shared" si="543"/>
        <v>arc_black</v>
      </c>
      <c r="Q3502" t="str">
        <f t="shared" si="544"/>
        <v>circle</v>
      </c>
      <c r="R3502" t="str">
        <f t="shared" si="545"/>
        <v>black</v>
      </c>
      <c r="S3502" t="str">
        <f t="shared" si="546"/>
        <v>arc</v>
      </c>
      <c r="T3502" t="str">
        <f t="shared" si="547"/>
        <v>black</v>
      </c>
      <c r="U3502" t="str">
        <f t="shared" si="548"/>
        <v>arc</v>
      </c>
      <c r="V3502" t="str">
        <f t="shared" si="549"/>
        <v>black</v>
      </c>
    </row>
    <row r="3503" spans="1:22" x14ac:dyDescent="0.3">
      <c r="A3503" s="1">
        <v>43768</v>
      </c>
      <c r="B3503" s="2">
        <v>0.49059027777777775</v>
      </c>
      <c r="C3503">
        <v>10326</v>
      </c>
      <c r="D3503">
        <v>280</v>
      </c>
      <c r="E3503">
        <v>1</v>
      </c>
      <c r="F3503">
        <v>34</v>
      </c>
      <c r="G3503">
        <v>2</v>
      </c>
      <c r="H3503" t="s">
        <v>24</v>
      </c>
      <c r="I3503">
        <v>0</v>
      </c>
      <c r="J3503" t="s">
        <v>102</v>
      </c>
      <c r="K3503" t="s">
        <v>48</v>
      </c>
      <c r="L3503" t="str">
        <f t="shared" si="540"/>
        <v>R</v>
      </c>
      <c r="M3503" t="str">
        <f t="shared" si="541"/>
        <v>L</v>
      </c>
      <c r="N3503" t="str" cm="1">
        <f t="array" ref="N3503">_xlfn.IFS(G3503=2,L3503,G3503=3,M3503)</f>
        <v>R</v>
      </c>
      <c r="O3503" t="str">
        <f t="shared" si="542"/>
        <v>circle_white</v>
      </c>
      <c r="P3503" t="str">
        <f t="shared" si="543"/>
        <v>arc_white</v>
      </c>
      <c r="Q3503" t="str">
        <f t="shared" si="544"/>
        <v>circle</v>
      </c>
      <c r="R3503" t="str">
        <f t="shared" si="545"/>
        <v>white</v>
      </c>
      <c r="S3503" t="str">
        <f t="shared" si="546"/>
        <v>arc</v>
      </c>
      <c r="T3503" t="str">
        <f t="shared" si="547"/>
        <v>white</v>
      </c>
      <c r="U3503" t="str">
        <f t="shared" si="548"/>
        <v>arc</v>
      </c>
      <c r="V3503" t="str">
        <f t="shared" si="549"/>
        <v>white</v>
      </c>
    </row>
    <row r="3504" spans="1:22" x14ac:dyDescent="0.3">
      <c r="A3504" s="1">
        <v>43768</v>
      </c>
      <c r="B3504" s="2">
        <v>0.49062500000000003</v>
      </c>
      <c r="C3504">
        <v>10326</v>
      </c>
      <c r="D3504">
        <v>283</v>
      </c>
      <c r="E3504">
        <v>1</v>
      </c>
      <c r="F3504">
        <v>35</v>
      </c>
      <c r="G3504">
        <v>2</v>
      </c>
      <c r="H3504" t="s">
        <v>24</v>
      </c>
      <c r="I3504">
        <v>0</v>
      </c>
      <c r="J3504" t="s">
        <v>102</v>
      </c>
      <c r="K3504" t="s">
        <v>48</v>
      </c>
      <c r="L3504" t="str">
        <f t="shared" si="540"/>
        <v>R</v>
      </c>
      <c r="M3504" t="str">
        <f t="shared" si="541"/>
        <v>L</v>
      </c>
      <c r="N3504" t="str" cm="1">
        <f t="array" ref="N3504">_xlfn.IFS(G3504=2,L3504,G3504=3,M3504)</f>
        <v>R</v>
      </c>
      <c r="O3504" t="str">
        <f t="shared" si="542"/>
        <v>circle_white</v>
      </c>
      <c r="P3504" t="str">
        <f t="shared" si="543"/>
        <v>arc_white</v>
      </c>
      <c r="Q3504" t="str">
        <f t="shared" si="544"/>
        <v>circle</v>
      </c>
      <c r="R3504" t="str">
        <f t="shared" si="545"/>
        <v>white</v>
      </c>
      <c r="S3504" t="str">
        <f t="shared" si="546"/>
        <v>arc</v>
      </c>
      <c r="T3504" t="str">
        <f t="shared" si="547"/>
        <v>white</v>
      </c>
      <c r="U3504" t="str">
        <f t="shared" si="548"/>
        <v>arc</v>
      </c>
      <c r="V3504" t="str">
        <f t="shared" si="549"/>
        <v>white</v>
      </c>
    </row>
    <row r="3505" spans="1:22" x14ac:dyDescent="0.3">
      <c r="A3505" s="1">
        <v>43768</v>
      </c>
      <c r="B3505" s="2">
        <v>0.49065972222222221</v>
      </c>
      <c r="C3505">
        <v>10326</v>
      </c>
      <c r="D3505">
        <v>286</v>
      </c>
      <c r="E3505">
        <v>1</v>
      </c>
      <c r="F3505">
        <v>36</v>
      </c>
      <c r="G3505">
        <v>2</v>
      </c>
      <c r="H3505" t="s">
        <v>24</v>
      </c>
      <c r="I3505">
        <v>1</v>
      </c>
      <c r="J3505" t="s">
        <v>101</v>
      </c>
      <c r="K3505" t="s">
        <v>60</v>
      </c>
      <c r="L3505" t="str">
        <f t="shared" si="540"/>
        <v>R</v>
      </c>
      <c r="M3505" t="str">
        <f t="shared" si="541"/>
        <v>L</v>
      </c>
      <c r="N3505" t="str" cm="1">
        <f t="array" ref="N3505">_xlfn.IFS(G3505=2,L3505,G3505=3,M3505)</f>
        <v>R</v>
      </c>
      <c r="O3505" t="str">
        <f t="shared" si="542"/>
        <v>arc_black</v>
      </c>
      <c r="P3505" t="str">
        <f t="shared" si="543"/>
        <v>circle_black</v>
      </c>
      <c r="Q3505" t="str">
        <f t="shared" si="544"/>
        <v>arc</v>
      </c>
      <c r="R3505" t="str">
        <f t="shared" si="545"/>
        <v>black</v>
      </c>
      <c r="S3505" t="str">
        <f t="shared" si="546"/>
        <v>circle</v>
      </c>
      <c r="T3505" t="str">
        <f t="shared" si="547"/>
        <v>black</v>
      </c>
      <c r="U3505" t="str">
        <f t="shared" si="548"/>
        <v>circle</v>
      </c>
      <c r="V3505" t="str">
        <f t="shared" si="549"/>
        <v>black</v>
      </c>
    </row>
    <row r="3506" spans="1:22" x14ac:dyDescent="0.3">
      <c r="A3506" s="1">
        <v>43768</v>
      </c>
      <c r="B3506" s="2">
        <v>0.49070601851851853</v>
      </c>
      <c r="C3506">
        <v>10326</v>
      </c>
      <c r="D3506">
        <v>291</v>
      </c>
      <c r="E3506">
        <v>1</v>
      </c>
      <c r="F3506">
        <v>37</v>
      </c>
      <c r="G3506">
        <v>3</v>
      </c>
      <c r="H3506" t="s">
        <v>21</v>
      </c>
      <c r="I3506">
        <v>1</v>
      </c>
      <c r="J3506" t="s">
        <v>102</v>
      </c>
      <c r="K3506" t="s">
        <v>59</v>
      </c>
      <c r="L3506" t="str">
        <f t="shared" si="540"/>
        <v>L</v>
      </c>
      <c r="M3506" t="str">
        <f t="shared" si="541"/>
        <v>R</v>
      </c>
      <c r="N3506" t="str" cm="1">
        <f t="array" ref="N3506">_xlfn.IFS(G3506=2,L3506,G3506=3,M3506)</f>
        <v>R</v>
      </c>
      <c r="O3506" t="str">
        <f t="shared" si="542"/>
        <v>circle_white</v>
      </c>
      <c r="P3506" t="str">
        <f t="shared" si="543"/>
        <v>arc_white</v>
      </c>
      <c r="Q3506" t="str">
        <f t="shared" si="544"/>
        <v>circle</v>
      </c>
      <c r="R3506" t="str">
        <f t="shared" si="545"/>
        <v>white</v>
      </c>
      <c r="S3506" t="str">
        <f t="shared" si="546"/>
        <v>arc</v>
      </c>
      <c r="T3506" t="str">
        <f t="shared" si="547"/>
        <v>white</v>
      </c>
      <c r="U3506" t="str">
        <f t="shared" si="548"/>
        <v>arc</v>
      </c>
      <c r="V3506" t="str">
        <f t="shared" si="549"/>
        <v>white</v>
      </c>
    </row>
    <row r="3507" spans="1:22" x14ac:dyDescent="0.3">
      <c r="A3507" s="1">
        <v>43768</v>
      </c>
      <c r="B3507" s="2">
        <v>0.49084490740740744</v>
      </c>
      <c r="C3507">
        <v>10326</v>
      </c>
      <c r="D3507">
        <v>302</v>
      </c>
      <c r="E3507">
        <v>0</v>
      </c>
      <c r="F3507">
        <v>38</v>
      </c>
      <c r="G3507">
        <v>2</v>
      </c>
      <c r="H3507" t="s">
        <v>24</v>
      </c>
      <c r="I3507">
        <v>1</v>
      </c>
      <c r="J3507" t="s">
        <v>101</v>
      </c>
      <c r="K3507" t="s">
        <v>60</v>
      </c>
      <c r="L3507" t="str">
        <f t="shared" si="540"/>
        <v>R</v>
      </c>
      <c r="M3507" t="str">
        <f t="shared" si="541"/>
        <v>L</v>
      </c>
      <c r="N3507" t="str" cm="1">
        <f t="array" ref="N3507">_xlfn.IFS(G3507=2,L3507,G3507=3,M3507)</f>
        <v>R</v>
      </c>
      <c r="O3507" t="str">
        <f t="shared" si="542"/>
        <v>arc_black</v>
      </c>
      <c r="P3507" t="str">
        <f t="shared" si="543"/>
        <v>circle_black</v>
      </c>
      <c r="Q3507" t="str">
        <f t="shared" si="544"/>
        <v>arc</v>
      </c>
      <c r="R3507" t="str">
        <f t="shared" si="545"/>
        <v>black</v>
      </c>
      <c r="S3507" t="str">
        <f t="shared" si="546"/>
        <v>circle</v>
      </c>
      <c r="T3507" t="str">
        <f t="shared" si="547"/>
        <v>black</v>
      </c>
      <c r="U3507" t="str">
        <f t="shared" si="548"/>
        <v>circle</v>
      </c>
      <c r="V3507" t="str">
        <f t="shared" si="549"/>
        <v>black</v>
      </c>
    </row>
    <row r="3508" spans="1:22" x14ac:dyDescent="0.3">
      <c r="A3508" s="1">
        <v>43768</v>
      </c>
      <c r="B3508" s="2">
        <v>0.49087962962962961</v>
      </c>
      <c r="C3508">
        <v>10326</v>
      </c>
      <c r="D3508">
        <v>305</v>
      </c>
      <c r="E3508">
        <v>0</v>
      </c>
      <c r="F3508">
        <v>39</v>
      </c>
      <c r="G3508">
        <v>2</v>
      </c>
      <c r="H3508" t="s">
        <v>24</v>
      </c>
      <c r="I3508">
        <v>1</v>
      </c>
      <c r="J3508" t="s">
        <v>101</v>
      </c>
      <c r="K3508" t="s">
        <v>60</v>
      </c>
      <c r="L3508" t="str">
        <f t="shared" si="540"/>
        <v>R</v>
      </c>
      <c r="M3508" t="str">
        <f t="shared" si="541"/>
        <v>L</v>
      </c>
      <c r="N3508" t="str" cm="1">
        <f t="array" ref="N3508">_xlfn.IFS(G3508=2,L3508,G3508=3,M3508)</f>
        <v>R</v>
      </c>
      <c r="O3508" t="str">
        <f t="shared" si="542"/>
        <v>arc_black</v>
      </c>
      <c r="P3508" t="str">
        <f t="shared" si="543"/>
        <v>circle_black</v>
      </c>
      <c r="Q3508" t="str">
        <f t="shared" si="544"/>
        <v>arc</v>
      </c>
      <c r="R3508" t="str">
        <f t="shared" si="545"/>
        <v>black</v>
      </c>
      <c r="S3508" t="str">
        <f t="shared" si="546"/>
        <v>circle</v>
      </c>
      <c r="T3508" t="str">
        <f t="shared" si="547"/>
        <v>black</v>
      </c>
      <c r="U3508" t="str">
        <f t="shared" si="548"/>
        <v>circle</v>
      </c>
      <c r="V3508" t="str">
        <f t="shared" si="549"/>
        <v>black</v>
      </c>
    </row>
    <row r="3509" spans="1:22" x14ac:dyDescent="0.3">
      <c r="A3509" s="1">
        <v>43768</v>
      </c>
      <c r="B3509" s="2">
        <v>0.49091435185185189</v>
      </c>
      <c r="C3509">
        <v>10326</v>
      </c>
      <c r="D3509">
        <v>308</v>
      </c>
      <c r="E3509">
        <v>1</v>
      </c>
      <c r="F3509">
        <v>40</v>
      </c>
      <c r="G3509">
        <v>3</v>
      </c>
      <c r="H3509" t="s">
        <v>21</v>
      </c>
      <c r="I3509">
        <v>1</v>
      </c>
      <c r="J3509" t="s">
        <v>103</v>
      </c>
      <c r="K3509" t="s">
        <v>60</v>
      </c>
      <c r="L3509" t="str">
        <f t="shared" si="540"/>
        <v>L</v>
      </c>
      <c r="M3509" t="str">
        <f t="shared" si="541"/>
        <v>R</v>
      </c>
      <c r="N3509" t="str" cm="1">
        <f t="array" ref="N3509">_xlfn.IFS(G3509=2,L3509,G3509=3,M3509)</f>
        <v>R</v>
      </c>
      <c r="O3509" t="str">
        <f t="shared" si="542"/>
        <v>circle_black</v>
      </c>
      <c r="P3509" t="str">
        <f t="shared" si="543"/>
        <v>arc_black</v>
      </c>
      <c r="Q3509" t="str">
        <f t="shared" si="544"/>
        <v>circle</v>
      </c>
      <c r="R3509" t="str">
        <f t="shared" si="545"/>
        <v>black</v>
      </c>
      <c r="S3509" t="str">
        <f t="shared" si="546"/>
        <v>arc</v>
      </c>
      <c r="T3509" t="str">
        <f t="shared" si="547"/>
        <v>black</v>
      </c>
      <c r="U3509" t="str">
        <f t="shared" si="548"/>
        <v>arc</v>
      </c>
      <c r="V3509" t="str">
        <f t="shared" si="549"/>
        <v>black</v>
      </c>
    </row>
    <row r="3510" spans="1:22" x14ac:dyDescent="0.3">
      <c r="A3510" s="1">
        <v>43768</v>
      </c>
      <c r="B3510" s="2">
        <v>0.49104166666666665</v>
      </c>
      <c r="C3510">
        <v>10326</v>
      </c>
      <c r="D3510">
        <v>320</v>
      </c>
      <c r="E3510">
        <v>0</v>
      </c>
      <c r="F3510">
        <v>41</v>
      </c>
      <c r="G3510">
        <v>2</v>
      </c>
      <c r="H3510" t="s">
        <v>24</v>
      </c>
      <c r="I3510">
        <v>1</v>
      </c>
      <c r="J3510" t="s">
        <v>101</v>
      </c>
      <c r="K3510" t="s">
        <v>60</v>
      </c>
      <c r="L3510" t="str">
        <f t="shared" si="540"/>
        <v>R</v>
      </c>
      <c r="M3510" t="str">
        <f t="shared" si="541"/>
        <v>L</v>
      </c>
      <c r="N3510" t="str" cm="1">
        <f t="array" ref="N3510">_xlfn.IFS(G3510=2,L3510,G3510=3,M3510)</f>
        <v>R</v>
      </c>
      <c r="O3510" t="str">
        <f t="shared" si="542"/>
        <v>arc_black</v>
      </c>
      <c r="P3510" t="str">
        <f t="shared" si="543"/>
        <v>circle_black</v>
      </c>
      <c r="Q3510" t="str">
        <f t="shared" si="544"/>
        <v>arc</v>
      </c>
      <c r="R3510" t="str">
        <f t="shared" si="545"/>
        <v>black</v>
      </c>
      <c r="S3510" t="str">
        <f t="shared" si="546"/>
        <v>circle</v>
      </c>
      <c r="T3510" t="str">
        <f t="shared" si="547"/>
        <v>black</v>
      </c>
      <c r="U3510" t="str">
        <f t="shared" si="548"/>
        <v>circle</v>
      </c>
      <c r="V3510" t="str">
        <f t="shared" si="549"/>
        <v>black</v>
      </c>
    </row>
    <row r="3511" spans="1:22" x14ac:dyDescent="0.3">
      <c r="A3511" s="1">
        <v>43768</v>
      </c>
      <c r="B3511" s="2">
        <v>0.49111111111111111</v>
      </c>
      <c r="C3511">
        <v>10326</v>
      </c>
      <c r="D3511">
        <v>325</v>
      </c>
      <c r="E3511">
        <v>3</v>
      </c>
      <c r="F3511">
        <v>42</v>
      </c>
      <c r="G3511">
        <v>3</v>
      </c>
      <c r="H3511" t="s">
        <v>21</v>
      </c>
      <c r="I3511">
        <v>1</v>
      </c>
      <c r="J3511" t="s">
        <v>103</v>
      </c>
      <c r="K3511" t="s">
        <v>60</v>
      </c>
      <c r="L3511" t="str">
        <f t="shared" si="540"/>
        <v>L</v>
      </c>
      <c r="M3511" t="str">
        <f t="shared" si="541"/>
        <v>R</v>
      </c>
      <c r="N3511" t="str" cm="1">
        <f t="array" ref="N3511">_xlfn.IFS(G3511=2,L3511,G3511=3,M3511)</f>
        <v>R</v>
      </c>
      <c r="O3511" t="str">
        <f t="shared" si="542"/>
        <v>circle_black</v>
      </c>
      <c r="P3511" t="str">
        <f t="shared" si="543"/>
        <v>arc_black</v>
      </c>
      <c r="Q3511" t="str">
        <f t="shared" si="544"/>
        <v>circle</v>
      </c>
      <c r="R3511" t="str">
        <f t="shared" si="545"/>
        <v>black</v>
      </c>
      <c r="S3511" t="str">
        <f t="shared" si="546"/>
        <v>arc</v>
      </c>
      <c r="T3511" t="str">
        <f t="shared" si="547"/>
        <v>black</v>
      </c>
      <c r="U3511" t="str">
        <f t="shared" si="548"/>
        <v>arc</v>
      </c>
      <c r="V3511" t="str">
        <f t="shared" si="549"/>
        <v>black</v>
      </c>
    </row>
    <row r="3512" spans="1:22" x14ac:dyDescent="0.3">
      <c r="A3512" s="1">
        <v>43768</v>
      </c>
      <c r="B3512" s="2">
        <v>0.49123842592592593</v>
      </c>
      <c r="C3512">
        <v>10326</v>
      </c>
      <c r="D3512">
        <v>337</v>
      </c>
      <c r="E3512">
        <v>1</v>
      </c>
      <c r="F3512">
        <v>43</v>
      </c>
      <c r="G3512">
        <v>3</v>
      </c>
      <c r="H3512" t="s">
        <v>21</v>
      </c>
      <c r="I3512">
        <v>1</v>
      </c>
      <c r="J3512" t="s">
        <v>103</v>
      </c>
      <c r="K3512" t="s">
        <v>60</v>
      </c>
      <c r="L3512" t="str">
        <f t="shared" si="540"/>
        <v>L</v>
      </c>
      <c r="M3512" t="str">
        <f t="shared" si="541"/>
        <v>R</v>
      </c>
      <c r="N3512" t="str" cm="1">
        <f t="array" ref="N3512">_xlfn.IFS(G3512=2,L3512,G3512=3,M3512)</f>
        <v>R</v>
      </c>
      <c r="O3512" t="str">
        <f t="shared" si="542"/>
        <v>circle_black</v>
      </c>
      <c r="P3512" t="str">
        <f t="shared" si="543"/>
        <v>arc_black</v>
      </c>
      <c r="Q3512" t="str">
        <f t="shared" si="544"/>
        <v>circle</v>
      </c>
      <c r="R3512" t="str">
        <f t="shared" si="545"/>
        <v>black</v>
      </c>
      <c r="S3512" t="str">
        <f t="shared" si="546"/>
        <v>arc</v>
      </c>
      <c r="T3512" t="str">
        <f t="shared" si="547"/>
        <v>black</v>
      </c>
      <c r="U3512" t="str">
        <f t="shared" si="548"/>
        <v>arc</v>
      </c>
      <c r="V3512" t="str">
        <f t="shared" si="549"/>
        <v>black</v>
      </c>
    </row>
    <row r="3513" spans="1:22" x14ac:dyDescent="0.3">
      <c r="A3513" s="1">
        <v>43768</v>
      </c>
      <c r="B3513" s="2">
        <v>0.49137731481481484</v>
      </c>
      <c r="C3513">
        <v>10326</v>
      </c>
      <c r="D3513">
        <v>348</v>
      </c>
      <c r="E3513">
        <v>2</v>
      </c>
      <c r="F3513">
        <v>44</v>
      </c>
      <c r="G3513">
        <v>2</v>
      </c>
      <c r="H3513" t="s">
        <v>24</v>
      </c>
      <c r="I3513">
        <v>1</v>
      </c>
      <c r="J3513" t="s">
        <v>101</v>
      </c>
      <c r="K3513" t="s">
        <v>60</v>
      </c>
      <c r="L3513" t="str">
        <f t="shared" si="540"/>
        <v>R</v>
      </c>
      <c r="M3513" t="str">
        <f t="shared" si="541"/>
        <v>L</v>
      </c>
      <c r="N3513" t="str" cm="1">
        <f t="array" ref="N3513">_xlfn.IFS(G3513=2,L3513,G3513=3,M3513)</f>
        <v>R</v>
      </c>
      <c r="O3513" t="str">
        <f t="shared" si="542"/>
        <v>arc_black</v>
      </c>
      <c r="P3513" t="str">
        <f t="shared" si="543"/>
        <v>circle_black</v>
      </c>
      <c r="Q3513" t="str">
        <f t="shared" si="544"/>
        <v>arc</v>
      </c>
      <c r="R3513" t="str">
        <f t="shared" si="545"/>
        <v>black</v>
      </c>
      <c r="S3513" t="str">
        <f t="shared" si="546"/>
        <v>circle</v>
      </c>
      <c r="T3513" t="str">
        <f t="shared" si="547"/>
        <v>black</v>
      </c>
      <c r="U3513" t="str">
        <f t="shared" si="548"/>
        <v>circle</v>
      </c>
      <c r="V3513" t="str">
        <f t="shared" si="549"/>
        <v>black</v>
      </c>
    </row>
    <row r="3514" spans="1:22" x14ac:dyDescent="0.3">
      <c r="A3514" s="1">
        <v>43768</v>
      </c>
      <c r="B3514" s="2">
        <v>0.49140046296296297</v>
      </c>
      <c r="C3514">
        <v>10326</v>
      </c>
      <c r="D3514">
        <v>351</v>
      </c>
      <c r="E3514">
        <v>1</v>
      </c>
      <c r="F3514">
        <v>45</v>
      </c>
      <c r="G3514">
        <v>3</v>
      </c>
      <c r="H3514" t="s">
        <v>21</v>
      </c>
      <c r="I3514">
        <v>1</v>
      </c>
      <c r="J3514" t="s">
        <v>102</v>
      </c>
      <c r="K3514" t="s">
        <v>59</v>
      </c>
      <c r="L3514" t="str">
        <f t="shared" si="540"/>
        <v>L</v>
      </c>
      <c r="M3514" t="str">
        <f t="shared" si="541"/>
        <v>R</v>
      </c>
      <c r="N3514" t="str" cm="1">
        <f t="array" ref="N3514">_xlfn.IFS(G3514=2,L3514,G3514=3,M3514)</f>
        <v>R</v>
      </c>
      <c r="O3514" t="str">
        <f t="shared" si="542"/>
        <v>circle_white</v>
      </c>
      <c r="P3514" t="str">
        <f t="shared" si="543"/>
        <v>arc_white</v>
      </c>
      <c r="Q3514" t="str">
        <f t="shared" si="544"/>
        <v>circle</v>
      </c>
      <c r="R3514" t="str">
        <f t="shared" si="545"/>
        <v>white</v>
      </c>
      <c r="S3514" t="str">
        <f t="shared" si="546"/>
        <v>arc</v>
      </c>
      <c r="T3514" t="str">
        <f t="shared" si="547"/>
        <v>white</v>
      </c>
      <c r="U3514" t="str">
        <f t="shared" si="548"/>
        <v>arc</v>
      </c>
      <c r="V3514" t="str">
        <f t="shared" si="549"/>
        <v>white</v>
      </c>
    </row>
    <row r="3515" spans="1:22" x14ac:dyDescent="0.3">
      <c r="A3515" s="1">
        <v>43768</v>
      </c>
      <c r="B3515" s="2">
        <v>0.49153935185185182</v>
      </c>
      <c r="C3515">
        <v>10326</v>
      </c>
      <c r="D3515">
        <v>362</v>
      </c>
      <c r="E3515">
        <v>1</v>
      </c>
      <c r="F3515">
        <v>46</v>
      </c>
      <c r="G3515">
        <v>2</v>
      </c>
      <c r="H3515" t="s">
        <v>24</v>
      </c>
      <c r="I3515">
        <v>1</v>
      </c>
      <c r="J3515" t="s">
        <v>101</v>
      </c>
      <c r="K3515" t="s">
        <v>60</v>
      </c>
      <c r="L3515" t="str">
        <f t="shared" si="540"/>
        <v>R</v>
      </c>
      <c r="M3515" t="str">
        <f t="shared" si="541"/>
        <v>L</v>
      </c>
      <c r="N3515" t="str" cm="1">
        <f t="array" ref="N3515">_xlfn.IFS(G3515=2,L3515,G3515=3,M3515)</f>
        <v>R</v>
      </c>
      <c r="O3515" t="str">
        <f t="shared" si="542"/>
        <v>arc_black</v>
      </c>
      <c r="P3515" t="str">
        <f t="shared" si="543"/>
        <v>circle_black</v>
      </c>
      <c r="Q3515" t="str">
        <f t="shared" si="544"/>
        <v>arc</v>
      </c>
      <c r="R3515" t="str">
        <f t="shared" si="545"/>
        <v>black</v>
      </c>
      <c r="S3515" t="str">
        <f t="shared" si="546"/>
        <v>circle</v>
      </c>
      <c r="T3515" t="str">
        <f t="shared" si="547"/>
        <v>black</v>
      </c>
      <c r="U3515" t="str">
        <f t="shared" si="548"/>
        <v>circle</v>
      </c>
      <c r="V3515" t="str">
        <f t="shared" si="549"/>
        <v>black</v>
      </c>
    </row>
    <row r="3516" spans="1:22" x14ac:dyDescent="0.3">
      <c r="A3516" s="1">
        <v>43768</v>
      </c>
      <c r="B3516" s="2">
        <v>0.49158564814814815</v>
      </c>
      <c r="C3516">
        <v>10326</v>
      </c>
      <c r="D3516">
        <v>367</v>
      </c>
      <c r="E3516">
        <v>2</v>
      </c>
      <c r="F3516">
        <v>47</v>
      </c>
      <c r="G3516">
        <v>3</v>
      </c>
      <c r="H3516" t="s">
        <v>21</v>
      </c>
      <c r="I3516">
        <v>1</v>
      </c>
      <c r="J3516" t="s">
        <v>103</v>
      </c>
      <c r="K3516" t="s">
        <v>60</v>
      </c>
      <c r="L3516" t="str">
        <f t="shared" si="540"/>
        <v>L</v>
      </c>
      <c r="M3516" t="str">
        <f t="shared" si="541"/>
        <v>R</v>
      </c>
      <c r="N3516" t="str" cm="1">
        <f t="array" ref="N3516">_xlfn.IFS(G3516=2,L3516,G3516=3,M3516)</f>
        <v>R</v>
      </c>
      <c r="O3516" t="str">
        <f t="shared" si="542"/>
        <v>circle_black</v>
      </c>
      <c r="P3516" t="str">
        <f t="shared" si="543"/>
        <v>arc_black</v>
      </c>
      <c r="Q3516" t="str">
        <f t="shared" si="544"/>
        <v>circle</v>
      </c>
      <c r="R3516" t="str">
        <f t="shared" si="545"/>
        <v>black</v>
      </c>
      <c r="S3516" t="str">
        <f t="shared" si="546"/>
        <v>arc</v>
      </c>
      <c r="T3516" t="str">
        <f t="shared" si="547"/>
        <v>black</v>
      </c>
      <c r="U3516" t="str">
        <f t="shared" si="548"/>
        <v>arc</v>
      </c>
      <c r="V3516" t="str">
        <f t="shared" si="549"/>
        <v>black</v>
      </c>
    </row>
    <row r="3517" spans="1:22" x14ac:dyDescent="0.3">
      <c r="A3517" s="1">
        <v>43768</v>
      </c>
      <c r="B3517" s="2">
        <v>0.49172453703703706</v>
      </c>
      <c r="C3517">
        <v>10326</v>
      </c>
      <c r="D3517">
        <v>378</v>
      </c>
      <c r="E3517">
        <v>0</v>
      </c>
      <c r="F3517">
        <v>48</v>
      </c>
      <c r="G3517">
        <v>3</v>
      </c>
      <c r="H3517" t="s">
        <v>21</v>
      </c>
      <c r="I3517">
        <v>1</v>
      </c>
      <c r="J3517" t="s">
        <v>103</v>
      </c>
      <c r="K3517" t="s">
        <v>60</v>
      </c>
      <c r="L3517" t="str">
        <f t="shared" si="540"/>
        <v>L</v>
      </c>
      <c r="M3517" t="str">
        <f t="shared" si="541"/>
        <v>R</v>
      </c>
      <c r="N3517" t="str" cm="1">
        <f t="array" ref="N3517">_xlfn.IFS(G3517=2,L3517,G3517=3,M3517)</f>
        <v>R</v>
      </c>
      <c r="O3517" t="str">
        <f t="shared" si="542"/>
        <v>circle_black</v>
      </c>
      <c r="P3517" t="str">
        <f t="shared" si="543"/>
        <v>arc_black</v>
      </c>
      <c r="Q3517" t="str">
        <f t="shared" si="544"/>
        <v>circle</v>
      </c>
      <c r="R3517" t="str">
        <f t="shared" si="545"/>
        <v>black</v>
      </c>
      <c r="S3517" t="str">
        <f t="shared" si="546"/>
        <v>arc</v>
      </c>
      <c r="T3517" t="str">
        <f t="shared" si="547"/>
        <v>black</v>
      </c>
      <c r="U3517" t="str">
        <f t="shared" si="548"/>
        <v>arc</v>
      </c>
      <c r="V3517" t="str">
        <f t="shared" si="549"/>
        <v>black</v>
      </c>
    </row>
    <row r="3518" spans="1:22" x14ac:dyDescent="0.3">
      <c r="A3518" s="1">
        <v>43768</v>
      </c>
      <c r="B3518" s="2">
        <v>0.49185185185185182</v>
      </c>
      <c r="C3518">
        <v>10326</v>
      </c>
      <c r="D3518">
        <v>389</v>
      </c>
      <c r="E3518">
        <v>1</v>
      </c>
      <c r="F3518">
        <v>49</v>
      </c>
      <c r="G3518">
        <v>2</v>
      </c>
      <c r="H3518" t="s">
        <v>24</v>
      </c>
      <c r="I3518">
        <v>1</v>
      </c>
      <c r="J3518" t="s">
        <v>101</v>
      </c>
      <c r="K3518" t="s">
        <v>60</v>
      </c>
      <c r="L3518" t="str">
        <f t="shared" si="540"/>
        <v>R</v>
      </c>
      <c r="M3518" t="str">
        <f t="shared" si="541"/>
        <v>L</v>
      </c>
      <c r="N3518" t="str" cm="1">
        <f t="array" ref="N3518">_xlfn.IFS(G3518=2,L3518,G3518=3,M3518)</f>
        <v>R</v>
      </c>
      <c r="O3518" t="str">
        <f t="shared" si="542"/>
        <v>arc_black</v>
      </c>
      <c r="P3518" t="str">
        <f t="shared" si="543"/>
        <v>circle_black</v>
      </c>
      <c r="Q3518" t="str">
        <f t="shared" si="544"/>
        <v>arc</v>
      </c>
      <c r="R3518" t="str">
        <f t="shared" si="545"/>
        <v>black</v>
      </c>
      <c r="S3518" t="str">
        <f t="shared" si="546"/>
        <v>circle</v>
      </c>
      <c r="T3518" t="str">
        <f t="shared" si="547"/>
        <v>black</v>
      </c>
      <c r="U3518" t="str">
        <f t="shared" si="548"/>
        <v>circle</v>
      </c>
      <c r="V3518" t="str">
        <f t="shared" si="549"/>
        <v>black</v>
      </c>
    </row>
    <row r="3519" spans="1:22" x14ac:dyDescent="0.3">
      <c r="A3519" s="1">
        <v>43768</v>
      </c>
      <c r="B3519" s="2">
        <v>0.49189814814814814</v>
      </c>
      <c r="C3519">
        <v>10326</v>
      </c>
      <c r="D3519">
        <v>393</v>
      </c>
      <c r="E3519">
        <v>2</v>
      </c>
      <c r="F3519">
        <v>50</v>
      </c>
      <c r="G3519">
        <v>3</v>
      </c>
      <c r="H3519" t="s">
        <v>21</v>
      </c>
      <c r="I3519">
        <v>1</v>
      </c>
      <c r="J3519" t="s">
        <v>102</v>
      </c>
      <c r="K3519" t="s">
        <v>59</v>
      </c>
      <c r="L3519" t="str">
        <f t="shared" si="540"/>
        <v>L</v>
      </c>
      <c r="M3519" t="str">
        <f t="shared" si="541"/>
        <v>R</v>
      </c>
      <c r="N3519" t="str" cm="1">
        <f t="array" ref="N3519">_xlfn.IFS(G3519=2,L3519,G3519=3,M3519)</f>
        <v>R</v>
      </c>
      <c r="O3519" t="str">
        <f t="shared" si="542"/>
        <v>circle_white</v>
      </c>
      <c r="P3519" t="str">
        <f t="shared" si="543"/>
        <v>arc_white</v>
      </c>
      <c r="Q3519" t="str">
        <f t="shared" si="544"/>
        <v>circle</v>
      </c>
      <c r="R3519" t="str">
        <f t="shared" si="545"/>
        <v>white</v>
      </c>
      <c r="S3519" t="str">
        <f t="shared" si="546"/>
        <v>arc</v>
      </c>
      <c r="T3519" t="str">
        <f t="shared" si="547"/>
        <v>white</v>
      </c>
      <c r="U3519" t="str">
        <f t="shared" si="548"/>
        <v>arc</v>
      </c>
      <c r="V3519" t="str">
        <f t="shared" si="549"/>
        <v>white</v>
      </c>
    </row>
    <row r="3520" spans="1:22" x14ac:dyDescent="0.3">
      <c r="A3520" s="1">
        <v>43768</v>
      </c>
      <c r="B3520" s="2">
        <v>0.49203703703703705</v>
      </c>
      <c r="C3520">
        <v>10326</v>
      </c>
      <c r="D3520">
        <v>405</v>
      </c>
      <c r="E3520">
        <v>1</v>
      </c>
      <c r="F3520">
        <v>51</v>
      </c>
      <c r="G3520">
        <v>2</v>
      </c>
      <c r="H3520" t="s">
        <v>24</v>
      </c>
      <c r="I3520">
        <v>1</v>
      </c>
      <c r="J3520" t="s">
        <v>104</v>
      </c>
      <c r="K3520" t="s">
        <v>59</v>
      </c>
      <c r="L3520" t="str">
        <f t="shared" si="540"/>
        <v>R</v>
      </c>
      <c r="M3520" t="str">
        <f t="shared" si="541"/>
        <v>L</v>
      </c>
      <c r="N3520" t="str" cm="1">
        <f t="array" ref="N3520">_xlfn.IFS(G3520=2,L3520,G3520=3,M3520)</f>
        <v>R</v>
      </c>
      <c r="O3520" t="str">
        <f t="shared" si="542"/>
        <v>arc_white</v>
      </c>
      <c r="P3520" t="str">
        <f t="shared" si="543"/>
        <v>circle_white</v>
      </c>
      <c r="Q3520" t="str">
        <f t="shared" si="544"/>
        <v>arc</v>
      </c>
      <c r="R3520" t="str">
        <f t="shared" si="545"/>
        <v>white</v>
      </c>
      <c r="S3520" t="str">
        <f t="shared" si="546"/>
        <v>circle</v>
      </c>
      <c r="T3520" t="str">
        <f t="shared" si="547"/>
        <v>white</v>
      </c>
      <c r="U3520" t="str">
        <f t="shared" si="548"/>
        <v>circle</v>
      </c>
      <c r="V3520" t="str">
        <f t="shared" si="549"/>
        <v>white</v>
      </c>
    </row>
    <row r="3521" spans="1:22" x14ac:dyDescent="0.3">
      <c r="A3521" s="1">
        <v>43768</v>
      </c>
      <c r="B3521" s="2">
        <v>0.49206018518518518</v>
      </c>
      <c r="C3521">
        <v>10326</v>
      </c>
      <c r="D3521">
        <v>408</v>
      </c>
      <c r="E3521">
        <v>0</v>
      </c>
      <c r="F3521">
        <v>52</v>
      </c>
      <c r="G3521">
        <v>2</v>
      </c>
      <c r="H3521" t="s">
        <v>24</v>
      </c>
      <c r="I3521">
        <v>1</v>
      </c>
      <c r="J3521" t="s">
        <v>104</v>
      </c>
      <c r="K3521" t="s">
        <v>59</v>
      </c>
      <c r="L3521" t="str">
        <f t="shared" si="540"/>
        <v>R</v>
      </c>
      <c r="M3521" t="str">
        <f t="shared" si="541"/>
        <v>L</v>
      </c>
      <c r="N3521" t="str" cm="1">
        <f t="array" ref="N3521">_xlfn.IFS(G3521=2,L3521,G3521=3,M3521)</f>
        <v>R</v>
      </c>
      <c r="O3521" t="str">
        <f t="shared" si="542"/>
        <v>arc_white</v>
      </c>
      <c r="P3521" t="str">
        <f t="shared" si="543"/>
        <v>circle_white</v>
      </c>
      <c r="Q3521" t="str">
        <f t="shared" si="544"/>
        <v>arc</v>
      </c>
      <c r="R3521" t="str">
        <f t="shared" si="545"/>
        <v>white</v>
      </c>
      <c r="S3521" t="str">
        <f t="shared" si="546"/>
        <v>circle</v>
      </c>
      <c r="T3521" t="str">
        <f t="shared" si="547"/>
        <v>white</v>
      </c>
      <c r="U3521" t="str">
        <f t="shared" si="548"/>
        <v>circle</v>
      </c>
      <c r="V3521" t="str">
        <f t="shared" si="549"/>
        <v>white</v>
      </c>
    </row>
    <row r="3522" spans="1:22" x14ac:dyDescent="0.3">
      <c r="A3522" s="1">
        <v>43768</v>
      </c>
      <c r="B3522" s="2">
        <v>0.49214120370370368</v>
      </c>
      <c r="C3522">
        <v>10326</v>
      </c>
      <c r="D3522">
        <v>415</v>
      </c>
      <c r="E3522">
        <v>4</v>
      </c>
      <c r="F3522">
        <v>53</v>
      </c>
      <c r="G3522">
        <v>2</v>
      </c>
      <c r="H3522" t="s">
        <v>24</v>
      </c>
      <c r="I3522">
        <v>1</v>
      </c>
      <c r="J3522" t="s">
        <v>104</v>
      </c>
      <c r="K3522" t="s">
        <v>59</v>
      </c>
      <c r="L3522" t="str">
        <f t="shared" si="540"/>
        <v>R</v>
      </c>
      <c r="M3522" t="str">
        <f t="shared" si="541"/>
        <v>L</v>
      </c>
      <c r="N3522" t="str" cm="1">
        <f t="array" ref="N3522">_xlfn.IFS(G3522=2,L3522,G3522=3,M3522)</f>
        <v>R</v>
      </c>
      <c r="O3522" t="str">
        <f t="shared" si="542"/>
        <v>arc_white</v>
      </c>
      <c r="P3522" t="str">
        <f t="shared" si="543"/>
        <v>circle_white</v>
      </c>
      <c r="Q3522" t="str">
        <f t="shared" si="544"/>
        <v>arc</v>
      </c>
      <c r="R3522" t="str">
        <f t="shared" si="545"/>
        <v>white</v>
      </c>
      <c r="S3522" t="str">
        <f t="shared" si="546"/>
        <v>circle</v>
      </c>
      <c r="T3522" t="str">
        <f t="shared" si="547"/>
        <v>white</v>
      </c>
      <c r="U3522" t="str">
        <f t="shared" si="548"/>
        <v>circle</v>
      </c>
      <c r="V3522" t="str">
        <f t="shared" si="549"/>
        <v>white</v>
      </c>
    </row>
    <row r="3523" spans="1:22" x14ac:dyDescent="0.3">
      <c r="A3523" s="1">
        <v>43768</v>
      </c>
      <c r="B3523" s="2">
        <v>0.49217592592592596</v>
      </c>
      <c r="C3523">
        <v>10326</v>
      </c>
      <c r="D3523">
        <v>418</v>
      </c>
      <c r="E3523">
        <v>0</v>
      </c>
      <c r="F3523">
        <v>54</v>
      </c>
      <c r="G3523">
        <v>2</v>
      </c>
      <c r="H3523" t="s">
        <v>24</v>
      </c>
      <c r="I3523">
        <v>1</v>
      </c>
      <c r="J3523" t="s">
        <v>101</v>
      </c>
      <c r="K3523" t="s">
        <v>60</v>
      </c>
      <c r="L3523" t="str">
        <f t="shared" ref="L3523:L3586" si="550">IF(LEFT(J3523,4)=LEFT(K3523,4),"L","R")</f>
        <v>R</v>
      </c>
      <c r="M3523" t="str">
        <f t="shared" ref="M3523:M3586" si="551">IF(L3523="R","L","R")</f>
        <v>L</v>
      </c>
      <c r="N3523" t="str" cm="1">
        <f t="array" ref="N3523">_xlfn.IFS(G3523=2,L3523,G3523=3,M3523)</f>
        <v>R</v>
      </c>
      <c r="O3523" t="str">
        <f t="shared" ref="O3523:O3586" si="552">_xlfn.TEXTBEFORE(J3523,"__")</f>
        <v>arc_black</v>
      </c>
      <c r="P3523" t="str">
        <f t="shared" ref="P3523:P3586" si="553">_xlfn.TEXTAFTER(J3523,"__")</f>
        <v>circle_black</v>
      </c>
      <c r="Q3523" t="str">
        <f t="shared" ref="Q3523:Q3586" si="554">_xlfn.TEXTBEFORE(O3523,"_")</f>
        <v>arc</v>
      </c>
      <c r="R3523" t="str">
        <f t="shared" ref="R3523:R3586" si="555">_xlfn.TEXTAFTER(O3523,"_")</f>
        <v>black</v>
      </c>
      <c r="S3523" t="str">
        <f t="shared" ref="S3523:S3586" si="556">_xlfn.TEXTBEFORE(P3523,"_")</f>
        <v>circle</v>
      </c>
      <c r="T3523" t="str">
        <f t="shared" ref="T3523:T3586" si="557">_xlfn.TEXTAFTER(P3523,"_")</f>
        <v>black</v>
      </c>
      <c r="U3523" t="str">
        <f t="shared" ref="U3523:U3586" si="558">IF(N3523="L",Q3523,S3523)</f>
        <v>circle</v>
      </c>
      <c r="V3523" t="str">
        <f t="shared" ref="V3523:V3586" si="559">IF(N3523="L",R3523,T3523)</f>
        <v>black</v>
      </c>
    </row>
    <row r="3524" spans="1:22" x14ac:dyDescent="0.3">
      <c r="A3524" s="1">
        <v>43768</v>
      </c>
      <c r="B3524" s="2">
        <v>0.49222222222222217</v>
      </c>
      <c r="C3524">
        <v>10326</v>
      </c>
      <c r="D3524">
        <v>422</v>
      </c>
      <c r="E3524">
        <v>1</v>
      </c>
      <c r="F3524">
        <v>55</v>
      </c>
      <c r="G3524">
        <v>2</v>
      </c>
      <c r="H3524" t="s">
        <v>24</v>
      </c>
      <c r="I3524">
        <v>1</v>
      </c>
      <c r="J3524" t="s">
        <v>104</v>
      </c>
      <c r="K3524" t="s">
        <v>59</v>
      </c>
      <c r="L3524" t="str">
        <f t="shared" si="550"/>
        <v>R</v>
      </c>
      <c r="M3524" t="str">
        <f t="shared" si="551"/>
        <v>L</v>
      </c>
      <c r="N3524" t="str" cm="1">
        <f t="array" ref="N3524">_xlfn.IFS(G3524=2,L3524,G3524=3,M3524)</f>
        <v>R</v>
      </c>
      <c r="O3524" t="str">
        <f t="shared" si="552"/>
        <v>arc_white</v>
      </c>
      <c r="P3524" t="str">
        <f t="shared" si="553"/>
        <v>circle_white</v>
      </c>
      <c r="Q3524" t="str">
        <f t="shared" si="554"/>
        <v>arc</v>
      </c>
      <c r="R3524" t="str">
        <f t="shared" si="555"/>
        <v>white</v>
      </c>
      <c r="S3524" t="str">
        <f t="shared" si="556"/>
        <v>circle</v>
      </c>
      <c r="T3524" t="str">
        <f t="shared" si="557"/>
        <v>white</v>
      </c>
      <c r="U3524" t="str">
        <f t="shared" si="558"/>
        <v>circle</v>
      </c>
      <c r="V3524" t="str">
        <f t="shared" si="559"/>
        <v>white</v>
      </c>
    </row>
    <row r="3525" spans="1:22" x14ac:dyDescent="0.3">
      <c r="A3525" s="1">
        <v>43768</v>
      </c>
      <c r="B3525" s="2">
        <v>0.49225694444444446</v>
      </c>
      <c r="C3525">
        <v>10326</v>
      </c>
      <c r="D3525">
        <v>425</v>
      </c>
      <c r="E3525">
        <v>0</v>
      </c>
      <c r="F3525">
        <v>56</v>
      </c>
      <c r="G3525">
        <v>3</v>
      </c>
      <c r="H3525" t="s">
        <v>21</v>
      </c>
      <c r="I3525">
        <v>1</v>
      </c>
      <c r="J3525" t="s">
        <v>102</v>
      </c>
      <c r="K3525" t="s">
        <v>59</v>
      </c>
      <c r="L3525" t="str">
        <f t="shared" si="550"/>
        <v>L</v>
      </c>
      <c r="M3525" t="str">
        <f t="shared" si="551"/>
        <v>R</v>
      </c>
      <c r="N3525" t="str" cm="1">
        <f t="array" ref="N3525">_xlfn.IFS(G3525=2,L3525,G3525=3,M3525)</f>
        <v>R</v>
      </c>
      <c r="O3525" t="str">
        <f t="shared" si="552"/>
        <v>circle_white</v>
      </c>
      <c r="P3525" t="str">
        <f t="shared" si="553"/>
        <v>arc_white</v>
      </c>
      <c r="Q3525" t="str">
        <f t="shared" si="554"/>
        <v>circle</v>
      </c>
      <c r="R3525" t="str">
        <f t="shared" si="555"/>
        <v>white</v>
      </c>
      <c r="S3525" t="str">
        <f t="shared" si="556"/>
        <v>arc</v>
      </c>
      <c r="T3525" t="str">
        <f t="shared" si="557"/>
        <v>white</v>
      </c>
      <c r="U3525" t="str">
        <f t="shared" si="558"/>
        <v>arc</v>
      </c>
      <c r="V3525" t="str">
        <f t="shared" si="559"/>
        <v>white</v>
      </c>
    </row>
    <row r="3526" spans="1:22" x14ac:dyDescent="0.3">
      <c r="A3526" s="1">
        <v>43768</v>
      </c>
      <c r="B3526" s="2">
        <v>0.49239583333333337</v>
      </c>
      <c r="C3526">
        <v>10326</v>
      </c>
      <c r="D3526">
        <v>437</v>
      </c>
      <c r="E3526">
        <v>1</v>
      </c>
      <c r="F3526">
        <v>57</v>
      </c>
      <c r="G3526">
        <v>2</v>
      </c>
      <c r="H3526" t="s">
        <v>24</v>
      </c>
      <c r="I3526">
        <v>1</v>
      </c>
      <c r="J3526" t="s">
        <v>103</v>
      </c>
      <c r="K3526" t="s">
        <v>60</v>
      </c>
      <c r="L3526" t="str">
        <f t="shared" si="550"/>
        <v>L</v>
      </c>
      <c r="M3526" t="str">
        <f t="shared" si="551"/>
        <v>R</v>
      </c>
      <c r="N3526" t="str" cm="1">
        <f t="array" ref="N3526">_xlfn.IFS(G3526=2,L3526,G3526=3,M3526)</f>
        <v>L</v>
      </c>
      <c r="O3526" t="str">
        <f t="shared" si="552"/>
        <v>circle_black</v>
      </c>
      <c r="P3526" t="str">
        <f t="shared" si="553"/>
        <v>arc_black</v>
      </c>
      <c r="Q3526" t="str">
        <f t="shared" si="554"/>
        <v>circle</v>
      </c>
      <c r="R3526" t="str">
        <f t="shared" si="555"/>
        <v>black</v>
      </c>
      <c r="S3526" t="str">
        <f t="shared" si="556"/>
        <v>arc</v>
      </c>
      <c r="T3526" t="str">
        <f t="shared" si="557"/>
        <v>black</v>
      </c>
      <c r="U3526" t="str">
        <f t="shared" si="558"/>
        <v>circle</v>
      </c>
      <c r="V3526" t="str">
        <f t="shared" si="559"/>
        <v>black</v>
      </c>
    </row>
    <row r="3527" spans="1:22" x14ac:dyDescent="0.3">
      <c r="A3527" s="1">
        <v>43768</v>
      </c>
      <c r="B3527" s="2">
        <v>0.49245370370370373</v>
      </c>
      <c r="C3527">
        <v>10326</v>
      </c>
      <c r="D3527">
        <v>441</v>
      </c>
      <c r="E3527">
        <v>1</v>
      </c>
      <c r="F3527">
        <v>58</v>
      </c>
      <c r="G3527">
        <v>2</v>
      </c>
      <c r="H3527" t="s">
        <v>24</v>
      </c>
      <c r="I3527">
        <v>1</v>
      </c>
      <c r="J3527" t="s">
        <v>104</v>
      </c>
      <c r="K3527" t="s">
        <v>59</v>
      </c>
      <c r="L3527" t="str">
        <f t="shared" si="550"/>
        <v>R</v>
      </c>
      <c r="M3527" t="str">
        <f t="shared" si="551"/>
        <v>L</v>
      </c>
      <c r="N3527" t="str" cm="1">
        <f t="array" ref="N3527">_xlfn.IFS(G3527=2,L3527,G3527=3,M3527)</f>
        <v>R</v>
      </c>
      <c r="O3527" t="str">
        <f t="shared" si="552"/>
        <v>arc_white</v>
      </c>
      <c r="P3527" t="str">
        <f t="shared" si="553"/>
        <v>circle_white</v>
      </c>
      <c r="Q3527" t="str">
        <f t="shared" si="554"/>
        <v>arc</v>
      </c>
      <c r="R3527" t="str">
        <f t="shared" si="555"/>
        <v>white</v>
      </c>
      <c r="S3527" t="str">
        <f t="shared" si="556"/>
        <v>circle</v>
      </c>
      <c r="T3527" t="str">
        <f t="shared" si="557"/>
        <v>white</v>
      </c>
      <c r="U3527" t="str">
        <f t="shared" si="558"/>
        <v>circle</v>
      </c>
      <c r="V3527" t="str">
        <f t="shared" si="559"/>
        <v>white</v>
      </c>
    </row>
    <row r="3528" spans="1:22" x14ac:dyDescent="0.3">
      <c r="A3528" s="1">
        <v>43768</v>
      </c>
      <c r="B3528" s="2">
        <v>0.4924884259259259</v>
      </c>
      <c r="C3528">
        <v>10326</v>
      </c>
      <c r="D3528">
        <v>444</v>
      </c>
      <c r="E3528">
        <v>1</v>
      </c>
      <c r="F3528">
        <v>59</v>
      </c>
      <c r="G3528">
        <v>2</v>
      </c>
      <c r="H3528" t="s">
        <v>24</v>
      </c>
      <c r="I3528">
        <v>1</v>
      </c>
      <c r="J3528" t="s">
        <v>101</v>
      </c>
      <c r="K3528" t="s">
        <v>60</v>
      </c>
      <c r="L3528" t="str">
        <f t="shared" si="550"/>
        <v>R</v>
      </c>
      <c r="M3528" t="str">
        <f t="shared" si="551"/>
        <v>L</v>
      </c>
      <c r="N3528" t="str" cm="1">
        <f t="array" ref="N3528">_xlfn.IFS(G3528=2,L3528,G3528=3,M3528)</f>
        <v>R</v>
      </c>
      <c r="O3528" t="str">
        <f t="shared" si="552"/>
        <v>arc_black</v>
      </c>
      <c r="P3528" t="str">
        <f t="shared" si="553"/>
        <v>circle_black</v>
      </c>
      <c r="Q3528" t="str">
        <f t="shared" si="554"/>
        <v>arc</v>
      </c>
      <c r="R3528" t="str">
        <f t="shared" si="555"/>
        <v>black</v>
      </c>
      <c r="S3528" t="str">
        <f t="shared" si="556"/>
        <v>circle</v>
      </c>
      <c r="T3528" t="str">
        <f t="shared" si="557"/>
        <v>black</v>
      </c>
      <c r="U3528" t="str">
        <f t="shared" si="558"/>
        <v>circle</v>
      </c>
      <c r="V3528" t="str">
        <f t="shared" si="559"/>
        <v>black</v>
      </c>
    </row>
    <row r="3529" spans="1:22" x14ac:dyDescent="0.3">
      <c r="A3529" s="1">
        <v>43768</v>
      </c>
      <c r="B3529" s="2">
        <v>0.49252314814814818</v>
      </c>
      <c r="C3529">
        <v>10326</v>
      </c>
      <c r="D3529">
        <v>447</v>
      </c>
      <c r="E3529">
        <v>1</v>
      </c>
      <c r="F3529">
        <v>60</v>
      </c>
      <c r="G3529">
        <v>2</v>
      </c>
      <c r="H3529" t="s">
        <v>24</v>
      </c>
      <c r="I3529">
        <v>1</v>
      </c>
      <c r="J3529" t="s">
        <v>104</v>
      </c>
      <c r="K3529" t="s">
        <v>59</v>
      </c>
      <c r="L3529" t="str">
        <f t="shared" si="550"/>
        <v>R</v>
      </c>
      <c r="M3529" t="str">
        <f t="shared" si="551"/>
        <v>L</v>
      </c>
      <c r="N3529" t="str" cm="1">
        <f t="array" ref="N3529">_xlfn.IFS(G3529=2,L3529,G3529=3,M3529)</f>
        <v>R</v>
      </c>
      <c r="O3529" t="str">
        <f t="shared" si="552"/>
        <v>arc_white</v>
      </c>
      <c r="P3529" t="str">
        <f t="shared" si="553"/>
        <v>circle_white</v>
      </c>
      <c r="Q3529" t="str">
        <f t="shared" si="554"/>
        <v>arc</v>
      </c>
      <c r="R3529" t="str">
        <f t="shared" si="555"/>
        <v>white</v>
      </c>
      <c r="S3529" t="str">
        <f t="shared" si="556"/>
        <v>circle</v>
      </c>
      <c r="T3529" t="str">
        <f t="shared" si="557"/>
        <v>white</v>
      </c>
      <c r="U3529" t="str">
        <f t="shared" si="558"/>
        <v>circle</v>
      </c>
      <c r="V3529" t="str">
        <f t="shared" si="559"/>
        <v>white</v>
      </c>
    </row>
    <row r="3530" spans="1:22" x14ac:dyDescent="0.3">
      <c r="A3530" s="1">
        <v>43768</v>
      </c>
      <c r="B3530" s="2">
        <v>0.49255787037037035</v>
      </c>
      <c r="C3530">
        <v>10326</v>
      </c>
      <c r="D3530">
        <v>451</v>
      </c>
      <c r="E3530">
        <v>1</v>
      </c>
      <c r="F3530">
        <v>61</v>
      </c>
      <c r="G3530">
        <v>3</v>
      </c>
      <c r="H3530" t="s">
        <v>21</v>
      </c>
      <c r="I3530">
        <v>1</v>
      </c>
      <c r="J3530" t="s">
        <v>103</v>
      </c>
      <c r="K3530" t="s">
        <v>60</v>
      </c>
      <c r="L3530" t="str">
        <f t="shared" si="550"/>
        <v>L</v>
      </c>
      <c r="M3530" t="str">
        <f t="shared" si="551"/>
        <v>R</v>
      </c>
      <c r="N3530" t="str" cm="1">
        <f t="array" ref="N3530">_xlfn.IFS(G3530=2,L3530,G3530=3,M3530)</f>
        <v>R</v>
      </c>
      <c r="O3530" t="str">
        <f t="shared" si="552"/>
        <v>circle_black</v>
      </c>
      <c r="P3530" t="str">
        <f t="shared" si="553"/>
        <v>arc_black</v>
      </c>
      <c r="Q3530" t="str">
        <f t="shared" si="554"/>
        <v>circle</v>
      </c>
      <c r="R3530" t="str">
        <f t="shared" si="555"/>
        <v>black</v>
      </c>
      <c r="S3530" t="str">
        <f t="shared" si="556"/>
        <v>arc</v>
      </c>
      <c r="T3530" t="str">
        <f t="shared" si="557"/>
        <v>black</v>
      </c>
      <c r="U3530" t="str">
        <f t="shared" si="558"/>
        <v>arc</v>
      </c>
      <c r="V3530" t="str">
        <f t="shared" si="559"/>
        <v>black</v>
      </c>
    </row>
    <row r="3531" spans="1:22" x14ac:dyDescent="0.3">
      <c r="A3531" s="1">
        <v>43768</v>
      </c>
      <c r="B3531" s="2">
        <v>0.49269675925925926</v>
      </c>
      <c r="C3531">
        <v>10326</v>
      </c>
      <c r="D3531">
        <v>462</v>
      </c>
      <c r="E3531">
        <v>0</v>
      </c>
      <c r="F3531">
        <v>62</v>
      </c>
      <c r="G3531">
        <v>3</v>
      </c>
      <c r="H3531" t="s">
        <v>21</v>
      </c>
      <c r="I3531">
        <v>1</v>
      </c>
      <c r="J3531" t="s">
        <v>103</v>
      </c>
      <c r="K3531" t="s">
        <v>60</v>
      </c>
      <c r="L3531" t="str">
        <f t="shared" si="550"/>
        <v>L</v>
      </c>
      <c r="M3531" t="str">
        <f t="shared" si="551"/>
        <v>R</v>
      </c>
      <c r="N3531" t="str" cm="1">
        <f t="array" ref="N3531">_xlfn.IFS(G3531=2,L3531,G3531=3,M3531)</f>
        <v>R</v>
      </c>
      <c r="O3531" t="str">
        <f t="shared" si="552"/>
        <v>circle_black</v>
      </c>
      <c r="P3531" t="str">
        <f t="shared" si="553"/>
        <v>arc_black</v>
      </c>
      <c r="Q3531" t="str">
        <f t="shared" si="554"/>
        <v>circle</v>
      </c>
      <c r="R3531" t="str">
        <f t="shared" si="555"/>
        <v>black</v>
      </c>
      <c r="S3531" t="str">
        <f t="shared" si="556"/>
        <v>arc</v>
      </c>
      <c r="T3531" t="str">
        <f t="shared" si="557"/>
        <v>black</v>
      </c>
      <c r="U3531" t="str">
        <f t="shared" si="558"/>
        <v>arc</v>
      </c>
      <c r="V3531" t="str">
        <f t="shared" si="559"/>
        <v>black</v>
      </c>
    </row>
    <row r="3532" spans="1:22" x14ac:dyDescent="0.3">
      <c r="A3532" s="1">
        <v>43768</v>
      </c>
      <c r="B3532" s="2">
        <v>0.49282407407407408</v>
      </c>
      <c r="C3532">
        <v>10326</v>
      </c>
      <c r="D3532">
        <v>473</v>
      </c>
      <c r="E3532">
        <v>1</v>
      </c>
      <c r="F3532">
        <v>63</v>
      </c>
      <c r="G3532">
        <v>3</v>
      </c>
      <c r="H3532" t="s">
        <v>21</v>
      </c>
      <c r="I3532">
        <v>1</v>
      </c>
      <c r="J3532" t="s">
        <v>102</v>
      </c>
      <c r="K3532" t="s">
        <v>59</v>
      </c>
      <c r="L3532" t="str">
        <f t="shared" si="550"/>
        <v>L</v>
      </c>
      <c r="M3532" t="str">
        <f t="shared" si="551"/>
        <v>R</v>
      </c>
      <c r="N3532" t="str" cm="1">
        <f t="array" ref="N3532">_xlfn.IFS(G3532=2,L3532,G3532=3,M3532)</f>
        <v>R</v>
      </c>
      <c r="O3532" t="str">
        <f t="shared" si="552"/>
        <v>circle_white</v>
      </c>
      <c r="P3532" t="str">
        <f t="shared" si="553"/>
        <v>arc_white</v>
      </c>
      <c r="Q3532" t="str">
        <f t="shared" si="554"/>
        <v>circle</v>
      </c>
      <c r="R3532" t="str">
        <f t="shared" si="555"/>
        <v>white</v>
      </c>
      <c r="S3532" t="str">
        <f t="shared" si="556"/>
        <v>arc</v>
      </c>
      <c r="T3532" t="str">
        <f t="shared" si="557"/>
        <v>white</v>
      </c>
      <c r="U3532" t="str">
        <f t="shared" si="558"/>
        <v>arc</v>
      </c>
      <c r="V3532" t="str">
        <f t="shared" si="559"/>
        <v>white</v>
      </c>
    </row>
    <row r="3533" spans="1:22" x14ac:dyDescent="0.3">
      <c r="A3533" s="1">
        <v>43768</v>
      </c>
      <c r="B3533" s="2">
        <v>0.49296296296296299</v>
      </c>
      <c r="C3533">
        <v>10326</v>
      </c>
      <c r="D3533">
        <v>485</v>
      </c>
      <c r="E3533">
        <v>1</v>
      </c>
      <c r="F3533">
        <v>64</v>
      </c>
      <c r="G3533">
        <v>2</v>
      </c>
      <c r="H3533" t="s">
        <v>24</v>
      </c>
      <c r="I3533">
        <v>1</v>
      </c>
      <c r="J3533" t="s">
        <v>104</v>
      </c>
      <c r="K3533" t="s">
        <v>59</v>
      </c>
      <c r="L3533" t="str">
        <f t="shared" si="550"/>
        <v>R</v>
      </c>
      <c r="M3533" t="str">
        <f t="shared" si="551"/>
        <v>L</v>
      </c>
      <c r="N3533" t="str" cm="1">
        <f t="array" ref="N3533">_xlfn.IFS(G3533=2,L3533,G3533=3,M3533)</f>
        <v>R</v>
      </c>
      <c r="O3533" t="str">
        <f t="shared" si="552"/>
        <v>arc_white</v>
      </c>
      <c r="P3533" t="str">
        <f t="shared" si="553"/>
        <v>circle_white</v>
      </c>
      <c r="Q3533" t="str">
        <f t="shared" si="554"/>
        <v>arc</v>
      </c>
      <c r="R3533" t="str">
        <f t="shared" si="555"/>
        <v>white</v>
      </c>
      <c r="S3533" t="str">
        <f t="shared" si="556"/>
        <v>circle</v>
      </c>
      <c r="T3533" t="str">
        <f t="shared" si="557"/>
        <v>white</v>
      </c>
      <c r="U3533" t="str">
        <f t="shared" si="558"/>
        <v>circle</v>
      </c>
      <c r="V3533" t="str">
        <f t="shared" si="559"/>
        <v>white</v>
      </c>
    </row>
    <row r="3534" spans="1:22" x14ac:dyDescent="0.3">
      <c r="A3534" s="1">
        <v>43768</v>
      </c>
      <c r="B3534" s="2">
        <v>0.49300925925925926</v>
      </c>
      <c r="C3534">
        <v>10326</v>
      </c>
      <c r="D3534">
        <v>489</v>
      </c>
      <c r="E3534">
        <v>1</v>
      </c>
      <c r="F3534">
        <v>65</v>
      </c>
      <c r="G3534">
        <v>3</v>
      </c>
      <c r="H3534" t="s">
        <v>21</v>
      </c>
      <c r="I3534">
        <v>1</v>
      </c>
      <c r="J3534" t="s">
        <v>102</v>
      </c>
      <c r="K3534" t="s">
        <v>59</v>
      </c>
      <c r="L3534" t="str">
        <f t="shared" si="550"/>
        <v>L</v>
      </c>
      <c r="M3534" t="str">
        <f t="shared" si="551"/>
        <v>R</v>
      </c>
      <c r="N3534" t="str" cm="1">
        <f t="array" ref="N3534">_xlfn.IFS(G3534=2,L3534,G3534=3,M3534)</f>
        <v>R</v>
      </c>
      <c r="O3534" t="str">
        <f t="shared" si="552"/>
        <v>circle_white</v>
      </c>
      <c r="P3534" t="str">
        <f t="shared" si="553"/>
        <v>arc_white</v>
      </c>
      <c r="Q3534" t="str">
        <f t="shared" si="554"/>
        <v>circle</v>
      </c>
      <c r="R3534" t="str">
        <f t="shared" si="555"/>
        <v>white</v>
      </c>
      <c r="S3534" t="str">
        <f t="shared" si="556"/>
        <v>arc</v>
      </c>
      <c r="T3534" t="str">
        <f t="shared" si="557"/>
        <v>white</v>
      </c>
      <c r="U3534" t="str">
        <f t="shared" si="558"/>
        <v>arc</v>
      </c>
      <c r="V3534" t="str">
        <f t="shared" si="559"/>
        <v>white</v>
      </c>
    </row>
    <row r="3535" spans="1:22" x14ac:dyDescent="0.3">
      <c r="A3535" s="1">
        <v>43768</v>
      </c>
      <c r="B3535" s="2">
        <v>0.49313657407407407</v>
      </c>
      <c r="C3535">
        <v>10326</v>
      </c>
      <c r="D3535">
        <v>501</v>
      </c>
      <c r="E3535">
        <v>1</v>
      </c>
      <c r="F3535">
        <v>66</v>
      </c>
      <c r="G3535">
        <v>2</v>
      </c>
      <c r="H3535" t="s">
        <v>24</v>
      </c>
      <c r="I3535">
        <v>1</v>
      </c>
      <c r="J3535" t="s">
        <v>102</v>
      </c>
      <c r="K3535" t="s">
        <v>59</v>
      </c>
      <c r="L3535" t="str">
        <f t="shared" si="550"/>
        <v>L</v>
      </c>
      <c r="M3535" t="str">
        <f t="shared" si="551"/>
        <v>R</v>
      </c>
      <c r="N3535" t="str" cm="1">
        <f t="array" ref="N3535">_xlfn.IFS(G3535=2,L3535,G3535=3,M3535)</f>
        <v>L</v>
      </c>
      <c r="O3535" t="str">
        <f t="shared" si="552"/>
        <v>circle_white</v>
      </c>
      <c r="P3535" t="str">
        <f t="shared" si="553"/>
        <v>arc_white</v>
      </c>
      <c r="Q3535" t="str">
        <f t="shared" si="554"/>
        <v>circle</v>
      </c>
      <c r="R3535" t="str">
        <f t="shared" si="555"/>
        <v>white</v>
      </c>
      <c r="S3535" t="str">
        <f t="shared" si="556"/>
        <v>arc</v>
      </c>
      <c r="T3535" t="str">
        <f t="shared" si="557"/>
        <v>white</v>
      </c>
      <c r="U3535" t="str">
        <f t="shared" si="558"/>
        <v>circle</v>
      </c>
      <c r="V3535" t="str">
        <f t="shared" si="559"/>
        <v>white</v>
      </c>
    </row>
    <row r="3536" spans="1:22" x14ac:dyDescent="0.3">
      <c r="A3536" s="1">
        <v>43768</v>
      </c>
      <c r="B3536" s="2">
        <v>0.49317129629629625</v>
      </c>
      <c r="C3536">
        <v>10326</v>
      </c>
      <c r="D3536">
        <v>503</v>
      </c>
      <c r="E3536">
        <v>1</v>
      </c>
      <c r="F3536">
        <v>67</v>
      </c>
      <c r="G3536">
        <v>3</v>
      </c>
      <c r="H3536" t="s">
        <v>21</v>
      </c>
      <c r="I3536">
        <v>1</v>
      </c>
      <c r="J3536" t="s">
        <v>102</v>
      </c>
      <c r="K3536" t="s">
        <v>59</v>
      </c>
      <c r="L3536" t="str">
        <f t="shared" si="550"/>
        <v>L</v>
      </c>
      <c r="M3536" t="str">
        <f t="shared" si="551"/>
        <v>R</v>
      </c>
      <c r="N3536" t="str" cm="1">
        <f t="array" ref="N3536">_xlfn.IFS(G3536=2,L3536,G3536=3,M3536)</f>
        <v>R</v>
      </c>
      <c r="O3536" t="str">
        <f t="shared" si="552"/>
        <v>circle_white</v>
      </c>
      <c r="P3536" t="str">
        <f t="shared" si="553"/>
        <v>arc_white</v>
      </c>
      <c r="Q3536" t="str">
        <f t="shared" si="554"/>
        <v>circle</v>
      </c>
      <c r="R3536" t="str">
        <f t="shared" si="555"/>
        <v>white</v>
      </c>
      <c r="S3536" t="str">
        <f t="shared" si="556"/>
        <v>arc</v>
      </c>
      <c r="T3536" t="str">
        <f t="shared" si="557"/>
        <v>white</v>
      </c>
      <c r="U3536" t="str">
        <f t="shared" si="558"/>
        <v>arc</v>
      </c>
      <c r="V3536" t="str">
        <f t="shared" si="559"/>
        <v>white</v>
      </c>
    </row>
    <row r="3537" spans="1:22" x14ac:dyDescent="0.3">
      <c r="A3537" s="1">
        <v>43768</v>
      </c>
      <c r="B3537" s="2">
        <v>0.49332175925925931</v>
      </c>
      <c r="C3537">
        <v>10326</v>
      </c>
      <c r="D3537">
        <v>517</v>
      </c>
      <c r="E3537">
        <v>2</v>
      </c>
      <c r="F3537">
        <v>68</v>
      </c>
      <c r="G3537">
        <v>3</v>
      </c>
      <c r="H3537" t="s">
        <v>21</v>
      </c>
      <c r="I3537">
        <v>1</v>
      </c>
      <c r="J3537" t="s">
        <v>102</v>
      </c>
      <c r="K3537" t="s">
        <v>59</v>
      </c>
      <c r="L3537" t="str">
        <f t="shared" si="550"/>
        <v>L</v>
      </c>
      <c r="M3537" t="str">
        <f t="shared" si="551"/>
        <v>R</v>
      </c>
      <c r="N3537" t="str" cm="1">
        <f t="array" ref="N3537">_xlfn.IFS(G3537=2,L3537,G3537=3,M3537)</f>
        <v>R</v>
      </c>
      <c r="O3537" t="str">
        <f t="shared" si="552"/>
        <v>circle_white</v>
      </c>
      <c r="P3537" t="str">
        <f t="shared" si="553"/>
        <v>arc_white</v>
      </c>
      <c r="Q3537" t="str">
        <f t="shared" si="554"/>
        <v>circle</v>
      </c>
      <c r="R3537" t="str">
        <f t="shared" si="555"/>
        <v>white</v>
      </c>
      <c r="S3537" t="str">
        <f t="shared" si="556"/>
        <v>arc</v>
      </c>
      <c r="T3537" t="str">
        <f t="shared" si="557"/>
        <v>white</v>
      </c>
      <c r="U3537" t="str">
        <f t="shared" si="558"/>
        <v>arc</v>
      </c>
      <c r="V3537" t="str">
        <f t="shared" si="559"/>
        <v>white</v>
      </c>
    </row>
    <row r="3538" spans="1:22" x14ac:dyDescent="0.3">
      <c r="A3538" s="1">
        <v>43768</v>
      </c>
      <c r="B3538" s="2">
        <v>0.49346064814814811</v>
      </c>
      <c r="C3538">
        <v>10326</v>
      </c>
      <c r="D3538">
        <v>528</v>
      </c>
      <c r="E3538">
        <v>0</v>
      </c>
      <c r="F3538">
        <v>69</v>
      </c>
      <c r="G3538">
        <v>2</v>
      </c>
      <c r="H3538" t="s">
        <v>24</v>
      </c>
      <c r="I3538">
        <v>1</v>
      </c>
      <c r="J3538" t="s">
        <v>101</v>
      </c>
      <c r="K3538" t="s">
        <v>60</v>
      </c>
      <c r="L3538" t="str">
        <f t="shared" si="550"/>
        <v>R</v>
      </c>
      <c r="M3538" t="str">
        <f t="shared" si="551"/>
        <v>L</v>
      </c>
      <c r="N3538" t="str" cm="1">
        <f t="array" ref="N3538">_xlfn.IFS(G3538=2,L3538,G3538=3,M3538)</f>
        <v>R</v>
      </c>
      <c r="O3538" t="str">
        <f t="shared" si="552"/>
        <v>arc_black</v>
      </c>
      <c r="P3538" t="str">
        <f t="shared" si="553"/>
        <v>circle_black</v>
      </c>
      <c r="Q3538" t="str">
        <f t="shared" si="554"/>
        <v>arc</v>
      </c>
      <c r="R3538" t="str">
        <f t="shared" si="555"/>
        <v>black</v>
      </c>
      <c r="S3538" t="str">
        <f t="shared" si="556"/>
        <v>circle</v>
      </c>
      <c r="T3538" t="str">
        <f t="shared" si="557"/>
        <v>black</v>
      </c>
      <c r="U3538" t="str">
        <f t="shared" si="558"/>
        <v>circle</v>
      </c>
      <c r="V3538" t="str">
        <f t="shared" si="559"/>
        <v>black</v>
      </c>
    </row>
    <row r="3539" spans="1:22" x14ac:dyDescent="0.3">
      <c r="A3539" s="1">
        <v>43768</v>
      </c>
      <c r="B3539" s="2">
        <v>0.49349537037037039</v>
      </c>
      <c r="C3539">
        <v>10326</v>
      </c>
      <c r="D3539">
        <v>531</v>
      </c>
      <c r="E3539">
        <v>0</v>
      </c>
      <c r="F3539">
        <v>70</v>
      </c>
      <c r="G3539">
        <v>3</v>
      </c>
      <c r="H3539" t="s">
        <v>21</v>
      </c>
      <c r="I3539">
        <v>1</v>
      </c>
      <c r="J3539" t="s">
        <v>103</v>
      </c>
      <c r="K3539" t="s">
        <v>60</v>
      </c>
      <c r="L3539" t="str">
        <f t="shared" si="550"/>
        <v>L</v>
      </c>
      <c r="M3539" t="str">
        <f t="shared" si="551"/>
        <v>R</v>
      </c>
      <c r="N3539" t="str" cm="1">
        <f t="array" ref="N3539">_xlfn.IFS(G3539=2,L3539,G3539=3,M3539)</f>
        <v>R</v>
      </c>
      <c r="O3539" t="str">
        <f t="shared" si="552"/>
        <v>circle_black</v>
      </c>
      <c r="P3539" t="str">
        <f t="shared" si="553"/>
        <v>arc_black</v>
      </c>
      <c r="Q3539" t="str">
        <f t="shared" si="554"/>
        <v>circle</v>
      </c>
      <c r="R3539" t="str">
        <f t="shared" si="555"/>
        <v>black</v>
      </c>
      <c r="S3539" t="str">
        <f t="shared" si="556"/>
        <v>arc</v>
      </c>
      <c r="T3539" t="str">
        <f t="shared" si="557"/>
        <v>black</v>
      </c>
      <c r="U3539" t="str">
        <f t="shared" si="558"/>
        <v>arc</v>
      </c>
      <c r="V3539" t="str">
        <f t="shared" si="559"/>
        <v>black</v>
      </c>
    </row>
    <row r="3540" spans="1:22" x14ac:dyDescent="0.3">
      <c r="A3540" s="1">
        <v>43768</v>
      </c>
      <c r="B3540" s="2">
        <v>0.49362268518518521</v>
      </c>
      <c r="C3540">
        <v>10326</v>
      </c>
      <c r="D3540">
        <v>542</v>
      </c>
      <c r="E3540">
        <v>0</v>
      </c>
      <c r="F3540">
        <v>71</v>
      </c>
      <c r="G3540">
        <v>2</v>
      </c>
      <c r="H3540" t="s">
        <v>24</v>
      </c>
      <c r="I3540">
        <v>1</v>
      </c>
      <c r="J3540" t="s">
        <v>104</v>
      </c>
      <c r="K3540" t="s">
        <v>59</v>
      </c>
      <c r="L3540" t="str">
        <f t="shared" si="550"/>
        <v>R</v>
      </c>
      <c r="M3540" t="str">
        <f t="shared" si="551"/>
        <v>L</v>
      </c>
      <c r="N3540" t="str" cm="1">
        <f t="array" ref="N3540">_xlfn.IFS(G3540=2,L3540,G3540=3,M3540)</f>
        <v>R</v>
      </c>
      <c r="O3540" t="str">
        <f t="shared" si="552"/>
        <v>arc_white</v>
      </c>
      <c r="P3540" t="str">
        <f t="shared" si="553"/>
        <v>circle_white</v>
      </c>
      <c r="Q3540" t="str">
        <f t="shared" si="554"/>
        <v>arc</v>
      </c>
      <c r="R3540" t="str">
        <f t="shared" si="555"/>
        <v>white</v>
      </c>
      <c r="S3540" t="str">
        <f t="shared" si="556"/>
        <v>circle</v>
      </c>
      <c r="T3540" t="str">
        <f t="shared" si="557"/>
        <v>white</v>
      </c>
      <c r="U3540" t="str">
        <f t="shared" si="558"/>
        <v>circle</v>
      </c>
      <c r="V3540" t="str">
        <f t="shared" si="559"/>
        <v>white</v>
      </c>
    </row>
    <row r="3541" spans="1:22" x14ac:dyDescent="0.3">
      <c r="A3541" s="1">
        <v>43768</v>
      </c>
      <c r="B3541" s="2">
        <v>0.49365740740740738</v>
      </c>
      <c r="C3541">
        <v>10326</v>
      </c>
      <c r="D3541">
        <v>545</v>
      </c>
      <c r="E3541">
        <v>1</v>
      </c>
      <c r="F3541">
        <v>72</v>
      </c>
      <c r="G3541">
        <v>3</v>
      </c>
      <c r="H3541" t="s">
        <v>21</v>
      </c>
      <c r="I3541">
        <v>1</v>
      </c>
      <c r="J3541" t="s">
        <v>103</v>
      </c>
      <c r="K3541" t="s">
        <v>60</v>
      </c>
      <c r="L3541" t="str">
        <f t="shared" si="550"/>
        <v>L</v>
      </c>
      <c r="M3541" t="str">
        <f t="shared" si="551"/>
        <v>R</v>
      </c>
      <c r="N3541" t="str" cm="1">
        <f t="array" ref="N3541">_xlfn.IFS(G3541=2,L3541,G3541=3,M3541)</f>
        <v>R</v>
      </c>
      <c r="O3541" t="str">
        <f t="shared" si="552"/>
        <v>circle_black</v>
      </c>
      <c r="P3541" t="str">
        <f t="shared" si="553"/>
        <v>arc_black</v>
      </c>
      <c r="Q3541" t="str">
        <f t="shared" si="554"/>
        <v>circle</v>
      </c>
      <c r="R3541" t="str">
        <f t="shared" si="555"/>
        <v>black</v>
      </c>
      <c r="S3541" t="str">
        <f t="shared" si="556"/>
        <v>arc</v>
      </c>
      <c r="T3541" t="str">
        <f t="shared" si="557"/>
        <v>black</v>
      </c>
      <c r="U3541" t="str">
        <f t="shared" si="558"/>
        <v>arc</v>
      </c>
      <c r="V3541" t="str">
        <f t="shared" si="559"/>
        <v>black</v>
      </c>
    </row>
    <row r="3542" spans="1:22" x14ac:dyDescent="0.3">
      <c r="A3542" s="1">
        <v>43768</v>
      </c>
      <c r="B3542" s="2">
        <v>0.49380787037037038</v>
      </c>
      <c r="C3542">
        <v>10326</v>
      </c>
      <c r="D3542">
        <v>559</v>
      </c>
      <c r="E3542">
        <v>3</v>
      </c>
      <c r="F3542">
        <v>73</v>
      </c>
      <c r="G3542">
        <v>3</v>
      </c>
      <c r="H3542" t="s">
        <v>21</v>
      </c>
      <c r="I3542">
        <v>1</v>
      </c>
      <c r="J3542" t="s">
        <v>103</v>
      </c>
      <c r="K3542" t="s">
        <v>60</v>
      </c>
      <c r="L3542" t="str">
        <f t="shared" si="550"/>
        <v>L</v>
      </c>
      <c r="M3542" t="str">
        <f t="shared" si="551"/>
        <v>R</v>
      </c>
      <c r="N3542" t="str" cm="1">
        <f t="array" ref="N3542">_xlfn.IFS(G3542=2,L3542,G3542=3,M3542)</f>
        <v>R</v>
      </c>
      <c r="O3542" t="str">
        <f t="shared" si="552"/>
        <v>circle_black</v>
      </c>
      <c r="P3542" t="str">
        <f t="shared" si="553"/>
        <v>arc_black</v>
      </c>
      <c r="Q3542" t="str">
        <f t="shared" si="554"/>
        <v>circle</v>
      </c>
      <c r="R3542" t="str">
        <f t="shared" si="555"/>
        <v>black</v>
      </c>
      <c r="S3542" t="str">
        <f t="shared" si="556"/>
        <v>arc</v>
      </c>
      <c r="T3542" t="str">
        <f t="shared" si="557"/>
        <v>black</v>
      </c>
      <c r="U3542" t="str">
        <f t="shared" si="558"/>
        <v>arc</v>
      </c>
      <c r="V3542" t="str">
        <f t="shared" si="559"/>
        <v>black</v>
      </c>
    </row>
    <row r="3543" spans="1:22" x14ac:dyDescent="0.3">
      <c r="A3543" s="1">
        <v>43768</v>
      </c>
      <c r="B3543" s="2">
        <v>0.49394675925925924</v>
      </c>
      <c r="C3543">
        <v>10326</v>
      </c>
      <c r="D3543">
        <v>570</v>
      </c>
      <c r="E3543">
        <v>1</v>
      </c>
      <c r="F3543">
        <v>74</v>
      </c>
      <c r="G3543">
        <v>2</v>
      </c>
      <c r="H3543" t="s">
        <v>24</v>
      </c>
      <c r="I3543">
        <v>1</v>
      </c>
      <c r="J3543" t="s">
        <v>104</v>
      </c>
      <c r="K3543" t="s">
        <v>59</v>
      </c>
      <c r="L3543" t="str">
        <f t="shared" si="550"/>
        <v>R</v>
      </c>
      <c r="M3543" t="str">
        <f t="shared" si="551"/>
        <v>L</v>
      </c>
      <c r="N3543" t="str" cm="1">
        <f t="array" ref="N3543">_xlfn.IFS(G3543=2,L3543,G3543=3,M3543)</f>
        <v>R</v>
      </c>
      <c r="O3543" t="str">
        <f t="shared" si="552"/>
        <v>arc_white</v>
      </c>
      <c r="P3543" t="str">
        <f t="shared" si="553"/>
        <v>circle_white</v>
      </c>
      <c r="Q3543" t="str">
        <f t="shared" si="554"/>
        <v>arc</v>
      </c>
      <c r="R3543" t="str">
        <f t="shared" si="555"/>
        <v>white</v>
      </c>
      <c r="S3543" t="str">
        <f t="shared" si="556"/>
        <v>circle</v>
      </c>
      <c r="T3543" t="str">
        <f t="shared" si="557"/>
        <v>white</v>
      </c>
      <c r="U3543" t="str">
        <f t="shared" si="558"/>
        <v>circle</v>
      </c>
      <c r="V3543" t="str">
        <f t="shared" si="559"/>
        <v>white</v>
      </c>
    </row>
    <row r="3544" spans="1:22" x14ac:dyDescent="0.3">
      <c r="A3544" s="1">
        <v>43768</v>
      </c>
      <c r="B3544" s="2">
        <v>0.49396990740740737</v>
      </c>
      <c r="C3544">
        <v>10326</v>
      </c>
      <c r="D3544">
        <v>572</v>
      </c>
      <c r="E3544">
        <v>0</v>
      </c>
      <c r="F3544">
        <v>75</v>
      </c>
      <c r="G3544">
        <v>3</v>
      </c>
      <c r="H3544" t="s">
        <v>21</v>
      </c>
      <c r="I3544">
        <v>1</v>
      </c>
      <c r="J3544" t="s">
        <v>103</v>
      </c>
      <c r="K3544" t="s">
        <v>60</v>
      </c>
      <c r="L3544" t="str">
        <f t="shared" si="550"/>
        <v>L</v>
      </c>
      <c r="M3544" t="str">
        <f t="shared" si="551"/>
        <v>R</v>
      </c>
      <c r="N3544" t="str" cm="1">
        <f t="array" ref="N3544">_xlfn.IFS(G3544=2,L3544,G3544=3,M3544)</f>
        <v>R</v>
      </c>
      <c r="O3544" t="str">
        <f t="shared" si="552"/>
        <v>circle_black</v>
      </c>
      <c r="P3544" t="str">
        <f t="shared" si="553"/>
        <v>arc_black</v>
      </c>
      <c r="Q3544" t="str">
        <f t="shared" si="554"/>
        <v>circle</v>
      </c>
      <c r="R3544" t="str">
        <f t="shared" si="555"/>
        <v>black</v>
      </c>
      <c r="S3544" t="str">
        <f t="shared" si="556"/>
        <v>arc</v>
      </c>
      <c r="T3544" t="str">
        <f t="shared" si="557"/>
        <v>black</v>
      </c>
      <c r="U3544" t="str">
        <f t="shared" si="558"/>
        <v>arc</v>
      </c>
      <c r="V3544" t="str">
        <f t="shared" si="559"/>
        <v>black</v>
      </c>
    </row>
    <row r="3545" spans="1:22" x14ac:dyDescent="0.3">
      <c r="A3545" s="1">
        <v>43768</v>
      </c>
      <c r="B3545" s="2">
        <v>0.49409722222222219</v>
      </c>
      <c r="C3545">
        <v>10326</v>
      </c>
      <c r="D3545">
        <v>584</v>
      </c>
      <c r="E3545">
        <v>1</v>
      </c>
      <c r="F3545">
        <v>76</v>
      </c>
      <c r="G3545">
        <v>2</v>
      </c>
      <c r="H3545" t="s">
        <v>24</v>
      </c>
      <c r="I3545">
        <v>1</v>
      </c>
      <c r="J3545" t="s">
        <v>101</v>
      </c>
      <c r="K3545" t="s">
        <v>60</v>
      </c>
      <c r="L3545" t="str">
        <f t="shared" si="550"/>
        <v>R</v>
      </c>
      <c r="M3545" t="str">
        <f t="shared" si="551"/>
        <v>L</v>
      </c>
      <c r="N3545" t="str" cm="1">
        <f t="array" ref="N3545">_xlfn.IFS(G3545=2,L3545,G3545=3,M3545)</f>
        <v>R</v>
      </c>
      <c r="O3545" t="str">
        <f t="shared" si="552"/>
        <v>arc_black</v>
      </c>
      <c r="P3545" t="str">
        <f t="shared" si="553"/>
        <v>circle_black</v>
      </c>
      <c r="Q3545" t="str">
        <f t="shared" si="554"/>
        <v>arc</v>
      </c>
      <c r="R3545" t="str">
        <f t="shared" si="555"/>
        <v>black</v>
      </c>
      <c r="S3545" t="str">
        <f t="shared" si="556"/>
        <v>circle</v>
      </c>
      <c r="T3545" t="str">
        <f t="shared" si="557"/>
        <v>black</v>
      </c>
      <c r="U3545" t="str">
        <f t="shared" si="558"/>
        <v>circle</v>
      </c>
      <c r="V3545" t="str">
        <f t="shared" si="559"/>
        <v>black</v>
      </c>
    </row>
    <row r="3546" spans="1:22" x14ac:dyDescent="0.3">
      <c r="A3546" s="1">
        <v>43768</v>
      </c>
      <c r="B3546" s="2">
        <v>0.49413194444444447</v>
      </c>
      <c r="C3546">
        <v>10326</v>
      </c>
      <c r="D3546">
        <v>586</v>
      </c>
      <c r="E3546">
        <v>0</v>
      </c>
      <c r="F3546">
        <v>77</v>
      </c>
      <c r="G3546">
        <v>2</v>
      </c>
      <c r="H3546" t="s">
        <v>24</v>
      </c>
      <c r="I3546">
        <v>1</v>
      </c>
      <c r="J3546" t="s">
        <v>101</v>
      </c>
      <c r="K3546" t="s">
        <v>60</v>
      </c>
      <c r="L3546" t="str">
        <f t="shared" si="550"/>
        <v>R</v>
      </c>
      <c r="M3546" t="str">
        <f t="shared" si="551"/>
        <v>L</v>
      </c>
      <c r="N3546" t="str" cm="1">
        <f t="array" ref="N3546">_xlfn.IFS(G3546=2,L3546,G3546=3,M3546)</f>
        <v>R</v>
      </c>
      <c r="O3546" t="str">
        <f t="shared" si="552"/>
        <v>arc_black</v>
      </c>
      <c r="P3546" t="str">
        <f t="shared" si="553"/>
        <v>circle_black</v>
      </c>
      <c r="Q3546" t="str">
        <f t="shared" si="554"/>
        <v>arc</v>
      </c>
      <c r="R3546" t="str">
        <f t="shared" si="555"/>
        <v>black</v>
      </c>
      <c r="S3546" t="str">
        <f t="shared" si="556"/>
        <v>circle</v>
      </c>
      <c r="T3546" t="str">
        <f t="shared" si="557"/>
        <v>black</v>
      </c>
      <c r="U3546" t="str">
        <f t="shared" si="558"/>
        <v>circle</v>
      </c>
      <c r="V3546" t="str">
        <f t="shared" si="559"/>
        <v>black</v>
      </c>
    </row>
    <row r="3547" spans="1:22" x14ac:dyDescent="0.3">
      <c r="A3547" s="1">
        <v>43768</v>
      </c>
      <c r="B3547" s="2">
        <v>0.4941550925925926</v>
      </c>
      <c r="C3547">
        <v>10326</v>
      </c>
      <c r="D3547">
        <v>589</v>
      </c>
      <c r="E3547">
        <v>1</v>
      </c>
      <c r="F3547">
        <v>78</v>
      </c>
      <c r="G3547">
        <v>2</v>
      </c>
      <c r="H3547" t="s">
        <v>24</v>
      </c>
      <c r="I3547">
        <v>1</v>
      </c>
      <c r="J3547" t="s">
        <v>103</v>
      </c>
      <c r="K3547" t="s">
        <v>60</v>
      </c>
      <c r="L3547" t="str">
        <f t="shared" si="550"/>
        <v>L</v>
      </c>
      <c r="M3547" t="str">
        <f t="shared" si="551"/>
        <v>R</v>
      </c>
      <c r="N3547" t="str" cm="1">
        <f t="array" ref="N3547">_xlfn.IFS(G3547=2,L3547,G3547=3,M3547)</f>
        <v>L</v>
      </c>
      <c r="O3547" t="str">
        <f t="shared" si="552"/>
        <v>circle_black</v>
      </c>
      <c r="P3547" t="str">
        <f t="shared" si="553"/>
        <v>arc_black</v>
      </c>
      <c r="Q3547" t="str">
        <f t="shared" si="554"/>
        <v>circle</v>
      </c>
      <c r="R3547" t="str">
        <f t="shared" si="555"/>
        <v>black</v>
      </c>
      <c r="S3547" t="str">
        <f t="shared" si="556"/>
        <v>arc</v>
      </c>
      <c r="T3547" t="str">
        <f t="shared" si="557"/>
        <v>black</v>
      </c>
      <c r="U3547" t="str">
        <f t="shared" si="558"/>
        <v>circle</v>
      </c>
      <c r="V3547" t="str">
        <f t="shared" si="559"/>
        <v>black</v>
      </c>
    </row>
    <row r="3548" spans="1:22" x14ac:dyDescent="0.3">
      <c r="A3548" s="1">
        <v>43768</v>
      </c>
      <c r="B3548" s="2">
        <v>0.49418981481481478</v>
      </c>
      <c r="C3548">
        <v>10326</v>
      </c>
      <c r="D3548">
        <v>591</v>
      </c>
      <c r="E3548">
        <v>1</v>
      </c>
      <c r="F3548">
        <v>79</v>
      </c>
      <c r="G3548">
        <v>3</v>
      </c>
      <c r="H3548" t="s">
        <v>21</v>
      </c>
      <c r="I3548">
        <v>1</v>
      </c>
      <c r="J3548" t="s">
        <v>103</v>
      </c>
      <c r="K3548" t="s">
        <v>60</v>
      </c>
      <c r="L3548" t="str">
        <f t="shared" si="550"/>
        <v>L</v>
      </c>
      <c r="M3548" t="str">
        <f t="shared" si="551"/>
        <v>R</v>
      </c>
      <c r="N3548" t="str" cm="1">
        <f t="array" ref="N3548">_xlfn.IFS(G3548=2,L3548,G3548=3,M3548)</f>
        <v>R</v>
      </c>
      <c r="O3548" t="str">
        <f t="shared" si="552"/>
        <v>circle_black</v>
      </c>
      <c r="P3548" t="str">
        <f t="shared" si="553"/>
        <v>arc_black</v>
      </c>
      <c r="Q3548" t="str">
        <f t="shared" si="554"/>
        <v>circle</v>
      </c>
      <c r="R3548" t="str">
        <f t="shared" si="555"/>
        <v>black</v>
      </c>
      <c r="S3548" t="str">
        <f t="shared" si="556"/>
        <v>arc</v>
      </c>
      <c r="T3548" t="str">
        <f t="shared" si="557"/>
        <v>black</v>
      </c>
      <c r="U3548" t="str">
        <f t="shared" si="558"/>
        <v>arc</v>
      </c>
      <c r="V3548" t="str">
        <f t="shared" si="559"/>
        <v>black</v>
      </c>
    </row>
    <row r="3549" spans="1:22" x14ac:dyDescent="0.3">
      <c r="A3549" s="1">
        <v>43768</v>
      </c>
      <c r="B3549" s="2">
        <v>0.49431712962962965</v>
      </c>
      <c r="C3549">
        <v>10326</v>
      </c>
      <c r="D3549">
        <v>603</v>
      </c>
      <c r="E3549">
        <v>0</v>
      </c>
      <c r="F3549">
        <v>80</v>
      </c>
      <c r="G3549">
        <v>3</v>
      </c>
      <c r="H3549" t="s">
        <v>21</v>
      </c>
      <c r="I3549">
        <v>1</v>
      </c>
      <c r="J3549" t="s">
        <v>103</v>
      </c>
      <c r="K3549" t="s">
        <v>60</v>
      </c>
      <c r="L3549" t="str">
        <f t="shared" si="550"/>
        <v>L</v>
      </c>
      <c r="M3549" t="str">
        <f t="shared" si="551"/>
        <v>R</v>
      </c>
      <c r="N3549" t="str" cm="1">
        <f t="array" ref="N3549">_xlfn.IFS(G3549=2,L3549,G3549=3,M3549)</f>
        <v>R</v>
      </c>
      <c r="O3549" t="str">
        <f t="shared" si="552"/>
        <v>circle_black</v>
      </c>
      <c r="P3549" t="str">
        <f t="shared" si="553"/>
        <v>arc_black</v>
      </c>
      <c r="Q3549" t="str">
        <f t="shared" si="554"/>
        <v>circle</v>
      </c>
      <c r="R3549" t="str">
        <f t="shared" si="555"/>
        <v>black</v>
      </c>
      <c r="S3549" t="str">
        <f t="shared" si="556"/>
        <v>arc</v>
      </c>
      <c r="T3549" t="str">
        <f t="shared" si="557"/>
        <v>black</v>
      </c>
      <c r="U3549" t="str">
        <f t="shared" si="558"/>
        <v>arc</v>
      </c>
      <c r="V3549" t="str">
        <f t="shared" si="559"/>
        <v>black</v>
      </c>
    </row>
    <row r="3550" spans="1:22" x14ac:dyDescent="0.3">
      <c r="A3550" s="1">
        <v>43768</v>
      </c>
      <c r="B3550" s="2">
        <v>0.4944560185185185</v>
      </c>
      <c r="C3550">
        <v>10326</v>
      </c>
      <c r="D3550">
        <v>614</v>
      </c>
      <c r="E3550">
        <v>0</v>
      </c>
      <c r="F3550">
        <v>81</v>
      </c>
      <c r="G3550">
        <v>2</v>
      </c>
      <c r="H3550" t="s">
        <v>24</v>
      </c>
      <c r="I3550">
        <v>1</v>
      </c>
      <c r="J3550" t="s">
        <v>104</v>
      </c>
      <c r="K3550" t="s">
        <v>59</v>
      </c>
      <c r="L3550" t="str">
        <f t="shared" si="550"/>
        <v>R</v>
      </c>
      <c r="M3550" t="str">
        <f t="shared" si="551"/>
        <v>L</v>
      </c>
      <c r="N3550" t="str" cm="1">
        <f t="array" ref="N3550">_xlfn.IFS(G3550=2,L3550,G3550=3,M3550)</f>
        <v>R</v>
      </c>
      <c r="O3550" t="str">
        <f t="shared" si="552"/>
        <v>arc_white</v>
      </c>
      <c r="P3550" t="str">
        <f t="shared" si="553"/>
        <v>circle_white</v>
      </c>
      <c r="Q3550" t="str">
        <f t="shared" si="554"/>
        <v>arc</v>
      </c>
      <c r="R3550" t="str">
        <f t="shared" si="555"/>
        <v>white</v>
      </c>
      <c r="S3550" t="str">
        <f t="shared" si="556"/>
        <v>circle</v>
      </c>
      <c r="T3550" t="str">
        <f t="shared" si="557"/>
        <v>white</v>
      </c>
      <c r="U3550" t="str">
        <f t="shared" si="558"/>
        <v>circle</v>
      </c>
      <c r="V3550" t="str">
        <f t="shared" si="559"/>
        <v>white</v>
      </c>
    </row>
    <row r="3551" spans="1:22" x14ac:dyDescent="0.3">
      <c r="A3551" s="1">
        <v>43768</v>
      </c>
      <c r="B3551" s="2">
        <v>0.49449074074074079</v>
      </c>
      <c r="C3551">
        <v>10326</v>
      </c>
      <c r="D3551">
        <v>617</v>
      </c>
      <c r="E3551">
        <v>0</v>
      </c>
      <c r="F3551">
        <v>82</v>
      </c>
      <c r="G3551">
        <v>2</v>
      </c>
      <c r="H3551" t="s">
        <v>24</v>
      </c>
      <c r="I3551">
        <v>1</v>
      </c>
      <c r="J3551" t="s">
        <v>101</v>
      </c>
      <c r="K3551" t="s">
        <v>60</v>
      </c>
      <c r="L3551" t="str">
        <f t="shared" si="550"/>
        <v>R</v>
      </c>
      <c r="M3551" t="str">
        <f t="shared" si="551"/>
        <v>L</v>
      </c>
      <c r="N3551" t="str" cm="1">
        <f t="array" ref="N3551">_xlfn.IFS(G3551=2,L3551,G3551=3,M3551)</f>
        <v>R</v>
      </c>
      <c r="O3551" t="str">
        <f t="shared" si="552"/>
        <v>arc_black</v>
      </c>
      <c r="P3551" t="str">
        <f t="shared" si="553"/>
        <v>circle_black</v>
      </c>
      <c r="Q3551" t="str">
        <f t="shared" si="554"/>
        <v>arc</v>
      </c>
      <c r="R3551" t="str">
        <f t="shared" si="555"/>
        <v>black</v>
      </c>
      <c r="S3551" t="str">
        <f t="shared" si="556"/>
        <v>circle</v>
      </c>
      <c r="T3551" t="str">
        <f t="shared" si="557"/>
        <v>black</v>
      </c>
      <c r="U3551" t="str">
        <f t="shared" si="558"/>
        <v>circle</v>
      </c>
      <c r="V3551" t="str">
        <f t="shared" si="559"/>
        <v>black</v>
      </c>
    </row>
    <row r="3552" spans="1:22" x14ac:dyDescent="0.3">
      <c r="A3552" s="1">
        <v>43768</v>
      </c>
      <c r="B3552" s="2">
        <v>0.49452546296296296</v>
      </c>
      <c r="C3552">
        <v>10326</v>
      </c>
      <c r="D3552">
        <v>621</v>
      </c>
      <c r="E3552">
        <v>0</v>
      </c>
      <c r="F3552">
        <v>83</v>
      </c>
      <c r="G3552">
        <v>2</v>
      </c>
      <c r="H3552" t="s">
        <v>24</v>
      </c>
      <c r="I3552">
        <v>1</v>
      </c>
      <c r="J3552" t="s">
        <v>101</v>
      </c>
      <c r="K3552" t="s">
        <v>60</v>
      </c>
      <c r="L3552" t="str">
        <f t="shared" si="550"/>
        <v>R</v>
      </c>
      <c r="M3552" t="str">
        <f t="shared" si="551"/>
        <v>L</v>
      </c>
      <c r="N3552" t="str" cm="1">
        <f t="array" ref="N3552">_xlfn.IFS(G3552=2,L3552,G3552=3,M3552)</f>
        <v>R</v>
      </c>
      <c r="O3552" t="str">
        <f t="shared" si="552"/>
        <v>arc_black</v>
      </c>
      <c r="P3552" t="str">
        <f t="shared" si="553"/>
        <v>circle_black</v>
      </c>
      <c r="Q3552" t="str">
        <f t="shared" si="554"/>
        <v>arc</v>
      </c>
      <c r="R3552" t="str">
        <f t="shared" si="555"/>
        <v>black</v>
      </c>
      <c r="S3552" t="str">
        <f t="shared" si="556"/>
        <v>circle</v>
      </c>
      <c r="T3552" t="str">
        <f t="shared" si="557"/>
        <v>black</v>
      </c>
      <c r="U3552" t="str">
        <f t="shared" si="558"/>
        <v>circle</v>
      </c>
      <c r="V3552" t="str">
        <f t="shared" si="559"/>
        <v>black</v>
      </c>
    </row>
    <row r="3553" spans="1:22" x14ac:dyDescent="0.3">
      <c r="A3553" s="1">
        <v>43768</v>
      </c>
      <c r="B3553" s="2">
        <v>0.49456018518518513</v>
      </c>
      <c r="C3553">
        <v>10326</v>
      </c>
      <c r="D3553">
        <v>624</v>
      </c>
      <c r="E3553">
        <v>0</v>
      </c>
      <c r="F3553">
        <v>84</v>
      </c>
      <c r="G3553">
        <v>3</v>
      </c>
      <c r="H3553" t="s">
        <v>21</v>
      </c>
      <c r="I3553">
        <v>1</v>
      </c>
      <c r="J3553" t="s">
        <v>102</v>
      </c>
      <c r="K3553" t="s">
        <v>59</v>
      </c>
      <c r="L3553" t="str">
        <f t="shared" si="550"/>
        <v>L</v>
      </c>
      <c r="M3553" t="str">
        <f t="shared" si="551"/>
        <v>R</v>
      </c>
      <c r="N3553" t="str" cm="1">
        <f t="array" ref="N3553">_xlfn.IFS(G3553=2,L3553,G3553=3,M3553)</f>
        <v>R</v>
      </c>
      <c r="O3553" t="str">
        <f t="shared" si="552"/>
        <v>circle_white</v>
      </c>
      <c r="P3553" t="str">
        <f t="shared" si="553"/>
        <v>arc_white</v>
      </c>
      <c r="Q3553" t="str">
        <f t="shared" si="554"/>
        <v>circle</v>
      </c>
      <c r="R3553" t="str">
        <f t="shared" si="555"/>
        <v>white</v>
      </c>
      <c r="S3553" t="str">
        <f t="shared" si="556"/>
        <v>arc</v>
      </c>
      <c r="T3553" t="str">
        <f t="shared" si="557"/>
        <v>white</v>
      </c>
      <c r="U3553" t="str">
        <f t="shared" si="558"/>
        <v>arc</v>
      </c>
      <c r="V3553" t="str">
        <f t="shared" si="559"/>
        <v>white</v>
      </c>
    </row>
    <row r="3554" spans="1:22" x14ac:dyDescent="0.3">
      <c r="A3554" s="1">
        <v>43768</v>
      </c>
      <c r="B3554" s="2">
        <v>0.4946875</v>
      </c>
      <c r="C3554">
        <v>10326</v>
      </c>
      <c r="D3554">
        <v>635</v>
      </c>
      <c r="E3554">
        <v>0</v>
      </c>
      <c r="F3554">
        <v>85</v>
      </c>
      <c r="G3554">
        <v>2</v>
      </c>
      <c r="H3554" t="s">
        <v>24</v>
      </c>
      <c r="I3554">
        <v>1</v>
      </c>
      <c r="J3554" t="s">
        <v>101</v>
      </c>
      <c r="K3554" t="s">
        <v>60</v>
      </c>
      <c r="L3554" t="str">
        <f t="shared" si="550"/>
        <v>R</v>
      </c>
      <c r="M3554" t="str">
        <f t="shared" si="551"/>
        <v>L</v>
      </c>
      <c r="N3554" t="str" cm="1">
        <f t="array" ref="N3554">_xlfn.IFS(G3554=2,L3554,G3554=3,M3554)</f>
        <v>R</v>
      </c>
      <c r="O3554" t="str">
        <f t="shared" si="552"/>
        <v>arc_black</v>
      </c>
      <c r="P3554" t="str">
        <f t="shared" si="553"/>
        <v>circle_black</v>
      </c>
      <c r="Q3554" t="str">
        <f t="shared" si="554"/>
        <v>arc</v>
      </c>
      <c r="R3554" t="str">
        <f t="shared" si="555"/>
        <v>black</v>
      </c>
      <c r="S3554" t="str">
        <f t="shared" si="556"/>
        <v>circle</v>
      </c>
      <c r="T3554" t="str">
        <f t="shared" si="557"/>
        <v>black</v>
      </c>
      <c r="U3554" t="str">
        <f t="shared" si="558"/>
        <v>circle</v>
      </c>
      <c r="V3554" t="str">
        <f t="shared" si="559"/>
        <v>black</v>
      </c>
    </row>
    <row r="3555" spans="1:22" x14ac:dyDescent="0.3">
      <c r="A3555" s="1">
        <v>43768</v>
      </c>
      <c r="B3555" s="2">
        <v>0.49473379629629632</v>
      </c>
      <c r="C3555">
        <v>10326</v>
      </c>
      <c r="D3555">
        <v>638</v>
      </c>
      <c r="E3555">
        <v>0</v>
      </c>
      <c r="F3555">
        <v>86</v>
      </c>
      <c r="G3555">
        <v>3</v>
      </c>
      <c r="H3555" t="s">
        <v>21</v>
      </c>
      <c r="I3555">
        <v>1</v>
      </c>
      <c r="J3555" t="s">
        <v>103</v>
      </c>
      <c r="K3555" t="s">
        <v>60</v>
      </c>
      <c r="L3555" t="str">
        <f t="shared" si="550"/>
        <v>L</v>
      </c>
      <c r="M3555" t="str">
        <f t="shared" si="551"/>
        <v>R</v>
      </c>
      <c r="N3555" t="str" cm="1">
        <f t="array" ref="N3555">_xlfn.IFS(G3555=2,L3555,G3555=3,M3555)</f>
        <v>R</v>
      </c>
      <c r="O3555" t="str">
        <f t="shared" si="552"/>
        <v>circle_black</v>
      </c>
      <c r="P3555" t="str">
        <f t="shared" si="553"/>
        <v>arc_black</v>
      </c>
      <c r="Q3555" t="str">
        <f t="shared" si="554"/>
        <v>circle</v>
      </c>
      <c r="R3555" t="str">
        <f t="shared" si="555"/>
        <v>black</v>
      </c>
      <c r="S3555" t="str">
        <f t="shared" si="556"/>
        <v>arc</v>
      </c>
      <c r="T3555" t="str">
        <f t="shared" si="557"/>
        <v>black</v>
      </c>
      <c r="U3555" t="str">
        <f t="shared" si="558"/>
        <v>arc</v>
      </c>
      <c r="V3555" t="str">
        <f t="shared" si="559"/>
        <v>black</v>
      </c>
    </row>
    <row r="3556" spans="1:22" x14ac:dyDescent="0.3">
      <c r="A3556" s="1">
        <v>43768</v>
      </c>
      <c r="B3556" s="2">
        <v>0.49487268518518518</v>
      </c>
      <c r="C3556">
        <v>10326</v>
      </c>
      <c r="D3556">
        <v>651</v>
      </c>
      <c r="E3556">
        <v>1</v>
      </c>
      <c r="F3556">
        <v>87</v>
      </c>
      <c r="G3556">
        <v>3</v>
      </c>
      <c r="H3556" t="s">
        <v>21</v>
      </c>
      <c r="I3556">
        <v>1</v>
      </c>
      <c r="J3556" t="s">
        <v>103</v>
      </c>
      <c r="K3556" t="s">
        <v>60</v>
      </c>
      <c r="L3556" t="str">
        <f t="shared" si="550"/>
        <v>L</v>
      </c>
      <c r="M3556" t="str">
        <f t="shared" si="551"/>
        <v>R</v>
      </c>
      <c r="N3556" t="str" cm="1">
        <f t="array" ref="N3556">_xlfn.IFS(G3556=2,L3556,G3556=3,M3556)</f>
        <v>R</v>
      </c>
      <c r="O3556" t="str">
        <f t="shared" si="552"/>
        <v>circle_black</v>
      </c>
      <c r="P3556" t="str">
        <f t="shared" si="553"/>
        <v>arc_black</v>
      </c>
      <c r="Q3556" t="str">
        <f t="shared" si="554"/>
        <v>circle</v>
      </c>
      <c r="R3556" t="str">
        <f t="shared" si="555"/>
        <v>black</v>
      </c>
      <c r="S3556" t="str">
        <f t="shared" si="556"/>
        <v>arc</v>
      </c>
      <c r="T3556" t="str">
        <f t="shared" si="557"/>
        <v>black</v>
      </c>
      <c r="U3556" t="str">
        <f t="shared" si="558"/>
        <v>arc</v>
      </c>
      <c r="V3556" t="str">
        <f t="shared" si="559"/>
        <v>black</v>
      </c>
    </row>
    <row r="3557" spans="1:22" x14ac:dyDescent="0.3">
      <c r="A3557" s="1">
        <v>43768</v>
      </c>
      <c r="B3557" s="2">
        <v>0.49500000000000005</v>
      </c>
      <c r="C3557">
        <v>10326</v>
      </c>
      <c r="D3557">
        <v>661</v>
      </c>
      <c r="E3557">
        <v>1</v>
      </c>
      <c r="F3557">
        <v>88</v>
      </c>
      <c r="G3557">
        <v>3</v>
      </c>
      <c r="H3557" t="s">
        <v>21</v>
      </c>
      <c r="I3557">
        <v>1</v>
      </c>
      <c r="J3557" t="s">
        <v>103</v>
      </c>
      <c r="K3557" t="s">
        <v>60</v>
      </c>
      <c r="L3557" t="str">
        <f t="shared" si="550"/>
        <v>L</v>
      </c>
      <c r="M3557" t="str">
        <f t="shared" si="551"/>
        <v>R</v>
      </c>
      <c r="N3557" t="str" cm="1">
        <f t="array" ref="N3557">_xlfn.IFS(G3557=2,L3557,G3557=3,M3557)</f>
        <v>R</v>
      </c>
      <c r="O3557" t="str">
        <f t="shared" si="552"/>
        <v>circle_black</v>
      </c>
      <c r="P3557" t="str">
        <f t="shared" si="553"/>
        <v>arc_black</v>
      </c>
      <c r="Q3557" t="str">
        <f t="shared" si="554"/>
        <v>circle</v>
      </c>
      <c r="R3557" t="str">
        <f t="shared" si="555"/>
        <v>black</v>
      </c>
      <c r="S3557" t="str">
        <f t="shared" si="556"/>
        <v>arc</v>
      </c>
      <c r="T3557" t="str">
        <f t="shared" si="557"/>
        <v>black</v>
      </c>
      <c r="U3557" t="str">
        <f t="shared" si="558"/>
        <v>arc</v>
      </c>
      <c r="V3557" t="str">
        <f t="shared" si="559"/>
        <v>black</v>
      </c>
    </row>
    <row r="3558" spans="1:22" x14ac:dyDescent="0.3">
      <c r="A3558" s="1">
        <v>43768</v>
      </c>
      <c r="B3558" s="2">
        <v>0.49512731481481481</v>
      </c>
      <c r="C3558">
        <v>10326</v>
      </c>
      <c r="D3558">
        <v>672</v>
      </c>
      <c r="E3558">
        <v>1</v>
      </c>
      <c r="F3558">
        <v>89</v>
      </c>
      <c r="G3558">
        <v>2</v>
      </c>
      <c r="H3558" t="s">
        <v>24</v>
      </c>
      <c r="I3558">
        <v>1</v>
      </c>
      <c r="J3558" t="s">
        <v>103</v>
      </c>
      <c r="K3558" t="s">
        <v>60</v>
      </c>
      <c r="L3558" t="str">
        <f t="shared" si="550"/>
        <v>L</v>
      </c>
      <c r="M3558" t="str">
        <f t="shared" si="551"/>
        <v>R</v>
      </c>
      <c r="N3558" t="str" cm="1">
        <f t="array" ref="N3558">_xlfn.IFS(G3558=2,L3558,G3558=3,M3558)</f>
        <v>L</v>
      </c>
      <c r="O3558" t="str">
        <f t="shared" si="552"/>
        <v>circle_black</v>
      </c>
      <c r="P3558" t="str">
        <f t="shared" si="553"/>
        <v>arc_black</v>
      </c>
      <c r="Q3558" t="str">
        <f t="shared" si="554"/>
        <v>circle</v>
      </c>
      <c r="R3558" t="str">
        <f t="shared" si="555"/>
        <v>black</v>
      </c>
      <c r="S3558" t="str">
        <f t="shared" si="556"/>
        <v>arc</v>
      </c>
      <c r="T3558" t="str">
        <f t="shared" si="557"/>
        <v>black</v>
      </c>
      <c r="U3558" t="str">
        <f t="shared" si="558"/>
        <v>circle</v>
      </c>
      <c r="V3558" t="str">
        <f t="shared" si="559"/>
        <v>black</v>
      </c>
    </row>
    <row r="3559" spans="1:22" x14ac:dyDescent="0.3">
      <c r="A3559" s="1">
        <v>43768</v>
      </c>
      <c r="B3559" s="2">
        <v>0.49518518518518517</v>
      </c>
      <c r="C3559">
        <v>10326</v>
      </c>
      <c r="D3559">
        <v>677</v>
      </c>
      <c r="E3559">
        <v>1</v>
      </c>
      <c r="F3559">
        <v>90</v>
      </c>
      <c r="G3559">
        <v>2</v>
      </c>
      <c r="H3559" t="s">
        <v>24</v>
      </c>
      <c r="I3559">
        <v>1</v>
      </c>
      <c r="J3559" t="s">
        <v>101</v>
      </c>
      <c r="K3559" t="s">
        <v>60</v>
      </c>
      <c r="L3559" t="str">
        <f t="shared" si="550"/>
        <v>R</v>
      </c>
      <c r="M3559" t="str">
        <f t="shared" si="551"/>
        <v>L</v>
      </c>
      <c r="N3559" t="str" cm="1">
        <f t="array" ref="N3559">_xlfn.IFS(G3559=2,L3559,G3559=3,M3559)</f>
        <v>R</v>
      </c>
      <c r="O3559" t="str">
        <f t="shared" si="552"/>
        <v>arc_black</v>
      </c>
      <c r="P3559" t="str">
        <f t="shared" si="553"/>
        <v>circle_black</v>
      </c>
      <c r="Q3559" t="str">
        <f t="shared" si="554"/>
        <v>arc</v>
      </c>
      <c r="R3559" t="str">
        <f t="shared" si="555"/>
        <v>black</v>
      </c>
      <c r="S3559" t="str">
        <f t="shared" si="556"/>
        <v>circle</v>
      </c>
      <c r="T3559" t="str">
        <f t="shared" si="557"/>
        <v>black</v>
      </c>
      <c r="U3559" t="str">
        <f t="shared" si="558"/>
        <v>circle</v>
      </c>
      <c r="V3559" t="str">
        <f t="shared" si="559"/>
        <v>black</v>
      </c>
    </row>
    <row r="3560" spans="1:22" x14ac:dyDescent="0.3">
      <c r="A3560" s="1">
        <v>43768</v>
      </c>
      <c r="B3560" s="2">
        <v>0.49523148148148149</v>
      </c>
      <c r="C3560">
        <v>10326</v>
      </c>
      <c r="D3560">
        <v>681</v>
      </c>
      <c r="E3560">
        <v>2</v>
      </c>
      <c r="F3560">
        <v>91</v>
      </c>
      <c r="G3560">
        <v>3</v>
      </c>
      <c r="H3560" t="s">
        <v>21</v>
      </c>
      <c r="I3560">
        <v>1</v>
      </c>
      <c r="J3560" t="s">
        <v>103</v>
      </c>
      <c r="K3560" t="s">
        <v>60</v>
      </c>
      <c r="L3560" t="str">
        <f t="shared" si="550"/>
        <v>L</v>
      </c>
      <c r="M3560" t="str">
        <f t="shared" si="551"/>
        <v>R</v>
      </c>
      <c r="N3560" t="str" cm="1">
        <f t="array" ref="N3560">_xlfn.IFS(G3560=2,L3560,G3560=3,M3560)</f>
        <v>R</v>
      </c>
      <c r="O3560" t="str">
        <f t="shared" si="552"/>
        <v>circle_black</v>
      </c>
      <c r="P3560" t="str">
        <f t="shared" si="553"/>
        <v>arc_black</v>
      </c>
      <c r="Q3560" t="str">
        <f t="shared" si="554"/>
        <v>circle</v>
      </c>
      <c r="R3560" t="str">
        <f t="shared" si="555"/>
        <v>black</v>
      </c>
      <c r="S3560" t="str">
        <f t="shared" si="556"/>
        <v>arc</v>
      </c>
      <c r="T3560" t="str">
        <f t="shared" si="557"/>
        <v>black</v>
      </c>
      <c r="U3560" t="str">
        <f t="shared" si="558"/>
        <v>arc</v>
      </c>
      <c r="V3560" t="str">
        <f t="shared" si="559"/>
        <v>black</v>
      </c>
    </row>
    <row r="3561" spans="1:22" x14ac:dyDescent="0.3">
      <c r="A3561" s="1">
        <v>43768</v>
      </c>
      <c r="B3561" s="2">
        <v>0.49537037037037041</v>
      </c>
      <c r="C3561">
        <v>10326</v>
      </c>
      <c r="D3561">
        <v>694</v>
      </c>
      <c r="E3561">
        <v>1</v>
      </c>
      <c r="F3561">
        <v>92</v>
      </c>
      <c r="G3561">
        <v>2</v>
      </c>
      <c r="H3561" t="s">
        <v>24</v>
      </c>
      <c r="I3561">
        <v>1</v>
      </c>
      <c r="J3561" t="s">
        <v>103</v>
      </c>
      <c r="K3561" t="s">
        <v>60</v>
      </c>
      <c r="L3561" t="str">
        <f t="shared" si="550"/>
        <v>L</v>
      </c>
      <c r="M3561" t="str">
        <f t="shared" si="551"/>
        <v>R</v>
      </c>
      <c r="N3561" t="str" cm="1">
        <f t="array" ref="N3561">_xlfn.IFS(G3561=2,L3561,G3561=3,M3561)</f>
        <v>L</v>
      </c>
      <c r="O3561" t="str">
        <f t="shared" si="552"/>
        <v>circle_black</v>
      </c>
      <c r="P3561" t="str">
        <f t="shared" si="553"/>
        <v>arc_black</v>
      </c>
      <c r="Q3561" t="str">
        <f t="shared" si="554"/>
        <v>circle</v>
      </c>
      <c r="R3561" t="str">
        <f t="shared" si="555"/>
        <v>black</v>
      </c>
      <c r="S3561" t="str">
        <f t="shared" si="556"/>
        <v>arc</v>
      </c>
      <c r="T3561" t="str">
        <f t="shared" si="557"/>
        <v>black</v>
      </c>
      <c r="U3561" t="str">
        <f t="shared" si="558"/>
        <v>circle</v>
      </c>
      <c r="V3561" t="str">
        <f t="shared" si="559"/>
        <v>black</v>
      </c>
    </row>
    <row r="3562" spans="1:22" x14ac:dyDescent="0.3">
      <c r="A3562" s="1">
        <v>43768</v>
      </c>
      <c r="B3562" s="2">
        <v>0.49542824074074071</v>
      </c>
      <c r="C3562">
        <v>10326</v>
      </c>
      <c r="D3562">
        <v>698</v>
      </c>
      <c r="E3562">
        <v>2</v>
      </c>
      <c r="F3562">
        <v>93</v>
      </c>
      <c r="G3562">
        <v>2</v>
      </c>
      <c r="H3562" t="s">
        <v>24</v>
      </c>
      <c r="I3562">
        <v>1</v>
      </c>
      <c r="J3562" t="s">
        <v>104</v>
      </c>
      <c r="K3562" t="s">
        <v>59</v>
      </c>
      <c r="L3562" t="str">
        <f t="shared" si="550"/>
        <v>R</v>
      </c>
      <c r="M3562" t="str">
        <f t="shared" si="551"/>
        <v>L</v>
      </c>
      <c r="N3562" t="str" cm="1">
        <f t="array" ref="N3562">_xlfn.IFS(G3562=2,L3562,G3562=3,M3562)</f>
        <v>R</v>
      </c>
      <c r="O3562" t="str">
        <f t="shared" si="552"/>
        <v>arc_white</v>
      </c>
      <c r="P3562" t="str">
        <f t="shared" si="553"/>
        <v>circle_white</v>
      </c>
      <c r="Q3562" t="str">
        <f t="shared" si="554"/>
        <v>arc</v>
      </c>
      <c r="R3562" t="str">
        <f t="shared" si="555"/>
        <v>white</v>
      </c>
      <c r="S3562" t="str">
        <f t="shared" si="556"/>
        <v>circle</v>
      </c>
      <c r="T3562" t="str">
        <f t="shared" si="557"/>
        <v>white</v>
      </c>
      <c r="U3562" t="str">
        <f t="shared" si="558"/>
        <v>circle</v>
      </c>
      <c r="V3562" t="str">
        <f t="shared" si="559"/>
        <v>white</v>
      </c>
    </row>
    <row r="3563" spans="1:22" x14ac:dyDescent="0.3">
      <c r="A3563" s="1">
        <v>43768</v>
      </c>
      <c r="B3563" s="2">
        <v>0.4954513888888889</v>
      </c>
      <c r="C3563">
        <v>10326</v>
      </c>
      <c r="D3563">
        <v>701</v>
      </c>
      <c r="E3563">
        <v>0</v>
      </c>
      <c r="F3563">
        <v>94</v>
      </c>
      <c r="G3563">
        <v>3</v>
      </c>
      <c r="H3563" t="s">
        <v>21</v>
      </c>
      <c r="I3563">
        <v>1</v>
      </c>
      <c r="J3563" t="s">
        <v>103</v>
      </c>
      <c r="K3563" t="s">
        <v>60</v>
      </c>
      <c r="L3563" t="str">
        <f t="shared" si="550"/>
        <v>L</v>
      </c>
      <c r="M3563" t="str">
        <f t="shared" si="551"/>
        <v>R</v>
      </c>
      <c r="N3563" t="str" cm="1">
        <f t="array" ref="N3563">_xlfn.IFS(G3563=2,L3563,G3563=3,M3563)</f>
        <v>R</v>
      </c>
      <c r="O3563" t="str">
        <f t="shared" si="552"/>
        <v>circle_black</v>
      </c>
      <c r="P3563" t="str">
        <f t="shared" si="553"/>
        <v>arc_black</v>
      </c>
      <c r="Q3563" t="str">
        <f t="shared" si="554"/>
        <v>circle</v>
      </c>
      <c r="R3563" t="str">
        <f t="shared" si="555"/>
        <v>black</v>
      </c>
      <c r="S3563" t="str">
        <f t="shared" si="556"/>
        <v>arc</v>
      </c>
      <c r="T3563" t="str">
        <f t="shared" si="557"/>
        <v>black</v>
      </c>
      <c r="U3563" t="str">
        <f t="shared" si="558"/>
        <v>arc</v>
      </c>
      <c r="V3563" t="str">
        <f t="shared" si="559"/>
        <v>black</v>
      </c>
    </row>
    <row r="3564" spans="1:22" x14ac:dyDescent="0.3">
      <c r="A3564" s="1">
        <v>43768</v>
      </c>
      <c r="B3564" s="2">
        <v>0.49559027777777781</v>
      </c>
      <c r="C3564">
        <v>10326</v>
      </c>
      <c r="D3564">
        <v>712</v>
      </c>
      <c r="E3564">
        <v>0</v>
      </c>
      <c r="F3564">
        <v>95</v>
      </c>
      <c r="G3564">
        <v>2</v>
      </c>
      <c r="H3564" t="s">
        <v>24</v>
      </c>
      <c r="I3564">
        <v>1</v>
      </c>
      <c r="J3564" t="s">
        <v>104</v>
      </c>
      <c r="K3564" t="s">
        <v>59</v>
      </c>
      <c r="L3564" t="str">
        <f t="shared" si="550"/>
        <v>R</v>
      </c>
      <c r="M3564" t="str">
        <f t="shared" si="551"/>
        <v>L</v>
      </c>
      <c r="N3564" t="str" cm="1">
        <f t="array" ref="N3564">_xlfn.IFS(G3564=2,L3564,G3564=3,M3564)</f>
        <v>R</v>
      </c>
      <c r="O3564" t="str">
        <f t="shared" si="552"/>
        <v>arc_white</v>
      </c>
      <c r="P3564" t="str">
        <f t="shared" si="553"/>
        <v>circle_white</v>
      </c>
      <c r="Q3564" t="str">
        <f t="shared" si="554"/>
        <v>arc</v>
      </c>
      <c r="R3564" t="str">
        <f t="shared" si="555"/>
        <v>white</v>
      </c>
      <c r="S3564" t="str">
        <f t="shared" si="556"/>
        <v>circle</v>
      </c>
      <c r="T3564" t="str">
        <f t="shared" si="557"/>
        <v>white</v>
      </c>
      <c r="U3564" t="str">
        <f t="shared" si="558"/>
        <v>circle</v>
      </c>
      <c r="V3564" t="str">
        <f t="shared" si="559"/>
        <v>white</v>
      </c>
    </row>
    <row r="3565" spans="1:22" x14ac:dyDescent="0.3">
      <c r="A3565" s="1">
        <v>43768</v>
      </c>
      <c r="B3565" s="2">
        <v>0.49562499999999998</v>
      </c>
      <c r="C3565">
        <v>10326</v>
      </c>
      <c r="D3565">
        <v>715</v>
      </c>
      <c r="E3565">
        <v>1</v>
      </c>
      <c r="F3565">
        <v>96</v>
      </c>
      <c r="G3565">
        <v>2</v>
      </c>
      <c r="H3565" t="s">
        <v>24</v>
      </c>
      <c r="I3565">
        <v>1</v>
      </c>
      <c r="J3565" t="s">
        <v>104</v>
      </c>
      <c r="K3565" t="s">
        <v>59</v>
      </c>
      <c r="L3565" t="str">
        <f t="shared" si="550"/>
        <v>R</v>
      </c>
      <c r="M3565" t="str">
        <f t="shared" si="551"/>
        <v>L</v>
      </c>
      <c r="N3565" t="str" cm="1">
        <f t="array" ref="N3565">_xlfn.IFS(G3565=2,L3565,G3565=3,M3565)</f>
        <v>R</v>
      </c>
      <c r="O3565" t="str">
        <f t="shared" si="552"/>
        <v>arc_white</v>
      </c>
      <c r="P3565" t="str">
        <f t="shared" si="553"/>
        <v>circle_white</v>
      </c>
      <c r="Q3565" t="str">
        <f t="shared" si="554"/>
        <v>arc</v>
      </c>
      <c r="R3565" t="str">
        <f t="shared" si="555"/>
        <v>white</v>
      </c>
      <c r="S3565" t="str">
        <f t="shared" si="556"/>
        <v>circle</v>
      </c>
      <c r="T3565" t="str">
        <f t="shared" si="557"/>
        <v>white</v>
      </c>
      <c r="U3565" t="str">
        <f t="shared" si="558"/>
        <v>circle</v>
      </c>
      <c r="V3565" t="str">
        <f t="shared" si="559"/>
        <v>white</v>
      </c>
    </row>
    <row r="3566" spans="1:22" x14ac:dyDescent="0.3">
      <c r="A3566" s="1">
        <v>43768</v>
      </c>
      <c r="B3566" s="2">
        <v>0.49565972222222227</v>
      </c>
      <c r="C3566">
        <v>10326</v>
      </c>
      <c r="D3566">
        <v>719</v>
      </c>
      <c r="E3566">
        <v>0</v>
      </c>
      <c r="F3566">
        <v>97</v>
      </c>
      <c r="G3566">
        <v>3</v>
      </c>
      <c r="H3566" t="s">
        <v>21</v>
      </c>
      <c r="I3566">
        <v>1</v>
      </c>
      <c r="J3566" t="s">
        <v>103</v>
      </c>
      <c r="K3566" t="s">
        <v>60</v>
      </c>
      <c r="L3566" t="str">
        <f t="shared" si="550"/>
        <v>L</v>
      </c>
      <c r="M3566" t="str">
        <f t="shared" si="551"/>
        <v>R</v>
      </c>
      <c r="N3566" t="str" cm="1">
        <f t="array" ref="N3566">_xlfn.IFS(G3566=2,L3566,G3566=3,M3566)</f>
        <v>R</v>
      </c>
      <c r="O3566" t="str">
        <f t="shared" si="552"/>
        <v>circle_black</v>
      </c>
      <c r="P3566" t="str">
        <f t="shared" si="553"/>
        <v>arc_black</v>
      </c>
      <c r="Q3566" t="str">
        <f t="shared" si="554"/>
        <v>circle</v>
      </c>
      <c r="R3566" t="str">
        <f t="shared" si="555"/>
        <v>black</v>
      </c>
      <c r="S3566" t="str">
        <f t="shared" si="556"/>
        <v>arc</v>
      </c>
      <c r="T3566" t="str">
        <f t="shared" si="557"/>
        <v>black</v>
      </c>
      <c r="U3566" t="str">
        <f t="shared" si="558"/>
        <v>arc</v>
      </c>
      <c r="V3566" t="str">
        <f t="shared" si="559"/>
        <v>black</v>
      </c>
    </row>
    <row r="3567" spans="1:22" x14ac:dyDescent="0.3">
      <c r="A3567" s="1">
        <v>43768</v>
      </c>
      <c r="B3567" s="2">
        <v>0.49581018518518521</v>
      </c>
      <c r="C3567">
        <v>10326</v>
      </c>
      <c r="D3567">
        <v>732</v>
      </c>
      <c r="E3567">
        <v>1</v>
      </c>
      <c r="F3567">
        <v>98</v>
      </c>
      <c r="G3567">
        <v>2</v>
      </c>
      <c r="H3567" t="s">
        <v>24</v>
      </c>
      <c r="I3567">
        <v>1</v>
      </c>
      <c r="J3567" t="s">
        <v>104</v>
      </c>
      <c r="K3567" t="s">
        <v>59</v>
      </c>
      <c r="L3567" t="str">
        <f t="shared" si="550"/>
        <v>R</v>
      </c>
      <c r="M3567" t="str">
        <f t="shared" si="551"/>
        <v>L</v>
      </c>
      <c r="N3567" t="str" cm="1">
        <f t="array" ref="N3567">_xlfn.IFS(G3567=2,L3567,G3567=3,M3567)</f>
        <v>R</v>
      </c>
      <c r="O3567" t="str">
        <f t="shared" si="552"/>
        <v>arc_white</v>
      </c>
      <c r="P3567" t="str">
        <f t="shared" si="553"/>
        <v>circle_white</v>
      </c>
      <c r="Q3567" t="str">
        <f t="shared" si="554"/>
        <v>arc</v>
      </c>
      <c r="R3567" t="str">
        <f t="shared" si="555"/>
        <v>white</v>
      </c>
      <c r="S3567" t="str">
        <f t="shared" si="556"/>
        <v>circle</v>
      </c>
      <c r="T3567" t="str">
        <f t="shared" si="557"/>
        <v>white</v>
      </c>
      <c r="U3567" t="str">
        <f t="shared" si="558"/>
        <v>circle</v>
      </c>
      <c r="V3567" t="str">
        <f t="shared" si="559"/>
        <v>white</v>
      </c>
    </row>
    <row r="3568" spans="1:22" x14ac:dyDescent="0.3">
      <c r="A3568" s="1">
        <v>43768</v>
      </c>
      <c r="B3568" s="2">
        <v>0.49584490740740739</v>
      </c>
      <c r="C3568">
        <v>10326</v>
      </c>
      <c r="D3568">
        <v>735</v>
      </c>
      <c r="E3568">
        <v>1</v>
      </c>
      <c r="F3568">
        <v>99</v>
      </c>
      <c r="G3568">
        <v>2</v>
      </c>
      <c r="H3568" t="s">
        <v>24</v>
      </c>
      <c r="I3568">
        <v>1</v>
      </c>
      <c r="J3568" t="s">
        <v>101</v>
      </c>
      <c r="K3568" t="s">
        <v>60</v>
      </c>
      <c r="L3568" t="str">
        <f t="shared" si="550"/>
        <v>R</v>
      </c>
      <c r="M3568" t="str">
        <f t="shared" si="551"/>
        <v>L</v>
      </c>
      <c r="N3568" t="str" cm="1">
        <f t="array" ref="N3568">_xlfn.IFS(G3568=2,L3568,G3568=3,M3568)</f>
        <v>R</v>
      </c>
      <c r="O3568" t="str">
        <f t="shared" si="552"/>
        <v>arc_black</v>
      </c>
      <c r="P3568" t="str">
        <f t="shared" si="553"/>
        <v>circle_black</v>
      </c>
      <c r="Q3568" t="str">
        <f t="shared" si="554"/>
        <v>arc</v>
      </c>
      <c r="R3568" t="str">
        <f t="shared" si="555"/>
        <v>black</v>
      </c>
      <c r="S3568" t="str">
        <f t="shared" si="556"/>
        <v>circle</v>
      </c>
      <c r="T3568" t="str">
        <f t="shared" si="557"/>
        <v>black</v>
      </c>
      <c r="U3568" t="str">
        <f t="shared" si="558"/>
        <v>circle</v>
      </c>
      <c r="V3568" t="str">
        <f t="shared" si="559"/>
        <v>black</v>
      </c>
    </row>
    <row r="3569" spans="1:22" x14ac:dyDescent="0.3">
      <c r="A3569" s="1">
        <v>43768</v>
      </c>
      <c r="B3569" s="2">
        <v>0.49589120370370371</v>
      </c>
      <c r="C3569">
        <v>10326</v>
      </c>
      <c r="D3569">
        <v>738</v>
      </c>
      <c r="E3569">
        <v>0</v>
      </c>
      <c r="F3569">
        <v>100</v>
      </c>
      <c r="G3569">
        <v>2</v>
      </c>
      <c r="H3569" t="s">
        <v>24</v>
      </c>
      <c r="I3569">
        <v>1</v>
      </c>
      <c r="J3569" t="s">
        <v>104</v>
      </c>
      <c r="K3569" t="s">
        <v>59</v>
      </c>
      <c r="L3569" t="str">
        <f t="shared" si="550"/>
        <v>R</v>
      </c>
      <c r="M3569" t="str">
        <f t="shared" si="551"/>
        <v>L</v>
      </c>
      <c r="N3569" t="str" cm="1">
        <f t="array" ref="N3569">_xlfn.IFS(G3569=2,L3569,G3569=3,M3569)</f>
        <v>R</v>
      </c>
      <c r="O3569" t="str">
        <f t="shared" si="552"/>
        <v>arc_white</v>
      </c>
      <c r="P3569" t="str">
        <f t="shared" si="553"/>
        <v>circle_white</v>
      </c>
      <c r="Q3569" t="str">
        <f t="shared" si="554"/>
        <v>arc</v>
      </c>
      <c r="R3569" t="str">
        <f t="shared" si="555"/>
        <v>white</v>
      </c>
      <c r="S3569" t="str">
        <f t="shared" si="556"/>
        <v>circle</v>
      </c>
      <c r="T3569" t="str">
        <f t="shared" si="557"/>
        <v>white</v>
      </c>
      <c r="U3569" t="str">
        <f t="shared" si="558"/>
        <v>circle</v>
      </c>
      <c r="V3569" t="str">
        <f t="shared" si="559"/>
        <v>white</v>
      </c>
    </row>
    <row r="3570" spans="1:22" x14ac:dyDescent="0.3">
      <c r="A3570" s="1">
        <v>43768</v>
      </c>
      <c r="B3570" s="2">
        <v>0.49592592592592594</v>
      </c>
      <c r="C3570">
        <v>10326</v>
      </c>
      <c r="D3570">
        <v>741</v>
      </c>
      <c r="E3570">
        <v>0</v>
      </c>
      <c r="F3570">
        <v>101</v>
      </c>
      <c r="G3570">
        <v>3</v>
      </c>
      <c r="H3570" t="s">
        <v>21</v>
      </c>
      <c r="I3570">
        <v>1</v>
      </c>
      <c r="J3570" t="s">
        <v>102</v>
      </c>
      <c r="K3570" t="s">
        <v>59</v>
      </c>
      <c r="L3570" t="str">
        <f t="shared" si="550"/>
        <v>L</v>
      </c>
      <c r="M3570" t="str">
        <f t="shared" si="551"/>
        <v>R</v>
      </c>
      <c r="N3570" t="str" cm="1">
        <f t="array" ref="N3570">_xlfn.IFS(G3570=2,L3570,G3570=3,M3570)</f>
        <v>R</v>
      </c>
      <c r="O3570" t="str">
        <f t="shared" si="552"/>
        <v>circle_white</v>
      </c>
      <c r="P3570" t="str">
        <f t="shared" si="553"/>
        <v>arc_white</v>
      </c>
      <c r="Q3570" t="str">
        <f t="shared" si="554"/>
        <v>circle</v>
      </c>
      <c r="R3570" t="str">
        <f t="shared" si="555"/>
        <v>white</v>
      </c>
      <c r="S3570" t="str">
        <f t="shared" si="556"/>
        <v>arc</v>
      </c>
      <c r="T3570" t="str">
        <f t="shared" si="557"/>
        <v>white</v>
      </c>
      <c r="U3570" t="str">
        <f t="shared" si="558"/>
        <v>arc</v>
      </c>
      <c r="V3570" t="str">
        <f t="shared" si="559"/>
        <v>white</v>
      </c>
    </row>
    <row r="3571" spans="1:22" x14ac:dyDescent="0.3">
      <c r="A3571" s="1">
        <v>43768</v>
      </c>
      <c r="B3571" s="2">
        <v>0.49605324074074075</v>
      </c>
      <c r="C3571">
        <v>10326</v>
      </c>
      <c r="D3571">
        <v>753</v>
      </c>
      <c r="E3571">
        <v>2</v>
      </c>
      <c r="F3571">
        <v>102</v>
      </c>
      <c r="G3571">
        <v>3</v>
      </c>
      <c r="H3571" t="s">
        <v>21</v>
      </c>
      <c r="I3571">
        <v>1</v>
      </c>
      <c r="J3571" t="s">
        <v>104</v>
      </c>
      <c r="K3571" t="s">
        <v>59</v>
      </c>
      <c r="L3571" t="str">
        <f t="shared" si="550"/>
        <v>R</v>
      </c>
      <c r="M3571" t="str">
        <f t="shared" si="551"/>
        <v>L</v>
      </c>
      <c r="N3571" t="str" cm="1">
        <f t="array" ref="N3571">_xlfn.IFS(G3571=2,L3571,G3571=3,M3571)</f>
        <v>L</v>
      </c>
      <c r="O3571" t="str">
        <f t="shared" si="552"/>
        <v>arc_white</v>
      </c>
      <c r="P3571" t="str">
        <f t="shared" si="553"/>
        <v>circle_white</v>
      </c>
      <c r="Q3571" t="str">
        <f t="shared" si="554"/>
        <v>arc</v>
      </c>
      <c r="R3571" t="str">
        <f t="shared" si="555"/>
        <v>white</v>
      </c>
      <c r="S3571" t="str">
        <f t="shared" si="556"/>
        <v>circle</v>
      </c>
      <c r="T3571" t="str">
        <f t="shared" si="557"/>
        <v>white</v>
      </c>
      <c r="U3571" t="str">
        <f t="shared" si="558"/>
        <v>arc</v>
      </c>
      <c r="V3571" t="str">
        <f t="shared" si="559"/>
        <v>white</v>
      </c>
    </row>
    <row r="3572" spans="1:22" x14ac:dyDescent="0.3">
      <c r="A3572" s="1">
        <v>43768</v>
      </c>
      <c r="B3572" s="2">
        <v>0.49619212962962966</v>
      </c>
      <c r="C3572">
        <v>10326</v>
      </c>
      <c r="D3572">
        <v>764</v>
      </c>
      <c r="E3572">
        <v>1</v>
      </c>
      <c r="F3572">
        <v>103</v>
      </c>
      <c r="G3572">
        <v>3</v>
      </c>
      <c r="H3572" t="s">
        <v>21</v>
      </c>
      <c r="I3572">
        <v>1</v>
      </c>
      <c r="J3572" t="s">
        <v>102</v>
      </c>
      <c r="K3572" t="s">
        <v>59</v>
      </c>
      <c r="L3572" t="str">
        <f t="shared" si="550"/>
        <v>L</v>
      </c>
      <c r="M3572" t="str">
        <f t="shared" si="551"/>
        <v>R</v>
      </c>
      <c r="N3572" t="str" cm="1">
        <f t="array" ref="N3572">_xlfn.IFS(G3572=2,L3572,G3572=3,M3572)</f>
        <v>R</v>
      </c>
      <c r="O3572" t="str">
        <f t="shared" si="552"/>
        <v>circle_white</v>
      </c>
      <c r="P3572" t="str">
        <f t="shared" si="553"/>
        <v>arc_white</v>
      </c>
      <c r="Q3572" t="str">
        <f t="shared" si="554"/>
        <v>circle</v>
      </c>
      <c r="R3572" t="str">
        <f t="shared" si="555"/>
        <v>white</v>
      </c>
      <c r="S3572" t="str">
        <f t="shared" si="556"/>
        <v>arc</v>
      </c>
      <c r="T3572" t="str">
        <f t="shared" si="557"/>
        <v>white</v>
      </c>
      <c r="U3572" t="str">
        <f t="shared" si="558"/>
        <v>arc</v>
      </c>
      <c r="V3572" t="str">
        <f t="shared" si="559"/>
        <v>white</v>
      </c>
    </row>
    <row r="3573" spans="1:22" x14ac:dyDescent="0.3">
      <c r="A3573" s="1">
        <v>43768</v>
      </c>
      <c r="B3573" s="2">
        <v>0.49630787037037033</v>
      </c>
      <c r="C3573">
        <v>10326</v>
      </c>
      <c r="D3573">
        <v>775</v>
      </c>
      <c r="E3573">
        <v>1</v>
      </c>
      <c r="F3573">
        <v>104</v>
      </c>
      <c r="G3573">
        <v>2</v>
      </c>
      <c r="H3573" t="s">
        <v>24</v>
      </c>
      <c r="I3573">
        <v>1</v>
      </c>
      <c r="J3573" t="s">
        <v>104</v>
      </c>
      <c r="K3573" t="s">
        <v>59</v>
      </c>
      <c r="L3573" t="str">
        <f t="shared" si="550"/>
        <v>R</v>
      </c>
      <c r="M3573" t="str">
        <f t="shared" si="551"/>
        <v>L</v>
      </c>
      <c r="N3573" t="str" cm="1">
        <f t="array" ref="N3573">_xlfn.IFS(G3573=2,L3573,G3573=3,M3573)</f>
        <v>R</v>
      </c>
      <c r="O3573" t="str">
        <f t="shared" si="552"/>
        <v>arc_white</v>
      </c>
      <c r="P3573" t="str">
        <f t="shared" si="553"/>
        <v>circle_white</v>
      </c>
      <c r="Q3573" t="str">
        <f t="shared" si="554"/>
        <v>arc</v>
      </c>
      <c r="R3573" t="str">
        <f t="shared" si="555"/>
        <v>white</v>
      </c>
      <c r="S3573" t="str">
        <f t="shared" si="556"/>
        <v>circle</v>
      </c>
      <c r="T3573" t="str">
        <f t="shared" si="557"/>
        <v>white</v>
      </c>
      <c r="U3573" t="str">
        <f t="shared" si="558"/>
        <v>circle</v>
      </c>
      <c r="V3573" t="str">
        <f t="shared" si="559"/>
        <v>white</v>
      </c>
    </row>
    <row r="3574" spans="1:22" x14ac:dyDescent="0.3">
      <c r="A3574" s="1">
        <v>43768</v>
      </c>
      <c r="B3574" s="2">
        <v>0.49634259259259261</v>
      </c>
      <c r="C3574">
        <v>10326</v>
      </c>
      <c r="D3574">
        <v>777</v>
      </c>
      <c r="E3574">
        <v>1</v>
      </c>
      <c r="F3574">
        <v>105</v>
      </c>
      <c r="G3574">
        <v>3</v>
      </c>
      <c r="H3574" t="s">
        <v>21</v>
      </c>
      <c r="I3574">
        <v>1</v>
      </c>
      <c r="J3574" t="s">
        <v>102</v>
      </c>
      <c r="K3574" t="s">
        <v>59</v>
      </c>
      <c r="L3574" t="str">
        <f t="shared" si="550"/>
        <v>L</v>
      </c>
      <c r="M3574" t="str">
        <f t="shared" si="551"/>
        <v>R</v>
      </c>
      <c r="N3574" t="str" cm="1">
        <f t="array" ref="N3574">_xlfn.IFS(G3574=2,L3574,G3574=3,M3574)</f>
        <v>R</v>
      </c>
      <c r="O3574" t="str">
        <f t="shared" si="552"/>
        <v>circle_white</v>
      </c>
      <c r="P3574" t="str">
        <f t="shared" si="553"/>
        <v>arc_white</v>
      </c>
      <c r="Q3574" t="str">
        <f t="shared" si="554"/>
        <v>circle</v>
      </c>
      <c r="R3574" t="str">
        <f t="shared" si="555"/>
        <v>white</v>
      </c>
      <c r="S3574" t="str">
        <f t="shared" si="556"/>
        <v>arc</v>
      </c>
      <c r="T3574" t="str">
        <f t="shared" si="557"/>
        <v>white</v>
      </c>
      <c r="U3574" t="str">
        <f t="shared" si="558"/>
        <v>arc</v>
      </c>
      <c r="V3574" t="str">
        <f t="shared" si="559"/>
        <v>white</v>
      </c>
    </row>
    <row r="3575" spans="1:22" x14ac:dyDescent="0.3">
      <c r="A3575" s="1">
        <v>43768</v>
      </c>
      <c r="B3575" s="2">
        <v>0.49646990740740743</v>
      </c>
      <c r="C3575">
        <v>10326</v>
      </c>
      <c r="D3575">
        <v>789</v>
      </c>
      <c r="E3575">
        <v>1</v>
      </c>
      <c r="F3575">
        <v>106</v>
      </c>
      <c r="G3575">
        <v>2</v>
      </c>
      <c r="H3575" t="s">
        <v>24</v>
      </c>
      <c r="I3575">
        <v>1</v>
      </c>
      <c r="J3575" t="s">
        <v>102</v>
      </c>
      <c r="K3575" t="s">
        <v>59</v>
      </c>
      <c r="L3575" t="str">
        <f t="shared" si="550"/>
        <v>L</v>
      </c>
      <c r="M3575" t="str">
        <f t="shared" si="551"/>
        <v>R</v>
      </c>
      <c r="N3575" t="str" cm="1">
        <f t="array" ref="N3575">_xlfn.IFS(G3575=2,L3575,G3575=3,M3575)</f>
        <v>L</v>
      </c>
      <c r="O3575" t="str">
        <f t="shared" si="552"/>
        <v>circle_white</v>
      </c>
      <c r="P3575" t="str">
        <f t="shared" si="553"/>
        <v>arc_white</v>
      </c>
      <c r="Q3575" t="str">
        <f t="shared" si="554"/>
        <v>circle</v>
      </c>
      <c r="R3575" t="str">
        <f t="shared" si="555"/>
        <v>white</v>
      </c>
      <c r="S3575" t="str">
        <f t="shared" si="556"/>
        <v>arc</v>
      </c>
      <c r="T3575" t="str">
        <f t="shared" si="557"/>
        <v>white</v>
      </c>
      <c r="U3575" t="str">
        <f t="shared" si="558"/>
        <v>circle</v>
      </c>
      <c r="V3575" t="str">
        <f t="shared" si="559"/>
        <v>white</v>
      </c>
    </row>
    <row r="3576" spans="1:22" x14ac:dyDescent="0.3">
      <c r="A3576" s="1">
        <v>43768</v>
      </c>
      <c r="B3576" s="2">
        <v>0.4965046296296296</v>
      </c>
      <c r="C3576">
        <v>10326</v>
      </c>
      <c r="D3576">
        <v>791</v>
      </c>
      <c r="E3576">
        <v>1</v>
      </c>
      <c r="F3576">
        <v>107</v>
      </c>
      <c r="G3576">
        <v>2</v>
      </c>
      <c r="H3576" t="s">
        <v>24</v>
      </c>
      <c r="I3576">
        <v>1</v>
      </c>
      <c r="J3576" t="s">
        <v>104</v>
      </c>
      <c r="K3576" t="s">
        <v>59</v>
      </c>
      <c r="L3576" t="str">
        <f t="shared" si="550"/>
        <v>R</v>
      </c>
      <c r="M3576" t="str">
        <f t="shared" si="551"/>
        <v>L</v>
      </c>
      <c r="N3576" t="str" cm="1">
        <f t="array" ref="N3576">_xlfn.IFS(G3576=2,L3576,G3576=3,M3576)</f>
        <v>R</v>
      </c>
      <c r="O3576" t="str">
        <f t="shared" si="552"/>
        <v>arc_white</v>
      </c>
      <c r="P3576" t="str">
        <f t="shared" si="553"/>
        <v>circle_white</v>
      </c>
      <c r="Q3576" t="str">
        <f t="shared" si="554"/>
        <v>arc</v>
      </c>
      <c r="R3576" t="str">
        <f t="shared" si="555"/>
        <v>white</v>
      </c>
      <c r="S3576" t="str">
        <f t="shared" si="556"/>
        <v>circle</v>
      </c>
      <c r="T3576" t="str">
        <f t="shared" si="557"/>
        <v>white</v>
      </c>
      <c r="U3576" t="str">
        <f t="shared" si="558"/>
        <v>circle</v>
      </c>
      <c r="V3576" t="str">
        <f t="shared" si="559"/>
        <v>white</v>
      </c>
    </row>
    <row r="3577" spans="1:22" x14ac:dyDescent="0.3">
      <c r="A3577" s="1">
        <v>43768</v>
      </c>
      <c r="B3577" s="2">
        <v>0.49653935185185188</v>
      </c>
      <c r="C3577">
        <v>10326</v>
      </c>
      <c r="D3577">
        <v>795</v>
      </c>
      <c r="E3577">
        <v>1</v>
      </c>
      <c r="F3577">
        <v>108</v>
      </c>
      <c r="G3577">
        <v>3</v>
      </c>
      <c r="H3577" t="s">
        <v>21</v>
      </c>
      <c r="I3577">
        <v>1</v>
      </c>
      <c r="J3577" t="s">
        <v>102</v>
      </c>
      <c r="K3577" t="s">
        <v>59</v>
      </c>
      <c r="L3577" t="str">
        <f t="shared" si="550"/>
        <v>L</v>
      </c>
      <c r="M3577" t="str">
        <f t="shared" si="551"/>
        <v>R</v>
      </c>
      <c r="N3577" t="str" cm="1">
        <f t="array" ref="N3577">_xlfn.IFS(G3577=2,L3577,G3577=3,M3577)</f>
        <v>R</v>
      </c>
      <c r="O3577" t="str">
        <f t="shared" si="552"/>
        <v>circle_white</v>
      </c>
      <c r="P3577" t="str">
        <f t="shared" si="553"/>
        <v>arc_white</v>
      </c>
      <c r="Q3577" t="str">
        <f t="shared" si="554"/>
        <v>circle</v>
      </c>
      <c r="R3577" t="str">
        <f t="shared" si="555"/>
        <v>white</v>
      </c>
      <c r="S3577" t="str">
        <f t="shared" si="556"/>
        <v>arc</v>
      </c>
      <c r="T3577" t="str">
        <f t="shared" si="557"/>
        <v>white</v>
      </c>
      <c r="U3577" t="str">
        <f t="shared" si="558"/>
        <v>arc</v>
      </c>
      <c r="V3577" t="str">
        <f t="shared" si="559"/>
        <v>white</v>
      </c>
    </row>
    <row r="3578" spans="1:22" x14ac:dyDescent="0.3">
      <c r="A3578" s="1">
        <v>43768</v>
      </c>
      <c r="B3578" s="2">
        <v>0.49666666666666665</v>
      </c>
      <c r="C3578">
        <v>10326</v>
      </c>
      <c r="D3578">
        <v>806</v>
      </c>
      <c r="E3578">
        <v>1</v>
      </c>
      <c r="F3578">
        <v>109</v>
      </c>
      <c r="G3578">
        <v>3</v>
      </c>
      <c r="H3578" t="s">
        <v>21</v>
      </c>
      <c r="I3578">
        <v>1</v>
      </c>
      <c r="J3578" t="s">
        <v>103</v>
      </c>
      <c r="K3578" t="s">
        <v>60</v>
      </c>
      <c r="L3578" t="str">
        <f t="shared" si="550"/>
        <v>L</v>
      </c>
      <c r="M3578" t="str">
        <f t="shared" si="551"/>
        <v>R</v>
      </c>
      <c r="N3578" t="str" cm="1">
        <f t="array" ref="N3578">_xlfn.IFS(G3578=2,L3578,G3578=3,M3578)</f>
        <v>R</v>
      </c>
      <c r="O3578" t="str">
        <f t="shared" si="552"/>
        <v>circle_black</v>
      </c>
      <c r="P3578" t="str">
        <f t="shared" si="553"/>
        <v>arc_black</v>
      </c>
      <c r="Q3578" t="str">
        <f t="shared" si="554"/>
        <v>circle</v>
      </c>
      <c r="R3578" t="str">
        <f t="shared" si="555"/>
        <v>black</v>
      </c>
      <c r="S3578" t="str">
        <f t="shared" si="556"/>
        <v>arc</v>
      </c>
      <c r="T3578" t="str">
        <f t="shared" si="557"/>
        <v>black</v>
      </c>
      <c r="U3578" t="str">
        <f t="shared" si="558"/>
        <v>arc</v>
      </c>
      <c r="V3578" t="str">
        <f t="shared" si="559"/>
        <v>black</v>
      </c>
    </row>
    <row r="3579" spans="1:22" x14ac:dyDescent="0.3">
      <c r="A3579" s="1">
        <v>43768</v>
      </c>
      <c r="B3579" s="2">
        <v>0.49681712962962959</v>
      </c>
      <c r="C3579">
        <v>10326</v>
      </c>
      <c r="D3579">
        <v>818</v>
      </c>
      <c r="E3579">
        <v>2</v>
      </c>
      <c r="F3579">
        <v>110</v>
      </c>
      <c r="G3579">
        <v>2</v>
      </c>
      <c r="H3579" t="s">
        <v>24</v>
      </c>
      <c r="I3579">
        <v>1</v>
      </c>
      <c r="J3579" t="s">
        <v>104</v>
      </c>
      <c r="K3579" t="s">
        <v>59</v>
      </c>
      <c r="L3579" t="str">
        <f t="shared" si="550"/>
        <v>R</v>
      </c>
      <c r="M3579" t="str">
        <f t="shared" si="551"/>
        <v>L</v>
      </c>
      <c r="N3579" t="str" cm="1">
        <f t="array" ref="N3579">_xlfn.IFS(G3579=2,L3579,G3579=3,M3579)</f>
        <v>R</v>
      </c>
      <c r="O3579" t="str">
        <f t="shared" si="552"/>
        <v>arc_white</v>
      </c>
      <c r="P3579" t="str">
        <f t="shared" si="553"/>
        <v>circle_white</v>
      </c>
      <c r="Q3579" t="str">
        <f t="shared" si="554"/>
        <v>arc</v>
      </c>
      <c r="R3579" t="str">
        <f t="shared" si="555"/>
        <v>white</v>
      </c>
      <c r="S3579" t="str">
        <f t="shared" si="556"/>
        <v>circle</v>
      </c>
      <c r="T3579" t="str">
        <f t="shared" si="557"/>
        <v>white</v>
      </c>
      <c r="U3579" t="str">
        <f t="shared" si="558"/>
        <v>circle</v>
      </c>
      <c r="V3579" t="str">
        <f t="shared" si="559"/>
        <v>white</v>
      </c>
    </row>
    <row r="3580" spans="1:22" x14ac:dyDescent="0.3">
      <c r="A3580" s="1">
        <v>43768</v>
      </c>
      <c r="B3580" s="2">
        <v>0.49685185185185188</v>
      </c>
      <c r="C3580">
        <v>10326</v>
      </c>
      <c r="D3580">
        <v>821</v>
      </c>
      <c r="E3580">
        <v>0</v>
      </c>
      <c r="F3580">
        <v>111</v>
      </c>
      <c r="G3580">
        <v>2</v>
      </c>
      <c r="H3580" t="s">
        <v>24</v>
      </c>
      <c r="I3580">
        <v>1</v>
      </c>
      <c r="J3580" t="s">
        <v>104</v>
      </c>
      <c r="K3580" t="s">
        <v>59</v>
      </c>
      <c r="L3580" t="str">
        <f t="shared" si="550"/>
        <v>R</v>
      </c>
      <c r="M3580" t="str">
        <f t="shared" si="551"/>
        <v>L</v>
      </c>
      <c r="N3580" t="str" cm="1">
        <f t="array" ref="N3580">_xlfn.IFS(G3580=2,L3580,G3580=3,M3580)</f>
        <v>R</v>
      </c>
      <c r="O3580" t="str">
        <f t="shared" si="552"/>
        <v>arc_white</v>
      </c>
      <c r="P3580" t="str">
        <f t="shared" si="553"/>
        <v>circle_white</v>
      </c>
      <c r="Q3580" t="str">
        <f t="shared" si="554"/>
        <v>arc</v>
      </c>
      <c r="R3580" t="str">
        <f t="shared" si="555"/>
        <v>white</v>
      </c>
      <c r="S3580" t="str">
        <f t="shared" si="556"/>
        <v>circle</v>
      </c>
      <c r="T3580" t="str">
        <f t="shared" si="557"/>
        <v>white</v>
      </c>
      <c r="U3580" t="str">
        <f t="shared" si="558"/>
        <v>circle</v>
      </c>
      <c r="V3580" t="str">
        <f t="shared" si="559"/>
        <v>white</v>
      </c>
    </row>
    <row r="3581" spans="1:22" x14ac:dyDescent="0.3">
      <c r="A3581" s="1">
        <v>43768</v>
      </c>
      <c r="B3581" s="2">
        <v>0.49688657407407405</v>
      </c>
      <c r="C3581">
        <v>10326</v>
      </c>
      <c r="D3581">
        <v>824</v>
      </c>
      <c r="E3581">
        <v>1</v>
      </c>
      <c r="F3581">
        <v>112</v>
      </c>
      <c r="G3581">
        <v>2</v>
      </c>
      <c r="H3581" t="s">
        <v>24</v>
      </c>
      <c r="I3581">
        <v>1</v>
      </c>
      <c r="J3581" t="s">
        <v>101</v>
      </c>
      <c r="K3581" t="s">
        <v>60</v>
      </c>
      <c r="L3581" t="str">
        <f t="shared" si="550"/>
        <v>R</v>
      </c>
      <c r="M3581" t="str">
        <f t="shared" si="551"/>
        <v>L</v>
      </c>
      <c r="N3581" t="str" cm="1">
        <f t="array" ref="N3581">_xlfn.IFS(G3581=2,L3581,G3581=3,M3581)</f>
        <v>R</v>
      </c>
      <c r="O3581" t="str">
        <f t="shared" si="552"/>
        <v>arc_black</v>
      </c>
      <c r="P3581" t="str">
        <f t="shared" si="553"/>
        <v>circle_black</v>
      </c>
      <c r="Q3581" t="str">
        <f t="shared" si="554"/>
        <v>arc</v>
      </c>
      <c r="R3581" t="str">
        <f t="shared" si="555"/>
        <v>black</v>
      </c>
      <c r="S3581" t="str">
        <f t="shared" si="556"/>
        <v>circle</v>
      </c>
      <c r="T3581" t="str">
        <f t="shared" si="557"/>
        <v>black</v>
      </c>
      <c r="U3581" t="str">
        <f t="shared" si="558"/>
        <v>circle</v>
      </c>
      <c r="V3581" t="str">
        <f t="shared" si="559"/>
        <v>black</v>
      </c>
    </row>
    <row r="3582" spans="1:22" x14ac:dyDescent="0.3">
      <c r="A3582" s="1">
        <v>43768</v>
      </c>
      <c r="B3582" s="2">
        <v>0.49692129629629633</v>
      </c>
      <c r="C3582">
        <v>10326</v>
      </c>
      <c r="D3582">
        <v>827</v>
      </c>
      <c r="E3582">
        <v>0</v>
      </c>
      <c r="F3582">
        <v>113</v>
      </c>
      <c r="G3582">
        <v>2</v>
      </c>
      <c r="H3582" t="s">
        <v>24</v>
      </c>
      <c r="I3582">
        <v>1</v>
      </c>
      <c r="J3582" t="s">
        <v>104</v>
      </c>
      <c r="K3582" t="s">
        <v>59</v>
      </c>
      <c r="L3582" t="str">
        <f t="shared" si="550"/>
        <v>R</v>
      </c>
      <c r="M3582" t="str">
        <f t="shared" si="551"/>
        <v>L</v>
      </c>
      <c r="N3582" t="str" cm="1">
        <f t="array" ref="N3582">_xlfn.IFS(G3582=2,L3582,G3582=3,M3582)</f>
        <v>R</v>
      </c>
      <c r="O3582" t="str">
        <f t="shared" si="552"/>
        <v>arc_white</v>
      </c>
      <c r="P3582" t="str">
        <f t="shared" si="553"/>
        <v>circle_white</v>
      </c>
      <c r="Q3582" t="str">
        <f t="shared" si="554"/>
        <v>arc</v>
      </c>
      <c r="R3582" t="str">
        <f t="shared" si="555"/>
        <v>white</v>
      </c>
      <c r="S3582" t="str">
        <f t="shared" si="556"/>
        <v>circle</v>
      </c>
      <c r="T3582" t="str">
        <f t="shared" si="557"/>
        <v>white</v>
      </c>
      <c r="U3582" t="str">
        <f t="shared" si="558"/>
        <v>circle</v>
      </c>
      <c r="V3582" t="str">
        <f t="shared" si="559"/>
        <v>white</v>
      </c>
    </row>
    <row r="3583" spans="1:22" x14ac:dyDescent="0.3">
      <c r="A3583" s="1">
        <v>43768</v>
      </c>
      <c r="B3583" s="2">
        <v>0.49695601851851851</v>
      </c>
      <c r="C3583">
        <v>10326</v>
      </c>
      <c r="D3583">
        <v>831</v>
      </c>
      <c r="E3583">
        <v>1</v>
      </c>
      <c r="F3583">
        <v>114</v>
      </c>
      <c r="G3583">
        <v>3</v>
      </c>
      <c r="H3583" t="s">
        <v>21</v>
      </c>
      <c r="I3583">
        <v>1</v>
      </c>
      <c r="J3583" t="s">
        <v>102</v>
      </c>
      <c r="K3583" t="s">
        <v>59</v>
      </c>
      <c r="L3583" t="str">
        <f t="shared" si="550"/>
        <v>L</v>
      </c>
      <c r="M3583" t="str">
        <f t="shared" si="551"/>
        <v>R</v>
      </c>
      <c r="N3583" t="str" cm="1">
        <f t="array" ref="N3583">_xlfn.IFS(G3583=2,L3583,G3583=3,M3583)</f>
        <v>R</v>
      </c>
      <c r="O3583" t="str">
        <f t="shared" si="552"/>
        <v>circle_white</v>
      </c>
      <c r="P3583" t="str">
        <f t="shared" si="553"/>
        <v>arc_white</v>
      </c>
      <c r="Q3583" t="str">
        <f t="shared" si="554"/>
        <v>circle</v>
      </c>
      <c r="R3583" t="str">
        <f t="shared" si="555"/>
        <v>white</v>
      </c>
      <c r="S3583" t="str">
        <f t="shared" si="556"/>
        <v>arc</v>
      </c>
      <c r="T3583" t="str">
        <f t="shared" si="557"/>
        <v>white</v>
      </c>
      <c r="U3583" t="str">
        <f t="shared" si="558"/>
        <v>arc</v>
      </c>
      <c r="V3583" t="str">
        <f t="shared" si="559"/>
        <v>white</v>
      </c>
    </row>
    <row r="3584" spans="1:22" x14ac:dyDescent="0.3">
      <c r="A3584" s="1">
        <v>43768</v>
      </c>
      <c r="B3584" s="2">
        <v>0.49709490740740742</v>
      </c>
      <c r="C3584">
        <v>10326</v>
      </c>
      <c r="D3584">
        <v>842</v>
      </c>
      <c r="E3584">
        <v>0</v>
      </c>
      <c r="F3584">
        <v>115</v>
      </c>
      <c r="G3584">
        <v>3</v>
      </c>
      <c r="H3584" t="s">
        <v>21</v>
      </c>
      <c r="I3584">
        <v>1</v>
      </c>
      <c r="J3584" t="s">
        <v>102</v>
      </c>
      <c r="K3584" t="s">
        <v>59</v>
      </c>
      <c r="L3584" t="str">
        <f t="shared" si="550"/>
        <v>L</v>
      </c>
      <c r="M3584" t="str">
        <f t="shared" si="551"/>
        <v>R</v>
      </c>
      <c r="N3584" t="str" cm="1">
        <f t="array" ref="N3584">_xlfn.IFS(G3584=2,L3584,G3584=3,M3584)</f>
        <v>R</v>
      </c>
      <c r="O3584" t="str">
        <f t="shared" si="552"/>
        <v>circle_white</v>
      </c>
      <c r="P3584" t="str">
        <f t="shared" si="553"/>
        <v>arc_white</v>
      </c>
      <c r="Q3584" t="str">
        <f t="shared" si="554"/>
        <v>circle</v>
      </c>
      <c r="R3584" t="str">
        <f t="shared" si="555"/>
        <v>white</v>
      </c>
      <c r="S3584" t="str">
        <f t="shared" si="556"/>
        <v>arc</v>
      </c>
      <c r="T3584" t="str">
        <f t="shared" si="557"/>
        <v>white</v>
      </c>
      <c r="U3584" t="str">
        <f t="shared" si="558"/>
        <v>arc</v>
      </c>
      <c r="V3584" t="str">
        <f t="shared" si="559"/>
        <v>white</v>
      </c>
    </row>
    <row r="3585" spans="1:22" x14ac:dyDescent="0.3">
      <c r="A3585" s="1">
        <v>43768</v>
      </c>
      <c r="B3585" s="2">
        <v>0.49723379629629627</v>
      </c>
      <c r="C3585">
        <v>10326</v>
      </c>
      <c r="D3585">
        <v>854</v>
      </c>
      <c r="E3585">
        <v>2</v>
      </c>
      <c r="F3585">
        <v>116</v>
      </c>
      <c r="G3585">
        <v>2</v>
      </c>
      <c r="H3585" t="s">
        <v>24</v>
      </c>
      <c r="I3585">
        <v>1</v>
      </c>
      <c r="J3585" t="s">
        <v>102</v>
      </c>
      <c r="K3585" t="s">
        <v>59</v>
      </c>
      <c r="L3585" t="str">
        <f t="shared" si="550"/>
        <v>L</v>
      </c>
      <c r="M3585" t="str">
        <f t="shared" si="551"/>
        <v>R</v>
      </c>
      <c r="N3585" t="str" cm="1">
        <f t="array" ref="N3585">_xlfn.IFS(G3585=2,L3585,G3585=3,M3585)</f>
        <v>L</v>
      </c>
      <c r="O3585" t="str">
        <f t="shared" si="552"/>
        <v>circle_white</v>
      </c>
      <c r="P3585" t="str">
        <f t="shared" si="553"/>
        <v>arc_white</v>
      </c>
      <c r="Q3585" t="str">
        <f t="shared" si="554"/>
        <v>circle</v>
      </c>
      <c r="R3585" t="str">
        <f t="shared" si="555"/>
        <v>white</v>
      </c>
      <c r="S3585" t="str">
        <f t="shared" si="556"/>
        <v>arc</v>
      </c>
      <c r="T3585" t="str">
        <f t="shared" si="557"/>
        <v>white</v>
      </c>
      <c r="U3585" t="str">
        <f t="shared" si="558"/>
        <v>circle</v>
      </c>
      <c r="V3585" t="str">
        <f t="shared" si="559"/>
        <v>white</v>
      </c>
    </row>
    <row r="3586" spans="1:22" x14ac:dyDescent="0.3">
      <c r="A3586" s="1">
        <v>43768</v>
      </c>
      <c r="B3586" s="2">
        <v>0.4972569444444444</v>
      </c>
      <c r="C3586">
        <v>10326</v>
      </c>
      <c r="D3586">
        <v>857</v>
      </c>
      <c r="E3586">
        <v>0</v>
      </c>
      <c r="F3586">
        <v>117</v>
      </c>
      <c r="G3586">
        <v>2</v>
      </c>
      <c r="H3586" t="s">
        <v>24</v>
      </c>
      <c r="I3586">
        <v>1</v>
      </c>
      <c r="J3586" t="s">
        <v>101</v>
      </c>
      <c r="K3586" t="s">
        <v>60</v>
      </c>
      <c r="L3586" t="str">
        <f t="shared" si="550"/>
        <v>R</v>
      </c>
      <c r="M3586" t="str">
        <f t="shared" si="551"/>
        <v>L</v>
      </c>
      <c r="N3586" t="str" cm="1">
        <f t="array" ref="N3586">_xlfn.IFS(G3586=2,L3586,G3586=3,M3586)</f>
        <v>R</v>
      </c>
      <c r="O3586" t="str">
        <f t="shared" si="552"/>
        <v>arc_black</v>
      </c>
      <c r="P3586" t="str">
        <f t="shared" si="553"/>
        <v>circle_black</v>
      </c>
      <c r="Q3586" t="str">
        <f t="shared" si="554"/>
        <v>arc</v>
      </c>
      <c r="R3586" t="str">
        <f t="shared" si="555"/>
        <v>black</v>
      </c>
      <c r="S3586" t="str">
        <f t="shared" si="556"/>
        <v>circle</v>
      </c>
      <c r="T3586" t="str">
        <f t="shared" si="557"/>
        <v>black</v>
      </c>
      <c r="U3586" t="str">
        <f t="shared" si="558"/>
        <v>circle</v>
      </c>
      <c r="V3586" t="str">
        <f t="shared" si="559"/>
        <v>black</v>
      </c>
    </row>
    <row r="3587" spans="1:22" x14ac:dyDescent="0.3">
      <c r="A3587" s="1">
        <v>43768</v>
      </c>
      <c r="B3587" s="2">
        <v>0.49729166666666669</v>
      </c>
      <c r="C3587">
        <v>10326</v>
      </c>
      <c r="D3587">
        <v>859</v>
      </c>
      <c r="E3587">
        <v>0</v>
      </c>
      <c r="F3587">
        <v>118</v>
      </c>
      <c r="G3587">
        <v>3</v>
      </c>
      <c r="H3587" t="s">
        <v>21</v>
      </c>
      <c r="I3587">
        <v>1</v>
      </c>
      <c r="J3587" t="s">
        <v>102</v>
      </c>
      <c r="K3587" t="s">
        <v>59</v>
      </c>
      <c r="L3587" t="str">
        <f t="shared" ref="L3587:L3650" si="560">IF(LEFT(J3587,4)=LEFT(K3587,4),"L","R")</f>
        <v>L</v>
      </c>
      <c r="M3587" t="str">
        <f t="shared" ref="M3587:M3650" si="561">IF(L3587="R","L","R")</f>
        <v>R</v>
      </c>
      <c r="N3587" t="str" cm="1">
        <f t="array" ref="N3587">_xlfn.IFS(G3587=2,L3587,G3587=3,M3587)</f>
        <v>R</v>
      </c>
      <c r="O3587" t="str">
        <f t="shared" ref="O3587:O3650" si="562">_xlfn.TEXTBEFORE(J3587,"__")</f>
        <v>circle_white</v>
      </c>
      <c r="P3587" t="str">
        <f t="shared" ref="P3587:P3650" si="563">_xlfn.TEXTAFTER(J3587,"__")</f>
        <v>arc_white</v>
      </c>
      <c r="Q3587" t="str">
        <f t="shared" ref="Q3587:Q3650" si="564">_xlfn.TEXTBEFORE(O3587,"_")</f>
        <v>circle</v>
      </c>
      <c r="R3587" t="str">
        <f t="shared" ref="R3587:R3650" si="565">_xlfn.TEXTAFTER(O3587,"_")</f>
        <v>white</v>
      </c>
      <c r="S3587" t="str">
        <f t="shared" ref="S3587:S3650" si="566">_xlfn.TEXTBEFORE(P3587,"_")</f>
        <v>arc</v>
      </c>
      <c r="T3587" t="str">
        <f t="shared" ref="T3587:T3650" si="567">_xlfn.TEXTAFTER(P3587,"_")</f>
        <v>white</v>
      </c>
      <c r="U3587" t="str">
        <f t="shared" ref="U3587:U3650" si="568">IF(N3587="L",Q3587,S3587)</f>
        <v>arc</v>
      </c>
      <c r="V3587" t="str">
        <f t="shared" ref="V3587:V3650" si="569">IF(N3587="L",R3587,T3587)</f>
        <v>white</v>
      </c>
    </row>
    <row r="3588" spans="1:22" x14ac:dyDescent="0.3">
      <c r="A3588" s="1">
        <v>43768</v>
      </c>
      <c r="B3588" s="2">
        <v>0.49745370370370368</v>
      </c>
      <c r="C3588">
        <v>10326</v>
      </c>
      <c r="D3588">
        <v>873</v>
      </c>
      <c r="E3588">
        <v>0</v>
      </c>
      <c r="F3588">
        <v>119</v>
      </c>
      <c r="G3588">
        <v>2</v>
      </c>
      <c r="H3588" t="s">
        <v>24</v>
      </c>
      <c r="I3588">
        <v>1</v>
      </c>
      <c r="J3588" t="s">
        <v>101</v>
      </c>
      <c r="K3588" t="s">
        <v>60</v>
      </c>
      <c r="L3588" t="str">
        <f t="shared" si="560"/>
        <v>R</v>
      </c>
      <c r="M3588" t="str">
        <f t="shared" si="561"/>
        <v>L</v>
      </c>
      <c r="N3588" t="str" cm="1">
        <f t="array" ref="N3588">_xlfn.IFS(G3588=2,L3588,G3588=3,M3588)</f>
        <v>R</v>
      </c>
      <c r="O3588" t="str">
        <f t="shared" si="562"/>
        <v>arc_black</v>
      </c>
      <c r="P3588" t="str">
        <f t="shared" si="563"/>
        <v>circle_black</v>
      </c>
      <c r="Q3588" t="str">
        <f t="shared" si="564"/>
        <v>arc</v>
      </c>
      <c r="R3588" t="str">
        <f t="shared" si="565"/>
        <v>black</v>
      </c>
      <c r="S3588" t="str">
        <f t="shared" si="566"/>
        <v>circle</v>
      </c>
      <c r="T3588" t="str">
        <f t="shared" si="567"/>
        <v>black</v>
      </c>
      <c r="U3588" t="str">
        <f t="shared" si="568"/>
        <v>circle</v>
      </c>
      <c r="V3588" t="str">
        <f t="shared" si="569"/>
        <v>black</v>
      </c>
    </row>
    <row r="3589" spans="1:22" x14ac:dyDescent="0.3">
      <c r="A3589" s="1">
        <v>43768</v>
      </c>
      <c r="B3589" s="2">
        <v>0.49747685185185181</v>
      </c>
      <c r="C3589">
        <v>10326</v>
      </c>
      <c r="D3589">
        <v>876</v>
      </c>
      <c r="E3589">
        <v>1</v>
      </c>
      <c r="F3589">
        <v>120</v>
      </c>
      <c r="G3589">
        <v>3</v>
      </c>
      <c r="H3589" t="s">
        <v>21</v>
      </c>
      <c r="I3589">
        <v>1</v>
      </c>
      <c r="J3589" t="s">
        <v>103</v>
      </c>
      <c r="K3589" t="s">
        <v>60</v>
      </c>
      <c r="L3589" t="str">
        <f t="shared" si="560"/>
        <v>L</v>
      </c>
      <c r="M3589" t="str">
        <f t="shared" si="561"/>
        <v>R</v>
      </c>
      <c r="N3589" t="str" cm="1">
        <f t="array" ref="N3589">_xlfn.IFS(G3589=2,L3589,G3589=3,M3589)</f>
        <v>R</v>
      </c>
      <c r="O3589" t="str">
        <f t="shared" si="562"/>
        <v>circle_black</v>
      </c>
      <c r="P3589" t="str">
        <f t="shared" si="563"/>
        <v>arc_black</v>
      </c>
      <c r="Q3589" t="str">
        <f t="shared" si="564"/>
        <v>circle</v>
      </c>
      <c r="R3589" t="str">
        <f t="shared" si="565"/>
        <v>black</v>
      </c>
      <c r="S3589" t="str">
        <f t="shared" si="566"/>
        <v>arc</v>
      </c>
      <c r="T3589" t="str">
        <f t="shared" si="567"/>
        <v>black</v>
      </c>
      <c r="U3589" t="str">
        <f t="shared" si="568"/>
        <v>arc</v>
      </c>
      <c r="V3589" t="str">
        <f t="shared" si="569"/>
        <v>black</v>
      </c>
    </row>
    <row r="3590" spans="1:22" x14ac:dyDescent="0.3">
      <c r="A3590" s="1">
        <v>43768</v>
      </c>
      <c r="B3590" s="2">
        <v>0.49761574074074072</v>
      </c>
      <c r="C3590">
        <v>10326</v>
      </c>
      <c r="D3590">
        <v>888</v>
      </c>
      <c r="E3590">
        <v>1</v>
      </c>
      <c r="F3590">
        <v>121</v>
      </c>
      <c r="G3590">
        <v>3</v>
      </c>
      <c r="H3590" t="s">
        <v>21</v>
      </c>
      <c r="I3590">
        <v>1</v>
      </c>
      <c r="J3590" t="s">
        <v>103</v>
      </c>
      <c r="K3590" t="s">
        <v>60</v>
      </c>
      <c r="L3590" t="str">
        <f t="shared" si="560"/>
        <v>L</v>
      </c>
      <c r="M3590" t="str">
        <f t="shared" si="561"/>
        <v>R</v>
      </c>
      <c r="N3590" t="str" cm="1">
        <f t="array" ref="N3590">_xlfn.IFS(G3590=2,L3590,G3590=3,M3590)</f>
        <v>R</v>
      </c>
      <c r="O3590" t="str">
        <f t="shared" si="562"/>
        <v>circle_black</v>
      </c>
      <c r="P3590" t="str">
        <f t="shared" si="563"/>
        <v>arc_black</v>
      </c>
      <c r="Q3590" t="str">
        <f t="shared" si="564"/>
        <v>circle</v>
      </c>
      <c r="R3590" t="str">
        <f t="shared" si="565"/>
        <v>black</v>
      </c>
      <c r="S3590" t="str">
        <f t="shared" si="566"/>
        <v>arc</v>
      </c>
      <c r="T3590" t="str">
        <f t="shared" si="567"/>
        <v>black</v>
      </c>
      <c r="U3590" t="str">
        <f t="shared" si="568"/>
        <v>arc</v>
      </c>
      <c r="V3590" t="str">
        <f t="shared" si="569"/>
        <v>black</v>
      </c>
    </row>
    <row r="3591" spans="1:22" x14ac:dyDescent="0.3">
      <c r="A3591" s="1">
        <v>43768</v>
      </c>
      <c r="B3591" s="2">
        <v>0.49775462962962963</v>
      </c>
      <c r="C3591">
        <v>10326</v>
      </c>
      <c r="D3591">
        <v>900</v>
      </c>
      <c r="E3591">
        <v>2</v>
      </c>
      <c r="F3591">
        <v>122</v>
      </c>
      <c r="G3591">
        <v>2</v>
      </c>
      <c r="H3591" t="s">
        <v>24</v>
      </c>
      <c r="I3591">
        <v>1</v>
      </c>
      <c r="J3591" t="s">
        <v>101</v>
      </c>
      <c r="K3591" t="s">
        <v>60</v>
      </c>
      <c r="L3591" t="str">
        <f t="shared" si="560"/>
        <v>R</v>
      </c>
      <c r="M3591" t="str">
        <f t="shared" si="561"/>
        <v>L</v>
      </c>
      <c r="N3591" t="str" cm="1">
        <f t="array" ref="N3591">_xlfn.IFS(G3591=2,L3591,G3591=3,M3591)</f>
        <v>R</v>
      </c>
      <c r="O3591" t="str">
        <f t="shared" si="562"/>
        <v>arc_black</v>
      </c>
      <c r="P3591" t="str">
        <f t="shared" si="563"/>
        <v>circle_black</v>
      </c>
      <c r="Q3591" t="str">
        <f t="shared" si="564"/>
        <v>arc</v>
      </c>
      <c r="R3591" t="str">
        <f t="shared" si="565"/>
        <v>black</v>
      </c>
      <c r="S3591" t="str">
        <f t="shared" si="566"/>
        <v>circle</v>
      </c>
      <c r="T3591" t="str">
        <f t="shared" si="567"/>
        <v>black</v>
      </c>
      <c r="U3591" t="str">
        <f t="shared" si="568"/>
        <v>circle</v>
      </c>
      <c r="V3591" t="str">
        <f t="shared" si="569"/>
        <v>black</v>
      </c>
    </row>
    <row r="3592" spans="1:22" x14ac:dyDescent="0.3">
      <c r="A3592" s="1">
        <v>43768</v>
      </c>
      <c r="B3592" s="2">
        <v>0.49781249999999999</v>
      </c>
      <c r="C3592">
        <v>10326</v>
      </c>
      <c r="D3592">
        <v>904</v>
      </c>
      <c r="E3592">
        <v>2</v>
      </c>
      <c r="F3592">
        <v>123</v>
      </c>
      <c r="G3592">
        <v>2</v>
      </c>
      <c r="H3592" t="s">
        <v>24</v>
      </c>
      <c r="I3592">
        <v>1</v>
      </c>
      <c r="J3592" t="s">
        <v>101</v>
      </c>
      <c r="K3592" t="s">
        <v>60</v>
      </c>
      <c r="L3592" t="str">
        <f t="shared" si="560"/>
        <v>R</v>
      </c>
      <c r="M3592" t="str">
        <f t="shared" si="561"/>
        <v>L</v>
      </c>
      <c r="N3592" t="str" cm="1">
        <f t="array" ref="N3592">_xlfn.IFS(G3592=2,L3592,G3592=3,M3592)</f>
        <v>R</v>
      </c>
      <c r="O3592" t="str">
        <f t="shared" si="562"/>
        <v>arc_black</v>
      </c>
      <c r="P3592" t="str">
        <f t="shared" si="563"/>
        <v>circle_black</v>
      </c>
      <c r="Q3592" t="str">
        <f t="shared" si="564"/>
        <v>arc</v>
      </c>
      <c r="R3592" t="str">
        <f t="shared" si="565"/>
        <v>black</v>
      </c>
      <c r="S3592" t="str">
        <f t="shared" si="566"/>
        <v>circle</v>
      </c>
      <c r="T3592" t="str">
        <f t="shared" si="567"/>
        <v>black</v>
      </c>
      <c r="U3592" t="str">
        <f t="shared" si="568"/>
        <v>circle</v>
      </c>
      <c r="V3592" t="str">
        <f t="shared" si="569"/>
        <v>black</v>
      </c>
    </row>
    <row r="3593" spans="1:22" x14ac:dyDescent="0.3">
      <c r="A3593" s="1">
        <v>43768</v>
      </c>
      <c r="B3593" s="2">
        <v>0.49784722222222227</v>
      </c>
      <c r="C3593">
        <v>10326</v>
      </c>
      <c r="D3593">
        <v>907</v>
      </c>
      <c r="E3593">
        <v>1</v>
      </c>
      <c r="F3593">
        <v>124</v>
      </c>
      <c r="G3593">
        <v>2</v>
      </c>
      <c r="H3593" t="s">
        <v>24</v>
      </c>
      <c r="I3593">
        <v>1</v>
      </c>
      <c r="J3593" t="s">
        <v>102</v>
      </c>
      <c r="K3593" t="s">
        <v>59</v>
      </c>
      <c r="L3593" t="str">
        <f t="shared" si="560"/>
        <v>L</v>
      </c>
      <c r="M3593" t="str">
        <f t="shared" si="561"/>
        <v>R</v>
      </c>
      <c r="N3593" t="str" cm="1">
        <f t="array" ref="N3593">_xlfn.IFS(G3593=2,L3593,G3593=3,M3593)</f>
        <v>L</v>
      </c>
      <c r="O3593" t="str">
        <f t="shared" si="562"/>
        <v>circle_white</v>
      </c>
      <c r="P3593" t="str">
        <f t="shared" si="563"/>
        <v>arc_white</v>
      </c>
      <c r="Q3593" t="str">
        <f t="shared" si="564"/>
        <v>circle</v>
      </c>
      <c r="R3593" t="str">
        <f t="shared" si="565"/>
        <v>white</v>
      </c>
      <c r="S3593" t="str">
        <f t="shared" si="566"/>
        <v>arc</v>
      </c>
      <c r="T3593" t="str">
        <f t="shared" si="567"/>
        <v>white</v>
      </c>
      <c r="U3593" t="str">
        <f t="shared" si="568"/>
        <v>circle</v>
      </c>
      <c r="V3593" t="str">
        <f t="shared" si="569"/>
        <v>white</v>
      </c>
    </row>
    <row r="3594" spans="1:22" x14ac:dyDescent="0.3">
      <c r="A3594" s="1">
        <v>43768</v>
      </c>
      <c r="B3594" s="2">
        <v>0.49788194444444445</v>
      </c>
      <c r="C3594">
        <v>10326</v>
      </c>
      <c r="D3594">
        <v>910</v>
      </c>
      <c r="E3594">
        <v>1</v>
      </c>
      <c r="F3594">
        <v>125</v>
      </c>
      <c r="G3594">
        <v>3</v>
      </c>
      <c r="H3594" t="s">
        <v>21</v>
      </c>
      <c r="I3594">
        <v>1</v>
      </c>
      <c r="J3594" t="s">
        <v>103</v>
      </c>
      <c r="K3594" t="s">
        <v>60</v>
      </c>
      <c r="L3594" t="str">
        <f t="shared" si="560"/>
        <v>L</v>
      </c>
      <c r="M3594" t="str">
        <f t="shared" si="561"/>
        <v>R</v>
      </c>
      <c r="N3594" t="str" cm="1">
        <f t="array" ref="N3594">_xlfn.IFS(G3594=2,L3594,G3594=3,M3594)</f>
        <v>R</v>
      </c>
      <c r="O3594" t="str">
        <f t="shared" si="562"/>
        <v>circle_black</v>
      </c>
      <c r="P3594" t="str">
        <f t="shared" si="563"/>
        <v>arc_black</v>
      </c>
      <c r="Q3594" t="str">
        <f t="shared" si="564"/>
        <v>circle</v>
      </c>
      <c r="R3594" t="str">
        <f t="shared" si="565"/>
        <v>black</v>
      </c>
      <c r="S3594" t="str">
        <f t="shared" si="566"/>
        <v>arc</v>
      </c>
      <c r="T3594" t="str">
        <f t="shared" si="567"/>
        <v>black</v>
      </c>
      <c r="U3594" t="str">
        <f t="shared" si="568"/>
        <v>arc</v>
      </c>
      <c r="V3594" t="str">
        <f t="shared" si="569"/>
        <v>black</v>
      </c>
    </row>
    <row r="3595" spans="1:22" x14ac:dyDescent="0.3">
      <c r="A3595" s="1">
        <v>43768</v>
      </c>
      <c r="B3595" s="2">
        <v>0.49799768518518522</v>
      </c>
      <c r="C3595">
        <v>10326</v>
      </c>
      <c r="D3595">
        <v>921</v>
      </c>
      <c r="E3595">
        <v>1</v>
      </c>
      <c r="F3595">
        <v>126</v>
      </c>
      <c r="G3595">
        <v>2</v>
      </c>
      <c r="H3595" t="s">
        <v>24</v>
      </c>
      <c r="I3595">
        <v>1</v>
      </c>
      <c r="J3595" t="s">
        <v>104</v>
      </c>
      <c r="K3595" t="s">
        <v>59</v>
      </c>
      <c r="L3595" t="str">
        <f t="shared" si="560"/>
        <v>R</v>
      </c>
      <c r="M3595" t="str">
        <f t="shared" si="561"/>
        <v>L</v>
      </c>
      <c r="N3595" t="str" cm="1">
        <f t="array" ref="N3595">_xlfn.IFS(G3595=2,L3595,G3595=3,M3595)</f>
        <v>R</v>
      </c>
      <c r="O3595" t="str">
        <f t="shared" si="562"/>
        <v>arc_white</v>
      </c>
      <c r="P3595" t="str">
        <f t="shared" si="563"/>
        <v>circle_white</v>
      </c>
      <c r="Q3595" t="str">
        <f t="shared" si="564"/>
        <v>arc</v>
      </c>
      <c r="R3595" t="str">
        <f t="shared" si="565"/>
        <v>white</v>
      </c>
      <c r="S3595" t="str">
        <f t="shared" si="566"/>
        <v>circle</v>
      </c>
      <c r="T3595" t="str">
        <f t="shared" si="567"/>
        <v>white</v>
      </c>
      <c r="U3595" t="str">
        <f t="shared" si="568"/>
        <v>circle</v>
      </c>
      <c r="V3595" t="str">
        <f t="shared" si="569"/>
        <v>white</v>
      </c>
    </row>
    <row r="3596" spans="1:22" x14ac:dyDescent="0.3">
      <c r="A3596" s="1">
        <v>43768</v>
      </c>
      <c r="B3596" s="2">
        <v>0.49804398148148149</v>
      </c>
      <c r="C3596">
        <v>10326</v>
      </c>
      <c r="D3596">
        <v>925</v>
      </c>
      <c r="E3596">
        <v>0</v>
      </c>
      <c r="F3596">
        <v>127</v>
      </c>
      <c r="G3596">
        <v>2</v>
      </c>
      <c r="H3596" t="s">
        <v>24</v>
      </c>
      <c r="I3596">
        <v>1</v>
      </c>
      <c r="J3596" t="s">
        <v>101</v>
      </c>
      <c r="K3596" t="s">
        <v>60</v>
      </c>
      <c r="L3596" t="str">
        <f t="shared" si="560"/>
        <v>R</v>
      </c>
      <c r="M3596" t="str">
        <f t="shared" si="561"/>
        <v>L</v>
      </c>
      <c r="N3596" t="str" cm="1">
        <f t="array" ref="N3596">_xlfn.IFS(G3596=2,L3596,G3596=3,M3596)</f>
        <v>R</v>
      </c>
      <c r="O3596" t="str">
        <f t="shared" si="562"/>
        <v>arc_black</v>
      </c>
      <c r="P3596" t="str">
        <f t="shared" si="563"/>
        <v>circle_black</v>
      </c>
      <c r="Q3596" t="str">
        <f t="shared" si="564"/>
        <v>arc</v>
      </c>
      <c r="R3596" t="str">
        <f t="shared" si="565"/>
        <v>black</v>
      </c>
      <c r="S3596" t="str">
        <f t="shared" si="566"/>
        <v>circle</v>
      </c>
      <c r="T3596" t="str">
        <f t="shared" si="567"/>
        <v>black</v>
      </c>
      <c r="U3596" t="str">
        <f t="shared" si="568"/>
        <v>circle</v>
      </c>
      <c r="V3596" t="str">
        <f t="shared" si="569"/>
        <v>black</v>
      </c>
    </row>
    <row r="3597" spans="1:22" x14ac:dyDescent="0.3">
      <c r="A3597" s="1">
        <v>43768</v>
      </c>
      <c r="B3597" s="2">
        <v>0.49809027777777781</v>
      </c>
      <c r="C3597">
        <v>10326</v>
      </c>
      <c r="D3597">
        <v>929</v>
      </c>
      <c r="E3597">
        <v>1</v>
      </c>
      <c r="F3597">
        <v>128</v>
      </c>
      <c r="G3597">
        <v>2</v>
      </c>
      <c r="H3597" t="s">
        <v>24</v>
      </c>
      <c r="I3597">
        <v>1</v>
      </c>
      <c r="J3597" t="s">
        <v>104</v>
      </c>
      <c r="K3597" t="s">
        <v>59</v>
      </c>
      <c r="L3597" t="str">
        <f t="shared" si="560"/>
        <v>R</v>
      </c>
      <c r="M3597" t="str">
        <f t="shared" si="561"/>
        <v>L</v>
      </c>
      <c r="N3597" t="str" cm="1">
        <f t="array" ref="N3597">_xlfn.IFS(G3597=2,L3597,G3597=3,M3597)</f>
        <v>R</v>
      </c>
      <c r="O3597" t="str">
        <f t="shared" si="562"/>
        <v>arc_white</v>
      </c>
      <c r="P3597" t="str">
        <f t="shared" si="563"/>
        <v>circle_white</v>
      </c>
      <c r="Q3597" t="str">
        <f t="shared" si="564"/>
        <v>arc</v>
      </c>
      <c r="R3597" t="str">
        <f t="shared" si="565"/>
        <v>white</v>
      </c>
      <c r="S3597" t="str">
        <f t="shared" si="566"/>
        <v>circle</v>
      </c>
      <c r="T3597" t="str">
        <f t="shared" si="567"/>
        <v>white</v>
      </c>
      <c r="U3597" t="str">
        <f t="shared" si="568"/>
        <v>circle</v>
      </c>
      <c r="V3597" t="str">
        <f t="shared" si="569"/>
        <v>white</v>
      </c>
    </row>
    <row r="3598" spans="1:22" x14ac:dyDescent="0.3">
      <c r="A3598" s="1">
        <v>43768</v>
      </c>
      <c r="B3598" s="2">
        <v>0.49812499999999998</v>
      </c>
      <c r="C3598">
        <v>10326</v>
      </c>
      <c r="D3598">
        <v>931</v>
      </c>
      <c r="E3598">
        <v>1</v>
      </c>
      <c r="F3598">
        <v>129</v>
      </c>
      <c r="G3598">
        <v>2</v>
      </c>
      <c r="H3598" t="s">
        <v>24</v>
      </c>
      <c r="I3598">
        <v>1</v>
      </c>
      <c r="J3598" t="s">
        <v>101</v>
      </c>
      <c r="K3598" t="s">
        <v>60</v>
      </c>
      <c r="L3598" t="str">
        <f t="shared" si="560"/>
        <v>R</v>
      </c>
      <c r="M3598" t="str">
        <f t="shared" si="561"/>
        <v>L</v>
      </c>
      <c r="N3598" t="str" cm="1">
        <f t="array" ref="N3598">_xlfn.IFS(G3598=2,L3598,G3598=3,M3598)</f>
        <v>R</v>
      </c>
      <c r="O3598" t="str">
        <f t="shared" si="562"/>
        <v>arc_black</v>
      </c>
      <c r="P3598" t="str">
        <f t="shared" si="563"/>
        <v>circle_black</v>
      </c>
      <c r="Q3598" t="str">
        <f t="shared" si="564"/>
        <v>arc</v>
      </c>
      <c r="R3598" t="str">
        <f t="shared" si="565"/>
        <v>black</v>
      </c>
      <c r="S3598" t="str">
        <f t="shared" si="566"/>
        <v>circle</v>
      </c>
      <c r="T3598" t="str">
        <f t="shared" si="567"/>
        <v>black</v>
      </c>
      <c r="U3598" t="str">
        <f t="shared" si="568"/>
        <v>circle</v>
      </c>
      <c r="V3598" t="str">
        <f t="shared" si="569"/>
        <v>black</v>
      </c>
    </row>
    <row r="3599" spans="1:22" x14ac:dyDescent="0.3">
      <c r="A3599" s="1">
        <v>43768</v>
      </c>
      <c r="B3599" s="2">
        <v>0.49815972222222221</v>
      </c>
      <c r="C3599">
        <v>10326</v>
      </c>
      <c r="D3599">
        <v>934</v>
      </c>
      <c r="E3599">
        <v>0</v>
      </c>
      <c r="F3599">
        <v>130</v>
      </c>
      <c r="G3599">
        <v>3</v>
      </c>
      <c r="H3599" t="s">
        <v>21</v>
      </c>
      <c r="I3599">
        <v>1</v>
      </c>
      <c r="J3599" t="s">
        <v>103</v>
      </c>
      <c r="K3599" t="s">
        <v>60</v>
      </c>
      <c r="L3599" t="str">
        <f t="shared" si="560"/>
        <v>L</v>
      </c>
      <c r="M3599" t="str">
        <f t="shared" si="561"/>
        <v>R</v>
      </c>
      <c r="N3599" t="str" cm="1">
        <f t="array" ref="N3599">_xlfn.IFS(G3599=2,L3599,G3599=3,M3599)</f>
        <v>R</v>
      </c>
      <c r="O3599" t="str">
        <f t="shared" si="562"/>
        <v>circle_black</v>
      </c>
      <c r="P3599" t="str">
        <f t="shared" si="563"/>
        <v>arc_black</v>
      </c>
      <c r="Q3599" t="str">
        <f t="shared" si="564"/>
        <v>circle</v>
      </c>
      <c r="R3599" t="str">
        <f t="shared" si="565"/>
        <v>black</v>
      </c>
      <c r="S3599" t="str">
        <f t="shared" si="566"/>
        <v>arc</v>
      </c>
      <c r="T3599" t="str">
        <f t="shared" si="567"/>
        <v>black</v>
      </c>
      <c r="U3599" t="str">
        <f t="shared" si="568"/>
        <v>arc</v>
      </c>
      <c r="V3599" t="str">
        <f t="shared" si="569"/>
        <v>black</v>
      </c>
    </row>
    <row r="3600" spans="1:22" x14ac:dyDescent="0.3">
      <c r="A3600" s="1">
        <v>43768</v>
      </c>
      <c r="B3600" s="2">
        <v>0.49835648148148143</v>
      </c>
      <c r="C3600">
        <v>10326</v>
      </c>
      <c r="D3600">
        <v>951</v>
      </c>
      <c r="E3600">
        <v>7</v>
      </c>
      <c r="F3600">
        <v>131</v>
      </c>
      <c r="G3600">
        <v>2</v>
      </c>
      <c r="H3600" t="s">
        <v>24</v>
      </c>
      <c r="I3600">
        <v>1</v>
      </c>
      <c r="J3600" t="s">
        <v>103</v>
      </c>
      <c r="K3600" t="s">
        <v>60</v>
      </c>
      <c r="L3600" t="str">
        <f t="shared" si="560"/>
        <v>L</v>
      </c>
      <c r="M3600" t="str">
        <f t="shared" si="561"/>
        <v>R</v>
      </c>
      <c r="N3600" t="str" cm="1">
        <f t="array" ref="N3600">_xlfn.IFS(G3600=2,L3600,G3600=3,M3600)</f>
        <v>L</v>
      </c>
      <c r="O3600" t="str">
        <f t="shared" si="562"/>
        <v>circle_black</v>
      </c>
      <c r="P3600" t="str">
        <f t="shared" si="563"/>
        <v>arc_black</v>
      </c>
      <c r="Q3600" t="str">
        <f t="shared" si="564"/>
        <v>circle</v>
      </c>
      <c r="R3600" t="str">
        <f t="shared" si="565"/>
        <v>black</v>
      </c>
      <c r="S3600" t="str">
        <f t="shared" si="566"/>
        <v>arc</v>
      </c>
      <c r="T3600" t="str">
        <f t="shared" si="567"/>
        <v>black</v>
      </c>
      <c r="U3600" t="str">
        <f t="shared" si="568"/>
        <v>circle</v>
      </c>
      <c r="V3600" t="str">
        <f t="shared" si="569"/>
        <v>black</v>
      </c>
    </row>
    <row r="3601" spans="1:22" x14ac:dyDescent="0.3">
      <c r="A3601" s="1">
        <v>43768</v>
      </c>
      <c r="B3601" s="2">
        <v>0.49839120370370371</v>
      </c>
      <c r="C3601">
        <v>10326</v>
      </c>
      <c r="D3601">
        <v>954</v>
      </c>
      <c r="E3601">
        <v>1</v>
      </c>
      <c r="F3601">
        <v>132</v>
      </c>
      <c r="G3601">
        <v>2</v>
      </c>
      <c r="H3601" t="s">
        <v>24</v>
      </c>
      <c r="I3601">
        <v>1</v>
      </c>
      <c r="J3601" t="s">
        <v>103</v>
      </c>
      <c r="K3601" t="s">
        <v>60</v>
      </c>
      <c r="L3601" t="str">
        <f t="shared" si="560"/>
        <v>L</v>
      </c>
      <c r="M3601" t="str">
        <f t="shared" si="561"/>
        <v>R</v>
      </c>
      <c r="N3601" t="str" cm="1">
        <f t="array" ref="N3601">_xlfn.IFS(G3601=2,L3601,G3601=3,M3601)</f>
        <v>L</v>
      </c>
      <c r="O3601" t="str">
        <f t="shared" si="562"/>
        <v>circle_black</v>
      </c>
      <c r="P3601" t="str">
        <f t="shared" si="563"/>
        <v>arc_black</v>
      </c>
      <c r="Q3601" t="str">
        <f t="shared" si="564"/>
        <v>circle</v>
      </c>
      <c r="R3601" t="str">
        <f t="shared" si="565"/>
        <v>black</v>
      </c>
      <c r="S3601" t="str">
        <f t="shared" si="566"/>
        <v>arc</v>
      </c>
      <c r="T3601" t="str">
        <f t="shared" si="567"/>
        <v>black</v>
      </c>
      <c r="U3601" t="str">
        <f t="shared" si="568"/>
        <v>circle</v>
      </c>
      <c r="V3601" t="str">
        <f t="shared" si="569"/>
        <v>black</v>
      </c>
    </row>
    <row r="3602" spans="1:22" x14ac:dyDescent="0.3">
      <c r="A3602" s="1">
        <v>43768</v>
      </c>
      <c r="B3602" s="2">
        <v>0.49842592592592588</v>
      </c>
      <c r="C3602">
        <v>10326</v>
      </c>
      <c r="D3602">
        <v>957</v>
      </c>
      <c r="E3602">
        <v>1</v>
      </c>
      <c r="F3602">
        <v>133</v>
      </c>
      <c r="G3602">
        <v>2</v>
      </c>
      <c r="H3602" t="s">
        <v>24</v>
      </c>
      <c r="I3602">
        <v>1</v>
      </c>
      <c r="J3602" t="s">
        <v>104</v>
      </c>
      <c r="K3602" t="s">
        <v>59</v>
      </c>
      <c r="L3602" t="str">
        <f t="shared" si="560"/>
        <v>R</v>
      </c>
      <c r="M3602" t="str">
        <f t="shared" si="561"/>
        <v>L</v>
      </c>
      <c r="N3602" t="str" cm="1">
        <f t="array" ref="N3602">_xlfn.IFS(G3602=2,L3602,G3602=3,M3602)</f>
        <v>R</v>
      </c>
      <c r="O3602" t="str">
        <f t="shared" si="562"/>
        <v>arc_white</v>
      </c>
      <c r="P3602" t="str">
        <f t="shared" si="563"/>
        <v>circle_white</v>
      </c>
      <c r="Q3602" t="str">
        <f t="shared" si="564"/>
        <v>arc</v>
      </c>
      <c r="R3602" t="str">
        <f t="shared" si="565"/>
        <v>white</v>
      </c>
      <c r="S3602" t="str">
        <f t="shared" si="566"/>
        <v>circle</v>
      </c>
      <c r="T3602" t="str">
        <f t="shared" si="567"/>
        <v>white</v>
      </c>
      <c r="U3602" t="str">
        <f t="shared" si="568"/>
        <v>circle</v>
      </c>
      <c r="V3602" t="str">
        <f t="shared" si="569"/>
        <v>white</v>
      </c>
    </row>
    <row r="3603" spans="1:22" x14ac:dyDescent="0.3">
      <c r="A3603" s="1">
        <v>43768</v>
      </c>
      <c r="B3603" s="2">
        <v>0.49846064814814817</v>
      </c>
      <c r="C3603">
        <v>10326</v>
      </c>
      <c r="D3603">
        <v>960</v>
      </c>
      <c r="E3603">
        <v>0</v>
      </c>
      <c r="F3603">
        <v>134</v>
      </c>
      <c r="G3603">
        <v>2</v>
      </c>
      <c r="H3603" t="s">
        <v>24</v>
      </c>
      <c r="I3603">
        <v>1</v>
      </c>
      <c r="J3603" t="s">
        <v>101</v>
      </c>
      <c r="K3603" t="s">
        <v>60</v>
      </c>
      <c r="L3603" t="str">
        <f t="shared" si="560"/>
        <v>R</v>
      </c>
      <c r="M3603" t="str">
        <f t="shared" si="561"/>
        <v>L</v>
      </c>
      <c r="N3603" t="str" cm="1">
        <f t="array" ref="N3603">_xlfn.IFS(G3603=2,L3603,G3603=3,M3603)</f>
        <v>R</v>
      </c>
      <c r="O3603" t="str">
        <f t="shared" si="562"/>
        <v>arc_black</v>
      </c>
      <c r="P3603" t="str">
        <f t="shared" si="563"/>
        <v>circle_black</v>
      </c>
      <c r="Q3603" t="str">
        <f t="shared" si="564"/>
        <v>arc</v>
      </c>
      <c r="R3603" t="str">
        <f t="shared" si="565"/>
        <v>black</v>
      </c>
      <c r="S3603" t="str">
        <f t="shared" si="566"/>
        <v>circle</v>
      </c>
      <c r="T3603" t="str">
        <f t="shared" si="567"/>
        <v>black</v>
      </c>
      <c r="U3603" t="str">
        <f t="shared" si="568"/>
        <v>circle</v>
      </c>
      <c r="V3603" t="str">
        <f t="shared" si="569"/>
        <v>black</v>
      </c>
    </row>
    <row r="3604" spans="1:22" x14ac:dyDescent="0.3">
      <c r="A3604" s="1">
        <v>43768</v>
      </c>
      <c r="B3604" s="2">
        <v>0.49850694444444449</v>
      </c>
      <c r="C3604">
        <v>10326</v>
      </c>
      <c r="D3604">
        <v>964</v>
      </c>
      <c r="E3604">
        <v>1</v>
      </c>
      <c r="F3604">
        <v>135</v>
      </c>
      <c r="G3604">
        <v>2</v>
      </c>
      <c r="H3604" t="s">
        <v>24</v>
      </c>
      <c r="I3604">
        <v>1</v>
      </c>
      <c r="J3604" t="s">
        <v>101</v>
      </c>
      <c r="K3604" t="s">
        <v>60</v>
      </c>
      <c r="L3604" t="str">
        <f t="shared" si="560"/>
        <v>R</v>
      </c>
      <c r="M3604" t="str">
        <f t="shared" si="561"/>
        <v>L</v>
      </c>
      <c r="N3604" t="str" cm="1">
        <f t="array" ref="N3604">_xlfn.IFS(G3604=2,L3604,G3604=3,M3604)</f>
        <v>R</v>
      </c>
      <c r="O3604" t="str">
        <f t="shared" si="562"/>
        <v>arc_black</v>
      </c>
      <c r="P3604" t="str">
        <f t="shared" si="563"/>
        <v>circle_black</v>
      </c>
      <c r="Q3604" t="str">
        <f t="shared" si="564"/>
        <v>arc</v>
      </c>
      <c r="R3604" t="str">
        <f t="shared" si="565"/>
        <v>black</v>
      </c>
      <c r="S3604" t="str">
        <f t="shared" si="566"/>
        <v>circle</v>
      </c>
      <c r="T3604" t="str">
        <f t="shared" si="567"/>
        <v>black</v>
      </c>
      <c r="U3604" t="str">
        <f t="shared" si="568"/>
        <v>circle</v>
      </c>
      <c r="V3604" t="str">
        <f t="shared" si="569"/>
        <v>black</v>
      </c>
    </row>
    <row r="3605" spans="1:22" x14ac:dyDescent="0.3">
      <c r="A3605" s="1">
        <v>43768</v>
      </c>
      <c r="B3605" s="2">
        <v>0.49854166666666666</v>
      </c>
      <c r="C3605">
        <v>10326</v>
      </c>
      <c r="D3605">
        <v>967</v>
      </c>
      <c r="E3605">
        <v>1</v>
      </c>
      <c r="F3605">
        <v>136</v>
      </c>
      <c r="G3605">
        <v>2</v>
      </c>
      <c r="H3605" t="s">
        <v>24</v>
      </c>
      <c r="I3605">
        <v>2</v>
      </c>
      <c r="J3605" t="s">
        <v>123</v>
      </c>
      <c r="K3605" t="s">
        <v>124</v>
      </c>
      <c r="L3605" t="str">
        <f t="shared" si="560"/>
        <v>R</v>
      </c>
      <c r="M3605" t="str">
        <f t="shared" si="561"/>
        <v>L</v>
      </c>
      <c r="N3605" t="str" cm="1">
        <f t="array" ref="N3605">_xlfn.IFS(G3605=2,L3605,G3605=3,M3605)</f>
        <v>R</v>
      </c>
      <c r="O3605" t="str">
        <f t="shared" si="562"/>
        <v>cross_green</v>
      </c>
      <c r="P3605" t="str">
        <f t="shared" si="563"/>
        <v>square_yellow</v>
      </c>
      <c r="Q3605" t="str">
        <f t="shared" si="564"/>
        <v>cross</v>
      </c>
      <c r="R3605" t="str">
        <f t="shared" si="565"/>
        <v>green</v>
      </c>
      <c r="S3605" t="str">
        <f t="shared" si="566"/>
        <v>square</v>
      </c>
      <c r="T3605" t="str">
        <f t="shared" si="567"/>
        <v>yellow</v>
      </c>
      <c r="U3605" t="str">
        <f t="shared" si="568"/>
        <v>square</v>
      </c>
      <c r="V3605" t="str">
        <f t="shared" si="569"/>
        <v>yellow</v>
      </c>
    </row>
    <row r="3606" spans="1:22" x14ac:dyDescent="0.3">
      <c r="A3606" s="1">
        <v>43768</v>
      </c>
      <c r="B3606" s="2">
        <v>0.49857638888888894</v>
      </c>
      <c r="C3606">
        <v>10326</v>
      </c>
      <c r="D3606">
        <v>970</v>
      </c>
      <c r="E3606">
        <v>1</v>
      </c>
      <c r="F3606">
        <v>137</v>
      </c>
      <c r="G3606">
        <v>2</v>
      </c>
      <c r="H3606" t="s">
        <v>24</v>
      </c>
      <c r="I3606">
        <v>2</v>
      </c>
      <c r="J3606" t="s">
        <v>125</v>
      </c>
      <c r="K3606" t="s">
        <v>96</v>
      </c>
      <c r="L3606" t="str">
        <f t="shared" si="560"/>
        <v>R</v>
      </c>
      <c r="M3606" t="str">
        <f t="shared" si="561"/>
        <v>L</v>
      </c>
      <c r="N3606" t="str" cm="1">
        <f t="array" ref="N3606">_xlfn.IFS(G3606=2,L3606,G3606=3,M3606)</f>
        <v>R</v>
      </c>
      <c r="O3606" t="str">
        <f t="shared" si="562"/>
        <v>cross_yellow</v>
      </c>
      <c r="P3606" t="str">
        <f t="shared" si="563"/>
        <v>square_green</v>
      </c>
      <c r="Q3606" t="str">
        <f t="shared" si="564"/>
        <v>cross</v>
      </c>
      <c r="R3606" t="str">
        <f t="shared" si="565"/>
        <v>yellow</v>
      </c>
      <c r="S3606" t="str">
        <f t="shared" si="566"/>
        <v>square</v>
      </c>
      <c r="T3606" t="str">
        <f t="shared" si="567"/>
        <v>green</v>
      </c>
      <c r="U3606" t="str">
        <f t="shared" si="568"/>
        <v>square</v>
      </c>
      <c r="V3606" t="str">
        <f t="shared" si="569"/>
        <v>green</v>
      </c>
    </row>
    <row r="3607" spans="1:22" x14ac:dyDescent="0.3">
      <c r="A3607" s="1">
        <v>43768</v>
      </c>
      <c r="B3607" s="2">
        <v>0.49862268518518515</v>
      </c>
      <c r="C3607">
        <v>10326</v>
      </c>
      <c r="D3607">
        <v>974</v>
      </c>
      <c r="E3607">
        <v>1</v>
      </c>
      <c r="F3607">
        <v>138</v>
      </c>
      <c r="G3607">
        <v>2</v>
      </c>
      <c r="H3607" t="s">
        <v>24</v>
      </c>
      <c r="I3607">
        <v>2</v>
      </c>
      <c r="J3607" t="s">
        <v>126</v>
      </c>
      <c r="K3607" t="s">
        <v>96</v>
      </c>
      <c r="L3607" t="str">
        <f t="shared" si="560"/>
        <v>L</v>
      </c>
      <c r="M3607" t="str">
        <f t="shared" si="561"/>
        <v>R</v>
      </c>
      <c r="N3607" t="str" cm="1">
        <f t="array" ref="N3607">_xlfn.IFS(G3607=2,L3607,G3607=3,M3607)</f>
        <v>L</v>
      </c>
      <c r="O3607" t="str">
        <f t="shared" si="562"/>
        <v>square_green</v>
      </c>
      <c r="P3607" t="str">
        <f t="shared" si="563"/>
        <v>cross_yellow</v>
      </c>
      <c r="Q3607" t="str">
        <f t="shared" si="564"/>
        <v>square</v>
      </c>
      <c r="R3607" t="str">
        <f t="shared" si="565"/>
        <v>green</v>
      </c>
      <c r="S3607" t="str">
        <f t="shared" si="566"/>
        <v>cross</v>
      </c>
      <c r="T3607" t="str">
        <f t="shared" si="567"/>
        <v>yellow</v>
      </c>
      <c r="U3607" t="str">
        <f t="shared" si="568"/>
        <v>square</v>
      </c>
      <c r="V3607" t="str">
        <f t="shared" si="569"/>
        <v>green</v>
      </c>
    </row>
    <row r="3608" spans="1:22" x14ac:dyDescent="0.3">
      <c r="A3608" s="1">
        <v>43768</v>
      </c>
      <c r="B3608" s="2">
        <v>0.49864583333333329</v>
      </c>
      <c r="C3608">
        <v>10326</v>
      </c>
      <c r="D3608">
        <v>977</v>
      </c>
      <c r="E3608">
        <v>0</v>
      </c>
      <c r="F3608">
        <v>139</v>
      </c>
      <c r="G3608">
        <v>3</v>
      </c>
      <c r="H3608" t="s">
        <v>21</v>
      </c>
      <c r="I3608">
        <v>2</v>
      </c>
      <c r="J3608" t="s">
        <v>126</v>
      </c>
      <c r="K3608" t="s">
        <v>96</v>
      </c>
      <c r="L3608" t="str">
        <f t="shared" si="560"/>
        <v>L</v>
      </c>
      <c r="M3608" t="str">
        <f t="shared" si="561"/>
        <v>R</v>
      </c>
      <c r="N3608" t="str" cm="1">
        <f t="array" ref="N3608">_xlfn.IFS(G3608=2,L3608,G3608=3,M3608)</f>
        <v>R</v>
      </c>
      <c r="O3608" t="str">
        <f t="shared" si="562"/>
        <v>square_green</v>
      </c>
      <c r="P3608" t="str">
        <f t="shared" si="563"/>
        <v>cross_yellow</v>
      </c>
      <c r="Q3608" t="str">
        <f t="shared" si="564"/>
        <v>square</v>
      </c>
      <c r="R3608" t="str">
        <f t="shared" si="565"/>
        <v>green</v>
      </c>
      <c r="S3608" t="str">
        <f t="shared" si="566"/>
        <v>cross</v>
      </c>
      <c r="T3608" t="str">
        <f t="shared" si="567"/>
        <v>yellow</v>
      </c>
      <c r="U3608" t="str">
        <f t="shared" si="568"/>
        <v>cross</v>
      </c>
      <c r="V3608" t="str">
        <f t="shared" si="569"/>
        <v>yellow</v>
      </c>
    </row>
    <row r="3609" spans="1:22" x14ac:dyDescent="0.3">
      <c r="A3609" s="1">
        <v>43768</v>
      </c>
      <c r="B3609" s="2">
        <v>0.4987847222222222</v>
      </c>
      <c r="C3609">
        <v>10326</v>
      </c>
      <c r="D3609">
        <v>988</v>
      </c>
      <c r="E3609">
        <v>0</v>
      </c>
      <c r="F3609">
        <v>140</v>
      </c>
      <c r="G3609">
        <v>2</v>
      </c>
      <c r="H3609" t="s">
        <v>24</v>
      </c>
      <c r="I3609">
        <v>2</v>
      </c>
      <c r="J3609" t="s">
        <v>123</v>
      </c>
      <c r="K3609" t="s">
        <v>124</v>
      </c>
      <c r="L3609" t="str">
        <f t="shared" si="560"/>
        <v>R</v>
      </c>
      <c r="M3609" t="str">
        <f t="shared" si="561"/>
        <v>L</v>
      </c>
      <c r="N3609" t="str" cm="1">
        <f t="array" ref="N3609">_xlfn.IFS(G3609=2,L3609,G3609=3,M3609)</f>
        <v>R</v>
      </c>
      <c r="O3609" t="str">
        <f t="shared" si="562"/>
        <v>cross_green</v>
      </c>
      <c r="P3609" t="str">
        <f t="shared" si="563"/>
        <v>square_yellow</v>
      </c>
      <c r="Q3609" t="str">
        <f t="shared" si="564"/>
        <v>cross</v>
      </c>
      <c r="R3609" t="str">
        <f t="shared" si="565"/>
        <v>green</v>
      </c>
      <c r="S3609" t="str">
        <f t="shared" si="566"/>
        <v>square</v>
      </c>
      <c r="T3609" t="str">
        <f t="shared" si="567"/>
        <v>yellow</v>
      </c>
      <c r="U3609" t="str">
        <f t="shared" si="568"/>
        <v>square</v>
      </c>
      <c r="V3609" t="str">
        <f t="shared" si="569"/>
        <v>yellow</v>
      </c>
    </row>
    <row r="3610" spans="1:22" x14ac:dyDescent="0.3">
      <c r="A3610" s="1">
        <v>43768</v>
      </c>
      <c r="B3610" s="2">
        <v>0.49881944444444443</v>
      </c>
      <c r="C3610">
        <v>10326</v>
      </c>
      <c r="D3610">
        <v>991</v>
      </c>
      <c r="E3610">
        <v>1</v>
      </c>
      <c r="F3610">
        <v>141</v>
      </c>
      <c r="G3610">
        <v>2</v>
      </c>
      <c r="H3610" t="s">
        <v>24</v>
      </c>
      <c r="I3610">
        <v>2</v>
      </c>
      <c r="J3610" t="s">
        <v>125</v>
      </c>
      <c r="K3610" t="s">
        <v>96</v>
      </c>
      <c r="L3610" t="str">
        <f t="shared" si="560"/>
        <v>R</v>
      </c>
      <c r="M3610" t="str">
        <f t="shared" si="561"/>
        <v>L</v>
      </c>
      <c r="N3610" t="str" cm="1">
        <f t="array" ref="N3610">_xlfn.IFS(G3610=2,L3610,G3610=3,M3610)</f>
        <v>R</v>
      </c>
      <c r="O3610" t="str">
        <f t="shared" si="562"/>
        <v>cross_yellow</v>
      </c>
      <c r="P3610" t="str">
        <f t="shared" si="563"/>
        <v>square_green</v>
      </c>
      <c r="Q3610" t="str">
        <f t="shared" si="564"/>
        <v>cross</v>
      </c>
      <c r="R3610" t="str">
        <f t="shared" si="565"/>
        <v>yellow</v>
      </c>
      <c r="S3610" t="str">
        <f t="shared" si="566"/>
        <v>square</v>
      </c>
      <c r="T3610" t="str">
        <f t="shared" si="567"/>
        <v>green</v>
      </c>
      <c r="U3610" t="str">
        <f t="shared" si="568"/>
        <v>square</v>
      </c>
      <c r="V3610" t="str">
        <f t="shared" si="569"/>
        <v>green</v>
      </c>
    </row>
    <row r="3611" spans="1:22" x14ac:dyDescent="0.3">
      <c r="A3611" s="1">
        <v>43768</v>
      </c>
      <c r="B3611" s="2">
        <v>0.49886574074074069</v>
      </c>
      <c r="C3611">
        <v>10326</v>
      </c>
      <c r="D3611">
        <v>995</v>
      </c>
      <c r="E3611">
        <v>0</v>
      </c>
      <c r="F3611">
        <v>142</v>
      </c>
      <c r="G3611">
        <v>2</v>
      </c>
      <c r="H3611" t="s">
        <v>24</v>
      </c>
      <c r="I3611">
        <v>2</v>
      </c>
      <c r="J3611" t="s">
        <v>125</v>
      </c>
      <c r="K3611" t="s">
        <v>96</v>
      </c>
      <c r="L3611" t="str">
        <f t="shared" si="560"/>
        <v>R</v>
      </c>
      <c r="M3611" t="str">
        <f t="shared" si="561"/>
        <v>L</v>
      </c>
      <c r="N3611" t="str" cm="1">
        <f t="array" ref="N3611">_xlfn.IFS(G3611=2,L3611,G3611=3,M3611)</f>
        <v>R</v>
      </c>
      <c r="O3611" t="str">
        <f t="shared" si="562"/>
        <v>cross_yellow</v>
      </c>
      <c r="P3611" t="str">
        <f t="shared" si="563"/>
        <v>square_green</v>
      </c>
      <c r="Q3611" t="str">
        <f t="shared" si="564"/>
        <v>cross</v>
      </c>
      <c r="R3611" t="str">
        <f t="shared" si="565"/>
        <v>yellow</v>
      </c>
      <c r="S3611" t="str">
        <f t="shared" si="566"/>
        <v>square</v>
      </c>
      <c r="T3611" t="str">
        <f t="shared" si="567"/>
        <v>green</v>
      </c>
      <c r="U3611" t="str">
        <f t="shared" si="568"/>
        <v>square</v>
      </c>
      <c r="V3611" t="str">
        <f t="shared" si="569"/>
        <v>green</v>
      </c>
    </row>
    <row r="3612" spans="1:22" x14ac:dyDescent="0.3">
      <c r="A3612" s="1">
        <v>43768</v>
      </c>
      <c r="B3612" s="2">
        <v>0.49891203703703701</v>
      </c>
      <c r="C3612">
        <v>10326</v>
      </c>
      <c r="D3612">
        <v>999</v>
      </c>
      <c r="E3612">
        <v>0</v>
      </c>
      <c r="F3612">
        <v>143</v>
      </c>
      <c r="G3612">
        <v>2</v>
      </c>
      <c r="H3612" t="s">
        <v>24</v>
      </c>
      <c r="I3612">
        <v>2</v>
      </c>
      <c r="J3612" t="s">
        <v>123</v>
      </c>
      <c r="K3612" t="s">
        <v>124</v>
      </c>
      <c r="L3612" t="str">
        <f t="shared" si="560"/>
        <v>R</v>
      </c>
      <c r="M3612" t="str">
        <f t="shared" si="561"/>
        <v>L</v>
      </c>
      <c r="N3612" t="str" cm="1">
        <f t="array" ref="N3612">_xlfn.IFS(G3612=2,L3612,G3612=3,M3612)</f>
        <v>R</v>
      </c>
      <c r="O3612" t="str">
        <f t="shared" si="562"/>
        <v>cross_green</v>
      </c>
      <c r="P3612" t="str">
        <f t="shared" si="563"/>
        <v>square_yellow</v>
      </c>
      <c r="Q3612" t="str">
        <f t="shared" si="564"/>
        <v>cross</v>
      </c>
      <c r="R3612" t="str">
        <f t="shared" si="565"/>
        <v>green</v>
      </c>
      <c r="S3612" t="str">
        <f t="shared" si="566"/>
        <v>square</v>
      </c>
      <c r="T3612" t="str">
        <f t="shared" si="567"/>
        <v>yellow</v>
      </c>
      <c r="U3612" t="str">
        <f t="shared" si="568"/>
        <v>square</v>
      </c>
      <c r="V3612" t="str">
        <f t="shared" si="569"/>
        <v>yellow</v>
      </c>
    </row>
    <row r="3613" spans="1:22" x14ac:dyDescent="0.3">
      <c r="A3613" s="1">
        <v>43768</v>
      </c>
      <c r="B3613" s="2">
        <v>0.4989467592592593</v>
      </c>
      <c r="C3613">
        <v>10326</v>
      </c>
      <c r="D3613">
        <v>1003</v>
      </c>
      <c r="E3613">
        <v>1</v>
      </c>
      <c r="F3613">
        <v>144</v>
      </c>
      <c r="G3613">
        <v>3</v>
      </c>
      <c r="H3613" t="s">
        <v>21</v>
      </c>
      <c r="I3613">
        <v>2</v>
      </c>
      <c r="J3613" t="s">
        <v>126</v>
      </c>
      <c r="K3613" t="s">
        <v>96</v>
      </c>
      <c r="L3613" t="str">
        <f t="shared" si="560"/>
        <v>L</v>
      </c>
      <c r="M3613" t="str">
        <f t="shared" si="561"/>
        <v>R</v>
      </c>
      <c r="N3613" t="str" cm="1">
        <f t="array" ref="N3613">_xlfn.IFS(G3613=2,L3613,G3613=3,M3613)</f>
        <v>R</v>
      </c>
      <c r="O3613" t="str">
        <f t="shared" si="562"/>
        <v>square_green</v>
      </c>
      <c r="P3613" t="str">
        <f t="shared" si="563"/>
        <v>cross_yellow</v>
      </c>
      <c r="Q3613" t="str">
        <f t="shared" si="564"/>
        <v>square</v>
      </c>
      <c r="R3613" t="str">
        <f t="shared" si="565"/>
        <v>green</v>
      </c>
      <c r="S3613" t="str">
        <f t="shared" si="566"/>
        <v>cross</v>
      </c>
      <c r="T3613" t="str">
        <f t="shared" si="567"/>
        <v>yellow</v>
      </c>
      <c r="U3613" t="str">
        <f t="shared" si="568"/>
        <v>cross</v>
      </c>
      <c r="V3613" t="str">
        <f t="shared" si="569"/>
        <v>yellow</v>
      </c>
    </row>
    <row r="3614" spans="1:22" x14ac:dyDescent="0.3">
      <c r="A3614" s="1">
        <v>43768</v>
      </c>
      <c r="B3614" s="2">
        <v>0.4990856481481481</v>
      </c>
      <c r="C3614">
        <v>10326</v>
      </c>
      <c r="D3614">
        <v>1014</v>
      </c>
      <c r="E3614">
        <v>1</v>
      </c>
      <c r="F3614">
        <v>145</v>
      </c>
      <c r="G3614">
        <v>2</v>
      </c>
      <c r="H3614" t="s">
        <v>24</v>
      </c>
      <c r="I3614">
        <v>2</v>
      </c>
      <c r="J3614" t="s">
        <v>126</v>
      </c>
      <c r="K3614" t="s">
        <v>96</v>
      </c>
      <c r="L3614" t="str">
        <f t="shared" si="560"/>
        <v>L</v>
      </c>
      <c r="M3614" t="str">
        <f t="shared" si="561"/>
        <v>R</v>
      </c>
      <c r="N3614" t="str" cm="1">
        <f t="array" ref="N3614">_xlfn.IFS(G3614=2,L3614,G3614=3,M3614)</f>
        <v>L</v>
      </c>
      <c r="O3614" t="str">
        <f t="shared" si="562"/>
        <v>square_green</v>
      </c>
      <c r="P3614" t="str">
        <f t="shared" si="563"/>
        <v>cross_yellow</v>
      </c>
      <c r="Q3614" t="str">
        <f t="shared" si="564"/>
        <v>square</v>
      </c>
      <c r="R3614" t="str">
        <f t="shared" si="565"/>
        <v>green</v>
      </c>
      <c r="S3614" t="str">
        <f t="shared" si="566"/>
        <v>cross</v>
      </c>
      <c r="T3614" t="str">
        <f t="shared" si="567"/>
        <v>yellow</v>
      </c>
      <c r="U3614" t="str">
        <f t="shared" si="568"/>
        <v>square</v>
      </c>
      <c r="V3614" t="str">
        <f t="shared" si="569"/>
        <v>green</v>
      </c>
    </row>
    <row r="3615" spans="1:22" x14ac:dyDescent="0.3">
      <c r="A3615" s="1">
        <v>43768</v>
      </c>
      <c r="B3615" s="2">
        <v>0.49913194444444442</v>
      </c>
      <c r="C3615">
        <v>10326</v>
      </c>
      <c r="D3615">
        <v>1018</v>
      </c>
      <c r="E3615">
        <v>1</v>
      </c>
      <c r="F3615">
        <v>146</v>
      </c>
      <c r="G3615">
        <v>2</v>
      </c>
      <c r="H3615" t="s">
        <v>24</v>
      </c>
      <c r="I3615">
        <v>2</v>
      </c>
      <c r="J3615" t="s">
        <v>125</v>
      </c>
      <c r="K3615" t="s">
        <v>96</v>
      </c>
      <c r="L3615" t="str">
        <f t="shared" si="560"/>
        <v>R</v>
      </c>
      <c r="M3615" t="str">
        <f t="shared" si="561"/>
        <v>L</v>
      </c>
      <c r="N3615" t="str" cm="1">
        <f t="array" ref="N3615">_xlfn.IFS(G3615=2,L3615,G3615=3,M3615)</f>
        <v>R</v>
      </c>
      <c r="O3615" t="str">
        <f t="shared" si="562"/>
        <v>cross_yellow</v>
      </c>
      <c r="P3615" t="str">
        <f t="shared" si="563"/>
        <v>square_green</v>
      </c>
      <c r="Q3615" t="str">
        <f t="shared" si="564"/>
        <v>cross</v>
      </c>
      <c r="R3615" t="str">
        <f t="shared" si="565"/>
        <v>yellow</v>
      </c>
      <c r="S3615" t="str">
        <f t="shared" si="566"/>
        <v>square</v>
      </c>
      <c r="T3615" t="str">
        <f t="shared" si="567"/>
        <v>green</v>
      </c>
      <c r="U3615" t="str">
        <f t="shared" si="568"/>
        <v>square</v>
      </c>
      <c r="V3615" t="str">
        <f t="shared" si="569"/>
        <v>green</v>
      </c>
    </row>
    <row r="3616" spans="1:22" x14ac:dyDescent="0.3">
      <c r="A3616" s="1">
        <v>43768</v>
      </c>
      <c r="B3616" s="2">
        <v>0.4991666666666667</v>
      </c>
      <c r="C3616">
        <v>10326</v>
      </c>
      <c r="D3616">
        <v>1021</v>
      </c>
      <c r="E3616">
        <v>0</v>
      </c>
      <c r="F3616">
        <v>147</v>
      </c>
      <c r="G3616">
        <v>3</v>
      </c>
      <c r="H3616" t="s">
        <v>21</v>
      </c>
      <c r="I3616">
        <v>2</v>
      </c>
      <c r="J3616" t="s">
        <v>127</v>
      </c>
      <c r="K3616" t="s">
        <v>124</v>
      </c>
      <c r="L3616" t="str">
        <f t="shared" si="560"/>
        <v>L</v>
      </c>
      <c r="M3616" t="str">
        <f t="shared" si="561"/>
        <v>R</v>
      </c>
      <c r="N3616" t="str" cm="1">
        <f t="array" ref="N3616">_xlfn.IFS(G3616=2,L3616,G3616=3,M3616)</f>
        <v>R</v>
      </c>
      <c r="O3616" t="str">
        <f t="shared" si="562"/>
        <v>square_yellow</v>
      </c>
      <c r="P3616" t="str">
        <f t="shared" si="563"/>
        <v>cross_green</v>
      </c>
      <c r="Q3616" t="str">
        <f t="shared" si="564"/>
        <v>square</v>
      </c>
      <c r="R3616" t="str">
        <f t="shared" si="565"/>
        <v>yellow</v>
      </c>
      <c r="S3616" t="str">
        <f t="shared" si="566"/>
        <v>cross</v>
      </c>
      <c r="T3616" t="str">
        <f t="shared" si="567"/>
        <v>green</v>
      </c>
      <c r="U3616" t="str">
        <f t="shared" si="568"/>
        <v>cross</v>
      </c>
      <c r="V3616" t="str">
        <f t="shared" si="569"/>
        <v>green</v>
      </c>
    </row>
    <row r="3617" spans="1:22" x14ac:dyDescent="0.3">
      <c r="A3617" s="1">
        <v>43768</v>
      </c>
      <c r="B3617" s="2">
        <v>0.49929398148148146</v>
      </c>
      <c r="C3617">
        <v>10326</v>
      </c>
      <c r="D3617">
        <v>1033</v>
      </c>
      <c r="E3617">
        <v>1</v>
      </c>
      <c r="F3617">
        <v>148</v>
      </c>
      <c r="G3617">
        <v>3</v>
      </c>
      <c r="H3617" t="s">
        <v>21</v>
      </c>
      <c r="I3617">
        <v>2</v>
      </c>
      <c r="J3617" t="s">
        <v>127</v>
      </c>
      <c r="K3617" t="s">
        <v>124</v>
      </c>
      <c r="L3617" t="str">
        <f t="shared" si="560"/>
        <v>L</v>
      </c>
      <c r="M3617" t="str">
        <f t="shared" si="561"/>
        <v>R</v>
      </c>
      <c r="N3617" t="str" cm="1">
        <f t="array" ref="N3617">_xlfn.IFS(G3617=2,L3617,G3617=3,M3617)</f>
        <v>R</v>
      </c>
      <c r="O3617" t="str">
        <f t="shared" si="562"/>
        <v>square_yellow</v>
      </c>
      <c r="P3617" t="str">
        <f t="shared" si="563"/>
        <v>cross_green</v>
      </c>
      <c r="Q3617" t="str">
        <f t="shared" si="564"/>
        <v>square</v>
      </c>
      <c r="R3617" t="str">
        <f t="shared" si="565"/>
        <v>yellow</v>
      </c>
      <c r="S3617" t="str">
        <f t="shared" si="566"/>
        <v>cross</v>
      </c>
      <c r="T3617" t="str">
        <f t="shared" si="567"/>
        <v>green</v>
      </c>
      <c r="U3617" t="str">
        <f t="shared" si="568"/>
        <v>cross</v>
      </c>
      <c r="V3617" t="str">
        <f t="shared" si="569"/>
        <v>green</v>
      </c>
    </row>
    <row r="3618" spans="1:22" x14ac:dyDescent="0.3">
      <c r="A3618" s="1">
        <v>43768</v>
      </c>
      <c r="B3618" s="2">
        <v>0.49944444444444441</v>
      </c>
      <c r="C3618">
        <v>10326</v>
      </c>
      <c r="D3618">
        <v>1046</v>
      </c>
      <c r="E3618">
        <v>1</v>
      </c>
      <c r="F3618">
        <v>149</v>
      </c>
      <c r="G3618">
        <v>2</v>
      </c>
      <c r="H3618" t="s">
        <v>24</v>
      </c>
      <c r="I3618">
        <v>2</v>
      </c>
      <c r="J3618" t="s">
        <v>127</v>
      </c>
      <c r="K3618" t="s">
        <v>124</v>
      </c>
      <c r="L3618" t="str">
        <f t="shared" si="560"/>
        <v>L</v>
      </c>
      <c r="M3618" t="str">
        <f t="shared" si="561"/>
        <v>R</v>
      </c>
      <c r="N3618" t="str" cm="1">
        <f t="array" ref="N3618">_xlfn.IFS(G3618=2,L3618,G3618=3,M3618)</f>
        <v>L</v>
      </c>
      <c r="O3618" t="str">
        <f t="shared" si="562"/>
        <v>square_yellow</v>
      </c>
      <c r="P3618" t="str">
        <f t="shared" si="563"/>
        <v>cross_green</v>
      </c>
      <c r="Q3618" t="str">
        <f t="shared" si="564"/>
        <v>square</v>
      </c>
      <c r="R3618" t="str">
        <f t="shared" si="565"/>
        <v>yellow</v>
      </c>
      <c r="S3618" t="str">
        <f t="shared" si="566"/>
        <v>cross</v>
      </c>
      <c r="T3618" t="str">
        <f t="shared" si="567"/>
        <v>green</v>
      </c>
      <c r="U3618" t="str">
        <f t="shared" si="568"/>
        <v>square</v>
      </c>
      <c r="V3618" t="str">
        <f t="shared" si="569"/>
        <v>yellow</v>
      </c>
    </row>
    <row r="3619" spans="1:22" x14ac:dyDescent="0.3">
      <c r="A3619" s="1">
        <v>43768</v>
      </c>
      <c r="B3619" s="2">
        <v>0.4994791666666667</v>
      </c>
      <c r="C3619">
        <v>10326</v>
      </c>
      <c r="D3619">
        <v>1048</v>
      </c>
      <c r="E3619">
        <v>1</v>
      </c>
      <c r="F3619">
        <v>150</v>
      </c>
      <c r="G3619">
        <v>2</v>
      </c>
      <c r="H3619" t="s">
        <v>24</v>
      </c>
      <c r="I3619">
        <v>2</v>
      </c>
      <c r="J3619" t="s">
        <v>125</v>
      </c>
      <c r="K3619" t="s">
        <v>96</v>
      </c>
      <c r="L3619" t="str">
        <f t="shared" si="560"/>
        <v>R</v>
      </c>
      <c r="M3619" t="str">
        <f t="shared" si="561"/>
        <v>L</v>
      </c>
      <c r="N3619" t="str" cm="1">
        <f t="array" ref="N3619">_xlfn.IFS(G3619=2,L3619,G3619=3,M3619)</f>
        <v>R</v>
      </c>
      <c r="O3619" t="str">
        <f t="shared" si="562"/>
        <v>cross_yellow</v>
      </c>
      <c r="P3619" t="str">
        <f t="shared" si="563"/>
        <v>square_green</v>
      </c>
      <c r="Q3619" t="str">
        <f t="shared" si="564"/>
        <v>cross</v>
      </c>
      <c r="R3619" t="str">
        <f t="shared" si="565"/>
        <v>yellow</v>
      </c>
      <c r="S3619" t="str">
        <f t="shared" si="566"/>
        <v>square</v>
      </c>
      <c r="T3619" t="str">
        <f t="shared" si="567"/>
        <v>green</v>
      </c>
      <c r="U3619" t="str">
        <f t="shared" si="568"/>
        <v>square</v>
      </c>
      <c r="V3619" t="str">
        <f t="shared" si="569"/>
        <v>green</v>
      </c>
    </row>
    <row r="3620" spans="1:22" x14ac:dyDescent="0.3">
      <c r="A3620" s="1">
        <v>43768</v>
      </c>
      <c r="B3620" s="2">
        <v>0.49951388888888887</v>
      </c>
      <c r="C3620">
        <v>10326</v>
      </c>
      <c r="D3620">
        <v>1052</v>
      </c>
      <c r="E3620">
        <v>1</v>
      </c>
      <c r="F3620">
        <v>151</v>
      </c>
      <c r="G3620">
        <v>2</v>
      </c>
      <c r="H3620" t="s">
        <v>24</v>
      </c>
      <c r="I3620">
        <v>2</v>
      </c>
      <c r="J3620" t="s">
        <v>123</v>
      </c>
      <c r="K3620" t="s">
        <v>124</v>
      </c>
      <c r="L3620" t="str">
        <f t="shared" si="560"/>
        <v>R</v>
      </c>
      <c r="M3620" t="str">
        <f t="shared" si="561"/>
        <v>L</v>
      </c>
      <c r="N3620" t="str" cm="1">
        <f t="array" ref="N3620">_xlfn.IFS(G3620=2,L3620,G3620=3,M3620)</f>
        <v>R</v>
      </c>
      <c r="O3620" t="str">
        <f t="shared" si="562"/>
        <v>cross_green</v>
      </c>
      <c r="P3620" t="str">
        <f t="shared" si="563"/>
        <v>square_yellow</v>
      </c>
      <c r="Q3620" t="str">
        <f t="shared" si="564"/>
        <v>cross</v>
      </c>
      <c r="R3620" t="str">
        <f t="shared" si="565"/>
        <v>green</v>
      </c>
      <c r="S3620" t="str">
        <f t="shared" si="566"/>
        <v>square</v>
      </c>
      <c r="T3620" t="str">
        <f t="shared" si="567"/>
        <v>yellow</v>
      </c>
      <c r="U3620" t="str">
        <f t="shared" si="568"/>
        <v>square</v>
      </c>
      <c r="V3620" t="str">
        <f t="shared" si="569"/>
        <v>yellow</v>
      </c>
    </row>
    <row r="3621" spans="1:22" x14ac:dyDescent="0.3">
      <c r="A3621" s="1">
        <v>43768</v>
      </c>
      <c r="B3621" s="2">
        <v>0.4995486111111111</v>
      </c>
      <c r="C3621">
        <v>10326</v>
      </c>
      <c r="D3621">
        <v>1055</v>
      </c>
      <c r="E3621">
        <v>1</v>
      </c>
      <c r="F3621">
        <v>152</v>
      </c>
      <c r="G3621">
        <v>2</v>
      </c>
      <c r="H3621" t="s">
        <v>24</v>
      </c>
      <c r="I3621">
        <v>2</v>
      </c>
      <c r="J3621" t="s">
        <v>125</v>
      </c>
      <c r="K3621" t="s">
        <v>96</v>
      </c>
      <c r="L3621" t="str">
        <f t="shared" si="560"/>
        <v>R</v>
      </c>
      <c r="M3621" t="str">
        <f t="shared" si="561"/>
        <v>L</v>
      </c>
      <c r="N3621" t="str" cm="1">
        <f t="array" ref="N3621">_xlfn.IFS(G3621=2,L3621,G3621=3,M3621)</f>
        <v>R</v>
      </c>
      <c r="O3621" t="str">
        <f t="shared" si="562"/>
        <v>cross_yellow</v>
      </c>
      <c r="P3621" t="str">
        <f t="shared" si="563"/>
        <v>square_green</v>
      </c>
      <c r="Q3621" t="str">
        <f t="shared" si="564"/>
        <v>cross</v>
      </c>
      <c r="R3621" t="str">
        <f t="shared" si="565"/>
        <v>yellow</v>
      </c>
      <c r="S3621" t="str">
        <f t="shared" si="566"/>
        <v>square</v>
      </c>
      <c r="T3621" t="str">
        <f t="shared" si="567"/>
        <v>green</v>
      </c>
      <c r="U3621" t="str">
        <f t="shared" si="568"/>
        <v>square</v>
      </c>
      <c r="V3621" t="str">
        <f t="shared" si="569"/>
        <v>green</v>
      </c>
    </row>
    <row r="3622" spans="1:22" x14ac:dyDescent="0.3">
      <c r="A3622" s="1">
        <v>43768</v>
      </c>
      <c r="B3622" s="2">
        <v>0.49958333333333332</v>
      </c>
      <c r="C3622">
        <v>10326</v>
      </c>
      <c r="D3622">
        <v>1057</v>
      </c>
      <c r="E3622">
        <v>1</v>
      </c>
      <c r="F3622">
        <v>153</v>
      </c>
      <c r="G3622">
        <v>3</v>
      </c>
      <c r="H3622" t="s">
        <v>21</v>
      </c>
      <c r="I3622">
        <v>2</v>
      </c>
      <c r="J3622" t="s">
        <v>126</v>
      </c>
      <c r="K3622" t="s">
        <v>96</v>
      </c>
      <c r="L3622" t="str">
        <f t="shared" si="560"/>
        <v>L</v>
      </c>
      <c r="M3622" t="str">
        <f t="shared" si="561"/>
        <v>R</v>
      </c>
      <c r="N3622" t="str" cm="1">
        <f t="array" ref="N3622">_xlfn.IFS(G3622=2,L3622,G3622=3,M3622)</f>
        <v>R</v>
      </c>
      <c r="O3622" t="str">
        <f t="shared" si="562"/>
        <v>square_green</v>
      </c>
      <c r="P3622" t="str">
        <f t="shared" si="563"/>
        <v>cross_yellow</v>
      </c>
      <c r="Q3622" t="str">
        <f t="shared" si="564"/>
        <v>square</v>
      </c>
      <c r="R3622" t="str">
        <f t="shared" si="565"/>
        <v>green</v>
      </c>
      <c r="S3622" t="str">
        <f t="shared" si="566"/>
        <v>cross</v>
      </c>
      <c r="T3622" t="str">
        <f t="shared" si="567"/>
        <v>yellow</v>
      </c>
      <c r="U3622" t="str">
        <f t="shared" si="568"/>
        <v>cross</v>
      </c>
      <c r="V3622" t="str">
        <f t="shared" si="569"/>
        <v>yellow</v>
      </c>
    </row>
    <row r="3623" spans="1:22" x14ac:dyDescent="0.3">
      <c r="A3623" s="1">
        <v>43768</v>
      </c>
      <c r="B3623" s="2">
        <v>0.49972222222222223</v>
      </c>
      <c r="C3623">
        <v>10326</v>
      </c>
      <c r="D3623">
        <v>1069</v>
      </c>
      <c r="E3623">
        <v>1</v>
      </c>
      <c r="F3623">
        <v>154</v>
      </c>
      <c r="G3623">
        <v>3</v>
      </c>
      <c r="H3623" t="s">
        <v>21</v>
      </c>
      <c r="I3623">
        <v>2</v>
      </c>
      <c r="J3623" t="s">
        <v>127</v>
      </c>
      <c r="K3623" t="s">
        <v>124</v>
      </c>
      <c r="L3623" t="str">
        <f t="shared" si="560"/>
        <v>L</v>
      </c>
      <c r="M3623" t="str">
        <f t="shared" si="561"/>
        <v>R</v>
      </c>
      <c r="N3623" t="str" cm="1">
        <f t="array" ref="N3623">_xlfn.IFS(G3623=2,L3623,G3623=3,M3623)</f>
        <v>R</v>
      </c>
      <c r="O3623" t="str">
        <f t="shared" si="562"/>
        <v>square_yellow</v>
      </c>
      <c r="P3623" t="str">
        <f t="shared" si="563"/>
        <v>cross_green</v>
      </c>
      <c r="Q3623" t="str">
        <f t="shared" si="564"/>
        <v>square</v>
      </c>
      <c r="R3623" t="str">
        <f t="shared" si="565"/>
        <v>yellow</v>
      </c>
      <c r="S3623" t="str">
        <f t="shared" si="566"/>
        <v>cross</v>
      </c>
      <c r="T3623" t="str">
        <f t="shared" si="567"/>
        <v>green</v>
      </c>
      <c r="U3623" t="str">
        <f t="shared" si="568"/>
        <v>cross</v>
      </c>
      <c r="V3623" t="str">
        <f t="shared" si="569"/>
        <v>green</v>
      </c>
    </row>
    <row r="3624" spans="1:22" x14ac:dyDescent="0.3">
      <c r="A3624" s="1">
        <v>43768</v>
      </c>
      <c r="B3624" s="2">
        <v>0.49984953703703705</v>
      </c>
      <c r="C3624">
        <v>10326</v>
      </c>
      <c r="D3624">
        <v>1080</v>
      </c>
      <c r="E3624">
        <v>1</v>
      </c>
      <c r="F3624">
        <v>155</v>
      </c>
      <c r="G3624">
        <v>2</v>
      </c>
      <c r="H3624" t="s">
        <v>24</v>
      </c>
      <c r="I3624">
        <v>2</v>
      </c>
      <c r="J3624" t="s">
        <v>127</v>
      </c>
      <c r="K3624" t="s">
        <v>124</v>
      </c>
      <c r="L3624" t="str">
        <f t="shared" si="560"/>
        <v>L</v>
      </c>
      <c r="M3624" t="str">
        <f t="shared" si="561"/>
        <v>R</v>
      </c>
      <c r="N3624" t="str" cm="1">
        <f t="array" ref="N3624">_xlfn.IFS(G3624=2,L3624,G3624=3,M3624)</f>
        <v>L</v>
      </c>
      <c r="O3624" t="str">
        <f t="shared" si="562"/>
        <v>square_yellow</v>
      </c>
      <c r="P3624" t="str">
        <f t="shared" si="563"/>
        <v>cross_green</v>
      </c>
      <c r="Q3624" t="str">
        <f t="shared" si="564"/>
        <v>square</v>
      </c>
      <c r="R3624" t="str">
        <f t="shared" si="565"/>
        <v>yellow</v>
      </c>
      <c r="S3624" t="str">
        <f t="shared" si="566"/>
        <v>cross</v>
      </c>
      <c r="T3624" t="str">
        <f t="shared" si="567"/>
        <v>green</v>
      </c>
      <c r="U3624" t="str">
        <f t="shared" si="568"/>
        <v>square</v>
      </c>
      <c r="V3624" t="str">
        <f t="shared" si="569"/>
        <v>yellow</v>
      </c>
    </row>
    <row r="3625" spans="1:22" x14ac:dyDescent="0.3">
      <c r="A3625" s="1">
        <v>43768</v>
      </c>
      <c r="B3625" s="2">
        <v>0.49989583333333337</v>
      </c>
      <c r="C3625">
        <v>10326</v>
      </c>
      <c r="D3625">
        <v>1084</v>
      </c>
      <c r="E3625">
        <v>2</v>
      </c>
      <c r="F3625">
        <v>156</v>
      </c>
      <c r="G3625">
        <v>2</v>
      </c>
      <c r="H3625" t="s">
        <v>24</v>
      </c>
      <c r="I3625">
        <v>2</v>
      </c>
      <c r="J3625" t="s">
        <v>127</v>
      </c>
      <c r="K3625" t="s">
        <v>124</v>
      </c>
      <c r="L3625" t="str">
        <f t="shared" si="560"/>
        <v>L</v>
      </c>
      <c r="M3625" t="str">
        <f t="shared" si="561"/>
        <v>R</v>
      </c>
      <c r="N3625" t="str" cm="1">
        <f t="array" ref="N3625">_xlfn.IFS(G3625=2,L3625,G3625=3,M3625)</f>
        <v>L</v>
      </c>
      <c r="O3625" t="str">
        <f t="shared" si="562"/>
        <v>square_yellow</v>
      </c>
      <c r="P3625" t="str">
        <f t="shared" si="563"/>
        <v>cross_green</v>
      </c>
      <c r="Q3625" t="str">
        <f t="shared" si="564"/>
        <v>square</v>
      </c>
      <c r="R3625" t="str">
        <f t="shared" si="565"/>
        <v>yellow</v>
      </c>
      <c r="S3625" t="str">
        <f t="shared" si="566"/>
        <v>cross</v>
      </c>
      <c r="T3625" t="str">
        <f t="shared" si="567"/>
        <v>green</v>
      </c>
      <c r="U3625" t="str">
        <f t="shared" si="568"/>
        <v>square</v>
      </c>
      <c r="V3625" t="str">
        <f t="shared" si="569"/>
        <v>yellow</v>
      </c>
    </row>
    <row r="3626" spans="1:22" x14ac:dyDescent="0.3">
      <c r="A3626" s="1">
        <v>43768</v>
      </c>
      <c r="B3626" s="2">
        <v>0.49993055555555554</v>
      </c>
      <c r="C3626">
        <v>10326</v>
      </c>
      <c r="D3626">
        <v>1087</v>
      </c>
      <c r="E3626">
        <v>1</v>
      </c>
      <c r="F3626">
        <v>157</v>
      </c>
      <c r="G3626">
        <v>2</v>
      </c>
      <c r="H3626" t="s">
        <v>24</v>
      </c>
      <c r="I3626">
        <v>2</v>
      </c>
      <c r="J3626" t="s">
        <v>123</v>
      </c>
      <c r="K3626" t="s">
        <v>124</v>
      </c>
      <c r="L3626" t="str">
        <f t="shared" si="560"/>
        <v>R</v>
      </c>
      <c r="M3626" t="str">
        <f t="shared" si="561"/>
        <v>L</v>
      </c>
      <c r="N3626" t="str" cm="1">
        <f t="array" ref="N3626">_xlfn.IFS(G3626=2,L3626,G3626=3,M3626)</f>
        <v>R</v>
      </c>
      <c r="O3626" t="str">
        <f t="shared" si="562"/>
        <v>cross_green</v>
      </c>
      <c r="P3626" t="str">
        <f t="shared" si="563"/>
        <v>square_yellow</v>
      </c>
      <c r="Q3626" t="str">
        <f t="shared" si="564"/>
        <v>cross</v>
      </c>
      <c r="R3626" t="str">
        <f t="shared" si="565"/>
        <v>green</v>
      </c>
      <c r="S3626" t="str">
        <f t="shared" si="566"/>
        <v>square</v>
      </c>
      <c r="T3626" t="str">
        <f t="shared" si="567"/>
        <v>yellow</v>
      </c>
      <c r="U3626" t="str">
        <f t="shared" si="568"/>
        <v>square</v>
      </c>
      <c r="V3626" t="str">
        <f t="shared" si="569"/>
        <v>yellow</v>
      </c>
    </row>
    <row r="3627" spans="1:22" x14ac:dyDescent="0.3">
      <c r="A3627" s="1">
        <v>43768</v>
      </c>
      <c r="B3627" s="2">
        <v>0.49995370370370368</v>
      </c>
      <c r="C3627">
        <v>10326</v>
      </c>
      <c r="D3627">
        <v>1090</v>
      </c>
      <c r="E3627">
        <v>1</v>
      </c>
      <c r="F3627">
        <v>158</v>
      </c>
      <c r="G3627">
        <v>3</v>
      </c>
      <c r="H3627" t="s">
        <v>21</v>
      </c>
      <c r="I3627">
        <v>2</v>
      </c>
      <c r="J3627" t="s">
        <v>126</v>
      </c>
      <c r="K3627" t="s">
        <v>96</v>
      </c>
      <c r="L3627" t="str">
        <f t="shared" si="560"/>
        <v>L</v>
      </c>
      <c r="M3627" t="str">
        <f t="shared" si="561"/>
        <v>R</v>
      </c>
      <c r="N3627" t="str" cm="1">
        <f t="array" ref="N3627">_xlfn.IFS(G3627=2,L3627,G3627=3,M3627)</f>
        <v>R</v>
      </c>
      <c r="O3627" t="str">
        <f t="shared" si="562"/>
        <v>square_green</v>
      </c>
      <c r="P3627" t="str">
        <f t="shared" si="563"/>
        <v>cross_yellow</v>
      </c>
      <c r="Q3627" t="str">
        <f t="shared" si="564"/>
        <v>square</v>
      </c>
      <c r="R3627" t="str">
        <f t="shared" si="565"/>
        <v>green</v>
      </c>
      <c r="S3627" t="str">
        <f t="shared" si="566"/>
        <v>cross</v>
      </c>
      <c r="T3627" t="str">
        <f t="shared" si="567"/>
        <v>yellow</v>
      </c>
      <c r="U3627" t="str">
        <f t="shared" si="568"/>
        <v>cross</v>
      </c>
      <c r="V3627" t="str">
        <f t="shared" si="569"/>
        <v>yellow</v>
      </c>
    </row>
    <row r="3628" spans="1:22" x14ac:dyDescent="0.3">
      <c r="A3628" s="1">
        <v>43768</v>
      </c>
      <c r="B3628" s="2">
        <v>0.50009259259259264</v>
      </c>
      <c r="C3628">
        <v>10326</v>
      </c>
      <c r="D3628">
        <v>1101</v>
      </c>
      <c r="E3628">
        <v>1</v>
      </c>
      <c r="F3628">
        <v>159</v>
      </c>
      <c r="G3628">
        <v>3</v>
      </c>
      <c r="H3628" t="s">
        <v>21</v>
      </c>
      <c r="I3628">
        <v>2</v>
      </c>
      <c r="J3628" t="s">
        <v>125</v>
      </c>
      <c r="K3628" t="s">
        <v>96</v>
      </c>
      <c r="L3628" t="str">
        <f t="shared" si="560"/>
        <v>R</v>
      </c>
      <c r="M3628" t="str">
        <f t="shared" si="561"/>
        <v>L</v>
      </c>
      <c r="N3628" t="str" cm="1">
        <f t="array" ref="N3628">_xlfn.IFS(G3628=2,L3628,G3628=3,M3628)</f>
        <v>L</v>
      </c>
      <c r="O3628" t="str">
        <f t="shared" si="562"/>
        <v>cross_yellow</v>
      </c>
      <c r="P3628" t="str">
        <f t="shared" si="563"/>
        <v>square_green</v>
      </c>
      <c r="Q3628" t="str">
        <f t="shared" si="564"/>
        <v>cross</v>
      </c>
      <c r="R3628" t="str">
        <f t="shared" si="565"/>
        <v>yellow</v>
      </c>
      <c r="S3628" t="str">
        <f t="shared" si="566"/>
        <v>square</v>
      </c>
      <c r="T3628" t="str">
        <f t="shared" si="567"/>
        <v>green</v>
      </c>
      <c r="U3628" t="str">
        <f t="shared" si="568"/>
        <v>cross</v>
      </c>
      <c r="V3628" t="str">
        <f t="shared" si="569"/>
        <v>yellow</v>
      </c>
    </row>
    <row r="3629" spans="1:22" x14ac:dyDescent="0.3">
      <c r="A3629" s="1">
        <v>43768</v>
      </c>
      <c r="B3629" s="2">
        <v>0.5002199074074074</v>
      </c>
      <c r="C3629">
        <v>10326</v>
      </c>
      <c r="D3629">
        <v>1113</v>
      </c>
      <c r="E3629">
        <v>1</v>
      </c>
      <c r="F3629">
        <v>160</v>
      </c>
      <c r="G3629">
        <v>2</v>
      </c>
      <c r="H3629" t="s">
        <v>24</v>
      </c>
      <c r="I3629">
        <v>2</v>
      </c>
      <c r="J3629" t="s">
        <v>126</v>
      </c>
      <c r="K3629" t="s">
        <v>96</v>
      </c>
      <c r="L3629" t="str">
        <f t="shared" si="560"/>
        <v>L</v>
      </c>
      <c r="M3629" t="str">
        <f t="shared" si="561"/>
        <v>R</v>
      </c>
      <c r="N3629" t="str" cm="1">
        <f t="array" ref="N3629">_xlfn.IFS(G3629=2,L3629,G3629=3,M3629)</f>
        <v>L</v>
      </c>
      <c r="O3629" t="str">
        <f t="shared" si="562"/>
        <v>square_green</v>
      </c>
      <c r="P3629" t="str">
        <f t="shared" si="563"/>
        <v>cross_yellow</v>
      </c>
      <c r="Q3629" t="str">
        <f t="shared" si="564"/>
        <v>square</v>
      </c>
      <c r="R3629" t="str">
        <f t="shared" si="565"/>
        <v>green</v>
      </c>
      <c r="S3629" t="str">
        <f t="shared" si="566"/>
        <v>cross</v>
      </c>
      <c r="T3629" t="str">
        <f t="shared" si="567"/>
        <v>yellow</v>
      </c>
      <c r="U3629" t="str">
        <f t="shared" si="568"/>
        <v>square</v>
      </c>
      <c r="V3629" t="str">
        <f t="shared" si="569"/>
        <v>green</v>
      </c>
    </row>
    <row r="3630" spans="1:22" x14ac:dyDescent="0.3">
      <c r="A3630" s="1">
        <v>43768</v>
      </c>
      <c r="B3630" s="2">
        <v>0.50026620370370367</v>
      </c>
      <c r="C3630">
        <v>10326</v>
      </c>
      <c r="D3630">
        <v>1117</v>
      </c>
      <c r="E3630">
        <v>1</v>
      </c>
      <c r="F3630">
        <v>161</v>
      </c>
      <c r="G3630">
        <v>2</v>
      </c>
      <c r="H3630" t="s">
        <v>24</v>
      </c>
      <c r="I3630">
        <v>2</v>
      </c>
      <c r="J3630" t="s">
        <v>127</v>
      </c>
      <c r="K3630" t="s">
        <v>124</v>
      </c>
      <c r="L3630" t="str">
        <f t="shared" si="560"/>
        <v>L</v>
      </c>
      <c r="M3630" t="str">
        <f t="shared" si="561"/>
        <v>R</v>
      </c>
      <c r="N3630" t="str" cm="1">
        <f t="array" ref="N3630">_xlfn.IFS(G3630=2,L3630,G3630=3,M3630)</f>
        <v>L</v>
      </c>
      <c r="O3630" t="str">
        <f t="shared" si="562"/>
        <v>square_yellow</v>
      </c>
      <c r="P3630" t="str">
        <f t="shared" si="563"/>
        <v>cross_green</v>
      </c>
      <c r="Q3630" t="str">
        <f t="shared" si="564"/>
        <v>square</v>
      </c>
      <c r="R3630" t="str">
        <f t="shared" si="565"/>
        <v>yellow</v>
      </c>
      <c r="S3630" t="str">
        <f t="shared" si="566"/>
        <v>cross</v>
      </c>
      <c r="T3630" t="str">
        <f t="shared" si="567"/>
        <v>green</v>
      </c>
      <c r="U3630" t="str">
        <f t="shared" si="568"/>
        <v>square</v>
      </c>
      <c r="V3630" t="str">
        <f t="shared" si="569"/>
        <v>yellow</v>
      </c>
    </row>
    <row r="3631" spans="1:22" x14ac:dyDescent="0.3">
      <c r="A3631" s="1">
        <v>43768</v>
      </c>
      <c r="B3631" s="2">
        <v>0.5003009259259259</v>
      </c>
      <c r="C3631">
        <v>10326</v>
      </c>
      <c r="D3631">
        <v>1119</v>
      </c>
      <c r="E3631">
        <v>1</v>
      </c>
      <c r="F3631">
        <v>162</v>
      </c>
      <c r="G3631">
        <v>2</v>
      </c>
      <c r="H3631" t="s">
        <v>24</v>
      </c>
      <c r="I3631">
        <v>2</v>
      </c>
      <c r="J3631" t="s">
        <v>123</v>
      </c>
      <c r="K3631" t="s">
        <v>124</v>
      </c>
      <c r="L3631" t="str">
        <f t="shared" si="560"/>
        <v>R</v>
      </c>
      <c r="M3631" t="str">
        <f t="shared" si="561"/>
        <v>L</v>
      </c>
      <c r="N3631" t="str" cm="1">
        <f t="array" ref="N3631">_xlfn.IFS(G3631=2,L3631,G3631=3,M3631)</f>
        <v>R</v>
      </c>
      <c r="O3631" t="str">
        <f t="shared" si="562"/>
        <v>cross_green</v>
      </c>
      <c r="P3631" t="str">
        <f t="shared" si="563"/>
        <v>square_yellow</v>
      </c>
      <c r="Q3631" t="str">
        <f t="shared" si="564"/>
        <v>cross</v>
      </c>
      <c r="R3631" t="str">
        <f t="shared" si="565"/>
        <v>green</v>
      </c>
      <c r="S3631" t="str">
        <f t="shared" si="566"/>
        <v>square</v>
      </c>
      <c r="T3631" t="str">
        <f t="shared" si="567"/>
        <v>yellow</v>
      </c>
      <c r="U3631" t="str">
        <f t="shared" si="568"/>
        <v>square</v>
      </c>
      <c r="V3631" t="str">
        <f t="shared" si="569"/>
        <v>yellow</v>
      </c>
    </row>
    <row r="3632" spans="1:22" x14ac:dyDescent="0.3">
      <c r="A3632" s="1">
        <v>43768</v>
      </c>
      <c r="B3632" s="2">
        <v>0.50033564814814813</v>
      </c>
      <c r="C3632">
        <v>10326</v>
      </c>
      <c r="D3632">
        <v>1122</v>
      </c>
      <c r="E3632">
        <v>1</v>
      </c>
      <c r="F3632">
        <v>163</v>
      </c>
      <c r="G3632">
        <v>3</v>
      </c>
      <c r="H3632" t="s">
        <v>21</v>
      </c>
      <c r="I3632">
        <v>2</v>
      </c>
      <c r="J3632" t="s">
        <v>127</v>
      </c>
      <c r="K3632" t="s">
        <v>124</v>
      </c>
      <c r="L3632" t="str">
        <f t="shared" si="560"/>
        <v>L</v>
      </c>
      <c r="M3632" t="str">
        <f t="shared" si="561"/>
        <v>R</v>
      </c>
      <c r="N3632" t="str" cm="1">
        <f t="array" ref="N3632">_xlfn.IFS(G3632=2,L3632,G3632=3,M3632)</f>
        <v>R</v>
      </c>
      <c r="O3632" t="str">
        <f t="shared" si="562"/>
        <v>square_yellow</v>
      </c>
      <c r="P3632" t="str">
        <f t="shared" si="563"/>
        <v>cross_green</v>
      </c>
      <c r="Q3632" t="str">
        <f t="shared" si="564"/>
        <v>square</v>
      </c>
      <c r="R3632" t="str">
        <f t="shared" si="565"/>
        <v>yellow</v>
      </c>
      <c r="S3632" t="str">
        <f t="shared" si="566"/>
        <v>cross</v>
      </c>
      <c r="T3632" t="str">
        <f t="shared" si="567"/>
        <v>green</v>
      </c>
      <c r="U3632" t="str">
        <f t="shared" si="568"/>
        <v>cross</v>
      </c>
      <c r="V3632" t="str">
        <f t="shared" si="569"/>
        <v>green</v>
      </c>
    </row>
    <row r="3633" spans="1:22" x14ac:dyDescent="0.3">
      <c r="A3633" s="1">
        <v>43768</v>
      </c>
      <c r="B3633" s="2">
        <v>0.50050925925925926</v>
      </c>
      <c r="C3633">
        <v>10326</v>
      </c>
      <c r="D3633">
        <v>1137</v>
      </c>
      <c r="E3633">
        <v>1</v>
      </c>
      <c r="F3633">
        <v>164</v>
      </c>
      <c r="G3633">
        <v>2</v>
      </c>
      <c r="H3633" t="s">
        <v>24</v>
      </c>
      <c r="I3633">
        <v>2</v>
      </c>
      <c r="J3633" t="s">
        <v>123</v>
      </c>
      <c r="K3633" t="s">
        <v>124</v>
      </c>
      <c r="L3633" t="str">
        <f t="shared" si="560"/>
        <v>R</v>
      </c>
      <c r="M3633" t="str">
        <f t="shared" si="561"/>
        <v>L</v>
      </c>
      <c r="N3633" t="str" cm="1">
        <f t="array" ref="N3633">_xlfn.IFS(G3633=2,L3633,G3633=3,M3633)</f>
        <v>R</v>
      </c>
      <c r="O3633" t="str">
        <f t="shared" si="562"/>
        <v>cross_green</v>
      </c>
      <c r="P3633" t="str">
        <f t="shared" si="563"/>
        <v>square_yellow</v>
      </c>
      <c r="Q3633" t="str">
        <f t="shared" si="564"/>
        <v>cross</v>
      </c>
      <c r="R3633" t="str">
        <f t="shared" si="565"/>
        <v>green</v>
      </c>
      <c r="S3633" t="str">
        <f t="shared" si="566"/>
        <v>square</v>
      </c>
      <c r="T3633" t="str">
        <f t="shared" si="567"/>
        <v>yellow</v>
      </c>
      <c r="U3633" t="str">
        <f t="shared" si="568"/>
        <v>square</v>
      </c>
      <c r="V3633" t="str">
        <f t="shared" si="569"/>
        <v>yellow</v>
      </c>
    </row>
    <row r="3634" spans="1:22" x14ac:dyDescent="0.3">
      <c r="A3634" s="1">
        <v>43768</v>
      </c>
      <c r="B3634" s="2">
        <v>0.50055555555555553</v>
      </c>
      <c r="C3634">
        <v>10326</v>
      </c>
      <c r="D3634">
        <v>1141</v>
      </c>
      <c r="E3634">
        <v>1</v>
      </c>
      <c r="F3634">
        <v>165</v>
      </c>
      <c r="G3634">
        <v>2</v>
      </c>
      <c r="H3634" t="s">
        <v>24</v>
      </c>
      <c r="I3634">
        <v>2</v>
      </c>
      <c r="J3634" t="s">
        <v>126</v>
      </c>
      <c r="K3634" t="s">
        <v>96</v>
      </c>
      <c r="L3634" t="str">
        <f t="shared" si="560"/>
        <v>L</v>
      </c>
      <c r="M3634" t="str">
        <f t="shared" si="561"/>
        <v>R</v>
      </c>
      <c r="N3634" t="str" cm="1">
        <f t="array" ref="N3634">_xlfn.IFS(G3634=2,L3634,G3634=3,M3634)</f>
        <v>L</v>
      </c>
      <c r="O3634" t="str">
        <f t="shared" si="562"/>
        <v>square_green</v>
      </c>
      <c r="P3634" t="str">
        <f t="shared" si="563"/>
        <v>cross_yellow</v>
      </c>
      <c r="Q3634" t="str">
        <f t="shared" si="564"/>
        <v>square</v>
      </c>
      <c r="R3634" t="str">
        <f t="shared" si="565"/>
        <v>green</v>
      </c>
      <c r="S3634" t="str">
        <f t="shared" si="566"/>
        <v>cross</v>
      </c>
      <c r="T3634" t="str">
        <f t="shared" si="567"/>
        <v>yellow</v>
      </c>
      <c r="U3634" t="str">
        <f t="shared" si="568"/>
        <v>square</v>
      </c>
      <c r="V3634" t="str">
        <f t="shared" si="569"/>
        <v>green</v>
      </c>
    </row>
    <row r="3635" spans="1:22" x14ac:dyDescent="0.3">
      <c r="A3635" s="1">
        <v>43768</v>
      </c>
      <c r="B3635" s="2">
        <v>0.50057870370370372</v>
      </c>
      <c r="C3635">
        <v>10326</v>
      </c>
      <c r="D3635">
        <v>1144</v>
      </c>
      <c r="E3635">
        <v>1</v>
      </c>
      <c r="F3635">
        <v>166</v>
      </c>
      <c r="G3635">
        <v>3</v>
      </c>
      <c r="H3635" t="s">
        <v>21</v>
      </c>
      <c r="I3635">
        <v>2</v>
      </c>
      <c r="J3635" t="s">
        <v>126</v>
      </c>
      <c r="K3635" t="s">
        <v>96</v>
      </c>
      <c r="L3635" t="str">
        <f t="shared" si="560"/>
        <v>L</v>
      </c>
      <c r="M3635" t="str">
        <f t="shared" si="561"/>
        <v>R</v>
      </c>
      <c r="N3635" t="str" cm="1">
        <f t="array" ref="N3635">_xlfn.IFS(G3635=2,L3635,G3635=3,M3635)</f>
        <v>R</v>
      </c>
      <c r="O3635" t="str">
        <f t="shared" si="562"/>
        <v>square_green</v>
      </c>
      <c r="P3635" t="str">
        <f t="shared" si="563"/>
        <v>cross_yellow</v>
      </c>
      <c r="Q3635" t="str">
        <f t="shared" si="564"/>
        <v>square</v>
      </c>
      <c r="R3635" t="str">
        <f t="shared" si="565"/>
        <v>green</v>
      </c>
      <c r="S3635" t="str">
        <f t="shared" si="566"/>
        <v>cross</v>
      </c>
      <c r="T3635" t="str">
        <f t="shared" si="567"/>
        <v>yellow</v>
      </c>
      <c r="U3635" t="str">
        <f t="shared" si="568"/>
        <v>cross</v>
      </c>
      <c r="V3635" t="str">
        <f t="shared" si="569"/>
        <v>yellow</v>
      </c>
    </row>
    <row r="3636" spans="1:22" x14ac:dyDescent="0.3">
      <c r="A3636" s="1">
        <v>43768</v>
      </c>
      <c r="B3636" s="2">
        <v>0.50070601851851848</v>
      </c>
      <c r="C3636">
        <v>10326</v>
      </c>
      <c r="D3636">
        <v>1155</v>
      </c>
      <c r="E3636">
        <v>1</v>
      </c>
      <c r="F3636">
        <v>167</v>
      </c>
      <c r="G3636">
        <v>2</v>
      </c>
      <c r="H3636" t="s">
        <v>24</v>
      </c>
      <c r="I3636">
        <v>2</v>
      </c>
      <c r="J3636" t="s">
        <v>126</v>
      </c>
      <c r="K3636" t="s">
        <v>96</v>
      </c>
      <c r="L3636" t="str">
        <f t="shared" si="560"/>
        <v>L</v>
      </c>
      <c r="M3636" t="str">
        <f t="shared" si="561"/>
        <v>R</v>
      </c>
      <c r="N3636" t="str" cm="1">
        <f t="array" ref="N3636">_xlfn.IFS(G3636=2,L3636,G3636=3,M3636)</f>
        <v>L</v>
      </c>
      <c r="O3636" t="str">
        <f t="shared" si="562"/>
        <v>square_green</v>
      </c>
      <c r="P3636" t="str">
        <f t="shared" si="563"/>
        <v>cross_yellow</v>
      </c>
      <c r="Q3636" t="str">
        <f t="shared" si="564"/>
        <v>square</v>
      </c>
      <c r="R3636" t="str">
        <f t="shared" si="565"/>
        <v>green</v>
      </c>
      <c r="S3636" t="str">
        <f t="shared" si="566"/>
        <v>cross</v>
      </c>
      <c r="T3636" t="str">
        <f t="shared" si="567"/>
        <v>yellow</v>
      </c>
      <c r="U3636" t="str">
        <f t="shared" si="568"/>
        <v>square</v>
      </c>
      <c r="V3636" t="str">
        <f t="shared" si="569"/>
        <v>green</v>
      </c>
    </row>
    <row r="3637" spans="1:22" x14ac:dyDescent="0.3">
      <c r="A3637" s="1">
        <v>43768</v>
      </c>
      <c r="B3637" s="2">
        <v>0.50075231481481486</v>
      </c>
      <c r="C3637">
        <v>10326</v>
      </c>
      <c r="D3637">
        <v>1158</v>
      </c>
      <c r="E3637">
        <v>1</v>
      </c>
      <c r="F3637">
        <v>168</v>
      </c>
      <c r="G3637">
        <v>2</v>
      </c>
      <c r="H3637" t="s">
        <v>24</v>
      </c>
      <c r="I3637">
        <v>2</v>
      </c>
      <c r="J3637" t="s">
        <v>126</v>
      </c>
      <c r="K3637" t="s">
        <v>96</v>
      </c>
      <c r="L3637" t="str">
        <f t="shared" si="560"/>
        <v>L</v>
      </c>
      <c r="M3637" t="str">
        <f t="shared" si="561"/>
        <v>R</v>
      </c>
      <c r="N3637" t="str" cm="1">
        <f t="array" ref="N3637">_xlfn.IFS(G3637=2,L3637,G3637=3,M3637)</f>
        <v>L</v>
      </c>
      <c r="O3637" t="str">
        <f t="shared" si="562"/>
        <v>square_green</v>
      </c>
      <c r="P3637" t="str">
        <f t="shared" si="563"/>
        <v>cross_yellow</v>
      </c>
      <c r="Q3637" t="str">
        <f t="shared" si="564"/>
        <v>square</v>
      </c>
      <c r="R3637" t="str">
        <f t="shared" si="565"/>
        <v>green</v>
      </c>
      <c r="S3637" t="str">
        <f t="shared" si="566"/>
        <v>cross</v>
      </c>
      <c r="T3637" t="str">
        <f t="shared" si="567"/>
        <v>yellow</v>
      </c>
      <c r="U3637" t="str">
        <f t="shared" si="568"/>
        <v>square</v>
      </c>
      <c r="V3637" t="str">
        <f t="shared" si="569"/>
        <v>green</v>
      </c>
    </row>
    <row r="3638" spans="1:22" x14ac:dyDescent="0.3">
      <c r="A3638" s="1">
        <v>43768</v>
      </c>
      <c r="B3638" s="2">
        <v>0.50077546296296294</v>
      </c>
      <c r="C3638">
        <v>10326</v>
      </c>
      <c r="D3638">
        <v>1161</v>
      </c>
      <c r="E3638">
        <v>1</v>
      </c>
      <c r="F3638">
        <v>169</v>
      </c>
      <c r="G3638">
        <v>2</v>
      </c>
      <c r="H3638" t="s">
        <v>24</v>
      </c>
      <c r="I3638">
        <v>2</v>
      </c>
      <c r="J3638" t="s">
        <v>125</v>
      </c>
      <c r="K3638" t="s">
        <v>96</v>
      </c>
      <c r="L3638" t="str">
        <f t="shared" si="560"/>
        <v>R</v>
      </c>
      <c r="M3638" t="str">
        <f t="shared" si="561"/>
        <v>L</v>
      </c>
      <c r="N3638" t="str" cm="1">
        <f t="array" ref="N3638">_xlfn.IFS(G3638=2,L3638,G3638=3,M3638)</f>
        <v>R</v>
      </c>
      <c r="O3638" t="str">
        <f t="shared" si="562"/>
        <v>cross_yellow</v>
      </c>
      <c r="P3638" t="str">
        <f t="shared" si="563"/>
        <v>square_green</v>
      </c>
      <c r="Q3638" t="str">
        <f t="shared" si="564"/>
        <v>cross</v>
      </c>
      <c r="R3638" t="str">
        <f t="shared" si="565"/>
        <v>yellow</v>
      </c>
      <c r="S3638" t="str">
        <f t="shared" si="566"/>
        <v>square</v>
      </c>
      <c r="T3638" t="str">
        <f t="shared" si="567"/>
        <v>green</v>
      </c>
      <c r="U3638" t="str">
        <f t="shared" si="568"/>
        <v>square</v>
      </c>
      <c r="V3638" t="str">
        <f t="shared" si="569"/>
        <v>green</v>
      </c>
    </row>
    <row r="3639" spans="1:22" x14ac:dyDescent="0.3">
      <c r="A3639" s="1">
        <v>43768</v>
      </c>
      <c r="B3639" s="2">
        <v>0.50082175925925931</v>
      </c>
      <c r="C3639">
        <v>10326</v>
      </c>
      <c r="D3639">
        <v>1164</v>
      </c>
      <c r="E3639">
        <v>0</v>
      </c>
      <c r="F3639">
        <v>170</v>
      </c>
      <c r="G3639">
        <v>2</v>
      </c>
      <c r="H3639" t="s">
        <v>24</v>
      </c>
      <c r="I3639">
        <v>2</v>
      </c>
      <c r="J3639" t="s">
        <v>123</v>
      </c>
      <c r="K3639" t="s">
        <v>124</v>
      </c>
      <c r="L3639" t="str">
        <f t="shared" si="560"/>
        <v>R</v>
      </c>
      <c r="M3639" t="str">
        <f t="shared" si="561"/>
        <v>L</v>
      </c>
      <c r="N3639" t="str" cm="1">
        <f t="array" ref="N3639">_xlfn.IFS(G3639=2,L3639,G3639=3,M3639)</f>
        <v>R</v>
      </c>
      <c r="O3639" t="str">
        <f t="shared" si="562"/>
        <v>cross_green</v>
      </c>
      <c r="P3639" t="str">
        <f t="shared" si="563"/>
        <v>square_yellow</v>
      </c>
      <c r="Q3639" t="str">
        <f t="shared" si="564"/>
        <v>cross</v>
      </c>
      <c r="R3639" t="str">
        <f t="shared" si="565"/>
        <v>green</v>
      </c>
      <c r="S3639" t="str">
        <f t="shared" si="566"/>
        <v>square</v>
      </c>
      <c r="T3639" t="str">
        <f t="shared" si="567"/>
        <v>yellow</v>
      </c>
      <c r="U3639" t="str">
        <f t="shared" si="568"/>
        <v>square</v>
      </c>
      <c r="V3639" t="str">
        <f t="shared" si="569"/>
        <v>yellow</v>
      </c>
    </row>
    <row r="3640" spans="1:22" x14ac:dyDescent="0.3">
      <c r="A3640" s="1">
        <v>43768</v>
      </c>
      <c r="B3640" s="2">
        <v>0.50084490740740739</v>
      </c>
      <c r="C3640">
        <v>10326</v>
      </c>
      <c r="D3640">
        <v>1167</v>
      </c>
      <c r="E3640">
        <v>0</v>
      </c>
      <c r="F3640">
        <v>171</v>
      </c>
      <c r="G3640">
        <v>3</v>
      </c>
      <c r="H3640" t="s">
        <v>21</v>
      </c>
      <c r="I3640">
        <v>2</v>
      </c>
      <c r="J3640" t="s">
        <v>126</v>
      </c>
      <c r="K3640" t="s">
        <v>96</v>
      </c>
      <c r="L3640" t="str">
        <f t="shared" si="560"/>
        <v>L</v>
      </c>
      <c r="M3640" t="str">
        <f t="shared" si="561"/>
        <v>R</v>
      </c>
      <c r="N3640" t="str" cm="1">
        <f t="array" ref="N3640">_xlfn.IFS(G3640=2,L3640,G3640=3,M3640)</f>
        <v>R</v>
      </c>
      <c r="O3640" t="str">
        <f t="shared" si="562"/>
        <v>square_green</v>
      </c>
      <c r="P3640" t="str">
        <f t="shared" si="563"/>
        <v>cross_yellow</v>
      </c>
      <c r="Q3640" t="str">
        <f t="shared" si="564"/>
        <v>square</v>
      </c>
      <c r="R3640" t="str">
        <f t="shared" si="565"/>
        <v>green</v>
      </c>
      <c r="S3640" t="str">
        <f t="shared" si="566"/>
        <v>cross</v>
      </c>
      <c r="T3640" t="str">
        <f t="shared" si="567"/>
        <v>yellow</v>
      </c>
      <c r="U3640" t="str">
        <f t="shared" si="568"/>
        <v>cross</v>
      </c>
      <c r="V3640" t="str">
        <f t="shared" si="569"/>
        <v>yellow</v>
      </c>
    </row>
    <row r="3641" spans="1:22" x14ac:dyDescent="0.3">
      <c r="A3641" s="1">
        <v>43768</v>
      </c>
      <c r="B3641" s="2">
        <v>0.5009837962962963</v>
      </c>
      <c r="C3641">
        <v>10326</v>
      </c>
      <c r="D3641">
        <v>1178</v>
      </c>
      <c r="E3641">
        <v>1</v>
      </c>
      <c r="F3641">
        <v>172</v>
      </c>
      <c r="G3641">
        <v>2</v>
      </c>
      <c r="H3641" t="s">
        <v>24</v>
      </c>
      <c r="I3641">
        <v>2</v>
      </c>
      <c r="J3641" t="s">
        <v>123</v>
      </c>
      <c r="K3641" t="s">
        <v>124</v>
      </c>
      <c r="L3641" t="str">
        <f t="shared" si="560"/>
        <v>R</v>
      </c>
      <c r="M3641" t="str">
        <f t="shared" si="561"/>
        <v>L</v>
      </c>
      <c r="N3641" t="str" cm="1">
        <f t="array" ref="N3641">_xlfn.IFS(G3641=2,L3641,G3641=3,M3641)</f>
        <v>R</v>
      </c>
      <c r="O3641" t="str">
        <f t="shared" si="562"/>
        <v>cross_green</v>
      </c>
      <c r="P3641" t="str">
        <f t="shared" si="563"/>
        <v>square_yellow</v>
      </c>
      <c r="Q3641" t="str">
        <f t="shared" si="564"/>
        <v>cross</v>
      </c>
      <c r="R3641" t="str">
        <f t="shared" si="565"/>
        <v>green</v>
      </c>
      <c r="S3641" t="str">
        <f t="shared" si="566"/>
        <v>square</v>
      </c>
      <c r="T3641" t="str">
        <f t="shared" si="567"/>
        <v>yellow</v>
      </c>
      <c r="U3641" t="str">
        <f t="shared" si="568"/>
        <v>square</v>
      </c>
      <c r="V3641" t="str">
        <f t="shared" si="569"/>
        <v>yellow</v>
      </c>
    </row>
    <row r="3642" spans="1:22" x14ac:dyDescent="0.3">
      <c r="A3642" s="1">
        <v>43768</v>
      </c>
      <c r="B3642" s="2">
        <v>0.50104166666666672</v>
      </c>
      <c r="C3642">
        <v>10326</v>
      </c>
      <c r="D3642">
        <v>1183</v>
      </c>
      <c r="E3642">
        <v>1</v>
      </c>
      <c r="F3642">
        <v>173</v>
      </c>
      <c r="G3642">
        <v>2</v>
      </c>
      <c r="H3642" t="s">
        <v>24</v>
      </c>
      <c r="I3642">
        <v>2</v>
      </c>
      <c r="J3642" t="s">
        <v>123</v>
      </c>
      <c r="K3642" t="s">
        <v>124</v>
      </c>
      <c r="L3642" t="str">
        <f t="shared" si="560"/>
        <v>R</v>
      </c>
      <c r="M3642" t="str">
        <f t="shared" si="561"/>
        <v>L</v>
      </c>
      <c r="N3642" t="str" cm="1">
        <f t="array" ref="N3642">_xlfn.IFS(G3642=2,L3642,G3642=3,M3642)</f>
        <v>R</v>
      </c>
      <c r="O3642" t="str">
        <f t="shared" si="562"/>
        <v>cross_green</v>
      </c>
      <c r="P3642" t="str">
        <f t="shared" si="563"/>
        <v>square_yellow</v>
      </c>
      <c r="Q3642" t="str">
        <f t="shared" si="564"/>
        <v>cross</v>
      </c>
      <c r="R3642" t="str">
        <f t="shared" si="565"/>
        <v>green</v>
      </c>
      <c r="S3642" t="str">
        <f t="shared" si="566"/>
        <v>square</v>
      </c>
      <c r="T3642" t="str">
        <f t="shared" si="567"/>
        <v>yellow</v>
      </c>
      <c r="U3642" t="str">
        <f t="shared" si="568"/>
        <v>square</v>
      </c>
      <c r="V3642" t="str">
        <f t="shared" si="569"/>
        <v>yellow</v>
      </c>
    </row>
    <row r="3643" spans="1:22" x14ac:dyDescent="0.3">
      <c r="A3643" s="1">
        <v>43768</v>
      </c>
      <c r="B3643" s="2">
        <v>0.50107638888888884</v>
      </c>
      <c r="C3643">
        <v>10326</v>
      </c>
      <c r="D3643">
        <v>1186</v>
      </c>
      <c r="E3643">
        <v>1</v>
      </c>
      <c r="F3643">
        <v>174</v>
      </c>
      <c r="G3643">
        <v>2</v>
      </c>
      <c r="H3643" t="s">
        <v>24</v>
      </c>
      <c r="I3643">
        <v>2</v>
      </c>
      <c r="J3643" t="s">
        <v>125</v>
      </c>
      <c r="K3643" t="s">
        <v>96</v>
      </c>
      <c r="L3643" t="str">
        <f t="shared" si="560"/>
        <v>R</v>
      </c>
      <c r="M3643" t="str">
        <f t="shared" si="561"/>
        <v>L</v>
      </c>
      <c r="N3643" t="str" cm="1">
        <f t="array" ref="N3643">_xlfn.IFS(G3643=2,L3643,G3643=3,M3643)</f>
        <v>R</v>
      </c>
      <c r="O3643" t="str">
        <f t="shared" si="562"/>
        <v>cross_yellow</v>
      </c>
      <c r="P3643" t="str">
        <f t="shared" si="563"/>
        <v>square_green</v>
      </c>
      <c r="Q3643" t="str">
        <f t="shared" si="564"/>
        <v>cross</v>
      </c>
      <c r="R3643" t="str">
        <f t="shared" si="565"/>
        <v>yellow</v>
      </c>
      <c r="S3643" t="str">
        <f t="shared" si="566"/>
        <v>square</v>
      </c>
      <c r="T3643" t="str">
        <f t="shared" si="567"/>
        <v>green</v>
      </c>
      <c r="U3643" t="str">
        <f t="shared" si="568"/>
        <v>square</v>
      </c>
      <c r="V3643" t="str">
        <f t="shared" si="569"/>
        <v>green</v>
      </c>
    </row>
    <row r="3644" spans="1:22" x14ac:dyDescent="0.3">
      <c r="A3644" s="1">
        <v>43768</v>
      </c>
      <c r="B3644" s="2">
        <v>0.50111111111111117</v>
      </c>
      <c r="C3644">
        <v>10326</v>
      </c>
      <c r="D3644">
        <v>1189</v>
      </c>
      <c r="E3644">
        <v>1</v>
      </c>
      <c r="F3644">
        <v>175</v>
      </c>
      <c r="G3644">
        <v>3</v>
      </c>
      <c r="H3644" t="s">
        <v>21</v>
      </c>
      <c r="I3644">
        <v>3</v>
      </c>
      <c r="J3644" t="s">
        <v>127</v>
      </c>
      <c r="K3644" t="s">
        <v>106</v>
      </c>
      <c r="L3644" t="str">
        <f t="shared" si="560"/>
        <v>R</v>
      </c>
      <c r="M3644" t="str">
        <f t="shared" si="561"/>
        <v>L</v>
      </c>
      <c r="N3644" t="str" cm="1">
        <f t="array" ref="N3644">_xlfn.IFS(G3644=2,L3644,G3644=3,M3644)</f>
        <v>L</v>
      </c>
      <c r="O3644" t="str">
        <f t="shared" si="562"/>
        <v>square_yellow</v>
      </c>
      <c r="P3644" t="str">
        <f t="shared" si="563"/>
        <v>cross_green</v>
      </c>
      <c r="Q3644" t="str">
        <f t="shared" si="564"/>
        <v>square</v>
      </c>
      <c r="R3644" t="str">
        <f t="shared" si="565"/>
        <v>yellow</v>
      </c>
      <c r="S3644" t="str">
        <f t="shared" si="566"/>
        <v>cross</v>
      </c>
      <c r="T3644" t="str">
        <f t="shared" si="567"/>
        <v>green</v>
      </c>
      <c r="U3644" t="str">
        <f t="shared" si="568"/>
        <v>square</v>
      </c>
      <c r="V3644" t="str">
        <f t="shared" si="569"/>
        <v>yellow</v>
      </c>
    </row>
    <row r="3645" spans="1:22" x14ac:dyDescent="0.3">
      <c r="A3645" s="1">
        <v>43768</v>
      </c>
      <c r="B3645" s="2">
        <v>0.5012847222222222</v>
      </c>
      <c r="C3645">
        <v>10326</v>
      </c>
      <c r="D3645">
        <v>1204</v>
      </c>
      <c r="E3645">
        <v>1</v>
      </c>
      <c r="F3645">
        <v>176</v>
      </c>
      <c r="G3645">
        <v>3</v>
      </c>
      <c r="H3645" t="s">
        <v>21</v>
      </c>
      <c r="I3645">
        <v>3</v>
      </c>
      <c r="J3645" t="s">
        <v>126</v>
      </c>
      <c r="K3645" t="s">
        <v>74</v>
      </c>
      <c r="L3645" t="str">
        <f t="shared" si="560"/>
        <v>R</v>
      </c>
      <c r="M3645" t="str">
        <f t="shared" si="561"/>
        <v>L</v>
      </c>
      <c r="N3645" t="str" cm="1">
        <f t="array" ref="N3645">_xlfn.IFS(G3645=2,L3645,G3645=3,M3645)</f>
        <v>L</v>
      </c>
      <c r="O3645" t="str">
        <f t="shared" si="562"/>
        <v>square_green</v>
      </c>
      <c r="P3645" t="str">
        <f t="shared" si="563"/>
        <v>cross_yellow</v>
      </c>
      <c r="Q3645" t="str">
        <f t="shared" si="564"/>
        <v>square</v>
      </c>
      <c r="R3645" t="str">
        <f t="shared" si="565"/>
        <v>green</v>
      </c>
      <c r="S3645" t="str">
        <f t="shared" si="566"/>
        <v>cross</v>
      </c>
      <c r="T3645" t="str">
        <f t="shared" si="567"/>
        <v>yellow</v>
      </c>
      <c r="U3645" t="str">
        <f t="shared" si="568"/>
        <v>square</v>
      </c>
      <c r="V3645" t="str">
        <f t="shared" si="569"/>
        <v>green</v>
      </c>
    </row>
    <row r="3646" spans="1:22" x14ac:dyDescent="0.3">
      <c r="A3646" s="1">
        <v>43768</v>
      </c>
      <c r="B3646" s="2">
        <v>0.50142361111111111</v>
      </c>
      <c r="C3646">
        <v>10326</v>
      </c>
      <c r="D3646">
        <v>1216</v>
      </c>
      <c r="E3646">
        <v>1</v>
      </c>
      <c r="F3646">
        <v>177</v>
      </c>
      <c r="G3646">
        <v>3</v>
      </c>
      <c r="H3646" t="s">
        <v>21</v>
      </c>
      <c r="I3646">
        <v>3</v>
      </c>
      <c r="J3646" t="s">
        <v>125</v>
      </c>
      <c r="K3646" t="s">
        <v>74</v>
      </c>
      <c r="L3646" t="str">
        <f t="shared" si="560"/>
        <v>L</v>
      </c>
      <c r="M3646" t="str">
        <f t="shared" si="561"/>
        <v>R</v>
      </c>
      <c r="N3646" t="str" cm="1">
        <f t="array" ref="N3646">_xlfn.IFS(G3646=2,L3646,G3646=3,M3646)</f>
        <v>R</v>
      </c>
      <c r="O3646" t="str">
        <f t="shared" si="562"/>
        <v>cross_yellow</v>
      </c>
      <c r="P3646" t="str">
        <f t="shared" si="563"/>
        <v>square_green</v>
      </c>
      <c r="Q3646" t="str">
        <f t="shared" si="564"/>
        <v>cross</v>
      </c>
      <c r="R3646" t="str">
        <f t="shared" si="565"/>
        <v>yellow</v>
      </c>
      <c r="S3646" t="str">
        <f t="shared" si="566"/>
        <v>square</v>
      </c>
      <c r="T3646" t="str">
        <f t="shared" si="567"/>
        <v>green</v>
      </c>
      <c r="U3646" t="str">
        <f t="shared" si="568"/>
        <v>square</v>
      </c>
      <c r="V3646" t="str">
        <f t="shared" si="569"/>
        <v>green</v>
      </c>
    </row>
    <row r="3647" spans="1:22" x14ac:dyDescent="0.3">
      <c r="A3647" s="1">
        <v>43768</v>
      </c>
      <c r="B3647" s="2">
        <v>0.50162037037037044</v>
      </c>
      <c r="C3647">
        <v>10326</v>
      </c>
      <c r="D3647">
        <v>1233</v>
      </c>
      <c r="E3647">
        <v>3</v>
      </c>
      <c r="F3647">
        <v>178</v>
      </c>
      <c r="G3647">
        <v>3</v>
      </c>
      <c r="H3647" t="s">
        <v>21</v>
      </c>
      <c r="I3647">
        <v>3</v>
      </c>
      <c r="J3647" t="s">
        <v>123</v>
      </c>
      <c r="K3647" t="s">
        <v>106</v>
      </c>
      <c r="L3647" t="str">
        <f t="shared" si="560"/>
        <v>L</v>
      </c>
      <c r="M3647" t="str">
        <f t="shared" si="561"/>
        <v>R</v>
      </c>
      <c r="N3647" t="str" cm="1">
        <f t="array" ref="N3647">_xlfn.IFS(G3647=2,L3647,G3647=3,M3647)</f>
        <v>R</v>
      </c>
      <c r="O3647" t="str">
        <f t="shared" si="562"/>
        <v>cross_green</v>
      </c>
      <c r="P3647" t="str">
        <f t="shared" si="563"/>
        <v>square_yellow</v>
      </c>
      <c r="Q3647" t="str">
        <f t="shared" si="564"/>
        <v>cross</v>
      </c>
      <c r="R3647" t="str">
        <f t="shared" si="565"/>
        <v>green</v>
      </c>
      <c r="S3647" t="str">
        <f t="shared" si="566"/>
        <v>square</v>
      </c>
      <c r="T3647" t="str">
        <f t="shared" si="567"/>
        <v>yellow</v>
      </c>
      <c r="U3647" t="str">
        <f t="shared" si="568"/>
        <v>square</v>
      </c>
      <c r="V3647" t="str">
        <f t="shared" si="569"/>
        <v>yellow</v>
      </c>
    </row>
    <row r="3648" spans="1:22" x14ac:dyDescent="0.3">
      <c r="A3648" s="1">
        <v>43768</v>
      </c>
      <c r="B3648" s="2">
        <v>0.5017476851851852</v>
      </c>
      <c r="C3648">
        <v>10326</v>
      </c>
      <c r="D3648">
        <v>1245</v>
      </c>
      <c r="E3648">
        <v>0</v>
      </c>
      <c r="F3648">
        <v>179</v>
      </c>
      <c r="G3648">
        <v>2</v>
      </c>
      <c r="H3648" t="s">
        <v>24</v>
      </c>
      <c r="I3648">
        <v>3</v>
      </c>
      <c r="J3648" t="s">
        <v>123</v>
      </c>
      <c r="K3648" t="s">
        <v>106</v>
      </c>
      <c r="L3648" t="str">
        <f t="shared" si="560"/>
        <v>L</v>
      </c>
      <c r="M3648" t="str">
        <f t="shared" si="561"/>
        <v>R</v>
      </c>
      <c r="N3648" t="str" cm="1">
        <f t="array" ref="N3648">_xlfn.IFS(G3648=2,L3648,G3648=3,M3648)</f>
        <v>L</v>
      </c>
      <c r="O3648" t="str">
        <f t="shared" si="562"/>
        <v>cross_green</v>
      </c>
      <c r="P3648" t="str">
        <f t="shared" si="563"/>
        <v>square_yellow</v>
      </c>
      <c r="Q3648" t="str">
        <f t="shared" si="564"/>
        <v>cross</v>
      </c>
      <c r="R3648" t="str">
        <f t="shared" si="565"/>
        <v>green</v>
      </c>
      <c r="S3648" t="str">
        <f t="shared" si="566"/>
        <v>square</v>
      </c>
      <c r="T3648" t="str">
        <f t="shared" si="567"/>
        <v>yellow</v>
      </c>
      <c r="U3648" t="str">
        <f t="shared" si="568"/>
        <v>cross</v>
      </c>
      <c r="V3648" t="str">
        <f t="shared" si="569"/>
        <v>green</v>
      </c>
    </row>
    <row r="3649" spans="1:22" x14ac:dyDescent="0.3">
      <c r="A3649" s="1">
        <v>43768</v>
      </c>
      <c r="B3649" s="2">
        <v>0.50179398148148147</v>
      </c>
      <c r="C3649">
        <v>10326</v>
      </c>
      <c r="D3649">
        <v>1249</v>
      </c>
      <c r="E3649">
        <v>2</v>
      </c>
      <c r="F3649">
        <v>180</v>
      </c>
      <c r="G3649">
        <v>3</v>
      </c>
      <c r="H3649" t="s">
        <v>21</v>
      </c>
      <c r="I3649">
        <v>3</v>
      </c>
      <c r="J3649" t="s">
        <v>123</v>
      </c>
      <c r="K3649" t="s">
        <v>106</v>
      </c>
      <c r="L3649" t="str">
        <f t="shared" si="560"/>
        <v>L</v>
      </c>
      <c r="M3649" t="str">
        <f t="shared" si="561"/>
        <v>R</v>
      </c>
      <c r="N3649" t="str" cm="1">
        <f t="array" ref="N3649">_xlfn.IFS(G3649=2,L3649,G3649=3,M3649)</f>
        <v>R</v>
      </c>
      <c r="O3649" t="str">
        <f t="shared" si="562"/>
        <v>cross_green</v>
      </c>
      <c r="P3649" t="str">
        <f t="shared" si="563"/>
        <v>square_yellow</v>
      </c>
      <c r="Q3649" t="str">
        <f t="shared" si="564"/>
        <v>cross</v>
      </c>
      <c r="R3649" t="str">
        <f t="shared" si="565"/>
        <v>green</v>
      </c>
      <c r="S3649" t="str">
        <f t="shared" si="566"/>
        <v>square</v>
      </c>
      <c r="T3649" t="str">
        <f t="shared" si="567"/>
        <v>yellow</v>
      </c>
      <c r="U3649" t="str">
        <f t="shared" si="568"/>
        <v>square</v>
      </c>
      <c r="V3649" t="str">
        <f t="shared" si="569"/>
        <v>yellow</v>
      </c>
    </row>
    <row r="3650" spans="1:22" x14ac:dyDescent="0.3">
      <c r="A3650" s="1">
        <v>43768</v>
      </c>
      <c r="B3650" s="2">
        <v>0.50194444444444442</v>
      </c>
      <c r="C3650">
        <v>10326</v>
      </c>
      <c r="D3650">
        <v>1262</v>
      </c>
      <c r="E3650">
        <v>1</v>
      </c>
      <c r="F3650">
        <v>181</v>
      </c>
      <c r="G3650">
        <v>2</v>
      </c>
      <c r="H3650" t="s">
        <v>24</v>
      </c>
      <c r="I3650">
        <v>3</v>
      </c>
      <c r="J3650" t="s">
        <v>127</v>
      </c>
      <c r="K3650" t="s">
        <v>106</v>
      </c>
      <c r="L3650" t="str">
        <f t="shared" si="560"/>
        <v>R</v>
      </c>
      <c r="M3650" t="str">
        <f t="shared" si="561"/>
        <v>L</v>
      </c>
      <c r="N3650" t="str" cm="1">
        <f t="array" ref="N3650">_xlfn.IFS(G3650=2,L3650,G3650=3,M3650)</f>
        <v>R</v>
      </c>
      <c r="O3650" t="str">
        <f t="shared" si="562"/>
        <v>square_yellow</v>
      </c>
      <c r="P3650" t="str">
        <f t="shared" si="563"/>
        <v>cross_green</v>
      </c>
      <c r="Q3650" t="str">
        <f t="shared" si="564"/>
        <v>square</v>
      </c>
      <c r="R3650" t="str">
        <f t="shared" si="565"/>
        <v>yellow</v>
      </c>
      <c r="S3650" t="str">
        <f t="shared" si="566"/>
        <v>cross</v>
      </c>
      <c r="T3650" t="str">
        <f t="shared" si="567"/>
        <v>green</v>
      </c>
      <c r="U3650" t="str">
        <f t="shared" si="568"/>
        <v>cross</v>
      </c>
      <c r="V3650" t="str">
        <f t="shared" si="569"/>
        <v>green</v>
      </c>
    </row>
    <row r="3651" spans="1:22" x14ac:dyDescent="0.3">
      <c r="A3651" s="1">
        <v>43768</v>
      </c>
      <c r="B3651" s="2">
        <v>0.50199074074074079</v>
      </c>
      <c r="C3651">
        <v>10326</v>
      </c>
      <c r="D3651">
        <v>1265</v>
      </c>
      <c r="E3651">
        <v>1</v>
      </c>
      <c r="F3651">
        <v>182</v>
      </c>
      <c r="G3651">
        <v>3</v>
      </c>
      <c r="H3651" t="s">
        <v>21</v>
      </c>
      <c r="I3651">
        <v>3</v>
      </c>
      <c r="J3651" t="s">
        <v>125</v>
      </c>
      <c r="K3651" t="s">
        <v>74</v>
      </c>
      <c r="L3651" t="str">
        <f t="shared" ref="L3651:L3714" si="570">IF(LEFT(J3651,4)=LEFT(K3651,4),"L","R")</f>
        <v>L</v>
      </c>
      <c r="M3651" t="str">
        <f t="shared" ref="M3651:M3714" si="571">IF(L3651="R","L","R")</f>
        <v>R</v>
      </c>
      <c r="N3651" t="str" cm="1">
        <f t="array" ref="N3651">_xlfn.IFS(G3651=2,L3651,G3651=3,M3651)</f>
        <v>R</v>
      </c>
      <c r="O3651" t="str">
        <f t="shared" ref="O3651:O3714" si="572">_xlfn.TEXTBEFORE(J3651,"__")</f>
        <v>cross_yellow</v>
      </c>
      <c r="P3651" t="str">
        <f t="shared" ref="P3651:P3714" si="573">_xlfn.TEXTAFTER(J3651,"__")</f>
        <v>square_green</v>
      </c>
      <c r="Q3651" t="str">
        <f t="shared" ref="Q3651:Q3714" si="574">_xlfn.TEXTBEFORE(O3651,"_")</f>
        <v>cross</v>
      </c>
      <c r="R3651" t="str">
        <f t="shared" ref="R3651:R3714" si="575">_xlfn.TEXTAFTER(O3651,"_")</f>
        <v>yellow</v>
      </c>
      <c r="S3651" t="str">
        <f t="shared" ref="S3651:S3714" si="576">_xlfn.TEXTBEFORE(P3651,"_")</f>
        <v>square</v>
      </c>
      <c r="T3651" t="str">
        <f t="shared" ref="T3651:T3714" si="577">_xlfn.TEXTAFTER(P3651,"_")</f>
        <v>green</v>
      </c>
      <c r="U3651" t="str">
        <f t="shared" ref="U3651:U3714" si="578">IF(N3651="L",Q3651,S3651)</f>
        <v>square</v>
      </c>
      <c r="V3651" t="str">
        <f t="shared" ref="V3651:V3714" si="579">IF(N3651="L",R3651,T3651)</f>
        <v>green</v>
      </c>
    </row>
    <row r="3652" spans="1:22" x14ac:dyDescent="0.3">
      <c r="A3652" s="1">
        <v>43768</v>
      </c>
      <c r="B3652" s="2">
        <v>0.5021296296296297</v>
      </c>
      <c r="C3652">
        <v>10326</v>
      </c>
      <c r="D3652">
        <v>1277</v>
      </c>
      <c r="E3652">
        <v>2</v>
      </c>
      <c r="F3652">
        <v>183</v>
      </c>
      <c r="G3652">
        <v>3</v>
      </c>
      <c r="H3652" t="s">
        <v>21</v>
      </c>
      <c r="I3652">
        <v>3</v>
      </c>
      <c r="J3652" t="s">
        <v>123</v>
      </c>
      <c r="K3652" t="s">
        <v>106</v>
      </c>
      <c r="L3652" t="str">
        <f t="shared" si="570"/>
        <v>L</v>
      </c>
      <c r="M3652" t="str">
        <f t="shared" si="571"/>
        <v>R</v>
      </c>
      <c r="N3652" t="str" cm="1">
        <f t="array" ref="N3652">_xlfn.IFS(G3652=2,L3652,G3652=3,M3652)</f>
        <v>R</v>
      </c>
      <c r="O3652" t="str">
        <f t="shared" si="572"/>
        <v>cross_green</v>
      </c>
      <c r="P3652" t="str">
        <f t="shared" si="573"/>
        <v>square_yellow</v>
      </c>
      <c r="Q3652" t="str">
        <f t="shared" si="574"/>
        <v>cross</v>
      </c>
      <c r="R3652" t="str">
        <f t="shared" si="575"/>
        <v>green</v>
      </c>
      <c r="S3652" t="str">
        <f t="shared" si="576"/>
        <v>square</v>
      </c>
      <c r="T3652" t="str">
        <f t="shared" si="577"/>
        <v>yellow</v>
      </c>
      <c r="U3652" t="str">
        <f t="shared" si="578"/>
        <v>square</v>
      </c>
      <c r="V3652" t="str">
        <f t="shared" si="579"/>
        <v>yellow</v>
      </c>
    </row>
    <row r="3653" spans="1:22" x14ac:dyDescent="0.3">
      <c r="A3653" s="1">
        <v>43768</v>
      </c>
      <c r="B3653" s="2">
        <v>0.5022685185185185</v>
      </c>
      <c r="C3653">
        <v>10326</v>
      </c>
      <c r="D3653">
        <v>1290</v>
      </c>
      <c r="E3653">
        <v>1</v>
      </c>
      <c r="F3653">
        <v>184</v>
      </c>
      <c r="G3653">
        <v>3</v>
      </c>
      <c r="H3653" t="s">
        <v>21</v>
      </c>
      <c r="I3653">
        <v>3</v>
      </c>
      <c r="J3653" t="s">
        <v>123</v>
      </c>
      <c r="K3653" t="s">
        <v>106</v>
      </c>
      <c r="L3653" t="str">
        <f t="shared" si="570"/>
        <v>L</v>
      </c>
      <c r="M3653" t="str">
        <f t="shared" si="571"/>
        <v>R</v>
      </c>
      <c r="N3653" t="str" cm="1">
        <f t="array" ref="N3653">_xlfn.IFS(G3653=2,L3653,G3653=3,M3653)</f>
        <v>R</v>
      </c>
      <c r="O3653" t="str">
        <f t="shared" si="572"/>
        <v>cross_green</v>
      </c>
      <c r="P3653" t="str">
        <f t="shared" si="573"/>
        <v>square_yellow</v>
      </c>
      <c r="Q3653" t="str">
        <f t="shared" si="574"/>
        <v>cross</v>
      </c>
      <c r="R3653" t="str">
        <f t="shared" si="575"/>
        <v>green</v>
      </c>
      <c r="S3653" t="str">
        <f t="shared" si="576"/>
        <v>square</v>
      </c>
      <c r="T3653" t="str">
        <f t="shared" si="577"/>
        <v>yellow</v>
      </c>
      <c r="U3653" t="str">
        <f t="shared" si="578"/>
        <v>square</v>
      </c>
      <c r="V3653" t="str">
        <f t="shared" si="579"/>
        <v>yellow</v>
      </c>
    </row>
    <row r="3654" spans="1:22" x14ac:dyDescent="0.3">
      <c r="A3654" s="1">
        <v>43768</v>
      </c>
      <c r="B3654" s="2">
        <v>0.50245370370370368</v>
      </c>
      <c r="C3654">
        <v>10326</v>
      </c>
      <c r="D3654">
        <v>1305</v>
      </c>
      <c r="E3654">
        <v>3</v>
      </c>
      <c r="F3654">
        <v>185</v>
      </c>
      <c r="G3654">
        <v>2</v>
      </c>
      <c r="H3654" t="s">
        <v>24</v>
      </c>
      <c r="I3654">
        <v>3</v>
      </c>
      <c r="J3654" t="s">
        <v>123</v>
      </c>
      <c r="K3654" t="s">
        <v>106</v>
      </c>
      <c r="L3654" t="str">
        <f t="shared" si="570"/>
        <v>L</v>
      </c>
      <c r="M3654" t="str">
        <f t="shared" si="571"/>
        <v>R</v>
      </c>
      <c r="N3654" t="str" cm="1">
        <f t="array" ref="N3654">_xlfn.IFS(G3654=2,L3654,G3654=3,M3654)</f>
        <v>L</v>
      </c>
      <c r="O3654" t="str">
        <f t="shared" si="572"/>
        <v>cross_green</v>
      </c>
      <c r="P3654" t="str">
        <f t="shared" si="573"/>
        <v>square_yellow</v>
      </c>
      <c r="Q3654" t="str">
        <f t="shared" si="574"/>
        <v>cross</v>
      </c>
      <c r="R3654" t="str">
        <f t="shared" si="575"/>
        <v>green</v>
      </c>
      <c r="S3654" t="str">
        <f t="shared" si="576"/>
        <v>square</v>
      </c>
      <c r="T3654" t="str">
        <f t="shared" si="577"/>
        <v>yellow</v>
      </c>
      <c r="U3654" t="str">
        <f t="shared" si="578"/>
        <v>cross</v>
      </c>
      <c r="V3654" t="str">
        <f t="shared" si="579"/>
        <v>green</v>
      </c>
    </row>
    <row r="3655" spans="1:22" x14ac:dyDescent="0.3">
      <c r="A3655" s="1">
        <v>43768</v>
      </c>
      <c r="B3655" s="2">
        <v>0.50248842592592591</v>
      </c>
      <c r="C3655">
        <v>10326</v>
      </c>
      <c r="D3655">
        <v>1309</v>
      </c>
      <c r="E3655">
        <v>1</v>
      </c>
      <c r="F3655">
        <v>186</v>
      </c>
      <c r="G3655">
        <v>3</v>
      </c>
      <c r="H3655" t="s">
        <v>21</v>
      </c>
      <c r="I3655">
        <v>3</v>
      </c>
      <c r="J3655" t="s">
        <v>125</v>
      </c>
      <c r="K3655" t="s">
        <v>74</v>
      </c>
      <c r="L3655" t="str">
        <f t="shared" si="570"/>
        <v>L</v>
      </c>
      <c r="M3655" t="str">
        <f t="shared" si="571"/>
        <v>R</v>
      </c>
      <c r="N3655" t="str" cm="1">
        <f t="array" ref="N3655">_xlfn.IFS(G3655=2,L3655,G3655=3,M3655)</f>
        <v>R</v>
      </c>
      <c r="O3655" t="str">
        <f t="shared" si="572"/>
        <v>cross_yellow</v>
      </c>
      <c r="P3655" t="str">
        <f t="shared" si="573"/>
        <v>square_green</v>
      </c>
      <c r="Q3655" t="str">
        <f t="shared" si="574"/>
        <v>cross</v>
      </c>
      <c r="R3655" t="str">
        <f t="shared" si="575"/>
        <v>yellow</v>
      </c>
      <c r="S3655" t="str">
        <f t="shared" si="576"/>
        <v>square</v>
      </c>
      <c r="T3655" t="str">
        <f t="shared" si="577"/>
        <v>green</v>
      </c>
      <c r="U3655" t="str">
        <f t="shared" si="578"/>
        <v>square</v>
      </c>
      <c r="V3655" t="str">
        <f t="shared" si="579"/>
        <v>green</v>
      </c>
    </row>
    <row r="3656" spans="1:22" x14ac:dyDescent="0.3">
      <c r="A3656" s="1">
        <v>43768</v>
      </c>
      <c r="B3656" s="2">
        <v>0.50266203703703705</v>
      </c>
      <c r="C3656">
        <v>10326</v>
      </c>
      <c r="D3656">
        <v>1323</v>
      </c>
      <c r="E3656">
        <v>4</v>
      </c>
      <c r="F3656">
        <v>187</v>
      </c>
      <c r="G3656">
        <v>2</v>
      </c>
      <c r="H3656" t="s">
        <v>24</v>
      </c>
      <c r="I3656">
        <v>3</v>
      </c>
      <c r="J3656" t="s">
        <v>127</v>
      </c>
      <c r="K3656" t="s">
        <v>106</v>
      </c>
      <c r="L3656" t="str">
        <f t="shared" si="570"/>
        <v>R</v>
      </c>
      <c r="M3656" t="str">
        <f t="shared" si="571"/>
        <v>L</v>
      </c>
      <c r="N3656" t="str" cm="1">
        <f t="array" ref="N3656">_xlfn.IFS(G3656=2,L3656,G3656=3,M3656)</f>
        <v>R</v>
      </c>
      <c r="O3656" t="str">
        <f t="shared" si="572"/>
        <v>square_yellow</v>
      </c>
      <c r="P3656" t="str">
        <f t="shared" si="573"/>
        <v>cross_green</v>
      </c>
      <c r="Q3656" t="str">
        <f t="shared" si="574"/>
        <v>square</v>
      </c>
      <c r="R3656" t="str">
        <f t="shared" si="575"/>
        <v>yellow</v>
      </c>
      <c r="S3656" t="str">
        <f t="shared" si="576"/>
        <v>cross</v>
      </c>
      <c r="T3656" t="str">
        <f t="shared" si="577"/>
        <v>green</v>
      </c>
      <c r="U3656" t="str">
        <f t="shared" si="578"/>
        <v>cross</v>
      </c>
      <c r="V3656" t="str">
        <f t="shared" si="579"/>
        <v>green</v>
      </c>
    </row>
    <row r="3657" spans="1:22" x14ac:dyDescent="0.3">
      <c r="A3657" s="1">
        <v>43768</v>
      </c>
      <c r="B3657" s="2">
        <v>0.50270833333333331</v>
      </c>
      <c r="C3657">
        <v>10326</v>
      </c>
      <c r="D3657">
        <v>1327</v>
      </c>
      <c r="E3657">
        <v>0</v>
      </c>
      <c r="F3657">
        <v>188</v>
      </c>
      <c r="G3657">
        <v>2</v>
      </c>
      <c r="H3657" t="s">
        <v>24</v>
      </c>
      <c r="I3657">
        <v>3</v>
      </c>
      <c r="J3657" t="s">
        <v>126</v>
      </c>
      <c r="K3657" t="s">
        <v>74</v>
      </c>
      <c r="L3657" t="str">
        <f t="shared" si="570"/>
        <v>R</v>
      </c>
      <c r="M3657" t="str">
        <f t="shared" si="571"/>
        <v>L</v>
      </c>
      <c r="N3657" t="str" cm="1">
        <f t="array" ref="N3657">_xlfn.IFS(G3657=2,L3657,G3657=3,M3657)</f>
        <v>R</v>
      </c>
      <c r="O3657" t="str">
        <f t="shared" si="572"/>
        <v>square_green</v>
      </c>
      <c r="P3657" t="str">
        <f t="shared" si="573"/>
        <v>cross_yellow</v>
      </c>
      <c r="Q3657" t="str">
        <f t="shared" si="574"/>
        <v>square</v>
      </c>
      <c r="R3657" t="str">
        <f t="shared" si="575"/>
        <v>green</v>
      </c>
      <c r="S3657" t="str">
        <f t="shared" si="576"/>
        <v>cross</v>
      </c>
      <c r="T3657" t="str">
        <f t="shared" si="577"/>
        <v>yellow</v>
      </c>
      <c r="U3657" t="str">
        <f t="shared" si="578"/>
        <v>cross</v>
      </c>
      <c r="V3657" t="str">
        <f t="shared" si="579"/>
        <v>yellow</v>
      </c>
    </row>
    <row r="3658" spans="1:22" x14ac:dyDescent="0.3">
      <c r="A3658" s="1">
        <v>43768</v>
      </c>
      <c r="B3658" s="2">
        <v>0.50274305555555554</v>
      </c>
      <c r="C3658">
        <v>10326</v>
      </c>
      <c r="D3658">
        <v>1330</v>
      </c>
      <c r="E3658">
        <v>1</v>
      </c>
      <c r="F3658">
        <v>189</v>
      </c>
      <c r="G3658">
        <v>3</v>
      </c>
      <c r="H3658" t="s">
        <v>21</v>
      </c>
      <c r="I3658">
        <v>3</v>
      </c>
      <c r="J3658" t="s">
        <v>127</v>
      </c>
      <c r="K3658" t="s">
        <v>106</v>
      </c>
      <c r="L3658" t="str">
        <f t="shared" si="570"/>
        <v>R</v>
      </c>
      <c r="M3658" t="str">
        <f t="shared" si="571"/>
        <v>L</v>
      </c>
      <c r="N3658" t="str" cm="1">
        <f t="array" ref="N3658">_xlfn.IFS(G3658=2,L3658,G3658=3,M3658)</f>
        <v>L</v>
      </c>
      <c r="O3658" t="str">
        <f t="shared" si="572"/>
        <v>square_yellow</v>
      </c>
      <c r="P3658" t="str">
        <f t="shared" si="573"/>
        <v>cross_green</v>
      </c>
      <c r="Q3658" t="str">
        <f t="shared" si="574"/>
        <v>square</v>
      </c>
      <c r="R3658" t="str">
        <f t="shared" si="575"/>
        <v>yellow</v>
      </c>
      <c r="S3658" t="str">
        <f t="shared" si="576"/>
        <v>cross</v>
      </c>
      <c r="T3658" t="str">
        <f t="shared" si="577"/>
        <v>green</v>
      </c>
      <c r="U3658" t="str">
        <f t="shared" si="578"/>
        <v>square</v>
      </c>
      <c r="V3658" t="str">
        <f t="shared" si="579"/>
        <v>yellow</v>
      </c>
    </row>
    <row r="3659" spans="1:22" x14ac:dyDescent="0.3">
      <c r="A3659" s="1">
        <v>43768</v>
      </c>
      <c r="B3659" s="2">
        <v>0.50289351851851849</v>
      </c>
      <c r="C3659">
        <v>10326</v>
      </c>
      <c r="D3659">
        <v>1343</v>
      </c>
      <c r="E3659">
        <v>2</v>
      </c>
      <c r="F3659">
        <v>190</v>
      </c>
      <c r="G3659">
        <v>3</v>
      </c>
      <c r="H3659" t="s">
        <v>21</v>
      </c>
      <c r="I3659">
        <v>3</v>
      </c>
      <c r="J3659" t="s">
        <v>127</v>
      </c>
      <c r="K3659" t="s">
        <v>106</v>
      </c>
      <c r="L3659" t="str">
        <f t="shared" si="570"/>
        <v>R</v>
      </c>
      <c r="M3659" t="str">
        <f t="shared" si="571"/>
        <v>L</v>
      </c>
      <c r="N3659" t="str" cm="1">
        <f t="array" ref="N3659">_xlfn.IFS(G3659=2,L3659,G3659=3,M3659)</f>
        <v>L</v>
      </c>
      <c r="O3659" t="str">
        <f t="shared" si="572"/>
        <v>square_yellow</v>
      </c>
      <c r="P3659" t="str">
        <f t="shared" si="573"/>
        <v>cross_green</v>
      </c>
      <c r="Q3659" t="str">
        <f t="shared" si="574"/>
        <v>square</v>
      </c>
      <c r="R3659" t="str">
        <f t="shared" si="575"/>
        <v>yellow</v>
      </c>
      <c r="S3659" t="str">
        <f t="shared" si="576"/>
        <v>cross</v>
      </c>
      <c r="T3659" t="str">
        <f t="shared" si="577"/>
        <v>green</v>
      </c>
      <c r="U3659" t="str">
        <f t="shared" si="578"/>
        <v>square</v>
      </c>
      <c r="V3659" t="str">
        <f t="shared" si="579"/>
        <v>yellow</v>
      </c>
    </row>
    <row r="3660" spans="1:22" x14ac:dyDescent="0.3">
      <c r="A3660" s="1">
        <v>43768</v>
      </c>
      <c r="B3660" s="2">
        <v>0.5030324074074074</v>
      </c>
      <c r="C3660">
        <v>10326</v>
      </c>
      <c r="D3660">
        <v>1356</v>
      </c>
      <c r="E3660">
        <v>2</v>
      </c>
      <c r="F3660">
        <v>191</v>
      </c>
      <c r="G3660">
        <v>3</v>
      </c>
      <c r="H3660" t="s">
        <v>21</v>
      </c>
      <c r="I3660">
        <v>3</v>
      </c>
      <c r="J3660" t="s">
        <v>123</v>
      </c>
      <c r="K3660" t="s">
        <v>106</v>
      </c>
      <c r="L3660" t="str">
        <f t="shared" si="570"/>
        <v>L</v>
      </c>
      <c r="M3660" t="str">
        <f t="shared" si="571"/>
        <v>R</v>
      </c>
      <c r="N3660" t="str" cm="1">
        <f t="array" ref="N3660">_xlfn.IFS(G3660=2,L3660,G3660=3,M3660)</f>
        <v>R</v>
      </c>
      <c r="O3660" t="str">
        <f t="shared" si="572"/>
        <v>cross_green</v>
      </c>
      <c r="P3660" t="str">
        <f t="shared" si="573"/>
        <v>square_yellow</v>
      </c>
      <c r="Q3660" t="str">
        <f t="shared" si="574"/>
        <v>cross</v>
      </c>
      <c r="R3660" t="str">
        <f t="shared" si="575"/>
        <v>green</v>
      </c>
      <c r="S3660" t="str">
        <f t="shared" si="576"/>
        <v>square</v>
      </c>
      <c r="T3660" t="str">
        <f t="shared" si="577"/>
        <v>yellow</v>
      </c>
      <c r="U3660" t="str">
        <f t="shared" si="578"/>
        <v>square</v>
      </c>
      <c r="V3660" t="str">
        <f t="shared" si="579"/>
        <v>yellow</v>
      </c>
    </row>
    <row r="3661" spans="1:22" x14ac:dyDescent="0.3">
      <c r="A3661" s="1">
        <v>43768</v>
      </c>
      <c r="B3661" s="2">
        <v>0.50317129629629631</v>
      </c>
      <c r="C3661">
        <v>10326</v>
      </c>
      <c r="D3661">
        <v>1367</v>
      </c>
      <c r="E3661">
        <v>1</v>
      </c>
      <c r="F3661">
        <v>192</v>
      </c>
      <c r="G3661">
        <v>3</v>
      </c>
      <c r="H3661" t="s">
        <v>21</v>
      </c>
      <c r="I3661">
        <v>3</v>
      </c>
      <c r="J3661" t="s">
        <v>125</v>
      </c>
      <c r="K3661" t="s">
        <v>74</v>
      </c>
      <c r="L3661" t="str">
        <f t="shared" si="570"/>
        <v>L</v>
      </c>
      <c r="M3661" t="str">
        <f t="shared" si="571"/>
        <v>R</v>
      </c>
      <c r="N3661" t="str" cm="1">
        <f t="array" ref="N3661">_xlfn.IFS(G3661=2,L3661,G3661=3,M3661)</f>
        <v>R</v>
      </c>
      <c r="O3661" t="str">
        <f t="shared" si="572"/>
        <v>cross_yellow</v>
      </c>
      <c r="P3661" t="str">
        <f t="shared" si="573"/>
        <v>square_green</v>
      </c>
      <c r="Q3661" t="str">
        <f t="shared" si="574"/>
        <v>cross</v>
      </c>
      <c r="R3661" t="str">
        <f t="shared" si="575"/>
        <v>yellow</v>
      </c>
      <c r="S3661" t="str">
        <f t="shared" si="576"/>
        <v>square</v>
      </c>
      <c r="T3661" t="str">
        <f t="shared" si="577"/>
        <v>green</v>
      </c>
      <c r="U3661" t="str">
        <f t="shared" si="578"/>
        <v>square</v>
      </c>
      <c r="V3661" t="str">
        <f t="shared" si="579"/>
        <v>green</v>
      </c>
    </row>
    <row r="3662" spans="1:22" x14ac:dyDescent="0.3">
      <c r="A3662" s="1">
        <v>43768</v>
      </c>
      <c r="B3662" s="2">
        <v>0.5033333333333333</v>
      </c>
      <c r="C3662">
        <v>10326</v>
      </c>
      <c r="D3662">
        <v>1381</v>
      </c>
      <c r="E3662">
        <v>3</v>
      </c>
      <c r="F3662">
        <v>193</v>
      </c>
      <c r="G3662">
        <v>3</v>
      </c>
      <c r="H3662" t="s">
        <v>21</v>
      </c>
      <c r="I3662">
        <v>3</v>
      </c>
      <c r="J3662" t="s">
        <v>126</v>
      </c>
      <c r="K3662" t="s">
        <v>74</v>
      </c>
      <c r="L3662" t="str">
        <f t="shared" si="570"/>
        <v>R</v>
      </c>
      <c r="M3662" t="str">
        <f t="shared" si="571"/>
        <v>L</v>
      </c>
      <c r="N3662" t="str" cm="1">
        <f t="array" ref="N3662">_xlfn.IFS(G3662=2,L3662,G3662=3,M3662)</f>
        <v>L</v>
      </c>
      <c r="O3662" t="str">
        <f t="shared" si="572"/>
        <v>square_green</v>
      </c>
      <c r="P3662" t="str">
        <f t="shared" si="573"/>
        <v>cross_yellow</v>
      </c>
      <c r="Q3662" t="str">
        <f t="shared" si="574"/>
        <v>square</v>
      </c>
      <c r="R3662" t="str">
        <f t="shared" si="575"/>
        <v>green</v>
      </c>
      <c r="S3662" t="str">
        <f t="shared" si="576"/>
        <v>cross</v>
      </c>
      <c r="T3662" t="str">
        <f t="shared" si="577"/>
        <v>yellow</v>
      </c>
      <c r="U3662" t="str">
        <f t="shared" si="578"/>
        <v>square</v>
      </c>
      <c r="V3662" t="str">
        <f t="shared" si="579"/>
        <v>green</v>
      </c>
    </row>
    <row r="3663" spans="1:22" x14ac:dyDescent="0.3">
      <c r="A3663" s="1">
        <v>43768</v>
      </c>
      <c r="B3663" s="2">
        <v>0.50347222222222221</v>
      </c>
      <c r="C3663">
        <v>10326</v>
      </c>
      <c r="D3663">
        <v>1393</v>
      </c>
      <c r="E3663">
        <v>1</v>
      </c>
      <c r="F3663">
        <v>194</v>
      </c>
      <c r="G3663">
        <v>3</v>
      </c>
      <c r="H3663" t="s">
        <v>21</v>
      </c>
      <c r="I3663">
        <v>3</v>
      </c>
      <c r="J3663" t="s">
        <v>127</v>
      </c>
      <c r="K3663" t="s">
        <v>106</v>
      </c>
      <c r="L3663" t="str">
        <f t="shared" si="570"/>
        <v>R</v>
      </c>
      <c r="M3663" t="str">
        <f t="shared" si="571"/>
        <v>L</v>
      </c>
      <c r="N3663" t="str" cm="1">
        <f t="array" ref="N3663">_xlfn.IFS(G3663=2,L3663,G3663=3,M3663)</f>
        <v>L</v>
      </c>
      <c r="O3663" t="str">
        <f t="shared" si="572"/>
        <v>square_yellow</v>
      </c>
      <c r="P3663" t="str">
        <f t="shared" si="573"/>
        <v>cross_green</v>
      </c>
      <c r="Q3663" t="str">
        <f t="shared" si="574"/>
        <v>square</v>
      </c>
      <c r="R3663" t="str">
        <f t="shared" si="575"/>
        <v>yellow</v>
      </c>
      <c r="S3663" t="str">
        <f t="shared" si="576"/>
        <v>cross</v>
      </c>
      <c r="T3663" t="str">
        <f t="shared" si="577"/>
        <v>green</v>
      </c>
      <c r="U3663" t="str">
        <f t="shared" si="578"/>
        <v>square</v>
      </c>
      <c r="V3663" t="str">
        <f t="shared" si="579"/>
        <v>yellow</v>
      </c>
    </row>
    <row r="3664" spans="1:22" x14ac:dyDescent="0.3">
      <c r="A3664" s="1">
        <v>43768</v>
      </c>
      <c r="B3664" s="2">
        <v>0.50366898148148154</v>
      </c>
      <c r="C3664">
        <v>10326</v>
      </c>
      <c r="D3664">
        <v>1411</v>
      </c>
      <c r="E3664">
        <v>7</v>
      </c>
      <c r="F3664">
        <v>195</v>
      </c>
      <c r="G3664">
        <v>3</v>
      </c>
      <c r="H3664" t="s">
        <v>21</v>
      </c>
      <c r="I3664">
        <v>3</v>
      </c>
      <c r="J3664" t="s">
        <v>127</v>
      </c>
      <c r="K3664" t="s">
        <v>106</v>
      </c>
      <c r="L3664" t="str">
        <f t="shared" si="570"/>
        <v>R</v>
      </c>
      <c r="M3664" t="str">
        <f t="shared" si="571"/>
        <v>L</v>
      </c>
      <c r="N3664" t="str" cm="1">
        <f t="array" ref="N3664">_xlfn.IFS(G3664=2,L3664,G3664=3,M3664)</f>
        <v>L</v>
      </c>
      <c r="O3664" t="str">
        <f t="shared" si="572"/>
        <v>square_yellow</v>
      </c>
      <c r="P3664" t="str">
        <f t="shared" si="573"/>
        <v>cross_green</v>
      </c>
      <c r="Q3664" t="str">
        <f t="shared" si="574"/>
        <v>square</v>
      </c>
      <c r="R3664" t="str">
        <f t="shared" si="575"/>
        <v>yellow</v>
      </c>
      <c r="S3664" t="str">
        <f t="shared" si="576"/>
        <v>cross</v>
      </c>
      <c r="T3664" t="str">
        <f t="shared" si="577"/>
        <v>green</v>
      </c>
      <c r="U3664" t="str">
        <f t="shared" si="578"/>
        <v>square</v>
      </c>
      <c r="V3664" t="str">
        <f t="shared" si="579"/>
        <v>yellow</v>
      </c>
    </row>
    <row r="3665" spans="1:22" x14ac:dyDescent="0.3">
      <c r="A3665" s="1">
        <v>43768</v>
      </c>
      <c r="B3665" s="2">
        <v>0.5037962962962963</v>
      </c>
      <c r="C3665">
        <v>10326</v>
      </c>
      <c r="D3665">
        <v>1422</v>
      </c>
      <c r="E3665">
        <v>1</v>
      </c>
      <c r="F3665">
        <v>196</v>
      </c>
      <c r="G3665">
        <v>3</v>
      </c>
      <c r="H3665" t="s">
        <v>21</v>
      </c>
      <c r="I3665">
        <v>3</v>
      </c>
      <c r="J3665" t="s">
        <v>123</v>
      </c>
      <c r="K3665" t="s">
        <v>106</v>
      </c>
      <c r="L3665" t="str">
        <f t="shared" si="570"/>
        <v>L</v>
      </c>
      <c r="M3665" t="str">
        <f t="shared" si="571"/>
        <v>R</v>
      </c>
      <c r="N3665" t="str" cm="1">
        <f t="array" ref="N3665">_xlfn.IFS(G3665=2,L3665,G3665=3,M3665)</f>
        <v>R</v>
      </c>
      <c r="O3665" t="str">
        <f t="shared" si="572"/>
        <v>cross_green</v>
      </c>
      <c r="P3665" t="str">
        <f t="shared" si="573"/>
        <v>square_yellow</v>
      </c>
      <c r="Q3665" t="str">
        <f t="shared" si="574"/>
        <v>cross</v>
      </c>
      <c r="R3665" t="str">
        <f t="shared" si="575"/>
        <v>green</v>
      </c>
      <c r="S3665" t="str">
        <f t="shared" si="576"/>
        <v>square</v>
      </c>
      <c r="T3665" t="str">
        <f t="shared" si="577"/>
        <v>yellow</v>
      </c>
      <c r="U3665" t="str">
        <f t="shared" si="578"/>
        <v>square</v>
      </c>
      <c r="V3665" t="str">
        <f t="shared" si="579"/>
        <v>yellow</v>
      </c>
    </row>
    <row r="3666" spans="1:22" x14ac:dyDescent="0.3">
      <c r="A3666" s="1">
        <v>43768</v>
      </c>
      <c r="B3666" s="2">
        <v>0.50392361111111106</v>
      </c>
      <c r="C3666">
        <v>10326</v>
      </c>
      <c r="D3666">
        <v>1433</v>
      </c>
      <c r="E3666">
        <v>1</v>
      </c>
      <c r="F3666">
        <v>197</v>
      </c>
      <c r="G3666">
        <v>2</v>
      </c>
      <c r="H3666" t="s">
        <v>24</v>
      </c>
      <c r="I3666">
        <v>3</v>
      </c>
      <c r="J3666" t="s">
        <v>126</v>
      </c>
      <c r="K3666" t="s">
        <v>74</v>
      </c>
      <c r="L3666" t="str">
        <f t="shared" si="570"/>
        <v>R</v>
      </c>
      <c r="M3666" t="str">
        <f t="shared" si="571"/>
        <v>L</v>
      </c>
      <c r="N3666" t="str" cm="1">
        <f t="array" ref="N3666">_xlfn.IFS(G3666=2,L3666,G3666=3,M3666)</f>
        <v>R</v>
      </c>
      <c r="O3666" t="str">
        <f t="shared" si="572"/>
        <v>square_green</v>
      </c>
      <c r="P3666" t="str">
        <f t="shared" si="573"/>
        <v>cross_yellow</v>
      </c>
      <c r="Q3666" t="str">
        <f t="shared" si="574"/>
        <v>square</v>
      </c>
      <c r="R3666" t="str">
        <f t="shared" si="575"/>
        <v>green</v>
      </c>
      <c r="S3666" t="str">
        <f t="shared" si="576"/>
        <v>cross</v>
      </c>
      <c r="T3666" t="str">
        <f t="shared" si="577"/>
        <v>yellow</v>
      </c>
      <c r="U3666" t="str">
        <f t="shared" si="578"/>
        <v>cross</v>
      </c>
      <c r="V3666" t="str">
        <f t="shared" si="579"/>
        <v>yellow</v>
      </c>
    </row>
    <row r="3667" spans="1:22" x14ac:dyDescent="0.3">
      <c r="A3667" s="1">
        <v>43768</v>
      </c>
      <c r="B3667" s="2">
        <v>0.5039583333333334</v>
      </c>
      <c r="C3667">
        <v>10326</v>
      </c>
      <c r="D3667">
        <v>1436</v>
      </c>
      <c r="E3667">
        <v>1</v>
      </c>
      <c r="F3667">
        <v>198</v>
      </c>
      <c r="G3667">
        <v>3</v>
      </c>
      <c r="H3667" t="s">
        <v>21</v>
      </c>
      <c r="I3667">
        <v>3</v>
      </c>
      <c r="J3667" t="s">
        <v>123</v>
      </c>
      <c r="K3667" t="s">
        <v>106</v>
      </c>
      <c r="L3667" t="str">
        <f t="shared" si="570"/>
        <v>L</v>
      </c>
      <c r="M3667" t="str">
        <f t="shared" si="571"/>
        <v>R</v>
      </c>
      <c r="N3667" t="str" cm="1">
        <f t="array" ref="N3667">_xlfn.IFS(G3667=2,L3667,G3667=3,M3667)</f>
        <v>R</v>
      </c>
      <c r="O3667" t="str">
        <f t="shared" si="572"/>
        <v>cross_green</v>
      </c>
      <c r="P3667" t="str">
        <f t="shared" si="573"/>
        <v>square_yellow</v>
      </c>
      <c r="Q3667" t="str">
        <f t="shared" si="574"/>
        <v>cross</v>
      </c>
      <c r="R3667" t="str">
        <f t="shared" si="575"/>
        <v>green</v>
      </c>
      <c r="S3667" t="str">
        <f t="shared" si="576"/>
        <v>square</v>
      </c>
      <c r="T3667" t="str">
        <f t="shared" si="577"/>
        <v>yellow</v>
      </c>
      <c r="U3667" t="str">
        <f t="shared" si="578"/>
        <v>square</v>
      </c>
      <c r="V3667" t="str">
        <f t="shared" si="579"/>
        <v>yellow</v>
      </c>
    </row>
    <row r="3668" spans="1:22" x14ac:dyDescent="0.3">
      <c r="A3668" s="1">
        <v>43768</v>
      </c>
      <c r="B3668" s="2">
        <v>0.5040972222222222</v>
      </c>
      <c r="C3668">
        <v>10326</v>
      </c>
      <c r="D3668">
        <v>1447</v>
      </c>
      <c r="E3668">
        <v>1</v>
      </c>
      <c r="F3668">
        <v>199</v>
      </c>
      <c r="G3668">
        <v>3</v>
      </c>
      <c r="H3668" t="s">
        <v>21</v>
      </c>
      <c r="I3668">
        <v>3</v>
      </c>
      <c r="J3668" t="s">
        <v>126</v>
      </c>
      <c r="K3668" t="s">
        <v>74</v>
      </c>
      <c r="L3668" t="str">
        <f t="shared" si="570"/>
        <v>R</v>
      </c>
      <c r="M3668" t="str">
        <f t="shared" si="571"/>
        <v>L</v>
      </c>
      <c r="N3668" t="str" cm="1">
        <f t="array" ref="N3668">_xlfn.IFS(G3668=2,L3668,G3668=3,M3668)</f>
        <v>L</v>
      </c>
      <c r="O3668" t="str">
        <f t="shared" si="572"/>
        <v>square_green</v>
      </c>
      <c r="P3668" t="str">
        <f t="shared" si="573"/>
        <v>cross_yellow</v>
      </c>
      <c r="Q3668" t="str">
        <f t="shared" si="574"/>
        <v>square</v>
      </c>
      <c r="R3668" t="str">
        <f t="shared" si="575"/>
        <v>green</v>
      </c>
      <c r="S3668" t="str">
        <f t="shared" si="576"/>
        <v>cross</v>
      </c>
      <c r="T3668" t="str">
        <f t="shared" si="577"/>
        <v>yellow</v>
      </c>
      <c r="U3668" t="str">
        <f t="shared" si="578"/>
        <v>square</v>
      </c>
      <c r="V3668" t="str">
        <f t="shared" si="579"/>
        <v>green</v>
      </c>
    </row>
    <row r="3669" spans="1:22" x14ac:dyDescent="0.3">
      <c r="A3669" s="1">
        <v>43768</v>
      </c>
      <c r="B3669" s="2">
        <v>0.50444444444444447</v>
      </c>
      <c r="C3669">
        <v>10326</v>
      </c>
      <c r="D3669">
        <v>1477</v>
      </c>
      <c r="E3669">
        <v>1</v>
      </c>
      <c r="F3669">
        <v>200</v>
      </c>
      <c r="G3669">
        <v>3</v>
      </c>
      <c r="H3669" t="s">
        <v>21</v>
      </c>
      <c r="I3669">
        <v>3</v>
      </c>
      <c r="J3669" t="s">
        <v>125</v>
      </c>
      <c r="K3669" t="s">
        <v>74</v>
      </c>
      <c r="L3669" t="str">
        <f t="shared" si="570"/>
        <v>L</v>
      </c>
      <c r="M3669" t="str">
        <f t="shared" si="571"/>
        <v>R</v>
      </c>
      <c r="N3669" t="str" cm="1">
        <f t="array" ref="N3669">_xlfn.IFS(G3669=2,L3669,G3669=3,M3669)</f>
        <v>R</v>
      </c>
      <c r="O3669" t="str">
        <f t="shared" si="572"/>
        <v>cross_yellow</v>
      </c>
      <c r="P3669" t="str">
        <f t="shared" si="573"/>
        <v>square_green</v>
      </c>
      <c r="Q3669" t="str">
        <f t="shared" si="574"/>
        <v>cross</v>
      </c>
      <c r="R3669" t="str">
        <f t="shared" si="575"/>
        <v>yellow</v>
      </c>
      <c r="S3669" t="str">
        <f t="shared" si="576"/>
        <v>square</v>
      </c>
      <c r="T3669" t="str">
        <f t="shared" si="577"/>
        <v>green</v>
      </c>
      <c r="U3669" t="str">
        <f t="shared" si="578"/>
        <v>square</v>
      </c>
      <c r="V3669" t="str">
        <f t="shared" si="579"/>
        <v>green</v>
      </c>
    </row>
    <row r="3670" spans="1:22" x14ac:dyDescent="0.3">
      <c r="A3670" s="1">
        <v>43768</v>
      </c>
      <c r="B3670" s="2">
        <v>0.50460648148148146</v>
      </c>
      <c r="C3670">
        <v>10326</v>
      </c>
      <c r="D3670">
        <v>1492</v>
      </c>
      <c r="E3670">
        <v>1</v>
      </c>
      <c r="F3670">
        <v>201</v>
      </c>
      <c r="G3670">
        <v>3</v>
      </c>
      <c r="H3670" t="s">
        <v>21</v>
      </c>
      <c r="I3670">
        <v>3</v>
      </c>
      <c r="J3670" t="s">
        <v>125</v>
      </c>
      <c r="K3670" t="s">
        <v>74</v>
      </c>
      <c r="L3670" t="str">
        <f t="shared" si="570"/>
        <v>L</v>
      </c>
      <c r="M3670" t="str">
        <f t="shared" si="571"/>
        <v>R</v>
      </c>
      <c r="N3670" t="str" cm="1">
        <f t="array" ref="N3670">_xlfn.IFS(G3670=2,L3670,G3670=3,M3670)</f>
        <v>R</v>
      </c>
      <c r="O3670" t="str">
        <f t="shared" si="572"/>
        <v>cross_yellow</v>
      </c>
      <c r="P3670" t="str">
        <f t="shared" si="573"/>
        <v>square_green</v>
      </c>
      <c r="Q3670" t="str">
        <f t="shared" si="574"/>
        <v>cross</v>
      </c>
      <c r="R3670" t="str">
        <f t="shared" si="575"/>
        <v>yellow</v>
      </c>
      <c r="S3670" t="str">
        <f t="shared" si="576"/>
        <v>square</v>
      </c>
      <c r="T3670" t="str">
        <f t="shared" si="577"/>
        <v>green</v>
      </c>
      <c r="U3670" t="str">
        <f t="shared" si="578"/>
        <v>square</v>
      </c>
      <c r="V3670" t="str">
        <f t="shared" si="579"/>
        <v>green</v>
      </c>
    </row>
    <row r="3671" spans="1:22" x14ac:dyDescent="0.3">
      <c r="A3671" s="1">
        <v>43768</v>
      </c>
      <c r="B3671" s="2">
        <v>0.50473379629629633</v>
      </c>
      <c r="C3671">
        <v>10326</v>
      </c>
      <c r="D3671">
        <v>1502</v>
      </c>
      <c r="E3671">
        <v>1</v>
      </c>
      <c r="F3671">
        <v>202</v>
      </c>
      <c r="G3671">
        <v>2</v>
      </c>
      <c r="H3671" t="s">
        <v>24</v>
      </c>
      <c r="I3671">
        <v>3</v>
      </c>
      <c r="J3671" t="s">
        <v>127</v>
      </c>
      <c r="K3671" t="s">
        <v>106</v>
      </c>
      <c r="L3671" t="str">
        <f t="shared" si="570"/>
        <v>R</v>
      </c>
      <c r="M3671" t="str">
        <f t="shared" si="571"/>
        <v>L</v>
      </c>
      <c r="N3671" t="str" cm="1">
        <f t="array" ref="N3671">_xlfn.IFS(G3671=2,L3671,G3671=3,M3671)</f>
        <v>R</v>
      </c>
      <c r="O3671" t="str">
        <f t="shared" si="572"/>
        <v>square_yellow</v>
      </c>
      <c r="P3671" t="str">
        <f t="shared" si="573"/>
        <v>cross_green</v>
      </c>
      <c r="Q3671" t="str">
        <f t="shared" si="574"/>
        <v>square</v>
      </c>
      <c r="R3671" t="str">
        <f t="shared" si="575"/>
        <v>yellow</v>
      </c>
      <c r="S3671" t="str">
        <f t="shared" si="576"/>
        <v>cross</v>
      </c>
      <c r="T3671" t="str">
        <f t="shared" si="577"/>
        <v>green</v>
      </c>
      <c r="U3671" t="str">
        <f t="shared" si="578"/>
        <v>cross</v>
      </c>
      <c r="V3671" t="str">
        <f t="shared" si="579"/>
        <v>green</v>
      </c>
    </row>
    <row r="3672" spans="1:22" x14ac:dyDescent="0.3">
      <c r="A3672" s="1">
        <v>43768</v>
      </c>
      <c r="B3672" s="2">
        <v>0.5047800925925926</v>
      </c>
      <c r="C3672">
        <v>10326</v>
      </c>
      <c r="D3672">
        <v>1507</v>
      </c>
      <c r="E3672">
        <v>1</v>
      </c>
      <c r="F3672">
        <v>203</v>
      </c>
      <c r="G3672">
        <v>2</v>
      </c>
      <c r="H3672" t="s">
        <v>24</v>
      </c>
      <c r="I3672">
        <v>3</v>
      </c>
      <c r="J3672" t="s">
        <v>126</v>
      </c>
      <c r="K3672" t="s">
        <v>74</v>
      </c>
      <c r="L3672" t="str">
        <f t="shared" si="570"/>
        <v>R</v>
      </c>
      <c r="M3672" t="str">
        <f t="shared" si="571"/>
        <v>L</v>
      </c>
      <c r="N3672" t="str" cm="1">
        <f t="array" ref="N3672">_xlfn.IFS(G3672=2,L3672,G3672=3,M3672)</f>
        <v>R</v>
      </c>
      <c r="O3672" t="str">
        <f t="shared" si="572"/>
        <v>square_green</v>
      </c>
      <c r="P3672" t="str">
        <f t="shared" si="573"/>
        <v>cross_yellow</v>
      </c>
      <c r="Q3672" t="str">
        <f t="shared" si="574"/>
        <v>square</v>
      </c>
      <c r="R3672" t="str">
        <f t="shared" si="575"/>
        <v>green</v>
      </c>
      <c r="S3672" t="str">
        <f t="shared" si="576"/>
        <v>cross</v>
      </c>
      <c r="T3672" t="str">
        <f t="shared" si="577"/>
        <v>yellow</v>
      </c>
      <c r="U3672" t="str">
        <f t="shared" si="578"/>
        <v>cross</v>
      </c>
      <c r="V3672" t="str">
        <f t="shared" si="579"/>
        <v>yellow</v>
      </c>
    </row>
    <row r="3673" spans="1:22" x14ac:dyDescent="0.3">
      <c r="A3673" s="1">
        <v>43768</v>
      </c>
      <c r="B3673" s="2">
        <v>0.50481481481481483</v>
      </c>
      <c r="C3673">
        <v>10326</v>
      </c>
      <c r="D3673">
        <v>1509</v>
      </c>
      <c r="E3673">
        <v>0</v>
      </c>
      <c r="F3673">
        <v>204</v>
      </c>
      <c r="G3673">
        <v>3</v>
      </c>
      <c r="H3673" t="s">
        <v>21</v>
      </c>
      <c r="I3673">
        <v>3</v>
      </c>
      <c r="J3673" t="s">
        <v>125</v>
      </c>
      <c r="K3673" t="s">
        <v>74</v>
      </c>
      <c r="L3673" t="str">
        <f t="shared" si="570"/>
        <v>L</v>
      </c>
      <c r="M3673" t="str">
        <f t="shared" si="571"/>
        <v>R</v>
      </c>
      <c r="N3673" t="str" cm="1">
        <f t="array" ref="N3673">_xlfn.IFS(G3673=2,L3673,G3673=3,M3673)</f>
        <v>R</v>
      </c>
      <c r="O3673" t="str">
        <f t="shared" si="572"/>
        <v>cross_yellow</v>
      </c>
      <c r="P3673" t="str">
        <f t="shared" si="573"/>
        <v>square_green</v>
      </c>
      <c r="Q3673" t="str">
        <f t="shared" si="574"/>
        <v>cross</v>
      </c>
      <c r="R3673" t="str">
        <f t="shared" si="575"/>
        <v>yellow</v>
      </c>
      <c r="S3673" t="str">
        <f t="shared" si="576"/>
        <v>square</v>
      </c>
      <c r="T3673" t="str">
        <f t="shared" si="577"/>
        <v>green</v>
      </c>
      <c r="U3673" t="str">
        <f t="shared" si="578"/>
        <v>square</v>
      </c>
      <c r="V3673" t="str">
        <f t="shared" si="579"/>
        <v>green</v>
      </c>
    </row>
    <row r="3674" spans="1:22" x14ac:dyDescent="0.3">
      <c r="A3674" s="1">
        <v>43768</v>
      </c>
      <c r="B3674" s="2">
        <v>0.50496527777777778</v>
      </c>
      <c r="C3674">
        <v>10326</v>
      </c>
      <c r="D3674">
        <v>1522</v>
      </c>
      <c r="E3674">
        <v>1</v>
      </c>
      <c r="F3674">
        <v>205</v>
      </c>
      <c r="G3674">
        <v>3</v>
      </c>
      <c r="H3674" t="s">
        <v>21</v>
      </c>
      <c r="I3674">
        <v>3</v>
      </c>
      <c r="J3674" t="s">
        <v>125</v>
      </c>
      <c r="K3674" t="s">
        <v>74</v>
      </c>
      <c r="L3674" t="str">
        <f t="shared" si="570"/>
        <v>L</v>
      </c>
      <c r="M3674" t="str">
        <f t="shared" si="571"/>
        <v>R</v>
      </c>
      <c r="N3674" t="str" cm="1">
        <f t="array" ref="N3674">_xlfn.IFS(G3674=2,L3674,G3674=3,M3674)</f>
        <v>R</v>
      </c>
      <c r="O3674" t="str">
        <f t="shared" si="572"/>
        <v>cross_yellow</v>
      </c>
      <c r="P3674" t="str">
        <f t="shared" si="573"/>
        <v>square_green</v>
      </c>
      <c r="Q3674" t="str">
        <f t="shared" si="574"/>
        <v>cross</v>
      </c>
      <c r="R3674" t="str">
        <f t="shared" si="575"/>
        <v>yellow</v>
      </c>
      <c r="S3674" t="str">
        <f t="shared" si="576"/>
        <v>square</v>
      </c>
      <c r="T3674" t="str">
        <f t="shared" si="577"/>
        <v>green</v>
      </c>
      <c r="U3674" t="str">
        <f t="shared" si="578"/>
        <v>square</v>
      </c>
      <c r="V3674" t="str">
        <f t="shared" si="579"/>
        <v>green</v>
      </c>
    </row>
    <row r="3675" spans="1:22" x14ac:dyDescent="0.3">
      <c r="A3675" s="1">
        <v>43768</v>
      </c>
      <c r="B3675" s="2">
        <v>0.50510416666666669</v>
      </c>
      <c r="C3675">
        <v>10326</v>
      </c>
      <c r="D3675">
        <v>1534</v>
      </c>
      <c r="E3675">
        <v>1</v>
      </c>
      <c r="F3675">
        <v>206</v>
      </c>
      <c r="G3675">
        <v>2</v>
      </c>
      <c r="H3675" t="s">
        <v>24</v>
      </c>
      <c r="I3675">
        <v>3</v>
      </c>
      <c r="J3675" t="s">
        <v>126</v>
      </c>
      <c r="K3675" t="s">
        <v>74</v>
      </c>
      <c r="L3675" t="str">
        <f t="shared" si="570"/>
        <v>R</v>
      </c>
      <c r="M3675" t="str">
        <f t="shared" si="571"/>
        <v>L</v>
      </c>
      <c r="N3675" t="str" cm="1">
        <f t="array" ref="N3675">_xlfn.IFS(G3675=2,L3675,G3675=3,M3675)</f>
        <v>R</v>
      </c>
      <c r="O3675" t="str">
        <f t="shared" si="572"/>
        <v>square_green</v>
      </c>
      <c r="P3675" t="str">
        <f t="shared" si="573"/>
        <v>cross_yellow</v>
      </c>
      <c r="Q3675" t="str">
        <f t="shared" si="574"/>
        <v>square</v>
      </c>
      <c r="R3675" t="str">
        <f t="shared" si="575"/>
        <v>green</v>
      </c>
      <c r="S3675" t="str">
        <f t="shared" si="576"/>
        <v>cross</v>
      </c>
      <c r="T3675" t="str">
        <f t="shared" si="577"/>
        <v>yellow</v>
      </c>
      <c r="U3675" t="str">
        <f t="shared" si="578"/>
        <v>cross</v>
      </c>
      <c r="V3675" t="str">
        <f t="shared" si="579"/>
        <v>yellow</v>
      </c>
    </row>
    <row r="3676" spans="1:22" x14ac:dyDescent="0.3">
      <c r="A3676" s="1">
        <v>43768</v>
      </c>
      <c r="B3676" s="2">
        <v>0.50513888888888892</v>
      </c>
      <c r="C3676">
        <v>10326</v>
      </c>
      <c r="D3676">
        <v>1537</v>
      </c>
      <c r="E3676">
        <v>1</v>
      </c>
      <c r="F3676">
        <v>207</v>
      </c>
      <c r="G3676">
        <v>2</v>
      </c>
      <c r="H3676" t="s">
        <v>24</v>
      </c>
      <c r="I3676">
        <v>3</v>
      </c>
      <c r="J3676" t="s">
        <v>126</v>
      </c>
      <c r="K3676" t="s">
        <v>74</v>
      </c>
      <c r="L3676" t="str">
        <f t="shared" si="570"/>
        <v>R</v>
      </c>
      <c r="M3676" t="str">
        <f t="shared" si="571"/>
        <v>L</v>
      </c>
      <c r="N3676" t="str" cm="1">
        <f t="array" ref="N3676">_xlfn.IFS(G3676=2,L3676,G3676=3,M3676)</f>
        <v>R</v>
      </c>
      <c r="O3676" t="str">
        <f t="shared" si="572"/>
        <v>square_green</v>
      </c>
      <c r="P3676" t="str">
        <f t="shared" si="573"/>
        <v>cross_yellow</v>
      </c>
      <c r="Q3676" t="str">
        <f t="shared" si="574"/>
        <v>square</v>
      </c>
      <c r="R3676" t="str">
        <f t="shared" si="575"/>
        <v>green</v>
      </c>
      <c r="S3676" t="str">
        <f t="shared" si="576"/>
        <v>cross</v>
      </c>
      <c r="T3676" t="str">
        <f t="shared" si="577"/>
        <v>yellow</v>
      </c>
      <c r="U3676" t="str">
        <f t="shared" si="578"/>
        <v>cross</v>
      </c>
      <c r="V3676" t="str">
        <f t="shared" si="579"/>
        <v>yellow</v>
      </c>
    </row>
    <row r="3677" spans="1:22" x14ac:dyDescent="0.3">
      <c r="A3677" s="1">
        <v>43768</v>
      </c>
      <c r="B3677" s="2">
        <v>0.50517361111111114</v>
      </c>
      <c r="C3677">
        <v>10326</v>
      </c>
      <c r="D3677">
        <v>1540</v>
      </c>
      <c r="E3677">
        <v>1</v>
      </c>
      <c r="F3677">
        <v>208</v>
      </c>
      <c r="G3677">
        <v>2</v>
      </c>
      <c r="H3677" t="s">
        <v>24</v>
      </c>
      <c r="I3677">
        <v>3</v>
      </c>
      <c r="J3677" t="s">
        <v>127</v>
      </c>
      <c r="K3677" t="s">
        <v>106</v>
      </c>
      <c r="L3677" t="str">
        <f t="shared" si="570"/>
        <v>R</v>
      </c>
      <c r="M3677" t="str">
        <f t="shared" si="571"/>
        <v>L</v>
      </c>
      <c r="N3677" t="str" cm="1">
        <f t="array" ref="N3677">_xlfn.IFS(G3677=2,L3677,G3677=3,M3677)</f>
        <v>R</v>
      </c>
      <c r="O3677" t="str">
        <f t="shared" si="572"/>
        <v>square_yellow</v>
      </c>
      <c r="P3677" t="str">
        <f t="shared" si="573"/>
        <v>cross_green</v>
      </c>
      <c r="Q3677" t="str">
        <f t="shared" si="574"/>
        <v>square</v>
      </c>
      <c r="R3677" t="str">
        <f t="shared" si="575"/>
        <v>yellow</v>
      </c>
      <c r="S3677" t="str">
        <f t="shared" si="576"/>
        <v>cross</v>
      </c>
      <c r="T3677" t="str">
        <f t="shared" si="577"/>
        <v>green</v>
      </c>
      <c r="U3677" t="str">
        <f t="shared" si="578"/>
        <v>cross</v>
      </c>
      <c r="V3677" t="str">
        <f t="shared" si="579"/>
        <v>green</v>
      </c>
    </row>
    <row r="3678" spans="1:22" x14ac:dyDescent="0.3">
      <c r="A3678" s="1">
        <v>43768</v>
      </c>
      <c r="B3678" s="2">
        <v>0.50519675925925933</v>
      </c>
      <c r="C3678">
        <v>10326</v>
      </c>
      <c r="D3678">
        <v>1543</v>
      </c>
      <c r="E3678">
        <v>0</v>
      </c>
      <c r="F3678">
        <v>209</v>
      </c>
      <c r="G3678">
        <v>3</v>
      </c>
      <c r="H3678" t="s">
        <v>21</v>
      </c>
      <c r="I3678">
        <v>3</v>
      </c>
      <c r="J3678" t="s">
        <v>123</v>
      </c>
      <c r="K3678" t="s">
        <v>106</v>
      </c>
      <c r="L3678" t="str">
        <f t="shared" si="570"/>
        <v>L</v>
      </c>
      <c r="M3678" t="str">
        <f t="shared" si="571"/>
        <v>R</v>
      </c>
      <c r="N3678" t="str" cm="1">
        <f t="array" ref="N3678">_xlfn.IFS(G3678=2,L3678,G3678=3,M3678)</f>
        <v>R</v>
      </c>
      <c r="O3678" t="str">
        <f t="shared" si="572"/>
        <v>cross_green</v>
      </c>
      <c r="P3678" t="str">
        <f t="shared" si="573"/>
        <v>square_yellow</v>
      </c>
      <c r="Q3678" t="str">
        <f t="shared" si="574"/>
        <v>cross</v>
      </c>
      <c r="R3678" t="str">
        <f t="shared" si="575"/>
        <v>green</v>
      </c>
      <c r="S3678" t="str">
        <f t="shared" si="576"/>
        <v>square</v>
      </c>
      <c r="T3678" t="str">
        <f t="shared" si="577"/>
        <v>yellow</v>
      </c>
      <c r="U3678" t="str">
        <f t="shared" si="578"/>
        <v>square</v>
      </c>
      <c r="V3678" t="str">
        <f t="shared" si="579"/>
        <v>yellow</v>
      </c>
    </row>
    <row r="3679" spans="1:22" x14ac:dyDescent="0.3">
      <c r="A3679" s="1">
        <v>43768</v>
      </c>
      <c r="B3679" s="2">
        <v>0.50534722222222228</v>
      </c>
      <c r="C3679">
        <v>10326</v>
      </c>
      <c r="D3679">
        <v>1555</v>
      </c>
      <c r="E3679">
        <v>1</v>
      </c>
      <c r="F3679">
        <v>210</v>
      </c>
      <c r="G3679">
        <v>3</v>
      </c>
      <c r="H3679" t="s">
        <v>21</v>
      </c>
      <c r="I3679">
        <v>3</v>
      </c>
      <c r="J3679" t="s">
        <v>123</v>
      </c>
      <c r="K3679" t="s">
        <v>106</v>
      </c>
      <c r="L3679" t="str">
        <f t="shared" si="570"/>
        <v>L</v>
      </c>
      <c r="M3679" t="str">
        <f t="shared" si="571"/>
        <v>R</v>
      </c>
      <c r="N3679" t="str" cm="1">
        <f t="array" ref="N3679">_xlfn.IFS(G3679=2,L3679,G3679=3,M3679)</f>
        <v>R</v>
      </c>
      <c r="O3679" t="str">
        <f t="shared" si="572"/>
        <v>cross_green</v>
      </c>
      <c r="P3679" t="str">
        <f t="shared" si="573"/>
        <v>square_yellow</v>
      </c>
      <c r="Q3679" t="str">
        <f t="shared" si="574"/>
        <v>cross</v>
      </c>
      <c r="R3679" t="str">
        <f t="shared" si="575"/>
        <v>green</v>
      </c>
      <c r="S3679" t="str">
        <f t="shared" si="576"/>
        <v>square</v>
      </c>
      <c r="T3679" t="str">
        <f t="shared" si="577"/>
        <v>yellow</v>
      </c>
      <c r="U3679" t="str">
        <f t="shared" si="578"/>
        <v>square</v>
      </c>
      <c r="V3679" t="str">
        <f t="shared" si="579"/>
        <v>yellow</v>
      </c>
    </row>
    <row r="3680" spans="1:22" x14ac:dyDescent="0.3">
      <c r="A3680" s="1">
        <v>43768</v>
      </c>
      <c r="B3680" s="2">
        <v>0.50548611111111108</v>
      </c>
      <c r="C3680">
        <v>10326</v>
      </c>
      <c r="D3680">
        <v>1567</v>
      </c>
      <c r="E3680">
        <v>1</v>
      </c>
      <c r="F3680">
        <v>211</v>
      </c>
      <c r="G3680">
        <v>2</v>
      </c>
      <c r="H3680" t="s">
        <v>24</v>
      </c>
      <c r="I3680">
        <v>3</v>
      </c>
      <c r="J3680" t="s">
        <v>127</v>
      </c>
      <c r="K3680" t="s">
        <v>106</v>
      </c>
      <c r="L3680" t="str">
        <f t="shared" si="570"/>
        <v>R</v>
      </c>
      <c r="M3680" t="str">
        <f t="shared" si="571"/>
        <v>L</v>
      </c>
      <c r="N3680" t="str" cm="1">
        <f t="array" ref="N3680">_xlfn.IFS(G3680=2,L3680,G3680=3,M3680)</f>
        <v>R</v>
      </c>
      <c r="O3680" t="str">
        <f t="shared" si="572"/>
        <v>square_yellow</v>
      </c>
      <c r="P3680" t="str">
        <f t="shared" si="573"/>
        <v>cross_green</v>
      </c>
      <c r="Q3680" t="str">
        <f t="shared" si="574"/>
        <v>square</v>
      </c>
      <c r="R3680" t="str">
        <f t="shared" si="575"/>
        <v>yellow</v>
      </c>
      <c r="S3680" t="str">
        <f t="shared" si="576"/>
        <v>cross</v>
      </c>
      <c r="T3680" t="str">
        <f t="shared" si="577"/>
        <v>green</v>
      </c>
      <c r="U3680" t="str">
        <f t="shared" si="578"/>
        <v>cross</v>
      </c>
      <c r="V3680" t="str">
        <f t="shared" si="579"/>
        <v>green</v>
      </c>
    </row>
    <row r="3681" spans="1:22" x14ac:dyDescent="0.3">
      <c r="A3681" s="1">
        <v>43768</v>
      </c>
      <c r="B3681" s="2">
        <v>0.50552083333333331</v>
      </c>
      <c r="C3681">
        <v>10326</v>
      </c>
      <c r="D3681">
        <v>1570</v>
      </c>
      <c r="E3681">
        <v>0</v>
      </c>
      <c r="F3681">
        <v>212</v>
      </c>
      <c r="G3681">
        <v>3</v>
      </c>
      <c r="H3681" t="s">
        <v>21</v>
      </c>
      <c r="I3681">
        <v>3</v>
      </c>
      <c r="J3681" t="s">
        <v>125</v>
      </c>
      <c r="K3681" t="s">
        <v>74</v>
      </c>
      <c r="L3681" t="str">
        <f t="shared" si="570"/>
        <v>L</v>
      </c>
      <c r="M3681" t="str">
        <f t="shared" si="571"/>
        <v>R</v>
      </c>
      <c r="N3681" t="str" cm="1">
        <f t="array" ref="N3681">_xlfn.IFS(G3681=2,L3681,G3681=3,M3681)</f>
        <v>R</v>
      </c>
      <c r="O3681" t="str">
        <f t="shared" si="572"/>
        <v>cross_yellow</v>
      </c>
      <c r="P3681" t="str">
        <f t="shared" si="573"/>
        <v>square_green</v>
      </c>
      <c r="Q3681" t="str">
        <f t="shared" si="574"/>
        <v>cross</v>
      </c>
      <c r="R3681" t="str">
        <f t="shared" si="575"/>
        <v>yellow</v>
      </c>
      <c r="S3681" t="str">
        <f t="shared" si="576"/>
        <v>square</v>
      </c>
      <c r="T3681" t="str">
        <f t="shared" si="577"/>
        <v>green</v>
      </c>
      <c r="U3681" t="str">
        <f t="shared" si="578"/>
        <v>square</v>
      </c>
      <c r="V3681" t="str">
        <f t="shared" si="579"/>
        <v>green</v>
      </c>
    </row>
    <row r="3682" spans="1:22" x14ac:dyDescent="0.3">
      <c r="A3682" s="1">
        <v>43768</v>
      </c>
      <c r="B3682" s="2">
        <v>0.50563657407407414</v>
      </c>
      <c r="C3682">
        <v>10326</v>
      </c>
      <c r="D3682">
        <v>1581</v>
      </c>
      <c r="E3682">
        <v>1</v>
      </c>
      <c r="F3682">
        <v>213</v>
      </c>
      <c r="G3682">
        <v>2</v>
      </c>
      <c r="H3682" t="s">
        <v>24</v>
      </c>
      <c r="I3682">
        <v>3</v>
      </c>
      <c r="J3682" t="s">
        <v>127</v>
      </c>
      <c r="K3682" t="s">
        <v>106</v>
      </c>
      <c r="L3682" t="str">
        <f t="shared" si="570"/>
        <v>R</v>
      </c>
      <c r="M3682" t="str">
        <f t="shared" si="571"/>
        <v>L</v>
      </c>
      <c r="N3682" t="str" cm="1">
        <f t="array" ref="N3682">_xlfn.IFS(G3682=2,L3682,G3682=3,M3682)</f>
        <v>R</v>
      </c>
      <c r="O3682" t="str">
        <f t="shared" si="572"/>
        <v>square_yellow</v>
      </c>
      <c r="P3682" t="str">
        <f t="shared" si="573"/>
        <v>cross_green</v>
      </c>
      <c r="Q3682" t="str">
        <f t="shared" si="574"/>
        <v>square</v>
      </c>
      <c r="R3682" t="str">
        <f t="shared" si="575"/>
        <v>yellow</v>
      </c>
      <c r="S3682" t="str">
        <f t="shared" si="576"/>
        <v>cross</v>
      </c>
      <c r="T3682" t="str">
        <f t="shared" si="577"/>
        <v>green</v>
      </c>
      <c r="U3682" t="str">
        <f t="shared" si="578"/>
        <v>cross</v>
      </c>
      <c r="V3682" t="str">
        <f t="shared" si="579"/>
        <v>green</v>
      </c>
    </row>
    <row r="3683" spans="1:22" x14ac:dyDescent="0.3">
      <c r="A3683" s="1">
        <v>43768</v>
      </c>
      <c r="B3683" s="2">
        <v>0.50569444444444445</v>
      </c>
      <c r="C3683">
        <v>10326</v>
      </c>
      <c r="D3683">
        <v>1585</v>
      </c>
      <c r="E3683">
        <v>2</v>
      </c>
      <c r="F3683">
        <v>214</v>
      </c>
      <c r="G3683">
        <v>2</v>
      </c>
      <c r="H3683" t="s">
        <v>24</v>
      </c>
      <c r="I3683">
        <v>3</v>
      </c>
      <c r="J3683" t="s">
        <v>127</v>
      </c>
      <c r="K3683" t="s">
        <v>106</v>
      </c>
      <c r="L3683" t="str">
        <f t="shared" si="570"/>
        <v>R</v>
      </c>
      <c r="M3683" t="str">
        <f t="shared" si="571"/>
        <v>L</v>
      </c>
      <c r="N3683" t="str" cm="1">
        <f t="array" ref="N3683">_xlfn.IFS(G3683=2,L3683,G3683=3,M3683)</f>
        <v>R</v>
      </c>
      <c r="O3683" t="str">
        <f t="shared" si="572"/>
        <v>square_yellow</v>
      </c>
      <c r="P3683" t="str">
        <f t="shared" si="573"/>
        <v>cross_green</v>
      </c>
      <c r="Q3683" t="str">
        <f t="shared" si="574"/>
        <v>square</v>
      </c>
      <c r="R3683" t="str">
        <f t="shared" si="575"/>
        <v>yellow</v>
      </c>
      <c r="S3683" t="str">
        <f t="shared" si="576"/>
        <v>cross</v>
      </c>
      <c r="T3683" t="str">
        <f t="shared" si="577"/>
        <v>green</v>
      </c>
      <c r="U3683" t="str">
        <f t="shared" si="578"/>
        <v>cross</v>
      </c>
      <c r="V3683" t="str">
        <f t="shared" si="579"/>
        <v>green</v>
      </c>
    </row>
    <row r="3684" spans="1:22" x14ac:dyDescent="0.3">
      <c r="A3684" s="1">
        <v>43768</v>
      </c>
      <c r="B3684" s="2">
        <v>0.50572916666666667</v>
      </c>
      <c r="C3684">
        <v>10326</v>
      </c>
      <c r="D3684">
        <v>1588</v>
      </c>
      <c r="E3684">
        <v>1</v>
      </c>
      <c r="F3684">
        <v>215</v>
      </c>
      <c r="G3684">
        <v>2</v>
      </c>
      <c r="H3684" t="s">
        <v>24</v>
      </c>
      <c r="I3684">
        <v>3</v>
      </c>
      <c r="J3684" t="s">
        <v>126</v>
      </c>
      <c r="K3684" t="s">
        <v>74</v>
      </c>
      <c r="L3684" t="str">
        <f t="shared" si="570"/>
        <v>R</v>
      </c>
      <c r="M3684" t="str">
        <f t="shared" si="571"/>
        <v>L</v>
      </c>
      <c r="N3684" t="str" cm="1">
        <f t="array" ref="N3684">_xlfn.IFS(G3684=2,L3684,G3684=3,M3684)</f>
        <v>R</v>
      </c>
      <c r="O3684" t="str">
        <f t="shared" si="572"/>
        <v>square_green</v>
      </c>
      <c r="P3684" t="str">
        <f t="shared" si="573"/>
        <v>cross_yellow</v>
      </c>
      <c r="Q3684" t="str">
        <f t="shared" si="574"/>
        <v>square</v>
      </c>
      <c r="R3684" t="str">
        <f t="shared" si="575"/>
        <v>green</v>
      </c>
      <c r="S3684" t="str">
        <f t="shared" si="576"/>
        <v>cross</v>
      </c>
      <c r="T3684" t="str">
        <f t="shared" si="577"/>
        <v>yellow</v>
      </c>
      <c r="U3684" t="str">
        <f t="shared" si="578"/>
        <v>cross</v>
      </c>
      <c r="V3684" t="str">
        <f t="shared" si="579"/>
        <v>yellow</v>
      </c>
    </row>
    <row r="3685" spans="1:22" x14ac:dyDescent="0.3">
      <c r="A3685" s="1">
        <v>43768</v>
      </c>
      <c r="B3685" s="2">
        <v>0.50577546296296294</v>
      </c>
      <c r="C3685">
        <v>10326</v>
      </c>
      <c r="D3685">
        <v>1592</v>
      </c>
      <c r="E3685">
        <v>1</v>
      </c>
      <c r="F3685">
        <v>216</v>
      </c>
      <c r="G3685">
        <v>3</v>
      </c>
      <c r="H3685" t="s">
        <v>21</v>
      </c>
      <c r="I3685">
        <v>3</v>
      </c>
      <c r="J3685" t="s">
        <v>123</v>
      </c>
      <c r="K3685" t="s">
        <v>106</v>
      </c>
      <c r="L3685" t="str">
        <f t="shared" si="570"/>
        <v>L</v>
      </c>
      <c r="M3685" t="str">
        <f t="shared" si="571"/>
        <v>R</v>
      </c>
      <c r="N3685" t="str" cm="1">
        <f t="array" ref="N3685">_xlfn.IFS(G3685=2,L3685,G3685=3,M3685)</f>
        <v>R</v>
      </c>
      <c r="O3685" t="str">
        <f t="shared" si="572"/>
        <v>cross_green</v>
      </c>
      <c r="P3685" t="str">
        <f t="shared" si="573"/>
        <v>square_yellow</v>
      </c>
      <c r="Q3685" t="str">
        <f t="shared" si="574"/>
        <v>cross</v>
      </c>
      <c r="R3685" t="str">
        <f t="shared" si="575"/>
        <v>green</v>
      </c>
      <c r="S3685" t="str">
        <f t="shared" si="576"/>
        <v>square</v>
      </c>
      <c r="T3685" t="str">
        <f t="shared" si="577"/>
        <v>yellow</v>
      </c>
      <c r="U3685" t="str">
        <f t="shared" si="578"/>
        <v>square</v>
      </c>
      <c r="V3685" t="str">
        <f t="shared" si="579"/>
        <v>yellow</v>
      </c>
    </row>
    <row r="3686" spans="1:22" x14ac:dyDescent="0.3">
      <c r="A3686" s="1">
        <v>43768</v>
      </c>
      <c r="B3686" s="2">
        <v>0.50594907407407408</v>
      </c>
      <c r="C3686">
        <v>10326</v>
      </c>
      <c r="D3686">
        <v>1608</v>
      </c>
      <c r="E3686">
        <v>1</v>
      </c>
      <c r="F3686">
        <v>217</v>
      </c>
      <c r="G3686">
        <v>3</v>
      </c>
      <c r="H3686" t="s">
        <v>21</v>
      </c>
      <c r="I3686">
        <v>3</v>
      </c>
      <c r="J3686" t="s">
        <v>123</v>
      </c>
      <c r="K3686" t="s">
        <v>106</v>
      </c>
      <c r="L3686" t="str">
        <f t="shared" si="570"/>
        <v>L</v>
      </c>
      <c r="M3686" t="str">
        <f t="shared" si="571"/>
        <v>R</v>
      </c>
      <c r="N3686" t="str" cm="1">
        <f t="array" ref="N3686">_xlfn.IFS(G3686=2,L3686,G3686=3,M3686)</f>
        <v>R</v>
      </c>
      <c r="O3686" t="str">
        <f t="shared" si="572"/>
        <v>cross_green</v>
      </c>
      <c r="P3686" t="str">
        <f t="shared" si="573"/>
        <v>square_yellow</v>
      </c>
      <c r="Q3686" t="str">
        <f t="shared" si="574"/>
        <v>cross</v>
      </c>
      <c r="R3686" t="str">
        <f t="shared" si="575"/>
        <v>green</v>
      </c>
      <c r="S3686" t="str">
        <f t="shared" si="576"/>
        <v>square</v>
      </c>
      <c r="T3686" t="str">
        <f t="shared" si="577"/>
        <v>yellow</v>
      </c>
      <c r="U3686" t="str">
        <f t="shared" si="578"/>
        <v>square</v>
      </c>
      <c r="V3686" t="str">
        <f t="shared" si="579"/>
        <v>yellow</v>
      </c>
    </row>
    <row r="3687" spans="1:22" x14ac:dyDescent="0.3">
      <c r="A3687" s="1">
        <v>43768</v>
      </c>
      <c r="B3687" s="2">
        <v>0.50607638888888895</v>
      </c>
      <c r="C3687">
        <v>10326</v>
      </c>
      <c r="D3687">
        <v>1619</v>
      </c>
      <c r="E3687">
        <v>1</v>
      </c>
      <c r="F3687">
        <v>218</v>
      </c>
      <c r="G3687">
        <v>3</v>
      </c>
      <c r="H3687" t="s">
        <v>21</v>
      </c>
      <c r="I3687">
        <v>3</v>
      </c>
      <c r="J3687" t="s">
        <v>123</v>
      </c>
      <c r="K3687" t="s">
        <v>106</v>
      </c>
      <c r="L3687" t="str">
        <f t="shared" si="570"/>
        <v>L</v>
      </c>
      <c r="M3687" t="str">
        <f t="shared" si="571"/>
        <v>R</v>
      </c>
      <c r="N3687" t="str" cm="1">
        <f t="array" ref="N3687">_xlfn.IFS(G3687=2,L3687,G3687=3,M3687)</f>
        <v>R</v>
      </c>
      <c r="O3687" t="str">
        <f t="shared" si="572"/>
        <v>cross_green</v>
      </c>
      <c r="P3687" t="str">
        <f t="shared" si="573"/>
        <v>square_yellow</v>
      </c>
      <c r="Q3687" t="str">
        <f t="shared" si="574"/>
        <v>cross</v>
      </c>
      <c r="R3687" t="str">
        <f t="shared" si="575"/>
        <v>green</v>
      </c>
      <c r="S3687" t="str">
        <f t="shared" si="576"/>
        <v>square</v>
      </c>
      <c r="T3687" t="str">
        <f t="shared" si="577"/>
        <v>yellow</v>
      </c>
      <c r="U3687" t="str">
        <f t="shared" si="578"/>
        <v>square</v>
      </c>
      <c r="V3687" t="str">
        <f t="shared" si="579"/>
        <v>yellow</v>
      </c>
    </row>
    <row r="3688" spans="1:22" x14ac:dyDescent="0.3">
      <c r="A3688" s="1">
        <v>43768</v>
      </c>
      <c r="B3688" s="2">
        <v>0.50621527777777775</v>
      </c>
      <c r="C3688">
        <v>10326</v>
      </c>
      <c r="D3688">
        <v>1630</v>
      </c>
      <c r="E3688">
        <v>1</v>
      </c>
      <c r="F3688">
        <v>219</v>
      </c>
      <c r="G3688">
        <v>3</v>
      </c>
      <c r="H3688" t="s">
        <v>21</v>
      </c>
      <c r="I3688">
        <v>3</v>
      </c>
      <c r="J3688" t="s">
        <v>125</v>
      </c>
      <c r="K3688" t="s">
        <v>74</v>
      </c>
      <c r="L3688" t="str">
        <f t="shared" si="570"/>
        <v>L</v>
      </c>
      <c r="M3688" t="str">
        <f t="shared" si="571"/>
        <v>R</v>
      </c>
      <c r="N3688" t="str" cm="1">
        <f t="array" ref="N3688">_xlfn.IFS(G3688=2,L3688,G3688=3,M3688)</f>
        <v>R</v>
      </c>
      <c r="O3688" t="str">
        <f t="shared" si="572"/>
        <v>cross_yellow</v>
      </c>
      <c r="P3688" t="str">
        <f t="shared" si="573"/>
        <v>square_green</v>
      </c>
      <c r="Q3688" t="str">
        <f t="shared" si="574"/>
        <v>cross</v>
      </c>
      <c r="R3688" t="str">
        <f t="shared" si="575"/>
        <v>yellow</v>
      </c>
      <c r="S3688" t="str">
        <f t="shared" si="576"/>
        <v>square</v>
      </c>
      <c r="T3688" t="str">
        <f t="shared" si="577"/>
        <v>green</v>
      </c>
      <c r="U3688" t="str">
        <f t="shared" si="578"/>
        <v>square</v>
      </c>
      <c r="V3688" t="str">
        <f t="shared" si="579"/>
        <v>green</v>
      </c>
    </row>
    <row r="3689" spans="1:22" x14ac:dyDescent="0.3">
      <c r="A3689" s="1">
        <v>43768</v>
      </c>
      <c r="B3689" s="2">
        <v>0.50635416666666666</v>
      </c>
      <c r="C3689">
        <v>10326</v>
      </c>
      <c r="D3689">
        <v>1643</v>
      </c>
      <c r="E3689">
        <v>1</v>
      </c>
      <c r="F3689">
        <v>220</v>
      </c>
      <c r="G3689">
        <v>2</v>
      </c>
      <c r="H3689" t="s">
        <v>24</v>
      </c>
      <c r="I3689">
        <v>3</v>
      </c>
      <c r="J3689" t="s">
        <v>126</v>
      </c>
      <c r="K3689" t="s">
        <v>74</v>
      </c>
      <c r="L3689" t="str">
        <f t="shared" si="570"/>
        <v>R</v>
      </c>
      <c r="M3689" t="str">
        <f t="shared" si="571"/>
        <v>L</v>
      </c>
      <c r="N3689" t="str" cm="1">
        <f t="array" ref="N3689">_xlfn.IFS(G3689=2,L3689,G3689=3,M3689)</f>
        <v>R</v>
      </c>
      <c r="O3689" t="str">
        <f t="shared" si="572"/>
        <v>square_green</v>
      </c>
      <c r="P3689" t="str">
        <f t="shared" si="573"/>
        <v>cross_yellow</v>
      </c>
      <c r="Q3689" t="str">
        <f t="shared" si="574"/>
        <v>square</v>
      </c>
      <c r="R3689" t="str">
        <f t="shared" si="575"/>
        <v>green</v>
      </c>
      <c r="S3689" t="str">
        <f t="shared" si="576"/>
        <v>cross</v>
      </c>
      <c r="T3689" t="str">
        <f t="shared" si="577"/>
        <v>yellow</v>
      </c>
      <c r="U3689" t="str">
        <f t="shared" si="578"/>
        <v>cross</v>
      </c>
      <c r="V3689" t="str">
        <f t="shared" si="579"/>
        <v>yellow</v>
      </c>
    </row>
    <row r="3690" spans="1:22" x14ac:dyDescent="0.3">
      <c r="A3690" s="1">
        <v>43768</v>
      </c>
      <c r="B3690" s="2">
        <v>0.50638888888888889</v>
      </c>
      <c r="C3690">
        <v>10326</v>
      </c>
      <c r="D3690">
        <v>1645</v>
      </c>
      <c r="E3690">
        <v>0</v>
      </c>
      <c r="F3690">
        <v>221</v>
      </c>
      <c r="G3690">
        <v>3</v>
      </c>
      <c r="H3690" t="s">
        <v>21</v>
      </c>
      <c r="I3690">
        <v>3</v>
      </c>
      <c r="J3690" t="s">
        <v>123</v>
      </c>
      <c r="K3690" t="s">
        <v>106</v>
      </c>
      <c r="L3690" t="str">
        <f t="shared" si="570"/>
        <v>L</v>
      </c>
      <c r="M3690" t="str">
        <f t="shared" si="571"/>
        <v>R</v>
      </c>
      <c r="N3690" t="str" cm="1">
        <f t="array" ref="N3690">_xlfn.IFS(G3690=2,L3690,G3690=3,M3690)</f>
        <v>R</v>
      </c>
      <c r="O3690" t="str">
        <f t="shared" si="572"/>
        <v>cross_green</v>
      </c>
      <c r="P3690" t="str">
        <f t="shared" si="573"/>
        <v>square_yellow</v>
      </c>
      <c r="Q3690" t="str">
        <f t="shared" si="574"/>
        <v>cross</v>
      </c>
      <c r="R3690" t="str">
        <f t="shared" si="575"/>
        <v>green</v>
      </c>
      <c r="S3690" t="str">
        <f t="shared" si="576"/>
        <v>square</v>
      </c>
      <c r="T3690" t="str">
        <f t="shared" si="577"/>
        <v>yellow</v>
      </c>
      <c r="U3690" t="str">
        <f t="shared" si="578"/>
        <v>square</v>
      </c>
      <c r="V3690" t="str">
        <f t="shared" si="579"/>
        <v>yellow</v>
      </c>
    </row>
    <row r="3691" spans="1:22" x14ac:dyDescent="0.3">
      <c r="A3691" s="1">
        <v>43768</v>
      </c>
      <c r="B3691" s="2">
        <v>0.50653935185185184</v>
      </c>
      <c r="C3691">
        <v>10326</v>
      </c>
      <c r="D3691">
        <v>1658</v>
      </c>
      <c r="E3691">
        <v>2</v>
      </c>
      <c r="F3691">
        <v>222</v>
      </c>
      <c r="G3691">
        <v>2</v>
      </c>
      <c r="H3691" t="s">
        <v>24</v>
      </c>
      <c r="I3691">
        <v>3</v>
      </c>
      <c r="J3691" t="s">
        <v>126</v>
      </c>
      <c r="K3691" t="s">
        <v>74</v>
      </c>
      <c r="L3691" t="str">
        <f t="shared" si="570"/>
        <v>R</v>
      </c>
      <c r="M3691" t="str">
        <f t="shared" si="571"/>
        <v>L</v>
      </c>
      <c r="N3691" t="str" cm="1">
        <f t="array" ref="N3691">_xlfn.IFS(G3691=2,L3691,G3691=3,M3691)</f>
        <v>R</v>
      </c>
      <c r="O3691" t="str">
        <f t="shared" si="572"/>
        <v>square_green</v>
      </c>
      <c r="P3691" t="str">
        <f t="shared" si="573"/>
        <v>cross_yellow</v>
      </c>
      <c r="Q3691" t="str">
        <f t="shared" si="574"/>
        <v>square</v>
      </c>
      <c r="R3691" t="str">
        <f t="shared" si="575"/>
        <v>green</v>
      </c>
      <c r="S3691" t="str">
        <f t="shared" si="576"/>
        <v>cross</v>
      </c>
      <c r="T3691" t="str">
        <f t="shared" si="577"/>
        <v>yellow</v>
      </c>
      <c r="U3691" t="str">
        <f t="shared" si="578"/>
        <v>cross</v>
      </c>
      <c r="V3691" t="str">
        <f t="shared" si="579"/>
        <v>yellow</v>
      </c>
    </row>
    <row r="3692" spans="1:22" x14ac:dyDescent="0.3">
      <c r="A3692" s="1">
        <v>43768</v>
      </c>
      <c r="B3692" s="2">
        <v>0.50657407407407407</v>
      </c>
      <c r="C3692">
        <v>10326</v>
      </c>
      <c r="D3692">
        <v>1661</v>
      </c>
      <c r="E3692">
        <v>0</v>
      </c>
      <c r="F3692">
        <v>223</v>
      </c>
      <c r="G3692">
        <v>2</v>
      </c>
      <c r="H3692" t="s">
        <v>24</v>
      </c>
      <c r="I3692">
        <v>3</v>
      </c>
      <c r="J3692" t="s">
        <v>127</v>
      </c>
      <c r="K3692" t="s">
        <v>106</v>
      </c>
      <c r="L3692" t="str">
        <f t="shared" si="570"/>
        <v>R</v>
      </c>
      <c r="M3692" t="str">
        <f t="shared" si="571"/>
        <v>L</v>
      </c>
      <c r="N3692" t="str" cm="1">
        <f t="array" ref="N3692">_xlfn.IFS(G3692=2,L3692,G3692=3,M3692)</f>
        <v>R</v>
      </c>
      <c r="O3692" t="str">
        <f t="shared" si="572"/>
        <v>square_yellow</v>
      </c>
      <c r="P3692" t="str">
        <f t="shared" si="573"/>
        <v>cross_green</v>
      </c>
      <c r="Q3692" t="str">
        <f t="shared" si="574"/>
        <v>square</v>
      </c>
      <c r="R3692" t="str">
        <f t="shared" si="575"/>
        <v>yellow</v>
      </c>
      <c r="S3692" t="str">
        <f t="shared" si="576"/>
        <v>cross</v>
      </c>
      <c r="T3692" t="str">
        <f t="shared" si="577"/>
        <v>green</v>
      </c>
      <c r="U3692" t="str">
        <f t="shared" si="578"/>
        <v>cross</v>
      </c>
      <c r="V3692" t="str">
        <f t="shared" si="579"/>
        <v>green</v>
      </c>
    </row>
    <row r="3693" spans="1:22" x14ac:dyDescent="0.3">
      <c r="A3693" s="1">
        <v>43768</v>
      </c>
      <c r="B3693" s="2">
        <v>0.50659722222222225</v>
      </c>
      <c r="C3693">
        <v>10326</v>
      </c>
      <c r="D3693">
        <v>1664</v>
      </c>
      <c r="E3693">
        <v>0</v>
      </c>
      <c r="F3693">
        <v>224</v>
      </c>
      <c r="G3693">
        <v>3</v>
      </c>
      <c r="H3693" t="s">
        <v>21</v>
      </c>
      <c r="I3693">
        <v>3</v>
      </c>
      <c r="J3693" t="s">
        <v>123</v>
      </c>
      <c r="K3693" t="s">
        <v>106</v>
      </c>
      <c r="L3693" t="str">
        <f t="shared" si="570"/>
        <v>L</v>
      </c>
      <c r="M3693" t="str">
        <f t="shared" si="571"/>
        <v>R</v>
      </c>
      <c r="N3693" t="str" cm="1">
        <f t="array" ref="N3693">_xlfn.IFS(G3693=2,L3693,G3693=3,M3693)</f>
        <v>R</v>
      </c>
      <c r="O3693" t="str">
        <f t="shared" si="572"/>
        <v>cross_green</v>
      </c>
      <c r="P3693" t="str">
        <f t="shared" si="573"/>
        <v>square_yellow</v>
      </c>
      <c r="Q3693" t="str">
        <f t="shared" si="574"/>
        <v>cross</v>
      </c>
      <c r="R3693" t="str">
        <f t="shared" si="575"/>
        <v>green</v>
      </c>
      <c r="S3693" t="str">
        <f t="shared" si="576"/>
        <v>square</v>
      </c>
      <c r="T3693" t="str">
        <f t="shared" si="577"/>
        <v>yellow</v>
      </c>
      <c r="U3693" t="str">
        <f t="shared" si="578"/>
        <v>square</v>
      </c>
      <c r="V3693" t="str">
        <f t="shared" si="579"/>
        <v>yellow</v>
      </c>
    </row>
    <row r="3694" spans="1:22" x14ac:dyDescent="0.3">
      <c r="A3694" s="1">
        <v>43768</v>
      </c>
      <c r="B3694" s="2">
        <v>0.50672453703703701</v>
      </c>
      <c r="C3694">
        <v>10326</v>
      </c>
      <c r="D3694">
        <v>1675</v>
      </c>
      <c r="E3694">
        <v>1</v>
      </c>
      <c r="F3694">
        <v>225</v>
      </c>
      <c r="G3694">
        <v>3</v>
      </c>
      <c r="H3694" t="s">
        <v>21</v>
      </c>
      <c r="I3694">
        <v>3</v>
      </c>
      <c r="J3694" t="s">
        <v>123</v>
      </c>
      <c r="K3694" t="s">
        <v>106</v>
      </c>
      <c r="L3694" t="str">
        <f t="shared" si="570"/>
        <v>L</v>
      </c>
      <c r="M3694" t="str">
        <f t="shared" si="571"/>
        <v>R</v>
      </c>
      <c r="N3694" t="str" cm="1">
        <f t="array" ref="N3694">_xlfn.IFS(G3694=2,L3694,G3694=3,M3694)</f>
        <v>R</v>
      </c>
      <c r="O3694" t="str">
        <f t="shared" si="572"/>
        <v>cross_green</v>
      </c>
      <c r="P3694" t="str">
        <f t="shared" si="573"/>
        <v>square_yellow</v>
      </c>
      <c r="Q3694" t="str">
        <f t="shared" si="574"/>
        <v>cross</v>
      </c>
      <c r="R3694" t="str">
        <f t="shared" si="575"/>
        <v>green</v>
      </c>
      <c r="S3694" t="str">
        <f t="shared" si="576"/>
        <v>square</v>
      </c>
      <c r="T3694" t="str">
        <f t="shared" si="577"/>
        <v>yellow</v>
      </c>
      <c r="U3694" t="str">
        <f t="shared" si="578"/>
        <v>square</v>
      </c>
      <c r="V3694" t="str">
        <f t="shared" si="579"/>
        <v>yellow</v>
      </c>
    </row>
    <row r="3695" spans="1:22" x14ac:dyDescent="0.3">
      <c r="A3695" s="1">
        <v>43768</v>
      </c>
      <c r="B3695" s="2">
        <v>0.50687499999999996</v>
      </c>
      <c r="C3695">
        <v>10326</v>
      </c>
      <c r="D3695">
        <v>1688</v>
      </c>
      <c r="E3695">
        <v>1</v>
      </c>
      <c r="F3695">
        <v>226</v>
      </c>
      <c r="G3695">
        <v>2</v>
      </c>
      <c r="H3695" t="s">
        <v>24</v>
      </c>
      <c r="I3695">
        <v>3</v>
      </c>
      <c r="J3695" t="s">
        <v>126</v>
      </c>
      <c r="K3695" t="s">
        <v>74</v>
      </c>
      <c r="L3695" t="str">
        <f t="shared" si="570"/>
        <v>R</v>
      </c>
      <c r="M3695" t="str">
        <f t="shared" si="571"/>
        <v>L</v>
      </c>
      <c r="N3695" t="str" cm="1">
        <f t="array" ref="N3695">_xlfn.IFS(G3695=2,L3695,G3695=3,M3695)</f>
        <v>R</v>
      </c>
      <c r="O3695" t="str">
        <f t="shared" si="572"/>
        <v>square_green</v>
      </c>
      <c r="P3695" t="str">
        <f t="shared" si="573"/>
        <v>cross_yellow</v>
      </c>
      <c r="Q3695" t="str">
        <f t="shared" si="574"/>
        <v>square</v>
      </c>
      <c r="R3695" t="str">
        <f t="shared" si="575"/>
        <v>green</v>
      </c>
      <c r="S3695" t="str">
        <f t="shared" si="576"/>
        <v>cross</v>
      </c>
      <c r="T3695" t="str">
        <f t="shared" si="577"/>
        <v>yellow</v>
      </c>
      <c r="U3695" t="str">
        <f t="shared" si="578"/>
        <v>cross</v>
      </c>
      <c r="V3695" t="str">
        <f t="shared" si="579"/>
        <v>yellow</v>
      </c>
    </row>
    <row r="3696" spans="1:22" x14ac:dyDescent="0.3">
      <c r="A3696" s="1">
        <v>43768</v>
      </c>
      <c r="B3696" s="2">
        <v>0.50692129629629623</v>
      </c>
      <c r="C3696">
        <v>10326</v>
      </c>
      <c r="D3696">
        <v>1691</v>
      </c>
      <c r="E3696">
        <v>1</v>
      </c>
      <c r="F3696">
        <v>227</v>
      </c>
      <c r="G3696">
        <v>2</v>
      </c>
      <c r="H3696" t="s">
        <v>24</v>
      </c>
      <c r="I3696">
        <v>3</v>
      </c>
      <c r="J3696" t="s">
        <v>127</v>
      </c>
      <c r="K3696" t="s">
        <v>106</v>
      </c>
      <c r="L3696" t="str">
        <f t="shared" si="570"/>
        <v>R</v>
      </c>
      <c r="M3696" t="str">
        <f t="shared" si="571"/>
        <v>L</v>
      </c>
      <c r="N3696" t="str" cm="1">
        <f t="array" ref="N3696">_xlfn.IFS(G3696=2,L3696,G3696=3,M3696)</f>
        <v>R</v>
      </c>
      <c r="O3696" t="str">
        <f t="shared" si="572"/>
        <v>square_yellow</v>
      </c>
      <c r="P3696" t="str">
        <f t="shared" si="573"/>
        <v>cross_green</v>
      </c>
      <c r="Q3696" t="str">
        <f t="shared" si="574"/>
        <v>square</v>
      </c>
      <c r="R3696" t="str">
        <f t="shared" si="575"/>
        <v>yellow</v>
      </c>
      <c r="S3696" t="str">
        <f t="shared" si="576"/>
        <v>cross</v>
      </c>
      <c r="T3696" t="str">
        <f t="shared" si="577"/>
        <v>green</v>
      </c>
      <c r="U3696" t="str">
        <f t="shared" si="578"/>
        <v>cross</v>
      </c>
      <c r="V3696" t="str">
        <f t="shared" si="579"/>
        <v>green</v>
      </c>
    </row>
    <row r="3697" spans="1:22" x14ac:dyDescent="0.3">
      <c r="A3697" s="1">
        <v>43768</v>
      </c>
      <c r="B3697" s="2">
        <v>0.50697916666666665</v>
      </c>
      <c r="C3697">
        <v>10326</v>
      </c>
      <c r="D3697">
        <v>1696</v>
      </c>
      <c r="E3697">
        <v>3</v>
      </c>
      <c r="F3697">
        <v>228</v>
      </c>
      <c r="G3697">
        <v>2</v>
      </c>
      <c r="H3697" t="s">
        <v>24</v>
      </c>
      <c r="I3697">
        <v>3</v>
      </c>
      <c r="J3697" t="s">
        <v>126</v>
      </c>
      <c r="K3697" t="s">
        <v>74</v>
      </c>
      <c r="L3697" t="str">
        <f t="shared" si="570"/>
        <v>R</v>
      </c>
      <c r="M3697" t="str">
        <f t="shared" si="571"/>
        <v>L</v>
      </c>
      <c r="N3697" t="str" cm="1">
        <f t="array" ref="N3697">_xlfn.IFS(G3697=2,L3697,G3697=3,M3697)</f>
        <v>R</v>
      </c>
      <c r="O3697" t="str">
        <f t="shared" si="572"/>
        <v>square_green</v>
      </c>
      <c r="P3697" t="str">
        <f t="shared" si="573"/>
        <v>cross_yellow</v>
      </c>
      <c r="Q3697" t="str">
        <f t="shared" si="574"/>
        <v>square</v>
      </c>
      <c r="R3697" t="str">
        <f t="shared" si="575"/>
        <v>green</v>
      </c>
      <c r="S3697" t="str">
        <f t="shared" si="576"/>
        <v>cross</v>
      </c>
      <c r="T3697" t="str">
        <f t="shared" si="577"/>
        <v>yellow</v>
      </c>
      <c r="U3697" t="str">
        <f t="shared" si="578"/>
        <v>cross</v>
      </c>
      <c r="V3697" t="str">
        <f t="shared" si="579"/>
        <v>yellow</v>
      </c>
    </row>
    <row r="3698" spans="1:22" x14ac:dyDescent="0.3">
      <c r="A3698" s="1">
        <v>43768</v>
      </c>
      <c r="B3698" s="2">
        <v>0.50701388888888888</v>
      </c>
      <c r="C3698">
        <v>10326</v>
      </c>
      <c r="D3698">
        <v>1699</v>
      </c>
      <c r="E3698">
        <v>0</v>
      </c>
      <c r="F3698">
        <v>229</v>
      </c>
      <c r="G3698">
        <v>3</v>
      </c>
      <c r="H3698" t="s">
        <v>21</v>
      </c>
      <c r="I3698">
        <v>3</v>
      </c>
      <c r="J3698" t="s">
        <v>125</v>
      </c>
      <c r="K3698" t="s">
        <v>74</v>
      </c>
      <c r="L3698" t="str">
        <f t="shared" si="570"/>
        <v>L</v>
      </c>
      <c r="M3698" t="str">
        <f t="shared" si="571"/>
        <v>R</v>
      </c>
      <c r="N3698" t="str" cm="1">
        <f t="array" ref="N3698">_xlfn.IFS(G3698=2,L3698,G3698=3,M3698)</f>
        <v>R</v>
      </c>
      <c r="O3698" t="str">
        <f t="shared" si="572"/>
        <v>cross_yellow</v>
      </c>
      <c r="P3698" t="str">
        <f t="shared" si="573"/>
        <v>square_green</v>
      </c>
      <c r="Q3698" t="str">
        <f t="shared" si="574"/>
        <v>cross</v>
      </c>
      <c r="R3698" t="str">
        <f t="shared" si="575"/>
        <v>yellow</v>
      </c>
      <c r="S3698" t="str">
        <f t="shared" si="576"/>
        <v>square</v>
      </c>
      <c r="T3698" t="str">
        <f t="shared" si="577"/>
        <v>green</v>
      </c>
      <c r="U3698" t="str">
        <f t="shared" si="578"/>
        <v>square</v>
      </c>
      <c r="V3698" t="str">
        <f t="shared" si="579"/>
        <v>green</v>
      </c>
    </row>
    <row r="3699" spans="1:22" x14ac:dyDescent="0.3">
      <c r="A3699" s="1">
        <v>43768</v>
      </c>
      <c r="B3699" s="2">
        <v>0.50723379629629628</v>
      </c>
      <c r="C3699">
        <v>10326</v>
      </c>
      <c r="D3699">
        <v>1718</v>
      </c>
      <c r="E3699">
        <v>1</v>
      </c>
      <c r="F3699">
        <v>230</v>
      </c>
      <c r="G3699">
        <v>3</v>
      </c>
      <c r="H3699" t="s">
        <v>21</v>
      </c>
      <c r="I3699">
        <v>3</v>
      </c>
      <c r="J3699" t="s">
        <v>125</v>
      </c>
      <c r="K3699" t="s">
        <v>74</v>
      </c>
      <c r="L3699" t="str">
        <f t="shared" si="570"/>
        <v>L</v>
      </c>
      <c r="M3699" t="str">
        <f t="shared" si="571"/>
        <v>R</v>
      </c>
      <c r="N3699" t="str" cm="1">
        <f t="array" ref="N3699">_xlfn.IFS(G3699=2,L3699,G3699=3,M3699)</f>
        <v>R</v>
      </c>
      <c r="O3699" t="str">
        <f t="shared" si="572"/>
        <v>cross_yellow</v>
      </c>
      <c r="P3699" t="str">
        <f t="shared" si="573"/>
        <v>square_green</v>
      </c>
      <c r="Q3699" t="str">
        <f t="shared" si="574"/>
        <v>cross</v>
      </c>
      <c r="R3699" t="str">
        <f t="shared" si="575"/>
        <v>yellow</v>
      </c>
      <c r="S3699" t="str">
        <f t="shared" si="576"/>
        <v>square</v>
      </c>
      <c r="T3699" t="str">
        <f t="shared" si="577"/>
        <v>green</v>
      </c>
      <c r="U3699" t="str">
        <f t="shared" si="578"/>
        <v>square</v>
      </c>
      <c r="V3699" t="str">
        <f t="shared" si="579"/>
        <v>green</v>
      </c>
    </row>
    <row r="3700" spans="1:22" x14ac:dyDescent="0.3">
      <c r="A3700" s="1">
        <v>43768</v>
      </c>
      <c r="B3700" s="2">
        <v>0.50736111111111104</v>
      </c>
      <c r="C3700">
        <v>10326</v>
      </c>
      <c r="D3700">
        <v>1730</v>
      </c>
      <c r="E3700">
        <v>1</v>
      </c>
      <c r="F3700">
        <v>231</v>
      </c>
      <c r="G3700">
        <v>2</v>
      </c>
      <c r="H3700" t="s">
        <v>24</v>
      </c>
      <c r="I3700">
        <v>3</v>
      </c>
      <c r="J3700" t="s">
        <v>127</v>
      </c>
      <c r="K3700" t="s">
        <v>106</v>
      </c>
      <c r="L3700" t="str">
        <f t="shared" si="570"/>
        <v>R</v>
      </c>
      <c r="M3700" t="str">
        <f t="shared" si="571"/>
        <v>L</v>
      </c>
      <c r="N3700" t="str" cm="1">
        <f t="array" ref="N3700">_xlfn.IFS(G3700=2,L3700,G3700=3,M3700)</f>
        <v>R</v>
      </c>
      <c r="O3700" t="str">
        <f t="shared" si="572"/>
        <v>square_yellow</v>
      </c>
      <c r="P3700" t="str">
        <f t="shared" si="573"/>
        <v>cross_green</v>
      </c>
      <c r="Q3700" t="str">
        <f t="shared" si="574"/>
        <v>square</v>
      </c>
      <c r="R3700" t="str">
        <f t="shared" si="575"/>
        <v>yellow</v>
      </c>
      <c r="S3700" t="str">
        <f t="shared" si="576"/>
        <v>cross</v>
      </c>
      <c r="T3700" t="str">
        <f t="shared" si="577"/>
        <v>green</v>
      </c>
      <c r="U3700" t="str">
        <f t="shared" si="578"/>
        <v>cross</v>
      </c>
      <c r="V3700" t="str">
        <f t="shared" si="579"/>
        <v>green</v>
      </c>
    </row>
    <row r="3701" spans="1:22" x14ac:dyDescent="0.3">
      <c r="A3701" s="1">
        <v>43768</v>
      </c>
      <c r="B3701" s="2">
        <v>0.50740740740740742</v>
      </c>
      <c r="C3701">
        <v>10326</v>
      </c>
      <c r="D3701">
        <v>1733</v>
      </c>
      <c r="E3701">
        <v>1</v>
      </c>
      <c r="F3701">
        <v>232</v>
      </c>
      <c r="G3701">
        <v>2</v>
      </c>
      <c r="H3701" t="s">
        <v>24</v>
      </c>
      <c r="I3701">
        <v>3</v>
      </c>
      <c r="J3701" t="s">
        <v>126</v>
      </c>
      <c r="K3701" t="s">
        <v>74</v>
      </c>
      <c r="L3701" t="str">
        <f t="shared" si="570"/>
        <v>R</v>
      </c>
      <c r="M3701" t="str">
        <f t="shared" si="571"/>
        <v>L</v>
      </c>
      <c r="N3701" t="str" cm="1">
        <f t="array" ref="N3701">_xlfn.IFS(G3701=2,L3701,G3701=3,M3701)</f>
        <v>R</v>
      </c>
      <c r="O3701" t="str">
        <f t="shared" si="572"/>
        <v>square_green</v>
      </c>
      <c r="P3701" t="str">
        <f t="shared" si="573"/>
        <v>cross_yellow</v>
      </c>
      <c r="Q3701" t="str">
        <f t="shared" si="574"/>
        <v>square</v>
      </c>
      <c r="R3701" t="str">
        <f t="shared" si="575"/>
        <v>green</v>
      </c>
      <c r="S3701" t="str">
        <f t="shared" si="576"/>
        <v>cross</v>
      </c>
      <c r="T3701" t="str">
        <f t="shared" si="577"/>
        <v>yellow</v>
      </c>
      <c r="U3701" t="str">
        <f t="shared" si="578"/>
        <v>cross</v>
      </c>
      <c r="V3701" t="str">
        <f t="shared" si="579"/>
        <v>yellow</v>
      </c>
    </row>
    <row r="3702" spans="1:22" x14ac:dyDescent="0.3">
      <c r="A3702" s="1">
        <v>43768</v>
      </c>
      <c r="B3702" s="2">
        <v>0.50745370370370368</v>
      </c>
      <c r="C3702">
        <v>10326</v>
      </c>
      <c r="D3702">
        <v>1737</v>
      </c>
      <c r="E3702">
        <v>2</v>
      </c>
      <c r="F3702">
        <v>233</v>
      </c>
      <c r="G3702">
        <v>3</v>
      </c>
      <c r="H3702" t="s">
        <v>21</v>
      </c>
      <c r="I3702">
        <v>3</v>
      </c>
      <c r="J3702" t="s">
        <v>125</v>
      </c>
      <c r="K3702" t="s">
        <v>74</v>
      </c>
      <c r="L3702" t="str">
        <f t="shared" si="570"/>
        <v>L</v>
      </c>
      <c r="M3702" t="str">
        <f t="shared" si="571"/>
        <v>R</v>
      </c>
      <c r="N3702" t="str" cm="1">
        <f t="array" ref="N3702">_xlfn.IFS(G3702=2,L3702,G3702=3,M3702)</f>
        <v>R</v>
      </c>
      <c r="O3702" t="str">
        <f t="shared" si="572"/>
        <v>cross_yellow</v>
      </c>
      <c r="P3702" t="str">
        <f t="shared" si="573"/>
        <v>square_green</v>
      </c>
      <c r="Q3702" t="str">
        <f t="shared" si="574"/>
        <v>cross</v>
      </c>
      <c r="R3702" t="str">
        <f t="shared" si="575"/>
        <v>yellow</v>
      </c>
      <c r="S3702" t="str">
        <f t="shared" si="576"/>
        <v>square</v>
      </c>
      <c r="T3702" t="str">
        <f t="shared" si="577"/>
        <v>green</v>
      </c>
      <c r="U3702" t="str">
        <f t="shared" si="578"/>
        <v>square</v>
      </c>
      <c r="V3702" t="str">
        <f t="shared" si="579"/>
        <v>green</v>
      </c>
    </row>
    <row r="3703" spans="1:22" x14ac:dyDescent="0.3">
      <c r="A3703" s="1">
        <v>43768</v>
      </c>
      <c r="B3703" s="2">
        <v>0.5075925925925926</v>
      </c>
      <c r="C3703">
        <v>10326</v>
      </c>
      <c r="D3703">
        <v>1749</v>
      </c>
      <c r="E3703">
        <v>1</v>
      </c>
      <c r="F3703">
        <v>234</v>
      </c>
      <c r="G3703">
        <v>2</v>
      </c>
      <c r="H3703" t="s">
        <v>24</v>
      </c>
      <c r="I3703">
        <v>3</v>
      </c>
      <c r="J3703" t="s">
        <v>126</v>
      </c>
      <c r="K3703" t="s">
        <v>74</v>
      </c>
      <c r="L3703" t="str">
        <f t="shared" si="570"/>
        <v>R</v>
      </c>
      <c r="M3703" t="str">
        <f t="shared" si="571"/>
        <v>L</v>
      </c>
      <c r="N3703" t="str" cm="1">
        <f t="array" ref="N3703">_xlfn.IFS(G3703=2,L3703,G3703=3,M3703)</f>
        <v>R</v>
      </c>
      <c r="O3703" t="str">
        <f t="shared" si="572"/>
        <v>square_green</v>
      </c>
      <c r="P3703" t="str">
        <f t="shared" si="573"/>
        <v>cross_yellow</v>
      </c>
      <c r="Q3703" t="str">
        <f t="shared" si="574"/>
        <v>square</v>
      </c>
      <c r="R3703" t="str">
        <f t="shared" si="575"/>
        <v>green</v>
      </c>
      <c r="S3703" t="str">
        <f t="shared" si="576"/>
        <v>cross</v>
      </c>
      <c r="T3703" t="str">
        <f t="shared" si="577"/>
        <v>yellow</v>
      </c>
      <c r="U3703" t="str">
        <f t="shared" si="578"/>
        <v>cross</v>
      </c>
      <c r="V3703" t="str">
        <f t="shared" si="579"/>
        <v>yellow</v>
      </c>
    </row>
    <row r="3704" spans="1:22" x14ac:dyDescent="0.3">
      <c r="A3704" s="1">
        <v>43768</v>
      </c>
      <c r="B3704" s="2">
        <v>0.50763888888888886</v>
      </c>
      <c r="C3704">
        <v>10326</v>
      </c>
      <c r="D3704">
        <v>1753</v>
      </c>
      <c r="E3704">
        <v>1</v>
      </c>
      <c r="F3704">
        <v>235</v>
      </c>
      <c r="G3704">
        <v>2</v>
      </c>
      <c r="H3704" t="s">
        <v>24</v>
      </c>
      <c r="I3704">
        <v>3</v>
      </c>
      <c r="J3704" t="s">
        <v>127</v>
      </c>
      <c r="K3704" t="s">
        <v>106</v>
      </c>
      <c r="L3704" t="str">
        <f t="shared" si="570"/>
        <v>R</v>
      </c>
      <c r="M3704" t="str">
        <f t="shared" si="571"/>
        <v>L</v>
      </c>
      <c r="N3704" t="str" cm="1">
        <f t="array" ref="N3704">_xlfn.IFS(G3704=2,L3704,G3704=3,M3704)</f>
        <v>R</v>
      </c>
      <c r="O3704" t="str">
        <f t="shared" si="572"/>
        <v>square_yellow</v>
      </c>
      <c r="P3704" t="str">
        <f t="shared" si="573"/>
        <v>cross_green</v>
      </c>
      <c r="Q3704" t="str">
        <f t="shared" si="574"/>
        <v>square</v>
      </c>
      <c r="R3704" t="str">
        <f t="shared" si="575"/>
        <v>yellow</v>
      </c>
      <c r="S3704" t="str">
        <f t="shared" si="576"/>
        <v>cross</v>
      </c>
      <c r="T3704" t="str">
        <f t="shared" si="577"/>
        <v>green</v>
      </c>
      <c r="U3704" t="str">
        <f t="shared" si="578"/>
        <v>cross</v>
      </c>
      <c r="V3704" t="str">
        <f t="shared" si="579"/>
        <v>green</v>
      </c>
    </row>
    <row r="3705" spans="1:22" x14ac:dyDescent="0.3">
      <c r="A3705" s="1">
        <v>43768</v>
      </c>
      <c r="B3705" s="2">
        <v>0.50767361111111109</v>
      </c>
      <c r="C3705">
        <v>10326</v>
      </c>
      <c r="D3705">
        <v>1756</v>
      </c>
      <c r="E3705">
        <v>1</v>
      </c>
      <c r="F3705">
        <v>236</v>
      </c>
      <c r="G3705">
        <v>3</v>
      </c>
      <c r="H3705" t="s">
        <v>21</v>
      </c>
      <c r="I3705">
        <v>3</v>
      </c>
      <c r="J3705" t="s">
        <v>125</v>
      </c>
      <c r="K3705" t="s">
        <v>74</v>
      </c>
      <c r="L3705" t="str">
        <f t="shared" si="570"/>
        <v>L</v>
      </c>
      <c r="M3705" t="str">
        <f t="shared" si="571"/>
        <v>R</v>
      </c>
      <c r="N3705" t="str" cm="1">
        <f t="array" ref="N3705">_xlfn.IFS(G3705=2,L3705,G3705=3,M3705)</f>
        <v>R</v>
      </c>
      <c r="O3705" t="str">
        <f t="shared" si="572"/>
        <v>cross_yellow</v>
      </c>
      <c r="P3705" t="str">
        <f t="shared" si="573"/>
        <v>square_green</v>
      </c>
      <c r="Q3705" t="str">
        <f t="shared" si="574"/>
        <v>cross</v>
      </c>
      <c r="R3705" t="str">
        <f t="shared" si="575"/>
        <v>yellow</v>
      </c>
      <c r="S3705" t="str">
        <f t="shared" si="576"/>
        <v>square</v>
      </c>
      <c r="T3705" t="str">
        <f t="shared" si="577"/>
        <v>green</v>
      </c>
      <c r="U3705" t="str">
        <f t="shared" si="578"/>
        <v>square</v>
      </c>
      <c r="V3705" t="str">
        <f t="shared" si="579"/>
        <v>green</v>
      </c>
    </row>
    <row r="3706" spans="1:22" x14ac:dyDescent="0.3">
      <c r="A3706" s="1">
        <v>43768</v>
      </c>
      <c r="B3706" s="2">
        <v>0.50782407407407404</v>
      </c>
      <c r="C3706">
        <v>10326</v>
      </c>
      <c r="D3706">
        <v>1770</v>
      </c>
      <c r="E3706">
        <v>2</v>
      </c>
      <c r="F3706">
        <v>237</v>
      </c>
      <c r="G3706">
        <v>2</v>
      </c>
      <c r="H3706" t="s">
        <v>24</v>
      </c>
      <c r="I3706">
        <v>3</v>
      </c>
      <c r="J3706" t="s">
        <v>127</v>
      </c>
      <c r="K3706" t="s">
        <v>106</v>
      </c>
      <c r="L3706" t="str">
        <f t="shared" si="570"/>
        <v>R</v>
      </c>
      <c r="M3706" t="str">
        <f t="shared" si="571"/>
        <v>L</v>
      </c>
      <c r="N3706" t="str" cm="1">
        <f t="array" ref="N3706">_xlfn.IFS(G3706=2,L3706,G3706=3,M3706)</f>
        <v>R</v>
      </c>
      <c r="O3706" t="str">
        <f t="shared" si="572"/>
        <v>square_yellow</v>
      </c>
      <c r="P3706" t="str">
        <f t="shared" si="573"/>
        <v>cross_green</v>
      </c>
      <c r="Q3706" t="str">
        <f t="shared" si="574"/>
        <v>square</v>
      </c>
      <c r="R3706" t="str">
        <f t="shared" si="575"/>
        <v>yellow</v>
      </c>
      <c r="S3706" t="str">
        <f t="shared" si="576"/>
        <v>cross</v>
      </c>
      <c r="T3706" t="str">
        <f t="shared" si="577"/>
        <v>green</v>
      </c>
      <c r="U3706" t="str">
        <f t="shared" si="578"/>
        <v>cross</v>
      </c>
      <c r="V3706" t="str">
        <f t="shared" si="579"/>
        <v>green</v>
      </c>
    </row>
    <row r="3707" spans="1:22" x14ac:dyDescent="0.3">
      <c r="A3707" s="1">
        <v>43768</v>
      </c>
      <c r="B3707" s="2">
        <v>0.50787037037037031</v>
      </c>
      <c r="C3707">
        <v>10326</v>
      </c>
      <c r="D3707">
        <v>1774</v>
      </c>
      <c r="E3707">
        <v>1</v>
      </c>
      <c r="F3707">
        <v>238</v>
      </c>
      <c r="G3707">
        <v>3</v>
      </c>
      <c r="H3707" t="s">
        <v>21</v>
      </c>
      <c r="I3707">
        <v>3</v>
      </c>
      <c r="J3707" t="s">
        <v>123</v>
      </c>
      <c r="K3707" t="s">
        <v>106</v>
      </c>
      <c r="L3707" t="str">
        <f t="shared" si="570"/>
        <v>L</v>
      </c>
      <c r="M3707" t="str">
        <f t="shared" si="571"/>
        <v>R</v>
      </c>
      <c r="N3707" t="str" cm="1">
        <f t="array" ref="N3707">_xlfn.IFS(G3707=2,L3707,G3707=3,M3707)</f>
        <v>R</v>
      </c>
      <c r="O3707" t="str">
        <f t="shared" si="572"/>
        <v>cross_green</v>
      </c>
      <c r="P3707" t="str">
        <f t="shared" si="573"/>
        <v>square_yellow</v>
      </c>
      <c r="Q3707" t="str">
        <f t="shared" si="574"/>
        <v>cross</v>
      </c>
      <c r="R3707" t="str">
        <f t="shared" si="575"/>
        <v>green</v>
      </c>
      <c r="S3707" t="str">
        <f t="shared" si="576"/>
        <v>square</v>
      </c>
      <c r="T3707" t="str">
        <f t="shared" si="577"/>
        <v>yellow</v>
      </c>
      <c r="U3707" t="str">
        <f t="shared" si="578"/>
        <v>square</v>
      </c>
      <c r="V3707" t="str">
        <f t="shared" si="579"/>
        <v>yellow</v>
      </c>
    </row>
    <row r="3708" spans="1:22" x14ac:dyDescent="0.3">
      <c r="A3708" s="1">
        <v>43768</v>
      </c>
      <c r="B3708" s="2">
        <v>0.50809027777777771</v>
      </c>
      <c r="C3708">
        <v>10326</v>
      </c>
      <c r="D3708">
        <v>1793</v>
      </c>
      <c r="E3708">
        <v>7</v>
      </c>
      <c r="F3708">
        <v>239</v>
      </c>
      <c r="G3708">
        <v>3</v>
      </c>
      <c r="H3708" t="s">
        <v>21</v>
      </c>
      <c r="I3708">
        <v>3</v>
      </c>
      <c r="J3708" t="s">
        <v>125</v>
      </c>
      <c r="K3708" t="s">
        <v>74</v>
      </c>
      <c r="L3708" t="str">
        <f t="shared" si="570"/>
        <v>L</v>
      </c>
      <c r="M3708" t="str">
        <f t="shared" si="571"/>
        <v>R</v>
      </c>
      <c r="N3708" t="str" cm="1">
        <f t="array" ref="N3708">_xlfn.IFS(G3708=2,L3708,G3708=3,M3708)</f>
        <v>R</v>
      </c>
      <c r="O3708" t="str">
        <f t="shared" si="572"/>
        <v>cross_yellow</v>
      </c>
      <c r="P3708" t="str">
        <f t="shared" si="573"/>
        <v>square_green</v>
      </c>
      <c r="Q3708" t="str">
        <f t="shared" si="574"/>
        <v>cross</v>
      </c>
      <c r="R3708" t="str">
        <f t="shared" si="575"/>
        <v>yellow</v>
      </c>
      <c r="S3708" t="str">
        <f t="shared" si="576"/>
        <v>square</v>
      </c>
      <c r="T3708" t="str">
        <f t="shared" si="577"/>
        <v>green</v>
      </c>
      <c r="U3708" t="str">
        <f t="shared" si="578"/>
        <v>square</v>
      </c>
      <c r="V3708" t="str">
        <f t="shared" si="579"/>
        <v>green</v>
      </c>
    </row>
    <row r="3709" spans="1:22" x14ac:dyDescent="0.3">
      <c r="A3709" s="1">
        <v>43768</v>
      </c>
      <c r="B3709" s="2">
        <v>0.50822916666666662</v>
      </c>
      <c r="C3709">
        <v>10326</v>
      </c>
      <c r="D3709">
        <v>1804</v>
      </c>
      <c r="E3709">
        <v>1</v>
      </c>
      <c r="F3709">
        <v>240</v>
      </c>
      <c r="G3709">
        <v>3</v>
      </c>
      <c r="H3709" t="s">
        <v>21</v>
      </c>
      <c r="I3709">
        <v>3</v>
      </c>
      <c r="J3709" t="s">
        <v>127</v>
      </c>
      <c r="K3709" t="s">
        <v>106</v>
      </c>
      <c r="L3709" t="str">
        <f t="shared" si="570"/>
        <v>R</v>
      </c>
      <c r="M3709" t="str">
        <f t="shared" si="571"/>
        <v>L</v>
      </c>
      <c r="N3709" t="str" cm="1">
        <f t="array" ref="N3709">_xlfn.IFS(G3709=2,L3709,G3709=3,M3709)</f>
        <v>L</v>
      </c>
      <c r="O3709" t="str">
        <f t="shared" si="572"/>
        <v>square_yellow</v>
      </c>
      <c r="P3709" t="str">
        <f t="shared" si="573"/>
        <v>cross_green</v>
      </c>
      <c r="Q3709" t="str">
        <f t="shared" si="574"/>
        <v>square</v>
      </c>
      <c r="R3709" t="str">
        <f t="shared" si="575"/>
        <v>yellow</v>
      </c>
      <c r="S3709" t="str">
        <f t="shared" si="576"/>
        <v>cross</v>
      </c>
      <c r="T3709" t="str">
        <f t="shared" si="577"/>
        <v>green</v>
      </c>
      <c r="U3709" t="str">
        <f t="shared" si="578"/>
        <v>square</v>
      </c>
      <c r="V3709" t="str">
        <f t="shared" si="579"/>
        <v>yellow</v>
      </c>
    </row>
    <row r="3710" spans="1:22" x14ac:dyDescent="0.3">
      <c r="A3710" s="1">
        <v>43768</v>
      </c>
      <c r="B3710" s="2">
        <v>0.50836805555555553</v>
      </c>
      <c r="C3710">
        <v>10326</v>
      </c>
      <c r="D3710">
        <v>1816</v>
      </c>
      <c r="E3710">
        <v>1</v>
      </c>
      <c r="F3710">
        <v>241</v>
      </c>
      <c r="G3710">
        <v>2</v>
      </c>
      <c r="H3710" t="s">
        <v>24</v>
      </c>
      <c r="I3710">
        <v>3</v>
      </c>
      <c r="J3710" t="s">
        <v>126</v>
      </c>
      <c r="K3710" t="s">
        <v>74</v>
      </c>
      <c r="L3710" t="str">
        <f t="shared" si="570"/>
        <v>R</v>
      </c>
      <c r="M3710" t="str">
        <f t="shared" si="571"/>
        <v>L</v>
      </c>
      <c r="N3710" t="str" cm="1">
        <f t="array" ref="N3710">_xlfn.IFS(G3710=2,L3710,G3710=3,M3710)</f>
        <v>R</v>
      </c>
      <c r="O3710" t="str">
        <f t="shared" si="572"/>
        <v>square_green</v>
      </c>
      <c r="P3710" t="str">
        <f t="shared" si="573"/>
        <v>cross_yellow</v>
      </c>
      <c r="Q3710" t="str">
        <f t="shared" si="574"/>
        <v>square</v>
      </c>
      <c r="R3710" t="str">
        <f t="shared" si="575"/>
        <v>green</v>
      </c>
      <c r="S3710" t="str">
        <f t="shared" si="576"/>
        <v>cross</v>
      </c>
      <c r="T3710" t="str">
        <f t="shared" si="577"/>
        <v>yellow</v>
      </c>
      <c r="U3710" t="str">
        <f t="shared" si="578"/>
        <v>cross</v>
      </c>
      <c r="V3710" t="str">
        <f t="shared" si="579"/>
        <v>yellow</v>
      </c>
    </row>
    <row r="3711" spans="1:22" x14ac:dyDescent="0.3">
      <c r="A3711" s="1">
        <v>43768</v>
      </c>
      <c r="B3711" s="2">
        <v>0.50841435185185191</v>
      </c>
      <c r="C3711">
        <v>10326</v>
      </c>
      <c r="D3711">
        <v>1820</v>
      </c>
      <c r="E3711">
        <v>1</v>
      </c>
      <c r="F3711">
        <v>242</v>
      </c>
      <c r="G3711">
        <v>3</v>
      </c>
      <c r="H3711" t="s">
        <v>21</v>
      </c>
      <c r="I3711">
        <v>3</v>
      </c>
      <c r="J3711" t="s">
        <v>123</v>
      </c>
      <c r="K3711" t="s">
        <v>106</v>
      </c>
      <c r="L3711" t="str">
        <f t="shared" si="570"/>
        <v>L</v>
      </c>
      <c r="M3711" t="str">
        <f t="shared" si="571"/>
        <v>R</v>
      </c>
      <c r="N3711" t="str" cm="1">
        <f t="array" ref="N3711">_xlfn.IFS(G3711=2,L3711,G3711=3,M3711)</f>
        <v>R</v>
      </c>
      <c r="O3711" t="str">
        <f t="shared" si="572"/>
        <v>cross_green</v>
      </c>
      <c r="P3711" t="str">
        <f t="shared" si="573"/>
        <v>square_yellow</v>
      </c>
      <c r="Q3711" t="str">
        <f t="shared" si="574"/>
        <v>cross</v>
      </c>
      <c r="R3711" t="str">
        <f t="shared" si="575"/>
        <v>green</v>
      </c>
      <c r="S3711" t="str">
        <f t="shared" si="576"/>
        <v>square</v>
      </c>
      <c r="T3711" t="str">
        <f t="shared" si="577"/>
        <v>yellow</v>
      </c>
      <c r="U3711" t="str">
        <f t="shared" si="578"/>
        <v>square</v>
      </c>
      <c r="V3711" t="str">
        <f t="shared" si="579"/>
        <v>yellow</v>
      </c>
    </row>
    <row r="3712" spans="1:22" x14ac:dyDescent="0.3">
      <c r="A3712" s="1">
        <v>43768</v>
      </c>
      <c r="B3712" s="2">
        <v>0.50854166666666667</v>
      </c>
      <c r="C3712">
        <v>10326</v>
      </c>
      <c r="D3712">
        <v>1831</v>
      </c>
      <c r="E3712">
        <v>1</v>
      </c>
      <c r="F3712">
        <v>243</v>
      </c>
      <c r="G3712">
        <v>2</v>
      </c>
      <c r="H3712" t="s">
        <v>24</v>
      </c>
      <c r="I3712">
        <v>3</v>
      </c>
      <c r="J3712" t="s">
        <v>126</v>
      </c>
      <c r="K3712" t="s">
        <v>74</v>
      </c>
      <c r="L3712" t="str">
        <f t="shared" si="570"/>
        <v>R</v>
      </c>
      <c r="M3712" t="str">
        <f t="shared" si="571"/>
        <v>L</v>
      </c>
      <c r="N3712" t="str" cm="1">
        <f t="array" ref="N3712">_xlfn.IFS(G3712=2,L3712,G3712=3,M3712)</f>
        <v>R</v>
      </c>
      <c r="O3712" t="str">
        <f t="shared" si="572"/>
        <v>square_green</v>
      </c>
      <c r="P3712" t="str">
        <f t="shared" si="573"/>
        <v>cross_yellow</v>
      </c>
      <c r="Q3712" t="str">
        <f t="shared" si="574"/>
        <v>square</v>
      </c>
      <c r="R3712" t="str">
        <f t="shared" si="575"/>
        <v>green</v>
      </c>
      <c r="S3712" t="str">
        <f t="shared" si="576"/>
        <v>cross</v>
      </c>
      <c r="T3712" t="str">
        <f t="shared" si="577"/>
        <v>yellow</v>
      </c>
      <c r="U3712" t="str">
        <f t="shared" si="578"/>
        <v>cross</v>
      </c>
      <c r="V3712" t="str">
        <f t="shared" si="579"/>
        <v>yellow</v>
      </c>
    </row>
    <row r="3713" spans="1:22" x14ac:dyDescent="0.3">
      <c r="A3713" s="1">
        <v>43768</v>
      </c>
      <c r="B3713" s="2">
        <v>0.50858796296296294</v>
      </c>
      <c r="C3713">
        <v>10326</v>
      </c>
      <c r="D3713">
        <v>1835</v>
      </c>
      <c r="E3713">
        <v>1</v>
      </c>
      <c r="F3713">
        <v>244</v>
      </c>
      <c r="G3713">
        <v>2</v>
      </c>
      <c r="H3713" t="s">
        <v>24</v>
      </c>
      <c r="I3713">
        <v>3</v>
      </c>
      <c r="J3713" t="s">
        <v>126</v>
      </c>
      <c r="K3713" t="s">
        <v>74</v>
      </c>
      <c r="L3713" t="str">
        <f t="shared" si="570"/>
        <v>R</v>
      </c>
      <c r="M3713" t="str">
        <f t="shared" si="571"/>
        <v>L</v>
      </c>
      <c r="N3713" t="str" cm="1">
        <f t="array" ref="N3713">_xlfn.IFS(G3713=2,L3713,G3713=3,M3713)</f>
        <v>R</v>
      </c>
      <c r="O3713" t="str">
        <f t="shared" si="572"/>
        <v>square_green</v>
      </c>
      <c r="P3713" t="str">
        <f t="shared" si="573"/>
        <v>cross_yellow</v>
      </c>
      <c r="Q3713" t="str">
        <f t="shared" si="574"/>
        <v>square</v>
      </c>
      <c r="R3713" t="str">
        <f t="shared" si="575"/>
        <v>green</v>
      </c>
      <c r="S3713" t="str">
        <f t="shared" si="576"/>
        <v>cross</v>
      </c>
      <c r="T3713" t="str">
        <f t="shared" si="577"/>
        <v>yellow</v>
      </c>
      <c r="U3713" t="str">
        <f t="shared" si="578"/>
        <v>cross</v>
      </c>
      <c r="V3713" t="str">
        <f t="shared" si="579"/>
        <v>yellow</v>
      </c>
    </row>
    <row r="3714" spans="1:22" x14ac:dyDescent="0.3">
      <c r="A3714" s="1">
        <v>43768</v>
      </c>
      <c r="B3714" s="2">
        <v>0.50863425925925931</v>
      </c>
      <c r="C3714">
        <v>10326</v>
      </c>
      <c r="D3714">
        <v>1839</v>
      </c>
      <c r="E3714">
        <v>1</v>
      </c>
      <c r="F3714">
        <v>245</v>
      </c>
      <c r="G3714">
        <v>2</v>
      </c>
      <c r="H3714" t="s">
        <v>24</v>
      </c>
      <c r="I3714">
        <v>3</v>
      </c>
      <c r="J3714" t="s">
        <v>126</v>
      </c>
      <c r="K3714" t="s">
        <v>74</v>
      </c>
      <c r="L3714" t="str">
        <f t="shared" si="570"/>
        <v>R</v>
      </c>
      <c r="M3714" t="str">
        <f t="shared" si="571"/>
        <v>L</v>
      </c>
      <c r="N3714" t="str" cm="1">
        <f t="array" ref="N3714">_xlfn.IFS(G3714=2,L3714,G3714=3,M3714)</f>
        <v>R</v>
      </c>
      <c r="O3714" t="str">
        <f t="shared" si="572"/>
        <v>square_green</v>
      </c>
      <c r="P3714" t="str">
        <f t="shared" si="573"/>
        <v>cross_yellow</v>
      </c>
      <c r="Q3714" t="str">
        <f t="shared" si="574"/>
        <v>square</v>
      </c>
      <c r="R3714" t="str">
        <f t="shared" si="575"/>
        <v>green</v>
      </c>
      <c r="S3714" t="str">
        <f t="shared" si="576"/>
        <v>cross</v>
      </c>
      <c r="T3714" t="str">
        <f t="shared" si="577"/>
        <v>yellow</v>
      </c>
      <c r="U3714" t="str">
        <f t="shared" si="578"/>
        <v>cross</v>
      </c>
      <c r="V3714" t="str">
        <f t="shared" si="579"/>
        <v>yellow</v>
      </c>
    </row>
    <row r="3715" spans="1:22" x14ac:dyDescent="0.3">
      <c r="A3715" s="1">
        <v>43768</v>
      </c>
      <c r="B3715" s="2">
        <v>0.50868055555555558</v>
      </c>
      <c r="C3715">
        <v>10326</v>
      </c>
      <c r="D3715">
        <v>1844</v>
      </c>
      <c r="E3715">
        <v>1</v>
      </c>
      <c r="F3715">
        <v>246</v>
      </c>
      <c r="G3715">
        <v>3</v>
      </c>
      <c r="H3715" t="s">
        <v>21</v>
      </c>
      <c r="I3715">
        <v>3</v>
      </c>
      <c r="J3715" t="s">
        <v>125</v>
      </c>
      <c r="K3715" t="s">
        <v>74</v>
      </c>
      <c r="L3715" t="str">
        <f t="shared" ref="L3715:L3778" si="580">IF(LEFT(J3715,4)=LEFT(K3715,4),"L","R")</f>
        <v>L</v>
      </c>
      <c r="M3715" t="str">
        <f t="shared" ref="M3715:M3778" si="581">IF(L3715="R","L","R")</f>
        <v>R</v>
      </c>
      <c r="N3715" t="str" cm="1">
        <f t="array" ref="N3715">_xlfn.IFS(G3715=2,L3715,G3715=3,M3715)</f>
        <v>R</v>
      </c>
      <c r="O3715" t="str">
        <f t="shared" ref="O3715:O3778" si="582">_xlfn.TEXTBEFORE(J3715,"__")</f>
        <v>cross_yellow</v>
      </c>
      <c r="P3715" t="str">
        <f t="shared" ref="P3715:P3778" si="583">_xlfn.TEXTAFTER(J3715,"__")</f>
        <v>square_green</v>
      </c>
      <c r="Q3715" t="str">
        <f t="shared" ref="Q3715:Q3778" si="584">_xlfn.TEXTBEFORE(O3715,"_")</f>
        <v>cross</v>
      </c>
      <c r="R3715" t="str">
        <f t="shared" ref="R3715:R3778" si="585">_xlfn.TEXTAFTER(O3715,"_")</f>
        <v>yellow</v>
      </c>
      <c r="S3715" t="str">
        <f t="shared" ref="S3715:S3778" si="586">_xlfn.TEXTBEFORE(P3715,"_")</f>
        <v>square</v>
      </c>
      <c r="T3715" t="str">
        <f t="shared" ref="T3715:T3778" si="587">_xlfn.TEXTAFTER(P3715,"_")</f>
        <v>green</v>
      </c>
      <c r="U3715" t="str">
        <f t="shared" ref="U3715:U3778" si="588">IF(N3715="L",Q3715,S3715)</f>
        <v>square</v>
      </c>
      <c r="V3715" t="str">
        <f t="shared" ref="V3715:V3778" si="589">IF(N3715="L",R3715,T3715)</f>
        <v>green</v>
      </c>
    </row>
    <row r="3716" spans="1:22" x14ac:dyDescent="0.3">
      <c r="A3716" s="1">
        <v>43768</v>
      </c>
      <c r="B3716" s="2">
        <v>0.50886574074074076</v>
      </c>
      <c r="C3716">
        <v>10326</v>
      </c>
      <c r="D3716">
        <v>1859</v>
      </c>
      <c r="E3716">
        <v>1</v>
      </c>
      <c r="F3716">
        <v>247</v>
      </c>
      <c r="G3716">
        <v>3</v>
      </c>
      <c r="H3716" t="s">
        <v>21</v>
      </c>
      <c r="I3716">
        <v>3</v>
      </c>
      <c r="J3716" t="s">
        <v>127</v>
      </c>
      <c r="K3716" t="s">
        <v>106</v>
      </c>
      <c r="L3716" t="str">
        <f t="shared" si="580"/>
        <v>R</v>
      </c>
      <c r="M3716" t="str">
        <f t="shared" si="581"/>
        <v>L</v>
      </c>
      <c r="N3716" t="str" cm="1">
        <f t="array" ref="N3716">_xlfn.IFS(G3716=2,L3716,G3716=3,M3716)</f>
        <v>L</v>
      </c>
      <c r="O3716" t="str">
        <f t="shared" si="582"/>
        <v>square_yellow</v>
      </c>
      <c r="P3716" t="str">
        <f t="shared" si="583"/>
        <v>cross_green</v>
      </c>
      <c r="Q3716" t="str">
        <f t="shared" si="584"/>
        <v>square</v>
      </c>
      <c r="R3716" t="str">
        <f t="shared" si="585"/>
        <v>yellow</v>
      </c>
      <c r="S3716" t="str">
        <f t="shared" si="586"/>
        <v>cross</v>
      </c>
      <c r="T3716" t="str">
        <f t="shared" si="587"/>
        <v>green</v>
      </c>
      <c r="U3716" t="str">
        <f t="shared" si="588"/>
        <v>square</v>
      </c>
      <c r="V3716" t="str">
        <f t="shared" si="589"/>
        <v>yellow</v>
      </c>
    </row>
    <row r="3717" spans="1:22" x14ac:dyDescent="0.3">
      <c r="A3717" s="1">
        <v>43768</v>
      </c>
      <c r="B3717" s="2">
        <v>0.50899305555555552</v>
      </c>
      <c r="C3717">
        <v>10326</v>
      </c>
      <c r="D3717">
        <v>1870</v>
      </c>
      <c r="E3717">
        <v>1</v>
      </c>
      <c r="F3717">
        <v>248</v>
      </c>
      <c r="G3717">
        <v>3</v>
      </c>
      <c r="H3717" t="s">
        <v>21</v>
      </c>
      <c r="I3717">
        <v>3</v>
      </c>
      <c r="J3717" t="s">
        <v>123</v>
      </c>
      <c r="K3717" t="s">
        <v>106</v>
      </c>
      <c r="L3717" t="str">
        <f t="shared" si="580"/>
        <v>L</v>
      </c>
      <c r="M3717" t="str">
        <f t="shared" si="581"/>
        <v>R</v>
      </c>
      <c r="N3717" t="str" cm="1">
        <f t="array" ref="N3717">_xlfn.IFS(G3717=2,L3717,G3717=3,M3717)</f>
        <v>R</v>
      </c>
      <c r="O3717" t="str">
        <f t="shared" si="582"/>
        <v>cross_green</v>
      </c>
      <c r="P3717" t="str">
        <f t="shared" si="583"/>
        <v>square_yellow</v>
      </c>
      <c r="Q3717" t="str">
        <f t="shared" si="584"/>
        <v>cross</v>
      </c>
      <c r="R3717" t="str">
        <f t="shared" si="585"/>
        <v>green</v>
      </c>
      <c r="S3717" t="str">
        <f t="shared" si="586"/>
        <v>square</v>
      </c>
      <c r="T3717" t="str">
        <f t="shared" si="587"/>
        <v>yellow</v>
      </c>
      <c r="U3717" t="str">
        <f t="shared" si="588"/>
        <v>square</v>
      </c>
      <c r="V3717" t="str">
        <f t="shared" si="589"/>
        <v>yellow</v>
      </c>
    </row>
    <row r="3718" spans="1:22" x14ac:dyDescent="0.3">
      <c r="A3718" s="1">
        <v>43768</v>
      </c>
      <c r="B3718" s="2">
        <v>0.50914351851851858</v>
      </c>
      <c r="C3718">
        <v>10326</v>
      </c>
      <c r="D3718">
        <v>1883</v>
      </c>
      <c r="E3718">
        <v>2</v>
      </c>
      <c r="F3718">
        <v>249</v>
      </c>
      <c r="G3718">
        <v>2</v>
      </c>
      <c r="H3718" t="s">
        <v>24</v>
      </c>
      <c r="I3718">
        <v>3</v>
      </c>
      <c r="J3718" t="s">
        <v>126</v>
      </c>
      <c r="K3718" t="s">
        <v>74</v>
      </c>
      <c r="L3718" t="str">
        <f t="shared" si="580"/>
        <v>R</v>
      </c>
      <c r="M3718" t="str">
        <f t="shared" si="581"/>
        <v>L</v>
      </c>
      <c r="N3718" t="str" cm="1">
        <f t="array" ref="N3718">_xlfn.IFS(G3718=2,L3718,G3718=3,M3718)</f>
        <v>R</v>
      </c>
      <c r="O3718" t="str">
        <f t="shared" si="582"/>
        <v>square_green</v>
      </c>
      <c r="P3718" t="str">
        <f t="shared" si="583"/>
        <v>cross_yellow</v>
      </c>
      <c r="Q3718" t="str">
        <f t="shared" si="584"/>
        <v>square</v>
      </c>
      <c r="R3718" t="str">
        <f t="shared" si="585"/>
        <v>green</v>
      </c>
      <c r="S3718" t="str">
        <f t="shared" si="586"/>
        <v>cross</v>
      </c>
      <c r="T3718" t="str">
        <f t="shared" si="587"/>
        <v>yellow</v>
      </c>
      <c r="U3718" t="str">
        <f t="shared" si="588"/>
        <v>cross</v>
      </c>
      <c r="V3718" t="str">
        <f t="shared" si="589"/>
        <v>yellow</v>
      </c>
    </row>
    <row r="3719" spans="1:22" x14ac:dyDescent="0.3">
      <c r="A3719" s="1">
        <v>43768</v>
      </c>
      <c r="B3719" s="2">
        <v>0.5091782407407407</v>
      </c>
      <c r="C3719">
        <v>10326</v>
      </c>
      <c r="D3719">
        <v>1887</v>
      </c>
      <c r="E3719">
        <v>1</v>
      </c>
      <c r="F3719">
        <v>250</v>
      </c>
      <c r="G3719">
        <v>2</v>
      </c>
      <c r="H3719" t="s">
        <v>24</v>
      </c>
      <c r="I3719">
        <v>3</v>
      </c>
      <c r="J3719" t="s">
        <v>126</v>
      </c>
      <c r="K3719" t="s">
        <v>74</v>
      </c>
      <c r="L3719" t="str">
        <f t="shared" si="580"/>
        <v>R</v>
      </c>
      <c r="M3719" t="str">
        <f t="shared" si="581"/>
        <v>L</v>
      </c>
      <c r="N3719" t="str" cm="1">
        <f t="array" ref="N3719">_xlfn.IFS(G3719=2,L3719,G3719=3,M3719)</f>
        <v>R</v>
      </c>
      <c r="O3719" t="str">
        <f t="shared" si="582"/>
        <v>square_green</v>
      </c>
      <c r="P3719" t="str">
        <f t="shared" si="583"/>
        <v>cross_yellow</v>
      </c>
      <c r="Q3719" t="str">
        <f t="shared" si="584"/>
        <v>square</v>
      </c>
      <c r="R3719" t="str">
        <f t="shared" si="585"/>
        <v>green</v>
      </c>
      <c r="S3719" t="str">
        <f t="shared" si="586"/>
        <v>cross</v>
      </c>
      <c r="T3719" t="str">
        <f t="shared" si="587"/>
        <v>yellow</v>
      </c>
      <c r="U3719" t="str">
        <f t="shared" si="588"/>
        <v>cross</v>
      </c>
      <c r="V3719" t="str">
        <f t="shared" si="589"/>
        <v>yellow</v>
      </c>
    </row>
    <row r="3720" spans="1:22" x14ac:dyDescent="0.3">
      <c r="A3720" s="1">
        <v>43768</v>
      </c>
      <c r="B3720" s="2">
        <v>0.50921296296296303</v>
      </c>
      <c r="C3720">
        <v>10326</v>
      </c>
      <c r="D3720">
        <v>1889</v>
      </c>
      <c r="E3720">
        <v>0</v>
      </c>
      <c r="F3720">
        <v>251</v>
      </c>
      <c r="G3720">
        <v>2</v>
      </c>
      <c r="H3720" t="s">
        <v>24</v>
      </c>
      <c r="I3720">
        <v>3</v>
      </c>
      <c r="J3720" t="s">
        <v>126</v>
      </c>
      <c r="K3720" t="s">
        <v>74</v>
      </c>
      <c r="L3720" t="str">
        <f t="shared" si="580"/>
        <v>R</v>
      </c>
      <c r="M3720" t="str">
        <f t="shared" si="581"/>
        <v>L</v>
      </c>
      <c r="N3720" t="str" cm="1">
        <f t="array" ref="N3720">_xlfn.IFS(G3720=2,L3720,G3720=3,M3720)</f>
        <v>R</v>
      </c>
      <c r="O3720" t="str">
        <f t="shared" si="582"/>
        <v>square_green</v>
      </c>
      <c r="P3720" t="str">
        <f t="shared" si="583"/>
        <v>cross_yellow</v>
      </c>
      <c r="Q3720" t="str">
        <f t="shared" si="584"/>
        <v>square</v>
      </c>
      <c r="R3720" t="str">
        <f t="shared" si="585"/>
        <v>green</v>
      </c>
      <c r="S3720" t="str">
        <f t="shared" si="586"/>
        <v>cross</v>
      </c>
      <c r="T3720" t="str">
        <f t="shared" si="587"/>
        <v>yellow</v>
      </c>
      <c r="U3720" t="str">
        <f t="shared" si="588"/>
        <v>cross</v>
      </c>
      <c r="V3720" t="str">
        <f t="shared" si="589"/>
        <v>yellow</v>
      </c>
    </row>
    <row r="3721" spans="1:22" x14ac:dyDescent="0.3">
      <c r="A3721" s="1">
        <v>43768</v>
      </c>
      <c r="B3721" s="2">
        <v>0.50924768518518515</v>
      </c>
      <c r="C3721">
        <v>10326</v>
      </c>
      <c r="D3721">
        <v>1892</v>
      </c>
      <c r="E3721">
        <v>1</v>
      </c>
      <c r="F3721">
        <v>252</v>
      </c>
      <c r="G3721">
        <v>3</v>
      </c>
      <c r="H3721" t="s">
        <v>21</v>
      </c>
      <c r="I3721">
        <v>3</v>
      </c>
      <c r="J3721" t="s">
        <v>123</v>
      </c>
      <c r="K3721" t="s">
        <v>106</v>
      </c>
      <c r="L3721" t="str">
        <f t="shared" si="580"/>
        <v>L</v>
      </c>
      <c r="M3721" t="str">
        <f t="shared" si="581"/>
        <v>R</v>
      </c>
      <c r="N3721" t="str" cm="1">
        <f t="array" ref="N3721">_xlfn.IFS(G3721=2,L3721,G3721=3,M3721)</f>
        <v>R</v>
      </c>
      <c r="O3721" t="str">
        <f t="shared" si="582"/>
        <v>cross_green</v>
      </c>
      <c r="P3721" t="str">
        <f t="shared" si="583"/>
        <v>square_yellow</v>
      </c>
      <c r="Q3721" t="str">
        <f t="shared" si="584"/>
        <v>cross</v>
      </c>
      <c r="R3721" t="str">
        <f t="shared" si="585"/>
        <v>green</v>
      </c>
      <c r="S3721" t="str">
        <f t="shared" si="586"/>
        <v>square</v>
      </c>
      <c r="T3721" t="str">
        <f t="shared" si="587"/>
        <v>yellow</v>
      </c>
      <c r="U3721" t="str">
        <f t="shared" si="588"/>
        <v>square</v>
      </c>
      <c r="V3721" t="str">
        <f t="shared" si="589"/>
        <v>yellow</v>
      </c>
    </row>
    <row r="3722" spans="1:22" x14ac:dyDescent="0.3">
      <c r="A3722" s="1">
        <v>43768</v>
      </c>
      <c r="B3722" s="2">
        <v>0.50949074074074074</v>
      </c>
      <c r="C3722">
        <v>10326</v>
      </c>
      <c r="D3722">
        <v>1913</v>
      </c>
      <c r="E3722">
        <v>1</v>
      </c>
      <c r="F3722">
        <v>253</v>
      </c>
      <c r="G3722">
        <v>2</v>
      </c>
      <c r="H3722" t="s">
        <v>24</v>
      </c>
      <c r="I3722">
        <v>3</v>
      </c>
      <c r="J3722" t="s">
        <v>125</v>
      </c>
      <c r="K3722" t="s">
        <v>74</v>
      </c>
      <c r="L3722" t="str">
        <f t="shared" si="580"/>
        <v>L</v>
      </c>
      <c r="M3722" t="str">
        <f t="shared" si="581"/>
        <v>R</v>
      </c>
      <c r="N3722" t="str" cm="1">
        <f t="array" ref="N3722">_xlfn.IFS(G3722=2,L3722,G3722=3,M3722)</f>
        <v>L</v>
      </c>
      <c r="O3722" t="str">
        <f t="shared" si="582"/>
        <v>cross_yellow</v>
      </c>
      <c r="P3722" t="str">
        <f t="shared" si="583"/>
        <v>square_green</v>
      </c>
      <c r="Q3722" t="str">
        <f t="shared" si="584"/>
        <v>cross</v>
      </c>
      <c r="R3722" t="str">
        <f t="shared" si="585"/>
        <v>yellow</v>
      </c>
      <c r="S3722" t="str">
        <f t="shared" si="586"/>
        <v>square</v>
      </c>
      <c r="T3722" t="str">
        <f t="shared" si="587"/>
        <v>green</v>
      </c>
      <c r="U3722" t="str">
        <f t="shared" si="588"/>
        <v>cross</v>
      </c>
      <c r="V3722" t="str">
        <f t="shared" si="589"/>
        <v>yellow</v>
      </c>
    </row>
    <row r="3723" spans="1:22" x14ac:dyDescent="0.3">
      <c r="A3723" s="1">
        <v>43768</v>
      </c>
      <c r="B3723" s="2">
        <v>0.50953703703703701</v>
      </c>
      <c r="C3723">
        <v>10326</v>
      </c>
      <c r="D3723">
        <v>1918</v>
      </c>
      <c r="E3723">
        <v>0</v>
      </c>
      <c r="F3723">
        <v>254</v>
      </c>
      <c r="G3723">
        <v>2</v>
      </c>
      <c r="H3723" t="s">
        <v>24</v>
      </c>
      <c r="I3723">
        <v>3</v>
      </c>
      <c r="J3723" t="s">
        <v>127</v>
      </c>
      <c r="K3723" t="s">
        <v>106</v>
      </c>
      <c r="L3723" t="str">
        <f t="shared" si="580"/>
        <v>R</v>
      </c>
      <c r="M3723" t="str">
        <f t="shared" si="581"/>
        <v>L</v>
      </c>
      <c r="N3723" t="str" cm="1">
        <f t="array" ref="N3723">_xlfn.IFS(G3723=2,L3723,G3723=3,M3723)</f>
        <v>R</v>
      </c>
      <c r="O3723" t="str">
        <f t="shared" si="582"/>
        <v>square_yellow</v>
      </c>
      <c r="P3723" t="str">
        <f t="shared" si="583"/>
        <v>cross_green</v>
      </c>
      <c r="Q3723" t="str">
        <f t="shared" si="584"/>
        <v>square</v>
      </c>
      <c r="R3723" t="str">
        <f t="shared" si="585"/>
        <v>yellow</v>
      </c>
      <c r="S3723" t="str">
        <f t="shared" si="586"/>
        <v>cross</v>
      </c>
      <c r="T3723" t="str">
        <f t="shared" si="587"/>
        <v>green</v>
      </c>
      <c r="U3723" t="str">
        <f t="shared" si="588"/>
        <v>cross</v>
      </c>
      <c r="V3723" t="str">
        <f t="shared" si="589"/>
        <v>green</v>
      </c>
    </row>
    <row r="3724" spans="1:22" x14ac:dyDescent="0.3">
      <c r="A3724" s="1">
        <v>43768</v>
      </c>
      <c r="B3724" s="2">
        <v>0.50958333333333339</v>
      </c>
      <c r="C3724">
        <v>10326</v>
      </c>
      <c r="D3724">
        <v>1921</v>
      </c>
      <c r="E3724">
        <v>1</v>
      </c>
      <c r="F3724">
        <v>255</v>
      </c>
      <c r="G3724">
        <v>2</v>
      </c>
      <c r="H3724" t="s">
        <v>24</v>
      </c>
      <c r="I3724">
        <v>3</v>
      </c>
      <c r="J3724" t="s">
        <v>127</v>
      </c>
      <c r="K3724" t="s">
        <v>106</v>
      </c>
      <c r="L3724" t="str">
        <f t="shared" si="580"/>
        <v>R</v>
      </c>
      <c r="M3724" t="str">
        <f t="shared" si="581"/>
        <v>L</v>
      </c>
      <c r="N3724" t="str" cm="1">
        <f t="array" ref="N3724">_xlfn.IFS(G3724=2,L3724,G3724=3,M3724)</f>
        <v>R</v>
      </c>
      <c r="O3724" t="str">
        <f t="shared" si="582"/>
        <v>square_yellow</v>
      </c>
      <c r="P3724" t="str">
        <f t="shared" si="583"/>
        <v>cross_green</v>
      </c>
      <c r="Q3724" t="str">
        <f t="shared" si="584"/>
        <v>square</v>
      </c>
      <c r="R3724" t="str">
        <f t="shared" si="585"/>
        <v>yellow</v>
      </c>
      <c r="S3724" t="str">
        <f t="shared" si="586"/>
        <v>cross</v>
      </c>
      <c r="T3724" t="str">
        <f t="shared" si="587"/>
        <v>green</v>
      </c>
      <c r="U3724" t="str">
        <f t="shared" si="588"/>
        <v>cross</v>
      </c>
      <c r="V3724" t="str">
        <f t="shared" si="589"/>
        <v>green</v>
      </c>
    </row>
    <row r="3725" spans="1:22" x14ac:dyDescent="0.3">
      <c r="A3725" s="1">
        <v>43768</v>
      </c>
      <c r="B3725" s="2">
        <v>0.50962962962962965</v>
      </c>
      <c r="C3725">
        <v>10326</v>
      </c>
      <c r="D3725">
        <v>1925</v>
      </c>
      <c r="E3725">
        <v>2</v>
      </c>
      <c r="F3725">
        <v>256</v>
      </c>
      <c r="G3725">
        <v>2</v>
      </c>
      <c r="H3725" t="s">
        <v>24</v>
      </c>
      <c r="I3725">
        <v>3</v>
      </c>
      <c r="J3725" t="s">
        <v>126</v>
      </c>
      <c r="K3725" t="s">
        <v>74</v>
      </c>
      <c r="L3725" t="str">
        <f t="shared" si="580"/>
        <v>R</v>
      </c>
      <c r="M3725" t="str">
        <f t="shared" si="581"/>
        <v>L</v>
      </c>
      <c r="N3725" t="str" cm="1">
        <f t="array" ref="N3725">_xlfn.IFS(G3725=2,L3725,G3725=3,M3725)</f>
        <v>R</v>
      </c>
      <c r="O3725" t="str">
        <f t="shared" si="582"/>
        <v>square_green</v>
      </c>
      <c r="P3725" t="str">
        <f t="shared" si="583"/>
        <v>cross_yellow</v>
      </c>
      <c r="Q3725" t="str">
        <f t="shared" si="584"/>
        <v>square</v>
      </c>
      <c r="R3725" t="str">
        <f t="shared" si="585"/>
        <v>green</v>
      </c>
      <c r="S3725" t="str">
        <f t="shared" si="586"/>
        <v>cross</v>
      </c>
      <c r="T3725" t="str">
        <f t="shared" si="587"/>
        <v>yellow</v>
      </c>
      <c r="U3725" t="str">
        <f t="shared" si="588"/>
        <v>cross</v>
      </c>
      <c r="V3725" t="str">
        <f t="shared" si="589"/>
        <v>yellow</v>
      </c>
    </row>
    <row r="3726" spans="1:22" x14ac:dyDescent="0.3">
      <c r="A3726" s="1">
        <v>43768</v>
      </c>
      <c r="B3726" s="2">
        <v>0.50967592592592592</v>
      </c>
      <c r="C3726">
        <v>10326</v>
      </c>
      <c r="D3726">
        <v>1929</v>
      </c>
      <c r="E3726">
        <v>1</v>
      </c>
      <c r="F3726">
        <v>257</v>
      </c>
      <c r="G3726">
        <v>3</v>
      </c>
      <c r="H3726" t="s">
        <v>21</v>
      </c>
      <c r="I3726">
        <v>3</v>
      </c>
      <c r="J3726" t="s">
        <v>123</v>
      </c>
      <c r="K3726" t="s">
        <v>106</v>
      </c>
      <c r="L3726" t="str">
        <f t="shared" si="580"/>
        <v>L</v>
      </c>
      <c r="M3726" t="str">
        <f t="shared" si="581"/>
        <v>R</v>
      </c>
      <c r="N3726" t="str" cm="1">
        <f t="array" ref="N3726">_xlfn.IFS(G3726=2,L3726,G3726=3,M3726)</f>
        <v>R</v>
      </c>
      <c r="O3726" t="str">
        <f t="shared" si="582"/>
        <v>cross_green</v>
      </c>
      <c r="P3726" t="str">
        <f t="shared" si="583"/>
        <v>square_yellow</v>
      </c>
      <c r="Q3726" t="str">
        <f t="shared" si="584"/>
        <v>cross</v>
      </c>
      <c r="R3726" t="str">
        <f t="shared" si="585"/>
        <v>green</v>
      </c>
      <c r="S3726" t="str">
        <f t="shared" si="586"/>
        <v>square</v>
      </c>
      <c r="T3726" t="str">
        <f t="shared" si="587"/>
        <v>yellow</v>
      </c>
      <c r="U3726" t="str">
        <f t="shared" si="588"/>
        <v>square</v>
      </c>
      <c r="V3726" t="str">
        <f t="shared" si="589"/>
        <v>yellow</v>
      </c>
    </row>
    <row r="3727" spans="1:22" x14ac:dyDescent="0.3">
      <c r="A3727" s="1">
        <v>43768</v>
      </c>
      <c r="B3727" s="2">
        <v>0.50988425925925929</v>
      </c>
      <c r="C3727">
        <v>10326</v>
      </c>
      <c r="D3727">
        <v>1947</v>
      </c>
      <c r="E3727">
        <v>1</v>
      </c>
      <c r="F3727">
        <v>258</v>
      </c>
      <c r="G3727">
        <v>2</v>
      </c>
      <c r="H3727" t="s">
        <v>24</v>
      </c>
      <c r="I3727">
        <v>3</v>
      </c>
      <c r="J3727" t="s">
        <v>127</v>
      </c>
      <c r="K3727" t="s">
        <v>106</v>
      </c>
      <c r="L3727" t="str">
        <f t="shared" si="580"/>
        <v>R</v>
      </c>
      <c r="M3727" t="str">
        <f t="shared" si="581"/>
        <v>L</v>
      </c>
      <c r="N3727" t="str" cm="1">
        <f t="array" ref="N3727">_xlfn.IFS(G3727=2,L3727,G3727=3,M3727)</f>
        <v>R</v>
      </c>
      <c r="O3727" t="str">
        <f t="shared" si="582"/>
        <v>square_yellow</v>
      </c>
      <c r="P3727" t="str">
        <f t="shared" si="583"/>
        <v>cross_green</v>
      </c>
      <c r="Q3727" t="str">
        <f t="shared" si="584"/>
        <v>square</v>
      </c>
      <c r="R3727" t="str">
        <f t="shared" si="585"/>
        <v>yellow</v>
      </c>
      <c r="S3727" t="str">
        <f t="shared" si="586"/>
        <v>cross</v>
      </c>
      <c r="T3727" t="str">
        <f t="shared" si="587"/>
        <v>green</v>
      </c>
      <c r="U3727" t="str">
        <f t="shared" si="588"/>
        <v>cross</v>
      </c>
      <c r="V3727" t="str">
        <f t="shared" si="589"/>
        <v>green</v>
      </c>
    </row>
    <row r="3728" spans="1:22" x14ac:dyDescent="0.3">
      <c r="A3728" s="1">
        <v>43768</v>
      </c>
      <c r="B3728" s="2">
        <v>0.5099421296296297</v>
      </c>
      <c r="C3728">
        <v>10326</v>
      </c>
      <c r="D3728">
        <v>1952</v>
      </c>
      <c r="E3728">
        <v>2</v>
      </c>
      <c r="F3728">
        <v>259</v>
      </c>
      <c r="G3728">
        <v>3</v>
      </c>
      <c r="H3728" t="s">
        <v>21</v>
      </c>
      <c r="I3728">
        <v>3</v>
      </c>
      <c r="J3728" t="s">
        <v>125</v>
      </c>
      <c r="K3728" t="s">
        <v>74</v>
      </c>
      <c r="L3728" t="str">
        <f t="shared" si="580"/>
        <v>L</v>
      </c>
      <c r="M3728" t="str">
        <f t="shared" si="581"/>
        <v>R</v>
      </c>
      <c r="N3728" t="str" cm="1">
        <f t="array" ref="N3728">_xlfn.IFS(G3728=2,L3728,G3728=3,M3728)</f>
        <v>R</v>
      </c>
      <c r="O3728" t="str">
        <f t="shared" si="582"/>
        <v>cross_yellow</v>
      </c>
      <c r="P3728" t="str">
        <f t="shared" si="583"/>
        <v>square_green</v>
      </c>
      <c r="Q3728" t="str">
        <f t="shared" si="584"/>
        <v>cross</v>
      </c>
      <c r="R3728" t="str">
        <f t="shared" si="585"/>
        <v>yellow</v>
      </c>
      <c r="S3728" t="str">
        <f t="shared" si="586"/>
        <v>square</v>
      </c>
      <c r="T3728" t="str">
        <f t="shared" si="587"/>
        <v>green</v>
      </c>
      <c r="U3728" t="str">
        <f t="shared" si="588"/>
        <v>square</v>
      </c>
      <c r="V3728" t="str">
        <f t="shared" si="589"/>
        <v>green</v>
      </c>
    </row>
    <row r="3729" spans="1:22" x14ac:dyDescent="0.3">
      <c r="A3729" s="1">
        <v>43768</v>
      </c>
      <c r="B3729" s="2">
        <v>0.5100810185185185</v>
      </c>
      <c r="C3729">
        <v>10326</v>
      </c>
      <c r="D3729">
        <v>1964</v>
      </c>
      <c r="E3729">
        <v>1</v>
      </c>
      <c r="F3729">
        <v>260</v>
      </c>
      <c r="G3729">
        <v>2</v>
      </c>
      <c r="H3729" t="s">
        <v>24</v>
      </c>
      <c r="I3729">
        <v>3</v>
      </c>
      <c r="J3729" t="s">
        <v>125</v>
      </c>
      <c r="K3729" t="s">
        <v>74</v>
      </c>
      <c r="L3729" t="str">
        <f t="shared" si="580"/>
        <v>L</v>
      </c>
      <c r="M3729" t="str">
        <f t="shared" si="581"/>
        <v>R</v>
      </c>
      <c r="N3729" t="str" cm="1">
        <f t="array" ref="N3729">_xlfn.IFS(G3729=2,L3729,G3729=3,M3729)</f>
        <v>L</v>
      </c>
      <c r="O3729" t="str">
        <f t="shared" si="582"/>
        <v>cross_yellow</v>
      </c>
      <c r="P3729" t="str">
        <f t="shared" si="583"/>
        <v>square_green</v>
      </c>
      <c r="Q3729" t="str">
        <f t="shared" si="584"/>
        <v>cross</v>
      </c>
      <c r="R3729" t="str">
        <f t="shared" si="585"/>
        <v>yellow</v>
      </c>
      <c r="S3729" t="str">
        <f t="shared" si="586"/>
        <v>square</v>
      </c>
      <c r="T3729" t="str">
        <f t="shared" si="587"/>
        <v>green</v>
      </c>
      <c r="U3729" t="str">
        <f t="shared" si="588"/>
        <v>cross</v>
      </c>
      <c r="V3729" t="str">
        <f t="shared" si="589"/>
        <v>yellow</v>
      </c>
    </row>
    <row r="3730" spans="1:22" x14ac:dyDescent="0.3">
      <c r="A3730" s="1">
        <v>43768</v>
      </c>
      <c r="B3730" s="2">
        <v>0.51012731481481477</v>
      </c>
      <c r="C3730">
        <v>10326</v>
      </c>
      <c r="D3730">
        <v>1968</v>
      </c>
      <c r="E3730">
        <v>1</v>
      </c>
      <c r="F3730">
        <v>261</v>
      </c>
      <c r="G3730">
        <v>3</v>
      </c>
      <c r="H3730" t="s">
        <v>21</v>
      </c>
      <c r="I3730">
        <v>3</v>
      </c>
      <c r="J3730" t="s">
        <v>125</v>
      </c>
      <c r="K3730" t="s">
        <v>74</v>
      </c>
      <c r="L3730" t="str">
        <f t="shared" si="580"/>
        <v>L</v>
      </c>
      <c r="M3730" t="str">
        <f t="shared" si="581"/>
        <v>R</v>
      </c>
      <c r="N3730" t="str" cm="1">
        <f t="array" ref="N3730">_xlfn.IFS(G3730=2,L3730,G3730=3,M3730)</f>
        <v>R</v>
      </c>
      <c r="O3730" t="str">
        <f t="shared" si="582"/>
        <v>cross_yellow</v>
      </c>
      <c r="P3730" t="str">
        <f t="shared" si="583"/>
        <v>square_green</v>
      </c>
      <c r="Q3730" t="str">
        <f t="shared" si="584"/>
        <v>cross</v>
      </c>
      <c r="R3730" t="str">
        <f t="shared" si="585"/>
        <v>yellow</v>
      </c>
      <c r="S3730" t="str">
        <f t="shared" si="586"/>
        <v>square</v>
      </c>
      <c r="T3730" t="str">
        <f t="shared" si="587"/>
        <v>green</v>
      </c>
      <c r="U3730" t="str">
        <f t="shared" si="588"/>
        <v>square</v>
      </c>
      <c r="V3730" t="str">
        <f t="shared" si="589"/>
        <v>green</v>
      </c>
    </row>
    <row r="3731" spans="1:22" x14ac:dyDescent="0.3">
      <c r="A3731" s="1">
        <v>43768</v>
      </c>
      <c r="B3731" s="2">
        <v>0.51026620370370368</v>
      </c>
      <c r="C3731">
        <v>10326</v>
      </c>
      <c r="D3731">
        <v>1980</v>
      </c>
      <c r="E3731">
        <v>1</v>
      </c>
      <c r="F3731">
        <v>262</v>
      </c>
      <c r="G3731">
        <v>3</v>
      </c>
      <c r="H3731" t="s">
        <v>21</v>
      </c>
      <c r="I3731">
        <v>3</v>
      </c>
      <c r="J3731" t="s">
        <v>123</v>
      </c>
      <c r="K3731" t="s">
        <v>106</v>
      </c>
      <c r="L3731" t="str">
        <f t="shared" si="580"/>
        <v>L</v>
      </c>
      <c r="M3731" t="str">
        <f t="shared" si="581"/>
        <v>R</v>
      </c>
      <c r="N3731" t="str" cm="1">
        <f t="array" ref="N3731">_xlfn.IFS(G3731=2,L3731,G3731=3,M3731)</f>
        <v>R</v>
      </c>
      <c r="O3731" t="str">
        <f t="shared" si="582"/>
        <v>cross_green</v>
      </c>
      <c r="P3731" t="str">
        <f t="shared" si="583"/>
        <v>square_yellow</v>
      </c>
      <c r="Q3731" t="str">
        <f t="shared" si="584"/>
        <v>cross</v>
      </c>
      <c r="R3731" t="str">
        <f t="shared" si="585"/>
        <v>green</v>
      </c>
      <c r="S3731" t="str">
        <f t="shared" si="586"/>
        <v>square</v>
      </c>
      <c r="T3731" t="str">
        <f t="shared" si="587"/>
        <v>yellow</v>
      </c>
      <c r="U3731" t="str">
        <f t="shared" si="588"/>
        <v>square</v>
      </c>
      <c r="V3731" t="str">
        <f t="shared" si="589"/>
        <v>yellow</v>
      </c>
    </row>
    <row r="3732" spans="1:22" x14ac:dyDescent="0.3">
      <c r="A3732" s="1">
        <v>43768</v>
      </c>
      <c r="B3732" s="2">
        <v>0.51042824074074067</v>
      </c>
      <c r="C3732">
        <v>10326</v>
      </c>
      <c r="D3732">
        <v>1994</v>
      </c>
      <c r="E3732">
        <v>4</v>
      </c>
      <c r="F3732">
        <v>263</v>
      </c>
      <c r="G3732">
        <v>2</v>
      </c>
      <c r="H3732" t="s">
        <v>24</v>
      </c>
      <c r="I3732">
        <v>3</v>
      </c>
      <c r="J3732" t="s">
        <v>127</v>
      </c>
      <c r="K3732" t="s">
        <v>106</v>
      </c>
      <c r="L3732" t="str">
        <f t="shared" si="580"/>
        <v>R</v>
      </c>
      <c r="M3732" t="str">
        <f t="shared" si="581"/>
        <v>L</v>
      </c>
      <c r="N3732" t="str" cm="1">
        <f t="array" ref="N3732">_xlfn.IFS(G3732=2,L3732,G3732=3,M3732)</f>
        <v>R</v>
      </c>
      <c r="O3732" t="str">
        <f t="shared" si="582"/>
        <v>square_yellow</v>
      </c>
      <c r="P3732" t="str">
        <f t="shared" si="583"/>
        <v>cross_green</v>
      </c>
      <c r="Q3732" t="str">
        <f t="shared" si="584"/>
        <v>square</v>
      </c>
      <c r="R3732" t="str">
        <f t="shared" si="585"/>
        <v>yellow</v>
      </c>
      <c r="S3732" t="str">
        <f t="shared" si="586"/>
        <v>cross</v>
      </c>
      <c r="T3732" t="str">
        <f t="shared" si="587"/>
        <v>green</v>
      </c>
      <c r="U3732" t="str">
        <f t="shared" si="588"/>
        <v>cross</v>
      </c>
      <c r="V3732" t="str">
        <f t="shared" si="589"/>
        <v>green</v>
      </c>
    </row>
    <row r="3733" spans="1:22" x14ac:dyDescent="0.3">
      <c r="A3733" s="1">
        <v>43768</v>
      </c>
      <c r="B3733" s="2">
        <v>0.51047453703703705</v>
      </c>
      <c r="C3733">
        <v>10326</v>
      </c>
      <c r="D3733">
        <v>1998</v>
      </c>
      <c r="E3733">
        <v>1</v>
      </c>
      <c r="F3733">
        <v>264</v>
      </c>
      <c r="G3733">
        <v>3</v>
      </c>
      <c r="H3733" t="s">
        <v>21</v>
      </c>
      <c r="I3733">
        <v>3</v>
      </c>
      <c r="J3733" t="s">
        <v>123</v>
      </c>
      <c r="K3733" t="s">
        <v>106</v>
      </c>
      <c r="L3733" t="str">
        <f t="shared" si="580"/>
        <v>L</v>
      </c>
      <c r="M3733" t="str">
        <f t="shared" si="581"/>
        <v>R</v>
      </c>
      <c r="N3733" t="str" cm="1">
        <f t="array" ref="N3733">_xlfn.IFS(G3733=2,L3733,G3733=3,M3733)</f>
        <v>R</v>
      </c>
      <c r="O3733" t="str">
        <f t="shared" si="582"/>
        <v>cross_green</v>
      </c>
      <c r="P3733" t="str">
        <f t="shared" si="583"/>
        <v>square_yellow</v>
      </c>
      <c r="Q3733" t="str">
        <f t="shared" si="584"/>
        <v>cross</v>
      </c>
      <c r="R3733" t="str">
        <f t="shared" si="585"/>
        <v>green</v>
      </c>
      <c r="S3733" t="str">
        <f t="shared" si="586"/>
        <v>square</v>
      </c>
      <c r="T3733" t="str">
        <f t="shared" si="587"/>
        <v>yellow</v>
      </c>
      <c r="U3733" t="str">
        <f t="shared" si="588"/>
        <v>square</v>
      </c>
      <c r="V3733" t="str">
        <f t="shared" si="589"/>
        <v>yellow</v>
      </c>
    </row>
    <row r="3734" spans="1:22" x14ac:dyDescent="0.3">
      <c r="A3734" s="1">
        <v>43768</v>
      </c>
      <c r="B3734" s="2">
        <v>0.51064814814814818</v>
      </c>
      <c r="C3734">
        <v>10326</v>
      </c>
      <c r="D3734">
        <v>2013</v>
      </c>
      <c r="E3734">
        <v>1</v>
      </c>
      <c r="F3734">
        <v>265</v>
      </c>
      <c r="G3734">
        <v>2</v>
      </c>
      <c r="H3734" t="s">
        <v>24</v>
      </c>
      <c r="I3734">
        <v>3</v>
      </c>
      <c r="J3734" t="s">
        <v>127</v>
      </c>
      <c r="K3734" t="s">
        <v>106</v>
      </c>
      <c r="L3734" t="str">
        <f t="shared" si="580"/>
        <v>R</v>
      </c>
      <c r="M3734" t="str">
        <f t="shared" si="581"/>
        <v>L</v>
      </c>
      <c r="N3734" t="str" cm="1">
        <f t="array" ref="N3734">_xlfn.IFS(G3734=2,L3734,G3734=3,M3734)</f>
        <v>R</v>
      </c>
      <c r="O3734" t="str">
        <f t="shared" si="582"/>
        <v>square_yellow</v>
      </c>
      <c r="P3734" t="str">
        <f t="shared" si="583"/>
        <v>cross_green</v>
      </c>
      <c r="Q3734" t="str">
        <f t="shared" si="584"/>
        <v>square</v>
      </c>
      <c r="R3734" t="str">
        <f t="shared" si="585"/>
        <v>yellow</v>
      </c>
      <c r="S3734" t="str">
        <f t="shared" si="586"/>
        <v>cross</v>
      </c>
      <c r="T3734" t="str">
        <f t="shared" si="587"/>
        <v>green</v>
      </c>
      <c r="U3734" t="str">
        <f t="shared" si="588"/>
        <v>cross</v>
      </c>
      <c r="V3734" t="str">
        <f t="shared" si="589"/>
        <v>green</v>
      </c>
    </row>
    <row r="3735" spans="1:22" x14ac:dyDescent="0.3">
      <c r="A3735" s="1">
        <v>43768</v>
      </c>
      <c r="B3735" s="2">
        <v>0.51069444444444445</v>
      </c>
      <c r="C3735">
        <v>10326</v>
      </c>
      <c r="D3735">
        <v>2017</v>
      </c>
      <c r="E3735">
        <v>1</v>
      </c>
      <c r="F3735">
        <v>266</v>
      </c>
      <c r="G3735">
        <v>2</v>
      </c>
      <c r="H3735" t="s">
        <v>24</v>
      </c>
      <c r="I3735">
        <v>3</v>
      </c>
      <c r="J3735" t="s">
        <v>127</v>
      </c>
      <c r="K3735" t="s">
        <v>106</v>
      </c>
      <c r="L3735" t="str">
        <f t="shared" si="580"/>
        <v>R</v>
      </c>
      <c r="M3735" t="str">
        <f t="shared" si="581"/>
        <v>L</v>
      </c>
      <c r="N3735" t="str" cm="1">
        <f t="array" ref="N3735">_xlfn.IFS(G3735=2,L3735,G3735=3,M3735)</f>
        <v>R</v>
      </c>
      <c r="O3735" t="str">
        <f t="shared" si="582"/>
        <v>square_yellow</v>
      </c>
      <c r="P3735" t="str">
        <f t="shared" si="583"/>
        <v>cross_green</v>
      </c>
      <c r="Q3735" t="str">
        <f t="shared" si="584"/>
        <v>square</v>
      </c>
      <c r="R3735" t="str">
        <f t="shared" si="585"/>
        <v>yellow</v>
      </c>
      <c r="S3735" t="str">
        <f t="shared" si="586"/>
        <v>cross</v>
      </c>
      <c r="T3735" t="str">
        <f t="shared" si="587"/>
        <v>green</v>
      </c>
      <c r="U3735" t="str">
        <f t="shared" si="588"/>
        <v>cross</v>
      </c>
      <c r="V3735" t="str">
        <f t="shared" si="589"/>
        <v>green</v>
      </c>
    </row>
    <row r="3736" spans="1:22" x14ac:dyDescent="0.3">
      <c r="A3736" s="1">
        <v>43768</v>
      </c>
      <c r="B3736" s="2">
        <v>0.51072916666666668</v>
      </c>
      <c r="C3736">
        <v>10326</v>
      </c>
      <c r="D3736">
        <v>2020</v>
      </c>
      <c r="E3736">
        <v>1</v>
      </c>
      <c r="F3736">
        <v>267</v>
      </c>
      <c r="G3736">
        <v>3</v>
      </c>
      <c r="H3736" t="s">
        <v>21</v>
      </c>
      <c r="I3736">
        <v>3</v>
      </c>
      <c r="J3736" t="s">
        <v>125</v>
      </c>
      <c r="K3736" t="s">
        <v>74</v>
      </c>
      <c r="L3736" t="str">
        <f t="shared" si="580"/>
        <v>L</v>
      </c>
      <c r="M3736" t="str">
        <f t="shared" si="581"/>
        <v>R</v>
      </c>
      <c r="N3736" t="str" cm="1">
        <f t="array" ref="N3736">_xlfn.IFS(G3736=2,L3736,G3736=3,M3736)</f>
        <v>R</v>
      </c>
      <c r="O3736" t="str">
        <f t="shared" si="582"/>
        <v>cross_yellow</v>
      </c>
      <c r="P3736" t="str">
        <f t="shared" si="583"/>
        <v>square_green</v>
      </c>
      <c r="Q3736" t="str">
        <f t="shared" si="584"/>
        <v>cross</v>
      </c>
      <c r="R3736" t="str">
        <f t="shared" si="585"/>
        <v>yellow</v>
      </c>
      <c r="S3736" t="str">
        <f t="shared" si="586"/>
        <v>square</v>
      </c>
      <c r="T3736" t="str">
        <f t="shared" si="587"/>
        <v>green</v>
      </c>
      <c r="U3736" t="str">
        <f t="shared" si="588"/>
        <v>square</v>
      </c>
      <c r="V3736" t="str">
        <f t="shared" si="589"/>
        <v>green</v>
      </c>
    </row>
    <row r="3737" spans="1:22" x14ac:dyDescent="0.3">
      <c r="A3737" s="1">
        <v>43768</v>
      </c>
      <c r="B3737" s="2">
        <v>0.51085648148148144</v>
      </c>
      <c r="C3737">
        <v>10326</v>
      </c>
      <c r="D3737">
        <v>2031</v>
      </c>
      <c r="E3737">
        <v>1</v>
      </c>
      <c r="F3737">
        <v>268</v>
      </c>
      <c r="G3737">
        <v>2</v>
      </c>
      <c r="H3737" t="s">
        <v>24</v>
      </c>
      <c r="I3737">
        <v>3</v>
      </c>
      <c r="J3737" t="s">
        <v>127</v>
      </c>
      <c r="K3737" t="s">
        <v>106</v>
      </c>
      <c r="L3737" t="str">
        <f t="shared" si="580"/>
        <v>R</v>
      </c>
      <c r="M3737" t="str">
        <f t="shared" si="581"/>
        <v>L</v>
      </c>
      <c r="N3737" t="str" cm="1">
        <f t="array" ref="N3737">_xlfn.IFS(G3737=2,L3737,G3737=3,M3737)</f>
        <v>R</v>
      </c>
      <c r="O3737" t="str">
        <f t="shared" si="582"/>
        <v>square_yellow</v>
      </c>
      <c r="P3737" t="str">
        <f t="shared" si="583"/>
        <v>cross_green</v>
      </c>
      <c r="Q3737" t="str">
        <f t="shared" si="584"/>
        <v>square</v>
      </c>
      <c r="R3737" t="str">
        <f t="shared" si="585"/>
        <v>yellow</v>
      </c>
      <c r="S3737" t="str">
        <f t="shared" si="586"/>
        <v>cross</v>
      </c>
      <c r="T3737" t="str">
        <f t="shared" si="587"/>
        <v>green</v>
      </c>
      <c r="U3737" t="str">
        <f t="shared" si="588"/>
        <v>cross</v>
      </c>
      <c r="V3737" t="str">
        <f t="shared" si="589"/>
        <v>green</v>
      </c>
    </row>
    <row r="3738" spans="1:22" x14ac:dyDescent="0.3">
      <c r="A3738" s="1">
        <v>43768</v>
      </c>
      <c r="B3738" s="2">
        <v>0.51089120370370367</v>
      </c>
      <c r="C3738">
        <v>10326</v>
      </c>
      <c r="D3738">
        <v>2035</v>
      </c>
      <c r="E3738">
        <v>1</v>
      </c>
      <c r="F3738">
        <v>269</v>
      </c>
      <c r="G3738">
        <v>2</v>
      </c>
      <c r="H3738" t="s">
        <v>24</v>
      </c>
      <c r="I3738">
        <v>3</v>
      </c>
      <c r="J3738" t="s">
        <v>126</v>
      </c>
      <c r="K3738" t="s">
        <v>74</v>
      </c>
      <c r="L3738" t="str">
        <f t="shared" si="580"/>
        <v>R</v>
      </c>
      <c r="M3738" t="str">
        <f t="shared" si="581"/>
        <v>L</v>
      </c>
      <c r="N3738" t="str" cm="1">
        <f t="array" ref="N3738">_xlfn.IFS(G3738=2,L3738,G3738=3,M3738)</f>
        <v>R</v>
      </c>
      <c r="O3738" t="str">
        <f t="shared" si="582"/>
        <v>square_green</v>
      </c>
      <c r="P3738" t="str">
        <f t="shared" si="583"/>
        <v>cross_yellow</v>
      </c>
      <c r="Q3738" t="str">
        <f t="shared" si="584"/>
        <v>square</v>
      </c>
      <c r="R3738" t="str">
        <f t="shared" si="585"/>
        <v>green</v>
      </c>
      <c r="S3738" t="str">
        <f t="shared" si="586"/>
        <v>cross</v>
      </c>
      <c r="T3738" t="str">
        <f t="shared" si="587"/>
        <v>yellow</v>
      </c>
      <c r="U3738" t="str">
        <f t="shared" si="588"/>
        <v>cross</v>
      </c>
      <c r="V3738" t="str">
        <f t="shared" si="589"/>
        <v>yellow</v>
      </c>
    </row>
    <row r="3739" spans="1:22" x14ac:dyDescent="0.3">
      <c r="A3739" s="1">
        <v>43768</v>
      </c>
      <c r="B3739" s="2">
        <v>0.51096064814814812</v>
      </c>
      <c r="C3739">
        <v>10326</v>
      </c>
      <c r="D3739">
        <v>2041</v>
      </c>
      <c r="E3739">
        <v>3</v>
      </c>
      <c r="F3739">
        <v>270</v>
      </c>
      <c r="G3739">
        <v>2</v>
      </c>
      <c r="H3739" t="s">
        <v>24</v>
      </c>
      <c r="I3739">
        <v>3</v>
      </c>
      <c r="J3739" t="s">
        <v>127</v>
      </c>
      <c r="K3739" t="s">
        <v>106</v>
      </c>
      <c r="L3739" t="str">
        <f t="shared" si="580"/>
        <v>R</v>
      </c>
      <c r="M3739" t="str">
        <f t="shared" si="581"/>
        <v>L</v>
      </c>
      <c r="N3739" t="str" cm="1">
        <f t="array" ref="N3739">_xlfn.IFS(G3739=2,L3739,G3739=3,M3739)</f>
        <v>R</v>
      </c>
      <c r="O3739" t="str">
        <f t="shared" si="582"/>
        <v>square_yellow</v>
      </c>
      <c r="P3739" t="str">
        <f t="shared" si="583"/>
        <v>cross_green</v>
      </c>
      <c r="Q3739" t="str">
        <f t="shared" si="584"/>
        <v>square</v>
      </c>
      <c r="R3739" t="str">
        <f t="shared" si="585"/>
        <v>yellow</v>
      </c>
      <c r="S3739" t="str">
        <f t="shared" si="586"/>
        <v>cross</v>
      </c>
      <c r="T3739" t="str">
        <f t="shared" si="587"/>
        <v>green</v>
      </c>
      <c r="U3739" t="str">
        <f t="shared" si="588"/>
        <v>cross</v>
      </c>
      <c r="V3739" t="str">
        <f t="shared" si="589"/>
        <v>green</v>
      </c>
    </row>
    <row r="3740" spans="1:22" x14ac:dyDescent="0.3">
      <c r="A3740" s="1">
        <v>43768</v>
      </c>
      <c r="B3740" s="2">
        <v>0.51099537037037035</v>
      </c>
      <c r="C3740">
        <v>10326</v>
      </c>
      <c r="D3740">
        <v>2043</v>
      </c>
      <c r="E3740">
        <v>1</v>
      </c>
      <c r="F3740">
        <v>271</v>
      </c>
      <c r="G3740">
        <v>3</v>
      </c>
      <c r="H3740" t="s">
        <v>21</v>
      </c>
      <c r="I3740">
        <v>3</v>
      </c>
      <c r="J3740" t="s">
        <v>123</v>
      </c>
      <c r="K3740" t="s">
        <v>106</v>
      </c>
      <c r="L3740" t="str">
        <f t="shared" si="580"/>
        <v>L</v>
      </c>
      <c r="M3740" t="str">
        <f t="shared" si="581"/>
        <v>R</v>
      </c>
      <c r="N3740" t="str" cm="1">
        <f t="array" ref="N3740">_xlfn.IFS(G3740=2,L3740,G3740=3,M3740)</f>
        <v>R</v>
      </c>
      <c r="O3740" t="str">
        <f t="shared" si="582"/>
        <v>cross_green</v>
      </c>
      <c r="P3740" t="str">
        <f t="shared" si="583"/>
        <v>square_yellow</v>
      </c>
      <c r="Q3740" t="str">
        <f t="shared" si="584"/>
        <v>cross</v>
      </c>
      <c r="R3740" t="str">
        <f t="shared" si="585"/>
        <v>green</v>
      </c>
      <c r="S3740" t="str">
        <f t="shared" si="586"/>
        <v>square</v>
      </c>
      <c r="T3740" t="str">
        <f t="shared" si="587"/>
        <v>yellow</v>
      </c>
      <c r="U3740" t="str">
        <f t="shared" si="588"/>
        <v>square</v>
      </c>
      <c r="V3740" t="str">
        <f t="shared" si="589"/>
        <v>yellow</v>
      </c>
    </row>
    <row r="3741" spans="1:22" x14ac:dyDescent="0.3">
      <c r="A3741" s="1">
        <v>43768</v>
      </c>
      <c r="B3741" s="2">
        <v>0.51116898148148149</v>
      </c>
      <c r="C3741">
        <v>10326</v>
      </c>
      <c r="D3741">
        <v>2058</v>
      </c>
      <c r="E3741">
        <v>1</v>
      </c>
      <c r="F3741">
        <v>272</v>
      </c>
      <c r="G3741">
        <v>2</v>
      </c>
      <c r="H3741" t="s">
        <v>24</v>
      </c>
      <c r="I3741">
        <v>3</v>
      </c>
      <c r="J3741" t="s">
        <v>127</v>
      </c>
      <c r="K3741" t="s">
        <v>106</v>
      </c>
      <c r="L3741" t="str">
        <f t="shared" si="580"/>
        <v>R</v>
      </c>
      <c r="M3741" t="str">
        <f t="shared" si="581"/>
        <v>L</v>
      </c>
      <c r="N3741" t="str" cm="1">
        <f t="array" ref="N3741">_xlfn.IFS(G3741=2,L3741,G3741=3,M3741)</f>
        <v>R</v>
      </c>
      <c r="O3741" t="str">
        <f t="shared" si="582"/>
        <v>square_yellow</v>
      </c>
      <c r="P3741" t="str">
        <f t="shared" si="583"/>
        <v>cross_green</v>
      </c>
      <c r="Q3741" t="str">
        <f t="shared" si="584"/>
        <v>square</v>
      </c>
      <c r="R3741" t="str">
        <f t="shared" si="585"/>
        <v>yellow</v>
      </c>
      <c r="S3741" t="str">
        <f t="shared" si="586"/>
        <v>cross</v>
      </c>
      <c r="T3741" t="str">
        <f t="shared" si="587"/>
        <v>green</v>
      </c>
      <c r="U3741" t="str">
        <f t="shared" si="588"/>
        <v>cross</v>
      </c>
      <c r="V3741" t="str">
        <f t="shared" si="589"/>
        <v>green</v>
      </c>
    </row>
    <row r="3742" spans="1:22" x14ac:dyDescent="0.3">
      <c r="A3742" s="1">
        <v>43768</v>
      </c>
      <c r="B3742" s="2">
        <v>0.51121527777777775</v>
      </c>
      <c r="C3742">
        <v>10326</v>
      </c>
      <c r="D3742">
        <v>2062</v>
      </c>
      <c r="E3742">
        <v>1</v>
      </c>
      <c r="F3742">
        <v>273</v>
      </c>
      <c r="G3742">
        <v>2</v>
      </c>
      <c r="H3742" t="s">
        <v>24</v>
      </c>
      <c r="I3742">
        <v>3</v>
      </c>
      <c r="J3742" t="s">
        <v>126</v>
      </c>
      <c r="K3742" t="s">
        <v>74</v>
      </c>
      <c r="L3742" t="str">
        <f t="shared" si="580"/>
        <v>R</v>
      </c>
      <c r="M3742" t="str">
        <f t="shared" si="581"/>
        <v>L</v>
      </c>
      <c r="N3742" t="str" cm="1">
        <f t="array" ref="N3742">_xlfn.IFS(G3742=2,L3742,G3742=3,M3742)</f>
        <v>R</v>
      </c>
      <c r="O3742" t="str">
        <f t="shared" si="582"/>
        <v>square_green</v>
      </c>
      <c r="P3742" t="str">
        <f t="shared" si="583"/>
        <v>cross_yellow</v>
      </c>
      <c r="Q3742" t="str">
        <f t="shared" si="584"/>
        <v>square</v>
      </c>
      <c r="R3742" t="str">
        <f t="shared" si="585"/>
        <v>green</v>
      </c>
      <c r="S3742" t="str">
        <f t="shared" si="586"/>
        <v>cross</v>
      </c>
      <c r="T3742" t="str">
        <f t="shared" si="587"/>
        <v>yellow</v>
      </c>
      <c r="U3742" t="str">
        <f t="shared" si="588"/>
        <v>cross</v>
      </c>
      <c r="V3742" t="str">
        <f t="shared" si="589"/>
        <v>yellow</v>
      </c>
    </row>
    <row r="3743" spans="1:22" x14ac:dyDescent="0.3">
      <c r="A3743" s="1">
        <v>43768</v>
      </c>
      <c r="B3743" s="2">
        <v>0.51126157407407413</v>
      </c>
      <c r="C3743">
        <v>10326</v>
      </c>
      <c r="D3743">
        <v>2067</v>
      </c>
      <c r="E3743">
        <v>2</v>
      </c>
      <c r="F3743">
        <v>274</v>
      </c>
      <c r="G3743">
        <v>2</v>
      </c>
      <c r="H3743" t="s">
        <v>24</v>
      </c>
      <c r="I3743">
        <v>3</v>
      </c>
      <c r="J3743" t="s">
        <v>126</v>
      </c>
      <c r="K3743" t="s">
        <v>74</v>
      </c>
      <c r="L3743" t="str">
        <f t="shared" si="580"/>
        <v>R</v>
      </c>
      <c r="M3743" t="str">
        <f t="shared" si="581"/>
        <v>L</v>
      </c>
      <c r="N3743" t="str" cm="1">
        <f t="array" ref="N3743">_xlfn.IFS(G3743=2,L3743,G3743=3,M3743)</f>
        <v>R</v>
      </c>
      <c r="O3743" t="str">
        <f t="shared" si="582"/>
        <v>square_green</v>
      </c>
      <c r="P3743" t="str">
        <f t="shared" si="583"/>
        <v>cross_yellow</v>
      </c>
      <c r="Q3743" t="str">
        <f t="shared" si="584"/>
        <v>square</v>
      </c>
      <c r="R3743" t="str">
        <f t="shared" si="585"/>
        <v>green</v>
      </c>
      <c r="S3743" t="str">
        <f t="shared" si="586"/>
        <v>cross</v>
      </c>
      <c r="T3743" t="str">
        <f t="shared" si="587"/>
        <v>yellow</v>
      </c>
      <c r="U3743" t="str">
        <f t="shared" si="588"/>
        <v>cross</v>
      </c>
      <c r="V3743" t="str">
        <f t="shared" si="589"/>
        <v>yellow</v>
      </c>
    </row>
    <row r="3744" spans="1:22" x14ac:dyDescent="0.3">
      <c r="A3744" s="1">
        <v>43768</v>
      </c>
      <c r="B3744" s="2">
        <v>0.51134259259259263</v>
      </c>
      <c r="C3744">
        <v>10326</v>
      </c>
      <c r="D3744">
        <v>2074</v>
      </c>
      <c r="E3744">
        <v>3</v>
      </c>
      <c r="F3744">
        <v>275</v>
      </c>
      <c r="G3744">
        <v>2</v>
      </c>
      <c r="H3744" t="s">
        <v>24</v>
      </c>
      <c r="I3744">
        <v>3</v>
      </c>
      <c r="J3744" t="s">
        <v>127</v>
      </c>
      <c r="K3744" t="s">
        <v>106</v>
      </c>
      <c r="L3744" t="str">
        <f t="shared" si="580"/>
        <v>R</v>
      </c>
      <c r="M3744" t="str">
        <f t="shared" si="581"/>
        <v>L</v>
      </c>
      <c r="N3744" t="str" cm="1">
        <f t="array" ref="N3744">_xlfn.IFS(G3744=2,L3744,G3744=3,M3744)</f>
        <v>R</v>
      </c>
      <c r="O3744" t="str">
        <f t="shared" si="582"/>
        <v>square_yellow</v>
      </c>
      <c r="P3744" t="str">
        <f t="shared" si="583"/>
        <v>cross_green</v>
      </c>
      <c r="Q3744" t="str">
        <f t="shared" si="584"/>
        <v>square</v>
      </c>
      <c r="R3744" t="str">
        <f t="shared" si="585"/>
        <v>yellow</v>
      </c>
      <c r="S3744" t="str">
        <f t="shared" si="586"/>
        <v>cross</v>
      </c>
      <c r="T3744" t="str">
        <f t="shared" si="587"/>
        <v>green</v>
      </c>
      <c r="U3744" t="str">
        <f t="shared" si="588"/>
        <v>cross</v>
      </c>
      <c r="V3744" t="str">
        <f t="shared" si="589"/>
        <v>green</v>
      </c>
    </row>
    <row r="3745" spans="1:22" x14ac:dyDescent="0.3">
      <c r="A3745" s="1">
        <v>43768</v>
      </c>
      <c r="B3745" s="2">
        <v>0.51137731481481474</v>
      </c>
      <c r="C3745">
        <v>10326</v>
      </c>
      <c r="D3745">
        <v>2076</v>
      </c>
      <c r="E3745">
        <v>0</v>
      </c>
      <c r="F3745">
        <v>276</v>
      </c>
      <c r="G3745">
        <v>3</v>
      </c>
      <c r="H3745" t="s">
        <v>21</v>
      </c>
      <c r="I3745">
        <v>3</v>
      </c>
      <c r="J3745" t="s">
        <v>123</v>
      </c>
      <c r="K3745" t="s">
        <v>106</v>
      </c>
      <c r="L3745" t="str">
        <f t="shared" si="580"/>
        <v>L</v>
      </c>
      <c r="M3745" t="str">
        <f t="shared" si="581"/>
        <v>R</v>
      </c>
      <c r="N3745" t="str" cm="1">
        <f t="array" ref="N3745">_xlfn.IFS(G3745=2,L3745,G3745=3,M3745)</f>
        <v>R</v>
      </c>
      <c r="O3745" t="str">
        <f t="shared" si="582"/>
        <v>cross_green</v>
      </c>
      <c r="P3745" t="str">
        <f t="shared" si="583"/>
        <v>square_yellow</v>
      </c>
      <c r="Q3745" t="str">
        <f t="shared" si="584"/>
        <v>cross</v>
      </c>
      <c r="R3745" t="str">
        <f t="shared" si="585"/>
        <v>green</v>
      </c>
      <c r="S3745" t="str">
        <f t="shared" si="586"/>
        <v>square</v>
      </c>
      <c r="T3745" t="str">
        <f t="shared" si="587"/>
        <v>yellow</v>
      </c>
      <c r="U3745" t="str">
        <f t="shared" si="588"/>
        <v>square</v>
      </c>
      <c r="V3745" t="str">
        <f t="shared" si="589"/>
        <v>yellow</v>
      </c>
    </row>
    <row r="3746" spans="1:22" x14ac:dyDescent="0.3">
      <c r="A3746" s="1">
        <v>43768</v>
      </c>
      <c r="B3746" s="2">
        <v>0.51156250000000003</v>
      </c>
      <c r="C3746">
        <v>10326</v>
      </c>
      <c r="D3746">
        <v>2093</v>
      </c>
      <c r="E3746">
        <v>3</v>
      </c>
      <c r="F3746">
        <v>277</v>
      </c>
      <c r="G3746">
        <v>3</v>
      </c>
      <c r="H3746" t="s">
        <v>21</v>
      </c>
      <c r="I3746">
        <v>3</v>
      </c>
      <c r="J3746" t="s">
        <v>123</v>
      </c>
      <c r="K3746" t="s">
        <v>106</v>
      </c>
      <c r="L3746" t="str">
        <f t="shared" si="580"/>
        <v>L</v>
      </c>
      <c r="M3746" t="str">
        <f t="shared" si="581"/>
        <v>R</v>
      </c>
      <c r="N3746" t="str" cm="1">
        <f t="array" ref="N3746">_xlfn.IFS(G3746=2,L3746,G3746=3,M3746)</f>
        <v>R</v>
      </c>
      <c r="O3746" t="str">
        <f t="shared" si="582"/>
        <v>cross_green</v>
      </c>
      <c r="P3746" t="str">
        <f t="shared" si="583"/>
        <v>square_yellow</v>
      </c>
      <c r="Q3746" t="str">
        <f t="shared" si="584"/>
        <v>cross</v>
      </c>
      <c r="R3746" t="str">
        <f t="shared" si="585"/>
        <v>green</v>
      </c>
      <c r="S3746" t="str">
        <f t="shared" si="586"/>
        <v>square</v>
      </c>
      <c r="T3746" t="str">
        <f t="shared" si="587"/>
        <v>yellow</v>
      </c>
      <c r="U3746" t="str">
        <f t="shared" si="588"/>
        <v>square</v>
      </c>
      <c r="V3746" t="str">
        <f t="shared" si="589"/>
        <v>yellow</v>
      </c>
    </row>
    <row r="3747" spans="1:22" x14ac:dyDescent="0.3">
      <c r="A3747" s="1">
        <v>43768</v>
      </c>
      <c r="B3747" s="2">
        <v>0.51171296296296298</v>
      </c>
      <c r="C3747">
        <v>10326</v>
      </c>
      <c r="D3747">
        <v>2105</v>
      </c>
      <c r="E3747">
        <v>1</v>
      </c>
      <c r="F3747">
        <v>278</v>
      </c>
      <c r="G3747">
        <v>2</v>
      </c>
      <c r="H3747" t="s">
        <v>24</v>
      </c>
      <c r="I3747">
        <v>3</v>
      </c>
      <c r="J3747" t="s">
        <v>127</v>
      </c>
      <c r="K3747" t="s">
        <v>106</v>
      </c>
      <c r="L3747" t="str">
        <f t="shared" si="580"/>
        <v>R</v>
      </c>
      <c r="M3747" t="str">
        <f t="shared" si="581"/>
        <v>L</v>
      </c>
      <c r="N3747" t="str" cm="1">
        <f t="array" ref="N3747">_xlfn.IFS(G3747=2,L3747,G3747=3,M3747)</f>
        <v>R</v>
      </c>
      <c r="O3747" t="str">
        <f t="shared" si="582"/>
        <v>square_yellow</v>
      </c>
      <c r="P3747" t="str">
        <f t="shared" si="583"/>
        <v>cross_green</v>
      </c>
      <c r="Q3747" t="str">
        <f t="shared" si="584"/>
        <v>square</v>
      </c>
      <c r="R3747" t="str">
        <f t="shared" si="585"/>
        <v>yellow</v>
      </c>
      <c r="S3747" t="str">
        <f t="shared" si="586"/>
        <v>cross</v>
      </c>
      <c r="T3747" t="str">
        <f t="shared" si="587"/>
        <v>green</v>
      </c>
      <c r="U3747" t="str">
        <f t="shared" si="588"/>
        <v>cross</v>
      </c>
      <c r="V3747" t="str">
        <f t="shared" si="589"/>
        <v>green</v>
      </c>
    </row>
    <row r="3748" spans="1:22" x14ac:dyDescent="0.3">
      <c r="A3748" s="1">
        <v>43768</v>
      </c>
      <c r="B3748" s="2">
        <v>0.51174768518518521</v>
      </c>
      <c r="C3748">
        <v>10326</v>
      </c>
      <c r="D3748">
        <v>2108</v>
      </c>
      <c r="E3748">
        <v>1</v>
      </c>
      <c r="F3748">
        <v>279</v>
      </c>
      <c r="G3748">
        <v>3</v>
      </c>
      <c r="H3748" t="s">
        <v>21</v>
      </c>
      <c r="I3748">
        <v>3</v>
      </c>
      <c r="J3748" t="s">
        <v>123</v>
      </c>
      <c r="K3748" t="s">
        <v>106</v>
      </c>
      <c r="L3748" t="str">
        <f t="shared" si="580"/>
        <v>L</v>
      </c>
      <c r="M3748" t="str">
        <f t="shared" si="581"/>
        <v>R</v>
      </c>
      <c r="N3748" t="str" cm="1">
        <f t="array" ref="N3748">_xlfn.IFS(G3748=2,L3748,G3748=3,M3748)</f>
        <v>R</v>
      </c>
      <c r="O3748" t="str">
        <f t="shared" si="582"/>
        <v>cross_green</v>
      </c>
      <c r="P3748" t="str">
        <f t="shared" si="583"/>
        <v>square_yellow</v>
      </c>
      <c r="Q3748" t="str">
        <f t="shared" si="584"/>
        <v>cross</v>
      </c>
      <c r="R3748" t="str">
        <f t="shared" si="585"/>
        <v>green</v>
      </c>
      <c r="S3748" t="str">
        <f t="shared" si="586"/>
        <v>square</v>
      </c>
      <c r="T3748" t="str">
        <f t="shared" si="587"/>
        <v>yellow</v>
      </c>
      <c r="U3748" t="str">
        <f t="shared" si="588"/>
        <v>square</v>
      </c>
      <c r="V3748" t="str">
        <f t="shared" si="589"/>
        <v>yellow</v>
      </c>
    </row>
    <row r="3749" spans="1:22" x14ac:dyDescent="0.3">
      <c r="A3749" s="1">
        <v>43768</v>
      </c>
      <c r="B3749" s="2">
        <v>0.51187499999999997</v>
      </c>
      <c r="C3749">
        <v>10326</v>
      </c>
      <c r="D3749">
        <v>2120</v>
      </c>
      <c r="E3749">
        <v>1</v>
      </c>
      <c r="F3749">
        <v>280</v>
      </c>
      <c r="G3749">
        <v>2</v>
      </c>
      <c r="H3749" t="s">
        <v>24</v>
      </c>
      <c r="I3749">
        <v>3</v>
      </c>
      <c r="J3749" t="s">
        <v>127</v>
      </c>
      <c r="K3749" t="s">
        <v>106</v>
      </c>
      <c r="L3749" t="str">
        <f t="shared" si="580"/>
        <v>R</v>
      </c>
      <c r="M3749" t="str">
        <f t="shared" si="581"/>
        <v>L</v>
      </c>
      <c r="N3749" t="str" cm="1">
        <f t="array" ref="N3749">_xlfn.IFS(G3749=2,L3749,G3749=3,M3749)</f>
        <v>R</v>
      </c>
      <c r="O3749" t="str">
        <f t="shared" si="582"/>
        <v>square_yellow</v>
      </c>
      <c r="P3749" t="str">
        <f t="shared" si="583"/>
        <v>cross_green</v>
      </c>
      <c r="Q3749" t="str">
        <f t="shared" si="584"/>
        <v>square</v>
      </c>
      <c r="R3749" t="str">
        <f t="shared" si="585"/>
        <v>yellow</v>
      </c>
      <c r="S3749" t="str">
        <f t="shared" si="586"/>
        <v>cross</v>
      </c>
      <c r="T3749" t="str">
        <f t="shared" si="587"/>
        <v>green</v>
      </c>
      <c r="U3749" t="str">
        <f t="shared" si="588"/>
        <v>cross</v>
      </c>
      <c r="V3749" t="str">
        <f t="shared" si="589"/>
        <v>green</v>
      </c>
    </row>
    <row r="3750" spans="1:22" x14ac:dyDescent="0.3">
      <c r="A3750" s="1">
        <v>43768</v>
      </c>
      <c r="B3750" s="2">
        <v>0.5119097222222222</v>
      </c>
      <c r="C3750">
        <v>10326</v>
      </c>
      <c r="D3750">
        <v>2123</v>
      </c>
      <c r="E3750">
        <v>1</v>
      </c>
      <c r="F3750">
        <v>281</v>
      </c>
      <c r="G3750">
        <v>3</v>
      </c>
      <c r="H3750" t="s">
        <v>21</v>
      </c>
      <c r="I3750">
        <v>3</v>
      </c>
      <c r="J3750" t="s">
        <v>125</v>
      </c>
      <c r="K3750" t="s">
        <v>74</v>
      </c>
      <c r="L3750" t="str">
        <f t="shared" si="580"/>
        <v>L</v>
      </c>
      <c r="M3750" t="str">
        <f t="shared" si="581"/>
        <v>R</v>
      </c>
      <c r="N3750" t="str" cm="1">
        <f t="array" ref="N3750">_xlfn.IFS(G3750=2,L3750,G3750=3,M3750)</f>
        <v>R</v>
      </c>
      <c r="O3750" t="str">
        <f t="shared" si="582"/>
        <v>cross_yellow</v>
      </c>
      <c r="P3750" t="str">
        <f t="shared" si="583"/>
        <v>square_green</v>
      </c>
      <c r="Q3750" t="str">
        <f t="shared" si="584"/>
        <v>cross</v>
      </c>
      <c r="R3750" t="str">
        <f t="shared" si="585"/>
        <v>yellow</v>
      </c>
      <c r="S3750" t="str">
        <f t="shared" si="586"/>
        <v>square</v>
      </c>
      <c r="T3750" t="str">
        <f t="shared" si="587"/>
        <v>green</v>
      </c>
      <c r="U3750" t="str">
        <f t="shared" si="588"/>
        <v>square</v>
      </c>
      <c r="V3750" t="str">
        <f t="shared" si="589"/>
        <v>green</v>
      </c>
    </row>
    <row r="3751" spans="1:22" x14ac:dyDescent="0.3">
      <c r="A3751" s="1">
        <v>43768</v>
      </c>
      <c r="B3751" s="2">
        <v>0.51215277777777779</v>
      </c>
      <c r="C3751">
        <v>10326</v>
      </c>
      <c r="D3751">
        <v>2144</v>
      </c>
      <c r="E3751">
        <v>3</v>
      </c>
      <c r="F3751">
        <v>282</v>
      </c>
      <c r="G3751">
        <v>2</v>
      </c>
      <c r="H3751" t="s">
        <v>24</v>
      </c>
      <c r="I3751">
        <v>3</v>
      </c>
      <c r="J3751" t="s">
        <v>127</v>
      </c>
      <c r="K3751" t="s">
        <v>106</v>
      </c>
      <c r="L3751" t="str">
        <f t="shared" si="580"/>
        <v>R</v>
      </c>
      <c r="M3751" t="str">
        <f t="shared" si="581"/>
        <v>L</v>
      </c>
      <c r="N3751" t="str" cm="1">
        <f t="array" ref="N3751">_xlfn.IFS(G3751=2,L3751,G3751=3,M3751)</f>
        <v>R</v>
      </c>
      <c r="O3751" t="str">
        <f t="shared" si="582"/>
        <v>square_yellow</v>
      </c>
      <c r="P3751" t="str">
        <f t="shared" si="583"/>
        <v>cross_green</v>
      </c>
      <c r="Q3751" t="str">
        <f t="shared" si="584"/>
        <v>square</v>
      </c>
      <c r="R3751" t="str">
        <f t="shared" si="585"/>
        <v>yellow</v>
      </c>
      <c r="S3751" t="str">
        <f t="shared" si="586"/>
        <v>cross</v>
      </c>
      <c r="T3751" t="str">
        <f t="shared" si="587"/>
        <v>green</v>
      </c>
      <c r="U3751" t="str">
        <f t="shared" si="588"/>
        <v>cross</v>
      </c>
      <c r="V3751" t="str">
        <f t="shared" si="589"/>
        <v>green</v>
      </c>
    </row>
    <row r="3752" spans="1:22" x14ac:dyDescent="0.3">
      <c r="A3752" s="1">
        <v>43768</v>
      </c>
      <c r="B3752" s="2">
        <v>0.51221064814814821</v>
      </c>
      <c r="C3752">
        <v>10326</v>
      </c>
      <c r="D3752">
        <v>2148</v>
      </c>
      <c r="E3752">
        <v>1</v>
      </c>
      <c r="F3752">
        <v>283</v>
      </c>
      <c r="G3752">
        <v>2</v>
      </c>
      <c r="H3752" t="s">
        <v>24</v>
      </c>
      <c r="I3752">
        <v>3</v>
      </c>
      <c r="J3752" t="s">
        <v>126</v>
      </c>
      <c r="K3752" t="s">
        <v>74</v>
      </c>
      <c r="L3752" t="str">
        <f t="shared" si="580"/>
        <v>R</v>
      </c>
      <c r="M3752" t="str">
        <f t="shared" si="581"/>
        <v>L</v>
      </c>
      <c r="N3752" t="str" cm="1">
        <f t="array" ref="N3752">_xlfn.IFS(G3752=2,L3752,G3752=3,M3752)</f>
        <v>R</v>
      </c>
      <c r="O3752" t="str">
        <f t="shared" si="582"/>
        <v>square_green</v>
      </c>
      <c r="P3752" t="str">
        <f t="shared" si="583"/>
        <v>cross_yellow</v>
      </c>
      <c r="Q3752" t="str">
        <f t="shared" si="584"/>
        <v>square</v>
      </c>
      <c r="R3752" t="str">
        <f t="shared" si="585"/>
        <v>green</v>
      </c>
      <c r="S3752" t="str">
        <f t="shared" si="586"/>
        <v>cross</v>
      </c>
      <c r="T3752" t="str">
        <f t="shared" si="587"/>
        <v>yellow</v>
      </c>
      <c r="U3752" t="str">
        <f t="shared" si="588"/>
        <v>cross</v>
      </c>
      <c r="V3752" t="str">
        <f t="shared" si="589"/>
        <v>yellow</v>
      </c>
    </row>
    <row r="3753" spans="1:22" x14ac:dyDescent="0.3">
      <c r="A3753" s="1">
        <v>43768</v>
      </c>
      <c r="B3753" s="2">
        <v>0.51224537037037032</v>
      </c>
      <c r="C3753">
        <v>10326</v>
      </c>
      <c r="D3753">
        <v>2152</v>
      </c>
      <c r="E3753">
        <v>1</v>
      </c>
      <c r="F3753">
        <v>284</v>
      </c>
      <c r="G3753">
        <v>2</v>
      </c>
      <c r="H3753" t="s">
        <v>24</v>
      </c>
      <c r="I3753">
        <v>3</v>
      </c>
      <c r="J3753" t="s">
        <v>127</v>
      </c>
      <c r="K3753" t="s">
        <v>106</v>
      </c>
      <c r="L3753" t="str">
        <f t="shared" si="580"/>
        <v>R</v>
      </c>
      <c r="M3753" t="str">
        <f t="shared" si="581"/>
        <v>L</v>
      </c>
      <c r="N3753" t="str" cm="1">
        <f t="array" ref="N3753">_xlfn.IFS(G3753=2,L3753,G3753=3,M3753)</f>
        <v>R</v>
      </c>
      <c r="O3753" t="str">
        <f t="shared" si="582"/>
        <v>square_yellow</v>
      </c>
      <c r="P3753" t="str">
        <f t="shared" si="583"/>
        <v>cross_green</v>
      </c>
      <c r="Q3753" t="str">
        <f t="shared" si="584"/>
        <v>square</v>
      </c>
      <c r="R3753" t="str">
        <f t="shared" si="585"/>
        <v>yellow</v>
      </c>
      <c r="S3753" t="str">
        <f t="shared" si="586"/>
        <v>cross</v>
      </c>
      <c r="T3753" t="str">
        <f t="shared" si="587"/>
        <v>green</v>
      </c>
      <c r="U3753" t="str">
        <f t="shared" si="588"/>
        <v>cross</v>
      </c>
      <c r="V3753" t="str">
        <f t="shared" si="589"/>
        <v>green</v>
      </c>
    </row>
    <row r="3754" spans="1:22" x14ac:dyDescent="0.3">
      <c r="A3754" s="1">
        <v>43768</v>
      </c>
      <c r="B3754" s="2">
        <v>0.5122916666666667</v>
      </c>
      <c r="C3754">
        <v>10326</v>
      </c>
      <c r="D3754">
        <v>2156</v>
      </c>
      <c r="E3754">
        <v>1</v>
      </c>
      <c r="F3754">
        <v>285</v>
      </c>
      <c r="G3754">
        <v>2</v>
      </c>
      <c r="H3754" t="s">
        <v>24</v>
      </c>
      <c r="I3754">
        <v>3</v>
      </c>
      <c r="J3754" t="s">
        <v>127</v>
      </c>
      <c r="K3754" t="s">
        <v>106</v>
      </c>
      <c r="L3754" t="str">
        <f t="shared" si="580"/>
        <v>R</v>
      </c>
      <c r="M3754" t="str">
        <f t="shared" si="581"/>
        <v>L</v>
      </c>
      <c r="N3754" t="str" cm="1">
        <f t="array" ref="N3754">_xlfn.IFS(G3754=2,L3754,G3754=3,M3754)</f>
        <v>R</v>
      </c>
      <c r="O3754" t="str">
        <f t="shared" si="582"/>
        <v>square_yellow</v>
      </c>
      <c r="P3754" t="str">
        <f t="shared" si="583"/>
        <v>cross_green</v>
      </c>
      <c r="Q3754" t="str">
        <f t="shared" si="584"/>
        <v>square</v>
      </c>
      <c r="R3754" t="str">
        <f t="shared" si="585"/>
        <v>yellow</v>
      </c>
      <c r="S3754" t="str">
        <f t="shared" si="586"/>
        <v>cross</v>
      </c>
      <c r="T3754" t="str">
        <f t="shared" si="587"/>
        <v>green</v>
      </c>
      <c r="U3754" t="str">
        <f t="shared" si="588"/>
        <v>cross</v>
      </c>
      <c r="V3754" t="str">
        <f t="shared" si="589"/>
        <v>green</v>
      </c>
    </row>
    <row r="3755" spans="1:22" x14ac:dyDescent="0.3">
      <c r="A3755" s="1">
        <v>43768</v>
      </c>
      <c r="B3755" s="2">
        <v>0.51233796296296297</v>
      </c>
      <c r="C3755">
        <v>10326</v>
      </c>
      <c r="D3755">
        <v>2159</v>
      </c>
      <c r="E3755">
        <v>1</v>
      </c>
      <c r="F3755">
        <v>286</v>
      </c>
      <c r="G3755">
        <v>3</v>
      </c>
      <c r="H3755" t="s">
        <v>21</v>
      </c>
      <c r="I3755">
        <v>3</v>
      </c>
      <c r="J3755" t="s">
        <v>125</v>
      </c>
      <c r="K3755" t="s">
        <v>74</v>
      </c>
      <c r="L3755" t="str">
        <f t="shared" si="580"/>
        <v>L</v>
      </c>
      <c r="M3755" t="str">
        <f t="shared" si="581"/>
        <v>R</v>
      </c>
      <c r="N3755" t="str" cm="1">
        <f t="array" ref="N3755">_xlfn.IFS(G3755=2,L3755,G3755=3,M3755)</f>
        <v>R</v>
      </c>
      <c r="O3755" t="str">
        <f t="shared" si="582"/>
        <v>cross_yellow</v>
      </c>
      <c r="P3755" t="str">
        <f t="shared" si="583"/>
        <v>square_green</v>
      </c>
      <c r="Q3755" t="str">
        <f t="shared" si="584"/>
        <v>cross</v>
      </c>
      <c r="R3755" t="str">
        <f t="shared" si="585"/>
        <v>yellow</v>
      </c>
      <c r="S3755" t="str">
        <f t="shared" si="586"/>
        <v>square</v>
      </c>
      <c r="T3755" t="str">
        <f t="shared" si="587"/>
        <v>green</v>
      </c>
      <c r="U3755" t="str">
        <f t="shared" si="588"/>
        <v>square</v>
      </c>
      <c r="V3755" t="str">
        <f t="shared" si="589"/>
        <v>green</v>
      </c>
    </row>
    <row r="3756" spans="1:22" x14ac:dyDescent="0.3">
      <c r="A3756" s="1">
        <v>43768</v>
      </c>
      <c r="B3756" s="2">
        <v>0.51269675925925928</v>
      </c>
      <c r="C3756">
        <v>10326</v>
      </c>
      <c r="D3756">
        <v>2190</v>
      </c>
      <c r="E3756">
        <v>1</v>
      </c>
      <c r="F3756">
        <v>287</v>
      </c>
      <c r="G3756">
        <v>2</v>
      </c>
      <c r="H3756" t="s">
        <v>24</v>
      </c>
      <c r="I3756">
        <v>3</v>
      </c>
      <c r="J3756" t="s">
        <v>127</v>
      </c>
      <c r="K3756" t="s">
        <v>106</v>
      </c>
      <c r="L3756" t="str">
        <f t="shared" si="580"/>
        <v>R</v>
      </c>
      <c r="M3756" t="str">
        <f t="shared" si="581"/>
        <v>L</v>
      </c>
      <c r="N3756" t="str" cm="1">
        <f t="array" ref="N3756">_xlfn.IFS(G3756=2,L3756,G3756=3,M3756)</f>
        <v>R</v>
      </c>
      <c r="O3756" t="str">
        <f t="shared" si="582"/>
        <v>square_yellow</v>
      </c>
      <c r="P3756" t="str">
        <f t="shared" si="583"/>
        <v>cross_green</v>
      </c>
      <c r="Q3756" t="str">
        <f t="shared" si="584"/>
        <v>square</v>
      </c>
      <c r="R3756" t="str">
        <f t="shared" si="585"/>
        <v>yellow</v>
      </c>
      <c r="S3756" t="str">
        <f t="shared" si="586"/>
        <v>cross</v>
      </c>
      <c r="T3756" t="str">
        <f t="shared" si="587"/>
        <v>green</v>
      </c>
      <c r="U3756" t="str">
        <f t="shared" si="588"/>
        <v>cross</v>
      </c>
      <c r="V3756" t="str">
        <f t="shared" si="589"/>
        <v>green</v>
      </c>
    </row>
    <row r="3757" spans="1:22" x14ac:dyDescent="0.3">
      <c r="A3757" s="1">
        <v>43768</v>
      </c>
      <c r="B3757" s="2">
        <v>0.51280092592592597</v>
      </c>
      <c r="C3757">
        <v>10326</v>
      </c>
      <c r="D3757">
        <v>2199</v>
      </c>
      <c r="E3757">
        <v>3</v>
      </c>
      <c r="F3757">
        <v>288</v>
      </c>
      <c r="G3757">
        <v>2</v>
      </c>
      <c r="H3757" t="s">
        <v>24</v>
      </c>
      <c r="I3757">
        <v>3</v>
      </c>
      <c r="J3757" t="s">
        <v>126</v>
      </c>
      <c r="K3757" t="s">
        <v>74</v>
      </c>
      <c r="L3757" t="str">
        <f t="shared" si="580"/>
        <v>R</v>
      </c>
      <c r="M3757" t="str">
        <f t="shared" si="581"/>
        <v>L</v>
      </c>
      <c r="N3757" t="str" cm="1">
        <f t="array" ref="N3757">_xlfn.IFS(G3757=2,L3757,G3757=3,M3757)</f>
        <v>R</v>
      </c>
      <c r="O3757" t="str">
        <f t="shared" si="582"/>
        <v>square_green</v>
      </c>
      <c r="P3757" t="str">
        <f t="shared" si="583"/>
        <v>cross_yellow</v>
      </c>
      <c r="Q3757" t="str">
        <f t="shared" si="584"/>
        <v>square</v>
      </c>
      <c r="R3757" t="str">
        <f t="shared" si="585"/>
        <v>green</v>
      </c>
      <c r="S3757" t="str">
        <f t="shared" si="586"/>
        <v>cross</v>
      </c>
      <c r="T3757" t="str">
        <f t="shared" si="587"/>
        <v>yellow</v>
      </c>
      <c r="U3757" t="str">
        <f t="shared" si="588"/>
        <v>cross</v>
      </c>
      <c r="V3757" t="str">
        <f t="shared" si="589"/>
        <v>yellow</v>
      </c>
    </row>
    <row r="3758" spans="1:22" x14ac:dyDescent="0.3">
      <c r="A3758" s="1">
        <v>43768</v>
      </c>
      <c r="B3758" s="2">
        <v>0.51282407407407404</v>
      </c>
      <c r="C3758">
        <v>10326</v>
      </c>
      <c r="D3758">
        <v>2202</v>
      </c>
      <c r="E3758">
        <v>1</v>
      </c>
      <c r="F3758">
        <v>289</v>
      </c>
      <c r="G3758">
        <v>2</v>
      </c>
      <c r="H3758" t="s">
        <v>24</v>
      </c>
      <c r="I3758">
        <v>3</v>
      </c>
      <c r="J3758" t="s">
        <v>126</v>
      </c>
      <c r="K3758" t="s">
        <v>74</v>
      </c>
      <c r="L3758" t="str">
        <f t="shared" si="580"/>
        <v>R</v>
      </c>
      <c r="M3758" t="str">
        <f t="shared" si="581"/>
        <v>L</v>
      </c>
      <c r="N3758" t="str" cm="1">
        <f t="array" ref="N3758">_xlfn.IFS(G3758=2,L3758,G3758=3,M3758)</f>
        <v>R</v>
      </c>
      <c r="O3758" t="str">
        <f t="shared" si="582"/>
        <v>square_green</v>
      </c>
      <c r="P3758" t="str">
        <f t="shared" si="583"/>
        <v>cross_yellow</v>
      </c>
      <c r="Q3758" t="str">
        <f t="shared" si="584"/>
        <v>square</v>
      </c>
      <c r="R3758" t="str">
        <f t="shared" si="585"/>
        <v>green</v>
      </c>
      <c r="S3758" t="str">
        <f t="shared" si="586"/>
        <v>cross</v>
      </c>
      <c r="T3758" t="str">
        <f t="shared" si="587"/>
        <v>yellow</v>
      </c>
      <c r="U3758" t="str">
        <f t="shared" si="588"/>
        <v>cross</v>
      </c>
      <c r="V3758" t="str">
        <f t="shared" si="589"/>
        <v>yellow</v>
      </c>
    </row>
    <row r="3759" spans="1:22" x14ac:dyDescent="0.3">
      <c r="A3759" s="1">
        <v>43768</v>
      </c>
      <c r="B3759" s="2">
        <v>0.51288194444444446</v>
      </c>
      <c r="C3759">
        <v>10326</v>
      </c>
      <c r="D3759">
        <v>2206</v>
      </c>
      <c r="E3759">
        <v>2</v>
      </c>
      <c r="F3759">
        <v>290</v>
      </c>
      <c r="G3759">
        <v>2</v>
      </c>
      <c r="H3759" t="s">
        <v>24</v>
      </c>
      <c r="I3759">
        <v>3</v>
      </c>
      <c r="J3759" t="s">
        <v>127</v>
      </c>
      <c r="K3759" t="s">
        <v>106</v>
      </c>
      <c r="L3759" t="str">
        <f t="shared" si="580"/>
        <v>R</v>
      </c>
      <c r="M3759" t="str">
        <f t="shared" si="581"/>
        <v>L</v>
      </c>
      <c r="N3759" t="str" cm="1">
        <f t="array" ref="N3759">_xlfn.IFS(G3759=2,L3759,G3759=3,M3759)</f>
        <v>R</v>
      </c>
      <c r="O3759" t="str">
        <f t="shared" si="582"/>
        <v>square_yellow</v>
      </c>
      <c r="P3759" t="str">
        <f t="shared" si="583"/>
        <v>cross_green</v>
      </c>
      <c r="Q3759" t="str">
        <f t="shared" si="584"/>
        <v>square</v>
      </c>
      <c r="R3759" t="str">
        <f t="shared" si="585"/>
        <v>yellow</v>
      </c>
      <c r="S3759" t="str">
        <f t="shared" si="586"/>
        <v>cross</v>
      </c>
      <c r="T3759" t="str">
        <f t="shared" si="587"/>
        <v>green</v>
      </c>
      <c r="U3759" t="str">
        <f t="shared" si="588"/>
        <v>cross</v>
      </c>
      <c r="V3759" t="str">
        <f t="shared" si="589"/>
        <v>green</v>
      </c>
    </row>
    <row r="3760" spans="1:22" x14ac:dyDescent="0.3">
      <c r="A3760" s="1">
        <v>43768</v>
      </c>
      <c r="B3760" s="2">
        <v>0.51291666666666669</v>
      </c>
      <c r="C3760">
        <v>10326</v>
      </c>
      <c r="D3760">
        <v>2209</v>
      </c>
      <c r="E3760">
        <v>0</v>
      </c>
      <c r="F3760">
        <v>291</v>
      </c>
      <c r="G3760">
        <v>3</v>
      </c>
      <c r="H3760" t="s">
        <v>21</v>
      </c>
      <c r="I3760">
        <v>3</v>
      </c>
      <c r="J3760" t="s">
        <v>125</v>
      </c>
      <c r="K3760" t="s">
        <v>74</v>
      </c>
      <c r="L3760" t="str">
        <f t="shared" si="580"/>
        <v>L</v>
      </c>
      <c r="M3760" t="str">
        <f t="shared" si="581"/>
        <v>R</v>
      </c>
      <c r="N3760" t="str" cm="1">
        <f t="array" ref="N3760">_xlfn.IFS(G3760=2,L3760,G3760=3,M3760)</f>
        <v>R</v>
      </c>
      <c r="O3760" t="str">
        <f t="shared" si="582"/>
        <v>cross_yellow</v>
      </c>
      <c r="P3760" t="str">
        <f t="shared" si="583"/>
        <v>square_green</v>
      </c>
      <c r="Q3760" t="str">
        <f t="shared" si="584"/>
        <v>cross</v>
      </c>
      <c r="R3760" t="str">
        <f t="shared" si="585"/>
        <v>yellow</v>
      </c>
      <c r="S3760" t="str">
        <f t="shared" si="586"/>
        <v>square</v>
      </c>
      <c r="T3760" t="str">
        <f t="shared" si="587"/>
        <v>green</v>
      </c>
      <c r="U3760" t="str">
        <f t="shared" si="588"/>
        <v>square</v>
      </c>
      <c r="V3760" t="str">
        <f t="shared" si="589"/>
        <v>green</v>
      </c>
    </row>
    <row r="3761" spans="1:22" x14ac:dyDescent="0.3">
      <c r="A3761" s="1">
        <v>43768</v>
      </c>
      <c r="B3761" s="2">
        <v>0.51306712962962964</v>
      </c>
      <c r="C3761">
        <v>10326</v>
      </c>
      <c r="D3761">
        <v>2223</v>
      </c>
      <c r="E3761">
        <v>1</v>
      </c>
      <c r="F3761">
        <v>292</v>
      </c>
      <c r="G3761">
        <v>3</v>
      </c>
      <c r="H3761" t="s">
        <v>21</v>
      </c>
      <c r="I3761">
        <v>3</v>
      </c>
      <c r="J3761" t="s">
        <v>125</v>
      </c>
      <c r="K3761" t="s">
        <v>74</v>
      </c>
      <c r="L3761" t="str">
        <f t="shared" si="580"/>
        <v>L</v>
      </c>
      <c r="M3761" t="str">
        <f t="shared" si="581"/>
        <v>R</v>
      </c>
      <c r="N3761" t="str" cm="1">
        <f t="array" ref="N3761">_xlfn.IFS(G3761=2,L3761,G3761=3,M3761)</f>
        <v>R</v>
      </c>
      <c r="O3761" t="str">
        <f t="shared" si="582"/>
        <v>cross_yellow</v>
      </c>
      <c r="P3761" t="str">
        <f t="shared" si="583"/>
        <v>square_green</v>
      </c>
      <c r="Q3761" t="str">
        <f t="shared" si="584"/>
        <v>cross</v>
      </c>
      <c r="R3761" t="str">
        <f t="shared" si="585"/>
        <v>yellow</v>
      </c>
      <c r="S3761" t="str">
        <f t="shared" si="586"/>
        <v>square</v>
      </c>
      <c r="T3761" t="str">
        <f t="shared" si="587"/>
        <v>green</v>
      </c>
      <c r="U3761" t="str">
        <f t="shared" si="588"/>
        <v>square</v>
      </c>
      <c r="V3761" t="str">
        <f t="shared" si="589"/>
        <v>green</v>
      </c>
    </row>
    <row r="3762" spans="1:22" x14ac:dyDescent="0.3">
      <c r="A3762" s="1">
        <v>43768</v>
      </c>
      <c r="B3762" s="2">
        <v>0.51320601851851855</v>
      </c>
      <c r="C3762">
        <v>10326</v>
      </c>
      <c r="D3762">
        <v>2235</v>
      </c>
      <c r="E3762">
        <v>2</v>
      </c>
      <c r="F3762">
        <v>293</v>
      </c>
      <c r="G3762">
        <v>2</v>
      </c>
      <c r="H3762" t="s">
        <v>24</v>
      </c>
      <c r="I3762">
        <v>3</v>
      </c>
      <c r="J3762" t="s">
        <v>126</v>
      </c>
      <c r="K3762" t="s">
        <v>74</v>
      </c>
      <c r="L3762" t="str">
        <f t="shared" si="580"/>
        <v>R</v>
      </c>
      <c r="M3762" t="str">
        <f t="shared" si="581"/>
        <v>L</v>
      </c>
      <c r="N3762" t="str" cm="1">
        <f t="array" ref="N3762">_xlfn.IFS(G3762=2,L3762,G3762=3,M3762)</f>
        <v>R</v>
      </c>
      <c r="O3762" t="str">
        <f t="shared" si="582"/>
        <v>square_green</v>
      </c>
      <c r="P3762" t="str">
        <f t="shared" si="583"/>
        <v>cross_yellow</v>
      </c>
      <c r="Q3762" t="str">
        <f t="shared" si="584"/>
        <v>square</v>
      </c>
      <c r="R3762" t="str">
        <f t="shared" si="585"/>
        <v>green</v>
      </c>
      <c r="S3762" t="str">
        <f t="shared" si="586"/>
        <v>cross</v>
      </c>
      <c r="T3762" t="str">
        <f t="shared" si="587"/>
        <v>yellow</v>
      </c>
      <c r="U3762" t="str">
        <f t="shared" si="588"/>
        <v>cross</v>
      </c>
      <c r="V3762" t="str">
        <f t="shared" si="589"/>
        <v>yellow</v>
      </c>
    </row>
    <row r="3763" spans="1:22" x14ac:dyDescent="0.3">
      <c r="A3763" s="1">
        <v>43768</v>
      </c>
      <c r="B3763" s="2">
        <v>0.51325231481481481</v>
      </c>
      <c r="C3763">
        <v>10326</v>
      </c>
      <c r="D3763">
        <v>2239</v>
      </c>
      <c r="E3763">
        <v>1</v>
      </c>
      <c r="F3763">
        <v>294</v>
      </c>
      <c r="G3763">
        <v>3</v>
      </c>
      <c r="H3763" t="s">
        <v>21</v>
      </c>
      <c r="I3763">
        <v>3</v>
      </c>
      <c r="J3763" t="s">
        <v>126</v>
      </c>
      <c r="K3763" t="s">
        <v>74</v>
      </c>
      <c r="L3763" t="str">
        <f t="shared" si="580"/>
        <v>R</v>
      </c>
      <c r="M3763" t="str">
        <f t="shared" si="581"/>
        <v>L</v>
      </c>
      <c r="N3763" t="str" cm="1">
        <f t="array" ref="N3763">_xlfn.IFS(G3763=2,L3763,G3763=3,M3763)</f>
        <v>L</v>
      </c>
      <c r="O3763" t="str">
        <f t="shared" si="582"/>
        <v>square_green</v>
      </c>
      <c r="P3763" t="str">
        <f t="shared" si="583"/>
        <v>cross_yellow</v>
      </c>
      <c r="Q3763" t="str">
        <f t="shared" si="584"/>
        <v>square</v>
      </c>
      <c r="R3763" t="str">
        <f t="shared" si="585"/>
        <v>green</v>
      </c>
      <c r="S3763" t="str">
        <f t="shared" si="586"/>
        <v>cross</v>
      </c>
      <c r="T3763" t="str">
        <f t="shared" si="587"/>
        <v>yellow</v>
      </c>
      <c r="U3763" t="str">
        <f t="shared" si="588"/>
        <v>square</v>
      </c>
      <c r="V3763" t="str">
        <f t="shared" si="589"/>
        <v>green</v>
      </c>
    </row>
    <row r="3764" spans="1:22" x14ac:dyDescent="0.3">
      <c r="A3764" s="1">
        <v>43768</v>
      </c>
      <c r="B3764" s="2">
        <v>0.51339120370370372</v>
      </c>
      <c r="C3764">
        <v>10326</v>
      </c>
      <c r="D3764">
        <v>2250</v>
      </c>
      <c r="E3764">
        <v>1</v>
      </c>
      <c r="F3764">
        <v>295</v>
      </c>
      <c r="G3764">
        <v>3</v>
      </c>
      <c r="H3764" t="s">
        <v>21</v>
      </c>
      <c r="I3764">
        <v>3</v>
      </c>
      <c r="J3764" t="s">
        <v>123</v>
      </c>
      <c r="K3764" t="s">
        <v>106</v>
      </c>
      <c r="L3764" t="str">
        <f t="shared" si="580"/>
        <v>L</v>
      </c>
      <c r="M3764" t="str">
        <f t="shared" si="581"/>
        <v>R</v>
      </c>
      <c r="N3764" t="str" cm="1">
        <f t="array" ref="N3764">_xlfn.IFS(G3764=2,L3764,G3764=3,M3764)</f>
        <v>R</v>
      </c>
      <c r="O3764" t="str">
        <f t="shared" si="582"/>
        <v>cross_green</v>
      </c>
      <c r="P3764" t="str">
        <f t="shared" si="583"/>
        <v>square_yellow</v>
      </c>
      <c r="Q3764" t="str">
        <f t="shared" si="584"/>
        <v>cross</v>
      </c>
      <c r="R3764" t="str">
        <f t="shared" si="585"/>
        <v>green</v>
      </c>
      <c r="S3764" t="str">
        <f t="shared" si="586"/>
        <v>square</v>
      </c>
      <c r="T3764" t="str">
        <f t="shared" si="587"/>
        <v>yellow</v>
      </c>
      <c r="U3764" t="str">
        <f t="shared" si="588"/>
        <v>square</v>
      </c>
      <c r="V3764" t="str">
        <f t="shared" si="589"/>
        <v>yellow</v>
      </c>
    </row>
    <row r="3765" spans="1:22" x14ac:dyDescent="0.3">
      <c r="A3765" s="1">
        <v>43768</v>
      </c>
      <c r="B3765" s="2">
        <v>0.51353009259259264</v>
      </c>
      <c r="C3765">
        <v>10326</v>
      </c>
      <c r="D3765">
        <v>2262</v>
      </c>
      <c r="E3765">
        <v>1</v>
      </c>
      <c r="F3765">
        <v>296</v>
      </c>
      <c r="G3765">
        <v>2</v>
      </c>
      <c r="H3765" t="s">
        <v>24</v>
      </c>
      <c r="I3765">
        <v>3</v>
      </c>
      <c r="J3765" t="s">
        <v>127</v>
      </c>
      <c r="K3765" t="s">
        <v>106</v>
      </c>
      <c r="L3765" t="str">
        <f t="shared" si="580"/>
        <v>R</v>
      </c>
      <c r="M3765" t="str">
        <f t="shared" si="581"/>
        <v>L</v>
      </c>
      <c r="N3765" t="str" cm="1">
        <f t="array" ref="N3765">_xlfn.IFS(G3765=2,L3765,G3765=3,M3765)</f>
        <v>R</v>
      </c>
      <c r="O3765" t="str">
        <f t="shared" si="582"/>
        <v>square_yellow</v>
      </c>
      <c r="P3765" t="str">
        <f t="shared" si="583"/>
        <v>cross_green</v>
      </c>
      <c r="Q3765" t="str">
        <f t="shared" si="584"/>
        <v>square</v>
      </c>
      <c r="R3765" t="str">
        <f t="shared" si="585"/>
        <v>yellow</v>
      </c>
      <c r="S3765" t="str">
        <f t="shared" si="586"/>
        <v>cross</v>
      </c>
      <c r="T3765" t="str">
        <f t="shared" si="587"/>
        <v>green</v>
      </c>
      <c r="U3765" t="str">
        <f t="shared" si="588"/>
        <v>cross</v>
      </c>
      <c r="V3765" t="str">
        <f t="shared" si="589"/>
        <v>green</v>
      </c>
    </row>
    <row r="3766" spans="1:22" x14ac:dyDescent="0.3">
      <c r="A3766" s="1">
        <v>43768</v>
      </c>
      <c r="B3766" s="2">
        <v>0.51356481481481475</v>
      </c>
      <c r="C3766">
        <v>10326</v>
      </c>
      <c r="D3766">
        <v>2265</v>
      </c>
      <c r="E3766">
        <v>0</v>
      </c>
      <c r="F3766">
        <v>297</v>
      </c>
      <c r="G3766">
        <v>3</v>
      </c>
      <c r="H3766" t="s">
        <v>21</v>
      </c>
      <c r="I3766">
        <v>3</v>
      </c>
      <c r="J3766" t="s">
        <v>125</v>
      </c>
      <c r="K3766" t="s">
        <v>74</v>
      </c>
      <c r="L3766" t="str">
        <f t="shared" si="580"/>
        <v>L</v>
      </c>
      <c r="M3766" t="str">
        <f t="shared" si="581"/>
        <v>R</v>
      </c>
      <c r="N3766" t="str" cm="1">
        <f t="array" ref="N3766">_xlfn.IFS(G3766=2,L3766,G3766=3,M3766)</f>
        <v>R</v>
      </c>
      <c r="O3766" t="str">
        <f t="shared" si="582"/>
        <v>cross_yellow</v>
      </c>
      <c r="P3766" t="str">
        <f t="shared" si="583"/>
        <v>square_green</v>
      </c>
      <c r="Q3766" t="str">
        <f t="shared" si="584"/>
        <v>cross</v>
      </c>
      <c r="R3766" t="str">
        <f t="shared" si="585"/>
        <v>yellow</v>
      </c>
      <c r="S3766" t="str">
        <f t="shared" si="586"/>
        <v>square</v>
      </c>
      <c r="T3766" t="str">
        <f t="shared" si="587"/>
        <v>green</v>
      </c>
      <c r="U3766" t="str">
        <f t="shared" si="588"/>
        <v>square</v>
      </c>
      <c r="V3766" t="str">
        <f t="shared" si="589"/>
        <v>green</v>
      </c>
    </row>
    <row r="3767" spans="1:22" x14ac:dyDescent="0.3">
      <c r="A3767" s="1">
        <v>43768</v>
      </c>
      <c r="B3767" s="2">
        <v>0.513738425925926</v>
      </c>
      <c r="C3767">
        <v>10326</v>
      </c>
      <c r="D3767">
        <v>2281</v>
      </c>
      <c r="E3767">
        <v>0</v>
      </c>
      <c r="F3767">
        <v>298</v>
      </c>
      <c r="G3767">
        <v>3</v>
      </c>
      <c r="H3767" t="s">
        <v>21</v>
      </c>
      <c r="I3767">
        <v>3</v>
      </c>
      <c r="J3767" t="s">
        <v>127</v>
      </c>
      <c r="K3767" t="s">
        <v>106</v>
      </c>
      <c r="L3767" t="str">
        <f t="shared" si="580"/>
        <v>R</v>
      </c>
      <c r="M3767" t="str">
        <f t="shared" si="581"/>
        <v>L</v>
      </c>
      <c r="N3767" t="str" cm="1">
        <f t="array" ref="N3767">_xlfn.IFS(G3767=2,L3767,G3767=3,M3767)</f>
        <v>L</v>
      </c>
      <c r="O3767" t="str">
        <f t="shared" si="582"/>
        <v>square_yellow</v>
      </c>
      <c r="P3767" t="str">
        <f t="shared" si="583"/>
        <v>cross_green</v>
      </c>
      <c r="Q3767" t="str">
        <f t="shared" si="584"/>
        <v>square</v>
      </c>
      <c r="R3767" t="str">
        <f t="shared" si="585"/>
        <v>yellow</v>
      </c>
      <c r="S3767" t="str">
        <f t="shared" si="586"/>
        <v>cross</v>
      </c>
      <c r="T3767" t="str">
        <f t="shared" si="587"/>
        <v>green</v>
      </c>
      <c r="U3767" t="str">
        <f t="shared" si="588"/>
        <v>square</v>
      </c>
      <c r="V3767" t="str">
        <f t="shared" si="589"/>
        <v>yellow</v>
      </c>
    </row>
    <row r="3768" spans="1:22" x14ac:dyDescent="0.3">
      <c r="A3768" s="1">
        <v>43768</v>
      </c>
      <c r="B3768" s="2">
        <v>0.51395833333333341</v>
      </c>
      <c r="C3768">
        <v>10326</v>
      </c>
      <c r="D3768">
        <v>2299</v>
      </c>
      <c r="E3768">
        <v>1</v>
      </c>
      <c r="F3768">
        <v>299</v>
      </c>
      <c r="G3768">
        <v>3</v>
      </c>
      <c r="H3768" t="s">
        <v>21</v>
      </c>
      <c r="I3768">
        <v>3</v>
      </c>
      <c r="J3768" t="s">
        <v>123</v>
      </c>
      <c r="K3768" t="s">
        <v>106</v>
      </c>
      <c r="L3768" t="str">
        <f t="shared" si="580"/>
        <v>L</v>
      </c>
      <c r="M3768" t="str">
        <f t="shared" si="581"/>
        <v>R</v>
      </c>
      <c r="N3768" t="str" cm="1">
        <f t="array" ref="N3768">_xlfn.IFS(G3768=2,L3768,G3768=3,M3768)</f>
        <v>R</v>
      </c>
      <c r="O3768" t="str">
        <f t="shared" si="582"/>
        <v>cross_green</v>
      </c>
      <c r="P3768" t="str">
        <f t="shared" si="583"/>
        <v>square_yellow</v>
      </c>
      <c r="Q3768" t="str">
        <f t="shared" si="584"/>
        <v>cross</v>
      </c>
      <c r="R3768" t="str">
        <f t="shared" si="585"/>
        <v>green</v>
      </c>
      <c r="S3768" t="str">
        <f t="shared" si="586"/>
        <v>square</v>
      </c>
      <c r="T3768" t="str">
        <f t="shared" si="587"/>
        <v>yellow</v>
      </c>
      <c r="U3768" t="str">
        <f t="shared" si="588"/>
        <v>square</v>
      </c>
      <c r="V3768" t="str">
        <f t="shared" si="589"/>
        <v>yellow</v>
      </c>
    </row>
    <row r="3769" spans="1:22" x14ac:dyDescent="0.3">
      <c r="A3769" s="1">
        <v>43768</v>
      </c>
      <c r="B3769" s="2">
        <v>0.51408564814814817</v>
      </c>
      <c r="C3769">
        <v>10326</v>
      </c>
      <c r="D3769">
        <v>2310</v>
      </c>
      <c r="E3769">
        <v>1</v>
      </c>
      <c r="F3769">
        <v>300</v>
      </c>
      <c r="G3769">
        <v>3</v>
      </c>
      <c r="H3769" t="s">
        <v>21</v>
      </c>
      <c r="I3769">
        <v>3</v>
      </c>
      <c r="J3769" t="s">
        <v>125</v>
      </c>
      <c r="K3769" t="s">
        <v>74</v>
      </c>
      <c r="L3769" t="str">
        <f t="shared" si="580"/>
        <v>L</v>
      </c>
      <c r="M3769" t="str">
        <f t="shared" si="581"/>
        <v>R</v>
      </c>
      <c r="N3769" t="str" cm="1">
        <f t="array" ref="N3769">_xlfn.IFS(G3769=2,L3769,G3769=3,M3769)</f>
        <v>R</v>
      </c>
      <c r="O3769" t="str">
        <f t="shared" si="582"/>
        <v>cross_yellow</v>
      </c>
      <c r="P3769" t="str">
        <f t="shared" si="583"/>
        <v>square_green</v>
      </c>
      <c r="Q3769" t="str">
        <f t="shared" si="584"/>
        <v>cross</v>
      </c>
      <c r="R3769" t="str">
        <f t="shared" si="585"/>
        <v>yellow</v>
      </c>
      <c r="S3769" t="str">
        <f t="shared" si="586"/>
        <v>square</v>
      </c>
      <c r="T3769" t="str">
        <f t="shared" si="587"/>
        <v>green</v>
      </c>
      <c r="U3769" t="str">
        <f t="shared" si="588"/>
        <v>square</v>
      </c>
      <c r="V3769" t="str">
        <f t="shared" si="589"/>
        <v>green</v>
      </c>
    </row>
    <row r="3770" spans="1:22" x14ac:dyDescent="0.3">
      <c r="A3770" s="1">
        <v>43768</v>
      </c>
      <c r="B3770" s="2">
        <v>0.51421296296296293</v>
      </c>
      <c r="C3770">
        <v>10326</v>
      </c>
      <c r="D3770">
        <v>2321</v>
      </c>
      <c r="E3770">
        <v>1</v>
      </c>
      <c r="F3770">
        <v>301</v>
      </c>
      <c r="G3770">
        <v>3</v>
      </c>
      <c r="H3770" t="s">
        <v>21</v>
      </c>
      <c r="I3770">
        <v>3</v>
      </c>
      <c r="J3770" t="s">
        <v>123</v>
      </c>
      <c r="K3770" t="s">
        <v>106</v>
      </c>
      <c r="L3770" t="str">
        <f t="shared" si="580"/>
        <v>L</v>
      </c>
      <c r="M3770" t="str">
        <f t="shared" si="581"/>
        <v>R</v>
      </c>
      <c r="N3770" t="str" cm="1">
        <f t="array" ref="N3770">_xlfn.IFS(G3770=2,L3770,G3770=3,M3770)</f>
        <v>R</v>
      </c>
      <c r="O3770" t="str">
        <f t="shared" si="582"/>
        <v>cross_green</v>
      </c>
      <c r="P3770" t="str">
        <f t="shared" si="583"/>
        <v>square_yellow</v>
      </c>
      <c r="Q3770" t="str">
        <f t="shared" si="584"/>
        <v>cross</v>
      </c>
      <c r="R3770" t="str">
        <f t="shared" si="585"/>
        <v>green</v>
      </c>
      <c r="S3770" t="str">
        <f t="shared" si="586"/>
        <v>square</v>
      </c>
      <c r="T3770" t="str">
        <f t="shared" si="587"/>
        <v>yellow</v>
      </c>
      <c r="U3770" t="str">
        <f t="shared" si="588"/>
        <v>square</v>
      </c>
      <c r="V3770" t="str">
        <f t="shared" si="589"/>
        <v>yellow</v>
      </c>
    </row>
    <row r="3771" spans="1:22" x14ac:dyDescent="0.3">
      <c r="A3771" s="1">
        <v>43768</v>
      </c>
      <c r="B3771" s="2">
        <v>0.51435185185185184</v>
      </c>
      <c r="C3771">
        <v>10326</v>
      </c>
      <c r="D3771">
        <v>2333</v>
      </c>
      <c r="E3771">
        <v>1</v>
      </c>
      <c r="F3771">
        <v>302</v>
      </c>
      <c r="G3771">
        <v>2</v>
      </c>
      <c r="H3771" t="s">
        <v>24</v>
      </c>
      <c r="I3771">
        <v>3</v>
      </c>
      <c r="J3771" t="s">
        <v>123</v>
      </c>
      <c r="K3771" t="s">
        <v>106</v>
      </c>
      <c r="L3771" t="str">
        <f t="shared" si="580"/>
        <v>L</v>
      </c>
      <c r="M3771" t="str">
        <f t="shared" si="581"/>
        <v>R</v>
      </c>
      <c r="N3771" t="str" cm="1">
        <f t="array" ref="N3771">_xlfn.IFS(G3771=2,L3771,G3771=3,M3771)</f>
        <v>L</v>
      </c>
      <c r="O3771" t="str">
        <f t="shared" si="582"/>
        <v>cross_green</v>
      </c>
      <c r="P3771" t="str">
        <f t="shared" si="583"/>
        <v>square_yellow</v>
      </c>
      <c r="Q3771" t="str">
        <f t="shared" si="584"/>
        <v>cross</v>
      </c>
      <c r="R3771" t="str">
        <f t="shared" si="585"/>
        <v>green</v>
      </c>
      <c r="S3771" t="str">
        <f t="shared" si="586"/>
        <v>square</v>
      </c>
      <c r="T3771" t="str">
        <f t="shared" si="587"/>
        <v>yellow</v>
      </c>
      <c r="U3771" t="str">
        <f t="shared" si="588"/>
        <v>cross</v>
      </c>
      <c r="V3771" t="str">
        <f t="shared" si="589"/>
        <v>green</v>
      </c>
    </row>
    <row r="3772" spans="1:22" x14ac:dyDescent="0.3">
      <c r="A3772" s="1">
        <v>43768</v>
      </c>
      <c r="B3772" s="2">
        <v>0.51438657407407407</v>
      </c>
      <c r="C3772">
        <v>10326</v>
      </c>
      <c r="D3772">
        <v>2336</v>
      </c>
      <c r="E3772">
        <v>1</v>
      </c>
      <c r="F3772">
        <v>303</v>
      </c>
      <c r="G3772">
        <v>3</v>
      </c>
      <c r="H3772" t="s">
        <v>21</v>
      </c>
      <c r="I3772">
        <v>3</v>
      </c>
      <c r="J3772" t="s">
        <v>125</v>
      </c>
      <c r="K3772" t="s">
        <v>74</v>
      </c>
      <c r="L3772" t="str">
        <f t="shared" si="580"/>
        <v>L</v>
      </c>
      <c r="M3772" t="str">
        <f t="shared" si="581"/>
        <v>R</v>
      </c>
      <c r="N3772" t="str" cm="1">
        <f t="array" ref="N3772">_xlfn.IFS(G3772=2,L3772,G3772=3,M3772)</f>
        <v>R</v>
      </c>
      <c r="O3772" t="str">
        <f t="shared" si="582"/>
        <v>cross_yellow</v>
      </c>
      <c r="P3772" t="str">
        <f t="shared" si="583"/>
        <v>square_green</v>
      </c>
      <c r="Q3772" t="str">
        <f t="shared" si="584"/>
        <v>cross</v>
      </c>
      <c r="R3772" t="str">
        <f t="shared" si="585"/>
        <v>yellow</v>
      </c>
      <c r="S3772" t="str">
        <f t="shared" si="586"/>
        <v>square</v>
      </c>
      <c r="T3772" t="str">
        <f t="shared" si="587"/>
        <v>green</v>
      </c>
      <c r="U3772" t="str">
        <f t="shared" si="588"/>
        <v>square</v>
      </c>
      <c r="V3772" t="str">
        <f t="shared" si="589"/>
        <v>green</v>
      </c>
    </row>
    <row r="3773" spans="1:22" x14ac:dyDescent="0.3">
      <c r="A3773" s="1">
        <v>43768</v>
      </c>
      <c r="B3773" s="2">
        <v>0.51452546296296298</v>
      </c>
      <c r="C3773">
        <v>10326</v>
      </c>
      <c r="D3773">
        <v>2349</v>
      </c>
      <c r="E3773">
        <v>1</v>
      </c>
      <c r="F3773">
        <v>304</v>
      </c>
      <c r="G3773">
        <v>2</v>
      </c>
      <c r="H3773" t="s">
        <v>24</v>
      </c>
      <c r="I3773">
        <v>3</v>
      </c>
      <c r="J3773" t="s">
        <v>127</v>
      </c>
      <c r="K3773" t="s">
        <v>106</v>
      </c>
      <c r="L3773" t="str">
        <f t="shared" si="580"/>
        <v>R</v>
      </c>
      <c r="M3773" t="str">
        <f t="shared" si="581"/>
        <v>L</v>
      </c>
      <c r="N3773" t="str" cm="1">
        <f t="array" ref="N3773">_xlfn.IFS(G3773=2,L3773,G3773=3,M3773)</f>
        <v>R</v>
      </c>
      <c r="O3773" t="str">
        <f t="shared" si="582"/>
        <v>square_yellow</v>
      </c>
      <c r="P3773" t="str">
        <f t="shared" si="583"/>
        <v>cross_green</v>
      </c>
      <c r="Q3773" t="str">
        <f t="shared" si="584"/>
        <v>square</v>
      </c>
      <c r="R3773" t="str">
        <f t="shared" si="585"/>
        <v>yellow</v>
      </c>
      <c r="S3773" t="str">
        <f t="shared" si="586"/>
        <v>cross</v>
      </c>
      <c r="T3773" t="str">
        <f t="shared" si="587"/>
        <v>green</v>
      </c>
      <c r="U3773" t="str">
        <f t="shared" si="588"/>
        <v>cross</v>
      </c>
      <c r="V3773" t="str">
        <f t="shared" si="589"/>
        <v>green</v>
      </c>
    </row>
    <row r="3774" spans="1:22" x14ac:dyDescent="0.3">
      <c r="A3774" s="1">
        <v>43768</v>
      </c>
      <c r="B3774" s="2">
        <v>0.5145601851851852</v>
      </c>
      <c r="C3774">
        <v>10326</v>
      </c>
      <c r="D3774">
        <v>2352</v>
      </c>
      <c r="E3774">
        <v>1</v>
      </c>
      <c r="F3774">
        <v>305</v>
      </c>
      <c r="G3774">
        <v>2</v>
      </c>
      <c r="H3774" t="s">
        <v>24</v>
      </c>
      <c r="I3774">
        <v>3</v>
      </c>
      <c r="J3774" t="s">
        <v>126</v>
      </c>
      <c r="K3774" t="s">
        <v>74</v>
      </c>
      <c r="L3774" t="str">
        <f t="shared" si="580"/>
        <v>R</v>
      </c>
      <c r="M3774" t="str">
        <f t="shared" si="581"/>
        <v>L</v>
      </c>
      <c r="N3774" t="str" cm="1">
        <f t="array" ref="N3774">_xlfn.IFS(G3774=2,L3774,G3774=3,M3774)</f>
        <v>R</v>
      </c>
      <c r="O3774" t="str">
        <f t="shared" si="582"/>
        <v>square_green</v>
      </c>
      <c r="P3774" t="str">
        <f t="shared" si="583"/>
        <v>cross_yellow</v>
      </c>
      <c r="Q3774" t="str">
        <f t="shared" si="584"/>
        <v>square</v>
      </c>
      <c r="R3774" t="str">
        <f t="shared" si="585"/>
        <v>green</v>
      </c>
      <c r="S3774" t="str">
        <f t="shared" si="586"/>
        <v>cross</v>
      </c>
      <c r="T3774" t="str">
        <f t="shared" si="587"/>
        <v>yellow</v>
      </c>
      <c r="U3774" t="str">
        <f t="shared" si="588"/>
        <v>cross</v>
      </c>
      <c r="V3774" t="str">
        <f t="shared" si="589"/>
        <v>yellow</v>
      </c>
    </row>
    <row r="3775" spans="1:22" x14ac:dyDescent="0.3">
      <c r="A3775" s="1">
        <v>43768</v>
      </c>
      <c r="B3775" s="2">
        <v>0.51461805555555562</v>
      </c>
      <c r="C3775">
        <v>10326</v>
      </c>
      <c r="D3775">
        <v>2356</v>
      </c>
      <c r="E3775">
        <v>1</v>
      </c>
      <c r="F3775">
        <v>306</v>
      </c>
      <c r="G3775">
        <v>3</v>
      </c>
      <c r="H3775" t="s">
        <v>21</v>
      </c>
      <c r="I3775">
        <v>3</v>
      </c>
      <c r="J3775" t="s">
        <v>125</v>
      </c>
      <c r="K3775" t="s">
        <v>74</v>
      </c>
      <c r="L3775" t="str">
        <f t="shared" si="580"/>
        <v>L</v>
      </c>
      <c r="M3775" t="str">
        <f t="shared" si="581"/>
        <v>R</v>
      </c>
      <c r="N3775" t="str" cm="1">
        <f t="array" ref="N3775">_xlfn.IFS(G3775=2,L3775,G3775=3,M3775)</f>
        <v>R</v>
      </c>
      <c r="O3775" t="str">
        <f t="shared" si="582"/>
        <v>cross_yellow</v>
      </c>
      <c r="P3775" t="str">
        <f t="shared" si="583"/>
        <v>square_green</v>
      </c>
      <c r="Q3775" t="str">
        <f t="shared" si="584"/>
        <v>cross</v>
      </c>
      <c r="R3775" t="str">
        <f t="shared" si="585"/>
        <v>yellow</v>
      </c>
      <c r="S3775" t="str">
        <f t="shared" si="586"/>
        <v>square</v>
      </c>
      <c r="T3775" t="str">
        <f t="shared" si="587"/>
        <v>green</v>
      </c>
      <c r="U3775" t="str">
        <f t="shared" si="588"/>
        <v>square</v>
      </c>
      <c r="V3775" t="str">
        <f t="shared" si="589"/>
        <v>green</v>
      </c>
    </row>
    <row r="3776" spans="1:22" x14ac:dyDescent="0.3">
      <c r="A3776" s="1">
        <v>43768</v>
      </c>
      <c r="B3776" s="2">
        <v>0.51480324074074069</v>
      </c>
      <c r="C3776">
        <v>10326</v>
      </c>
      <c r="D3776">
        <v>2372</v>
      </c>
      <c r="E3776">
        <v>1</v>
      </c>
      <c r="F3776">
        <v>307</v>
      </c>
      <c r="G3776">
        <v>3</v>
      </c>
      <c r="H3776" t="s">
        <v>21</v>
      </c>
      <c r="I3776">
        <v>3</v>
      </c>
      <c r="J3776" t="s">
        <v>123</v>
      </c>
      <c r="K3776" t="s">
        <v>106</v>
      </c>
      <c r="L3776" t="str">
        <f t="shared" si="580"/>
        <v>L</v>
      </c>
      <c r="M3776" t="str">
        <f t="shared" si="581"/>
        <v>R</v>
      </c>
      <c r="N3776" t="str" cm="1">
        <f t="array" ref="N3776">_xlfn.IFS(G3776=2,L3776,G3776=3,M3776)</f>
        <v>R</v>
      </c>
      <c r="O3776" t="str">
        <f t="shared" si="582"/>
        <v>cross_green</v>
      </c>
      <c r="P3776" t="str">
        <f t="shared" si="583"/>
        <v>square_yellow</v>
      </c>
      <c r="Q3776" t="str">
        <f t="shared" si="584"/>
        <v>cross</v>
      </c>
      <c r="R3776" t="str">
        <f t="shared" si="585"/>
        <v>green</v>
      </c>
      <c r="S3776" t="str">
        <f t="shared" si="586"/>
        <v>square</v>
      </c>
      <c r="T3776" t="str">
        <f t="shared" si="587"/>
        <v>yellow</v>
      </c>
      <c r="U3776" t="str">
        <f t="shared" si="588"/>
        <v>square</v>
      </c>
      <c r="V3776" t="str">
        <f t="shared" si="589"/>
        <v>yellow</v>
      </c>
    </row>
    <row r="3777" spans="1:22" x14ac:dyDescent="0.3">
      <c r="A3777" s="1">
        <v>43768</v>
      </c>
      <c r="B3777" s="2">
        <v>0.51493055555555556</v>
      </c>
      <c r="C3777">
        <v>10326</v>
      </c>
      <c r="D3777">
        <v>2383</v>
      </c>
      <c r="E3777">
        <v>1</v>
      </c>
      <c r="F3777">
        <v>308</v>
      </c>
      <c r="G3777">
        <v>2</v>
      </c>
      <c r="H3777" t="s">
        <v>24</v>
      </c>
      <c r="I3777">
        <v>3</v>
      </c>
      <c r="J3777" t="s">
        <v>126</v>
      </c>
      <c r="K3777" t="s">
        <v>74</v>
      </c>
      <c r="L3777" t="str">
        <f t="shared" si="580"/>
        <v>R</v>
      </c>
      <c r="M3777" t="str">
        <f t="shared" si="581"/>
        <v>L</v>
      </c>
      <c r="N3777" t="str" cm="1">
        <f t="array" ref="N3777">_xlfn.IFS(G3777=2,L3777,G3777=3,M3777)</f>
        <v>R</v>
      </c>
      <c r="O3777" t="str">
        <f t="shared" si="582"/>
        <v>square_green</v>
      </c>
      <c r="P3777" t="str">
        <f t="shared" si="583"/>
        <v>cross_yellow</v>
      </c>
      <c r="Q3777" t="str">
        <f t="shared" si="584"/>
        <v>square</v>
      </c>
      <c r="R3777" t="str">
        <f t="shared" si="585"/>
        <v>green</v>
      </c>
      <c r="S3777" t="str">
        <f t="shared" si="586"/>
        <v>cross</v>
      </c>
      <c r="T3777" t="str">
        <f t="shared" si="587"/>
        <v>yellow</v>
      </c>
      <c r="U3777" t="str">
        <f t="shared" si="588"/>
        <v>cross</v>
      </c>
      <c r="V3777" t="str">
        <f t="shared" si="589"/>
        <v>yellow</v>
      </c>
    </row>
    <row r="3778" spans="1:22" x14ac:dyDescent="0.3">
      <c r="A3778" s="1">
        <v>43768</v>
      </c>
      <c r="B3778" s="2">
        <v>0.51496527777777779</v>
      </c>
      <c r="C3778">
        <v>10326</v>
      </c>
      <c r="D3778">
        <v>2386</v>
      </c>
      <c r="E3778">
        <v>1</v>
      </c>
      <c r="F3778">
        <v>309</v>
      </c>
      <c r="G3778">
        <v>3</v>
      </c>
      <c r="H3778" t="s">
        <v>21</v>
      </c>
      <c r="I3778">
        <v>3</v>
      </c>
      <c r="J3778" t="s">
        <v>123</v>
      </c>
      <c r="K3778" t="s">
        <v>106</v>
      </c>
      <c r="L3778" t="str">
        <f t="shared" si="580"/>
        <v>L</v>
      </c>
      <c r="M3778" t="str">
        <f t="shared" si="581"/>
        <v>R</v>
      </c>
      <c r="N3778" t="str" cm="1">
        <f t="array" ref="N3778">_xlfn.IFS(G3778=2,L3778,G3778=3,M3778)</f>
        <v>R</v>
      </c>
      <c r="O3778" t="str">
        <f t="shared" si="582"/>
        <v>cross_green</v>
      </c>
      <c r="P3778" t="str">
        <f t="shared" si="583"/>
        <v>square_yellow</v>
      </c>
      <c r="Q3778" t="str">
        <f t="shared" si="584"/>
        <v>cross</v>
      </c>
      <c r="R3778" t="str">
        <f t="shared" si="585"/>
        <v>green</v>
      </c>
      <c r="S3778" t="str">
        <f t="shared" si="586"/>
        <v>square</v>
      </c>
      <c r="T3778" t="str">
        <f t="shared" si="587"/>
        <v>yellow</v>
      </c>
      <c r="U3778" t="str">
        <f t="shared" si="588"/>
        <v>square</v>
      </c>
      <c r="V3778" t="str">
        <f t="shared" si="589"/>
        <v>yellow</v>
      </c>
    </row>
    <row r="3779" spans="1:22" x14ac:dyDescent="0.3">
      <c r="A3779" s="1">
        <v>43768</v>
      </c>
      <c r="B3779" s="2">
        <v>0.51509259259259255</v>
      </c>
      <c r="C3779">
        <v>10326</v>
      </c>
      <c r="D3779">
        <v>2398</v>
      </c>
      <c r="E3779">
        <v>2</v>
      </c>
      <c r="F3779">
        <v>310</v>
      </c>
      <c r="G3779">
        <v>2</v>
      </c>
      <c r="H3779" t="s">
        <v>24</v>
      </c>
      <c r="I3779">
        <v>3</v>
      </c>
      <c r="J3779" t="s">
        <v>126</v>
      </c>
      <c r="K3779" t="s">
        <v>74</v>
      </c>
      <c r="L3779" t="str">
        <f t="shared" ref="L3779:L3842" si="590">IF(LEFT(J3779,4)=LEFT(K3779,4),"L","R")</f>
        <v>R</v>
      </c>
      <c r="M3779" t="str">
        <f t="shared" ref="M3779:M3842" si="591">IF(L3779="R","L","R")</f>
        <v>L</v>
      </c>
      <c r="N3779" t="str" cm="1">
        <f t="array" ref="N3779">_xlfn.IFS(G3779=2,L3779,G3779=3,M3779)</f>
        <v>R</v>
      </c>
      <c r="O3779" t="str">
        <f t="shared" ref="O3779:O3842" si="592">_xlfn.TEXTBEFORE(J3779,"__")</f>
        <v>square_green</v>
      </c>
      <c r="P3779" t="str">
        <f t="shared" ref="P3779:P3842" si="593">_xlfn.TEXTAFTER(J3779,"__")</f>
        <v>cross_yellow</v>
      </c>
      <c r="Q3779" t="str">
        <f t="shared" ref="Q3779:Q3842" si="594">_xlfn.TEXTBEFORE(O3779,"_")</f>
        <v>square</v>
      </c>
      <c r="R3779" t="str">
        <f t="shared" ref="R3779:R3842" si="595">_xlfn.TEXTAFTER(O3779,"_")</f>
        <v>green</v>
      </c>
      <c r="S3779" t="str">
        <f t="shared" ref="S3779:S3842" si="596">_xlfn.TEXTBEFORE(P3779,"_")</f>
        <v>cross</v>
      </c>
      <c r="T3779" t="str">
        <f t="shared" ref="T3779:T3842" si="597">_xlfn.TEXTAFTER(P3779,"_")</f>
        <v>yellow</v>
      </c>
      <c r="U3779" t="str">
        <f t="shared" ref="U3779:U3842" si="598">IF(N3779="L",Q3779,S3779)</f>
        <v>cross</v>
      </c>
      <c r="V3779" t="str">
        <f t="shared" ref="V3779:V3842" si="599">IF(N3779="L",R3779,T3779)</f>
        <v>yellow</v>
      </c>
    </row>
    <row r="3780" spans="1:22" x14ac:dyDescent="0.3">
      <c r="A3780" s="1">
        <v>43768</v>
      </c>
      <c r="B3780" s="2">
        <v>0.51512731481481489</v>
      </c>
      <c r="C3780">
        <v>10326</v>
      </c>
      <c r="D3780">
        <v>2400</v>
      </c>
      <c r="E3780">
        <v>0</v>
      </c>
      <c r="F3780">
        <v>311</v>
      </c>
      <c r="G3780">
        <v>3</v>
      </c>
      <c r="H3780" t="s">
        <v>21</v>
      </c>
      <c r="I3780">
        <v>3</v>
      </c>
      <c r="J3780" t="s">
        <v>123</v>
      </c>
      <c r="K3780" t="s">
        <v>106</v>
      </c>
      <c r="L3780" t="str">
        <f t="shared" si="590"/>
        <v>L</v>
      </c>
      <c r="M3780" t="str">
        <f t="shared" si="591"/>
        <v>R</v>
      </c>
      <c r="N3780" t="str" cm="1">
        <f t="array" ref="N3780">_xlfn.IFS(G3780=2,L3780,G3780=3,M3780)</f>
        <v>R</v>
      </c>
      <c r="O3780" t="str">
        <f t="shared" si="592"/>
        <v>cross_green</v>
      </c>
      <c r="P3780" t="str">
        <f t="shared" si="593"/>
        <v>square_yellow</v>
      </c>
      <c r="Q3780" t="str">
        <f t="shared" si="594"/>
        <v>cross</v>
      </c>
      <c r="R3780" t="str">
        <f t="shared" si="595"/>
        <v>green</v>
      </c>
      <c r="S3780" t="str">
        <f t="shared" si="596"/>
        <v>square</v>
      </c>
      <c r="T3780" t="str">
        <f t="shared" si="597"/>
        <v>yellow</v>
      </c>
      <c r="U3780" t="str">
        <f t="shared" si="598"/>
        <v>square</v>
      </c>
      <c r="V3780" t="str">
        <f t="shared" si="599"/>
        <v>yellow</v>
      </c>
    </row>
    <row r="3781" spans="1:22" x14ac:dyDescent="0.3">
      <c r="A3781" s="1">
        <v>43768</v>
      </c>
      <c r="B3781" s="2">
        <v>0.51525462962962965</v>
      </c>
      <c r="C3781">
        <v>10326</v>
      </c>
      <c r="D3781">
        <v>2412</v>
      </c>
      <c r="E3781">
        <v>1</v>
      </c>
      <c r="F3781">
        <v>312</v>
      </c>
      <c r="G3781">
        <v>2</v>
      </c>
      <c r="H3781" t="s">
        <v>24</v>
      </c>
      <c r="I3781">
        <v>3</v>
      </c>
      <c r="J3781" t="s">
        <v>126</v>
      </c>
      <c r="K3781" t="s">
        <v>74</v>
      </c>
      <c r="L3781" t="str">
        <f t="shared" si="590"/>
        <v>R</v>
      </c>
      <c r="M3781" t="str">
        <f t="shared" si="591"/>
        <v>L</v>
      </c>
      <c r="N3781" t="str" cm="1">
        <f t="array" ref="N3781">_xlfn.IFS(G3781=2,L3781,G3781=3,M3781)</f>
        <v>R</v>
      </c>
      <c r="O3781" t="str">
        <f t="shared" si="592"/>
        <v>square_green</v>
      </c>
      <c r="P3781" t="str">
        <f t="shared" si="593"/>
        <v>cross_yellow</v>
      </c>
      <c r="Q3781" t="str">
        <f t="shared" si="594"/>
        <v>square</v>
      </c>
      <c r="R3781" t="str">
        <f t="shared" si="595"/>
        <v>green</v>
      </c>
      <c r="S3781" t="str">
        <f t="shared" si="596"/>
        <v>cross</v>
      </c>
      <c r="T3781" t="str">
        <f t="shared" si="597"/>
        <v>yellow</v>
      </c>
      <c r="U3781" t="str">
        <f t="shared" si="598"/>
        <v>cross</v>
      </c>
      <c r="V3781" t="str">
        <f t="shared" si="599"/>
        <v>yellow</v>
      </c>
    </row>
    <row r="3782" spans="1:22" x14ac:dyDescent="0.3">
      <c r="A3782" s="1">
        <v>43768</v>
      </c>
      <c r="B3782" s="2">
        <v>0.51530092592592591</v>
      </c>
      <c r="C3782">
        <v>10326</v>
      </c>
      <c r="D3782">
        <v>2416</v>
      </c>
      <c r="E3782">
        <v>1</v>
      </c>
      <c r="F3782">
        <v>313</v>
      </c>
      <c r="G3782">
        <v>2</v>
      </c>
      <c r="H3782" t="s">
        <v>24</v>
      </c>
      <c r="I3782">
        <v>3</v>
      </c>
      <c r="J3782" t="s">
        <v>127</v>
      </c>
      <c r="K3782" t="s">
        <v>106</v>
      </c>
      <c r="L3782" t="str">
        <f t="shared" si="590"/>
        <v>R</v>
      </c>
      <c r="M3782" t="str">
        <f t="shared" si="591"/>
        <v>L</v>
      </c>
      <c r="N3782" t="str" cm="1">
        <f t="array" ref="N3782">_xlfn.IFS(G3782=2,L3782,G3782=3,M3782)</f>
        <v>R</v>
      </c>
      <c r="O3782" t="str">
        <f t="shared" si="592"/>
        <v>square_yellow</v>
      </c>
      <c r="P3782" t="str">
        <f t="shared" si="593"/>
        <v>cross_green</v>
      </c>
      <c r="Q3782" t="str">
        <f t="shared" si="594"/>
        <v>square</v>
      </c>
      <c r="R3782" t="str">
        <f t="shared" si="595"/>
        <v>yellow</v>
      </c>
      <c r="S3782" t="str">
        <f t="shared" si="596"/>
        <v>cross</v>
      </c>
      <c r="T3782" t="str">
        <f t="shared" si="597"/>
        <v>green</v>
      </c>
      <c r="U3782" t="str">
        <f t="shared" si="598"/>
        <v>cross</v>
      </c>
      <c r="V3782" t="str">
        <f t="shared" si="599"/>
        <v>green</v>
      </c>
    </row>
    <row r="3783" spans="1:22" x14ac:dyDescent="0.3">
      <c r="A3783" s="1">
        <v>43768</v>
      </c>
      <c r="B3783" s="2">
        <v>0.51538194444444441</v>
      </c>
      <c r="C3783">
        <v>10326</v>
      </c>
      <c r="D3783">
        <v>2423</v>
      </c>
      <c r="E3783">
        <v>2</v>
      </c>
      <c r="F3783">
        <v>314</v>
      </c>
      <c r="G3783">
        <v>2</v>
      </c>
      <c r="H3783" t="s">
        <v>24</v>
      </c>
      <c r="I3783">
        <v>3</v>
      </c>
      <c r="J3783" t="s">
        <v>123</v>
      </c>
      <c r="K3783" t="s">
        <v>106</v>
      </c>
      <c r="L3783" t="str">
        <f t="shared" si="590"/>
        <v>L</v>
      </c>
      <c r="M3783" t="str">
        <f t="shared" si="591"/>
        <v>R</v>
      </c>
      <c r="N3783" t="str" cm="1">
        <f t="array" ref="N3783">_xlfn.IFS(G3783=2,L3783,G3783=3,M3783)</f>
        <v>L</v>
      </c>
      <c r="O3783" t="str">
        <f t="shared" si="592"/>
        <v>cross_green</v>
      </c>
      <c r="P3783" t="str">
        <f t="shared" si="593"/>
        <v>square_yellow</v>
      </c>
      <c r="Q3783" t="str">
        <f t="shared" si="594"/>
        <v>cross</v>
      </c>
      <c r="R3783" t="str">
        <f t="shared" si="595"/>
        <v>green</v>
      </c>
      <c r="S3783" t="str">
        <f t="shared" si="596"/>
        <v>square</v>
      </c>
      <c r="T3783" t="str">
        <f t="shared" si="597"/>
        <v>yellow</v>
      </c>
      <c r="U3783" t="str">
        <f t="shared" si="598"/>
        <v>cross</v>
      </c>
      <c r="V3783" t="str">
        <f t="shared" si="599"/>
        <v>green</v>
      </c>
    </row>
    <row r="3784" spans="1:22" x14ac:dyDescent="0.3">
      <c r="A3784" s="1">
        <v>43768</v>
      </c>
      <c r="B3784" s="2">
        <v>0.51541666666666663</v>
      </c>
      <c r="C3784">
        <v>10326</v>
      </c>
      <c r="D3784">
        <v>2426</v>
      </c>
      <c r="E3784">
        <v>1</v>
      </c>
      <c r="F3784">
        <v>315</v>
      </c>
      <c r="G3784">
        <v>3</v>
      </c>
      <c r="H3784" t="s">
        <v>21</v>
      </c>
      <c r="I3784">
        <v>3</v>
      </c>
      <c r="J3784" t="s">
        <v>123</v>
      </c>
      <c r="K3784" t="s">
        <v>106</v>
      </c>
      <c r="L3784" t="str">
        <f t="shared" si="590"/>
        <v>L</v>
      </c>
      <c r="M3784" t="str">
        <f t="shared" si="591"/>
        <v>R</v>
      </c>
      <c r="N3784" t="str" cm="1">
        <f t="array" ref="N3784">_xlfn.IFS(G3784=2,L3784,G3784=3,M3784)</f>
        <v>R</v>
      </c>
      <c r="O3784" t="str">
        <f t="shared" si="592"/>
        <v>cross_green</v>
      </c>
      <c r="P3784" t="str">
        <f t="shared" si="593"/>
        <v>square_yellow</v>
      </c>
      <c r="Q3784" t="str">
        <f t="shared" si="594"/>
        <v>cross</v>
      </c>
      <c r="R3784" t="str">
        <f t="shared" si="595"/>
        <v>green</v>
      </c>
      <c r="S3784" t="str">
        <f t="shared" si="596"/>
        <v>square</v>
      </c>
      <c r="T3784" t="str">
        <f t="shared" si="597"/>
        <v>yellow</v>
      </c>
      <c r="U3784" t="str">
        <f t="shared" si="598"/>
        <v>square</v>
      </c>
      <c r="V3784" t="str">
        <f t="shared" si="599"/>
        <v>yellow</v>
      </c>
    </row>
    <row r="3785" spans="1:22" x14ac:dyDescent="0.3">
      <c r="A3785" s="1">
        <v>43768</v>
      </c>
      <c r="B3785" s="2">
        <v>0.51568287037037031</v>
      </c>
      <c r="C3785">
        <v>10326</v>
      </c>
      <c r="D3785">
        <v>2448</v>
      </c>
      <c r="E3785">
        <v>2</v>
      </c>
      <c r="F3785">
        <v>316</v>
      </c>
      <c r="G3785">
        <v>2</v>
      </c>
      <c r="H3785" t="s">
        <v>24</v>
      </c>
      <c r="I3785">
        <v>3</v>
      </c>
      <c r="J3785" t="s">
        <v>125</v>
      </c>
      <c r="K3785" t="s">
        <v>74</v>
      </c>
      <c r="L3785" t="str">
        <f t="shared" si="590"/>
        <v>L</v>
      </c>
      <c r="M3785" t="str">
        <f t="shared" si="591"/>
        <v>R</v>
      </c>
      <c r="N3785" t="str" cm="1">
        <f t="array" ref="N3785">_xlfn.IFS(G3785=2,L3785,G3785=3,M3785)</f>
        <v>L</v>
      </c>
      <c r="O3785" t="str">
        <f t="shared" si="592"/>
        <v>cross_yellow</v>
      </c>
      <c r="P3785" t="str">
        <f t="shared" si="593"/>
        <v>square_green</v>
      </c>
      <c r="Q3785" t="str">
        <f t="shared" si="594"/>
        <v>cross</v>
      </c>
      <c r="R3785" t="str">
        <f t="shared" si="595"/>
        <v>yellow</v>
      </c>
      <c r="S3785" t="str">
        <f t="shared" si="596"/>
        <v>square</v>
      </c>
      <c r="T3785" t="str">
        <f t="shared" si="597"/>
        <v>green</v>
      </c>
      <c r="U3785" t="str">
        <f t="shared" si="598"/>
        <v>cross</v>
      </c>
      <c r="V3785" t="str">
        <f t="shared" si="599"/>
        <v>yellow</v>
      </c>
    </row>
    <row r="3786" spans="1:22" x14ac:dyDescent="0.3">
      <c r="A3786" s="1">
        <v>43768</v>
      </c>
      <c r="B3786" s="2">
        <v>0.51571759259259264</v>
      </c>
      <c r="C3786">
        <v>10326</v>
      </c>
      <c r="D3786">
        <v>2451</v>
      </c>
      <c r="E3786">
        <v>1</v>
      </c>
      <c r="F3786">
        <v>317</v>
      </c>
      <c r="G3786">
        <v>3</v>
      </c>
      <c r="H3786" t="s">
        <v>21</v>
      </c>
      <c r="I3786">
        <v>3</v>
      </c>
      <c r="J3786" t="s">
        <v>123</v>
      </c>
      <c r="K3786" t="s">
        <v>106</v>
      </c>
      <c r="L3786" t="str">
        <f t="shared" si="590"/>
        <v>L</v>
      </c>
      <c r="M3786" t="str">
        <f t="shared" si="591"/>
        <v>R</v>
      </c>
      <c r="N3786" t="str" cm="1">
        <f t="array" ref="N3786">_xlfn.IFS(G3786=2,L3786,G3786=3,M3786)</f>
        <v>R</v>
      </c>
      <c r="O3786" t="str">
        <f t="shared" si="592"/>
        <v>cross_green</v>
      </c>
      <c r="P3786" t="str">
        <f t="shared" si="593"/>
        <v>square_yellow</v>
      </c>
      <c r="Q3786" t="str">
        <f t="shared" si="594"/>
        <v>cross</v>
      </c>
      <c r="R3786" t="str">
        <f t="shared" si="595"/>
        <v>green</v>
      </c>
      <c r="S3786" t="str">
        <f t="shared" si="596"/>
        <v>square</v>
      </c>
      <c r="T3786" t="str">
        <f t="shared" si="597"/>
        <v>yellow</v>
      </c>
      <c r="U3786" t="str">
        <f t="shared" si="598"/>
        <v>square</v>
      </c>
      <c r="V3786" t="str">
        <f t="shared" si="599"/>
        <v>yellow</v>
      </c>
    </row>
    <row r="3787" spans="1:22" x14ac:dyDescent="0.3">
      <c r="A3787" s="1">
        <v>43768</v>
      </c>
      <c r="B3787" s="2">
        <v>0.51591435185185186</v>
      </c>
      <c r="C3787">
        <v>10326</v>
      </c>
      <c r="D3787">
        <v>2468</v>
      </c>
      <c r="E3787">
        <v>2</v>
      </c>
      <c r="F3787">
        <v>318</v>
      </c>
      <c r="G3787">
        <v>2</v>
      </c>
      <c r="H3787" t="s">
        <v>24</v>
      </c>
      <c r="I3787">
        <v>3</v>
      </c>
      <c r="J3787" t="s">
        <v>123</v>
      </c>
      <c r="K3787" t="s">
        <v>106</v>
      </c>
      <c r="L3787" t="str">
        <f t="shared" si="590"/>
        <v>L</v>
      </c>
      <c r="M3787" t="str">
        <f t="shared" si="591"/>
        <v>R</v>
      </c>
      <c r="N3787" t="str" cm="1">
        <f t="array" ref="N3787">_xlfn.IFS(G3787=2,L3787,G3787=3,M3787)</f>
        <v>L</v>
      </c>
      <c r="O3787" t="str">
        <f t="shared" si="592"/>
        <v>cross_green</v>
      </c>
      <c r="P3787" t="str">
        <f t="shared" si="593"/>
        <v>square_yellow</v>
      </c>
      <c r="Q3787" t="str">
        <f t="shared" si="594"/>
        <v>cross</v>
      </c>
      <c r="R3787" t="str">
        <f t="shared" si="595"/>
        <v>green</v>
      </c>
      <c r="S3787" t="str">
        <f t="shared" si="596"/>
        <v>square</v>
      </c>
      <c r="T3787" t="str">
        <f t="shared" si="597"/>
        <v>yellow</v>
      </c>
      <c r="U3787" t="str">
        <f t="shared" si="598"/>
        <v>cross</v>
      </c>
      <c r="V3787" t="str">
        <f t="shared" si="599"/>
        <v>green</v>
      </c>
    </row>
    <row r="3788" spans="1:22" x14ac:dyDescent="0.3">
      <c r="A3788" s="1">
        <v>43768</v>
      </c>
      <c r="B3788" s="2">
        <v>0.51594907407407409</v>
      </c>
      <c r="C3788">
        <v>10326</v>
      </c>
      <c r="D3788">
        <v>2472</v>
      </c>
      <c r="E3788">
        <v>1</v>
      </c>
      <c r="F3788">
        <v>319</v>
      </c>
      <c r="G3788">
        <v>2</v>
      </c>
      <c r="H3788" t="s">
        <v>24</v>
      </c>
      <c r="I3788">
        <v>3</v>
      </c>
      <c r="J3788" t="s">
        <v>126</v>
      </c>
      <c r="K3788" t="s">
        <v>74</v>
      </c>
      <c r="L3788" t="str">
        <f t="shared" si="590"/>
        <v>R</v>
      </c>
      <c r="M3788" t="str">
        <f t="shared" si="591"/>
        <v>L</v>
      </c>
      <c r="N3788" t="str" cm="1">
        <f t="array" ref="N3788">_xlfn.IFS(G3788=2,L3788,G3788=3,M3788)</f>
        <v>R</v>
      </c>
      <c r="O3788" t="str">
        <f t="shared" si="592"/>
        <v>square_green</v>
      </c>
      <c r="P3788" t="str">
        <f t="shared" si="593"/>
        <v>cross_yellow</v>
      </c>
      <c r="Q3788" t="str">
        <f t="shared" si="594"/>
        <v>square</v>
      </c>
      <c r="R3788" t="str">
        <f t="shared" si="595"/>
        <v>green</v>
      </c>
      <c r="S3788" t="str">
        <f t="shared" si="596"/>
        <v>cross</v>
      </c>
      <c r="T3788" t="str">
        <f t="shared" si="597"/>
        <v>yellow</v>
      </c>
      <c r="U3788" t="str">
        <f t="shared" si="598"/>
        <v>cross</v>
      </c>
      <c r="V3788" t="str">
        <f t="shared" si="599"/>
        <v>yellow</v>
      </c>
    </row>
    <row r="3789" spans="1:22" x14ac:dyDescent="0.3">
      <c r="A3789" s="1">
        <v>43768</v>
      </c>
      <c r="B3789" s="2">
        <v>0.51599537037037035</v>
      </c>
      <c r="C3789">
        <v>10326</v>
      </c>
      <c r="D3789">
        <v>2475</v>
      </c>
      <c r="E3789">
        <v>1</v>
      </c>
      <c r="F3789">
        <v>320</v>
      </c>
      <c r="G3789">
        <v>3</v>
      </c>
      <c r="H3789" t="s">
        <v>21</v>
      </c>
      <c r="I3789">
        <v>3</v>
      </c>
      <c r="J3789" t="s">
        <v>123</v>
      </c>
      <c r="K3789" t="s">
        <v>106</v>
      </c>
      <c r="L3789" t="str">
        <f t="shared" si="590"/>
        <v>L</v>
      </c>
      <c r="M3789" t="str">
        <f t="shared" si="591"/>
        <v>R</v>
      </c>
      <c r="N3789" t="str" cm="1">
        <f t="array" ref="N3789">_xlfn.IFS(G3789=2,L3789,G3789=3,M3789)</f>
        <v>R</v>
      </c>
      <c r="O3789" t="str">
        <f t="shared" si="592"/>
        <v>cross_green</v>
      </c>
      <c r="P3789" t="str">
        <f t="shared" si="593"/>
        <v>square_yellow</v>
      </c>
      <c r="Q3789" t="str">
        <f t="shared" si="594"/>
        <v>cross</v>
      </c>
      <c r="R3789" t="str">
        <f t="shared" si="595"/>
        <v>green</v>
      </c>
      <c r="S3789" t="str">
        <f t="shared" si="596"/>
        <v>square</v>
      </c>
      <c r="T3789" t="str">
        <f t="shared" si="597"/>
        <v>yellow</v>
      </c>
      <c r="U3789" t="str">
        <f t="shared" si="598"/>
        <v>square</v>
      </c>
      <c r="V3789" t="str">
        <f t="shared" si="599"/>
        <v>yellow</v>
      </c>
    </row>
    <row r="3790" spans="1:22" x14ac:dyDescent="0.3">
      <c r="A3790" s="1">
        <v>43768</v>
      </c>
      <c r="B3790" s="2">
        <v>0.51612268518518511</v>
      </c>
      <c r="C3790">
        <v>10326</v>
      </c>
      <c r="D3790">
        <v>2486</v>
      </c>
      <c r="E3790">
        <v>1</v>
      </c>
      <c r="F3790">
        <v>321</v>
      </c>
      <c r="G3790">
        <v>3</v>
      </c>
      <c r="H3790" t="s">
        <v>21</v>
      </c>
      <c r="I3790">
        <v>3</v>
      </c>
      <c r="J3790" t="s">
        <v>125</v>
      </c>
      <c r="K3790" t="s">
        <v>74</v>
      </c>
      <c r="L3790" t="str">
        <f t="shared" si="590"/>
        <v>L</v>
      </c>
      <c r="M3790" t="str">
        <f t="shared" si="591"/>
        <v>R</v>
      </c>
      <c r="N3790" t="str" cm="1">
        <f t="array" ref="N3790">_xlfn.IFS(G3790=2,L3790,G3790=3,M3790)</f>
        <v>R</v>
      </c>
      <c r="O3790" t="str">
        <f t="shared" si="592"/>
        <v>cross_yellow</v>
      </c>
      <c r="P3790" t="str">
        <f t="shared" si="593"/>
        <v>square_green</v>
      </c>
      <c r="Q3790" t="str">
        <f t="shared" si="594"/>
        <v>cross</v>
      </c>
      <c r="R3790" t="str">
        <f t="shared" si="595"/>
        <v>yellow</v>
      </c>
      <c r="S3790" t="str">
        <f t="shared" si="596"/>
        <v>square</v>
      </c>
      <c r="T3790" t="str">
        <f t="shared" si="597"/>
        <v>green</v>
      </c>
      <c r="U3790" t="str">
        <f t="shared" si="598"/>
        <v>square</v>
      </c>
      <c r="V3790" t="str">
        <f t="shared" si="599"/>
        <v>green</v>
      </c>
    </row>
    <row r="3791" spans="1:22" x14ac:dyDescent="0.3">
      <c r="A3791" s="1">
        <v>43768</v>
      </c>
      <c r="B3791" s="2">
        <v>0.51627314814814818</v>
      </c>
      <c r="C3791">
        <v>10326</v>
      </c>
      <c r="D3791">
        <v>2499</v>
      </c>
      <c r="E3791">
        <v>2</v>
      </c>
      <c r="F3791">
        <v>322</v>
      </c>
      <c r="G3791">
        <v>3</v>
      </c>
      <c r="H3791" t="s">
        <v>21</v>
      </c>
      <c r="I3791">
        <v>3</v>
      </c>
      <c r="J3791" t="s">
        <v>123</v>
      </c>
      <c r="K3791" t="s">
        <v>106</v>
      </c>
      <c r="L3791" t="str">
        <f t="shared" si="590"/>
        <v>L</v>
      </c>
      <c r="M3791" t="str">
        <f t="shared" si="591"/>
        <v>R</v>
      </c>
      <c r="N3791" t="str" cm="1">
        <f t="array" ref="N3791">_xlfn.IFS(G3791=2,L3791,G3791=3,M3791)</f>
        <v>R</v>
      </c>
      <c r="O3791" t="str">
        <f t="shared" si="592"/>
        <v>cross_green</v>
      </c>
      <c r="P3791" t="str">
        <f t="shared" si="593"/>
        <v>square_yellow</v>
      </c>
      <c r="Q3791" t="str">
        <f t="shared" si="594"/>
        <v>cross</v>
      </c>
      <c r="R3791" t="str">
        <f t="shared" si="595"/>
        <v>green</v>
      </c>
      <c r="S3791" t="str">
        <f t="shared" si="596"/>
        <v>square</v>
      </c>
      <c r="T3791" t="str">
        <f t="shared" si="597"/>
        <v>yellow</v>
      </c>
      <c r="U3791" t="str">
        <f t="shared" si="598"/>
        <v>square</v>
      </c>
      <c r="V3791" t="str">
        <f t="shared" si="599"/>
        <v>yellow</v>
      </c>
    </row>
    <row r="3792" spans="1:22" x14ac:dyDescent="0.3">
      <c r="A3792" s="1">
        <v>43768</v>
      </c>
      <c r="B3792" s="2">
        <v>0.51649305555555558</v>
      </c>
      <c r="C3792">
        <v>10326</v>
      </c>
      <c r="D3792">
        <v>2518</v>
      </c>
      <c r="E3792">
        <v>1</v>
      </c>
      <c r="F3792">
        <v>323</v>
      </c>
      <c r="G3792">
        <v>3</v>
      </c>
      <c r="H3792" t="s">
        <v>21</v>
      </c>
      <c r="I3792">
        <v>3</v>
      </c>
      <c r="J3792" t="s">
        <v>123</v>
      </c>
      <c r="K3792" t="s">
        <v>106</v>
      </c>
      <c r="L3792" t="str">
        <f t="shared" si="590"/>
        <v>L</v>
      </c>
      <c r="M3792" t="str">
        <f t="shared" si="591"/>
        <v>R</v>
      </c>
      <c r="N3792" t="str" cm="1">
        <f t="array" ref="N3792">_xlfn.IFS(G3792=2,L3792,G3792=3,M3792)</f>
        <v>R</v>
      </c>
      <c r="O3792" t="str">
        <f t="shared" si="592"/>
        <v>cross_green</v>
      </c>
      <c r="P3792" t="str">
        <f t="shared" si="593"/>
        <v>square_yellow</v>
      </c>
      <c r="Q3792" t="str">
        <f t="shared" si="594"/>
        <v>cross</v>
      </c>
      <c r="R3792" t="str">
        <f t="shared" si="595"/>
        <v>green</v>
      </c>
      <c r="S3792" t="str">
        <f t="shared" si="596"/>
        <v>square</v>
      </c>
      <c r="T3792" t="str">
        <f t="shared" si="597"/>
        <v>yellow</v>
      </c>
      <c r="U3792" t="str">
        <f t="shared" si="598"/>
        <v>square</v>
      </c>
      <c r="V3792" t="str">
        <f t="shared" si="599"/>
        <v>yellow</v>
      </c>
    </row>
    <row r="3793" spans="1:22" x14ac:dyDescent="0.3">
      <c r="A3793" s="1">
        <v>43768</v>
      </c>
      <c r="B3793" s="2">
        <v>0.51665509259259257</v>
      </c>
      <c r="C3793">
        <v>10326</v>
      </c>
      <c r="D3793">
        <v>2532</v>
      </c>
      <c r="E3793">
        <v>3</v>
      </c>
      <c r="F3793">
        <v>324</v>
      </c>
      <c r="G3793">
        <v>2</v>
      </c>
      <c r="H3793" t="s">
        <v>24</v>
      </c>
      <c r="I3793">
        <v>3</v>
      </c>
      <c r="J3793" t="s">
        <v>126</v>
      </c>
      <c r="K3793" t="s">
        <v>74</v>
      </c>
      <c r="L3793" t="str">
        <f t="shared" si="590"/>
        <v>R</v>
      </c>
      <c r="M3793" t="str">
        <f t="shared" si="591"/>
        <v>L</v>
      </c>
      <c r="N3793" t="str" cm="1">
        <f t="array" ref="N3793">_xlfn.IFS(G3793=2,L3793,G3793=3,M3793)</f>
        <v>R</v>
      </c>
      <c r="O3793" t="str">
        <f t="shared" si="592"/>
        <v>square_green</v>
      </c>
      <c r="P3793" t="str">
        <f t="shared" si="593"/>
        <v>cross_yellow</v>
      </c>
      <c r="Q3793" t="str">
        <f t="shared" si="594"/>
        <v>square</v>
      </c>
      <c r="R3793" t="str">
        <f t="shared" si="595"/>
        <v>green</v>
      </c>
      <c r="S3793" t="str">
        <f t="shared" si="596"/>
        <v>cross</v>
      </c>
      <c r="T3793" t="str">
        <f t="shared" si="597"/>
        <v>yellow</v>
      </c>
      <c r="U3793" t="str">
        <f t="shared" si="598"/>
        <v>cross</v>
      </c>
      <c r="V3793" t="str">
        <f t="shared" si="599"/>
        <v>yellow</v>
      </c>
    </row>
    <row r="3794" spans="1:22" x14ac:dyDescent="0.3">
      <c r="A3794" s="1">
        <v>43768</v>
      </c>
      <c r="B3794" s="2">
        <v>0.5166898148148148</v>
      </c>
      <c r="C3794">
        <v>10326</v>
      </c>
      <c r="D3794">
        <v>2535</v>
      </c>
      <c r="E3794">
        <v>0</v>
      </c>
      <c r="F3794">
        <v>325</v>
      </c>
      <c r="G3794">
        <v>2</v>
      </c>
      <c r="H3794" t="s">
        <v>24</v>
      </c>
      <c r="I3794">
        <v>3</v>
      </c>
      <c r="J3794" t="s">
        <v>126</v>
      </c>
      <c r="K3794" t="s">
        <v>74</v>
      </c>
      <c r="L3794" t="str">
        <f t="shared" si="590"/>
        <v>R</v>
      </c>
      <c r="M3794" t="str">
        <f t="shared" si="591"/>
        <v>L</v>
      </c>
      <c r="N3794" t="str" cm="1">
        <f t="array" ref="N3794">_xlfn.IFS(G3794=2,L3794,G3794=3,M3794)</f>
        <v>R</v>
      </c>
      <c r="O3794" t="str">
        <f t="shared" si="592"/>
        <v>square_green</v>
      </c>
      <c r="P3794" t="str">
        <f t="shared" si="593"/>
        <v>cross_yellow</v>
      </c>
      <c r="Q3794" t="str">
        <f t="shared" si="594"/>
        <v>square</v>
      </c>
      <c r="R3794" t="str">
        <f t="shared" si="595"/>
        <v>green</v>
      </c>
      <c r="S3794" t="str">
        <f t="shared" si="596"/>
        <v>cross</v>
      </c>
      <c r="T3794" t="str">
        <f t="shared" si="597"/>
        <v>yellow</v>
      </c>
      <c r="U3794" t="str">
        <f t="shared" si="598"/>
        <v>cross</v>
      </c>
      <c r="V3794" t="str">
        <f t="shared" si="599"/>
        <v>yellow</v>
      </c>
    </row>
    <row r="3795" spans="1:22" x14ac:dyDescent="0.3">
      <c r="A3795" s="1">
        <v>43768</v>
      </c>
      <c r="B3795" s="2">
        <v>0.51673611111111117</v>
      </c>
      <c r="C3795">
        <v>10326</v>
      </c>
      <c r="D3795">
        <v>2539</v>
      </c>
      <c r="E3795">
        <v>1</v>
      </c>
      <c r="F3795">
        <v>326</v>
      </c>
      <c r="G3795">
        <v>2</v>
      </c>
      <c r="H3795" t="s">
        <v>24</v>
      </c>
      <c r="I3795">
        <v>3</v>
      </c>
      <c r="J3795" t="s">
        <v>125</v>
      </c>
      <c r="K3795" t="s">
        <v>74</v>
      </c>
      <c r="L3795" t="str">
        <f t="shared" si="590"/>
        <v>L</v>
      </c>
      <c r="M3795" t="str">
        <f t="shared" si="591"/>
        <v>R</v>
      </c>
      <c r="N3795" t="str" cm="1">
        <f t="array" ref="N3795">_xlfn.IFS(G3795=2,L3795,G3795=3,M3795)</f>
        <v>L</v>
      </c>
      <c r="O3795" t="str">
        <f t="shared" si="592"/>
        <v>cross_yellow</v>
      </c>
      <c r="P3795" t="str">
        <f t="shared" si="593"/>
        <v>square_green</v>
      </c>
      <c r="Q3795" t="str">
        <f t="shared" si="594"/>
        <v>cross</v>
      </c>
      <c r="R3795" t="str">
        <f t="shared" si="595"/>
        <v>yellow</v>
      </c>
      <c r="S3795" t="str">
        <f t="shared" si="596"/>
        <v>square</v>
      </c>
      <c r="T3795" t="str">
        <f t="shared" si="597"/>
        <v>green</v>
      </c>
      <c r="U3795" t="str">
        <f t="shared" si="598"/>
        <v>cross</v>
      </c>
      <c r="V3795" t="str">
        <f t="shared" si="599"/>
        <v>yellow</v>
      </c>
    </row>
    <row r="3796" spans="1:22" x14ac:dyDescent="0.3">
      <c r="A3796" s="1">
        <v>43768</v>
      </c>
      <c r="B3796" s="2">
        <v>0.51678240740740744</v>
      </c>
      <c r="C3796">
        <v>10326</v>
      </c>
      <c r="D3796">
        <v>2544</v>
      </c>
      <c r="E3796">
        <v>1</v>
      </c>
      <c r="F3796">
        <v>327</v>
      </c>
      <c r="G3796">
        <v>2</v>
      </c>
      <c r="H3796" t="s">
        <v>24</v>
      </c>
      <c r="I3796">
        <v>3</v>
      </c>
      <c r="J3796" t="s">
        <v>126</v>
      </c>
      <c r="K3796" t="s">
        <v>74</v>
      </c>
      <c r="L3796" t="str">
        <f t="shared" si="590"/>
        <v>R</v>
      </c>
      <c r="M3796" t="str">
        <f t="shared" si="591"/>
        <v>L</v>
      </c>
      <c r="N3796" t="str" cm="1">
        <f t="array" ref="N3796">_xlfn.IFS(G3796=2,L3796,G3796=3,M3796)</f>
        <v>R</v>
      </c>
      <c r="O3796" t="str">
        <f t="shared" si="592"/>
        <v>square_green</v>
      </c>
      <c r="P3796" t="str">
        <f t="shared" si="593"/>
        <v>cross_yellow</v>
      </c>
      <c r="Q3796" t="str">
        <f t="shared" si="594"/>
        <v>square</v>
      </c>
      <c r="R3796" t="str">
        <f t="shared" si="595"/>
        <v>green</v>
      </c>
      <c r="S3796" t="str">
        <f t="shared" si="596"/>
        <v>cross</v>
      </c>
      <c r="T3796" t="str">
        <f t="shared" si="597"/>
        <v>yellow</v>
      </c>
      <c r="U3796" t="str">
        <f t="shared" si="598"/>
        <v>cross</v>
      </c>
      <c r="V3796" t="str">
        <f t="shared" si="599"/>
        <v>yellow</v>
      </c>
    </row>
    <row r="3797" spans="1:22" x14ac:dyDescent="0.3">
      <c r="A3797" s="1">
        <v>43768</v>
      </c>
      <c r="B3797" s="2">
        <v>0.51686342592592593</v>
      </c>
      <c r="C3797">
        <v>10326</v>
      </c>
      <c r="D3797">
        <v>2550</v>
      </c>
      <c r="E3797">
        <v>1</v>
      </c>
      <c r="F3797">
        <v>328</v>
      </c>
      <c r="G3797">
        <v>2</v>
      </c>
      <c r="H3797" t="s">
        <v>24</v>
      </c>
      <c r="I3797">
        <v>3</v>
      </c>
      <c r="J3797" t="s">
        <v>127</v>
      </c>
      <c r="K3797" t="s">
        <v>106</v>
      </c>
      <c r="L3797" t="str">
        <f t="shared" si="590"/>
        <v>R</v>
      </c>
      <c r="M3797" t="str">
        <f t="shared" si="591"/>
        <v>L</v>
      </c>
      <c r="N3797" t="str" cm="1">
        <f t="array" ref="N3797">_xlfn.IFS(G3797=2,L3797,G3797=3,M3797)</f>
        <v>R</v>
      </c>
      <c r="O3797" t="str">
        <f t="shared" si="592"/>
        <v>square_yellow</v>
      </c>
      <c r="P3797" t="str">
        <f t="shared" si="593"/>
        <v>cross_green</v>
      </c>
      <c r="Q3797" t="str">
        <f t="shared" si="594"/>
        <v>square</v>
      </c>
      <c r="R3797" t="str">
        <f t="shared" si="595"/>
        <v>yellow</v>
      </c>
      <c r="S3797" t="str">
        <f t="shared" si="596"/>
        <v>cross</v>
      </c>
      <c r="T3797" t="str">
        <f t="shared" si="597"/>
        <v>green</v>
      </c>
      <c r="U3797" t="str">
        <f t="shared" si="598"/>
        <v>cross</v>
      </c>
      <c r="V3797" t="str">
        <f t="shared" si="599"/>
        <v>green</v>
      </c>
    </row>
    <row r="3798" spans="1:22" x14ac:dyDescent="0.3">
      <c r="A3798" s="1">
        <v>43768</v>
      </c>
      <c r="B3798" s="2">
        <v>0.51689814814814816</v>
      </c>
      <c r="C3798">
        <v>10326</v>
      </c>
      <c r="D3798">
        <v>2553</v>
      </c>
      <c r="E3798">
        <v>1</v>
      </c>
      <c r="F3798">
        <v>329</v>
      </c>
      <c r="G3798">
        <v>3</v>
      </c>
      <c r="H3798" t="s">
        <v>21</v>
      </c>
      <c r="I3798">
        <v>3</v>
      </c>
      <c r="J3798" t="s">
        <v>125</v>
      </c>
      <c r="K3798" t="s">
        <v>74</v>
      </c>
      <c r="L3798" t="str">
        <f t="shared" si="590"/>
        <v>L</v>
      </c>
      <c r="M3798" t="str">
        <f t="shared" si="591"/>
        <v>R</v>
      </c>
      <c r="N3798" t="str" cm="1">
        <f t="array" ref="N3798">_xlfn.IFS(G3798=2,L3798,G3798=3,M3798)</f>
        <v>R</v>
      </c>
      <c r="O3798" t="str">
        <f t="shared" si="592"/>
        <v>cross_yellow</v>
      </c>
      <c r="P3798" t="str">
        <f t="shared" si="593"/>
        <v>square_green</v>
      </c>
      <c r="Q3798" t="str">
        <f t="shared" si="594"/>
        <v>cross</v>
      </c>
      <c r="R3798" t="str">
        <f t="shared" si="595"/>
        <v>yellow</v>
      </c>
      <c r="S3798" t="str">
        <f t="shared" si="596"/>
        <v>square</v>
      </c>
      <c r="T3798" t="str">
        <f t="shared" si="597"/>
        <v>green</v>
      </c>
      <c r="U3798" t="str">
        <f t="shared" si="598"/>
        <v>square</v>
      </c>
      <c r="V3798" t="str">
        <f t="shared" si="599"/>
        <v>green</v>
      </c>
    </row>
    <row r="3799" spans="1:22" x14ac:dyDescent="0.3">
      <c r="A3799" s="1">
        <v>43768</v>
      </c>
      <c r="B3799" s="2">
        <v>0.51730324074074074</v>
      </c>
      <c r="C3799">
        <v>10326</v>
      </c>
      <c r="D3799">
        <v>2588</v>
      </c>
      <c r="E3799">
        <v>1</v>
      </c>
      <c r="F3799">
        <v>330</v>
      </c>
      <c r="G3799">
        <v>2</v>
      </c>
      <c r="H3799" t="s">
        <v>24</v>
      </c>
      <c r="I3799">
        <v>3</v>
      </c>
      <c r="J3799" t="s">
        <v>126</v>
      </c>
      <c r="K3799" t="s">
        <v>74</v>
      </c>
      <c r="L3799" t="str">
        <f t="shared" si="590"/>
        <v>R</v>
      </c>
      <c r="M3799" t="str">
        <f t="shared" si="591"/>
        <v>L</v>
      </c>
      <c r="N3799" t="str" cm="1">
        <f t="array" ref="N3799">_xlfn.IFS(G3799=2,L3799,G3799=3,M3799)</f>
        <v>R</v>
      </c>
      <c r="O3799" t="str">
        <f t="shared" si="592"/>
        <v>square_green</v>
      </c>
      <c r="P3799" t="str">
        <f t="shared" si="593"/>
        <v>cross_yellow</v>
      </c>
      <c r="Q3799" t="str">
        <f t="shared" si="594"/>
        <v>square</v>
      </c>
      <c r="R3799" t="str">
        <f t="shared" si="595"/>
        <v>green</v>
      </c>
      <c r="S3799" t="str">
        <f t="shared" si="596"/>
        <v>cross</v>
      </c>
      <c r="T3799" t="str">
        <f t="shared" si="597"/>
        <v>yellow</v>
      </c>
      <c r="U3799" t="str">
        <f t="shared" si="598"/>
        <v>cross</v>
      </c>
      <c r="V3799" t="str">
        <f t="shared" si="599"/>
        <v>yellow</v>
      </c>
    </row>
    <row r="3800" spans="1:22" x14ac:dyDescent="0.3">
      <c r="A3800" s="1">
        <v>43768</v>
      </c>
      <c r="B3800" s="2">
        <v>0.51733796296296297</v>
      </c>
      <c r="C3800">
        <v>10326</v>
      </c>
      <c r="D3800">
        <v>2591</v>
      </c>
      <c r="E3800">
        <v>1</v>
      </c>
      <c r="F3800">
        <v>331</v>
      </c>
      <c r="G3800">
        <v>2</v>
      </c>
      <c r="H3800" t="s">
        <v>24</v>
      </c>
      <c r="I3800">
        <v>3</v>
      </c>
      <c r="J3800" t="s">
        <v>127</v>
      </c>
      <c r="K3800" t="s">
        <v>106</v>
      </c>
      <c r="L3800" t="str">
        <f t="shared" si="590"/>
        <v>R</v>
      </c>
      <c r="M3800" t="str">
        <f t="shared" si="591"/>
        <v>L</v>
      </c>
      <c r="N3800" t="str" cm="1">
        <f t="array" ref="N3800">_xlfn.IFS(G3800=2,L3800,G3800=3,M3800)</f>
        <v>R</v>
      </c>
      <c r="O3800" t="str">
        <f t="shared" si="592"/>
        <v>square_yellow</v>
      </c>
      <c r="P3800" t="str">
        <f t="shared" si="593"/>
        <v>cross_green</v>
      </c>
      <c r="Q3800" t="str">
        <f t="shared" si="594"/>
        <v>square</v>
      </c>
      <c r="R3800" t="str">
        <f t="shared" si="595"/>
        <v>yellow</v>
      </c>
      <c r="S3800" t="str">
        <f t="shared" si="596"/>
        <v>cross</v>
      </c>
      <c r="T3800" t="str">
        <f t="shared" si="597"/>
        <v>green</v>
      </c>
      <c r="U3800" t="str">
        <f t="shared" si="598"/>
        <v>cross</v>
      </c>
      <c r="V3800" t="str">
        <f t="shared" si="599"/>
        <v>green</v>
      </c>
    </row>
    <row r="3801" spans="1:22" x14ac:dyDescent="0.3">
      <c r="A3801" s="1">
        <v>43768</v>
      </c>
      <c r="B3801" s="2">
        <v>0.51739583333333339</v>
      </c>
      <c r="C3801">
        <v>10326</v>
      </c>
      <c r="D3801">
        <v>2596</v>
      </c>
      <c r="E3801">
        <v>1</v>
      </c>
      <c r="F3801">
        <v>332</v>
      </c>
      <c r="G3801">
        <v>2</v>
      </c>
      <c r="H3801" t="s">
        <v>24</v>
      </c>
      <c r="I3801">
        <v>3</v>
      </c>
      <c r="J3801" t="s">
        <v>123</v>
      </c>
      <c r="K3801" t="s">
        <v>106</v>
      </c>
      <c r="L3801" t="str">
        <f t="shared" si="590"/>
        <v>L</v>
      </c>
      <c r="M3801" t="str">
        <f t="shared" si="591"/>
        <v>R</v>
      </c>
      <c r="N3801" t="str" cm="1">
        <f t="array" ref="N3801">_xlfn.IFS(G3801=2,L3801,G3801=3,M3801)</f>
        <v>L</v>
      </c>
      <c r="O3801" t="str">
        <f t="shared" si="592"/>
        <v>cross_green</v>
      </c>
      <c r="P3801" t="str">
        <f t="shared" si="593"/>
        <v>square_yellow</v>
      </c>
      <c r="Q3801" t="str">
        <f t="shared" si="594"/>
        <v>cross</v>
      </c>
      <c r="R3801" t="str">
        <f t="shared" si="595"/>
        <v>green</v>
      </c>
      <c r="S3801" t="str">
        <f t="shared" si="596"/>
        <v>square</v>
      </c>
      <c r="T3801" t="str">
        <f t="shared" si="597"/>
        <v>yellow</v>
      </c>
      <c r="U3801" t="str">
        <f t="shared" si="598"/>
        <v>cross</v>
      </c>
      <c r="V3801" t="str">
        <f t="shared" si="599"/>
        <v>green</v>
      </c>
    </row>
    <row r="3802" spans="1:22" x14ac:dyDescent="0.3">
      <c r="A3802" s="1">
        <v>43768</v>
      </c>
      <c r="B3802" s="2">
        <v>0.5174305555555555</v>
      </c>
      <c r="C3802">
        <v>10326</v>
      </c>
      <c r="D3802">
        <v>2599</v>
      </c>
      <c r="E3802">
        <v>1</v>
      </c>
      <c r="F3802">
        <v>333</v>
      </c>
      <c r="G3802">
        <v>2</v>
      </c>
      <c r="H3802" t="s">
        <v>24</v>
      </c>
      <c r="I3802">
        <v>3</v>
      </c>
      <c r="J3802" t="s">
        <v>127</v>
      </c>
      <c r="K3802" t="s">
        <v>106</v>
      </c>
      <c r="L3802" t="str">
        <f t="shared" si="590"/>
        <v>R</v>
      </c>
      <c r="M3802" t="str">
        <f t="shared" si="591"/>
        <v>L</v>
      </c>
      <c r="N3802" t="str" cm="1">
        <f t="array" ref="N3802">_xlfn.IFS(G3802=2,L3802,G3802=3,M3802)</f>
        <v>R</v>
      </c>
      <c r="O3802" t="str">
        <f t="shared" si="592"/>
        <v>square_yellow</v>
      </c>
      <c r="P3802" t="str">
        <f t="shared" si="593"/>
        <v>cross_green</v>
      </c>
      <c r="Q3802" t="str">
        <f t="shared" si="594"/>
        <v>square</v>
      </c>
      <c r="R3802" t="str">
        <f t="shared" si="595"/>
        <v>yellow</v>
      </c>
      <c r="S3802" t="str">
        <f t="shared" si="596"/>
        <v>cross</v>
      </c>
      <c r="T3802" t="str">
        <f t="shared" si="597"/>
        <v>green</v>
      </c>
      <c r="U3802" t="str">
        <f t="shared" si="598"/>
        <v>cross</v>
      </c>
      <c r="V3802" t="str">
        <f t="shared" si="599"/>
        <v>green</v>
      </c>
    </row>
    <row r="3803" spans="1:22" x14ac:dyDescent="0.3">
      <c r="A3803" s="1">
        <v>43768</v>
      </c>
      <c r="B3803" s="2">
        <v>0.51746527777777784</v>
      </c>
      <c r="C3803">
        <v>10326</v>
      </c>
      <c r="D3803">
        <v>2602</v>
      </c>
      <c r="E3803">
        <v>1</v>
      </c>
      <c r="F3803">
        <v>334</v>
      </c>
      <c r="G3803">
        <v>2</v>
      </c>
      <c r="H3803" t="s">
        <v>24</v>
      </c>
      <c r="I3803">
        <v>3</v>
      </c>
      <c r="J3803" t="s">
        <v>126</v>
      </c>
      <c r="K3803" t="s">
        <v>74</v>
      </c>
      <c r="L3803" t="str">
        <f t="shared" si="590"/>
        <v>R</v>
      </c>
      <c r="M3803" t="str">
        <f t="shared" si="591"/>
        <v>L</v>
      </c>
      <c r="N3803" t="str" cm="1">
        <f t="array" ref="N3803">_xlfn.IFS(G3803=2,L3803,G3803=3,M3803)</f>
        <v>R</v>
      </c>
      <c r="O3803" t="str">
        <f t="shared" si="592"/>
        <v>square_green</v>
      </c>
      <c r="P3803" t="str">
        <f t="shared" si="593"/>
        <v>cross_yellow</v>
      </c>
      <c r="Q3803" t="str">
        <f t="shared" si="594"/>
        <v>square</v>
      </c>
      <c r="R3803" t="str">
        <f t="shared" si="595"/>
        <v>green</v>
      </c>
      <c r="S3803" t="str">
        <f t="shared" si="596"/>
        <v>cross</v>
      </c>
      <c r="T3803" t="str">
        <f t="shared" si="597"/>
        <v>yellow</v>
      </c>
      <c r="U3803" t="str">
        <f t="shared" si="598"/>
        <v>cross</v>
      </c>
      <c r="V3803" t="str">
        <f t="shared" si="599"/>
        <v>yellow</v>
      </c>
    </row>
    <row r="3804" spans="1:22" x14ac:dyDescent="0.3">
      <c r="A3804" s="1">
        <v>43768</v>
      </c>
      <c r="B3804" s="2">
        <v>0.51748842592592592</v>
      </c>
      <c r="C3804">
        <v>10326</v>
      </c>
      <c r="D3804">
        <v>2605</v>
      </c>
      <c r="E3804">
        <v>0</v>
      </c>
      <c r="F3804">
        <v>335</v>
      </c>
      <c r="G3804">
        <v>3</v>
      </c>
      <c r="H3804" t="s">
        <v>21</v>
      </c>
      <c r="I3804">
        <v>3</v>
      </c>
      <c r="J3804" t="s">
        <v>123</v>
      </c>
      <c r="K3804" t="s">
        <v>106</v>
      </c>
      <c r="L3804" t="str">
        <f t="shared" si="590"/>
        <v>L</v>
      </c>
      <c r="M3804" t="str">
        <f t="shared" si="591"/>
        <v>R</v>
      </c>
      <c r="N3804" t="str" cm="1">
        <f t="array" ref="N3804">_xlfn.IFS(G3804=2,L3804,G3804=3,M3804)</f>
        <v>R</v>
      </c>
      <c r="O3804" t="str">
        <f t="shared" si="592"/>
        <v>cross_green</v>
      </c>
      <c r="P3804" t="str">
        <f t="shared" si="593"/>
        <v>square_yellow</v>
      </c>
      <c r="Q3804" t="str">
        <f t="shared" si="594"/>
        <v>cross</v>
      </c>
      <c r="R3804" t="str">
        <f t="shared" si="595"/>
        <v>green</v>
      </c>
      <c r="S3804" t="str">
        <f t="shared" si="596"/>
        <v>square</v>
      </c>
      <c r="T3804" t="str">
        <f t="shared" si="597"/>
        <v>yellow</v>
      </c>
      <c r="U3804" t="str">
        <f t="shared" si="598"/>
        <v>square</v>
      </c>
      <c r="V3804" t="str">
        <f t="shared" si="599"/>
        <v>yellow</v>
      </c>
    </row>
    <row r="3805" spans="1:22" x14ac:dyDescent="0.3">
      <c r="A3805" s="1">
        <v>43768</v>
      </c>
      <c r="B3805" s="2">
        <v>0.51766203703703706</v>
      </c>
      <c r="C3805">
        <v>10326</v>
      </c>
      <c r="D3805">
        <v>2619</v>
      </c>
      <c r="E3805">
        <v>4</v>
      </c>
      <c r="F3805">
        <v>336</v>
      </c>
      <c r="G3805">
        <v>2</v>
      </c>
      <c r="H3805" t="s">
        <v>24</v>
      </c>
      <c r="I3805">
        <v>3</v>
      </c>
      <c r="J3805" t="s">
        <v>125</v>
      </c>
      <c r="K3805" t="s">
        <v>74</v>
      </c>
      <c r="L3805" t="str">
        <f t="shared" si="590"/>
        <v>L</v>
      </c>
      <c r="M3805" t="str">
        <f t="shared" si="591"/>
        <v>R</v>
      </c>
      <c r="N3805" t="str" cm="1">
        <f t="array" ref="N3805">_xlfn.IFS(G3805=2,L3805,G3805=3,M3805)</f>
        <v>L</v>
      </c>
      <c r="O3805" t="str">
        <f t="shared" si="592"/>
        <v>cross_yellow</v>
      </c>
      <c r="P3805" t="str">
        <f t="shared" si="593"/>
        <v>square_green</v>
      </c>
      <c r="Q3805" t="str">
        <f t="shared" si="594"/>
        <v>cross</v>
      </c>
      <c r="R3805" t="str">
        <f t="shared" si="595"/>
        <v>yellow</v>
      </c>
      <c r="S3805" t="str">
        <f t="shared" si="596"/>
        <v>square</v>
      </c>
      <c r="T3805" t="str">
        <f t="shared" si="597"/>
        <v>green</v>
      </c>
      <c r="U3805" t="str">
        <f t="shared" si="598"/>
        <v>cross</v>
      </c>
      <c r="V3805" t="str">
        <f t="shared" si="599"/>
        <v>yellow</v>
      </c>
    </row>
    <row r="3806" spans="1:22" x14ac:dyDescent="0.3">
      <c r="A3806" s="1">
        <v>43768</v>
      </c>
      <c r="B3806" s="2">
        <v>0.51771990740740736</v>
      </c>
      <c r="C3806">
        <v>10326</v>
      </c>
      <c r="D3806">
        <v>2624</v>
      </c>
      <c r="E3806">
        <v>1</v>
      </c>
      <c r="F3806">
        <v>337</v>
      </c>
      <c r="G3806">
        <v>2</v>
      </c>
      <c r="H3806" t="s">
        <v>24</v>
      </c>
      <c r="I3806">
        <v>3</v>
      </c>
      <c r="J3806" t="s">
        <v>127</v>
      </c>
      <c r="K3806" t="s">
        <v>106</v>
      </c>
      <c r="L3806" t="str">
        <f t="shared" si="590"/>
        <v>R</v>
      </c>
      <c r="M3806" t="str">
        <f t="shared" si="591"/>
        <v>L</v>
      </c>
      <c r="N3806" t="str" cm="1">
        <f t="array" ref="N3806">_xlfn.IFS(G3806=2,L3806,G3806=3,M3806)</f>
        <v>R</v>
      </c>
      <c r="O3806" t="str">
        <f t="shared" si="592"/>
        <v>square_yellow</v>
      </c>
      <c r="P3806" t="str">
        <f t="shared" si="593"/>
        <v>cross_green</v>
      </c>
      <c r="Q3806" t="str">
        <f t="shared" si="594"/>
        <v>square</v>
      </c>
      <c r="R3806" t="str">
        <f t="shared" si="595"/>
        <v>yellow</v>
      </c>
      <c r="S3806" t="str">
        <f t="shared" si="596"/>
        <v>cross</v>
      </c>
      <c r="T3806" t="str">
        <f t="shared" si="597"/>
        <v>green</v>
      </c>
      <c r="U3806" t="str">
        <f t="shared" si="598"/>
        <v>cross</v>
      </c>
      <c r="V3806" t="str">
        <f t="shared" si="599"/>
        <v>green</v>
      </c>
    </row>
    <row r="3807" spans="1:22" x14ac:dyDescent="0.3">
      <c r="A3807" s="1">
        <v>43768</v>
      </c>
      <c r="B3807" s="2">
        <v>0.51782407407407405</v>
      </c>
      <c r="C3807">
        <v>10326</v>
      </c>
      <c r="D3807">
        <v>2633</v>
      </c>
      <c r="E3807">
        <v>2</v>
      </c>
      <c r="F3807">
        <v>338</v>
      </c>
      <c r="G3807">
        <v>3</v>
      </c>
      <c r="H3807" t="s">
        <v>21</v>
      </c>
      <c r="I3807">
        <v>4</v>
      </c>
      <c r="J3807" t="s">
        <v>128</v>
      </c>
      <c r="K3807" t="s">
        <v>129</v>
      </c>
      <c r="L3807" t="str">
        <f t="shared" si="590"/>
        <v>R</v>
      </c>
      <c r="M3807" t="str">
        <f t="shared" si="591"/>
        <v>L</v>
      </c>
      <c r="N3807" t="str" cm="1">
        <f t="array" ref="N3807">_xlfn.IFS(G3807=2,L3807,G3807=3,M3807)</f>
        <v>L</v>
      </c>
      <c r="O3807" t="str">
        <f t="shared" si="592"/>
        <v>diamond_red</v>
      </c>
      <c r="P3807" t="str">
        <f t="shared" si="593"/>
        <v>flag_purple</v>
      </c>
      <c r="Q3807" t="str">
        <f t="shared" si="594"/>
        <v>diamond</v>
      </c>
      <c r="R3807" t="str">
        <f t="shared" si="595"/>
        <v>red</v>
      </c>
      <c r="S3807" t="str">
        <f t="shared" si="596"/>
        <v>flag</v>
      </c>
      <c r="T3807" t="str">
        <f t="shared" si="597"/>
        <v>purple</v>
      </c>
      <c r="U3807" t="str">
        <f t="shared" si="598"/>
        <v>diamond</v>
      </c>
      <c r="V3807" t="str">
        <f t="shared" si="599"/>
        <v>red</v>
      </c>
    </row>
    <row r="3808" spans="1:22" x14ac:dyDescent="0.3">
      <c r="A3808" s="1">
        <v>43768</v>
      </c>
      <c r="B3808" s="2">
        <v>0.51796296296296296</v>
      </c>
      <c r="C3808">
        <v>10326</v>
      </c>
      <c r="D3808">
        <v>2645</v>
      </c>
      <c r="E3808">
        <v>1</v>
      </c>
      <c r="F3808">
        <v>339</v>
      </c>
      <c r="G3808">
        <v>2</v>
      </c>
      <c r="H3808" t="s">
        <v>24</v>
      </c>
      <c r="I3808">
        <v>4</v>
      </c>
      <c r="J3808" t="s">
        <v>128</v>
      </c>
      <c r="K3808" t="s">
        <v>129</v>
      </c>
      <c r="L3808" t="str">
        <f t="shared" si="590"/>
        <v>R</v>
      </c>
      <c r="M3808" t="str">
        <f t="shared" si="591"/>
        <v>L</v>
      </c>
      <c r="N3808" t="str" cm="1">
        <f t="array" ref="N3808">_xlfn.IFS(G3808=2,L3808,G3808=3,M3808)</f>
        <v>R</v>
      </c>
      <c r="O3808" t="str">
        <f t="shared" si="592"/>
        <v>diamond_red</v>
      </c>
      <c r="P3808" t="str">
        <f t="shared" si="593"/>
        <v>flag_purple</v>
      </c>
      <c r="Q3808" t="str">
        <f t="shared" si="594"/>
        <v>diamond</v>
      </c>
      <c r="R3808" t="str">
        <f t="shared" si="595"/>
        <v>red</v>
      </c>
      <c r="S3808" t="str">
        <f t="shared" si="596"/>
        <v>flag</v>
      </c>
      <c r="T3808" t="str">
        <f t="shared" si="597"/>
        <v>purple</v>
      </c>
      <c r="U3808" t="str">
        <f t="shared" si="598"/>
        <v>flag</v>
      </c>
      <c r="V3808" t="str">
        <f t="shared" si="599"/>
        <v>purple</v>
      </c>
    </row>
    <row r="3809" spans="1:22" x14ac:dyDescent="0.3">
      <c r="A3809" s="1">
        <v>43768</v>
      </c>
      <c r="B3809" s="2">
        <v>0.51802083333333326</v>
      </c>
      <c r="C3809">
        <v>10326</v>
      </c>
      <c r="D3809">
        <v>2650</v>
      </c>
      <c r="E3809">
        <v>3</v>
      </c>
      <c r="F3809">
        <v>340</v>
      </c>
      <c r="G3809">
        <v>2</v>
      </c>
      <c r="H3809" t="s">
        <v>24</v>
      </c>
      <c r="I3809">
        <v>4</v>
      </c>
      <c r="J3809" t="s">
        <v>128</v>
      </c>
      <c r="K3809" t="s">
        <v>129</v>
      </c>
      <c r="L3809" t="str">
        <f t="shared" si="590"/>
        <v>R</v>
      </c>
      <c r="M3809" t="str">
        <f t="shared" si="591"/>
        <v>L</v>
      </c>
      <c r="N3809" t="str" cm="1">
        <f t="array" ref="N3809">_xlfn.IFS(G3809=2,L3809,G3809=3,M3809)</f>
        <v>R</v>
      </c>
      <c r="O3809" t="str">
        <f t="shared" si="592"/>
        <v>diamond_red</v>
      </c>
      <c r="P3809" t="str">
        <f t="shared" si="593"/>
        <v>flag_purple</v>
      </c>
      <c r="Q3809" t="str">
        <f t="shared" si="594"/>
        <v>diamond</v>
      </c>
      <c r="R3809" t="str">
        <f t="shared" si="595"/>
        <v>red</v>
      </c>
      <c r="S3809" t="str">
        <f t="shared" si="596"/>
        <v>flag</v>
      </c>
      <c r="T3809" t="str">
        <f t="shared" si="597"/>
        <v>purple</v>
      </c>
      <c r="U3809" t="str">
        <f t="shared" si="598"/>
        <v>flag</v>
      </c>
      <c r="V3809" t="str">
        <f t="shared" si="599"/>
        <v>purple</v>
      </c>
    </row>
    <row r="3810" spans="1:22" x14ac:dyDescent="0.3">
      <c r="A3810" s="1">
        <v>43768</v>
      </c>
      <c r="B3810" s="2">
        <v>0.51807870370370368</v>
      </c>
      <c r="C3810">
        <v>10326</v>
      </c>
      <c r="D3810">
        <v>2656</v>
      </c>
      <c r="E3810">
        <v>3</v>
      </c>
      <c r="F3810">
        <v>341</v>
      </c>
      <c r="G3810">
        <v>2</v>
      </c>
      <c r="H3810" t="s">
        <v>24</v>
      </c>
      <c r="I3810">
        <v>4</v>
      </c>
      <c r="J3810" t="s">
        <v>128</v>
      </c>
      <c r="K3810" t="s">
        <v>129</v>
      </c>
      <c r="L3810" t="str">
        <f t="shared" si="590"/>
        <v>R</v>
      </c>
      <c r="M3810" t="str">
        <f t="shared" si="591"/>
        <v>L</v>
      </c>
      <c r="N3810" t="str" cm="1">
        <f t="array" ref="N3810">_xlfn.IFS(G3810=2,L3810,G3810=3,M3810)</f>
        <v>R</v>
      </c>
      <c r="O3810" t="str">
        <f t="shared" si="592"/>
        <v>diamond_red</v>
      </c>
      <c r="P3810" t="str">
        <f t="shared" si="593"/>
        <v>flag_purple</v>
      </c>
      <c r="Q3810" t="str">
        <f t="shared" si="594"/>
        <v>diamond</v>
      </c>
      <c r="R3810" t="str">
        <f t="shared" si="595"/>
        <v>red</v>
      </c>
      <c r="S3810" t="str">
        <f t="shared" si="596"/>
        <v>flag</v>
      </c>
      <c r="T3810" t="str">
        <f t="shared" si="597"/>
        <v>purple</v>
      </c>
      <c r="U3810" t="str">
        <f t="shared" si="598"/>
        <v>flag</v>
      </c>
      <c r="V3810" t="str">
        <f t="shared" si="599"/>
        <v>purple</v>
      </c>
    </row>
    <row r="3811" spans="1:22" x14ac:dyDescent="0.3">
      <c r="A3811" s="1">
        <v>43768</v>
      </c>
      <c r="B3811" s="2">
        <v>0.51811342592592591</v>
      </c>
      <c r="C3811">
        <v>10326</v>
      </c>
      <c r="D3811">
        <v>2658</v>
      </c>
      <c r="E3811">
        <v>1</v>
      </c>
      <c r="F3811">
        <v>342</v>
      </c>
      <c r="G3811">
        <v>3</v>
      </c>
      <c r="H3811" t="s">
        <v>21</v>
      </c>
      <c r="I3811">
        <v>4</v>
      </c>
      <c r="J3811" t="s">
        <v>130</v>
      </c>
      <c r="K3811" t="s">
        <v>99</v>
      </c>
      <c r="L3811" t="str">
        <f t="shared" si="590"/>
        <v>L</v>
      </c>
      <c r="M3811" t="str">
        <f t="shared" si="591"/>
        <v>R</v>
      </c>
      <c r="N3811" t="str" cm="1">
        <f t="array" ref="N3811">_xlfn.IFS(G3811=2,L3811,G3811=3,M3811)</f>
        <v>R</v>
      </c>
      <c r="O3811" t="str">
        <f t="shared" si="592"/>
        <v>flag_red</v>
      </c>
      <c r="P3811" t="str">
        <f t="shared" si="593"/>
        <v>diamond_purple</v>
      </c>
      <c r="Q3811" t="str">
        <f t="shared" si="594"/>
        <v>flag</v>
      </c>
      <c r="R3811" t="str">
        <f t="shared" si="595"/>
        <v>red</v>
      </c>
      <c r="S3811" t="str">
        <f t="shared" si="596"/>
        <v>diamond</v>
      </c>
      <c r="T3811" t="str">
        <f t="shared" si="597"/>
        <v>purple</v>
      </c>
      <c r="U3811" t="str">
        <f t="shared" si="598"/>
        <v>diamond</v>
      </c>
      <c r="V3811" t="str">
        <f t="shared" si="599"/>
        <v>purple</v>
      </c>
    </row>
    <row r="3812" spans="1:22" x14ac:dyDescent="0.3">
      <c r="A3812" s="1">
        <v>43768</v>
      </c>
      <c r="B3812" s="2">
        <v>0.51825231481481482</v>
      </c>
      <c r="C3812">
        <v>10326</v>
      </c>
      <c r="D3812">
        <v>2671</v>
      </c>
      <c r="E3812">
        <v>1</v>
      </c>
      <c r="F3812">
        <v>343</v>
      </c>
      <c r="G3812">
        <v>2</v>
      </c>
      <c r="H3812" t="s">
        <v>24</v>
      </c>
      <c r="I3812">
        <v>4</v>
      </c>
      <c r="J3812" t="s">
        <v>130</v>
      </c>
      <c r="K3812" t="s">
        <v>99</v>
      </c>
      <c r="L3812" t="str">
        <f t="shared" si="590"/>
        <v>L</v>
      </c>
      <c r="M3812" t="str">
        <f t="shared" si="591"/>
        <v>R</v>
      </c>
      <c r="N3812" t="str" cm="1">
        <f t="array" ref="N3812">_xlfn.IFS(G3812=2,L3812,G3812=3,M3812)</f>
        <v>L</v>
      </c>
      <c r="O3812" t="str">
        <f t="shared" si="592"/>
        <v>flag_red</v>
      </c>
      <c r="P3812" t="str">
        <f t="shared" si="593"/>
        <v>diamond_purple</v>
      </c>
      <c r="Q3812" t="str">
        <f t="shared" si="594"/>
        <v>flag</v>
      </c>
      <c r="R3812" t="str">
        <f t="shared" si="595"/>
        <v>red</v>
      </c>
      <c r="S3812" t="str">
        <f t="shared" si="596"/>
        <v>diamond</v>
      </c>
      <c r="T3812" t="str">
        <f t="shared" si="597"/>
        <v>purple</v>
      </c>
      <c r="U3812" t="str">
        <f t="shared" si="598"/>
        <v>flag</v>
      </c>
      <c r="V3812" t="str">
        <f t="shared" si="599"/>
        <v>red</v>
      </c>
    </row>
    <row r="3813" spans="1:22" x14ac:dyDescent="0.3">
      <c r="A3813" s="1">
        <v>43768</v>
      </c>
      <c r="B3813" s="2">
        <v>0.51829861111111108</v>
      </c>
      <c r="C3813">
        <v>10326</v>
      </c>
      <c r="D3813">
        <v>2674</v>
      </c>
      <c r="E3813">
        <v>1</v>
      </c>
      <c r="F3813">
        <v>344</v>
      </c>
      <c r="G3813">
        <v>2</v>
      </c>
      <c r="H3813" t="s">
        <v>24</v>
      </c>
      <c r="I3813">
        <v>4</v>
      </c>
      <c r="J3813" t="s">
        <v>128</v>
      </c>
      <c r="K3813" t="s">
        <v>129</v>
      </c>
      <c r="L3813" t="str">
        <f t="shared" si="590"/>
        <v>R</v>
      </c>
      <c r="M3813" t="str">
        <f t="shared" si="591"/>
        <v>L</v>
      </c>
      <c r="N3813" t="str" cm="1">
        <f t="array" ref="N3813">_xlfn.IFS(G3813=2,L3813,G3813=3,M3813)</f>
        <v>R</v>
      </c>
      <c r="O3813" t="str">
        <f t="shared" si="592"/>
        <v>diamond_red</v>
      </c>
      <c r="P3813" t="str">
        <f t="shared" si="593"/>
        <v>flag_purple</v>
      </c>
      <c r="Q3813" t="str">
        <f t="shared" si="594"/>
        <v>diamond</v>
      </c>
      <c r="R3813" t="str">
        <f t="shared" si="595"/>
        <v>red</v>
      </c>
      <c r="S3813" t="str">
        <f t="shared" si="596"/>
        <v>flag</v>
      </c>
      <c r="T3813" t="str">
        <f t="shared" si="597"/>
        <v>purple</v>
      </c>
      <c r="U3813" t="str">
        <f t="shared" si="598"/>
        <v>flag</v>
      </c>
      <c r="V3813" t="str">
        <f t="shared" si="599"/>
        <v>purple</v>
      </c>
    </row>
    <row r="3814" spans="1:22" x14ac:dyDescent="0.3">
      <c r="A3814" s="1">
        <v>43768</v>
      </c>
      <c r="B3814" s="2">
        <v>0.51833333333333331</v>
      </c>
      <c r="C3814">
        <v>10326</v>
      </c>
      <c r="D3814">
        <v>2677</v>
      </c>
      <c r="E3814">
        <v>1</v>
      </c>
      <c r="F3814">
        <v>345</v>
      </c>
      <c r="G3814">
        <v>3</v>
      </c>
      <c r="H3814" t="s">
        <v>21</v>
      </c>
      <c r="I3814">
        <v>4</v>
      </c>
      <c r="J3814" t="s">
        <v>131</v>
      </c>
      <c r="K3814" t="s">
        <v>129</v>
      </c>
      <c r="L3814" t="str">
        <f t="shared" si="590"/>
        <v>L</v>
      </c>
      <c r="M3814" t="str">
        <f t="shared" si="591"/>
        <v>R</v>
      </c>
      <c r="N3814" t="str" cm="1">
        <f t="array" ref="N3814">_xlfn.IFS(G3814=2,L3814,G3814=3,M3814)</f>
        <v>R</v>
      </c>
      <c r="O3814" t="str">
        <f t="shared" si="592"/>
        <v>flag_purple</v>
      </c>
      <c r="P3814" t="str">
        <f t="shared" si="593"/>
        <v>diamond_red</v>
      </c>
      <c r="Q3814" t="str">
        <f t="shared" si="594"/>
        <v>flag</v>
      </c>
      <c r="R3814" t="str">
        <f t="shared" si="595"/>
        <v>purple</v>
      </c>
      <c r="S3814" t="str">
        <f t="shared" si="596"/>
        <v>diamond</v>
      </c>
      <c r="T3814" t="str">
        <f t="shared" si="597"/>
        <v>red</v>
      </c>
      <c r="U3814" t="str">
        <f t="shared" si="598"/>
        <v>diamond</v>
      </c>
      <c r="V3814" t="str">
        <f t="shared" si="599"/>
        <v>red</v>
      </c>
    </row>
    <row r="3815" spans="1:22" x14ac:dyDescent="0.3">
      <c r="A3815" s="1">
        <v>43768</v>
      </c>
      <c r="B3815" s="2">
        <v>0.51853009259259253</v>
      </c>
      <c r="C3815">
        <v>10326</v>
      </c>
      <c r="D3815">
        <v>2695</v>
      </c>
      <c r="E3815">
        <v>7</v>
      </c>
      <c r="F3815">
        <v>346</v>
      </c>
      <c r="G3815">
        <v>2</v>
      </c>
      <c r="H3815" t="s">
        <v>24</v>
      </c>
      <c r="I3815">
        <v>4</v>
      </c>
      <c r="J3815" t="s">
        <v>130</v>
      </c>
      <c r="K3815" t="s">
        <v>99</v>
      </c>
      <c r="L3815" t="str">
        <f t="shared" si="590"/>
        <v>L</v>
      </c>
      <c r="M3815" t="str">
        <f t="shared" si="591"/>
        <v>R</v>
      </c>
      <c r="N3815" t="str" cm="1">
        <f t="array" ref="N3815">_xlfn.IFS(G3815=2,L3815,G3815=3,M3815)</f>
        <v>L</v>
      </c>
      <c r="O3815" t="str">
        <f t="shared" si="592"/>
        <v>flag_red</v>
      </c>
      <c r="P3815" t="str">
        <f t="shared" si="593"/>
        <v>diamond_purple</v>
      </c>
      <c r="Q3815" t="str">
        <f t="shared" si="594"/>
        <v>flag</v>
      </c>
      <c r="R3815" t="str">
        <f t="shared" si="595"/>
        <v>red</v>
      </c>
      <c r="S3815" t="str">
        <f t="shared" si="596"/>
        <v>diamond</v>
      </c>
      <c r="T3815" t="str">
        <f t="shared" si="597"/>
        <v>purple</v>
      </c>
      <c r="U3815" t="str">
        <f t="shared" si="598"/>
        <v>flag</v>
      </c>
      <c r="V3815" t="str">
        <f t="shared" si="599"/>
        <v>red</v>
      </c>
    </row>
    <row r="3816" spans="1:22" x14ac:dyDescent="0.3">
      <c r="A3816" s="1">
        <v>43768</v>
      </c>
      <c r="B3816" s="2">
        <v>0.51856481481481487</v>
      </c>
      <c r="C3816">
        <v>10326</v>
      </c>
      <c r="D3816">
        <v>2698</v>
      </c>
      <c r="E3816">
        <v>1</v>
      </c>
      <c r="F3816">
        <v>347</v>
      </c>
      <c r="G3816">
        <v>2</v>
      </c>
      <c r="H3816" t="s">
        <v>24</v>
      </c>
      <c r="I3816">
        <v>4</v>
      </c>
      <c r="J3816" t="s">
        <v>128</v>
      </c>
      <c r="K3816" t="s">
        <v>129</v>
      </c>
      <c r="L3816" t="str">
        <f t="shared" si="590"/>
        <v>R</v>
      </c>
      <c r="M3816" t="str">
        <f t="shared" si="591"/>
        <v>L</v>
      </c>
      <c r="N3816" t="str" cm="1">
        <f t="array" ref="N3816">_xlfn.IFS(G3816=2,L3816,G3816=3,M3816)</f>
        <v>R</v>
      </c>
      <c r="O3816" t="str">
        <f t="shared" si="592"/>
        <v>diamond_red</v>
      </c>
      <c r="P3816" t="str">
        <f t="shared" si="593"/>
        <v>flag_purple</v>
      </c>
      <c r="Q3816" t="str">
        <f t="shared" si="594"/>
        <v>diamond</v>
      </c>
      <c r="R3816" t="str">
        <f t="shared" si="595"/>
        <v>red</v>
      </c>
      <c r="S3816" t="str">
        <f t="shared" si="596"/>
        <v>flag</v>
      </c>
      <c r="T3816" t="str">
        <f t="shared" si="597"/>
        <v>purple</v>
      </c>
      <c r="U3816" t="str">
        <f t="shared" si="598"/>
        <v>flag</v>
      </c>
      <c r="V3816" t="str">
        <f t="shared" si="599"/>
        <v>purple</v>
      </c>
    </row>
    <row r="3817" spans="1:22" x14ac:dyDescent="0.3">
      <c r="A3817" s="1">
        <v>43768</v>
      </c>
      <c r="B3817" s="2">
        <v>0.51859953703703698</v>
      </c>
      <c r="C3817">
        <v>10326</v>
      </c>
      <c r="D3817">
        <v>2700</v>
      </c>
      <c r="E3817">
        <v>0</v>
      </c>
      <c r="F3817">
        <v>348</v>
      </c>
      <c r="G3817">
        <v>2</v>
      </c>
      <c r="H3817" t="s">
        <v>24</v>
      </c>
      <c r="I3817">
        <v>4</v>
      </c>
      <c r="J3817" t="s">
        <v>132</v>
      </c>
      <c r="K3817" t="s">
        <v>99</v>
      </c>
      <c r="L3817" t="str">
        <f t="shared" si="590"/>
        <v>R</v>
      </c>
      <c r="M3817" t="str">
        <f t="shared" si="591"/>
        <v>L</v>
      </c>
      <c r="N3817" t="str" cm="1">
        <f t="array" ref="N3817">_xlfn.IFS(G3817=2,L3817,G3817=3,M3817)</f>
        <v>R</v>
      </c>
      <c r="O3817" t="str">
        <f t="shared" si="592"/>
        <v>diamond_purple</v>
      </c>
      <c r="P3817" t="str">
        <f t="shared" si="593"/>
        <v>flag_red</v>
      </c>
      <c r="Q3817" t="str">
        <f t="shared" si="594"/>
        <v>diamond</v>
      </c>
      <c r="R3817" t="str">
        <f t="shared" si="595"/>
        <v>purple</v>
      </c>
      <c r="S3817" t="str">
        <f t="shared" si="596"/>
        <v>flag</v>
      </c>
      <c r="T3817" t="str">
        <f t="shared" si="597"/>
        <v>red</v>
      </c>
      <c r="U3817" t="str">
        <f t="shared" si="598"/>
        <v>flag</v>
      </c>
      <c r="V3817" t="str">
        <f t="shared" si="599"/>
        <v>red</v>
      </c>
    </row>
    <row r="3818" spans="1:22" x14ac:dyDescent="0.3">
      <c r="A3818" s="1">
        <v>43769</v>
      </c>
      <c r="B3818" s="2">
        <v>0.38755787037037037</v>
      </c>
      <c r="C3818">
        <v>10326</v>
      </c>
      <c r="D3818">
        <v>8</v>
      </c>
      <c r="E3818">
        <v>1</v>
      </c>
      <c r="F3818">
        <v>0</v>
      </c>
      <c r="G3818">
        <v>3</v>
      </c>
      <c r="H3818" t="s">
        <v>21</v>
      </c>
      <c r="I3818">
        <v>0</v>
      </c>
      <c r="J3818" t="s">
        <v>133</v>
      </c>
      <c r="K3818" t="s">
        <v>134</v>
      </c>
      <c r="L3818" t="str">
        <f t="shared" si="590"/>
        <v>L</v>
      </c>
      <c r="M3818" t="str">
        <f t="shared" si="591"/>
        <v>R</v>
      </c>
      <c r="N3818" t="str" cm="1">
        <f t="array" ref="N3818">_xlfn.IFS(G3818=2,L3818,G3818=3,M3818)</f>
        <v>R</v>
      </c>
      <c r="O3818" t="str">
        <f t="shared" si="592"/>
        <v>diamond_white</v>
      </c>
      <c r="P3818" t="str">
        <f t="shared" si="593"/>
        <v>cross_white</v>
      </c>
      <c r="Q3818" t="str">
        <f t="shared" si="594"/>
        <v>diamond</v>
      </c>
      <c r="R3818" t="str">
        <f t="shared" si="595"/>
        <v>white</v>
      </c>
      <c r="S3818" t="str">
        <f t="shared" si="596"/>
        <v>cross</v>
      </c>
      <c r="T3818" t="str">
        <f t="shared" si="597"/>
        <v>white</v>
      </c>
      <c r="U3818" t="str">
        <f t="shared" si="598"/>
        <v>cross</v>
      </c>
      <c r="V3818" t="str">
        <f t="shared" si="599"/>
        <v>white</v>
      </c>
    </row>
    <row r="3819" spans="1:22" x14ac:dyDescent="0.3">
      <c r="A3819" s="1">
        <v>43769</v>
      </c>
      <c r="B3819" s="2">
        <v>0.38769675925925928</v>
      </c>
      <c r="C3819">
        <v>10326</v>
      </c>
      <c r="D3819">
        <v>20</v>
      </c>
      <c r="E3819">
        <v>1</v>
      </c>
      <c r="F3819">
        <v>1</v>
      </c>
      <c r="G3819">
        <v>2</v>
      </c>
      <c r="H3819" t="s">
        <v>24</v>
      </c>
      <c r="I3819">
        <v>0</v>
      </c>
      <c r="J3819" t="s">
        <v>135</v>
      </c>
      <c r="K3819" t="s">
        <v>136</v>
      </c>
      <c r="L3819" t="str">
        <f t="shared" si="590"/>
        <v>R</v>
      </c>
      <c r="M3819" t="str">
        <f t="shared" si="591"/>
        <v>L</v>
      </c>
      <c r="N3819" t="str" cm="1">
        <f t="array" ref="N3819">_xlfn.IFS(G3819=2,L3819,G3819=3,M3819)</f>
        <v>R</v>
      </c>
      <c r="O3819" t="str">
        <f t="shared" si="592"/>
        <v>cross_black</v>
      </c>
      <c r="P3819" t="str">
        <f t="shared" si="593"/>
        <v>diamond_black</v>
      </c>
      <c r="Q3819" t="str">
        <f t="shared" si="594"/>
        <v>cross</v>
      </c>
      <c r="R3819" t="str">
        <f t="shared" si="595"/>
        <v>black</v>
      </c>
      <c r="S3819" t="str">
        <f t="shared" si="596"/>
        <v>diamond</v>
      </c>
      <c r="T3819" t="str">
        <f t="shared" si="597"/>
        <v>black</v>
      </c>
      <c r="U3819" t="str">
        <f t="shared" si="598"/>
        <v>diamond</v>
      </c>
      <c r="V3819" t="str">
        <f t="shared" si="599"/>
        <v>black</v>
      </c>
    </row>
    <row r="3820" spans="1:22" x14ac:dyDescent="0.3">
      <c r="A3820" s="1">
        <v>43769</v>
      </c>
      <c r="B3820" s="2">
        <v>0.38773148148148145</v>
      </c>
      <c r="C3820">
        <v>10326</v>
      </c>
      <c r="D3820">
        <v>23</v>
      </c>
      <c r="E3820">
        <v>1</v>
      </c>
      <c r="F3820">
        <v>2</v>
      </c>
      <c r="G3820">
        <v>3</v>
      </c>
      <c r="H3820" t="s">
        <v>21</v>
      </c>
      <c r="I3820">
        <v>0</v>
      </c>
      <c r="J3820" t="s">
        <v>133</v>
      </c>
      <c r="K3820" t="s">
        <v>134</v>
      </c>
      <c r="L3820" t="str">
        <f t="shared" si="590"/>
        <v>L</v>
      </c>
      <c r="M3820" t="str">
        <f t="shared" si="591"/>
        <v>R</v>
      </c>
      <c r="N3820" t="str" cm="1">
        <f t="array" ref="N3820">_xlfn.IFS(G3820=2,L3820,G3820=3,M3820)</f>
        <v>R</v>
      </c>
      <c r="O3820" t="str">
        <f t="shared" si="592"/>
        <v>diamond_white</v>
      </c>
      <c r="P3820" t="str">
        <f t="shared" si="593"/>
        <v>cross_white</v>
      </c>
      <c r="Q3820" t="str">
        <f t="shared" si="594"/>
        <v>diamond</v>
      </c>
      <c r="R3820" t="str">
        <f t="shared" si="595"/>
        <v>white</v>
      </c>
      <c r="S3820" t="str">
        <f t="shared" si="596"/>
        <v>cross</v>
      </c>
      <c r="T3820" t="str">
        <f t="shared" si="597"/>
        <v>white</v>
      </c>
      <c r="U3820" t="str">
        <f t="shared" si="598"/>
        <v>cross</v>
      </c>
      <c r="V3820" t="str">
        <f t="shared" si="599"/>
        <v>white</v>
      </c>
    </row>
    <row r="3821" spans="1:22" x14ac:dyDescent="0.3">
      <c r="A3821" s="1">
        <v>43769</v>
      </c>
      <c r="B3821" s="2">
        <v>0.38785879629629627</v>
      </c>
      <c r="C3821">
        <v>10326</v>
      </c>
      <c r="D3821">
        <v>34</v>
      </c>
      <c r="E3821">
        <v>1</v>
      </c>
      <c r="F3821">
        <v>3</v>
      </c>
      <c r="G3821">
        <v>2</v>
      </c>
      <c r="H3821" t="s">
        <v>24</v>
      </c>
      <c r="I3821">
        <v>0</v>
      </c>
      <c r="J3821" t="s">
        <v>135</v>
      </c>
      <c r="K3821" t="s">
        <v>136</v>
      </c>
      <c r="L3821" t="str">
        <f t="shared" si="590"/>
        <v>R</v>
      </c>
      <c r="M3821" t="str">
        <f t="shared" si="591"/>
        <v>L</v>
      </c>
      <c r="N3821" t="str" cm="1">
        <f t="array" ref="N3821">_xlfn.IFS(G3821=2,L3821,G3821=3,M3821)</f>
        <v>R</v>
      </c>
      <c r="O3821" t="str">
        <f t="shared" si="592"/>
        <v>cross_black</v>
      </c>
      <c r="P3821" t="str">
        <f t="shared" si="593"/>
        <v>diamond_black</v>
      </c>
      <c r="Q3821" t="str">
        <f t="shared" si="594"/>
        <v>cross</v>
      </c>
      <c r="R3821" t="str">
        <f t="shared" si="595"/>
        <v>black</v>
      </c>
      <c r="S3821" t="str">
        <f t="shared" si="596"/>
        <v>diamond</v>
      </c>
      <c r="T3821" t="str">
        <f t="shared" si="597"/>
        <v>black</v>
      </c>
      <c r="U3821" t="str">
        <f t="shared" si="598"/>
        <v>diamond</v>
      </c>
      <c r="V3821" t="str">
        <f t="shared" si="599"/>
        <v>black</v>
      </c>
    </row>
    <row r="3822" spans="1:22" x14ac:dyDescent="0.3">
      <c r="A3822" s="1">
        <v>43769</v>
      </c>
      <c r="B3822" s="2">
        <v>0.38789351851851855</v>
      </c>
      <c r="C3822">
        <v>10326</v>
      </c>
      <c r="D3822">
        <v>36</v>
      </c>
      <c r="E3822">
        <v>1</v>
      </c>
      <c r="F3822">
        <v>4</v>
      </c>
      <c r="G3822">
        <v>2</v>
      </c>
      <c r="H3822" t="s">
        <v>24</v>
      </c>
      <c r="I3822">
        <v>0</v>
      </c>
      <c r="J3822" t="s">
        <v>137</v>
      </c>
      <c r="K3822" t="s">
        <v>134</v>
      </c>
      <c r="L3822" t="str">
        <f t="shared" si="590"/>
        <v>R</v>
      </c>
      <c r="M3822" t="str">
        <f t="shared" si="591"/>
        <v>L</v>
      </c>
      <c r="N3822" t="str" cm="1">
        <f t="array" ref="N3822">_xlfn.IFS(G3822=2,L3822,G3822=3,M3822)</f>
        <v>R</v>
      </c>
      <c r="O3822" t="str">
        <f t="shared" si="592"/>
        <v>cross_white</v>
      </c>
      <c r="P3822" t="str">
        <f t="shared" si="593"/>
        <v>diamond_white</v>
      </c>
      <c r="Q3822" t="str">
        <f t="shared" si="594"/>
        <v>cross</v>
      </c>
      <c r="R3822" t="str">
        <f t="shared" si="595"/>
        <v>white</v>
      </c>
      <c r="S3822" t="str">
        <f t="shared" si="596"/>
        <v>diamond</v>
      </c>
      <c r="T3822" t="str">
        <f t="shared" si="597"/>
        <v>white</v>
      </c>
      <c r="U3822" t="str">
        <f t="shared" si="598"/>
        <v>diamond</v>
      </c>
      <c r="V3822" t="str">
        <f t="shared" si="599"/>
        <v>white</v>
      </c>
    </row>
    <row r="3823" spans="1:22" x14ac:dyDescent="0.3">
      <c r="A3823" s="1">
        <v>43769</v>
      </c>
      <c r="B3823" s="2">
        <v>0.38793981481481482</v>
      </c>
      <c r="C3823">
        <v>10326</v>
      </c>
      <c r="D3823">
        <v>40</v>
      </c>
      <c r="E3823">
        <v>1</v>
      </c>
      <c r="F3823">
        <v>5</v>
      </c>
      <c r="G3823">
        <v>2</v>
      </c>
      <c r="H3823" t="s">
        <v>24</v>
      </c>
      <c r="I3823">
        <v>0</v>
      </c>
      <c r="J3823" t="s">
        <v>137</v>
      </c>
      <c r="K3823" t="s">
        <v>134</v>
      </c>
      <c r="L3823" t="str">
        <f t="shared" si="590"/>
        <v>R</v>
      </c>
      <c r="M3823" t="str">
        <f t="shared" si="591"/>
        <v>L</v>
      </c>
      <c r="N3823" t="str" cm="1">
        <f t="array" ref="N3823">_xlfn.IFS(G3823=2,L3823,G3823=3,M3823)</f>
        <v>R</v>
      </c>
      <c r="O3823" t="str">
        <f t="shared" si="592"/>
        <v>cross_white</v>
      </c>
      <c r="P3823" t="str">
        <f t="shared" si="593"/>
        <v>diamond_white</v>
      </c>
      <c r="Q3823" t="str">
        <f t="shared" si="594"/>
        <v>cross</v>
      </c>
      <c r="R3823" t="str">
        <f t="shared" si="595"/>
        <v>white</v>
      </c>
      <c r="S3823" t="str">
        <f t="shared" si="596"/>
        <v>diamond</v>
      </c>
      <c r="T3823" t="str">
        <f t="shared" si="597"/>
        <v>white</v>
      </c>
      <c r="U3823" t="str">
        <f t="shared" si="598"/>
        <v>diamond</v>
      </c>
      <c r="V3823" t="str">
        <f t="shared" si="599"/>
        <v>white</v>
      </c>
    </row>
    <row r="3824" spans="1:22" x14ac:dyDescent="0.3">
      <c r="A3824" s="1">
        <v>43769</v>
      </c>
      <c r="B3824" s="2">
        <v>0.38796296296296301</v>
      </c>
      <c r="C3824">
        <v>10326</v>
      </c>
      <c r="D3824">
        <v>43</v>
      </c>
      <c r="E3824">
        <v>1</v>
      </c>
      <c r="F3824">
        <v>6</v>
      </c>
      <c r="G3824">
        <v>3</v>
      </c>
      <c r="H3824" t="s">
        <v>21</v>
      </c>
      <c r="I3824">
        <v>0</v>
      </c>
      <c r="J3824" t="s">
        <v>138</v>
      </c>
      <c r="K3824" t="s">
        <v>136</v>
      </c>
      <c r="L3824" t="str">
        <f t="shared" si="590"/>
        <v>L</v>
      </c>
      <c r="M3824" t="str">
        <f t="shared" si="591"/>
        <v>R</v>
      </c>
      <c r="N3824" t="str" cm="1">
        <f t="array" ref="N3824">_xlfn.IFS(G3824=2,L3824,G3824=3,M3824)</f>
        <v>R</v>
      </c>
      <c r="O3824" t="str">
        <f t="shared" si="592"/>
        <v>diamond_black</v>
      </c>
      <c r="P3824" t="str">
        <f t="shared" si="593"/>
        <v>cross_black</v>
      </c>
      <c r="Q3824" t="str">
        <f t="shared" si="594"/>
        <v>diamond</v>
      </c>
      <c r="R3824" t="str">
        <f t="shared" si="595"/>
        <v>black</v>
      </c>
      <c r="S3824" t="str">
        <f t="shared" si="596"/>
        <v>cross</v>
      </c>
      <c r="T3824" t="str">
        <f t="shared" si="597"/>
        <v>black</v>
      </c>
      <c r="U3824" t="str">
        <f t="shared" si="598"/>
        <v>cross</v>
      </c>
      <c r="V3824" t="str">
        <f t="shared" si="599"/>
        <v>black</v>
      </c>
    </row>
    <row r="3825" spans="1:22" x14ac:dyDescent="0.3">
      <c r="A3825" s="1">
        <v>43769</v>
      </c>
      <c r="B3825" s="2">
        <v>0.38809027777777777</v>
      </c>
      <c r="C3825">
        <v>10326</v>
      </c>
      <c r="D3825">
        <v>54</v>
      </c>
      <c r="E3825">
        <v>1</v>
      </c>
      <c r="F3825">
        <v>7</v>
      </c>
      <c r="G3825">
        <v>3</v>
      </c>
      <c r="H3825" t="s">
        <v>21</v>
      </c>
      <c r="I3825">
        <v>0</v>
      </c>
      <c r="J3825" t="s">
        <v>133</v>
      </c>
      <c r="K3825" t="s">
        <v>134</v>
      </c>
      <c r="L3825" t="str">
        <f t="shared" si="590"/>
        <v>L</v>
      </c>
      <c r="M3825" t="str">
        <f t="shared" si="591"/>
        <v>R</v>
      </c>
      <c r="N3825" t="str" cm="1">
        <f t="array" ref="N3825">_xlfn.IFS(G3825=2,L3825,G3825=3,M3825)</f>
        <v>R</v>
      </c>
      <c r="O3825" t="str">
        <f t="shared" si="592"/>
        <v>diamond_white</v>
      </c>
      <c r="P3825" t="str">
        <f t="shared" si="593"/>
        <v>cross_white</v>
      </c>
      <c r="Q3825" t="str">
        <f t="shared" si="594"/>
        <v>diamond</v>
      </c>
      <c r="R3825" t="str">
        <f t="shared" si="595"/>
        <v>white</v>
      </c>
      <c r="S3825" t="str">
        <f t="shared" si="596"/>
        <v>cross</v>
      </c>
      <c r="T3825" t="str">
        <f t="shared" si="597"/>
        <v>white</v>
      </c>
      <c r="U3825" t="str">
        <f t="shared" si="598"/>
        <v>cross</v>
      </c>
      <c r="V3825" t="str">
        <f t="shared" si="599"/>
        <v>white</v>
      </c>
    </row>
    <row r="3826" spans="1:22" x14ac:dyDescent="0.3">
      <c r="A3826" s="1">
        <v>43769</v>
      </c>
      <c r="B3826" s="2">
        <v>0.38825231481481487</v>
      </c>
      <c r="C3826">
        <v>10326</v>
      </c>
      <c r="D3826">
        <v>68</v>
      </c>
      <c r="E3826">
        <v>0</v>
      </c>
      <c r="F3826">
        <v>8</v>
      </c>
      <c r="G3826">
        <v>2</v>
      </c>
      <c r="H3826" t="s">
        <v>24</v>
      </c>
      <c r="I3826">
        <v>0</v>
      </c>
      <c r="J3826" t="s">
        <v>135</v>
      </c>
      <c r="K3826" t="s">
        <v>136</v>
      </c>
      <c r="L3826" t="str">
        <f t="shared" si="590"/>
        <v>R</v>
      </c>
      <c r="M3826" t="str">
        <f t="shared" si="591"/>
        <v>L</v>
      </c>
      <c r="N3826" t="str" cm="1">
        <f t="array" ref="N3826">_xlfn.IFS(G3826=2,L3826,G3826=3,M3826)</f>
        <v>R</v>
      </c>
      <c r="O3826" t="str">
        <f t="shared" si="592"/>
        <v>cross_black</v>
      </c>
      <c r="P3826" t="str">
        <f t="shared" si="593"/>
        <v>diamond_black</v>
      </c>
      <c r="Q3826" t="str">
        <f t="shared" si="594"/>
        <v>cross</v>
      </c>
      <c r="R3826" t="str">
        <f t="shared" si="595"/>
        <v>black</v>
      </c>
      <c r="S3826" t="str">
        <f t="shared" si="596"/>
        <v>diamond</v>
      </c>
      <c r="T3826" t="str">
        <f t="shared" si="597"/>
        <v>black</v>
      </c>
      <c r="U3826" t="str">
        <f t="shared" si="598"/>
        <v>diamond</v>
      </c>
      <c r="V3826" t="str">
        <f t="shared" si="599"/>
        <v>black</v>
      </c>
    </row>
    <row r="3827" spans="1:22" x14ac:dyDescent="0.3">
      <c r="A3827" s="1">
        <v>43769</v>
      </c>
      <c r="B3827" s="2">
        <v>0.38828703703703704</v>
      </c>
      <c r="C3827">
        <v>10326</v>
      </c>
      <c r="D3827">
        <v>71</v>
      </c>
      <c r="E3827">
        <v>1</v>
      </c>
      <c r="F3827">
        <v>9</v>
      </c>
      <c r="G3827">
        <v>3</v>
      </c>
      <c r="H3827" t="s">
        <v>21</v>
      </c>
      <c r="I3827">
        <v>0</v>
      </c>
      <c r="J3827" t="s">
        <v>133</v>
      </c>
      <c r="K3827" t="s">
        <v>134</v>
      </c>
      <c r="L3827" t="str">
        <f t="shared" si="590"/>
        <v>L</v>
      </c>
      <c r="M3827" t="str">
        <f t="shared" si="591"/>
        <v>R</v>
      </c>
      <c r="N3827" t="str" cm="1">
        <f t="array" ref="N3827">_xlfn.IFS(G3827=2,L3827,G3827=3,M3827)</f>
        <v>R</v>
      </c>
      <c r="O3827" t="str">
        <f t="shared" si="592"/>
        <v>diamond_white</v>
      </c>
      <c r="P3827" t="str">
        <f t="shared" si="593"/>
        <v>cross_white</v>
      </c>
      <c r="Q3827" t="str">
        <f t="shared" si="594"/>
        <v>diamond</v>
      </c>
      <c r="R3827" t="str">
        <f t="shared" si="595"/>
        <v>white</v>
      </c>
      <c r="S3827" t="str">
        <f t="shared" si="596"/>
        <v>cross</v>
      </c>
      <c r="T3827" t="str">
        <f t="shared" si="597"/>
        <v>white</v>
      </c>
      <c r="U3827" t="str">
        <f t="shared" si="598"/>
        <v>cross</v>
      </c>
      <c r="V3827" t="str">
        <f t="shared" si="599"/>
        <v>white</v>
      </c>
    </row>
    <row r="3828" spans="1:22" x14ac:dyDescent="0.3">
      <c r="A3828" s="1">
        <v>43769</v>
      </c>
      <c r="B3828" s="2">
        <v>0.38842592592592595</v>
      </c>
      <c r="C3828">
        <v>10326</v>
      </c>
      <c r="D3828">
        <v>83</v>
      </c>
      <c r="E3828">
        <v>0</v>
      </c>
      <c r="F3828">
        <v>10</v>
      </c>
      <c r="G3828">
        <v>2</v>
      </c>
      <c r="H3828" t="s">
        <v>24</v>
      </c>
      <c r="I3828">
        <v>0</v>
      </c>
      <c r="J3828" t="s">
        <v>135</v>
      </c>
      <c r="K3828" t="s">
        <v>136</v>
      </c>
      <c r="L3828" t="str">
        <f t="shared" si="590"/>
        <v>R</v>
      </c>
      <c r="M3828" t="str">
        <f t="shared" si="591"/>
        <v>L</v>
      </c>
      <c r="N3828" t="str" cm="1">
        <f t="array" ref="N3828">_xlfn.IFS(G3828=2,L3828,G3828=3,M3828)</f>
        <v>R</v>
      </c>
      <c r="O3828" t="str">
        <f t="shared" si="592"/>
        <v>cross_black</v>
      </c>
      <c r="P3828" t="str">
        <f t="shared" si="593"/>
        <v>diamond_black</v>
      </c>
      <c r="Q3828" t="str">
        <f t="shared" si="594"/>
        <v>cross</v>
      </c>
      <c r="R3828" t="str">
        <f t="shared" si="595"/>
        <v>black</v>
      </c>
      <c r="S3828" t="str">
        <f t="shared" si="596"/>
        <v>diamond</v>
      </c>
      <c r="T3828" t="str">
        <f t="shared" si="597"/>
        <v>black</v>
      </c>
      <c r="U3828" t="str">
        <f t="shared" si="598"/>
        <v>diamond</v>
      </c>
      <c r="V3828" t="str">
        <f t="shared" si="599"/>
        <v>black</v>
      </c>
    </row>
    <row r="3829" spans="1:22" x14ac:dyDescent="0.3">
      <c r="A3829" s="1">
        <v>43769</v>
      </c>
      <c r="B3829" s="2">
        <v>0.38847222222222227</v>
      </c>
      <c r="C3829">
        <v>10326</v>
      </c>
      <c r="D3829">
        <v>86</v>
      </c>
      <c r="E3829">
        <v>1</v>
      </c>
      <c r="F3829">
        <v>11</v>
      </c>
      <c r="G3829">
        <v>3</v>
      </c>
      <c r="H3829" t="s">
        <v>21</v>
      </c>
      <c r="I3829">
        <v>0</v>
      </c>
      <c r="J3829" t="s">
        <v>133</v>
      </c>
      <c r="K3829" t="s">
        <v>134</v>
      </c>
      <c r="L3829" t="str">
        <f t="shared" si="590"/>
        <v>L</v>
      </c>
      <c r="M3829" t="str">
        <f t="shared" si="591"/>
        <v>R</v>
      </c>
      <c r="N3829" t="str" cm="1">
        <f t="array" ref="N3829">_xlfn.IFS(G3829=2,L3829,G3829=3,M3829)</f>
        <v>R</v>
      </c>
      <c r="O3829" t="str">
        <f t="shared" si="592"/>
        <v>diamond_white</v>
      </c>
      <c r="P3829" t="str">
        <f t="shared" si="593"/>
        <v>cross_white</v>
      </c>
      <c r="Q3829" t="str">
        <f t="shared" si="594"/>
        <v>diamond</v>
      </c>
      <c r="R3829" t="str">
        <f t="shared" si="595"/>
        <v>white</v>
      </c>
      <c r="S3829" t="str">
        <f t="shared" si="596"/>
        <v>cross</v>
      </c>
      <c r="T3829" t="str">
        <f t="shared" si="597"/>
        <v>white</v>
      </c>
      <c r="U3829" t="str">
        <f t="shared" si="598"/>
        <v>cross</v>
      </c>
      <c r="V3829" t="str">
        <f t="shared" si="599"/>
        <v>white</v>
      </c>
    </row>
    <row r="3830" spans="1:22" x14ac:dyDescent="0.3">
      <c r="A3830" s="1">
        <v>43769</v>
      </c>
      <c r="B3830" s="2">
        <v>0.38863425925925926</v>
      </c>
      <c r="C3830">
        <v>10326</v>
      </c>
      <c r="D3830">
        <v>101</v>
      </c>
      <c r="E3830">
        <v>1</v>
      </c>
      <c r="F3830">
        <v>12</v>
      </c>
      <c r="G3830">
        <v>2</v>
      </c>
      <c r="H3830" t="s">
        <v>24</v>
      </c>
      <c r="I3830">
        <v>0</v>
      </c>
      <c r="J3830" t="s">
        <v>133</v>
      </c>
      <c r="K3830" t="s">
        <v>134</v>
      </c>
      <c r="L3830" t="str">
        <f t="shared" si="590"/>
        <v>L</v>
      </c>
      <c r="M3830" t="str">
        <f t="shared" si="591"/>
        <v>R</v>
      </c>
      <c r="N3830" t="str" cm="1">
        <f t="array" ref="N3830">_xlfn.IFS(G3830=2,L3830,G3830=3,M3830)</f>
        <v>L</v>
      </c>
      <c r="O3830" t="str">
        <f t="shared" si="592"/>
        <v>diamond_white</v>
      </c>
      <c r="P3830" t="str">
        <f t="shared" si="593"/>
        <v>cross_white</v>
      </c>
      <c r="Q3830" t="str">
        <f t="shared" si="594"/>
        <v>diamond</v>
      </c>
      <c r="R3830" t="str">
        <f t="shared" si="595"/>
        <v>white</v>
      </c>
      <c r="S3830" t="str">
        <f t="shared" si="596"/>
        <v>cross</v>
      </c>
      <c r="T3830" t="str">
        <f t="shared" si="597"/>
        <v>white</v>
      </c>
      <c r="U3830" t="str">
        <f t="shared" si="598"/>
        <v>diamond</v>
      </c>
      <c r="V3830" t="str">
        <f t="shared" si="599"/>
        <v>white</v>
      </c>
    </row>
    <row r="3831" spans="1:22" x14ac:dyDescent="0.3">
      <c r="A3831" s="1">
        <v>43769</v>
      </c>
      <c r="B3831" s="2">
        <v>0.38866898148148149</v>
      </c>
      <c r="C3831">
        <v>10326</v>
      </c>
      <c r="D3831">
        <v>103</v>
      </c>
      <c r="E3831">
        <v>1</v>
      </c>
      <c r="F3831">
        <v>13</v>
      </c>
      <c r="G3831">
        <v>2</v>
      </c>
      <c r="H3831" t="s">
        <v>24</v>
      </c>
      <c r="I3831">
        <v>0</v>
      </c>
      <c r="J3831" t="s">
        <v>137</v>
      </c>
      <c r="K3831" t="s">
        <v>134</v>
      </c>
      <c r="L3831" t="str">
        <f t="shared" si="590"/>
        <v>R</v>
      </c>
      <c r="M3831" t="str">
        <f t="shared" si="591"/>
        <v>L</v>
      </c>
      <c r="N3831" t="str" cm="1">
        <f t="array" ref="N3831">_xlfn.IFS(G3831=2,L3831,G3831=3,M3831)</f>
        <v>R</v>
      </c>
      <c r="O3831" t="str">
        <f t="shared" si="592"/>
        <v>cross_white</v>
      </c>
      <c r="P3831" t="str">
        <f t="shared" si="593"/>
        <v>diamond_white</v>
      </c>
      <c r="Q3831" t="str">
        <f t="shared" si="594"/>
        <v>cross</v>
      </c>
      <c r="R3831" t="str">
        <f t="shared" si="595"/>
        <v>white</v>
      </c>
      <c r="S3831" t="str">
        <f t="shared" si="596"/>
        <v>diamond</v>
      </c>
      <c r="T3831" t="str">
        <f t="shared" si="597"/>
        <v>white</v>
      </c>
      <c r="U3831" t="str">
        <f t="shared" si="598"/>
        <v>diamond</v>
      </c>
      <c r="V3831" t="str">
        <f t="shared" si="599"/>
        <v>white</v>
      </c>
    </row>
    <row r="3832" spans="1:22" x14ac:dyDescent="0.3">
      <c r="A3832" s="1">
        <v>43769</v>
      </c>
      <c r="B3832" s="2">
        <v>0.38870370370370372</v>
      </c>
      <c r="C3832">
        <v>10326</v>
      </c>
      <c r="D3832">
        <v>106</v>
      </c>
      <c r="E3832">
        <v>1</v>
      </c>
      <c r="F3832">
        <v>14</v>
      </c>
      <c r="G3832">
        <v>2</v>
      </c>
      <c r="H3832" t="s">
        <v>24</v>
      </c>
      <c r="I3832">
        <v>0</v>
      </c>
      <c r="J3832" t="s">
        <v>135</v>
      </c>
      <c r="K3832" t="s">
        <v>136</v>
      </c>
      <c r="L3832" t="str">
        <f t="shared" si="590"/>
        <v>R</v>
      </c>
      <c r="M3832" t="str">
        <f t="shared" si="591"/>
        <v>L</v>
      </c>
      <c r="N3832" t="str" cm="1">
        <f t="array" ref="N3832">_xlfn.IFS(G3832=2,L3832,G3832=3,M3832)</f>
        <v>R</v>
      </c>
      <c r="O3832" t="str">
        <f t="shared" si="592"/>
        <v>cross_black</v>
      </c>
      <c r="P3832" t="str">
        <f t="shared" si="593"/>
        <v>diamond_black</v>
      </c>
      <c r="Q3832" t="str">
        <f t="shared" si="594"/>
        <v>cross</v>
      </c>
      <c r="R3832" t="str">
        <f t="shared" si="595"/>
        <v>black</v>
      </c>
      <c r="S3832" t="str">
        <f t="shared" si="596"/>
        <v>diamond</v>
      </c>
      <c r="T3832" t="str">
        <f t="shared" si="597"/>
        <v>black</v>
      </c>
      <c r="U3832" t="str">
        <f t="shared" si="598"/>
        <v>diamond</v>
      </c>
      <c r="V3832" t="str">
        <f t="shared" si="599"/>
        <v>black</v>
      </c>
    </row>
    <row r="3833" spans="1:22" x14ac:dyDescent="0.3">
      <c r="A3833" s="1">
        <v>43769</v>
      </c>
      <c r="B3833" s="2">
        <v>0.38874999999999998</v>
      </c>
      <c r="C3833">
        <v>10326</v>
      </c>
      <c r="D3833">
        <v>110</v>
      </c>
      <c r="E3833">
        <v>1</v>
      </c>
      <c r="F3833">
        <v>15</v>
      </c>
      <c r="G3833">
        <v>2</v>
      </c>
      <c r="H3833" t="s">
        <v>24</v>
      </c>
      <c r="I3833">
        <v>0</v>
      </c>
      <c r="J3833" t="s">
        <v>135</v>
      </c>
      <c r="K3833" t="s">
        <v>136</v>
      </c>
      <c r="L3833" t="str">
        <f t="shared" si="590"/>
        <v>R</v>
      </c>
      <c r="M3833" t="str">
        <f t="shared" si="591"/>
        <v>L</v>
      </c>
      <c r="N3833" t="str" cm="1">
        <f t="array" ref="N3833">_xlfn.IFS(G3833=2,L3833,G3833=3,M3833)</f>
        <v>R</v>
      </c>
      <c r="O3833" t="str">
        <f t="shared" si="592"/>
        <v>cross_black</v>
      </c>
      <c r="P3833" t="str">
        <f t="shared" si="593"/>
        <v>diamond_black</v>
      </c>
      <c r="Q3833" t="str">
        <f t="shared" si="594"/>
        <v>cross</v>
      </c>
      <c r="R3833" t="str">
        <f t="shared" si="595"/>
        <v>black</v>
      </c>
      <c r="S3833" t="str">
        <f t="shared" si="596"/>
        <v>diamond</v>
      </c>
      <c r="T3833" t="str">
        <f t="shared" si="597"/>
        <v>black</v>
      </c>
      <c r="U3833" t="str">
        <f t="shared" si="598"/>
        <v>diamond</v>
      </c>
      <c r="V3833" t="str">
        <f t="shared" si="599"/>
        <v>black</v>
      </c>
    </row>
    <row r="3834" spans="1:22" x14ac:dyDescent="0.3">
      <c r="A3834" s="1">
        <v>43769</v>
      </c>
      <c r="B3834" s="2">
        <v>0.38877314814814817</v>
      </c>
      <c r="C3834">
        <v>10326</v>
      </c>
      <c r="D3834">
        <v>113</v>
      </c>
      <c r="E3834">
        <v>1</v>
      </c>
      <c r="F3834">
        <v>16</v>
      </c>
      <c r="G3834">
        <v>3</v>
      </c>
      <c r="H3834" t="s">
        <v>21</v>
      </c>
      <c r="I3834">
        <v>0</v>
      </c>
      <c r="J3834" t="s">
        <v>133</v>
      </c>
      <c r="K3834" t="s">
        <v>134</v>
      </c>
      <c r="L3834" t="str">
        <f t="shared" si="590"/>
        <v>L</v>
      </c>
      <c r="M3834" t="str">
        <f t="shared" si="591"/>
        <v>R</v>
      </c>
      <c r="N3834" t="str" cm="1">
        <f t="array" ref="N3834">_xlfn.IFS(G3834=2,L3834,G3834=3,M3834)</f>
        <v>R</v>
      </c>
      <c r="O3834" t="str">
        <f t="shared" si="592"/>
        <v>diamond_white</v>
      </c>
      <c r="P3834" t="str">
        <f t="shared" si="593"/>
        <v>cross_white</v>
      </c>
      <c r="Q3834" t="str">
        <f t="shared" si="594"/>
        <v>diamond</v>
      </c>
      <c r="R3834" t="str">
        <f t="shared" si="595"/>
        <v>white</v>
      </c>
      <c r="S3834" t="str">
        <f t="shared" si="596"/>
        <v>cross</v>
      </c>
      <c r="T3834" t="str">
        <f t="shared" si="597"/>
        <v>white</v>
      </c>
      <c r="U3834" t="str">
        <f t="shared" si="598"/>
        <v>cross</v>
      </c>
      <c r="V3834" t="str">
        <f t="shared" si="599"/>
        <v>white</v>
      </c>
    </row>
    <row r="3835" spans="1:22" x14ac:dyDescent="0.3">
      <c r="A3835" s="1">
        <v>43769</v>
      </c>
      <c r="B3835" s="2">
        <v>0.38891203703703708</v>
      </c>
      <c r="C3835">
        <v>10326</v>
      </c>
      <c r="D3835">
        <v>125</v>
      </c>
      <c r="E3835">
        <v>0</v>
      </c>
      <c r="F3835">
        <v>17</v>
      </c>
      <c r="G3835">
        <v>3</v>
      </c>
      <c r="H3835" t="s">
        <v>21</v>
      </c>
      <c r="I3835">
        <v>0</v>
      </c>
      <c r="J3835" t="s">
        <v>138</v>
      </c>
      <c r="K3835" t="s">
        <v>136</v>
      </c>
      <c r="L3835" t="str">
        <f t="shared" si="590"/>
        <v>L</v>
      </c>
      <c r="M3835" t="str">
        <f t="shared" si="591"/>
        <v>R</v>
      </c>
      <c r="N3835" t="str" cm="1">
        <f t="array" ref="N3835">_xlfn.IFS(G3835=2,L3835,G3835=3,M3835)</f>
        <v>R</v>
      </c>
      <c r="O3835" t="str">
        <f t="shared" si="592"/>
        <v>diamond_black</v>
      </c>
      <c r="P3835" t="str">
        <f t="shared" si="593"/>
        <v>cross_black</v>
      </c>
      <c r="Q3835" t="str">
        <f t="shared" si="594"/>
        <v>diamond</v>
      </c>
      <c r="R3835" t="str">
        <f t="shared" si="595"/>
        <v>black</v>
      </c>
      <c r="S3835" t="str">
        <f t="shared" si="596"/>
        <v>cross</v>
      </c>
      <c r="T3835" t="str">
        <f t="shared" si="597"/>
        <v>black</v>
      </c>
      <c r="U3835" t="str">
        <f t="shared" si="598"/>
        <v>cross</v>
      </c>
      <c r="V3835" t="str">
        <f t="shared" si="599"/>
        <v>black</v>
      </c>
    </row>
    <row r="3836" spans="1:22" x14ac:dyDescent="0.3">
      <c r="A3836" s="1">
        <v>43769</v>
      </c>
      <c r="B3836" s="2">
        <v>0.38905092592592588</v>
      </c>
      <c r="C3836">
        <v>10326</v>
      </c>
      <c r="D3836">
        <v>137</v>
      </c>
      <c r="E3836">
        <v>1</v>
      </c>
      <c r="F3836">
        <v>18</v>
      </c>
      <c r="G3836">
        <v>2</v>
      </c>
      <c r="H3836" t="s">
        <v>24</v>
      </c>
      <c r="I3836">
        <v>0</v>
      </c>
      <c r="J3836" t="s">
        <v>137</v>
      </c>
      <c r="K3836" t="s">
        <v>134</v>
      </c>
      <c r="L3836" t="str">
        <f t="shared" si="590"/>
        <v>R</v>
      </c>
      <c r="M3836" t="str">
        <f t="shared" si="591"/>
        <v>L</v>
      </c>
      <c r="N3836" t="str" cm="1">
        <f t="array" ref="N3836">_xlfn.IFS(G3836=2,L3836,G3836=3,M3836)</f>
        <v>R</v>
      </c>
      <c r="O3836" t="str">
        <f t="shared" si="592"/>
        <v>cross_white</v>
      </c>
      <c r="P3836" t="str">
        <f t="shared" si="593"/>
        <v>diamond_white</v>
      </c>
      <c r="Q3836" t="str">
        <f t="shared" si="594"/>
        <v>cross</v>
      </c>
      <c r="R3836" t="str">
        <f t="shared" si="595"/>
        <v>white</v>
      </c>
      <c r="S3836" t="str">
        <f t="shared" si="596"/>
        <v>diamond</v>
      </c>
      <c r="T3836" t="str">
        <f t="shared" si="597"/>
        <v>white</v>
      </c>
      <c r="U3836" t="str">
        <f t="shared" si="598"/>
        <v>diamond</v>
      </c>
      <c r="V3836" t="str">
        <f t="shared" si="599"/>
        <v>white</v>
      </c>
    </row>
    <row r="3837" spans="1:22" x14ac:dyDescent="0.3">
      <c r="A3837" s="1">
        <v>43769</v>
      </c>
      <c r="B3837" s="2">
        <v>0.3891087962962963</v>
      </c>
      <c r="C3837">
        <v>10326</v>
      </c>
      <c r="D3837">
        <v>141</v>
      </c>
      <c r="E3837">
        <v>1</v>
      </c>
      <c r="F3837">
        <v>19</v>
      </c>
      <c r="G3837">
        <v>3</v>
      </c>
      <c r="H3837" t="s">
        <v>21</v>
      </c>
      <c r="I3837">
        <v>0</v>
      </c>
      <c r="J3837" t="s">
        <v>133</v>
      </c>
      <c r="K3837" t="s">
        <v>134</v>
      </c>
      <c r="L3837" t="str">
        <f t="shared" si="590"/>
        <v>L</v>
      </c>
      <c r="M3837" t="str">
        <f t="shared" si="591"/>
        <v>R</v>
      </c>
      <c r="N3837" t="str" cm="1">
        <f t="array" ref="N3837">_xlfn.IFS(G3837=2,L3837,G3837=3,M3837)</f>
        <v>R</v>
      </c>
      <c r="O3837" t="str">
        <f t="shared" si="592"/>
        <v>diamond_white</v>
      </c>
      <c r="P3837" t="str">
        <f t="shared" si="593"/>
        <v>cross_white</v>
      </c>
      <c r="Q3837" t="str">
        <f t="shared" si="594"/>
        <v>diamond</v>
      </c>
      <c r="R3837" t="str">
        <f t="shared" si="595"/>
        <v>white</v>
      </c>
      <c r="S3837" t="str">
        <f t="shared" si="596"/>
        <v>cross</v>
      </c>
      <c r="T3837" t="str">
        <f t="shared" si="597"/>
        <v>white</v>
      </c>
      <c r="U3837" t="str">
        <f t="shared" si="598"/>
        <v>cross</v>
      </c>
      <c r="V3837" t="str">
        <f t="shared" si="599"/>
        <v>white</v>
      </c>
    </row>
    <row r="3838" spans="1:22" x14ac:dyDescent="0.3">
      <c r="A3838" s="1">
        <v>43769</v>
      </c>
      <c r="B3838" s="2">
        <v>0.38924768518518515</v>
      </c>
      <c r="C3838">
        <v>10326</v>
      </c>
      <c r="D3838">
        <v>153</v>
      </c>
      <c r="E3838">
        <v>1</v>
      </c>
      <c r="F3838">
        <v>20</v>
      </c>
      <c r="G3838">
        <v>3</v>
      </c>
      <c r="H3838" t="s">
        <v>21</v>
      </c>
      <c r="I3838">
        <v>0</v>
      </c>
      <c r="J3838" t="s">
        <v>138</v>
      </c>
      <c r="K3838" t="s">
        <v>136</v>
      </c>
      <c r="L3838" t="str">
        <f t="shared" si="590"/>
        <v>L</v>
      </c>
      <c r="M3838" t="str">
        <f t="shared" si="591"/>
        <v>R</v>
      </c>
      <c r="N3838" t="str" cm="1">
        <f t="array" ref="N3838">_xlfn.IFS(G3838=2,L3838,G3838=3,M3838)</f>
        <v>R</v>
      </c>
      <c r="O3838" t="str">
        <f t="shared" si="592"/>
        <v>diamond_black</v>
      </c>
      <c r="P3838" t="str">
        <f t="shared" si="593"/>
        <v>cross_black</v>
      </c>
      <c r="Q3838" t="str">
        <f t="shared" si="594"/>
        <v>diamond</v>
      </c>
      <c r="R3838" t="str">
        <f t="shared" si="595"/>
        <v>black</v>
      </c>
      <c r="S3838" t="str">
        <f t="shared" si="596"/>
        <v>cross</v>
      </c>
      <c r="T3838" t="str">
        <f t="shared" si="597"/>
        <v>black</v>
      </c>
      <c r="U3838" t="str">
        <f t="shared" si="598"/>
        <v>cross</v>
      </c>
      <c r="V3838" t="str">
        <f t="shared" si="599"/>
        <v>black</v>
      </c>
    </row>
    <row r="3839" spans="1:22" x14ac:dyDescent="0.3">
      <c r="A3839" s="1">
        <v>43769</v>
      </c>
      <c r="B3839" s="2">
        <v>0.38937500000000003</v>
      </c>
      <c r="C3839">
        <v>10326</v>
      </c>
      <c r="D3839">
        <v>165</v>
      </c>
      <c r="E3839">
        <v>2</v>
      </c>
      <c r="F3839">
        <v>21</v>
      </c>
      <c r="G3839">
        <v>2</v>
      </c>
      <c r="H3839" t="s">
        <v>24</v>
      </c>
      <c r="I3839">
        <v>0</v>
      </c>
      <c r="J3839" t="s">
        <v>135</v>
      </c>
      <c r="K3839" t="s">
        <v>136</v>
      </c>
      <c r="L3839" t="str">
        <f t="shared" si="590"/>
        <v>R</v>
      </c>
      <c r="M3839" t="str">
        <f t="shared" si="591"/>
        <v>L</v>
      </c>
      <c r="N3839" t="str" cm="1">
        <f t="array" ref="N3839">_xlfn.IFS(G3839=2,L3839,G3839=3,M3839)</f>
        <v>R</v>
      </c>
      <c r="O3839" t="str">
        <f t="shared" si="592"/>
        <v>cross_black</v>
      </c>
      <c r="P3839" t="str">
        <f t="shared" si="593"/>
        <v>diamond_black</v>
      </c>
      <c r="Q3839" t="str">
        <f t="shared" si="594"/>
        <v>cross</v>
      </c>
      <c r="R3839" t="str">
        <f t="shared" si="595"/>
        <v>black</v>
      </c>
      <c r="S3839" t="str">
        <f t="shared" si="596"/>
        <v>diamond</v>
      </c>
      <c r="T3839" t="str">
        <f t="shared" si="597"/>
        <v>black</v>
      </c>
      <c r="U3839" t="str">
        <f t="shared" si="598"/>
        <v>diamond</v>
      </c>
      <c r="V3839" t="str">
        <f t="shared" si="599"/>
        <v>black</v>
      </c>
    </row>
    <row r="3840" spans="1:22" x14ac:dyDescent="0.3">
      <c r="A3840" s="1">
        <v>43769</v>
      </c>
      <c r="B3840" s="2">
        <v>0.3894097222222222</v>
      </c>
      <c r="C3840">
        <v>10326</v>
      </c>
      <c r="D3840">
        <v>168</v>
      </c>
      <c r="E3840">
        <v>1</v>
      </c>
      <c r="F3840">
        <v>22</v>
      </c>
      <c r="G3840">
        <v>2</v>
      </c>
      <c r="H3840" t="s">
        <v>24</v>
      </c>
      <c r="I3840">
        <v>0</v>
      </c>
      <c r="J3840" t="s">
        <v>135</v>
      </c>
      <c r="K3840" t="s">
        <v>136</v>
      </c>
      <c r="L3840" t="str">
        <f t="shared" si="590"/>
        <v>R</v>
      </c>
      <c r="M3840" t="str">
        <f t="shared" si="591"/>
        <v>L</v>
      </c>
      <c r="N3840" t="str" cm="1">
        <f t="array" ref="N3840">_xlfn.IFS(G3840=2,L3840,G3840=3,M3840)</f>
        <v>R</v>
      </c>
      <c r="O3840" t="str">
        <f t="shared" si="592"/>
        <v>cross_black</v>
      </c>
      <c r="P3840" t="str">
        <f t="shared" si="593"/>
        <v>diamond_black</v>
      </c>
      <c r="Q3840" t="str">
        <f t="shared" si="594"/>
        <v>cross</v>
      </c>
      <c r="R3840" t="str">
        <f t="shared" si="595"/>
        <v>black</v>
      </c>
      <c r="S3840" t="str">
        <f t="shared" si="596"/>
        <v>diamond</v>
      </c>
      <c r="T3840" t="str">
        <f t="shared" si="597"/>
        <v>black</v>
      </c>
      <c r="U3840" t="str">
        <f t="shared" si="598"/>
        <v>diamond</v>
      </c>
      <c r="V3840" t="str">
        <f t="shared" si="599"/>
        <v>black</v>
      </c>
    </row>
    <row r="3841" spans="1:22" x14ac:dyDescent="0.3">
      <c r="A3841" s="1">
        <v>43769</v>
      </c>
      <c r="B3841" s="2">
        <v>0.38946759259259256</v>
      </c>
      <c r="C3841">
        <v>10326</v>
      </c>
      <c r="D3841">
        <v>172</v>
      </c>
      <c r="E3841">
        <v>1</v>
      </c>
      <c r="F3841">
        <v>23</v>
      </c>
      <c r="G3841">
        <v>3</v>
      </c>
      <c r="H3841" t="s">
        <v>21</v>
      </c>
      <c r="I3841">
        <v>0</v>
      </c>
      <c r="J3841" t="s">
        <v>133</v>
      </c>
      <c r="K3841" t="s">
        <v>134</v>
      </c>
      <c r="L3841" t="str">
        <f t="shared" si="590"/>
        <v>L</v>
      </c>
      <c r="M3841" t="str">
        <f t="shared" si="591"/>
        <v>R</v>
      </c>
      <c r="N3841" t="str" cm="1">
        <f t="array" ref="N3841">_xlfn.IFS(G3841=2,L3841,G3841=3,M3841)</f>
        <v>R</v>
      </c>
      <c r="O3841" t="str">
        <f t="shared" si="592"/>
        <v>diamond_white</v>
      </c>
      <c r="P3841" t="str">
        <f t="shared" si="593"/>
        <v>cross_white</v>
      </c>
      <c r="Q3841" t="str">
        <f t="shared" si="594"/>
        <v>diamond</v>
      </c>
      <c r="R3841" t="str">
        <f t="shared" si="595"/>
        <v>white</v>
      </c>
      <c r="S3841" t="str">
        <f t="shared" si="596"/>
        <v>cross</v>
      </c>
      <c r="T3841" t="str">
        <f t="shared" si="597"/>
        <v>white</v>
      </c>
      <c r="U3841" t="str">
        <f t="shared" si="598"/>
        <v>cross</v>
      </c>
      <c r="V3841" t="str">
        <f t="shared" si="599"/>
        <v>white</v>
      </c>
    </row>
    <row r="3842" spans="1:22" x14ac:dyDescent="0.3">
      <c r="A3842" s="1">
        <v>43769</v>
      </c>
      <c r="B3842" s="2">
        <v>0.38959490740740743</v>
      </c>
      <c r="C3842">
        <v>10326</v>
      </c>
      <c r="D3842">
        <v>184</v>
      </c>
      <c r="E3842">
        <v>1</v>
      </c>
      <c r="F3842">
        <v>24</v>
      </c>
      <c r="G3842">
        <v>2</v>
      </c>
      <c r="H3842" t="s">
        <v>24</v>
      </c>
      <c r="I3842">
        <v>0</v>
      </c>
      <c r="J3842" t="s">
        <v>137</v>
      </c>
      <c r="K3842" t="s">
        <v>134</v>
      </c>
      <c r="L3842" t="str">
        <f t="shared" si="590"/>
        <v>R</v>
      </c>
      <c r="M3842" t="str">
        <f t="shared" si="591"/>
        <v>L</v>
      </c>
      <c r="N3842" t="str" cm="1">
        <f t="array" ref="N3842">_xlfn.IFS(G3842=2,L3842,G3842=3,M3842)</f>
        <v>R</v>
      </c>
      <c r="O3842" t="str">
        <f t="shared" si="592"/>
        <v>cross_white</v>
      </c>
      <c r="P3842" t="str">
        <f t="shared" si="593"/>
        <v>diamond_white</v>
      </c>
      <c r="Q3842" t="str">
        <f t="shared" si="594"/>
        <v>cross</v>
      </c>
      <c r="R3842" t="str">
        <f t="shared" si="595"/>
        <v>white</v>
      </c>
      <c r="S3842" t="str">
        <f t="shared" si="596"/>
        <v>diamond</v>
      </c>
      <c r="T3842" t="str">
        <f t="shared" si="597"/>
        <v>white</v>
      </c>
      <c r="U3842" t="str">
        <f t="shared" si="598"/>
        <v>diamond</v>
      </c>
      <c r="V3842" t="str">
        <f t="shared" si="599"/>
        <v>white</v>
      </c>
    </row>
    <row r="3843" spans="1:22" x14ac:dyDescent="0.3">
      <c r="A3843" s="1">
        <v>43769</v>
      </c>
      <c r="B3843" s="2">
        <v>0.38964120370370375</v>
      </c>
      <c r="C3843">
        <v>10326</v>
      </c>
      <c r="D3843">
        <v>187</v>
      </c>
      <c r="E3843">
        <v>1</v>
      </c>
      <c r="F3843">
        <v>25</v>
      </c>
      <c r="G3843">
        <v>3</v>
      </c>
      <c r="H3843" t="s">
        <v>21</v>
      </c>
      <c r="I3843">
        <v>0</v>
      </c>
      <c r="J3843" t="s">
        <v>137</v>
      </c>
      <c r="K3843" t="s">
        <v>134</v>
      </c>
      <c r="L3843" t="str">
        <f t="shared" ref="L3843:L3906" si="600">IF(LEFT(J3843,4)=LEFT(K3843,4),"L","R")</f>
        <v>R</v>
      </c>
      <c r="M3843" t="str">
        <f t="shared" ref="M3843:M3906" si="601">IF(L3843="R","L","R")</f>
        <v>L</v>
      </c>
      <c r="N3843" t="str" cm="1">
        <f t="array" ref="N3843">_xlfn.IFS(G3843=2,L3843,G3843=3,M3843)</f>
        <v>L</v>
      </c>
      <c r="O3843" t="str">
        <f t="shared" ref="O3843:O3906" si="602">_xlfn.TEXTBEFORE(J3843,"__")</f>
        <v>cross_white</v>
      </c>
      <c r="P3843" t="str">
        <f t="shared" ref="P3843:P3906" si="603">_xlfn.TEXTAFTER(J3843,"__")</f>
        <v>diamond_white</v>
      </c>
      <c r="Q3843" t="str">
        <f t="shared" ref="Q3843:Q3906" si="604">_xlfn.TEXTBEFORE(O3843,"_")</f>
        <v>cross</v>
      </c>
      <c r="R3843" t="str">
        <f t="shared" ref="R3843:R3906" si="605">_xlfn.TEXTAFTER(O3843,"_")</f>
        <v>white</v>
      </c>
      <c r="S3843" t="str">
        <f t="shared" ref="S3843:S3906" si="606">_xlfn.TEXTBEFORE(P3843,"_")</f>
        <v>diamond</v>
      </c>
      <c r="T3843" t="str">
        <f t="shared" ref="T3843:T3906" si="607">_xlfn.TEXTAFTER(P3843,"_")</f>
        <v>white</v>
      </c>
      <c r="U3843" t="str">
        <f t="shared" ref="U3843:U3906" si="608">IF(N3843="L",Q3843,S3843)</f>
        <v>cross</v>
      </c>
      <c r="V3843" t="str">
        <f t="shared" ref="V3843:V3906" si="609">IF(N3843="L",R3843,T3843)</f>
        <v>white</v>
      </c>
    </row>
    <row r="3844" spans="1:22" x14ac:dyDescent="0.3">
      <c r="A3844" s="1">
        <v>43769</v>
      </c>
      <c r="B3844" s="2">
        <v>0.38978009259259255</v>
      </c>
      <c r="C3844">
        <v>10326</v>
      </c>
      <c r="D3844">
        <v>199</v>
      </c>
      <c r="E3844">
        <v>1</v>
      </c>
      <c r="F3844">
        <v>26</v>
      </c>
      <c r="G3844">
        <v>3</v>
      </c>
      <c r="H3844" t="s">
        <v>21</v>
      </c>
      <c r="I3844">
        <v>0</v>
      </c>
      <c r="J3844" t="s">
        <v>137</v>
      </c>
      <c r="K3844" t="s">
        <v>134</v>
      </c>
      <c r="L3844" t="str">
        <f t="shared" si="600"/>
        <v>R</v>
      </c>
      <c r="M3844" t="str">
        <f t="shared" si="601"/>
        <v>L</v>
      </c>
      <c r="N3844" t="str" cm="1">
        <f t="array" ref="N3844">_xlfn.IFS(G3844=2,L3844,G3844=3,M3844)</f>
        <v>L</v>
      </c>
      <c r="O3844" t="str">
        <f t="shared" si="602"/>
        <v>cross_white</v>
      </c>
      <c r="P3844" t="str">
        <f t="shared" si="603"/>
        <v>diamond_white</v>
      </c>
      <c r="Q3844" t="str">
        <f t="shared" si="604"/>
        <v>cross</v>
      </c>
      <c r="R3844" t="str">
        <f t="shared" si="605"/>
        <v>white</v>
      </c>
      <c r="S3844" t="str">
        <f t="shared" si="606"/>
        <v>diamond</v>
      </c>
      <c r="T3844" t="str">
        <f t="shared" si="607"/>
        <v>white</v>
      </c>
      <c r="U3844" t="str">
        <f t="shared" si="608"/>
        <v>cross</v>
      </c>
      <c r="V3844" t="str">
        <f t="shared" si="609"/>
        <v>white</v>
      </c>
    </row>
    <row r="3845" spans="1:22" x14ac:dyDescent="0.3">
      <c r="A3845" s="1">
        <v>43769</v>
      </c>
      <c r="B3845" s="2">
        <v>0.38990740740740737</v>
      </c>
      <c r="C3845">
        <v>10326</v>
      </c>
      <c r="D3845">
        <v>211</v>
      </c>
      <c r="E3845">
        <v>1</v>
      </c>
      <c r="F3845">
        <v>27</v>
      </c>
      <c r="G3845">
        <v>3</v>
      </c>
      <c r="H3845" t="s">
        <v>21</v>
      </c>
      <c r="I3845">
        <v>0</v>
      </c>
      <c r="J3845" t="s">
        <v>133</v>
      </c>
      <c r="K3845" t="s">
        <v>134</v>
      </c>
      <c r="L3845" t="str">
        <f t="shared" si="600"/>
        <v>L</v>
      </c>
      <c r="M3845" t="str">
        <f t="shared" si="601"/>
        <v>R</v>
      </c>
      <c r="N3845" t="str" cm="1">
        <f t="array" ref="N3845">_xlfn.IFS(G3845=2,L3845,G3845=3,M3845)</f>
        <v>R</v>
      </c>
      <c r="O3845" t="str">
        <f t="shared" si="602"/>
        <v>diamond_white</v>
      </c>
      <c r="P3845" t="str">
        <f t="shared" si="603"/>
        <v>cross_white</v>
      </c>
      <c r="Q3845" t="str">
        <f t="shared" si="604"/>
        <v>diamond</v>
      </c>
      <c r="R3845" t="str">
        <f t="shared" si="605"/>
        <v>white</v>
      </c>
      <c r="S3845" t="str">
        <f t="shared" si="606"/>
        <v>cross</v>
      </c>
      <c r="T3845" t="str">
        <f t="shared" si="607"/>
        <v>white</v>
      </c>
      <c r="U3845" t="str">
        <f t="shared" si="608"/>
        <v>cross</v>
      </c>
      <c r="V3845" t="str">
        <f t="shared" si="609"/>
        <v>white</v>
      </c>
    </row>
    <row r="3846" spans="1:22" x14ac:dyDescent="0.3">
      <c r="A3846" s="1">
        <v>43769</v>
      </c>
      <c r="B3846" s="2">
        <v>0.39004629629629628</v>
      </c>
      <c r="C3846">
        <v>10326</v>
      </c>
      <c r="D3846">
        <v>222</v>
      </c>
      <c r="E3846">
        <v>1</v>
      </c>
      <c r="F3846">
        <v>28</v>
      </c>
      <c r="G3846">
        <v>2</v>
      </c>
      <c r="H3846" t="s">
        <v>24</v>
      </c>
      <c r="I3846">
        <v>0</v>
      </c>
      <c r="J3846" t="s">
        <v>135</v>
      </c>
      <c r="K3846" t="s">
        <v>136</v>
      </c>
      <c r="L3846" t="str">
        <f t="shared" si="600"/>
        <v>R</v>
      </c>
      <c r="M3846" t="str">
        <f t="shared" si="601"/>
        <v>L</v>
      </c>
      <c r="N3846" t="str" cm="1">
        <f t="array" ref="N3846">_xlfn.IFS(G3846=2,L3846,G3846=3,M3846)</f>
        <v>R</v>
      </c>
      <c r="O3846" t="str">
        <f t="shared" si="602"/>
        <v>cross_black</v>
      </c>
      <c r="P3846" t="str">
        <f t="shared" si="603"/>
        <v>diamond_black</v>
      </c>
      <c r="Q3846" t="str">
        <f t="shared" si="604"/>
        <v>cross</v>
      </c>
      <c r="R3846" t="str">
        <f t="shared" si="605"/>
        <v>black</v>
      </c>
      <c r="S3846" t="str">
        <f t="shared" si="606"/>
        <v>diamond</v>
      </c>
      <c r="T3846" t="str">
        <f t="shared" si="607"/>
        <v>black</v>
      </c>
      <c r="U3846" t="str">
        <f t="shared" si="608"/>
        <v>diamond</v>
      </c>
      <c r="V3846" t="str">
        <f t="shared" si="609"/>
        <v>black</v>
      </c>
    </row>
    <row r="3847" spans="1:22" x14ac:dyDescent="0.3">
      <c r="A3847" s="1">
        <v>43769</v>
      </c>
      <c r="B3847" s="2">
        <v>0.39008101851851856</v>
      </c>
      <c r="C3847">
        <v>10326</v>
      </c>
      <c r="D3847">
        <v>226</v>
      </c>
      <c r="E3847">
        <v>1</v>
      </c>
      <c r="F3847">
        <v>29</v>
      </c>
      <c r="G3847">
        <v>2</v>
      </c>
      <c r="H3847" t="s">
        <v>24</v>
      </c>
      <c r="I3847">
        <v>0</v>
      </c>
      <c r="J3847" t="s">
        <v>135</v>
      </c>
      <c r="K3847" t="s">
        <v>136</v>
      </c>
      <c r="L3847" t="str">
        <f t="shared" si="600"/>
        <v>R</v>
      </c>
      <c r="M3847" t="str">
        <f t="shared" si="601"/>
        <v>L</v>
      </c>
      <c r="N3847" t="str" cm="1">
        <f t="array" ref="N3847">_xlfn.IFS(G3847=2,L3847,G3847=3,M3847)</f>
        <v>R</v>
      </c>
      <c r="O3847" t="str">
        <f t="shared" si="602"/>
        <v>cross_black</v>
      </c>
      <c r="P3847" t="str">
        <f t="shared" si="603"/>
        <v>diamond_black</v>
      </c>
      <c r="Q3847" t="str">
        <f t="shared" si="604"/>
        <v>cross</v>
      </c>
      <c r="R3847" t="str">
        <f t="shared" si="605"/>
        <v>black</v>
      </c>
      <c r="S3847" t="str">
        <f t="shared" si="606"/>
        <v>diamond</v>
      </c>
      <c r="T3847" t="str">
        <f t="shared" si="607"/>
        <v>black</v>
      </c>
      <c r="U3847" t="str">
        <f t="shared" si="608"/>
        <v>diamond</v>
      </c>
      <c r="V3847" t="str">
        <f t="shared" si="609"/>
        <v>black</v>
      </c>
    </row>
    <row r="3848" spans="1:22" x14ac:dyDescent="0.3">
      <c r="A3848" s="1">
        <v>43769</v>
      </c>
      <c r="B3848" s="2">
        <v>0.39011574074074074</v>
      </c>
      <c r="C3848">
        <v>10326</v>
      </c>
      <c r="D3848">
        <v>229</v>
      </c>
      <c r="E3848">
        <v>1</v>
      </c>
      <c r="F3848">
        <v>30</v>
      </c>
      <c r="G3848">
        <v>2</v>
      </c>
      <c r="H3848" t="s">
        <v>24</v>
      </c>
      <c r="I3848">
        <v>0</v>
      </c>
      <c r="J3848" t="s">
        <v>137</v>
      </c>
      <c r="K3848" t="s">
        <v>134</v>
      </c>
      <c r="L3848" t="str">
        <f t="shared" si="600"/>
        <v>R</v>
      </c>
      <c r="M3848" t="str">
        <f t="shared" si="601"/>
        <v>L</v>
      </c>
      <c r="N3848" t="str" cm="1">
        <f t="array" ref="N3848">_xlfn.IFS(G3848=2,L3848,G3848=3,M3848)</f>
        <v>R</v>
      </c>
      <c r="O3848" t="str">
        <f t="shared" si="602"/>
        <v>cross_white</v>
      </c>
      <c r="P3848" t="str">
        <f t="shared" si="603"/>
        <v>diamond_white</v>
      </c>
      <c r="Q3848" t="str">
        <f t="shared" si="604"/>
        <v>cross</v>
      </c>
      <c r="R3848" t="str">
        <f t="shared" si="605"/>
        <v>white</v>
      </c>
      <c r="S3848" t="str">
        <f t="shared" si="606"/>
        <v>diamond</v>
      </c>
      <c r="T3848" t="str">
        <f t="shared" si="607"/>
        <v>white</v>
      </c>
      <c r="U3848" t="str">
        <f t="shared" si="608"/>
        <v>diamond</v>
      </c>
      <c r="V3848" t="str">
        <f t="shared" si="609"/>
        <v>white</v>
      </c>
    </row>
    <row r="3849" spans="1:22" x14ac:dyDescent="0.3">
      <c r="A3849" s="1">
        <v>43769</v>
      </c>
      <c r="B3849" s="2">
        <v>0.39015046296296302</v>
      </c>
      <c r="C3849">
        <v>10326</v>
      </c>
      <c r="D3849">
        <v>231</v>
      </c>
      <c r="E3849">
        <v>1</v>
      </c>
      <c r="F3849">
        <v>31</v>
      </c>
      <c r="G3849">
        <v>2</v>
      </c>
      <c r="H3849" t="s">
        <v>24</v>
      </c>
      <c r="I3849">
        <v>0</v>
      </c>
      <c r="J3849" t="s">
        <v>135</v>
      </c>
      <c r="K3849" t="s">
        <v>136</v>
      </c>
      <c r="L3849" t="str">
        <f t="shared" si="600"/>
        <v>R</v>
      </c>
      <c r="M3849" t="str">
        <f t="shared" si="601"/>
        <v>L</v>
      </c>
      <c r="N3849" t="str" cm="1">
        <f t="array" ref="N3849">_xlfn.IFS(G3849=2,L3849,G3849=3,M3849)</f>
        <v>R</v>
      </c>
      <c r="O3849" t="str">
        <f t="shared" si="602"/>
        <v>cross_black</v>
      </c>
      <c r="P3849" t="str">
        <f t="shared" si="603"/>
        <v>diamond_black</v>
      </c>
      <c r="Q3849" t="str">
        <f t="shared" si="604"/>
        <v>cross</v>
      </c>
      <c r="R3849" t="str">
        <f t="shared" si="605"/>
        <v>black</v>
      </c>
      <c r="S3849" t="str">
        <f t="shared" si="606"/>
        <v>diamond</v>
      </c>
      <c r="T3849" t="str">
        <f t="shared" si="607"/>
        <v>black</v>
      </c>
      <c r="U3849" t="str">
        <f t="shared" si="608"/>
        <v>diamond</v>
      </c>
      <c r="V3849" t="str">
        <f t="shared" si="609"/>
        <v>black</v>
      </c>
    </row>
    <row r="3850" spans="1:22" x14ac:dyDescent="0.3">
      <c r="A3850" s="1">
        <v>43769</v>
      </c>
      <c r="B3850" s="2">
        <v>0.39019675925925923</v>
      </c>
      <c r="C3850">
        <v>10326</v>
      </c>
      <c r="D3850">
        <v>235</v>
      </c>
      <c r="E3850">
        <v>2</v>
      </c>
      <c r="F3850">
        <v>32</v>
      </c>
      <c r="G3850">
        <v>2</v>
      </c>
      <c r="H3850" t="s">
        <v>24</v>
      </c>
      <c r="I3850">
        <v>0</v>
      </c>
      <c r="J3850" t="s">
        <v>133</v>
      </c>
      <c r="K3850" t="s">
        <v>134</v>
      </c>
      <c r="L3850" t="str">
        <f t="shared" si="600"/>
        <v>L</v>
      </c>
      <c r="M3850" t="str">
        <f t="shared" si="601"/>
        <v>R</v>
      </c>
      <c r="N3850" t="str" cm="1">
        <f t="array" ref="N3850">_xlfn.IFS(G3850=2,L3850,G3850=3,M3850)</f>
        <v>L</v>
      </c>
      <c r="O3850" t="str">
        <f t="shared" si="602"/>
        <v>diamond_white</v>
      </c>
      <c r="P3850" t="str">
        <f t="shared" si="603"/>
        <v>cross_white</v>
      </c>
      <c r="Q3850" t="str">
        <f t="shared" si="604"/>
        <v>diamond</v>
      </c>
      <c r="R3850" t="str">
        <f t="shared" si="605"/>
        <v>white</v>
      </c>
      <c r="S3850" t="str">
        <f t="shared" si="606"/>
        <v>cross</v>
      </c>
      <c r="T3850" t="str">
        <f t="shared" si="607"/>
        <v>white</v>
      </c>
      <c r="U3850" t="str">
        <f t="shared" si="608"/>
        <v>diamond</v>
      </c>
      <c r="V3850" t="str">
        <f t="shared" si="609"/>
        <v>white</v>
      </c>
    </row>
    <row r="3851" spans="1:22" x14ac:dyDescent="0.3">
      <c r="A3851" s="1">
        <v>43769</v>
      </c>
      <c r="B3851" s="2">
        <v>0.39024305555555555</v>
      </c>
      <c r="C3851">
        <v>10326</v>
      </c>
      <c r="D3851">
        <v>239</v>
      </c>
      <c r="E3851">
        <v>1</v>
      </c>
      <c r="F3851">
        <v>33</v>
      </c>
      <c r="G3851">
        <v>3</v>
      </c>
      <c r="H3851" t="s">
        <v>21</v>
      </c>
      <c r="I3851">
        <v>0</v>
      </c>
      <c r="J3851" t="s">
        <v>137</v>
      </c>
      <c r="K3851" t="s">
        <v>134</v>
      </c>
      <c r="L3851" t="str">
        <f t="shared" si="600"/>
        <v>R</v>
      </c>
      <c r="M3851" t="str">
        <f t="shared" si="601"/>
        <v>L</v>
      </c>
      <c r="N3851" t="str" cm="1">
        <f t="array" ref="N3851">_xlfn.IFS(G3851=2,L3851,G3851=3,M3851)</f>
        <v>L</v>
      </c>
      <c r="O3851" t="str">
        <f t="shared" si="602"/>
        <v>cross_white</v>
      </c>
      <c r="P3851" t="str">
        <f t="shared" si="603"/>
        <v>diamond_white</v>
      </c>
      <c r="Q3851" t="str">
        <f t="shared" si="604"/>
        <v>cross</v>
      </c>
      <c r="R3851" t="str">
        <f t="shared" si="605"/>
        <v>white</v>
      </c>
      <c r="S3851" t="str">
        <f t="shared" si="606"/>
        <v>diamond</v>
      </c>
      <c r="T3851" t="str">
        <f t="shared" si="607"/>
        <v>white</v>
      </c>
      <c r="U3851" t="str">
        <f t="shared" si="608"/>
        <v>cross</v>
      </c>
      <c r="V3851" t="str">
        <f t="shared" si="609"/>
        <v>white</v>
      </c>
    </row>
    <row r="3852" spans="1:22" x14ac:dyDescent="0.3">
      <c r="A3852" s="1">
        <v>43769</v>
      </c>
      <c r="B3852" s="2">
        <v>0.39037037037037042</v>
      </c>
      <c r="C3852">
        <v>10326</v>
      </c>
      <c r="D3852">
        <v>251</v>
      </c>
      <c r="E3852">
        <v>1</v>
      </c>
      <c r="F3852">
        <v>34</v>
      </c>
      <c r="G3852">
        <v>3</v>
      </c>
      <c r="H3852" t="s">
        <v>21</v>
      </c>
      <c r="I3852">
        <v>0</v>
      </c>
      <c r="J3852" t="s">
        <v>138</v>
      </c>
      <c r="K3852" t="s">
        <v>136</v>
      </c>
      <c r="L3852" t="str">
        <f t="shared" si="600"/>
        <v>L</v>
      </c>
      <c r="M3852" t="str">
        <f t="shared" si="601"/>
        <v>R</v>
      </c>
      <c r="N3852" t="str" cm="1">
        <f t="array" ref="N3852">_xlfn.IFS(G3852=2,L3852,G3852=3,M3852)</f>
        <v>R</v>
      </c>
      <c r="O3852" t="str">
        <f t="shared" si="602"/>
        <v>diamond_black</v>
      </c>
      <c r="P3852" t="str">
        <f t="shared" si="603"/>
        <v>cross_black</v>
      </c>
      <c r="Q3852" t="str">
        <f t="shared" si="604"/>
        <v>diamond</v>
      </c>
      <c r="R3852" t="str">
        <f t="shared" si="605"/>
        <v>black</v>
      </c>
      <c r="S3852" t="str">
        <f t="shared" si="606"/>
        <v>cross</v>
      </c>
      <c r="T3852" t="str">
        <f t="shared" si="607"/>
        <v>black</v>
      </c>
      <c r="U3852" t="str">
        <f t="shared" si="608"/>
        <v>cross</v>
      </c>
      <c r="V3852" t="str">
        <f t="shared" si="609"/>
        <v>black</v>
      </c>
    </row>
    <row r="3853" spans="1:22" x14ac:dyDescent="0.3">
      <c r="A3853" s="1">
        <v>43769</v>
      </c>
      <c r="B3853" s="2">
        <v>0.39050925925925922</v>
      </c>
      <c r="C3853">
        <v>10326</v>
      </c>
      <c r="D3853">
        <v>263</v>
      </c>
      <c r="E3853">
        <v>1</v>
      </c>
      <c r="F3853">
        <v>35</v>
      </c>
      <c r="G3853">
        <v>2</v>
      </c>
      <c r="H3853" t="s">
        <v>24</v>
      </c>
      <c r="I3853">
        <v>0</v>
      </c>
      <c r="J3853" t="s">
        <v>137</v>
      </c>
      <c r="K3853" t="s">
        <v>134</v>
      </c>
      <c r="L3853" t="str">
        <f t="shared" si="600"/>
        <v>R</v>
      </c>
      <c r="M3853" t="str">
        <f t="shared" si="601"/>
        <v>L</v>
      </c>
      <c r="N3853" t="str" cm="1">
        <f t="array" ref="N3853">_xlfn.IFS(G3853=2,L3853,G3853=3,M3853)</f>
        <v>R</v>
      </c>
      <c r="O3853" t="str">
        <f t="shared" si="602"/>
        <v>cross_white</v>
      </c>
      <c r="P3853" t="str">
        <f t="shared" si="603"/>
        <v>diamond_white</v>
      </c>
      <c r="Q3853" t="str">
        <f t="shared" si="604"/>
        <v>cross</v>
      </c>
      <c r="R3853" t="str">
        <f t="shared" si="605"/>
        <v>white</v>
      </c>
      <c r="S3853" t="str">
        <f t="shared" si="606"/>
        <v>diamond</v>
      </c>
      <c r="T3853" t="str">
        <f t="shared" si="607"/>
        <v>white</v>
      </c>
      <c r="U3853" t="str">
        <f t="shared" si="608"/>
        <v>diamond</v>
      </c>
      <c r="V3853" t="str">
        <f t="shared" si="609"/>
        <v>white</v>
      </c>
    </row>
    <row r="3854" spans="1:22" x14ac:dyDescent="0.3">
      <c r="A3854" s="1">
        <v>43769</v>
      </c>
      <c r="B3854" s="2">
        <v>0.39055555555555554</v>
      </c>
      <c r="C3854">
        <v>10326</v>
      </c>
      <c r="D3854">
        <v>267</v>
      </c>
      <c r="E3854">
        <v>1</v>
      </c>
      <c r="F3854">
        <v>36</v>
      </c>
      <c r="G3854">
        <v>2</v>
      </c>
      <c r="H3854" t="s">
        <v>24</v>
      </c>
      <c r="I3854">
        <v>0</v>
      </c>
      <c r="J3854" t="s">
        <v>135</v>
      </c>
      <c r="K3854" t="s">
        <v>136</v>
      </c>
      <c r="L3854" t="str">
        <f t="shared" si="600"/>
        <v>R</v>
      </c>
      <c r="M3854" t="str">
        <f t="shared" si="601"/>
        <v>L</v>
      </c>
      <c r="N3854" t="str" cm="1">
        <f t="array" ref="N3854">_xlfn.IFS(G3854=2,L3854,G3854=3,M3854)</f>
        <v>R</v>
      </c>
      <c r="O3854" t="str">
        <f t="shared" si="602"/>
        <v>cross_black</v>
      </c>
      <c r="P3854" t="str">
        <f t="shared" si="603"/>
        <v>diamond_black</v>
      </c>
      <c r="Q3854" t="str">
        <f t="shared" si="604"/>
        <v>cross</v>
      </c>
      <c r="R3854" t="str">
        <f t="shared" si="605"/>
        <v>black</v>
      </c>
      <c r="S3854" t="str">
        <f t="shared" si="606"/>
        <v>diamond</v>
      </c>
      <c r="T3854" t="str">
        <f t="shared" si="607"/>
        <v>black</v>
      </c>
      <c r="U3854" t="str">
        <f t="shared" si="608"/>
        <v>diamond</v>
      </c>
      <c r="V3854" t="str">
        <f t="shared" si="609"/>
        <v>black</v>
      </c>
    </row>
    <row r="3855" spans="1:22" x14ac:dyDescent="0.3">
      <c r="A3855" s="1">
        <v>43769</v>
      </c>
      <c r="B3855" s="2">
        <v>0.39060185185185187</v>
      </c>
      <c r="C3855">
        <v>10326</v>
      </c>
      <c r="D3855">
        <v>271</v>
      </c>
      <c r="E3855">
        <v>1</v>
      </c>
      <c r="F3855">
        <v>37</v>
      </c>
      <c r="G3855">
        <v>3</v>
      </c>
      <c r="H3855" t="s">
        <v>21</v>
      </c>
      <c r="I3855">
        <v>0</v>
      </c>
      <c r="J3855" t="s">
        <v>138</v>
      </c>
      <c r="K3855" t="s">
        <v>136</v>
      </c>
      <c r="L3855" t="str">
        <f t="shared" si="600"/>
        <v>L</v>
      </c>
      <c r="M3855" t="str">
        <f t="shared" si="601"/>
        <v>R</v>
      </c>
      <c r="N3855" t="str" cm="1">
        <f t="array" ref="N3855">_xlfn.IFS(G3855=2,L3855,G3855=3,M3855)</f>
        <v>R</v>
      </c>
      <c r="O3855" t="str">
        <f t="shared" si="602"/>
        <v>diamond_black</v>
      </c>
      <c r="P3855" t="str">
        <f t="shared" si="603"/>
        <v>cross_black</v>
      </c>
      <c r="Q3855" t="str">
        <f t="shared" si="604"/>
        <v>diamond</v>
      </c>
      <c r="R3855" t="str">
        <f t="shared" si="605"/>
        <v>black</v>
      </c>
      <c r="S3855" t="str">
        <f t="shared" si="606"/>
        <v>cross</v>
      </c>
      <c r="T3855" t="str">
        <f t="shared" si="607"/>
        <v>black</v>
      </c>
      <c r="U3855" t="str">
        <f t="shared" si="608"/>
        <v>cross</v>
      </c>
      <c r="V3855" t="str">
        <f t="shared" si="609"/>
        <v>black</v>
      </c>
    </row>
    <row r="3856" spans="1:22" x14ac:dyDescent="0.3">
      <c r="A3856" s="1">
        <v>43769</v>
      </c>
      <c r="B3856" s="2">
        <v>0.39075231481481482</v>
      </c>
      <c r="C3856">
        <v>10326</v>
      </c>
      <c r="D3856">
        <v>283</v>
      </c>
      <c r="E3856">
        <v>2</v>
      </c>
      <c r="F3856">
        <v>38</v>
      </c>
      <c r="G3856">
        <v>3</v>
      </c>
      <c r="H3856" t="s">
        <v>21</v>
      </c>
      <c r="I3856">
        <v>0</v>
      </c>
      <c r="J3856" t="s">
        <v>133</v>
      </c>
      <c r="K3856" t="s">
        <v>134</v>
      </c>
      <c r="L3856" t="str">
        <f t="shared" si="600"/>
        <v>L</v>
      </c>
      <c r="M3856" t="str">
        <f t="shared" si="601"/>
        <v>R</v>
      </c>
      <c r="N3856" t="str" cm="1">
        <f t="array" ref="N3856">_xlfn.IFS(G3856=2,L3856,G3856=3,M3856)</f>
        <v>R</v>
      </c>
      <c r="O3856" t="str">
        <f t="shared" si="602"/>
        <v>diamond_white</v>
      </c>
      <c r="P3856" t="str">
        <f t="shared" si="603"/>
        <v>cross_white</v>
      </c>
      <c r="Q3856" t="str">
        <f t="shared" si="604"/>
        <v>diamond</v>
      </c>
      <c r="R3856" t="str">
        <f t="shared" si="605"/>
        <v>white</v>
      </c>
      <c r="S3856" t="str">
        <f t="shared" si="606"/>
        <v>cross</v>
      </c>
      <c r="T3856" t="str">
        <f t="shared" si="607"/>
        <v>white</v>
      </c>
      <c r="U3856" t="str">
        <f t="shared" si="608"/>
        <v>cross</v>
      </c>
      <c r="V3856" t="str">
        <f t="shared" si="609"/>
        <v>white</v>
      </c>
    </row>
    <row r="3857" spans="1:22" x14ac:dyDescent="0.3">
      <c r="A3857" s="1">
        <v>43769</v>
      </c>
      <c r="B3857" s="2">
        <v>0.39089120370370373</v>
      </c>
      <c r="C3857">
        <v>10326</v>
      </c>
      <c r="D3857">
        <v>295</v>
      </c>
      <c r="E3857">
        <v>1</v>
      </c>
      <c r="F3857">
        <v>39</v>
      </c>
      <c r="G3857">
        <v>2</v>
      </c>
      <c r="H3857" t="s">
        <v>24</v>
      </c>
      <c r="I3857">
        <v>0</v>
      </c>
      <c r="J3857" t="s">
        <v>137</v>
      </c>
      <c r="K3857" t="s">
        <v>134</v>
      </c>
      <c r="L3857" t="str">
        <f t="shared" si="600"/>
        <v>R</v>
      </c>
      <c r="M3857" t="str">
        <f t="shared" si="601"/>
        <v>L</v>
      </c>
      <c r="N3857" t="str" cm="1">
        <f t="array" ref="N3857">_xlfn.IFS(G3857=2,L3857,G3857=3,M3857)</f>
        <v>R</v>
      </c>
      <c r="O3857" t="str">
        <f t="shared" si="602"/>
        <v>cross_white</v>
      </c>
      <c r="P3857" t="str">
        <f t="shared" si="603"/>
        <v>diamond_white</v>
      </c>
      <c r="Q3857" t="str">
        <f t="shared" si="604"/>
        <v>cross</v>
      </c>
      <c r="R3857" t="str">
        <f t="shared" si="605"/>
        <v>white</v>
      </c>
      <c r="S3857" t="str">
        <f t="shared" si="606"/>
        <v>diamond</v>
      </c>
      <c r="T3857" t="str">
        <f t="shared" si="607"/>
        <v>white</v>
      </c>
      <c r="U3857" t="str">
        <f t="shared" si="608"/>
        <v>diamond</v>
      </c>
      <c r="V3857" t="str">
        <f t="shared" si="609"/>
        <v>white</v>
      </c>
    </row>
    <row r="3858" spans="1:22" x14ac:dyDescent="0.3">
      <c r="A3858" s="1">
        <v>43769</v>
      </c>
      <c r="B3858" s="2">
        <v>0.39091435185185186</v>
      </c>
      <c r="C3858">
        <v>10326</v>
      </c>
      <c r="D3858">
        <v>298</v>
      </c>
      <c r="E3858">
        <v>1</v>
      </c>
      <c r="F3858">
        <v>40</v>
      </c>
      <c r="G3858">
        <v>2</v>
      </c>
      <c r="H3858" t="s">
        <v>24</v>
      </c>
      <c r="I3858">
        <v>0</v>
      </c>
      <c r="J3858" t="s">
        <v>135</v>
      </c>
      <c r="K3858" t="s">
        <v>136</v>
      </c>
      <c r="L3858" t="str">
        <f t="shared" si="600"/>
        <v>R</v>
      </c>
      <c r="M3858" t="str">
        <f t="shared" si="601"/>
        <v>L</v>
      </c>
      <c r="N3858" t="str" cm="1">
        <f t="array" ref="N3858">_xlfn.IFS(G3858=2,L3858,G3858=3,M3858)</f>
        <v>R</v>
      </c>
      <c r="O3858" t="str">
        <f t="shared" si="602"/>
        <v>cross_black</v>
      </c>
      <c r="P3858" t="str">
        <f t="shared" si="603"/>
        <v>diamond_black</v>
      </c>
      <c r="Q3858" t="str">
        <f t="shared" si="604"/>
        <v>cross</v>
      </c>
      <c r="R3858" t="str">
        <f t="shared" si="605"/>
        <v>black</v>
      </c>
      <c r="S3858" t="str">
        <f t="shared" si="606"/>
        <v>diamond</v>
      </c>
      <c r="T3858" t="str">
        <f t="shared" si="607"/>
        <v>black</v>
      </c>
      <c r="U3858" t="str">
        <f t="shared" si="608"/>
        <v>diamond</v>
      </c>
      <c r="V3858" t="str">
        <f t="shared" si="609"/>
        <v>black</v>
      </c>
    </row>
    <row r="3859" spans="1:22" x14ac:dyDescent="0.3">
      <c r="A3859" s="1">
        <v>43769</v>
      </c>
      <c r="B3859" s="2">
        <v>0.39096064814814818</v>
      </c>
      <c r="C3859">
        <v>10326</v>
      </c>
      <c r="D3859">
        <v>302</v>
      </c>
      <c r="E3859">
        <v>2</v>
      </c>
      <c r="F3859">
        <v>41</v>
      </c>
      <c r="G3859">
        <v>2</v>
      </c>
      <c r="H3859" t="s">
        <v>24</v>
      </c>
      <c r="I3859">
        <v>0</v>
      </c>
      <c r="J3859" t="s">
        <v>135</v>
      </c>
      <c r="K3859" t="s">
        <v>136</v>
      </c>
      <c r="L3859" t="str">
        <f t="shared" si="600"/>
        <v>R</v>
      </c>
      <c r="M3859" t="str">
        <f t="shared" si="601"/>
        <v>L</v>
      </c>
      <c r="N3859" t="str" cm="1">
        <f t="array" ref="N3859">_xlfn.IFS(G3859=2,L3859,G3859=3,M3859)</f>
        <v>R</v>
      </c>
      <c r="O3859" t="str">
        <f t="shared" si="602"/>
        <v>cross_black</v>
      </c>
      <c r="P3859" t="str">
        <f t="shared" si="603"/>
        <v>diamond_black</v>
      </c>
      <c r="Q3859" t="str">
        <f t="shared" si="604"/>
        <v>cross</v>
      </c>
      <c r="R3859" t="str">
        <f t="shared" si="605"/>
        <v>black</v>
      </c>
      <c r="S3859" t="str">
        <f t="shared" si="606"/>
        <v>diamond</v>
      </c>
      <c r="T3859" t="str">
        <f t="shared" si="607"/>
        <v>black</v>
      </c>
      <c r="U3859" t="str">
        <f t="shared" si="608"/>
        <v>diamond</v>
      </c>
      <c r="V3859" t="str">
        <f t="shared" si="609"/>
        <v>black</v>
      </c>
    </row>
    <row r="3860" spans="1:22" x14ac:dyDescent="0.3">
      <c r="A3860" s="1">
        <v>43769</v>
      </c>
      <c r="B3860" s="2">
        <v>0.39101851851851849</v>
      </c>
      <c r="C3860">
        <v>10326</v>
      </c>
      <c r="D3860">
        <v>306</v>
      </c>
      <c r="E3860">
        <v>1</v>
      </c>
      <c r="F3860">
        <v>42</v>
      </c>
      <c r="G3860">
        <v>3</v>
      </c>
      <c r="H3860" t="s">
        <v>21</v>
      </c>
      <c r="I3860">
        <v>0</v>
      </c>
      <c r="J3860" t="s">
        <v>137</v>
      </c>
      <c r="K3860" t="s">
        <v>134</v>
      </c>
      <c r="L3860" t="str">
        <f t="shared" si="600"/>
        <v>R</v>
      </c>
      <c r="M3860" t="str">
        <f t="shared" si="601"/>
        <v>L</v>
      </c>
      <c r="N3860" t="str" cm="1">
        <f t="array" ref="N3860">_xlfn.IFS(G3860=2,L3860,G3860=3,M3860)</f>
        <v>L</v>
      </c>
      <c r="O3860" t="str">
        <f t="shared" si="602"/>
        <v>cross_white</v>
      </c>
      <c r="P3860" t="str">
        <f t="shared" si="603"/>
        <v>diamond_white</v>
      </c>
      <c r="Q3860" t="str">
        <f t="shared" si="604"/>
        <v>cross</v>
      </c>
      <c r="R3860" t="str">
        <f t="shared" si="605"/>
        <v>white</v>
      </c>
      <c r="S3860" t="str">
        <f t="shared" si="606"/>
        <v>diamond</v>
      </c>
      <c r="T3860" t="str">
        <f t="shared" si="607"/>
        <v>white</v>
      </c>
      <c r="U3860" t="str">
        <f t="shared" si="608"/>
        <v>cross</v>
      </c>
      <c r="V3860" t="str">
        <f t="shared" si="609"/>
        <v>white</v>
      </c>
    </row>
    <row r="3861" spans="1:22" x14ac:dyDescent="0.3">
      <c r="A3861" s="1">
        <v>43769</v>
      </c>
      <c r="B3861" s="2">
        <v>0.3911574074074074</v>
      </c>
      <c r="C3861">
        <v>10326</v>
      </c>
      <c r="D3861">
        <v>319</v>
      </c>
      <c r="E3861">
        <v>1</v>
      </c>
      <c r="F3861">
        <v>43</v>
      </c>
      <c r="G3861">
        <v>3</v>
      </c>
      <c r="H3861" t="s">
        <v>21</v>
      </c>
      <c r="I3861">
        <v>0</v>
      </c>
      <c r="J3861" t="s">
        <v>133</v>
      </c>
      <c r="K3861" t="s">
        <v>134</v>
      </c>
      <c r="L3861" t="str">
        <f t="shared" si="600"/>
        <v>L</v>
      </c>
      <c r="M3861" t="str">
        <f t="shared" si="601"/>
        <v>R</v>
      </c>
      <c r="N3861" t="str" cm="1">
        <f t="array" ref="N3861">_xlfn.IFS(G3861=2,L3861,G3861=3,M3861)</f>
        <v>R</v>
      </c>
      <c r="O3861" t="str">
        <f t="shared" si="602"/>
        <v>diamond_white</v>
      </c>
      <c r="P3861" t="str">
        <f t="shared" si="603"/>
        <v>cross_white</v>
      </c>
      <c r="Q3861" t="str">
        <f t="shared" si="604"/>
        <v>diamond</v>
      </c>
      <c r="R3861" t="str">
        <f t="shared" si="605"/>
        <v>white</v>
      </c>
      <c r="S3861" t="str">
        <f t="shared" si="606"/>
        <v>cross</v>
      </c>
      <c r="T3861" t="str">
        <f t="shared" si="607"/>
        <v>white</v>
      </c>
      <c r="U3861" t="str">
        <f t="shared" si="608"/>
        <v>cross</v>
      </c>
      <c r="V3861" t="str">
        <f t="shared" si="609"/>
        <v>white</v>
      </c>
    </row>
    <row r="3862" spans="1:22" x14ac:dyDescent="0.3">
      <c r="A3862" s="1">
        <v>43769</v>
      </c>
      <c r="B3862" s="2">
        <v>0.39129629629629631</v>
      </c>
      <c r="C3862">
        <v>10326</v>
      </c>
      <c r="D3862">
        <v>331</v>
      </c>
      <c r="E3862">
        <v>1</v>
      </c>
      <c r="F3862">
        <v>44</v>
      </c>
      <c r="G3862">
        <v>3</v>
      </c>
      <c r="H3862" t="s">
        <v>21</v>
      </c>
      <c r="I3862">
        <v>0</v>
      </c>
      <c r="J3862" t="s">
        <v>138</v>
      </c>
      <c r="K3862" t="s">
        <v>136</v>
      </c>
      <c r="L3862" t="str">
        <f t="shared" si="600"/>
        <v>L</v>
      </c>
      <c r="M3862" t="str">
        <f t="shared" si="601"/>
        <v>R</v>
      </c>
      <c r="N3862" t="str" cm="1">
        <f t="array" ref="N3862">_xlfn.IFS(G3862=2,L3862,G3862=3,M3862)</f>
        <v>R</v>
      </c>
      <c r="O3862" t="str">
        <f t="shared" si="602"/>
        <v>diamond_black</v>
      </c>
      <c r="P3862" t="str">
        <f t="shared" si="603"/>
        <v>cross_black</v>
      </c>
      <c r="Q3862" t="str">
        <f t="shared" si="604"/>
        <v>diamond</v>
      </c>
      <c r="R3862" t="str">
        <f t="shared" si="605"/>
        <v>black</v>
      </c>
      <c r="S3862" t="str">
        <f t="shared" si="606"/>
        <v>cross</v>
      </c>
      <c r="T3862" t="str">
        <f t="shared" si="607"/>
        <v>black</v>
      </c>
      <c r="U3862" t="str">
        <f t="shared" si="608"/>
        <v>cross</v>
      </c>
      <c r="V3862" t="str">
        <f t="shared" si="609"/>
        <v>black</v>
      </c>
    </row>
    <row r="3863" spans="1:22" x14ac:dyDescent="0.3">
      <c r="A3863" s="1">
        <v>43769</v>
      </c>
      <c r="B3863" s="2">
        <v>0.39142361111111112</v>
      </c>
      <c r="C3863">
        <v>10326</v>
      </c>
      <c r="D3863">
        <v>342</v>
      </c>
      <c r="E3863">
        <v>1</v>
      </c>
      <c r="F3863">
        <v>45</v>
      </c>
      <c r="G3863">
        <v>2</v>
      </c>
      <c r="H3863" t="s">
        <v>24</v>
      </c>
      <c r="I3863">
        <v>0</v>
      </c>
      <c r="J3863" t="s">
        <v>137</v>
      </c>
      <c r="K3863" t="s">
        <v>134</v>
      </c>
      <c r="L3863" t="str">
        <f t="shared" si="600"/>
        <v>R</v>
      </c>
      <c r="M3863" t="str">
        <f t="shared" si="601"/>
        <v>L</v>
      </c>
      <c r="N3863" t="str" cm="1">
        <f t="array" ref="N3863">_xlfn.IFS(G3863=2,L3863,G3863=3,M3863)</f>
        <v>R</v>
      </c>
      <c r="O3863" t="str">
        <f t="shared" si="602"/>
        <v>cross_white</v>
      </c>
      <c r="P3863" t="str">
        <f t="shared" si="603"/>
        <v>diamond_white</v>
      </c>
      <c r="Q3863" t="str">
        <f t="shared" si="604"/>
        <v>cross</v>
      </c>
      <c r="R3863" t="str">
        <f t="shared" si="605"/>
        <v>white</v>
      </c>
      <c r="S3863" t="str">
        <f t="shared" si="606"/>
        <v>diamond</v>
      </c>
      <c r="T3863" t="str">
        <f t="shared" si="607"/>
        <v>white</v>
      </c>
      <c r="U3863" t="str">
        <f t="shared" si="608"/>
        <v>diamond</v>
      </c>
      <c r="V3863" t="str">
        <f t="shared" si="609"/>
        <v>white</v>
      </c>
    </row>
    <row r="3864" spans="1:22" x14ac:dyDescent="0.3">
      <c r="A3864" s="1">
        <v>43769</v>
      </c>
      <c r="B3864" s="2">
        <v>0.39148148148148149</v>
      </c>
      <c r="C3864">
        <v>10326</v>
      </c>
      <c r="D3864">
        <v>346</v>
      </c>
      <c r="E3864">
        <v>2</v>
      </c>
      <c r="F3864">
        <v>46</v>
      </c>
      <c r="G3864">
        <v>3</v>
      </c>
      <c r="H3864" t="s">
        <v>21</v>
      </c>
      <c r="I3864">
        <v>0</v>
      </c>
      <c r="J3864" t="s">
        <v>138</v>
      </c>
      <c r="K3864" t="s">
        <v>136</v>
      </c>
      <c r="L3864" t="str">
        <f t="shared" si="600"/>
        <v>L</v>
      </c>
      <c r="M3864" t="str">
        <f t="shared" si="601"/>
        <v>R</v>
      </c>
      <c r="N3864" t="str" cm="1">
        <f t="array" ref="N3864">_xlfn.IFS(G3864=2,L3864,G3864=3,M3864)</f>
        <v>R</v>
      </c>
      <c r="O3864" t="str">
        <f t="shared" si="602"/>
        <v>diamond_black</v>
      </c>
      <c r="P3864" t="str">
        <f t="shared" si="603"/>
        <v>cross_black</v>
      </c>
      <c r="Q3864" t="str">
        <f t="shared" si="604"/>
        <v>diamond</v>
      </c>
      <c r="R3864" t="str">
        <f t="shared" si="605"/>
        <v>black</v>
      </c>
      <c r="S3864" t="str">
        <f t="shared" si="606"/>
        <v>cross</v>
      </c>
      <c r="T3864" t="str">
        <f t="shared" si="607"/>
        <v>black</v>
      </c>
      <c r="U3864" t="str">
        <f t="shared" si="608"/>
        <v>cross</v>
      </c>
      <c r="V3864" t="str">
        <f t="shared" si="609"/>
        <v>black</v>
      </c>
    </row>
    <row r="3865" spans="1:22" x14ac:dyDescent="0.3">
      <c r="A3865" s="1">
        <v>43769</v>
      </c>
      <c r="B3865" s="2">
        <v>0.39159722222222221</v>
      </c>
      <c r="C3865">
        <v>10326</v>
      </c>
      <c r="D3865">
        <v>357</v>
      </c>
      <c r="E3865">
        <v>1</v>
      </c>
      <c r="F3865">
        <v>47</v>
      </c>
      <c r="G3865">
        <v>3</v>
      </c>
      <c r="H3865" t="s">
        <v>21</v>
      </c>
      <c r="I3865">
        <v>0</v>
      </c>
      <c r="J3865" t="s">
        <v>138</v>
      </c>
      <c r="K3865" t="s">
        <v>136</v>
      </c>
      <c r="L3865" t="str">
        <f t="shared" si="600"/>
        <v>L</v>
      </c>
      <c r="M3865" t="str">
        <f t="shared" si="601"/>
        <v>R</v>
      </c>
      <c r="N3865" t="str" cm="1">
        <f t="array" ref="N3865">_xlfn.IFS(G3865=2,L3865,G3865=3,M3865)</f>
        <v>R</v>
      </c>
      <c r="O3865" t="str">
        <f t="shared" si="602"/>
        <v>diamond_black</v>
      </c>
      <c r="P3865" t="str">
        <f t="shared" si="603"/>
        <v>cross_black</v>
      </c>
      <c r="Q3865" t="str">
        <f t="shared" si="604"/>
        <v>diamond</v>
      </c>
      <c r="R3865" t="str">
        <f t="shared" si="605"/>
        <v>black</v>
      </c>
      <c r="S3865" t="str">
        <f t="shared" si="606"/>
        <v>cross</v>
      </c>
      <c r="T3865" t="str">
        <f t="shared" si="607"/>
        <v>black</v>
      </c>
      <c r="U3865" t="str">
        <f t="shared" si="608"/>
        <v>cross</v>
      </c>
      <c r="V3865" t="str">
        <f t="shared" si="609"/>
        <v>black</v>
      </c>
    </row>
    <row r="3866" spans="1:22" x14ac:dyDescent="0.3">
      <c r="A3866" s="1">
        <v>43769</v>
      </c>
      <c r="B3866" s="2">
        <v>0.39175925925925931</v>
      </c>
      <c r="C3866">
        <v>10326</v>
      </c>
      <c r="D3866">
        <v>370</v>
      </c>
      <c r="E3866">
        <v>3</v>
      </c>
      <c r="F3866">
        <v>48</v>
      </c>
      <c r="G3866">
        <v>3</v>
      </c>
      <c r="H3866" t="s">
        <v>21</v>
      </c>
      <c r="I3866">
        <v>0</v>
      </c>
      <c r="J3866" t="s">
        <v>138</v>
      </c>
      <c r="K3866" t="s">
        <v>136</v>
      </c>
      <c r="L3866" t="str">
        <f t="shared" si="600"/>
        <v>L</v>
      </c>
      <c r="M3866" t="str">
        <f t="shared" si="601"/>
        <v>R</v>
      </c>
      <c r="N3866" t="str" cm="1">
        <f t="array" ref="N3866">_xlfn.IFS(G3866=2,L3866,G3866=3,M3866)</f>
        <v>R</v>
      </c>
      <c r="O3866" t="str">
        <f t="shared" si="602"/>
        <v>diamond_black</v>
      </c>
      <c r="P3866" t="str">
        <f t="shared" si="603"/>
        <v>cross_black</v>
      </c>
      <c r="Q3866" t="str">
        <f t="shared" si="604"/>
        <v>diamond</v>
      </c>
      <c r="R3866" t="str">
        <f t="shared" si="605"/>
        <v>black</v>
      </c>
      <c r="S3866" t="str">
        <f t="shared" si="606"/>
        <v>cross</v>
      </c>
      <c r="T3866" t="str">
        <f t="shared" si="607"/>
        <v>black</v>
      </c>
      <c r="U3866" t="str">
        <f t="shared" si="608"/>
        <v>cross</v>
      </c>
      <c r="V3866" t="str">
        <f t="shared" si="609"/>
        <v>black</v>
      </c>
    </row>
    <row r="3867" spans="1:22" x14ac:dyDescent="0.3">
      <c r="A3867" s="1">
        <v>43769</v>
      </c>
      <c r="B3867" s="2">
        <v>0.39188657407407407</v>
      </c>
      <c r="C3867">
        <v>10326</v>
      </c>
      <c r="D3867">
        <v>382</v>
      </c>
      <c r="E3867">
        <v>1</v>
      </c>
      <c r="F3867">
        <v>49</v>
      </c>
      <c r="G3867">
        <v>2</v>
      </c>
      <c r="H3867" t="s">
        <v>24</v>
      </c>
      <c r="I3867">
        <v>0</v>
      </c>
      <c r="J3867" t="s">
        <v>137</v>
      </c>
      <c r="K3867" t="s">
        <v>134</v>
      </c>
      <c r="L3867" t="str">
        <f t="shared" si="600"/>
        <v>R</v>
      </c>
      <c r="M3867" t="str">
        <f t="shared" si="601"/>
        <v>L</v>
      </c>
      <c r="N3867" t="str" cm="1">
        <f t="array" ref="N3867">_xlfn.IFS(G3867=2,L3867,G3867=3,M3867)</f>
        <v>R</v>
      </c>
      <c r="O3867" t="str">
        <f t="shared" si="602"/>
        <v>cross_white</v>
      </c>
      <c r="P3867" t="str">
        <f t="shared" si="603"/>
        <v>diamond_white</v>
      </c>
      <c r="Q3867" t="str">
        <f t="shared" si="604"/>
        <v>cross</v>
      </c>
      <c r="R3867" t="str">
        <f t="shared" si="605"/>
        <v>white</v>
      </c>
      <c r="S3867" t="str">
        <f t="shared" si="606"/>
        <v>diamond</v>
      </c>
      <c r="T3867" t="str">
        <f t="shared" si="607"/>
        <v>white</v>
      </c>
      <c r="U3867" t="str">
        <f t="shared" si="608"/>
        <v>diamond</v>
      </c>
      <c r="V3867" t="str">
        <f t="shared" si="609"/>
        <v>white</v>
      </c>
    </row>
    <row r="3868" spans="1:22" x14ac:dyDescent="0.3">
      <c r="A3868" s="1">
        <v>43769</v>
      </c>
      <c r="B3868" s="2">
        <v>0.3919212962962963</v>
      </c>
      <c r="C3868">
        <v>10326</v>
      </c>
      <c r="D3868">
        <v>384</v>
      </c>
      <c r="E3868">
        <v>0</v>
      </c>
      <c r="F3868">
        <v>50</v>
      </c>
      <c r="G3868">
        <v>3</v>
      </c>
      <c r="H3868" t="s">
        <v>21</v>
      </c>
      <c r="I3868">
        <v>0</v>
      </c>
      <c r="J3868" t="s">
        <v>133</v>
      </c>
      <c r="K3868" t="s">
        <v>134</v>
      </c>
      <c r="L3868" t="str">
        <f t="shared" si="600"/>
        <v>L</v>
      </c>
      <c r="M3868" t="str">
        <f t="shared" si="601"/>
        <v>R</v>
      </c>
      <c r="N3868" t="str" cm="1">
        <f t="array" ref="N3868">_xlfn.IFS(G3868=2,L3868,G3868=3,M3868)</f>
        <v>R</v>
      </c>
      <c r="O3868" t="str">
        <f t="shared" si="602"/>
        <v>diamond_white</v>
      </c>
      <c r="P3868" t="str">
        <f t="shared" si="603"/>
        <v>cross_white</v>
      </c>
      <c r="Q3868" t="str">
        <f t="shared" si="604"/>
        <v>diamond</v>
      </c>
      <c r="R3868" t="str">
        <f t="shared" si="605"/>
        <v>white</v>
      </c>
      <c r="S3868" t="str">
        <f t="shared" si="606"/>
        <v>cross</v>
      </c>
      <c r="T3868" t="str">
        <f t="shared" si="607"/>
        <v>white</v>
      </c>
      <c r="U3868" t="str">
        <f t="shared" si="608"/>
        <v>cross</v>
      </c>
      <c r="V3868" t="str">
        <f t="shared" si="609"/>
        <v>white</v>
      </c>
    </row>
    <row r="3869" spans="1:22" x14ac:dyDescent="0.3">
      <c r="A3869" s="1">
        <v>43769</v>
      </c>
      <c r="B3869" s="2">
        <v>0.39204861111111117</v>
      </c>
      <c r="C3869">
        <v>10326</v>
      </c>
      <c r="D3869">
        <v>396</v>
      </c>
      <c r="E3869">
        <v>0</v>
      </c>
      <c r="F3869">
        <v>51</v>
      </c>
      <c r="G3869">
        <v>2</v>
      </c>
      <c r="H3869" t="s">
        <v>24</v>
      </c>
      <c r="I3869">
        <v>0</v>
      </c>
      <c r="J3869" t="s">
        <v>135</v>
      </c>
      <c r="K3869" t="s">
        <v>136</v>
      </c>
      <c r="L3869" t="str">
        <f t="shared" si="600"/>
        <v>R</v>
      </c>
      <c r="M3869" t="str">
        <f t="shared" si="601"/>
        <v>L</v>
      </c>
      <c r="N3869" t="str" cm="1">
        <f t="array" ref="N3869">_xlfn.IFS(G3869=2,L3869,G3869=3,M3869)</f>
        <v>R</v>
      </c>
      <c r="O3869" t="str">
        <f t="shared" si="602"/>
        <v>cross_black</v>
      </c>
      <c r="P3869" t="str">
        <f t="shared" si="603"/>
        <v>diamond_black</v>
      </c>
      <c r="Q3869" t="str">
        <f t="shared" si="604"/>
        <v>cross</v>
      </c>
      <c r="R3869" t="str">
        <f t="shared" si="605"/>
        <v>black</v>
      </c>
      <c r="S3869" t="str">
        <f t="shared" si="606"/>
        <v>diamond</v>
      </c>
      <c r="T3869" t="str">
        <f t="shared" si="607"/>
        <v>black</v>
      </c>
      <c r="U3869" t="str">
        <f t="shared" si="608"/>
        <v>diamond</v>
      </c>
      <c r="V3869" t="str">
        <f t="shared" si="609"/>
        <v>black</v>
      </c>
    </row>
    <row r="3870" spans="1:22" x14ac:dyDescent="0.3">
      <c r="A3870" s="1">
        <v>43769</v>
      </c>
      <c r="B3870" s="2">
        <v>0.39209490740740738</v>
      </c>
      <c r="C3870">
        <v>10326</v>
      </c>
      <c r="D3870">
        <v>399</v>
      </c>
      <c r="E3870">
        <v>0</v>
      </c>
      <c r="F3870">
        <v>52</v>
      </c>
      <c r="G3870">
        <v>2</v>
      </c>
      <c r="H3870" t="s">
        <v>24</v>
      </c>
      <c r="I3870">
        <v>0</v>
      </c>
      <c r="J3870" t="s">
        <v>135</v>
      </c>
      <c r="K3870" t="s">
        <v>136</v>
      </c>
      <c r="L3870" t="str">
        <f t="shared" si="600"/>
        <v>R</v>
      </c>
      <c r="M3870" t="str">
        <f t="shared" si="601"/>
        <v>L</v>
      </c>
      <c r="N3870" t="str" cm="1">
        <f t="array" ref="N3870">_xlfn.IFS(G3870=2,L3870,G3870=3,M3870)</f>
        <v>R</v>
      </c>
      <c r="O3870" t="str">
        <f t="shared" si="602"/>
        <v>cross_black</v>
      </c>
      <c r="P3870" t="str">
        <f t="shared" si="603"/>
        <v>diamond_black</v>
      </c>
      <c r="Q3870" t="str">
        <f t="shared" si="604"/>
        <v>cross</v>
      </c>
      <c r="R3870" t="str">
        <f t="shared" si="605"/>
        <v>black</v>
      </c>
      <c r="S3870" t="str">
        <f t="shared" si="606"/>
        <v>diamond</v>
      </c>
      <c r="T3870" t="str">
        <f t="shared" si="607"/>
        <v>black</v>
      </c>
      <c r="U3870" t="str">
        <f t="shared" si="608"/>
        <v>diamond</v>
      </c>
      <c r="V3870" t="str">
        <f t="shared" si="609"/>
        <v>black</v>
      </c>
    </row>
    <row r="3871" spans="1:22" x14ac:dyDescent="0.3">
      <c r="A3871" s="1">
        <v>43769</v>
      </c>
      <c r="B3871" s="2">
        <v>0.39212962962962966</v>
      </c>
      <c r="C3871">
        <v>10326</v>
      </c>
      <c r="D3871">
        <v>403</v>
      </c>
      <c r="E3871">
        <v>1</v>
      </c>
      <c r="F3871">
        <v>53</v>
      </c>
      <c r="G3871">
        <v>3</v>
      </c>
      <c r="H3871" t="s">
        <v>21</v>
      </c>
      <c r="I3871">
        <v>0</v>
      </c>
      <c r="J3871" t="s">
        <v>133</v>
      </c>
      <c r="K3871" t="s">
        <v>134</v>
      </c>
      <c r="L3871" t="str">
        <f t="shared" si="600"/>
        <v>L</v>
      </c>
      <c r="M3871" t="str">
        <f t="shared" si="601"/>
        <v>R</v>
      </c>
      <c r="N3871" t="str" cm="1">
        <f t="array" ref="N3871">_xlfn.IFS(G3871=2,L3871,G3871=3,M3871)</f>
        <v>R</v>
      </c>
      <c r="O3871" t="str">
        <f t="shared" si="602"/>
        <v>diamond_white</v>
      </c>
      <c r="P3871" t="str">
        <f t="shared" si="603"/>
        <v>cross_white</v>
      </c>
      <c r="Q3871" t="str">
        <f t="shared" si="604"/>
        <v>diamond</v>
      </c>
      <c r="R3871" t="str">
        <f t="shared" si="605"/>
        <v>white</v>
      </c>
      <c r="S3871" t="str">
        <f t="shared" si="606"/>
        <v>cross</v>
      </c>
      <c r="T3871" t="str">
        <f t="shared" si="607"/>
        <v>white</v>
      </c>
      <c r="U3871" t="str">
        <f t="shared" si="608"/>
        <v>cross</v>
      </c>
      <c r="V3871" t="str">
        <f t="shared" si="609"/>
        <v>white</v>
      </c>
    </row>
    <row r="3872" spans="1:22" x14ac:dyDescent="0.3">
      <c r="A3872" s="1">
        <v>43769</v>
      </c>
      <c r="B3872" s="2">
        <v>0.39228009259259261</v>
      </c>
      <c r="C3872">
        <v>10326</v>
      </c>
      <c r="D3872">
        <v>416</v>
      </c>
      <c r="E3872">
        <v>1</v>
      </c>
      <c r="F3872">
        <v>54</v>
      </c>
      <c r="G3872">
        <v>2</v>
      </c>
      <c r="H3872" t="s">
        <v>24</v>
      </c>
      <c r="I3872">
        <v>0</v>
      </c>
      <c r="J3872" t="s">
        <v>137</v>
      </c>
      <c r="K3872" t="s">
        <v>134</v>
      </c>
      <c r="L3872" t="str">
        <f t="shared" si="600"/>
        <v>R</v>
      </c>
      <c r="M3872" t="str">
        <f t="shared" si="601"/>
        <v>L</v>
      </c>
      <c r="N3872" t="str" cm="1">
        <f t="array" ref="N3872">_xlfn.IFS(G3872=2,L3872,G3872=3,M3872)</f>
        <v>R</v>
      </c>
      <c r="O3872" t="str">
        <f t="shared" si="602"/>
        <v>cross_white</v>
      </c>
      <c r="P3872" t="str">
        <f t="shared" si="603"/>
        <v>diamond_white</v>
      </c>
      <c r="Q3872" t="str">
        <f t="shared" si="604"/>
        <v>cross</v>
      </c>
      <c r="R3872" t="str">
        <f t="shared" si="605"/>
        <v>white</v>
      </c>
      <c r="S3872" t="str">
        <f t="shared" si="606"/>
        <v>diamond</v>
      </c>
      <c r="T3872" t="str">
        <f t="shared" si="607"/>
        <v>white</v>
      </c>
      <c r="U3872" t="str">
        <f t="shared" si="608"/>
        <v>diamond</v>
      </c>
      <c r="V3872" t="str">
        <f t="shared" si="609"/>
        <v>white</v>
      </c>
    </row>
    <row r="3873" spans="1:22" x14ac:dyDescent="0.3">
      <c r="A3873" s="1">
        <v>43769</v>
      </c>
      <c r="B3873" s="2">
        <v>0.3923611111111111</v>
      </c>
      <c r="C3873">
        <v>10326</v>
      </c>
      <c r="D3873">
        <v>423</v>
      </c>
      <c r="E3873">
        <v>1</v>
      </c>
      <c r="F3873">
        <v>55</v>
      </c>
      <c r="G3873">
        <v>2</v>
      </c>
      <c r="H3873" t="s">
        <v>24</v>
      </c>
      <c r="I3873">
        <v>0</v>
      </c>
      <c r="J3873" t="s">
        <v>137</v>
      </c>
      <c r="K3873" t="s">
        <v>134</v>
      </c>
      <c r="L3873" t="str">
        <f t="shared" si="600"/>
        <v>R</v>
      </c>
      <c r="M3873" t="str">
        <f t="shared" si="601"/>
        <v>L</v>
      </c>
      <c r="N3873" t="str" cm="1">
        <f t="array" ref="N3873">_xlfn.IFS(G3873=2,L3873,G3873=3,M3873)</f>
        <v>R</v>
      </c>
      <c r="O3873" t="str">
        <f t="shared" si="602"/>
        <v>cross_white</v>
      </c>
      <c r="P3873" t="str">
        <f t="shared" si="603"/>
        <v>diamond_white</v>
      </c>
      <c r="Q3873" t="str">
        <f t="shared" si="604"/>
        <v>cross</v>
      </c>
      <c r="R3873" t="str">
        <f t="shared" si="605"/>
        <v>white</v>
      </c>
      <c r="S3873" t="str">
        <f t="shared" si="606"/>
        <v>diamond</v>
      </c>
      <c r="T3873" t="str">
        <f t="shared" si="607"/>
        <v>white</v>
      </c>
      <c r="U3873" t="str">
        <f t="shared" si="608"/>
        <v>diamond</v>
      </c>
      <c r="V3873" t="str">
        <f t="shared" si="609"/>
        <v>white</v>
      </c>
    </row>
    <row r="3874" spans="1:22" x14ac:dyDescent="0.3">
      <c r="A3874" s="1">
        <v>43769</v>
      </c>
      <c r="B3874" s="2">
        <v>0.39239583333333333</v>
      </c>
      <c r="C3874">
        <v>10326</v>
      </c>
      <c r="D3874">
        <v>426</v>
      </c>
      <c r="E3874">
        <v>1</v>
      </c>
      <c r="F3874">
        <v>56</v>
      </c>
      <c r="G3874">
        <v>2</v>
      </c>
      <c r="H3874" t="s">
        <v>24</v>
      </c>
      <c r="I3874">
        <v>0</v>
      </c>
      <c r="J3874" t="s">
        <v>135</v>
      </c>
      <c r="K3874" t="s">
        <v>136</v>
      </c>
      <c r="L3874" t="str">
        <f t="shared" si="600"/>
        <v>R</v>
      </c>
      <c r="M3874" t="str">
        <f t="shared" si="601"/>
        <v>L</v>
      </c>
      <c r="N3874" t="str" cm="1">
        <f t="array" ref="N3874">_xlfn.IFS(G3874=2,L3874,G3874=3,M3874)</f>
        <v>R</v>
      </c>
      <c r="O3874" t="str">
        <f t="shared" si="602"/>
        <v>cross_black</v>
      </c>
      <c r="P3874" t="str">
        <f t="shared" si="603"/>
        <v>diamond_black</v>
      </c>
      <c r="Q3874" t="str">
        <f t="shared" si="604"/>
        <v>cross</v>
      </c>
      <c r="R3874" t="str">
        <f t="shared" si="605"/>
        <v>black</v>
      </c>
      <c r="S3874" t="str">
        <f t="shared" si="606"/>
        <v>diamond</v>
      </c>
      <c r="T3874" t="str">
        <f t="shared" si="607"/>
        <v>black</v>
      </c>
      <c r="U3874" t="str">
        <f t="shared" si="608"/>
        <v>diamond</v>
      </c>
      <c r="V3874" t="str">
        <f t="shared" si="609"/>
        <v>black</v>
      </c>
    </row>
    <row r="3875" spans="1:22" x14ac:dyDescent="0.3">
      <c r="A3875" s="1">
        <v>43769</v>
      </c>
      <c r="B3875" s="2">
        <v>0.39245370370370369</v>
      </c>
      <c r="C3875">
        <v>10326</v>
      </c>
      <c r="D3875">
        <v>431</v>
      </c>
      <c r="E3875">
        <v>2</v>
      </c>
      <c r="F3875">
        <v>57</v>
      </c>
      <c r="G3875">
        <v>3</v>
      </c>
      <c r="H3875" t="s">
        <v>21</v>
      </c>
      <c r="I3875">
        <v>0</v>
      </c>
      <c r="J3875" t="s">
        <v>138</v>
      </c>
      <c r="K3875" t="s">
        <v>136</v>
      </c>
      <c r="L3875" t="str">
        <f t="shared" si="600"/>
        <v>L</v>
      </c>
      <c r="M3875" t="str">
        <f t="shared" si="601"/>
        <v>R</v>
      </c>
      <c r="N3875" t="str" cm="1">
        <f t="array" ref="N3875">_xlfn.IFS(G3875=2,L3875,G3875=3,M3875)</f>
        <v>R</v>
      </c>
      <c r="O3875" t="str">
        <f t="shared" si="602"/>
        <v>diamond_black</v>
      </c>
      <c r="P3875" t="str">
        <f t="shared" si="603"/>
        <v>cross_black</v>
      </c>
      <c r="Q3875" t="str">
        <f t="shared" si="604"/>
        <v>diamond</v>
      </c>
      <c r="R3875" t="str">
        <f t="shared" si="605"/>
        <v>black</v>
      </c>
      <c r="S3875" t="str">
        <f t="shared" si="606"/>
        <v>cross</v>
      </c>
      <c r="T3875" t="str">
        <f t="shared" si="607"/>
        <v>black</v>
      </c>
      <c r="U3875" t="str">
        <f t="shared" si="608"/>
        <v>cross</v>
      </c>
      <c r="V3875" t="str">
        <f t="shared" si="609"/>
        <v>black</v>
      </c>
    </row>
    <row r="3876" spans="1:22" x14ac:dyDescent="0.3">
      <c r="A3876" s="1">
        <v>43769</v>
      </c>
      <c r="B3876" s="2">
        <v>0.3925925925925926</v>
      </c>
      <c r="C3876">
        <v>10326</v>
      </c>
      <c r="D3876">
        <v>442</v>
      </c>
      <c r="E3876">
        <v>1</v>
      </c>
      <c r="F3876">
        <v>58</v>
      </c>
      <c r="G3876">
        <v>3</v>
      </c>
      <c r="H3876" t="s">
        <v>21</v>
      </c>
      <c r="I3876">
        <v>0</v>
      </c>
      <c r="J3876" t="s">
        <v>138</v>
      </c>
      <c r="K3876" t="s">
        <v>136</v>
      </c>
      <c r="L3876" t="str">
        <f t="shared" si="600"/>
        <v>L</v>
      </c>
      <c r="M3876" t="str">
        <f t="shared" si="601"/>
        <v>R</v>
      </c>
      <c r="N3876" t="str" cm="1">
        <f t="array" ref="N3876">_xlfn.IFS(G3876=2,L3876,G3876=3,M3876)</f>
        <v>R</v>
      </c>
      <c r="O3876" t="str">
        <f t="shared" si="602"/>
        <v>diamond_black</v>
      </c>
      <c r="P3876" t="str">
        <f t="shared" si="603"/>
        <v>cross_black</v>
      </c>
      <c r="Q3876" t="str">
        <f t="shared" si="604"/>
        <v>diamond</v>
      </c>
      <c r="R3876" t="str">
        <f t="shared" si="605"/>
        <v>black</v>
      </c>
      <c r="S3876" t="str">
        <f t="shared" si="606"/>
        <v>cross</v>
      </c>
      <c r="T3876" t="str">
        <f t="shared" si="607"/>
        <v>black</v>
      </c>
      <c r="U3876" t="str">
        <f t="shared" si="608"/>
        <v>cross</v>
      </c>
      <c r="V3876" t="str">
        <f t="shared" si="609"/>
        <v>black</v>
      </c>
    </row>
    <row r="3877" spans="1:22" x14ac:dyDescent="0.3">
      <c r="A3877" s="1">
        <v>43769</v>
      </c>
      <c r="B3877" s="2">
        <v>0.39273148148148151</v>
      </c>
      <c r="C3877">
        <v>10326</v>
      </c>
      <c r="D3877">
        <v>454</v>
      </c>
      <c r="E3877">
        <v>1</v>
      </c>
      <c r="F3877">
        <v>59</v>
      </c>
      <c r="G3877">
        <v>3</v>
      </c>
      <c r="H3877" t="s">
        <v>21</v>
      </c>
      <c r="I3877">
        <v>0</v>
      </c>
      <c r="J3877" t="s">
        <v>133</v>
      </c>
      <c r="K3877" t="s">
        <v>134</v>
      </c>
      <c r="L3877" t="str">
        <f t="shared" si="600"/>
        <v>L</v>
      </c>
      <c r="M3877" t="str">
        <f t="shared" si="601"/>
        <v>R</v>
      </c>
      <c r="N3877" t="str" cm="1">
        <f t="array" ref="N3877">_xlfn.IFS(G3877=2,L3877,G3877=3,M3877)</f>
        <v>R</v>
      </c>
      <c r="O3877" t="str">
        <f t="shared" si="602"/>
        <v>diamond_white</v>
      </c>
      <c r="P3877" t="str">
        <f t="shared" si="603"/>
        <v>cross_white</v>
      </c>
      <c r="Q3877" t="str">
        <f t="shared" si="604"/>
        <v>diamond</v>
      </c>
      <c r="R3877" t="str">
        <f t="shared" si="605"/>
        <v>white</v>
      </c>
      <c r="S3877" t="str">
        <f t="shared" si="606"/>
        <v>cross</v>
      </c>
      <c r="T3877" t="str">
        <f t="shared" si="607"/>
        <v>white</v>
      </c>
      <c r="U3877" t="str">
        <f t="shared" si="608"/>
        <v>cross</v>
      </c>
      <c r="V3877" t="str">
        <f t="shared" si="609"/>
        <v>white</v>
      </c>
    </row>
    <row r="3878" spans="1:22" x14ac:dyDescent="0.3">
      <c r="A3878" s="1">
        <v>43769</v>
      </c>
      <c r="B3878" s="2">
        <v>0.39285879629629633</v>
      </c>
      <c r="C3878">
        <v>10326</v>
      </c>
      <c r="D3878">
        <v>465</v>
      </c>
      <c r="E3878">
        <v>1</v>
      </c>
      <c r="F3878">
        <v>60</v>
      </c>
      <c r="G3878">
        <v>2</v>
      </c>
      <c r="H3878" t="s">
        <v>24</v>
      </c>
      <c r="I3878">
        <v>0</v>
      </c>
      <c r="J3878" t="s">
        <v>135</v>
      </c>
      <c r="K3878" t="s">
        <v>136</v>
      </c>
      <c r="L3878" t="str">
        <f t="shared" si="600"/>
        <v>R</v>
      </c>
      <c r="M3878" t="str">
        <f t="shared" si="601"/>
        <v>L</v>
      </c>
      <c r="N3878" t="str" cm="1">
        <f t="array" ref="N3878">_xlfn.IFS(G3878=2,L3878,G3878=3,M3878)</f>
        <v>R</v>
      </c>
      <c r="O3878" t="str">
        <f t="shared" si="602"/>
        <v>cross_black</v>
      </c>
      <c r="P3878" t="str">
        <f t="shared" si="603"/>
        <v>diamond_black</v>
      </c>
      <c r="Q3878" t="str">
        <f t="shared" si="604"/>
        <v>cross</v>
      </c>
      <c r="R3878" t="str">
        <f t="shared" si="605"/>
        <v>black</v>
      </c>
      <c r="S3878" t="str">
        <f t="shared" si="606"/>
        <v>diamond</v>
      </c>
      <c r="T3878" t="str">
        <f t="shared" si="607"/>
        <v>black</v>
      </c>
      <c r="U3878" t="str">
        <f t="shared" si="608"/>
        <v>diamond</v>
      </c>
      <c r="V3878" t="str">
        <f t="shared" si="609"/>
        <v>black</v>
      </c>
    </row>
    <row r="3879" spans="1:22" x14ac:dyDescent="0.3">
      <c r="A3879" s="1">
        <v>43769</v>
      </c>
      <c r="B3879" s="2">
        <v>0.3928935185185185</v>
      </c>
      <c r="C3879">
        <v>10326</v>
      </c>
      <c r="D3879">
        <v>469</v>
      </c>
      <c r="E3879">
        <v>1</v>
      </c>
      <c r="F3879">
        <v>61</v>
      </c>
      <c r="G3879">
        <v>3</v>
      </c>
      <c r="H3879" t="s">
        <v>21</v>
      </c>
      <c r="I3879">
        <v>0</v>
      </c>
      <c r="J3879" t="s">
        <v>138</v>
      </c>
      <c r="K3879" t="s">
        <v>136</v>
      </c>
      <c r="L3879" t="str">
        <f t="shared" si="600"/>
        <v>L</v>
      </c>
      <c r="M3879" t="str">
        <f t="shared" si="601"/>
        <v>R</v>
      </c>
      <c r="N3879" t="str" cm="1">
        <f t="array" ref="N3879">_xlfn.IFS(G3879=2,L3879,G3879=3,M3879)</f>
        <v>R</v>
      </c>
      <c r="O3879" t="str">
        <f t="shared" si="602"/>
        <v>diamond_black</v>
      </c>
      <c r="P3879" t="str">
        <f t="shared" si="603"/>
        <v>cross_black</v>
      </c>
      <c r="Q3879" t="str">
        <f t="shared" si="604"/>
        <v>diamond</v>
      </c>
      <c r="R3879" t="str">
        <f t="shared" si="605"/>
        <v>black</v>
      </c>
      <c r="S3879" t="str">
        <f t="shared" si="606"/>
        <v>cross</v>
      </c>
      <c r="T3879" t="str">
        <f t="shared" si="607"/>
        <v>black</v>
      </c>
      <c r="U3879" t="str">
        <f t="shared" si="608"/>
        <v>cross</v>
      </c>
      <c r="V3879" t="str">
        <f t="shared" si="609"/>
        <v>black</v>
      </c>
    </row>
    <row r="3880" spans="1:22" x14ac:dyDescent="0.3">
      <c r="A3880" s="1">
        <v>43769</v>
      </c>
      <c r="B3880" s="2">
        <v>0.39303240740740741</v>
      </c>
      <c r="C3880">
        <v>10326</v>
      </c>
      <c r="D3880">
        <v>480</v>
      </c>
      <c r="E3880">
        <v>1</v>
      </c>
      <c r="F3880">
        <v>62</v>
      </c>
      <c r="G3880">
        <v>2</v>
      </c>
      <c r="H3880" t="s">
        <v>24</v>
      </c>
      <c r="I3880">
        <v>0</v>
      </c>
      <c r="J3880" t="s">
        <v>135</v>
      </c>
      <c r="K3880" t="s">
        <v>136</v>
      </c>
      <c r="L3880" t="str">
        <f t="shared" si="600"/>
        <v>R</v>
      </c>
      <c r="M3880" t="str">
        <f t="shared" si="601"/>
        <v>L</v>
      </c>
      <c r="N3880" t="str" cm="1">
        <f t="array" ref="N3880">_xlfn.IFS(G3880=2,L3880,G3880=3,M3880)</f>
        <v>R</v>
      </c>
      <c r="O3880" t="str">
        <f t="shared" si="602"/>
        <v>cross_black</v>
      </c>
      <c r="P3880" t="str">
        <f t="shared" si="603"/>
        <v>diamond_black</v>
      </c>
      <c r="Q3880" t="str">
        <f t="shared" si="604"/>
        <v>cross</v>
      </c>
      <c r="R3880" t="str">
        <f t="shared" si="605"/>
        <v>black</v>
      </c>
      <c r="S3880" t="str">
        <f t="shared" si="606"/>
        <v>diamond</v>
      </c>
      <c r="T3880" t="str">
        <f t="shared" si="607"/>
        <v>black</v>
      </c>
      <c r="U3880" t="str">
        <f t="shared" si="608"/>
        <v>diamond</v>
      </c>
      <c r="V3880" t="str">
        <f t="shared" si="609"/>
        <v>black</v>
      </c>
    </row>
    <row r="3881" spans="1:22" x14ac:dyDescent="0.3">
      <c r="A3881" s="1">
        <v>43769</v>
      </c>
      <c r="B3881" s="2">
        <v>0.39310185185185187</v>
      </c>
      <c r="C3881">
        <v>10326</v>
      </c>
      <c r="D3881">
        <v>486</v>
      </c>
      <c r="E3881">
        <v>2</v>
      </c>
      <c r="F3881">
        <v>63</v>
      </c>
      <c r="G3881">
        <v>2</v>
      </c>
      <c r="H3881" t="s">
        <v>24</v>
      </c>
      <c r="I3881">
        <v>0</v>
      </c>
      <c r="J3881" t="s">
        <v>137</v>
      </c>
      <c r="K3881" t="s">
        <v>134</v>
      </c>
      <c r="L3881" t="str">
        <f t="shared" si="600"/>
        <v>R</v>
      </c>
      <c r="M3881" t="str">
        <f t="shared" si="601"/>
        <v>L</v>
      </c>
      <c r="N3881" t="str" cm="1">
        <f t="array" ref="N3881">_xlfn.IFS(G3881=2,L3881,G3881=3,M3881)</f>
        <v>R</v>
      </c>
      <c r="O3881" t="str">
        <f t="shared" si="602"/>
        <v>cross_white</v>
      </c>
      <c r="P3881" t="str">
        <f t="shared" si="603"/>
        <v>diamond_white</v>
      </c>
      <c r="Q3881" t="str">
        <f t="shared" si="604"/>
        <v>cross</v>
      </c>
      <c r="R3881" t="str">
        <f t="shared" si="605"/>
        <v>white</v>
      </c>
      <c r="S3881" t="str">
        <f t="shared" si="606"/>
        <v>diamond</v>
      </c>
      <c r="T3881" t="str">
        <f t="shared" si="607"/>
        <v>white</v>
      </c>
      <c r="U3881" t="str">
        <f t="shared" si="608"/>
        <v>diamond</v>
      </c>
      <c r="V3881" t="str">
        <f t="shared" si="609"/>
        <v>white</v>
      </c>
    </row>
    <row r="3882" spans="1:22" x14ac:dyDescent="0.3">
      <c r="A3882" s="1">
        <v>43769</v>
      </c>
      <c r="B3882" s="2">
        <v>0.393125</v>
      </c>
      <c r="C3882">
        <v>10326</v>
      </c>
      <c r="D3882">
        <v>489</v>
      </c>
      <c r="E3882">
        <v>1</v>
      </c>
      <c r="F3882">
        <v>64</v>
      </c>
      <c r="G3882">
        <v>2</v>
      </c>
      <c r="H3882" t="s">
        <v>24</v>
      </c>
      <c r="I3882">
        <v>0</v>
      </c>
      <c r="J3882" t="s">
        <v>137</v>
      </c>
      <c r="K3882" t="s">
        <v>134</v>
      </c>
      <c r="L3882" t="str">
        <f t="shared" si="600"/>
        <v>R</v>
      </c>
      <c r="M3882" t="str">
        <f t="shared" si="601"/>
        <v>L</v>
      </c>
      <c r="N3882" t="str" cm="1">
        <f t="array" ref="N3882">_xlfn.IFS(G3882=2,L3882,G3882=3,M3882)</f>
        <v>R</v>
      </c>
      <c r="O3882" t="str">
        <f t="shared" si="602"/>
        <v>cross_white</v>
      </c>
      <c r="P3882" t="str">
        <f t="shared" si="603"/>
        <v>diamond_white</v>
      </c>
      <c r="Q3882" t="str">
        <f t="shared" si="604"/>
        <v>cross</v>
      </c>
      <c r="R3882" t="str">
        <f t="shared" si="605"/>
        <v>white</v>
      </c>
      <c r="S3882" t="str">
        <f t="shared" si="606"/>
        <v>diamond</v>
      </c>
      <c r="T3882" t="str">
        <f t="shared" si="607"/>
        <v>white</v>
      </c>
      <c r="U3882" t="str">
        <f t="shared" si="608"/>
        <v>diamond</v>
      </c>
      <c r="V3882" t="str">
        <f t="shared" si="609"/>
        <v>white</v>
      </c>
    </row>
    <row r="3883" spans="1:22" x14ac:dyDescent="0.3">
      <c r="A3883" s="1">
        <v>43769</v>
      </c>
      <c r="B3883" s="2">
        <v>0.39315972222222223</v>
      </c>
      <c r="C3883">
        <v>10326</v>
      </c>
      <c r="D3883">
        <v>492</v>
      </c>
      <c r="E3883">
        <v>1</v>
      </c>
      <c r="F3883">
        <v>65</v>
      </c>
      <c r="G3883">
        <v>2</v>
      </c>
      <c r="H3883" t="s">
        <v>24</v>
      </c>
      <c r="I3883">
        <v>0</v>
      </c>
      <c r="J3883" t="s">
        <v>135</v>
      </c>
      <c r="K3883" t="s">
        <v>136</v>
      </c>
      <c r="L3883" t="str">
        <f t="shared" si="600"/>
        <v>R</v>
      </c>
      <c r="M3883" t="str">
        <f t="shared" si="601"/>
        <v>L</v>
      </c>
      <c r="N3883" t="str" cm="1">
        <f t="array" ref="N3883">_xlfn.IFS(G3883=2,L3883,G3883=3,M3883)</f>
        <v>R</v>
      </c>
      <c r="O3883" t="str">
        <f t="shared" si="602"/>
        <v>cross_black</v>
      </c>
      <c r="P3883" t="str">
        <f t="shared" si="603"/>
        <v>diamond_black</v>
      </c>
      <c r="Q3883" t="str">
        <f t="shared" si="604"/>
        <v>cross</v>
      </c>
      <c r="R3883" t="str">
        <f t="shared" si="605"/>
        <v>black</v>
      </c>
      <c r="S3883" t="str">
        <f t="shared" si="606"/>
        <v>diamond</v>
      </c>
      <c r="T3883" t="str">
        <f t="shared" si="607"/>
        <v>black</v>
      </c>
      <c r="U3883" t="str">
        <f t="shared" si="608"/>
        <v>diamond</v>
      </c>
      <c r="V3883" t="str">
        <f t="shared" si="609"/>
        <v>black</v>
      </c>
    </row>
    <row r="3884" spans="1:22" x14ac:dyDescent="0.3">
      <c r="A3884" s="1">
        <v>43769</v>
      </c>
      <c r="B3884" s="2">
        <v>0.3932060185185185</v>
      </c>
      <c r="C3884">
        <v>10326</v>
      </c>
      <c r="D3884">
        <v>495</v>
      </c>
      <c r="E3884">
        <v>1</v>
      </c>
      <c r="F3884">
        <v>66</v>
      </c>
      <c r="G3884">
        <v>2</v>
      </c>
      <c r="H3884" t="s">
        <v>24</v>
      </c>
      <c r="I3884">
        <v>0</v>
      </c>
      <c r="J3884" t="s">
        <v>137</v>
      </c>
      <c r="K3884" t="s">
        <v>134</v>
      </c>
      <c r="L3884" t="str">
        <f t="shared" si="600"/>
        <v>R</v>
      </c>
      <c r="M3884" t="str">
        <f t="shared" si="601"/>
        <v>L</v>
      </c>
      <c r="N3884" t="str" cm="1">
        <f t="array" ref="N3884">_xlfn.IFS(G3884=2,L3884,G3884=3,M3884)</f>
        <v>R</v>
      </c>
      <c r="O3884" t="str">
        <f t="shared" si="602"/>
        <v>cross_white</v>
      </c>
      <c r="P3884" t="str">
        <f t="shared" si="603"/>
        <v>diamond_white</v>
      </c>
      <c r="Q3884" t="str">
        <f t="shared" si="604"/>
        <v>cross</v>
      </c>
      <c r="R3884" t="str">
        <f t="shared" si="605"/>
        <v>white</v>
      </c>
      <c r="S3884" t="str">
        <f t="shared" si="606"/>
        <v>diamond</v>
      </c>
      <c r="T3884" t="str">
        <f t="shared" si="607"/>
        <v>white</v>
      </c>
      <c r="U3884" t="str">
        <f t="shared" si="608"/>
        <v>diamond</v>
      </c>
      <c r="V3884" t="str">
        <f t="shared" si="609"/>
        <v>white</v>
      </c>
    </row>
    <row r="3885" spans="1:22" x14ac:dyDescent="0.3">
      <c r="A3885" s="1">
        <v>43769</v>
      </c>
      <c r="B3885" s="2">
        <v>0.39322916666666669</v>
      </c>
      <c r="C3885">
        <v>10326</v>
      </c>
      <c r="D3885">
        <v>498</v>
      </c>
      <c r="E3885">
        <v>0</v>
      </c>
      <c r="F3885">
        <v>67</v>
      </c>
      <c r="G3885">
        <v>2</v>
      </c>
      <c r="H3885" t="s">
        <v>24</v>
      </c>
      <c r="I3885">
        <v>0</v>
      </c>
      <c r="J3885" t="s">
        <v>137</v>
      </c>
      <c r="K3885" t="s">
        <v>134</v>
      </c>
      <c r="L3885" t="str">
        <f t="shared" si="600"/>
        <v>R</v>
      </c>
      <c r="M3885" t="str">
        <f t="shared" si="601"/>
        <v>L</v>
      </c>
      <c r="N3885" t="str" cm="1">
        <f t="array" ref="N3885">_xlfn.IFS(G3885=2,L3885,G3885=3,M3885)</f>
        <v>R</v>
      </c>
      <c r="O3885" t="str">
        <f t="shared" si="602"/>
        <v>cross_white</v>
      </c>
      <c r="P3885" t="str">
        <f t="shared" si="603"/>
        <v>diamond_white</v>
      </c>
      <c r="Q3885" t="str">
        <f t="shared" si="604"/>
        <v>cross</v>
      </c>
      <c r="R3885" t="str">
        <f t="shared" si="605"/>
        <v>white</v>
      </c>
      <c r="S3885" t="str">
        <f t="shared" si="606"/>
        <v>diamond</v>
      </c>
      <c r="T3885" t="str">
        <f t="shared" si="607"/>
        <v>white</v>
      </c>
      <c r="U3885" t="str">
        <f t="shared" si="608"/>
        <v>diamond</v>
      </c>
      <c r="V3885" t="str">
        <f t="shared" si="609"/>
        <v>white</v>
      </c>
    </row>
    <row r="3886" spans="1:22" x14ac:dyDescent="0.3">
      <c r="A3886" s="1">
        <v>43769</v>
      </c>
      <c r="B3886" s="2">
        <v>0.39327546296296295</v>
      </c>
      <c r="C3886">
        <v>10326</v>
      </c>
      <c r="D3886">
        <v>501</v>
      </c>
      <c r="E3886">
        <v>1</v>
      </c>
      <c r="F3886">
        <v>68</v>
      </c>
      <c r="G3886">
        <v>3</v>
      </c>
      <c r="H3886" t="s">
        <v>21</v>
      </c>
      <c r="I3886">
        <v>0</v>
      </c>
      <c r="J3886" t="s">
        <v>133</v>
      </c>
      <c r="K3886" t="s">
        <v>134</v>
      </c>
      <c r="L3886" t="str">
        <f t="shared" si="600"/>
        <v>L</v>
      </c>
      <c r="M3886" t="str">
        <f t="shared" si="601"/>
        <v>R</v>
      </c>
      <c r="N3886" t="str" cm="1">
        <f t="array" ref="N3886">_xlfn.IFS(G3886=2,L3886,G3886=3,M3886)</f>
        <v>R</v>
      </c>
      <c r="O3886" t="str">
        <f t="shared" si="602"/>
        <v>diamond_white</v>
      </c>
      <c r="P3886" t="str">
        <f t="shared" si="603"/>
        <v>cross_white</v>
      </c>
      <c r="Q3886" t="str">
        <f t="shared" si="604"/>
        <v>diamond</v>
      </c>
      <c r="R3886" t="str">
        <f t="shared" si="605"/>
        <v>white</v>
      </c>
      <c r="S3886" t="str">
        <f t="shared" si="606"/>
        <v>cross</v>
      </c>
      <c r="T3886" t="str">
        <f t="shared" si="607"/>
        <v>white</v>
      </c>
      <c r="U3886" t="str">
        <f t="shared" si="608"/>
        <v>cross</v>
      </c>
      <c r="V3886" t="str">
        <f t="shared" si="609"/>
        <v>white</v>
      </c>
    </row>
    <row r="3887" spans="1:22" x14ac:dyDescent="0.3">
      <c r="A3887" s="1">
        <v>43769</v>
      </c>
      <c r="B3887" s="2">
        <v>0.39340277777777777</v>
      </c>
      <c r="C3887">
        <v>10326</v>
      </c>
      <c r="D3887">
        <v>513</v>
      </c>
      <c r="E3887">
        <v>1</v>
      </c>
      <c r="F3887">
        <v>69</v>
      </c>
      <c r="G3887">
        <v>3</v>
      </c>
      <c r="H3887" t="s">
        <v>21</v>
      </c>
      <c r="I3887">
        <v>0</v>
      </c>
      <c r="J3887" t="s">
        <v>138</v>
      </c>
      <c r="K3887" t="s">
        <v>136</v>
      </c>
      <c r="L3887" t="str">
        <f t="shared" si="600"/>
        <v>L</v>
      </c>
      <c r="M3887" t="str">
        <f t="shared" si="601"/>
        <v>R</v>
      </c>
      <c r="N3887" t="str" cm="1">
        <f t="array" ref="N3887">_xlfn.IFS(G3887=2,L3887,G3887=3,M3887)</f>
        <v>R</v>
      </c>
      <c r="O3887" t="str">
        <f t="shared" si="602"/>
        <v>diamond_black</v>
      </c>
      <c r="P3887" t="str">
        <f t="shared" si="603"/>
        <v>cross_black</v>
      </c>
      <c r="Q3887" t="str">
        <f t="shared" si="604"/>
        <v>diamond</v>
      </c>
      <c r="R3887" t="str">
        <f t="shared" si="605"/>
        <v>black</v>
      </c>
      <c r="S3887" t="str">
        <f t="shared" si="606"/>
        <v>cross</v>
      </c>
      <c r="T3887" t="str">
        <f t="shared" si="607"/>
        <v>black</v>
      </c>
      <c r="U3887" t="str">
        <f t="shared" si="608"/>
        <v>cross</v>
      </c>
      <c r="V3887" t="str">
        <f t="shared" si="609"/>
        <v>black</v>
      </c>
    </row>
    <row r="3888" spans="1:22" x14ac:dyDescent="0.3">
      <c r="A3888" s="1">
        <v>43769</v>
      </c>
      <c r="B3888" s="2">
        <v>0.39355324074074072</v>
      </c>
      <c r="C3888">
        <v>10326</v>
      </c>
      <c r="D3888">
        <v>526</v>
      </c>
      <c r="E3888">
        <v>2</v>
      </c>
      <c r="F3888">
        <v>70</v>
      </c>
      <c r="G3888">
        <v>3</v>
      </c>
      <c r="H3888" t="s">
        <v>21</v>
      </c>
      <c r="I3888">
        <v>0</v>
      </c>
      <c r="J3888" t="s">
        <v>138</v>
      </c>
      <c r="K3888" t="s">
        <v>136</v>
      </c>
      <c r="L3888" t="str">
        <f t="shared" si="600"/>
        <v>L</v>
      </c>
      <c r="M3888" t="str">
        <f t="shared" si="601"/>
        <v>R</v>
      </c>
      <c r="N3888" t="str" cm="1">
        <f t="array" ref="N3888">_xlfn.IFS(G3888=2,L3888,G3888=3,M3888)</f>
        <v>R</v>
      </c>
      <c r="O3888" t="str">
        <f t="shared" si="602"/>
        <v>diamond_black</v>
      </c>
      <c r="P3888" t="str">
        <f t="shared" si="603"/>
        <v>cross_black</v>
      </c>
      <c r="Q3888" t="str">
        <f t="shared" si="604"/>
        <v>diamond</v>
      </c>
      <c r="R3888" t="str">
        <f t="shared" si="605"/>
        <v>black</v>
      </c>
      <c r="S3888" t="str">
        <f t="shared" si="606"/>
        <v>cross</v>
      </c>
      <c r="T3888" t="str">
        <f t="shared" si="607"/>
        <v>black</v>
      </c>
      <c r="U3888" t="str">
        <f t="shared" si="608"/>
        <v>cross</v>
      </c>
      <c r="V3888" t="str">
        <f t="shared" si="609"/>
        <v>black</v>
      </c>
    </row>
    <row r="3889" spans="1:22" x14ac:dyDescent="0.3">
      <c r="A3889" s="1">
        <v>43769</v>
      </c>
      <c r="B3889" s="2">
        <v>0.39371527777777776</v>
      </c>
      <c r="C3889">
        <v>10326</v>
      </c>
      <c r="D3889">
        <v>540</v>
      </c>
      <c r="E3889">
        <v>2</v>
      </c>
      <c r="F3889">
        <v>71</v>
      </c>
      <c r="G3889">
        <v>2</v>
      </c>
      <c r="H3889" t="s">
        <v>24</v>
      </c>
      <c r="I3889">
        <v>0</v>
      </c>
      <c r="J3889" t="s">
        <v>133</v>
      </c>
      <c r="K3889" t="s">
        <v>134</v>
      </c>
      <c r="L3889" t="str">
        <f t="shared" si="600"/>
        <v>L</v>
      </c>
      <c r="M3889" t="str">
        <f t="shared" si="601"/>
        <v>R</v>
      </c>
      <c r="N3889" t="str" cm="1">
        <f t="array" ref="N3889">_xlfn.IFS(G3889=2,L3889,G3889=3,M3889)</f>
        <v>L</v>
      </c>
      <c r="O3889" t="str">
        <f t="shared" si="602"/>
        <v>diamond_white</v>
      </c>
      <c r="P3889" t="str">
        <f t="shared" si="603"/>
        <v>cross_white</v>
      </c>
      <c r="Q3889" t="str">
        <f t="shared" si="604"/>
        <v>diamond</v>
      </c>
      <c r="R3889" t="str">
        <f t="shared" si="605"/>
        <v>white</v>
      </c>
      <c r="S3889" t="str">
        <f t="shared" si="606"/>
        <v>cross</v>
      </c>
      <c r="T3889" t="str">
        <f t="shared" si="607"/>
        <v>white</v>
      </c>
      <c r="U3889" t="str">
        <f t="shared" si="608"/>
        <v>diamond</v>
      </c>
      <c r="V3889" t="str">
        <f t="shared" si="609"/>
        <v>white</v>
      </c>
    </row>
    <row r="3890" spans="1:22" x14ac:dyDescent="0.3">
      <c r="A3890" s="1">
        <v>43769</v>
      </c>
      <c r="B3890" s="2">
        <v>0.39378472222222222</v>
      </c>
      <c r="C3890">
        <v>10326</v>
      </c>
      <c r="D3890">
        <v>545</v>
      </c>
      <c r="E3890">
        <v>1</v>
      </c>
      <c r="F3890">
        <v>72</v>
      </c>
      <c r="G3890">
        <v>2</v>
      </c>
      <c r="H3890" t="s">
        <v>24</v>
      </c>
      <c r="I3890">
        <v>0</v>
      </c>
      <c r="J3890" t="s">
        <v>133</v>
      </c>
      <c r="K3890" t="s">
        <v>134</v>
      </c>
      <c r="L3890" t="str">
        <f t="shared" si="600"/>
        <v>L</v>
      </c>
      <c r="M3890" t="str">
        <f t="shared" si="601"/>
        <v>R</v>
      </c>
      <c r="N3890" t="str" cm="1">
        <f t="array" ref="N3890">_xlfn.IFS(G3890=2,L3890,G3890=3,M3890)</f>
        <v>L</v>
      </c>
      <c r="O3890" t="str">
        <f t="shared" si="602"/>
        <v>diamond_white</v>
      </c>
      <c r="P3890" t="str">
        <f t="shared" si="603"/>
        <v>cross_white</v>
      </c>
      <c r="Q3890" t="str">
        <f t="shared" si="604"/>
        <v>diamond</v>
      </c>
      <c r="R3890" t="str">
        <f t="shared" si="605"/>
        <v>white</v>
      </c>
      <c r="S3890" t="str">
        <f t="shared" si="606"/>
        <v>cross</v>
      </c>
      <c r="T3890" t="str">
        <f t="shared" si="607"/>
        <v>white</v>
      </c>
      <c r="U3890" t="str">
        <f t="shared" si="608"/>
        <v>diamond</v>
      </c>
      <c r="V3890" t="str">
        <f t="shared" si="609"/>
        <v>white</v>
      </c>
    </row>
    <row r="3891" spans="1:22" x14ac:dyDescent="0.3">
      <c r="A3891" s="1">
        <v>43769</v>
      </c>
      <c r="B3891" s="2">
        <v>0.39381944444444444</v>
      </c>
      <c r="C3891">
        <v>10326</v>
      </c>
      <c r="D3891">
        <v>549</v>
      </c>
      <c r="E3891">
        <v>1</v>
      </c>
      <c r="F3891">
        <v>73</v>
      </c>
      <c r="G3891">
        <v>3</v>
      </c>
      <c r="H3891" t="s">
        <v>21</v>
      </c>
      <c r="I3891">
        <v>0</v>
      </c>
      <c r="J3891" t="s">
        <v>133</v>
      </c>
      <c r="K3891" t="s">
        <v>134</v>
      </c>
      <c r="L3891" t="str">
        <f t="shared" si="600"/>
        <v>L</v>
      </c>
      <c r="M3891" t="str">
        <f t="shared" si="601"/>
        <v>R</v>
      </c>
      <c r="N3891" t="str" cm="1">
        <f t="array" ref="N3891">_xlfn.IFS(G3891=2,L3891,G3891=3,M3891)</f>
        <v>R</v>
      </c>
      <c r="O3891" t="str">
        <f t="shared" si="602"/>
        <v>diamond_white</v>
      </c>
      <c r="P3891" t="str">
        <f t="shared" si="603"/>
        <v>cross_white</v>
      </c>
      <c r="Q3891" t="str">
        <f t="shared" si="604"/>
        <v>diamond</v>
      </c>
      <c r="R3891" t="str">
        <f t="shared" si="605"/>
        <v>white</v>
      </c>
      <c r="S3891" t="str">
        <f t="shared" si="606"/>
        <v>cross</v>
      </c>
      <c r="T3891" t="str">
        <f t="shared" si="607"/>
        <v>white</v>
      </c>
      <c r="U3891" t="str">
        <f t="shared" si="608"/>
        <v>cross</v>
      </c>
      <c r="V3891" t="str">
        <f t="shared" si="609"/>
        <v>white</v>
      </c>
    </row>
    <row r="3892" spans="1:22" x14ac:dyDescent="0.3">
      <c r="A3892" s="1">
        <v>43769</v>
      </c>
      <c r="B3892" s="2">
        <v>0.39399305555555553</v>
      </c>
      <c r="C3892">
        <v>10326</v>
      </c>
      <c r="D3892">
        <v>563</v>
      </c>
      <c r="E3892">
        <v>1</v>
      </c>
      <c r="F3892">
        <v>74</v>
      </c>
      <c r="G3892">
        <v>2</v>
      </c>
      <c r="H3892" t="s">
        <v>24</v>
      </c>
      <c r="I3892">
        <v>0</v>
      </c>
      <c r="J3892" t="s">
        <v>138</v>
      </c>
      <c r="K3892" t="s">
        <v>136</v>
      </c>
      <c r="L3892" t="str">
        <f t="shared" si="600"/>
        <v>L</v>
      </c>
      <c r="M3892" t="str">
        <f t="shared" si="601"/>
        <v>R</v>
      </c>
      <c r="N3892" t="str" cm="1">
        <f t="array" ref="N3892">_xlfn.IFS(G3892=2,L3892,G3892=3,M3892)</f>
        <v>L</v>
      </c>
      <c r="O3892" t="str">
        <f t="shared" si="602"/>
        <v>diamond_black</v>
      </c>
      <c r="P3892" t="str">
        <f t="shared" si="603"/>
        <v>cross_black</v>
      </c>
      <c r="Q3892" t="str">
        <f t="shared" si="604"/>
        <v>diamond</v>
      </c>
      <c r="R3892" t="str">
        <f t="shared" si="605"/>
        <v>black</v>
      </c>
      <c r="S3892" t="str">
        <f t="shared" si="606"/>
        <v>cross</v>
      </c>
      <c r="T3892" t="str">
        <f t="shared" si="607"/>
        <v>black</v>
      </c>
      <c r="U3892" t="str">
        <f t="shared" si="608"/>
        <v>diamond</v>
      </c>
      <c r="V3892" t="str">
        <f t="shared" si="609"/>
        <v>black</v>
      </c>
    </row>
    <row r="3893" spans="1:22" x14ac:dyDescent="0.3">
      <c r="A3893" s="1">
        <v>43769</v>
      </c>
      <c r="B3893" s="2">
        <v>0.39403935185185185</v>
      </c>
      <c r="C3893">
        <v>10326</v>
      </c>
      <c r="D3893">
        <v>567</v>
      </c>
      <c r="E3893">
        <v>1</v>
      </c>
      <c r="F3893">
        <v>75</v>
      </c>
      <c r="G3893">
        <v>3</v>
      </c>
      <c r="H3893" t="s">
        <v>21</v>
      </c>
      <c r="I3893">
        <v>0</v>
      </c>
      <c r="J3893" t="s">
        <v>138</v>
      </c>
      <c r="K3893" t="s">
        <v>136</v>
      </c>
      <c r="L3893" t="str">
        <f t="shared" si="600"/>
        <v>L</v>
      </c>
      <c r="M3893" t="str">
        <f t="shared" si="601"/>
        <v>R</v>
      </c>
      <c r="N3893" t="str" cm="1">
        <f t="array" ref="N3893">_xlfn.IFS(G3893=2,L3893,G3893=3,M3893)</f>
        <v>R</v>
      </c>
      <c r="O3893" t="str">
        <f t="shared" si="602"/>
        <v>diamond_black</v>
      </c>
      <c r="P3893" t="str">
        <f t="shared" si="603"/>
        <v>cross_black</v>
      </c>
      <c r="Q3893" t="str">
        <f t="shared" si="604"/>
        <v>diamond</v>
      </c>
      <c r="R3893" t="str">
        <f t="shared" si="605"/>
        <v>black</v>
      </c>
      <c r="S3893" t="str">
        <f t="shared" si="606"/>
        <v>cross</v>
      </c>
      <c r="T3893" t="str">
        <f t="shared" si="607"/>
        <v>black</v>
      </c>
      <c r="U3893" t="str">
        <f t="shared" si="608"/>
        <v>cross</v>
      </c>
      <c r="V3893" t="str">
        <f t="shared" si="609"/>
        <v>black</v>
      </c>
    </row>
    <row r="3894" spans="1:22" x14ac:dyDescent="0.3">
      <c r="A3894" s="1">
        <v>43769</v>
      </c>
      <c r="B3894" s="2">
        <v>0.39417824074074076</v>
      </c>
      <c r="C3894">
        <v>10326</v>
      </c>
      <c r="D3894">
        <v>580</v>
      </c>
      <c r="E3894">
        <v>1</v>
      </c>
      <c r="F3894">
        <v>76</v>
      </c>
      <c r="G3894">
        <v>2</v>
      </c>
      <c r="H3894" t="s">
        <v>24</v>
      </c>
      <c r="I3894">
        <v>0</v>
      </c>
      <c r="J3894" t="s">
        <v>138</v>
      </c>
      <c r="K3894" t="s">
        <v>136</v>
      </c>
      <c r="L3894" t="str">
        <f t="shared" si="600"/>
        <v>L</v>
      </c>
      <c r="M3894" t="str">
        <f t="shared" si="601"/>
        <v>R</v>
      </c>
      <c r="N3894" t="str" cm="1">
        <f t="array" ref="N3894">_xlfn.IFS(G3894=2,L3894,G3894=3,M3894)</f>
        <v>L</v>
      </c>
      <c r="O3894" t="str">
        <f t="shared" si="602"/>
        <v>diamond_black</v>
      </c>
      <c r="P3894" t="str">
        <f t="shared" si="603"/>
        <v>cross_black</v>
      </c>
      <c r="Q3894" t="str">
        <f t="shared" si="604"/>
        <v>diamond</v>
      </c>
      <c r="R3894" t="str">
        <f t="shared" si="605"/>
        <v>black</v>
      </c>
      <c r="S3894" t="str">
        <f t="shared" si="606"/>
        <v>cross</v>
      </c>
      <c r="T3894" t="str">
        <f t="shared" si="607"/>
        <v>black</v>
      </c>
      <c r="U3894" t="str">
        <f t="shared" si="608"/>
        <v>diamond</v>
      </c>
      <c r="V3894" t="str">
        <f t="shared" si="609"/>
        <v>black</v>
      </c>
    </row>
    <row r="3895" spans="1:22" x14ac:dyDescent="0.3">
      <c r="A3895" s="1">
        <v>43769</v>
      </c>
      <c r="B3895" s="2">
        <v>0.39421296296296293</v>
      </c>
      <c r="C3895">
        <v>10326</v>
      </c>
      <c r="D3895">
        <v>582</v>
      </c>
      <c r="E3895">
        <v>1</v>
      </c>
      <c r="F3895">
        <v>77</v>
      </c>
      <c r="G3895">
        <v>2</v>
      </c>
      <c r="H3895" t="s">
        <v>24</v>
      </c>
      <c r="I3895">
        <v>0</v>
      </c>
      <c r="J3895" t="s">
        <v>135</v>
      </c>
      <c r="K3895" t="s">
        <v>136</v>
      </c>
      <c r="L3895" t="str">
        <f t="shared" si="600"/>
        <v>R</v>
      </c>
      <c r="M3895" t="str">
        <f t="shared" si="601"/>
        <v>L</v>
      </c>
      <c r="N3895" t="str" cm="1">
        <f t="array" ref="N3895">_xlfn.IFS(G3895=2,L3895,G3895=3,M3895)</f>
        <v>R</v>
      </c>
      <c r="O3895" t="str">
        <f t="shared" si="602"/>
        <v>cross_black</v>
      </c>
      <c r="P3895" t="str">
        <f t="shared" si="603"/>
        <v>diamond_black</v>
      </c>
      <c r="Q3895" t="str">
        <f t="shared" si="604"/>
        <v>cross</v>
      </c>
      <c r="R3895" t="str">
        <f t="shared" si="605"/>
        <v>black</v>
      </c>
      <c r="S3895" t="str">
        <f t="shared" si="606"/>
        <v>diamond</v>
      </c>
      <c r="T3895" t="str">
        <f t="shared" si="607"/>
        <v>black</v>
      </c>
      <c r="U3895" t="str">
        <f t="shared" si="608"/>
        <v>diamond</v>
      </c>
      <c r="V3895" t="str">
        <f t="shared" si="609"/>
        <v>black</v>
      </c>
    </row>
    <row r="3896" spans="1:22" x14ac:dyDescent="0.3">
      <c r="A3896" s="1">
        <v>43769</v>
      </c>
      <c r="B3896" s="2">
        <v>0.39427083333333335</v>
      </c>
      <c r="C3896">
        <v>10326</v>
      </c>
      <c r="D3896">
        <v>588</v>
      </c>
      <c r="E3896">
        <v>3</v>
      </c>
      <c r="F3896">
        <v>78</v>
      </c>
      <c r="G3896">
        <v>3</v>
      </c>
      <c r="H3896" t="s">
        <v>21</v>
      </c>
      <c r="I3896">
        <v>0</v>
      </c>
      <c r="J3896" t="s">
        <v>138</v>
      </c>
      <c r="K3896" t="s">
        <v>136</v>
      </c>
      <c r="L3896" t="str">
        <f t="shared" si="600"/>
        <v>L</v>
      </c>
      <c r="M3896" t="str">
        <f t="shared" si="601"/>
        <v>R</v>
      </c>
      <c r="N3896" t="str" cm="1">
        <f t="array" ref="N3896">_xlfn.IFS(G3896=2,L3896,G3896=3,M3896)</f>
        <v>R</v>
      </c>
      <c r="O3896" t="str">
        <f t="shared" si="602"/>
        <v>diamond_black</v>
      </c>
      <c r="P3896" t="str">
        <f t="shared" si="603"/>
        <v>cross_black</v>
      </c>
      <c r="Q3896" t="str">
        <f t="shared" si="604"/>
        <v>diamond</v>
      </c>
      <c r="R3896" t="str">
        <f t="shared" si="605"/>
        <v>black</v>
      </c>
      <c r="S3896" t="str">
        <f t="shared" si="606"/>
        <v>cross</v>
      </c>
      <c r="T3896" t="str">
        <f t="shared" si="607"/>
        <v>black</v>
      </c>
      <c r="U3896" t="str">
        <f t="shared" si="608"/>
        <v>cross</v>
      </c>
      <c r="V3896" t="str">
        <f t="shared" si="609"/>
        <v>black</v>
      </c>
    </row>
    <row r="3897" spans="1:22" x14ac:dyDescent="0.3">
      <c r="A3897" s="1">
        <v>43769</v>
      </c>
      <c r="B3897" s="2">
        <v>0.39447916666666666</v>
      </c>
      <c r="C3897">
        <v>10326</v>
      </c>
      <c r="D3897">
        <v>606</v>
      </c>
      <c r="E3897">
        <v>1</v>
      </c>
      <c r="F3897">
        <v>79</v>
      </c>
      <c r="G3897">
        <v>2</v>
      </c>
      <c r="H3897" t="s">
        <v>24</v>
      </c>
      <c r="I3897">
        <v>0</v>
      </c>
      <c r="J3897" t="s">
        <v>133</v>
      </c>
      <c r="K3897" t="s">
        <v>134</v>
      </c>
      <c r="L3897" t="str">
        <f t="shared" si="600"/>
        <v>L</v>
      </c>
      <c r="M3897" t="str">
        <f t="shared" si="601"/>
        <v>R</v>
      </c>
      <c r="N3897" t="str" cm="1">
        <f t="array" ref="N3897">_xlfn.IFS(G3897=2,L3897,G3897=3,M3897)</f>
        <v>L</v>
      </c>
      <c r="O3897" t="str">
        <f t="shared" si="602"/>
        <v>diamond_white</v>
      </c>
      <c r="P3897" t="str">
        <f t="shared" si="603"/>
        <v>cross_white</v>
      </c>
      <c r="Q3897" t="str">
        <f t="shared" si="604"/>
        <v>diamond</v>
      </c>
      <c r="R3897" t="str">
        <f t="shared" si="605"/>
        <v>white</v>
      </c>
      <c r="S3897" t="str">
        <f t="shared" si="606"/>
        <v>cross</v>
      </c>
      <c r="T3897" t="str">
        <f t="shared" si="607"/>
        <v>white</v>
      </c>
      <c r="U3897" t="str">
        <f t="shared" si="608"/>
        <v>diamond</v>
      </c>
      <c r="V3897" t="str">
        <f t="shared" si="609"/>
        <v>white</v>
      </c>
    </row>
    <row r="3898" spans="1:22" x14ac:dyDescent="0.3">
      <c r="A3898" s="1">
        <v>43769</v>
      </c>
      <c r="B3898" s="2">
        <v>0.39451388888888889</v>
      </c>
      <c r="C3898">
        <v>10326</v>
      </c>
      <c r="D3898">
        <v>609</v>
      </c>
      <c r="E3898">
        <v>1</v>
      </c>
      <c r="F3898">
        <v>80</v>
      </c>
      <c r="G3898">
        <v>2</v>
      </c>
      <c r="H3898" t="s">
        <v>24</v>
      </c>
      <c r="I3898">
        <v>0</v>
      </c>
      <c r="J3898" t="s">
        <v>137</v>
      </c>
      <c r="K3898" t="s">
        <v>134</v>
      </c>
      <c r="L3898" t="str">
        <f t="shared" si="600"/>
        <v>R</v>
      </c>
      <c r="M3898" t="str">
        <f t="shared" si="601"/>
        <v>L</v>
      </c>
      <c r="N3898" t="str" cm="1">
        <f t="array" ref="N3898">_xlfn.IFS(G3898=2,L3898,G3898=3,M3898)</f>
        <v>R</v>
      </c>
      <c r="O3898" t="str">
        <f t="shared" si="602"/>
        <v>cross_white</v>
      </c>
      <c r="P3898" t="str">
        <f t="shared" si="603"/>
        <v>diamond_white</v>
      </c>
      <c r="Q3898" t="str">
        <f t="shared" si="604"/>
        <v>cross</v>
      </c>
      <c r="R3898" t="str">
        <f t="shared" si="605"/>
        <v>white</v>
      </c>
      <c r="S3898" t="str">
        <f t="shared" si="606"/>
        <v>diamond</v>
      </c>
      <c r="T3898" t="str">
        <f t="shared" si="607"/>
        <v>white</v>
      </c>
      <c r="U3898" t="str">
        <f t="shared" si="608"/>
        <v>diamond</v>
      </c>
      <c r="V3898" t="str">
        <f t="shared" si="609"/>
        <v>white</v>
      </c>
    </row>
    <row r="3899" spans="1:22" x14ac:dyDescent="0.3">
      <c r="A3899" s="1">
        <v>43769</v>
      </c>
      <c r="B3899" s="2">
        <v>0.39458333333333334</v>
      </c>
      <c r="C3899">
        <v>10326</v>
      </c>
      <c r="D3899">
        <v>615</v>
      </c>
      <c r="E3899">
        <v>1</v>
      </c>
      <c r="F3899">
        <v>81</v>
      </c>
      <c r="G3899">
        <v>2</v>
      </c>
      <c r="H3899" t="s">
        <v>24</v>
      </c>
      <c r="I3899">
        <v>0</v>
      </c>
      <c r="J3899" t="s">
        <v>133</v>
      </c>
      <c r="K3899" t="s">
        <v>134</v>
      </c>
      <c r="L3899" t="str">
        <f t="shared" si="600"/>
        <v>L</v>
      </c>
      <c r="M3899" t="str">
        <f t="shared" si="601"/>
        <v>R</v>
      </c>
      <c r="N3899" t="str" cm="1">
        <f t="array" ref="N3899">_xlfn.IFS(G3899=2,L3899,G3899=3,M3899)</f>
        <v>L</v>
      </c>
      <c r="O3899" t="str">
        <f t="shared" si="602"/>
        <v>diamond_white</v>
      </c>
      <c r="P3899" t="str">
        <f t="shared" si="603"/>
        <v>cross_white</v>
      </c>
      <c r="Q3899" t="str">
        <f t="shared" si="604"/>
        <v>diamond</v>
      </c>
      <c r="R3899" t="str">
        <f t="shared" si="605"/>
        <v>white</v>
      </c>
      <c r="S3899" t="str">
        <f t="shared" si="606"/>
        <v>cross</v>
      </c>
      <c r="T3899" t="str">
        <f t="shared" si="607"/>
        <v>white</v>
      </c>
      <c r="U3899" t="str">
        <f t="shared" si="608"/>
        <v>diamond</v>
      </c>
      <c r="V3899" t="str">
        <f t="shared" si="609"/>
        <v>white</v>
      </c>
    </row>
    <row r="3900" spans="1:22" x14ac:dyDescent="0.3">
      <c r="A3900" s="1">
        <v>43769</v>
      </c>
      <c r="B3900" s="2">
        <v>0.39462962962962966</v>
      </c>
      <c r="C3900">
        <v>10326</v>
      </c>
      <c r="D3900">
        <v>619</v>
      </c>
      <c r="E3900">
        <v>1</v>
      </c>
      <c r="F3900">
        <v>82</v>
      </c>
      <c r="G3900">
        <v>2</v>
      </c>
      <c r="H3900" t="s">
        <v>24</v>
      </c>
      <c r="I3900">
        <v>0</v>
      </c>
      <c r="J3900" t="s">
        <v>135</v>
      </c>
      <c r="K3900" t="s">
        <v>136</v>
      </c>
      <c r="L3900" t="str">
        <f t="shared" si="600"/>
        <v>R</v>
      </c>
      <c r="M3900" t="str">
        <f t="shared" si="601"/>
        <v>L</v>
      </c>
      <c r="N3900" t="str" cm="1">
        <f t="array" ref="N3900">_xlfn.IFS(G3900=2,L3900,G3900=3,M3900)</f>
        <v>R</v>
      </c>
      <c r="O3900" t="str">
        <f t="shared" si="602"/>
        <v>cross_black</v>
      </c>
      <c r="P3900" t="str">
        <f t="shared" si="603"/>
        <v>diamond_black</v>
      </c>
      <c r="Q3900" t="str">
        <f t="shared" si="604"/>
        <v>cross</v>
      </c>
      <c r="R3900" t="str">
        <f t="shared" si="605"/>
        <v>black</v>
      </c>
      <c r="S3900" t="str">
        <f t="shared" si="606"/>
        <v>diamond</v>
      </c>
      <c r="T3900" t="str">
        <f t="shared" si="607"/>
        <v>black</v>
      </c>
      <c r="U3900" t="str">
        <f t="shared" si="608"/>
        <v>diamond</v>
      </c>
      <c r="V3900" t="str">
        <f t="shared" si="609"/>
        <v>black</v>
      </c>
    </row>
    <row r="3901" spans="1:22" x14ac:dyDescent="0.3">
      <c r="A3901" s="1">
        <v>43769</v>
      </c>
      <c r="B3901" s="2">
        <v>0.39466435185185184</v>
      </c>
      <c r="C3901">
        <v>10326</v>
      </c>
      <c r="D3901">
        <v>622</v>
      </c>
      <c r="E3901">
        <v>1</v>
      </c>
      <c r="F3901">
        <v>83</v>
      </c>
      <c r="G3901">
        <v>2</v>
      </c>
      <c r="H3901" t="s">
        <v>24</v>
      </c>
      <c r="I3901">
        <v>0</v>
      </c>
      <c r="J3901" t="s">
        <v>137</v>
      </c>
      <c r="K3901" t="s">
        <v>134</v>
      </c>
      <c r="L3901" t="str">
        <f t="shared" si="600"/>
        <v>R</v>
      </c>
      <c r="M3901" t="str">
        <f t="shared" si="601"/>
        <v>L</v>
      </c>
      <c r="N3901" t="str" cm="1">
        <f t="array" ref="N3901">_xlfn.IFS(G3901=2,L3901,G3901=3,M3901)</f>
        <v>R</v>
      </c>
      <c r="O3901" t="str">
        <f t="shared" si="602"/>
        <v>cross_white</v>
      </c>
      <c r="P3901" t="str">
        <f t="shared" si="603"/>
        <v>diamond_white</v>
      </c>
      <c r="Q3901" t="str">
        <f t="shared" si="604"/>
        <v>cross</v>
      </c>
      <c r="R3901" t="str">
        <f t="shared" si="605"/>
        <v>white</v>
      </c>
      <c r="S3901" t="str">
        <f t="shared" si="606"/>
        <v>diamond</v>
      </c>
      <c r="T3901" t="str">
        <f t="shared" si="607"/>
        <v>white</v>
      </c>
      <c r="U3901" t="str">
        <f t="shared" si="608"/>
        <v>diamond</v>
      </c>
      <c r="V3901" t="str">
        <f t="shared" si="609"/>
        <v>white</v>
      </c>
    </row>
    <row r="3902" spans="1:22" x14ac:dyDescent="0.3">
      <c r="A3902" s="1">
        <v>43769</v>
      </c>
      <c r="B3902" s="2">
        <v>0.39471064814814816</v>
      </c>
      <c r="C3902">
        <v>10326</v>
      </c>
      <c r="D3902">
        <v>626</v>
      </c>
      <c r="E3902">
        <v>1</v>
      </c>
      <c r="F3902">
        <v>84</v>
      </c>
      <c r="G3902">
        <v>2</v>
      </c>
      <c r="H3902" t="s">
        <v>24</v>
      </c>
      <c r="I3902">
        <v>0</v>
      </c>
      <c r="J3902" t="s">
        <v>133</v>
      </c>
      <c r="K3902" t="s">
        <v>134</v>
      </c>
      <c r="L3902" t="str">
        <f t="shared" si="600"/>
        <v>L</v>
      </c>
      <c r="M3902" t="str">
        <f t="shared" si="601"/>
        <v>R</v>
      </c>
      <c r="N3902" t="str" cm="1">
        <f t="array" ref="N3902">_xlfn.IFS(G3902=2,L3902,G3902=3,M3902)</f>
        <v>L</v>
      </c>
      <c r="O3902" t="str">
        <f t="shared" si="602"/>
        <v>diamond_white</v>
      </c>
      <c r="P3902" t="str">
        <f t="shared" si="603"/>
        <v>cross_white</v>
      </c>
      <c r="Q3902" t="str">
        <f t="shared" si="604"/>
        <v>diamond</v>
      </c>
      <c r="R3902" t="str">
        <f t="shared" si="605"/>
        <v>white</v>
      </c>
      <c r="S3902" t="str">
        <f t="shared" si="606"/>
        <v>cross</v>
      </c>
      <c r="T3902" t="str">
        <f t="shared" si="607"/>
        <v>white</v>
      </c>
      <c r="U3902" t="str">
        <f t="shared" si="608"/>
        <v>diamond</v>
      </c>
      <c r="V3902" t="str">
        <f t="shared" si="609"/>
        <v>white</v>
      </c>
    </row>
    <row r="3903" spans="1:22" x14ac:dyDescent="0.3">
      <c r="A3903" s="1">
        <v>43769</v>
      </c>
      <c r="B3903" s="2">
        <v>0.39475694444444448</v>
      </c>
      <c r="C3903">
        <v>10326</v>
      </c>
      <c r="D3903">
        <v>630</v>
      </c>
      <c r="E3903">
        <v>1</v>
      </c>
      <c r="F3903">
        <v>85</v>
      </c>
      <c r="G3903">
        <v>2</v>
      </c>
      <c r="H3903" t="s">
        <v>24</v>
      </c>
      <c r="I3903">
        <v>0</v>
      </c>
      <c r="J3903" t="s">
        <v>137</v>
      </c>
      <c r="K3903" t="s">
        <v>134</v>
      </c>
      <c r="L3903" t="str">
        <f t="shared" si="600"/>
        <v>R</v>
      </c>
      <c r="M3903" t="str">
        <f t="shared" si="601"/>
        <v>L</v>
      </c>
      <c r="N3903" t="str" cm="1">
        <f t="array" ref="N3903">_xlfn.IFS(G3903=2,L3903,G3903=3,M3903)</f>
        <v>R</v>
      </c>
      <c r="O3903" t="str">
        <f t="shared" si="602"/>
        <v>cross_white</v>
      </c>
      <c r="P3903" t="str">
        <f t="shared" si="603"/>
        <v>diamond_white</v>
      </c>
      <c r="Q3903" t="str">
        <f t="shared" si="604"/>
        <v>cross</v>
      </c>
      <c r="R3903" t="str">
        <f t="shared" si="605"/>
        <v>white</v>
      </c>
      <c r="S3903" t="str">
        <f t="shared" si="606"/>
        <v>diamond</v>
      </c>
      <c r="T3903" t="str">
        <f t="shared" si="607"/>
        <v>white</v>
      </c>
      <c r="U3903" t="str">
        <f t="shared" si="608"/>
        <v>diamond</v>
      </c>
      <c r="V3903" t="str">
        <f t="shared" si="609"/>
        <v>white</v>
      </c>
    </row>
    <row r="3904" spans="1:22" x14ac:dyDescent="0.3">
      <c r="A3904" s="1">
        <v>43769</v>
      </c>
      <c r="B3904" s="2">
        <v>0.39479166666666665</v>
      </c>
      <c r="C3904">
        <v>10326</v>
      </c>
      <c r="D3904">
        <v>633</v>
      </c>
      <c r="E3904">
        <v>1</v>
      </c>
      <c r="F3904">
        <v>86</v>
      </c>
      <c r="G3904">
        <v>3</v>
      </c>
      <c r="H3904" t="s">
        <v>21</v>
      </c>
      <c r="I3904">
        <v>1</v>
      </c>
      <c r="J3904" t="s">
        <v>137</v>
      </c>
      <c r="K3904" t="s">
        <v>35</v>
      </c>
      <c r="L3904" t="str">
        <f t="shared" si="600"/>
        <v>L</v>
      </c>
      <c r="M3904" t="str">
        <f t="shared" si="601"/>
        <v>R</v>
      </c>
      <c r="N3904" t="str" cm="1">
        <f t="array" ref="N3904">_xlfn.IFS(G3904=2,L3904,G3904=3,M3904)</f>
        <v>R</v>
      </c>
      <c r="O3904" t="str">
        <f t="shared" si="602"/>
        <v>cross_white</v>
      </c>
      <c r="P3904" t="str">
        <f t="shared" si="603"/>
        <v>diamond_white</v>
      </c>
      <c r="Q3904" t="str">
        <f t="shared" si="604"/>
        <v>cross</v>
      </c>
      <c r="R3904" t="str">
        <f t="shared" si="605"/>
        <v>white</v>
      </c>
      <c r="S3904" t="str">
        <f t="shared" si="606"/>
        <v>diamond</v>
      </c>
      <c r="T3904" t="str">
        <f t="shared" si="607"/>
        <v>white</v>
      </c>
      <c r="U3904" t="str">
        <f t="shared" si="608"/>
        <v>diamond</v>
      </c>
      <c r="V3904" t="str">
        <f t="shared" si="609"/>
        <v>white</v>
      </c>
    </row>
    <row r="3905" spans="1:22" x14ac:dyDescent="0.3">
      <c r="A3905" s="1">
        <v>43769</v>
      </c>
      <c r="B3905" s="2">
        <v>0.39491898148148147</v>
      </c>
      <c r="C3905">
        <v>10326</v>
      </c>
      <c r="D3905">
        <v>644</v>
      </c>
      <c r="E3905">
        <v>1</v>
      </c>
      <c r="F3905">
        <v>87</v>
      </c>
      <c r="G3905">
        <v>3</v>
      </c>
      <c r="H3905" t="s">
        <v>21</v>
      </c>
      <c r="I3905">
        <v>1</v>
      </c>
      <c r="J3905" t="s">
        <v>137</v>
      </c>
      <c r="K3905" t="s">
        <v>35</v>
      </c>
      <c r="L3905" t="str">
        <f t="shared" si="600"/>
        <v>L</v>
      </c>
      <c r="M3905" t="str">
        <f t="shared" si="601"/>
        <v>R</v>
      </c>
      <c r="N3905" t="str" cm="1">
        <f t="array" ref="N3905">_xlfn.IFS(G3905=2,L3905,G3905=3,M3905)</f>
        <v>R</v>
      </c>
      <c r="O3905" t="str">
        <f t="shared" si="602"/>
        <v>cross_white</v>
      </c>
      <c r="P3905" t="str">
        <f t="shared" si="603"/>
        <v>diamond_white</v>
      </c>
      <c r="Q3905" t="str">
        <f t="shared" si="604"/>
        <v>cross</v>
      </c>
      <c r="R3905" t="str">
        <f t="shared" si="605"/>
        <v>white</v>
      </c>
      <c r="S3905" t="str">
        <f t="shared" si="606"/>
        <v>diamond</v>
      </c>
      <c r="T3905" t="str">
        <f t="shared" si="607"/>
        <v>white</v>
      </c>
      <c r="U3905" t="str">
        <f t="shared" si="608"/>
        <v>diamond</v>
      </c>
      <c r="V3905" t="str">
        <f t="shared" si="609"/>
        <v>white</v>
      </c>
    </row>
    <row r="3906" spans="1:22" x14ac:dyDescent="0.3">
      <c r="A3906" s="1">
        <v>43769</v>
      </c>
      <c r="B3906" s="2">
        <v>0.39505787037037038</v>
      </c>
      <c r="C3906">
        <v>10326</v>
      </c>
      <c r="D3906">
        <v>656</v>
      </c>
      <c r="E3906">
        <v>1</v>
      </c>
      <c r="F3906">
        <v>88</v>
      </c>
      <c r="G3906">
        <v>3</v>
      </c>
      <c r="H3906" t="s">
        <v>21</v>
      </c>
      <c r="I3906">
        <v>1</v>
      </c>
      <c r="J3906" t="s">
        <v>133</v>
      </c>
      <c r="K3906" t="s">
        <v>35</v>
      </c>
      <c r="L3906" t="str">
        <f t="shared" si="600"/>
        <v>R</v>
      </c>
      <c r="M3906" t="str">
        <f t="shared" si="601"/>
        <v>L</v>
      </c>
      <c r="N3906" t="str" cm="1">
        <f t="array" ref="N3906">_xlfn.IFS(G3906=2,L3906,G3906=3,M3906)</f>
        <v>L</v>
      </c>
      <c r="O3906" t="str">
        <f t="shared" si="602"/>
        <v>diamond_white</v>
      </c>
      <c r="P3906" t="str">
        <f t="shared" si="603"/>
        <v>cross_white</v>
      </c>
      <c r="Q3906" t="str">
        <f t="shared" si="604"/>
        <v>diamond</v>
      </c>
      <c r="R3906" t="str">
        <f t="shared" si="605"/>
        <v>white</v>
      </c>
      <c r="S3906" t="str">
        <f t="shared" si="606"/>
        <v>cross</v>
      </c>
      <c r="T3906" t="str">
        <f t="shared" si="607"/>
        <v>white</v>
      </c>
      <c r="U3906" t="str">
        <f t="shared" si="608"/>
        <v>diamond</v>
      </c>
      <c r="V3906" t="str">
        <f t="shared" si="609"/>
        <v>white</v>
      </c>
    </row>
    <row r="3907" spans="1:22" x14ac:dyDescent="0.3">
      <c r="A3907" s="1">
        <v>43769</v>
      </c>
      <c r="B3907" s="2">
        <v>0.39519675925925929</v>
      </c>
      <c r="C3907">
        <v>10326</v>
      </c>
      <c r="D3907">
        <v>668</v>
      </c>
      <c r="E3907">
        <v>1</v>
      </c>
      <c r="F3907">
        <v>89</v>
      </c>
      <c r="G3907">
        <v>3</v>
      </c>
      <c r="H3907" t="s">
        <v>21</v>
      </c>
      <c r="I3907">
        <v>1</v>
      </c>
      <c r="J3907" t="s">
        <v>138</v>
      </c>
      <c r="K3907" t="s">
        <v>36</v>
      </c>
      <c r="L3907" t="str">
        <f t="shared" ref="L3907:L3970" si="610">IF(LEFT(J3907,4)=LEFT(K3907,4),"L","R")</f>
        <v>R</v>
      </c>
      <c r="M3907" t="str">
        <f t="shared" ref="M3907:M3970" si="611">IF(L3907="R","L","R")</f>
        <v>L</v>
      </c>
      <c r="N3907" t="str" cm="1">
        <f t="array" ref="N3907">_xlfn.IFS(G3907=2,L3907,G3907=3,M3907)</f>
        <v>L</v>
      </c>
      <c r="O3907" t="str">
        <f t="shared" ref="O3907:O3970" si="612">_xlfn.TEXTBEFORE(J3907,"__")</f>
        <v>diamond_black</v>
      </c>
      <c r="P3907" t="str">
        <f t="shared" ref="P3907:P3970" si="613">_xlfn.TEXTAFTER(J3907,"__")</f>
        <v>cross_black</v>
      </c>
      <c r="Q3907" t="str">
        <f t="shared" ref="Q3907:Q3970" si="614">_xlfn.TEXTBEFORE(O3907,"_")</f>
        <v>diamond</v>
      </c>
      <c r="R3907" t="str">
        <f t="shared" ref="R3907:R3970" si="615">_xlfn.TEXTAFTER(O3907,"_")</f>
        <v>black</v>
      </c>
      <c r="S3907" t="str">
        <f t="shared" ref="S3907:S3970" si="616">_xlfn.TEXTBEFORE(P3907,"_")</f>
        <v>cross</v>
      </c>
      <c r="T3907" t="str">
        <f t="shared" ref="T3907:T3970" si="617">_xlfn.TEXTAFTER(P3907,"_")</f>
        <v>black</v>
      </c>
      <c r="U3907" t="str">
        <f t="shared" ref="U3907:U3970" si="618">IF(N3907="L",Q3907,S3907)</f>
        <v>diamond</v>
      </c>
      <c r="V3907" t="str">
        <f t="shared" ref="V3907:V3970" si="619">IF(N3907="L",R3907,T3907)</f>
        <v>black</v>
      </c>
    </row>
    <row r="3908" spans="1:22" x14ac:dyDescent="0.3">
      <c r="A3908" s="1">
        <v>43769</v>
      </c>
      <c r="B3908" s="2">
        <v>0.39534722222222224</v>
      </c>
      <c r="C3908">
        <v>10326</v>
      </c>
      <c r="D3908">
        <v>680</v>
      </c>
      <c r="E3908">
        <v>3</v>
      </c>
      <c r="F3908">
        <v>90</v>
      </c>
      <c r="G3908">
        <v>3</v>
      </c>
      <c r="H3908" t="s">
        <v>21</v>
      </c>
      <c r="I3908">
        <v>1</v>
      </c>
      <c r="J3908" t="s">
        <v>138</v>
      </c>
      <c r="K3908" t="s">
        <v>36</v>
      </c>
      <c r="L3908" t="str">
        <f t="shared" si="610"/>
        <v>R</v>
      </c>
      <c r="M3908" t="str">
        <f t="shared" si="611"/>
        <v>L</v>
      </c>
      <c r="N3908" t="str" cm="1">
        <f t="array" ref="N3908">_xlfn.IFS(G3908=2,L3908,G3908=3,M3908)</f>
        <v>L</v>
      </c>
      <c r="O3908" t="str">
        <f t="shared" si="612"/>
        <v>diamond_black</v>
      </c>
      <c r="P3908" t="str">
        <f t="shared" si="613"/>
        <v>cross_black</v>
      </c>
      <c r="Q3908" t="str">
        <f t="shared" si="614"/>
        <v>diamond</v>
      </c>
      <c r="R3908" t="str">
        <f t="shared" si="615"/>
        <v>black</v>
      </c>
      <c r="S3908" t="str">
        <f t="shared" si="616"/>
        <v>cross</v>
      </c>
      <c r="T3908" t="str">
        <f t="shared" si="617"/>
        <v>black</v>
      </c>
      <c r="U3908" t="str">
        <f t="shared" si="618"/>
        <v>diamond</v>
      </c>
      <c r="V3908" t="str">
        <f t="shared" si="619"/>
        <v>black</v>
      </c>
    </row>
    <row r="3909" spans="1:22" x14ac:dyDescent="0.3">
      <c r="A3909" s="1">
        <v>43769</v>
      </c>
      <c r="B3909" s="2">
        <v>0.39548611111111115</v>
      </c>
      <c r="C3909">
        <v>10326</v>
      </c>
      <c r="D3909">
        <v>693</v>
      </c>
      <c r="E3909">
        <v>2</v>
      </c>
      <c r="F3909">
        <v>91</v>
      </c>
      <c r="G3909">
        <v>2</v>
      </c>
      <c r="H3909" t="s">
        <v>24</v>
      </c>
      <c r="I3909">
        <v>1</v>
      </c>
      <c r="J3909" t="s">
        <v>133</v>
      </c>
      <c r="K3909" t="s">
        <v>35</v>
      </c>
      <c r="L3909" t="str">
        <f t="shared" si="610"/>
        <v>R</v>
      </c>
      <c r="M3909" t="str">
        <f t="shared" si="611"/>
        <v>L</v>
      </c>
      <c r="N3909" t="str" cm="1">
        <f t="array" ref="N3909">_xlfn.IFS(G3909=2,L3909,G3909=3,M3909)</f>
        <v>R</v>
      </c>
      <c r="O3909" t="str">
        <f t="shared" si="612"/>
        <v>diamond_white</v>
      </c>
      <c r="P3909" t="str">
        <f t="shared" si="613"/>
        <v>cross_white</v>
      </c>
      <c r="Q3909" t="str">
        <f t="shared" si="614"/>
        <v>diamond</v>
      </c>
      <c r="R3909" t="str">
        <f t="shared" si="615"/>
        <v>white</v>
      </c>
      <c r="S3909" t="str">
        <f t="shared" si="616"/>
        <v>cross</v>
      </c>
      <c r="T3909" t="str">
        <f t="shared" si="617"/>
        <v>white</v>
      </c>
      <c r="U3909" t="str">
        <f t="shared" si="618"/>
        <v>cross</v>
      </c>
      <c r="V3909" t="str">
        <f t="shared" si="619"/>
        <v>white</v>
      </c>
    </row>
    <row r="3910" spans="1:22" x14ac:dyDescent="0.3">
      <c r="A3910" s="1">
        <v>43769</v>
      </c>
      <c r="B3910" s="2">
        <v>0.39554398148148145</v>
      </c>
      <c r="C3910">
        <v>10326</v>
      </c>
      <c r="D3910">
        <v>697</v>
      </c>
      <c r="E3910">
        <v>1</v>
      </c>
      <c r="F3910">
        <v>92</v>
      </c>
      <c r="G3910">
        <v>3</v>
      </c>
      <c r="H3910" t="s">
        <v>21</v>
      </c>
      <c r="I3910">
        <v>1</v>
      </c>
      <c r="J3910" t="s">
        <v>133</v>
      </c>
      <c r="K3910" t="s">
        <v>35</v>
      </c>
      <c r="L3910" t="str">
        <f t="shared" si="610"/>
        <v>R</v>
      </c>
      <c r="M3910" t="str">
        <f t="shared" si="611"/>
        <v>L</v>
      </c>
      <c r="N3910" t="str" cm="1">
        <f t="array" ref="N3910">_xlfn.IFS(G3910=2,L3910,G3910=3,M3910)</f>
        <v>L</v>
      </c>
      <c r="O3910" t="str">
        <f t="shared" si="612"/>
        <v>diamond_white</v>
      </c>
      <c r="P3910" t="str">
        <f t="shared" si="613"/>
        <v>cross_white</v>
      </c>
      <c r="Q3910" t="str">
        <f t="shared" si="614"/>
        <v>diamond</v>
      </c>
      <c r="R3910" t="str">
        <f t="shared" si="615"/>
        <v>white</v>
      </c>
      <c r="S3910" t="str">
        <f t="shared" si="616"/>
        <v>cross</v>
      </c>
      <c r="T3910" t="str">
        <f t="shared" si="617"/>
        <v>white</v>
      </c>
      <c r="U3910" t="str">
        <f t="shared" si="618"/>
        <v>diamond</v>
      </c>
      <c r="V3910" t="str">
        <f t="shared" si="619"/>
        <v>white</v>
      </c>
    </row>
    <row r="3911" spans="1:22" x14ac:dyDescent="0.3">
      <c r="A3911" s="1">
        <v>43769</v>
      </c>
      <c r="B3911" s="2">
        <v>0.39568287037037037</v>
      </c>
      <c r="C3911">
        <v>10326</v>
      </c>
      <c r="D3911">
        <v>709</v>
      </c>
      <c r="E3911">
        <v>2</v>
      </c>
      <c r="F3911">
        <v>93</v>
      </c>
      <c r="G3911">
        <v>3</v>
      </c>
      <c r="H3911" t="s">
        <v>21</v>
      </c>
      <c r="I3911">
        <v>1</v>
      </c>
      <c r="J3911" t="s">
        <v>138</v>
      </c>
      <c r="K3911" t="s">
        <v>36</v>
      </c>
      <c r="L3911" t="str">
        <f t="shared" si="610"/>
        <v>R</v>
      </c>
      <c r="M3911" t="str">
        <f t="shared" si="611"/>
        <v>L</v>
      </c>
      <c r="N3911" t="str" cm="1">
        <f t="array" ref="N3911">_xlfn.IFS(G3911=2,L3911,G3911=3,M3911)</f>
        <v>L</v>
      </c>
      <c r="O3911" t="str">
        <f t="shared" si="612"/>
        <v>diamond_black</v>
      </c>
      <c r="P3911" t="str">
        <f t="shared" si="613"/>
        <v>cross_black</v>
      </c>
      <c r="Q3911" t="str">
        <f t="shared" si="614"/>
        <v>diamond</v>
      </c>
      <c r="R3911" t="str">
        <f t="shared" si="615"/>
        <v>black</v>
      </c>
      <c r="S3911" t="str">
        <f t="shared" si="616"/>
        <v>cross</v>
      </c>
      <c r="T3911" t="str">
        <f t="shared" si="617"/>
        <v>black</v>
      </c>
      <c r="U3911" t="str">
        <f t="shared" si="618"/>
        <v>diamond</v>
      </c>
      <c r="V3911" t="str">
        <f t="shared" si="619"/>
        <v>black</v>
      </c>
    </row>
    <row r="3912" spans="1:22" x14ac:dyDescent="0.3">
      <c r="A3912" s="1">
        <v>43769</v>
      </c>
      <c r="B3912" s="2">
        <v>0.39582175925925928</v>
      </c>
      <c r="C3912">
        <v>10326</v>
      </c>
      <c r="D3912">
        <v>721</v>
      </c>
      <c r="E3912">
        <v>1</v>
      </c>
      <c r="F3912">
        <v>94</v>
      </c>
      <c r="G3912">
        <v>2</v>
      </c>
      <c r="H3912" t="s">
        <v>24</v>
      </c>
      <c r="I3912">
        <v>1</v>
      </c>
      <c r="J3912" t="s">
        <v>133</v>
      </c>
      <c r="K3912" t="s">
        <v>35</v>
      </c>
      <c r="L3912" t="str">
        <f t="shared" si="610"/>
        <v>R</v>
      </c>
      <c r="M3912" t="str">
        <f t="shared" si="611"/>
        <v>L</v>
      </c>
      <c r="N3912" t="str" cm="1">
        <f t="array" ref="N3912">_xlfn.IFS(G3912=2,L3912,G3912=3,M3912)</f>
        <v>R</v>
      </c>
      <c r="O3912" t="str">
        <f t="shared" si="612"/>
        <v>diamond_white</v>
      </c>
      <c r="P3912" t="str">
        <f t="shared" si="613"/>
        <v>cross_white</v>
      </c>
      <c r="Q3912" t="str">
        <f t="shared" si="614"/>
        <v>diamond</v>
      </c>
      <c r="R3912" t="str">
        <f t="shared" si="615"/>
        <v>white</v>
      </c>
      <c r="S3912" t="str">
        <f t="shared" si="616"/>
        <v>cross</v>
      </c>
      <c r="T3912" t="str">
        <f t="shared" si="617"/>
        <v>white</v>
      </c>
      <c r="U3912" t="str">
        <f t="shared" si="618"/>
        <v>cross</v>
      </c>
      <c r="V3912" t="str">
        <f t="shared" si="619"/>
        <v>white</v>
      </c>
    </row>
    <row r="3913" spans="1:22" x14ac:dyDescent="0.3">
      <c r="A3913" s="1">
        <v>43769</v>
      </c>
      <c r="B3913" s="2">
        <v>0.39586805555555554</v>
      </c>
      <c r="C3913">
        <v>10326</v>
      </c>
      <c r="D3913">
        <v>726</v>
      </c>
      <c r="E3913">
        <v>1</v>
      </c>
      <c r="F3913">
        <v>95</v>
      </c>
      <c r="G3913">
        <v>3</v>
      </c>
      <c r="H3913" t="s">
        <v>21</v>
      </c>
      <c r="I3913">
        <v>1</v>
      </c>
      <c r="J3913" t="s">
        <v>135</v>
      </c>
      <c r="K3913" t="s">
        <v>36</v>
      </c>
      <c r="L3913" t="str">
        <f t="shared" si="610"/>
        <v>L</v>
      </c>
      <c r="M3913" t="str">
        <f t="shared" si="611"/>
        <v>R</v>
      </c>
      <c r="N3913" t="str" cm="1">
        <f t="array" ref="N3913">_xlfn.IFS(G3913=2,L3913,G3913=3,M3913)</f>
        <v>R</v>
      </c>
      <c r="O3913" t="str">
        <f t="shared" si="612"/>
        <v>cross_black</v>
      </c>
      <c r="P3913" t="str">
        <f t="shared" si="613"/>
        <v>diamond_black</v>
      </c>
      <c r="Q3913" t="str">
        <f t="shared" si="614"/>
        <v>cross</v>
      </c>
      <c r="R3913" t="str">
        <f t="shared" si="615"/>
        <v>black</v>
      </c>
      <c r="S3913" t="str">
        <f t="shared" si="616"/>
        <v>diamond</v>
      </c>
      <c r="T3913" t="str">
        <f t="shared" si="617"/>
        <v>black</v>
      </c>
      <c r="U3913" t="str">
        <f t="shared" si="618"/>
        <v>diamond</v>
      </c>
      <c r="V3913" t="str">
        <f t="shared" si="619"/>
        <v>black</v>
      </c>
    </row>
    <row r="3914" spans="1:22" x14ac:dyDescent="0.3">
      <c r="A3914" s="1">
        <v>43769</v>
      </c>
      <c r="B3914" s="2">
        <v>0.39599537037037041</v>
      </c>
      <c r="C3914">
        <v>10326</v>
      </c>
      <c r="D3914">
        <v>737</v>
      </c>
      <c r="E3914">
        <v>1</v>
      </c>
      <c r="F3914">
        <v>96</v>
      </c>
      <c r="G3914">
        <v>3</v>
      </c>
      <c r="H3914" t="s">
        <v>21</v>
      </c>
      <c r="I3914">
        <v>1</v>
      </c>
      <c r="J3914" t="s">
        <v>137</v>
      </c>
      <c r="K3914" t="s">
        <v>35</v>
      </c>
      <c r="L3914" t="str">
        <f t="shared" si="610"/>
        <v>L</v>
      </c>
      <c r="M3914" t="str">
        <f t="shared" si="611"/>
        <v>R</v>
      </c>
      <c r="N3914" t="str" cm="1">
        <f t="array" ref="N3914">_xlfn.IFS(G3914=2,L3914,G3914=3,M3914)</f>
        <v>R</v>
      </c>
      <c r="O3914" t="str">
        <f t="shared" si="612"/>
        <v>cross_white</v>
      </c>
      <c r="P3914" t="str">
        <f t="shared" si="613"/>
        <v>diamond_white</v>
      </c>
      <c r="Q3914" t="str">
        <f t="shared" si="614"/>
        <v>cross</v>
      </c>
      <c r="R3914" t="str">
        <f t="shared" si="615"/>
        <v>white</v>
      </c>
      <c r="S3914" t="str">
        <f t="shared" si="616"/>
        <v>diamond</v>
      </c>
      <c r="T3914" t="str">
        <f t="shared" si="617"/>
        <v>white</v>
      </c>
      <c r="U3914" t="str">
        <f t="shared" si="618"/>
        <v>diamond</v>
      </c>
      <c r="V3914" t="str">
        <f t="shared" si="619"/>
        <v>white</v>
      </c>
    </row>
    <row r="3915" spans="1:22" x14ac:dyDescent="0.3">
      <c r="A3915" s="1">
        <v>43769</v>
      </c>
      <c r="B3915" s="2">
        <v>0.39613425925925921</v>
      </c>
      <c r="C3915">
        <v>10326</v>
      </c>
      <c r="D3915">
        <v>748</v>
      </c>
      <c r="E3915">
        <v>1</v>
      </c>
      <c r="F3915">
        <v>97</v>
      </c>
      <c r="G3915">
        <v>2</v>
      </c>
      <c r="H3915" t="s">
        <v>24</v>
      </c>
      <c r="I3915">
        <v>1</v>
      </c>
      <c r="J3915" t="s">
        <v>138</v>
      </c>
      <c r="K3915" t="s">
        <v>36</v>
      </c>
      <c r="L3915" t="str">
        <f t="shared" si="610"/>
        <v>R</v>
      </c>
      <c r="M3915" t="str">
        <f t="shared" si="611"/>
        <v>L</v>
      </c>
      <c r="N3915" t="str" cm="1">
        <f t="array" ref="N3915">_xlfn.IFS(G3915=2,L3915,G3915=3,M3915)</f>
        <v>R</v>
      </c>
      <c r="O3915" t="str">
        <f t="shared" si="612"/>
        <v>diamond_black</v>
      </c>
      <c r="P3915" t="str">
        <f t="shared" si="613"/>
        <v>cross_black</v>
      </c>
      <c r="Q3915" t="str">
        <f t="shared" si="614"/>
        <v>diamond</v>
      </c>
      <c r="R3915" t="str">
        <f t="shared" si="615"/>
        <v>black</v>
      </c>
      <c r="S3915" t="str">
        <f t="shared" si="616"/>
        <v>cross</v>
      </c>
      <c r="T3915" t="str">
        <f t="shared" si="617"/>
        <v>black</v>
      </c>
      <c r="U3915" t="str">
        <f t="shared" si="618"/>
        <v>cross</v>
      </c>
      <c r="V3915" t="str">
        <f t="shared" si="619"/>
        <v>black</v>
      </c>
    </row>
    <row r="3916" spans="1:22" x14ac:dyDescent="0.3">
      <c r="A3916" s="1">
        <v>43769</v>
      </c>
      <c r="B3916" s="2">
        <v>0.39619212962962963</v>
      </c>
      <c r="C3916">
        <v>10326</v>
      </c>
      <c r="D3916">
        <v>754</v>
      </c>
      <c r="E3916">
        <v>3</v>
      </c>
      <c r="F3916">
        <v>98</v>
      </c>
      <c r="G3916">
        <v>3</v>
      </c>
      <c r="H3916" t="s">
        <v>21</v>
      </c>
      <c r="I3916">
        <v>1</v>
      </c>
      <c r="J3916" t="s">
        <v>135</v>
      </c>
      <c r="K3916" t="s">
        <v>36</v>
      </c>
      <c r="L3916" t="str">
        <f t="shared" si="610"/>
        <v>L</v>
      </c>
      <c r="M3916" t="str">
        <f t="shared" si="611"/>
        <v>R</v>
      </c>
      <c r="N3916" t="str" cm="1">
        <f t="array" ref="N3916">_xlfn.IFS(G3916=2,L3916,G3916=3,M3916)</f>
        <v>R</v>
      </c>
      <c r="O3916" t="str">
        <f t="shared" si="612"/>
        <v>cross_black</v>
      </c>
      <c r="P3916" t="str">
        <f t="shared" si="613"/>
        <v>diamond_black</v>
      </c>
      <c r="Q3916" t="str">
        <f t="shared" si="614"/>
        <v>cross</v>
      </c>
      <c r="R3916" t="str">
        <f t="shared" si="615"/>
        <v>black</v>
      </c>
      <c r="S3916" t="str">
        <f t="shared" si="616"/>
        <v>diamond</v>
      </c>
      <c r="T3916" t="str">
        <f t="shared" si="617"/>
        <v>black</v>
      </c>
      <c r="U3916" t="str">
        <f t="shared" si="618"/>
        <v>diamond</v>
      </c>
      <c r="V3916" t="str">
        <f t="shared" si="619"/>
        <v>black</v>
      </c>
    </row>
    <row r="3917" spans="1:22" x14ac:dyDescent="0.3">
      <c r="A3917" s="1">
        <v>43769</v>
      </c>
      <c r="B3917" s="2">
        <v>0.39634259259259258</v>
      </c>
      <c r="C3917">
        <v>10326</v>
      </c>
      <c r="D3917">
        <v>766</v>
      </c>
      <c r="E3917">
        <v>2</v>
      </c>
      <c r="F3917">
        <v>99</v>
      </c>
      <c r="G3917">
        <v>2</v>
      </c>
      <c r="H3917" t="s">
        <v>24</v>
      </c>
      <c r="I3917">
        <v>1</v>
      </c>
      <c r="J3917" t="s">
        <v>138</v>
      </c>
      <c r="K3917" t="s">
        <v>36</v>
      </c>
      <c r="L3917" t="str">
        <f t="shared" si="610"/>
        <v>R</v>
      </c>
      <c r="M3917" t="str">
        <f t="shared" si="611"/>
        <v>L</v>
      </c>
      <c r="N3917" t="str" cm="1">
        <f t="array" ref="N3917">_xlfn.IFS(G3917=2,L3917,G3917=3,M3917)</f>
        <v>R</v>
      </c>
      <c r="O3917" t="str">
        <f t="shared" si="612"/>
        <v>diamond_black</v>
      </c>
      <c r="P3917" t="str">
        <f t="shared" si="613"/>
        <v>cross_black</v>
      </c>
      <c r="Q3917" t="str">
        <f t="shared" si="614"/>
        <v>diamond</v>
      </c>
      <c r="R3917" t="str">
        <f t="shared" si="615"/>
        <v>black</v>
      </c>
      <c r="S3917" t="str">
        <f t="shared" si="616"/>
        <v>cross</v>
      </c>
      <c r="T3917" t="str">
        <f t="shared" si="617"/>
        <v>black</v>
      </c>
      <c r="U3917" t="str">
        <f t="shared" si="618"/>
        <v>cross</v>
      </c>
      <c r="V3917" t="str">
        <f t="shared" si="619"/>
        <v>black</v>
      </c>
    </row>
    <row r="3918" spans="1:22" x14ac:dyDescent="0.3">
      <c r="A3918" s="1">
        <v>43769</v>
      </c>
      <c r="B3918" s="2">
        <v>0.3963888888888889</v>
      </c>
      <c r="C3918">
        <v>10326</v>
      </c>
      <c r="D3918">
        <v>771</v>
      </c>
      <c r="E3918">
        <v>1</v>
      </c>
      <c r="F3918">
        <v>100</v>
      </c>
      <c r="G3918">
        <v>2</v>
      </c>
      <c r="H3918" t="s">
        <v>24</v>
      </c>
      <c r="I3918">
        <v>1</v>
      </c>
      <c r="J3918" t="s">
        <v>138</v>
      </c>
      <c r="K3918" t="s">
        <v>36</v>
      </c>
      <c r="L3918" t="str">
        <f t="shared" si="610"/>
        <v>R</v>
      </c>
      <c r="M3918" t="str">
        <f t="shared" si="611"/>
        <v>L</v>
      </c>
      <c r="N3918" t="str" cm="1">
        <f t="array" ref="N3918">_xlfn.IFS(G3918=2,L3918,G3918=3,M3918)</f>
        <v>R</v>
      </c>
      <c r="O3918" t="str">
        <f t="shared" si="612"/>
        <v>diamond_black</v>
      </c>
      <c r="P3918" t="str">
        <f t="shared" si="613"/>
        <v>cross_black</v>
      </c>
      <c r="Q3918" t="str">
        <f t="shared" si="614"/>
        <v>diamond</v>
      </c>
      <c r="R3918" t="str">
        <f t="shared" si="615"/>
        <v>black</v>
      </c>
      <c r="S3918" t="str">
        <f t="shared" si="616"/>
        <v>cross</v>
      </c>
      <c r="T3918" t="str">
        <f t="shared" si="617"/>
        <v>black</v>
      </c>
      <c r="U3918" t="str">
        <f t="shared" si="618"/>
        <v>cross</v>
      </c>
      <c r="V3918" t="str">
        <f t="shared" si="619"/>
        <v>black</v>
      </c>
    </row>
    <row r="3919" spans="1:22" x14ac:dyDescent="0.3">
      <c r="A3919" s="1">
        <v>43769</v>
      </c>
      <c r="B3919" s="2">
        <v>0.39642361111111107</v>
      </c>
      <c r="C3919">
        <v>10326</v>
      </c>
      <c r="D3919">
        <v>774</v>
      </c>
      <c r="E3919">
        <v>1</v>
      </c>
      <c r="F3919">
        <v>101</v>
      </c>
      <c r="G3919">
        <v>2</v>
      </c>
      <c r="H3919" t="s">
        <v>24</v>
      </c>
      <c r="I3919">
        <v>1</v>
      </c>
      <c r="J3919" t="s">
        <v>133</v>
      </c>
      <c r="K3919" t="s">
        <v>35</v>
      </c>
      <c r="L3919" t="str">
        <f t="shared" si="610"/>
        <v>R</v>
      </c>
      <c r="M3919" t="str">
        <f t="shared" si="611"/>
        <v>L</v>
      </c>
      <c r="N3919" t="str" cm="1">
        <f t="array" ref="N3919">_xlfn.IFS(G3919=2,L3919,G3919=3,M3919)</f>
        <v>R</v>
      </c>
      <c r="O3919" t="str">
        <f t="shared" si="612"/>
        <v>diamond_white</v>
      </c>
      <c r="P3919" t="str">
        <f t="shared" si="613"/>
        <v>cross_white</v>
      </c>
      <c r="Q3919" t="str">
        <f t="shared" si="614"/>
        <v>diamond</v>
      </c>
      <c r="R3919" t="str">
        <f t="shared" si="615"/>
        <v>white</v>
      </c>
      <c r="S3919" t="str">
        <f t="shared" si="616"/>
        <v>cross</v>
      </c>
      <c r="T3919" t="str">
        <f t="shared" si="617"/>
        <v>white</v>
      </c>
      <c r="U3919" t="str">
        <f t="shared" si="618"/>
        <v>cross</v>
      </c>
      <c r="V3919" t="str">
        <f t="shared" si="619"/>
        <v>white</v>
      </c>
    </row>
    <row r="3920" spans="1:22" x14ac:dyDescent="0.3">
      <c r="A3920" s="1">
        <v>43769</v>
      </c>
      <c r="B3920" s="2">
        <v>0.3964699074074074</v>
      </c>
      <c r="C3920">
        <v>10326</v>
      </c>
      <c r="D3920">
        <v>778</v>
      </c>
      <c r="E3920">
        <v>1</v>
      </c>
      <c r="F3920">
        <v>102</v>
      </c>
      <c r="G3920">
        <v>2</v>
      </c>
      <c r="H3920" t="s">
        <v>24</v>
      </c>
      <c r="I3920">
        <v>1</v>
      </c>
      <c r="J3920" t="s">
        <v>138</v>
      </c>
      <c r="K3920" t="s">
        <v>36</v>
      </c>
      <c r="L3920" t="str">
        <f t="shared" si="610"/>
        <v>R</v>
      </c>
      <c r="M3920" t="str">
        <f t="shared" si="611"/>
        <v>L</v>
      </c>
      <c r="N3920" t="str" cm="1">
        <f t="array" ref="N3920">_xlfn.IFS(G3920=2,L3920,G3920=3,M3920)</f>
        <v>R</v>
      </c>
      <c r="O3920" t="str">
        <f t="shared" si="612"/>
        <v>diamond_black</v>
      </c>
      <c r="P3920" t="str">
        <f t="shared" si="613"/>
        <v>cross_black</v>
      </c>
      <c r="Q3920" t="str">
        <f t="shared" si="614"/>
        <v>diamond</v>
      </c>
      <c r="R3920" t="str">
        <f t="shared" si="615"/>
        <v>black</v>
      </c>
      <c r="S3920" t="str">
        <f t="shared" si="616"/>
        <v>cross</v>
      </c>
      <c r="T3920" t="str">
        <f t="shared" si="617"/>
        <v>black</v>
      </c>
      <c r="U3920" t="str">
        <f t="shared" si="618"/>
        <v>cross</v>
      </c>
      <c r="V3920" t="str">
        <f t="shared" si="619"/>
        <v>black</v>
      </c>
    </row>
    <row r="3921" spans="1:22" x14ac:dyDescent="0.3">
      <c r="A3921" s="1">
        <v>43769</v>
      </c>
      <c r="B3921" s="2">
        <v>0.39652777777777781</v>
      </c>
      <c r="C3921">
        <v>10326</v>
      </c>
      <c r="D3921">
        <v>782</v>
      </c>
      <c r="E3921">
        <v>1</v>
      </c>
      <c r="F3921">
        <v>103</v>
      </c>
      <c r="G3921">
        <v>2</v>
      </c>
      <c r="H3921" t="s">
        <v>24</v>
      </c>
      <c r="I3921">
        <v>1</v>
      </c>
      <c r="J3921" t="s">
        <v>133</v>
      </c>
      <c r="K3921" t="s">
        <v>35</v>
      </c>
      <c r="L3921" t="str">
        <f t="shared" si="610"/>
        <v>R</v>
      </c>
      <c r="M3921" t="str">
        <f t="shared" si="611"/>
        <v>L</v>
      </c>
      <c r="N3921" t="str" cm="1">
        <f t="array" ref="N3921">_xlfn.IFS(G3921=2,L3921,G3921=3,M3921)</f>
        <v>R</v>
      </c>
      <c r="O3921" t="str">
        <f t="shared" si="612"/>
        <v>diamond_white</v>
      </c>
      <c r="P3921" t="str">
        <f t="shared" si="613"/>
        <v>cross_white</v>
      </c>
      <c r="Q3921" t="str">
        <f t="shared" si="614"/>
        <v>diamond</v>
      </c>
      <c r="R3921" t="str">
        <f t="shared" si="615"/>
        <v>white</v>
      </c>
      <c r="S3921" t="str">
        <f t="shared" si="616"/>
        <v>cross</v>
      </c>
      <c r="T3921" t="str">
        <f t="shared" si="617"/>
        <v>white</v>
      </c>
      <c r="U3921" t="str">
        <f t="shared" si="618"/>
        <v>cross</v>
      </c>
      <c r="V3921" t="str">
        <f t="shared" si="619"/>
        <v>white</v>
      </c>
    </row>
    <row r="3922" spans="1:22" x14ac:dyDescent="0.3">
      <c r="A3922" s="1">
        <v>43769</v>
      </c>
      <c r="B3922" s="2">
        <v>0.39655092592592595</v>
      </c>
      <c r="C3922">
        <v>10326</v>
      </c>
      <c r="D3922">
        <v>785</v>
      </c>
      <c r="E3922">
        <v>1</v>
      </c>
      <c r="F3922">
        <v>104</v>
      </c>
      <c r="G3922">
        <v>2</v>
      </c>
      <c r="H3922" t="s">
        <v>24</v>
      </c>
      <c r="I3922">
        <v>1</v>
      </c>
      <c r="J3922" t="s">
        <v>138</v>
      </c>
      <c r="K3922" t="s">
        <v>36</v>
      </c>
      <c r="L3922" t="str">
        <f t="shared" si="610"/>
        <v>R</v>
      </c>
      <c r="M3922" t="str">
        <f t="shared" si="611"/>
        <v>L</v>
      </c>
      <c r="N3922" t="str" cm="1">
        <f t="array" ref="N3922">_xlfn.IFS(G3922=2,L3922,G3922=3,M3922)</f>
        <v>R</v>
      </c>
      <c r="O3922" t="str">
        <f t="shared" si="612"/>
        <v>diamond_black</v>
      </c>
      <c r="P3922" t="str">
        <f t="shared" si="613"/>
        <v>cross_black</v>
      </c>
      <c r="Q3922" t="str">
        <f t="shared" si="614"/>
        <v>diamond</v>
      </c>
      <c r="R3922" t="str">
        <f t="shared" si="615"/>
        <v>black</v>
      </c>
      <c r="S3922" t="str">
        <f t="shared" si="616"/>
        <v>cross</v>
      </c>
      <c r="T3922" t="str">
        <f t="shared" si="617"/>
        <v>black</v>
      </c>
      <c r="U3922" t="str">
        <f t="shared" si="618"/>
        <v>cross</v>
      </c>
      <c r="V3922" t="str">
        <f t="shared" si="619"/>
        <v>black</v>
      </c>
    </row>
    <row r="3923" spans="1:22" x14ac:dyDescent="0.3">
      <c r="A3923" s="1">
        <v>43769</v>
      </c>
      <c r="B3923" s="2">
        <v>0.39658564814814817</v>
      </c>
      <c r="C3923">
        <v>10326</v>
      </c>
      <c r="D3923">
        <v>788</v>
      </c>
      <c r="E3923">
        <v>1</v>
      </c>
      <c r="F3923">
        <v>105</v>
      </c>
      <c r="G3923">
        <v>3</v>
      </c>
      <c r="H3923" t="s">
        <v>21</v>
      </c>
      <c r="I3923">
        <v>1</v>
      </c>
      <c r="J3923" t="s">
        <v>135</v>
      </c>
      <c r="K3923" t="s">
        <v>36</v>
      </c>
      <c r="L3923" t="str">
        <f t="shared" si="610"/>
        <v>L</v>
      </c>
      <c r="M3923" t="str">
        <f t="shared" si="611"/>
        <v>R</v>
      </c>
      <c r="N3923" t="str" cm="1">
        <f t="array" ref="N3923">_xlfn.IFS(G3923=2,L3923,G3923=3,M3923)</f>
        <v>R</v>
      </c>
      <c r="O3923" t="str">
        <f t="shared" si="612"/>
        <v>cross_black</v>
      </c>
      <c r="P3923" t="str">
        <f t="shared" si="613"/>
        <v>diamond_black</v>
      </c>
      <c r="Q3923" t="str">
        <f t="shared" si="614"/>
        <v>cross</v>
      </c>
      <c r="R3923" t="str">
        <f t="shared" si="615"/>
        <v>black</v>
      </c>
      <c r="S3923" t="str">
        <f t="shared" si="616"/>
        <v>diamond</v>
      </c>
      <c r="T3923" t="str">
        <f t="shared" si="617"/>
        <v>black</v>
      </c>
      <c r="U3923" t="str">
        <f t="shared" si="618"/>
        <v>diamond</v>
      </c>
      <c r="V3923" t="str">
        <f t="shared" si="619"/>
        <v>black</v>
      </c>
    </row>
    <row r="3924" spans="1:22" x14ac:dyDescent="0.3">
      <c r="A3924" s="1">
        <v>43769</v>
      </c>
      <c r="B3924" s="2">
        <v>0.39684027777777775</v>
      </c>
      <c r="C3924">
        <v>10326</v>
      </c>
      <c r="D3924">
        <v>810</v>
      </c>
      <c r="E3924">
        <v>1</v>
      </c>
      <c r="F3924">
        <v>106</v>
      </c>
      <c r="G3924">
        <v>3</v>
      </c>
      <c r="H3924" t="s">
        <v>21</v>
      </c>
      <c r="I3924">
        <v>1</v>
      </c>
      <c r="J3924" t="s">
        <v>135</v>
      </c>
      <c r="K3924" t="s">
        <v>36</v>
      </c>
      <c r="L3924" t="str">
        <f t="shared" si="610"/>
        <v>L</v>
      </c>
      <c r="M3924" t="str">
        <f t="shared" si="611"/>
        <v>R</v>
      </c>
      <c r="N3924" t="str" cm="1">
        <f t="array" ref="N3924">_xlfn.IFS(G3924=2,L3924,G3924=3,M3924)</f>
        <v>R</v>
      </c>
      <c r="O3924" t="str">
        <f t="shared" si="612"/>
        <v>cross_black</v>
      </c>
      <c r="P3924" t="str">
        <f t="shared" si="613"/>
        <v>diamond_black</v>
      </c>
      <c r="Q3924" t="str">
        <f t="shared" si="614"/>
        <v>cross</v>
      </c>
      <c r="R3924" t="str">
        <f t="shared" si="615"/>
        <v>black</v>
      </c>
      <c r="S3924" t="str">
        <f t="shared" si="616"/>
        <v>diamond</v>
      </c>
      <c r="T3924" t="str">
        <f t="shared" si="617"/>
        <v>black</v>
      </c>
      <c r="U3924" t="str">
        <f t="shared" si="618"/>
        <v>diamond</v>
      </c>
      <c r="V3924" t="str">
        <f t="shared" si="619"/>
        <v>black</v>
      </c>
    </row>
    <row r="3925" spans="1:22" x14ac:dyDescent="0.3">
      <c r="A3925" s="1">
        <v>43769</v>
      </c>
      <c r="B3925" s="2">
        <v>0.39697916666666666</v>
      </c>
      <c r="C3925">
        <v>10326</v>
      </c>
      <c r="D3925">
        <v>821</v>
      </c>
      <c r="E3925">
        <v>1</v>
      </c>
      <c r="F3925">
        <v>107</v>
      </c>
      <c r="G3925">
        <v>2</v>
      </c>
      <c r="H3925" t="s">
        <v>24</v>
      </c>
      <c r="I3925">
        <v>1</v>
      </c>
      <c r="J3925" t="s">
        <v>133</v>
      </c>
      <c r="K3925" t="s">
        <v>35</v>
      </c>
      <c r="L3925" t="str">
        <f t="shared" si="610"/>
        <v>R</v>
      </c>
      <c r="M3925" t="str">
        <f t="shared" si="611"/>
        <v>L</v>
      </c>
      <c r="N3925" t="str" cm="1">
        <f t="array" ref="N3925">_xlfn.IFS(G3925=2,L3925,G3925=3,M3925)</f>
        <v>R</v>
      </c>
      <c r="O3925" t="str">
        <f t="shared" si="612"/>
        <v>diamond_white</v>
      </c>
      <c r="P3925" t="str">
        <f t="shared" si="613"/>
        <v>cross_white</v>
      </c>
      <c r="Q3925" t="str">
        <f t="shared" si="614"/>
        <v>diamond</v>
      </c>
      <c r="R3925" t="str">
        <f t="shared" si="615"/>
        <v>white</v>
      </c>
      <c r="S3925" t="str">
        <f t="shared" si="616"/>
        <v>cross</v>
      </c>
      <c r="T3925" t="str">
        <f t="shared" si="617"/>
        <v>white</v>
      </c>
      <c r="U3925" t="str">
        <f t="shared" si="618"/>
        <v>cross</v>
      </c>
      <c r="V3925" t="str">
        <f t="shared" si="619"/>
        <v>white</v>
      </c>
    </row>
    <row r="3926" spans="1:22" x14ac:dyDescent="0.3">
      <c r="A3926" s="1">
        <v>43769</v>
      </c>
      <c r="B3926" s="2">
        <v>0.39700231481481479</v>
      </c>
      <c r="C3926">
        <v>10326</v>
      </c>
      <c r="D3926">
        <v>824</v>
      </c>
      <c r="E3926">
        <v>1</v>
      </c>
      <c r="F3926">
        <v>108</v>
      </c>
      <c r="G3926">
        <v>3</v>
      </c>
      <c r="H3926" t="s">
        <v>21</v>
      </c>
      <c r="I3926">
        <v>1</v>
      </c>
      <c r="J3926" t="s">
        <v>138</v>
      </c>
      <c r="K3926" t="s">
        <v>36</v>
      </c>
      <c r="L3926" t="str">
        <f t="shared" si="610"/>
        <v>R</v>
      </c>
      <c r="M3926" t="str">
        <f t="shared" si="611"/>
        <v>L</v>
      </c>
      <c r="N3926" t="str" cm="1">
        <f t="array" ref="N3926">_xlfn.IFS(G3926=2,L3926,G3926=3,M3926)</f>
        <v>L</v>
      </c>
      <c r="O3926" t="str">
        <f t="shared" si="612"/>
        <v>diamond_black</v>
      </c>
      <c r="P3926" t="str">
        <f t="shared" si="613"/>
        <v>cross_black</v>
      </c>
      <c r="Q3926" t="str">
        <f t="shared" si="614"/>
        <v>diamond</v>
      </c>
      <c r="R3926" t="str">
        <f t="shared" si="615"/>
        <v>black</v>
      </c>
      <c r="S3926" t="str">
        <f t="shared" si="616"/>
        <v>cross</v>
      </c>
      <c r="T3926" t="str">
        <f t="shared" si="617"/>
        <v>black</v>
      </c>
      <c r="U3926" t="str">
        <f t="shared" si="618"/>
        <v>diamond</v>
      </c>
      <c r="V3926" t="str">
        <f t="shared" si="619"/>
        <v>black</v>
      </c>
    </row>
    <row r="3927" spans="1:22" x14ac:dyDescent="0.3">
      <c r="A3927" s="1">
        <v>43769</v>
      </c>
      <c r="B3927" s="2">
        <v>0.39721064814814816</v>
      </c>
      <c r="C3927">
        <v>10326</v>
      </c>
      <c r="D3927">
        <v>842</v>
      </c>
      <c r="E3927">
        <v>1</v>
      </c>
      <c r="F3927">
        <v>109</v>
      </c>
      <c r="G3927">
        <v>2</v>
      </c>
      <c r="H3927" t="s">
        <v>24</v>
      </c>
      <c r="I3927">
        <v>1</v>
      </c>
      <c r="J3927" t="s">
        <v>133</v>
      </c>
      <c r="K3927" t="s">
        <v>35</v>
      </c>
      <c r="L3927" t="str">
        <f t="shared" si="610"/>
        <v>R</v>
      </c>
      <c r="M3927" t="str">
        <f t="shared" si="611"/>
        <v>L</v>
      </c>
      <c r="N3927" t="str" cm="1">
        <f t="array" ref="N3927">_xlfn.IFS(G3927=2,L3927,G3927=3,M3927)</f>
        <v>R</v>
      </c>
      <c r="O3927" t="str">
        <f t="shared" si="612"/>
        <v>diamond_white</v>
      </c>
      <c r="P3927" t="str">
        <f t="shared" si="613"/>
        <v>cross_white</v>
      </c>
      <c r="Q3927" t="str">
        <f t="shared" si="614"/>
        <v>diamond</v>
      </c>
      <c r="R3927" t="str">
        <f t="shared" si="615"/>
        <v>white</v>
      </c>
      <c r="S3927" t="str">
        <f t="shared" si="616"/>
        <v>cross</v>
      </c>
      <c r="T3927" t="str">
        <f t="shared" si="617"/>
        <v>white</v>
      </c>
      <c r="U3927" t="str">
        <f t="shared" si="618"/>
        <v>cross</v>
      </c>
      <c r="V3927" t="str">
        <f t="shared" si="619"/>
        <v>white</v>
      </c>
    </row>
    <row r="3928" spans="1:22" x14ac:dyDescent="0.3">
      <c r="A3928" s="1">
        <v>43769</v>
      </c>
      <c r="B3928" s="2">
        <v>0.39731481481481484</v>
      </c>
      <c r="C3928">
        <v>10326</v>
      </c>
      <c r="D3928">
        <v>851</v>
      </c>
      <c r="E3928">
        <v>2</v>
      </c>
      <c r="F3928">
        <v>110</v>
      </c>
      <c r="G3928">
        <v>3</v>
      </c>
      <c r="H3928" t="s">
        <v>21</v>
      </c>
      <c r="I3928">
        <v>1</v>
      </c>
      <c r="J3928" t="s">
        <v>135</v>
      </c>
      <c r="K3928" t="s">
        <v>36</v>
      </c>
      <c r="L3928" t="str">
        <f t="shared" si="610"/>
        <v>L</v>
      </c>
      <c r="M3928" t="str">
        <f t="shared" si="611"/>
        <v>R</v>
      </c>
      <c r="N3928" t="str" cm="1">
        <f t="array" ref="N3928">_xlfn.IFS(G3928=2,L3928,G3928=3,M3928)</f>
        <v>R</v>
      </c>
      <c r="O3928" t="str">
        <f t="shared" si="612"/>
        <v>cross_black</v>
      </c>
      <c r="P3928" t="str">
        <f t="shared" si="613"/>
        <v>diamond_black</v>
      </c>
      <c r="Q3928" t="str">
        <f t="shared" si="614"/>
        <v>cross</v>
      </c>
      <c r="R3928" t="str">
        <f t="shared" si="615"/>
        <v>black</v>
      </c>
      <c r="S3928" t="str">
        <f t="shared" si="616"/>
        <v>diamond</v>
      </c>
      <c r="T3928" t="str">
        <f t="shared" si="617"/>
        <v>black</v>
      </c>
      <c r="U3928" t="str">
        <f t="shared" si="618"/>
        <v>diamond</v>
      </c>
      <c r="V3928" t="str">
        <f t="shared" si="619"/>
        <v>black</v>
      </c>
    </row>
    <row r="3929" spans="1:22" x14ac:dyDescent="0.3">
      <c r="A3929" s="1">
        <v>43769</v>
      </c>
      <c r="B3929" s="2">
        <v>0.39746527777777779</v>
      </c>
      <c r="C3929">
        <v>10326</v>
      </c>
      <c r="D3929">
        <v>864</v>
      </c>
      <c r="E3929">
        <v>2</v>
      </c>
      <c r="F3929">
        <v>111</v>
      </c>
      <c r="G3929">
        <v>2</v>
      </c>
      <c r="H3929" t="s">
        <v>24</v>
      </c>
      <c r="I3929">
        <v>1</v>
      </c>
      <c r="J3929" t="s">
        <v>133</v>
      </c>
      <c r="K3929" t="s">
        <v>35</v>
      </c>
      <c r="L3929" t="str">
        <f t="shared" si="610"/>
        <v>R</v>
      </c>
      <c r="M3929" t="str">
        <f t="shared" si="611"/>
        <v>L</v>
      </c>
      <c r="N3929" t="str" cm="1">
        <f t="array" ref="N3929">_xlfn.IFS(G3929=2,L3929,G3929=3,M3929)</f>
        <v>R</v>
      </c>
      <c r="O3929" t="str">
        <f t="shared" si="612"/>
        <v>diamond_white</v>
      </c>
      <c r="P3929" t="str">
        <f t="shared" si="613"/>
        <v>cross_white</v>
      </c>
      <c r="Q3929" t="str">
        <f t="shared" si="614"/>
        <v>diamond</v>
      </c>
      <c r="R3929" t="str">
        <f t="shared" si="615"/>
        <v>white</v>
      </c>
      <c r="S3929" t="str">
        <f t="shared" si="616"/>
        <v>cross</v>
      </c>
      <c r="T3929" t="str">
        <f t="shared" si="617"/>
        <v>white</v>
      </c>
      <c r="U3929" t="str">
        <f t="shared" si="618"/>
        <v>cross</v>
      </c>
      <c r="V3929" t="str">
        <f t="shared" si="619"/>
        <v>white</v>
      </c>
    </row>
    <row r="3930" spans="1:22" x14ac:dyDescent="0.3">
      <c r="A3930" s="1">
        <v>43769</v>
      </c>
      <c r="B3930" s="2">
        <v>0.39751157407407406</v>
      </c>
      <c r="C3930">
        <v>10326</v>
      </c>
      <c r="D3930">
        <v>867</v>
      </c>
      <c r="E3930">
        <v>1</v>
      </c>
      <c r="F3930">
        <v>112</v>
      </c>
      <c r="G3930">
        <v>2</v>
      </c>
      <c r="H3930" t="s">
        <v>24</v>
      </c>
      <c r="I3930">
        <v>1</v>
      </c>
      <c r="J3930" t="s">
        <v>138</v>
      </c>
      <c r="K3930" t="s">
        <v>36</v>
      </c>
      <c r="L3930" t="str">
        <f t="shared" si="610"/>
        <v>R</v>
      </c>
      <c r="M3930" t="str">
        <f t="shared" si="611"/>
        <v>L</v>
      </c>
      <c r="N3930" t="str" cm="1">
        <f t="array" ref="N3930">_xlfn.IFS(G3930=2,L3930,G3930=3,M3930)</f>
        <v>R</v>
      </c>
      <c r="O3930" t="str">
        <f t="shared" si="612"/>
        <v>diamond_black</v>
      </c>
      <c r="P3930" t="str">
        <f t="shared" si="613"/>
        <v>cross_black</v>
      </c>
      <c r="Q3930" t="str">
        <f t="shared" si="614"/>
        <v>diamond</v>
      </c>
      <c r="R3930" t="str">
        <f t="shared" si="615"/>
        <v>black</v>
      </c>
      <c r="S3930" t="str">
        <f t="shared" si="616"/>
        <v>cross</v>
      </c>
      <c r="T3930" t="str">
        <f t="shared" si="617"/>
        <v>black</v>
      </c>
      <c r="U3930" t="str">
        <f t="shared" si="618"/>
        <v>cross</v>
      </c>
      <c r="V3930" t="str">
        <f t="shared" si="619"/>
        <v>black</v>
      </c>
    </row>
    <row r="3931" spans="1:22" x14ac:dyDescent="0.3">
      <c r="A3931" s="1">
        <v>43769</v>
      </c>
      <c r="B3931" s="2">
        <v>0.39754629629629629</v>
      </c>
      <c r="C3931">
        <v>10326</v>
      </c>
      <c r="D3931">
        <v>871</v>
      </c>
      <c r="E3931">
        <v>1</v>
      </c>
      <c r="F3931">
        <v>113</v>
      </c>
      <c r="G3931">
        <v>3</v>
      </c>
      <c r="H3931" t="s">
        <v>21</v>
      </c>
      <c r="I3931">
        <v>1</v>
      </c>
      <c r="J3931" t="s">
        <v>137</v>
      </c>
      <c r="K3931" t="s">
        <v>35</v>
      </c>
      <c r="L3931" t="str">
        <f t="shared" si="610"/>
        <v>L</v>
      </c>
      <c r="M3931" t="str">
        <f t="shared" si="611"/>
        <v>R</v>
      </c>
      <c r="N3931" t="str" cm="1">
        <f t="array" ref="N3931">_xlfn.IFS(G3931=2,L3931,G3931=3,M3931)</f>
        <v>R</v>
      </c>
      <c r="O3931" t="str">
        <f t="shared" si="612"/>
        <v>cross_white</v>
      </c>
      <c r="P3931" t="str">
        <f t="shared" si="613"/>
        <v>diamond_white</v>
      </c>
      <c r="Q3931" t="str">
        <f t="shared" si="614"/>
        <v>cross</v>
      </c>
      <c r="R3931" t="str">
        <f t="shared" si="615"/>
        <v>white</v>
      </c>
      <c r="S3931" t="str">
        <f t="shared" si="616"/>
        <v>diamond</v>
      </c>
      <c r="T3931" t="str">
        <f t="shared" si="617"/>
        <v>white</v>
      </c>
      <c r="U3931" t="str">
        <f t="shared" si="618"/>
        <v>diamond</v>
      </c>
      <c r="V3931" t="str">
        <f t="shared" si="619"/>
        <v>white</v>
      </c>
    </row>
    <row r="3932" spans="1:22" x14ac:dyDescent="0.3">
      <c r="A3932" s="1">
        <v>43769</v>
      </c>
      <c r="B3932" s="2">
        <v>0.3976851851851852</v>
      </c>
      <c r="C3932">
        <v>10326</v>
      </c>
      <c r="D3932">
        <v>883</v>
      </c>
      <c r="E3932">
        <v>1</v>
      </c>
      <c r="F3932">
        <v>114</v>
      </c>
      <c r="G3932">
        <v>2</v>
      </c>
      <c r="H3932" t="s">
        <v>24</v>
      </c>
      <c r="I3932">
        <v>1</v>
      </c>
      <c r="J3932" t="s">
        <v>137</v>
      </c>
      <c r="K3932" t="s">
        <v>35</v>
      </c>
      <c r="L3932" t="str">
        <f t="shared" si="610"/>
        <v>L</v>
      </c>
      <c r="M3932" t="str">
        <f t="shared" si="611"/>
        <v>R</v>
      </c>
      <c r="N3932" t="str" cm="1">
        <f t="array" ref="N3932">_xlfn.IFS(G3932=2,L3932,G3932=3,M3932)</f>
        <v>L</v>
      </c>
      <c r="O3932" t="str">
        <f t="shared" si="612"/>
        <v>cross_white</v>
      </c>
      <c r="P3932" t="str">
        <f t="shared" si="613"/>
        <v>diamond_white</v>
      </c>
      <c r="Q3932" t="str">
        <f t="shared" si="614"/>
        <v>cross</v>
      </c>
      <c r="R3932" t="str">
        <f t="shared" si="615"/>
        <v>white</v>
      </c>
      <c r="S3932" t="str">
        <f t="shared" si="616"/>
        <v>diamond</v>
      </c>
      <c r="T3932" t="str">
        <f t="shared" si="617"/>
        <v>white</v>
      </c>
      <c r="U3932" t="str">
        <f t="shared" si="618"/>
        <v>cross</v>
      </c>
      <c r="V3932" t="str">
        <f t="shared" si="619"/>
        <v>white</v>
      </c>
    </row>
    <row r="3933" spans="1:22" x14ac:dyDescent="0.3">
      <c r="A3933" s="1">
        <v>43769</v>
      </c>
      <c r="B3933" s="2">
        <v>0.39771990740740742</v>
      </c>
      <c r="C3933">
        <v>10326</v>
      </c>
      <c r="D3933">
        <v>886</v>
      </c>
      <c r="E3933">
        <v>1</v>
      </c>
      <c r="F3933">
        <v>115</v>
      </c>
      <c r="G3933">
        <v>2</v>
      </c>
      <c r="H3933" t="s">
        <v>24</v>
      </c>
      <c r="I3933">
        <v>1</v>
      </c>
      <c r="J3933" t="s">
        <v>138</v>
      </c>
      <c r="K3933" t="s">
        <v>36</v>
      </c>
      <c r="L3933" t="str">
        <f t="shared" si="610"/>
        <v>R</v>
      </c>
      <c r="M3933" t="str">
        <f t="shared" si="611"/>
        <v>L</v>
      </c>
      <c r="N3933" t="str" cm="1">
        <f t="array" ref="N3933">_xlfn.IFS(G3933=2,L3933,G3933=3,M3933)</f>
        <v>R</v>
      </c>
      <c r="O3933" t="str">
        <f t="shared" si="612"/>
        <v>diamond_black</v>
      </c>
      <c r="P3933" t="str">
        <f t="shared" si="613"/>
        <v>cross_black</v>
      </c>
      <c r="Q3933" t="str">
        <f t="shared" si="614"/>
        <v>diamond</v>
      </c>
      <c r="R3933" t="str">
        <f t="shared" si="615"/>
        <v>black</v>
      </c>
      <c r="S3933" t="str">
        <f t="shared" si="616"/>
        <v>cross</v>
      </c>
      <c r="T3933" t="str">
        <f t="shared" si="617"/>
        <v>black</v>
      </c>
      <c r="U3933" t="str">
        <f t="shared" si="618"/>
        <v>cross</v>
      </c>
      <c r="V3933" t="str">
        <f t="shared" si="619"/>
        <v>black</v>
      </c>
    </row>
    <row r="3934" spans="1:22" x14ac:dyDescent="0.3">
      <c r="A3934" s="1">
        <v>43769</v>
      </c>
      <c r="B3934" s="2">
        <v>0.39775462962962965</v>
      </c>
      <c r="C3934">
        <v>10326</v>
      </c>
      <c r="D3934">
        <v>889</v>
      </c>
      <c r="E3934">
        <v>0</v>
      </c>
      <c r="F3934">
        <v>116</v>
      </c>
      <c r="G3934">
        <v>3</v>
      </c>
      <c r="H3934" t="s">
        <v>21</v>
      </c>
      <c r="I3934">
        <v>1</v>
      </c>
      <c r="J3934" t="s">
        <v>135</v>
      </c>
      <c r="K3934" t="s">
        <v>36</v>
      </c>
      <c r="L3934" t="str">
        <f t="shared" si="610"/>
        <v>L</v>
      </c>
      <c r="M3934" t="str">
        <f t="shared" si="611"/>
        <v>R</v>
      </c>
      <c r="N3934" t="str" cm="1">
        <f t="array" ref="N3934">_xlfn.IFS(G3934=2,L3934,G3934=3,M3934)</f>
        <v>R</v>
      </c>
      <c r="O3934" t="str">
        <f t="shared" si="612"/>
        <v>cross_black</v>
      </c>
      <c r="P3934" t="str">
        <f t="shared" si="613"/>
        <v>diamond_black</v>
      </c>
      <c r="Q3934" t="str">
        <f t="shared" si="614"/>
        <v>cross</v>
      </c>
      <c r="R3934" t="str">
        <f t="shared" si="615"/>
        <v>black</v>
      </c>
      <c r="S3934" t="str">
        <f t="shared" si="616"/>
        <v>diamond</v>
      </c>
      <c r="T3934" t="str">
        <f t="shared" si="617"/>
        <v>black</v>
      </c>
      <c r="U3934" t="str">
        <f t="shared" si="618"/>
        <v>diamond</v>
      </c>
      <c r="V3934" t="str">
        <f t="shared" si="619"/>
        <v>black</v>
      </c>
    </row>
    <row r="3935" spans="1:22" x14ac:dyDescent="0.3">
      <c r="A3935" s="1">
        <v>43769</v>
      </c>
      <c r="B3935" s="2">
        <v>0.39788194444444441</v>
      </c>
      <c r="C3935">
        <v>10326</v>
      </c>
      <c r="D3935">
        <v>900</v>
      </c>
      <c r="E3935">
        <v>0</v>
      </c>
      <c r="F3935">
        <v>117</v>
      </c>
      <c r="G3935">
        <v>2</v>
      </c>
      <c r="H3935" t="s">
        <v>24</v>
      </c>
      <c r="I3935">
        <v>1</v>
      </c>
      <c r="J3935" t="s">
        <v>138</v>
      </c>
      <c r="K3935" t="s">
        <v>36</v>
      </c>
      <c r="L3935" t="str">
        <f t="shared" si="610"/>
        <v>R</v>
      </c>
      <c r="M3935" t="str">
        <f t="shared" si="611"/>
        <v>L</v>
      </c>
      <c r="N3935" t="str" cm="1">
        <f t="array" ref="N3935">_xlfn.IFS(G3935=2,L3935,G3935=3,M3935)</f>
        <v>R</v>
      </c>
      <c r="O3935" t="str">
        <f t="shared" si="612"/>
        <v>diamond_black</v>
      </c>
      <c r="P3935" t="str">
        <f t="shared" si="613"/>
        <v>cross_black</v>
      </c>
      <c r="Q3935" t="str">
        <f t="shared" si="614"/>
        <v>diamond</v>
      </c>
      <c r="R3935" t="str">
        <f t="shared" si="615"/>
        <v>black</v>
      </c>
      <c r="S3935" t="str">
        <f t="shared" si="616"/>
        <v>cross</v>
      </c>
      <c r="T3935" t="str">
        <f t="shared" si="617"/>
        <v>black</v>
      </c>
      <c r="U3935" t="str">
        <f t="shared" si="618"/>
        <v>cross</v>
      </c>
      <c r="V3935" t="str">
        <f t="shared" si="619"/>
        <v>black</v>
      </c>
    </row>
    <row r="3936" spans="1:22" x14ac:dyDescent="0.3">
      <c r="A3936" s="1">
        <v>43769</v>
      </c>
      <c r="B3936" s="2">
        <v>0.39793981481481483</v>
      </c>
      <c r="C3936">
        <v>10326</v>
      </c>
      <c r="D3936">
        <v>905</v>
      </c>
      <c r="E3936">
        <v>1</v>
      </c>
      <c r="F3936">
        <v>118</v>
      </c>
      <c r="G3936">
        <v>2</v>
      </c>
      <c r="H3936" t="s">
        <v>24</v>
      </c>
      <c r="I3936">
        <v>1</v>
      </c>
      <c r="J3936" t="s">
        <v>133</v>
      </c>
      <c r="K3936" t="s">
        <v>35</v>
      </c>
      <c r="L3936" t="str">
        <f t="shared" si="610"/>
        <v>R</v>
      </c>
      <c r="M3936" t="str">
        <f t="shared" si="611"/>
        <v>L</v>
      </c>
      <c r="N3936" t="str" cm="1">
        <f t="array" ref="N3936">_xlfn.IFS(G3936=2,L3936,G3936=3,M3936)</f>
        <v>R</v>
      </c>
      <c r="O3936" t="str">
        <f t="shared" si="612"/>
        <v>diamond_white</v>
      </c>
      <c r="P3936" t="str">
        <f t="shared" si="613"/>
        <v>cross_white</v>
      </c>
      <c r="Q3936" t="str">
        <f t="shared" si="614"/>
        <v>diamond</v>
      </c>
      <c r="R3936" t="str">
        <f t="shared" si="615"/>
        <v>white</v>
      </c>
      <c r="S3936" t="str">
        <f t="shared" si="616"/>
        <v>cross</v>
      </c>
      <c r="T3936" t="str">
        <f t="shared" si="617"/>
        <v>white</v>
      </c>
      <c r="U3936" t="str">
        <f t="shared" si="618"/>
        <v>cross</v>
      </c>
      <c r="V3936" t="str">
        <f t="shared" si="619"/>
        <v>white</v>
      </c>
    </row>
    <row r="3937" spans="1:22" x14ac:dyDescent="0.3">
      <c r="A3937" s="1">
        <v>43769</v>
      </c>
      <c r="B3937" s="2">
        <v>0.3979861111111111</v>
      </c>
      <c r="C3937">
        <v>10326</v>
      </c>
      <c r="D3937">
        <v>909</v>
      </c>
      <c r="E3937">
        <v>1</v>
      </c>
      <c r="F3937">
        <v>119</v>
      </c>
      <c r="G3937">
        <v>2</v>
      </c>
      <c r="H3937" t="s">
        <v>24</v>
      </c>
      <c r="I3937">
        <v>1</v>
      </c>
      <c r="J3937" t="s">
        <v>138</v>
      </c>
      <c r="K3937" t="s">
        <v>36</v>
      </c>
      <c r="L3937" t="str">
        <f t="shared" si="610"/>
        <v>R</v>
      </c>
      <c r="M3937" t="str">
        <f t="shared" si="611"/>
        <v>L</v>
      </c>
      <c r="N3937" t="str" cm="1">
        <f t="array" ref="N3937">_xlfn.IFS(G3937=2,L3937,G3937=3,M3937)</f>
        <v>R</v>
      </c>
      <c r="O3937" t="str">
        <f t="shared" si="612"/>
        <v>diamond_black</v>
      </c>
      <c r="P3937" t="str">
        <f t="shared" si="613"/>
        <v>cross_black</v>
      </c>
      <c r="Q3937" t="str">
        <f t="shared" si="614"/>
        <v>diamond</v>
      </c>
      <c r="R3937" t="str">
        <f t="shared" si="615"/>
        <v>black</v>
      </c>
      <c r="S3937" t="str">
        <f t="shared" si="616"/>
        <v>cross</v>
      </c>
      <c r="T3937" t="str">
        <f t="shared" si="617"/>
        <v>black</v>
      </c>
      <c r="U3937" t="str">
        <f t="shared" si="618"/>
        <v>cross</v>
      </c>
      <c r="V3937" t="str">
        <f t="shared" si="619"/>
        <v>black</v>
      </c>
    </row>
    <row r="3938" spans="1:22" x14ac:dyDescent="0.3">
      <c r="A3938" s="1">
        <v>43769</v>
      </c>
      <c r="B3938" s="2">
        <v>0.39804398148148151</v>
      </c>
      <c r="C3938">
        <v>10326</v>
      </c>
      <c r="D3938">
        <v>913</v>
      </c>
      <c r="E3938">
        <v>1</v>
      </c>
      <c r="F3938">
        <v>120</v>
      </c>
      <c r="G3938">
        <v>3</v>
      </c>
      <c r="H3938" t="s">
        <v>21</v>
      </c>
      <c r="I3938">
        <v>1</v>
      </c>
      <c r="J3938" t="s">
        <v>135</v>
      </c>
      <c r="K3938" t="s">
        <v>36</v>
      </c>
      <c r="L3938" t="str">
        <f t="shared" si="610"/>
        <v>L</v>
      </c>
      <c r="M3938" t="str">
        <f t="shared" si="611"/>
        <v>R</v>
      </c>
      <c r="N3938" t="str" cm="1">
        <f t="array" ref="N3938">_xlfn.IFS(G3938=2,L3938,G3938=3,M3938)</f>
        <v>R</v>
      </c>
      <c r="O3938" t="str">
        <f t="shared" si="612"/>
        <v>cross_black</v>
      </c>
      <c r="P3938" t="str">
        <f t="shared" si="613"/>
        <v>diamond_black</v>
      </c>
      <c r="Q3938" t="str">
        <f t="shared" si="614"/>
        <v>cross</v>
      </c>
      <c r="R3938" t="str">
        <f t="shared" si="615"/>
        <v>black</v>
      </c>
      <c r="S3938" t="str">
        <f t="shared" si="616"/>
        <v>diamond</v>
      </c>
      <c r="T3938" t="str">
        <f t="shared" si="617"/>
        <v>black</v>
      </c>
      <c r="U3938" t="str">
        <f t="shared" si="618"/>
        <v>diamond</v>
      </c>
      <c r="V3938" t="str">
        <f t="shared" si="619"/>
        <v>black</v>
      </c>
    </row>
    <row r="3939" spans="1:22" x14ac:dyDescent="0.3">
      <c r="A3939" s="1">
        <v>43769</v>
      </c>
      <c r="B3939" s="2">
        <v>0.39819444444444446</v>
      </c>
      <c r="C3939">
        <v>10326</v>
      </c>
      <c r="D3939">
        <v>927</v>
      </c>
      <c r="E3939">
        <v>1</v>
      </c>
      <c r="F3939">
        <v>121</v>
      </c>
      <c r="G3939">
        <v>3</v>
      </c>
      <c r="H3939" t="s">
        <v>21</v>
      </c>
      <c r="I3939">
        <v>1</v>
      </c>
      <c r="J3939" t="s">
        <v>133</v>
      </c>
      <c r="K3939" t="s">
        <v>35</v>
      </c>
      <c r="L3939" t="str">
        <f t="shared" si="610"/>
        <v>R</v>
      </c>
      <c r="M3939" t="str">
        <f t="shared" si="611"/>
        <v>L</v>
      </c>
      <c r="N3939" t="str" cm="1">
        <f t="array" ref="N3939">_xlfn.IFS(G3939=2,L3939,G3939=3,M3939)</f>
        <v>L</v>
      </c>
      <c r="O3939" t="str">
        <f t="shared" si="612"/>
        <v>diamond_white</v>
      </c>
      <c r="P3939" t="str">
        <f t="shared" si="613"/>
        <v>cross_white</v>
      </c>
      <c r="Q3939" t="str">
        <f t="shared" si="614"/>
        <v>diamond</v>
      </c>
      <c r="R3939" t="str">
        <f t="shared" si="615"/>
        <v>white</v>
      </c>
      <c r="S3939" t="str">
        <f t="shared" si="616"/>
        <v>cross</v>
      </c>
      <c r="T3939" t="str">
        <f t="shared" si="617"/>
        <v>white</v>
      </c>
      <c r="U3939" t="str">
        <f t="shared" si="618"/>
        <v>diamond</v>
      </c>
      <c r="V3939" t="str">
        <f t="shared" si="619"/>
        <v>white</v>
      </c>
    </row>
    <row r="3940" spans="1:22" x14ac:dyDescent="0.3">
      <c r="A3940" s="1">
        <v>43769</v>
      </c>
      <c r="B3940" s="2">
        <v>0.39835648148148151</v>
      </c>
      <c r="C3940">
        <v>10326</v>
      </c>
      <c r="D3940">
        <v>940</v>
      </c>
      <c r="E3940">
        <v>2</v>
      </c>
      <c r="F3940">
        <v>122</v>
      </c>
      <c r="G3940">
        <v>2</v>
      </c>
      <c r="H3940" t="s">
        <v>24</v>
      </c>
      <c r="I3940">
        <v>1</v>
      </c>
      <c r="J3940" t="s">
        <v>138</v>
      </c>
      <c r="K3940" t="s">
        <v>36</v>
      </c>
      <c r="L3940" t="str">
        <f t="shared" si="610"/>
        <v>R</v>
      </c>
      <c r="M3940" t="str">
        <f t="shared" si="611"/>
        <v>L</v>
      </c>
      <c r="N3940" t="str" cm="1">
        <f t="array" ref="N3940">_xlfn.IFS(G3940=2,L3940,G3940=3,M3940)</f>
        <v>R</v>
      </c>
      <c r="O3940" t="str">
        <f t="shared" si="612"/>
        <v>diamond_black</v>
      </c>
      <c r="P3940" t="str">
        <f t="shared" si="613"/>
        <v>cross_black</v>
      </c>
      <c r="Q3940" t="str">
        <f t="shared" si="614"/>
        <v>diamond</v>
      </c>
      <c r="R3940" t="str">
        <f t="shared" si="615"/>
        <v>black</v>
      </c>
      <c r="S3940" t="str">
        <f t="shared" si="616"/>
        <v>cross</v>
      </c>
      <c r="T3940" t="str">
        <f t="shared" si="617"/>
        <v>black</v>
      </c>
      <c r="U3940" t="str">
        <f t="shared" si="618"/>
        <v>cross</v>
      </c>
      <c r="V3940" t="str">
        <f t="shared" si="619"/>
        <v>black</v>
      </c>
    </row>
    <row r="3941" spans="1:22" x14ac:dyDescent="0.3">
      <c r="A3941" s="1">
        <v>43769</v>
      </c>
      <c r="B3941" s="2">
        <v>0.3984375</v>
      </c>
      <c r="C3941">
        <v>10326</v>
      </c>
      <c r="D3941">
        <v>947</v>
      </c>
      <c r="E3941">
        <v>1</v>
      </c>
      <c r="F3941">
        <v>123</v>
      </c>
      <c r="G3941">
        <v>2</v>
      </c>
      <c r="H3941" t="s">
        <v>24</v>
      </c>
      <c r="I3941">
        <v>1</v>
      </c>
      <c r="J3941" t="s">
        <v>133</v>
      </c>
      <c r="K3941" t="s">
        <v>35</v>
      </c>
      <c r="L3941" t="str">
        <f t="shared" si="610"/>
        <v>R</v>
      </c>
      <c r="M3941" t="str">
        <f t="shared" si="611"/>
        <v>L</v>
      </c>
      <c r="N3941" t="str" cm="1">
        <f t="array" ref="N3941">_xlfn.IFS(G3941=2,L3941,G3941=3,M3941)</f>
        <v>R</v>
      </c>
      <c r="O3941" t="str">
        <f t="shared" si="612"/>
        <v>diamond_white</v>
      </c>
      <c r="P3941" t="str">
        <f t="shared" si="613"/>
        <v>cross_white</v>
      </c>
      <c r="Q3941" t="str">
        <f t="shared" si="614"/>
        <v>diamond</v>
      </c>
      <c r="R3941" t="str">
        <f t="shared" si="615"/>
        <v>white</v>
      </c>
      <c r="S3941" t="str">
        <f t="shared" si="616"/>
        <v>cross</v>
      </c>
      <c r="T3941" t="str">
        <f t="shared" si="617"/>
        <v>white</v>
      </c>
      <c r="U3941" t="str">
        <f t="shared" si="618"/>
        <v>cross</v>
      </c>
      <c r="V3941" t="str">
        <f t="shared" si="619"/>
        <v>white</v>
      </c>
    </row>
    <row r="3942" spans="1:22" x14ac:dyDescent="0.3">
      <c r="A3942" s="1">
        <v>43769</v>
      </c>
      <c r="B3942" s="2">
        <v>0.39847222222222217</v>
      </c>
      <c r="C3942">
        <v>10326</v>
      </c>
      <c r="D3942">
        <v>951</v>
      </c>
      <c r="E3942">
        <v>1</v>
      </c>
      <c r="F3942">
        <v>124</v>
      </c>
      <c r="G3942">
        <v>2</v>
      </c>
      <c r="H3942" t="s">
        <v>24</v>
      </c>
      <c r="I3942">
        <v>1</v>
      </c>
      <c r="J3942" t="s">
        <v>138</v>
      </c>
      <c r="K3942" t="s">
        <v>36</v>
      </c>
      <c r="L3942" t="str">
        <f t="shared" si="610"/>
        <v>R</v>
      </c>
      <c r="M3942" t="str">
        <f t="shared" si="611"/>
        <v>L</v>
      </c>
      <c r="N3942" t="str" cm="1">
        <f t="array" ref="N3942">_xlfn.IFS(G3942=2,L3942,G3942=3,M3942)</f>
        <v>R</v>
      </c>
      <c r="O3942" t="str">
        <f t="shared" si="612"/>
        <v>diamond_black</v>
      </c>
      <c r="P3942" t="str">
        <f t="shared" si="613"/>
        <v>cross_black</v>
      </c>
      <c r="Q3942" t="str">
        <f t="shared" si="614"/>
        <v>diamond</v>
      </c>
      <c r="R3942" t="str">
        <f t="shared" si="615"/>
        <v>black</v>
      </c>
      <c r="S3942" t="str">
        <f t="shared" si="616"/>
        <v>cross</v>
      </c>
      <c r="T3942" t="str">
        <f t="shared" si="617"/>
        <v>black</v>
      </c>
      <c r="U3942" t="str">
        <f t="shared" si="618"/>
        <v>cross</v>
      </c>
      <c r="V3942" t="str">
        <f t="shared" si="619"/>
        <v>black</v>
      </c>
    </row>
    <row r="3943" spans="1:22" x14ac:dyDescent="0.3">
      <c r="A3943" s="1">
        <v>43769</v>
      </c>
      <c r="B3943" s="2">
        <v>0.39850694444444446</v>
      </c>
      <c r="C3943">
        <v>10326</v>
      </c>
      <c r="D3943">
        <v>953</v>
      </c>
      <c r="E3943">
        <v>1</v>
      </c>
      <c r="F3943">
        <v>125</v>
      </c>
      <c r="G3943">
        <v>3</v>
      </c>
      <c r="H3943" t="s">
        <v>21</v>
      </c>
      <c r="I3943">
        <v>1</v>
      </c>
      <c r="J3943" t="s">
        <v>135</v>
      </c>
      <c r="K3943" t="s">
        <v>36</v>
      </c>
      <c r="L3943" t="str">
        <f t="shared" si="610"/>
        <v>L</v>
      </c>
      <c r="M3943" t="str">
        <f t="shared" si="611"/>
        <v>R</v>
      </c>
      <c r="N3943" t="str" cm="1">
        <f t="array" ref="N3943">_xlfn.IFS(G3943=2,L3943,G3943=3,M3943)</f>
        <v>R</v>
      </c>
      <c r="O3943" t="str">
        <f t="shared" si="612"/>
        <v>cross_black</v>
      </c>
      <c r="P3943" t="str">
        <f t="shared" si="613"/>
        <v>diamond_black</v>
      </c>
      <c r="Q3943" t="str">
        <f t="shared" si="614"/>
        <v>cross</v>
      </c>
      <c r="R3943" t="str">
        <f t="shared" si="615"/>
        <v>black</v>
      </c>
      <c r="S3943" t="str">
        <f t="shared" si="616"/>
        <v>diamond</v>
      </c>
      <c r="T3943" t="str">
        <f t="shared" si="617"/>
        <v>black</v>
      </c>
      <c r="U3943" t="str">
        <f t="shared" si="618"/>
        <v>diamond</v>
      </c>
      <c r="V3943" t="str">
        <f t="shared" si="619"/>
        <v>black</v>
      </c>
    </row>
    <row r="3944" spans="1:22" x14ac:dyDescent="0.3">
      <c r="A3944" s="1">
        <v>43769</v>
      </c>
      <c r="B3944" s="2">
        <v>0.3986574074074074</v>
      </c>
      <c r="C3944">
        <v>10326</v>
      </c>
      <c r="D3944">
        <v>966</v>
      </c>
      <c r="E3944">
        <v>1</v>
      </c>
      <c r="F3944">
        <v>126</v>
      </c>
      <c r="G3944">
        <v>3</v>
      </c>
      <c r="H3944" t="s">
        <v>21</v>
      </c>
      <c r="I3944">
        <v>1</v>
      </c>
      <c r="J3944" t="s">
        <v>135</v>
      </c>
      <c r="K3944" t="s">
        <v>36</v>
      </c>
      <c r="L3944" t="str">
        <f t="shared" si="610"/>
        <v>L</v>
      </c>
      <c r="M3944" t="str">
        <f t="shared" si="611"/>
        <v>R</v>
      </c>
      <c r="N3944" t="str" cm="1">
        <f t="array" ref="N3944">_xlfn.IFS(G3944=2,L3944,G3944=3,M3944)</f>
        <v>R</v>
      </c>
      <c r="O3944" t="str">
        <f t="shared" si="612"/>
        <v>cross_black</v>
      </c>
      <c r="P3944" t="str">
        <f t="shared" si="613"/>
        <v>diamond_black</v>
      </c>
      <c r="Q3944" t="str">
        <f t="shared" si="614"/>
        <v>cross</v>
      </c>
      <c r="R3944" t="str">
        <f t="shared" si="615"/>
        <v>black</v>
      </c>
      <c r="S3944" t="str">
        <f t="shared" si="616"/>
        <v>diamond</v>
      </c>
      <c r="T3944" t="str">
        <f t="shared" si="617"/>
        <v>black</v>
      </c>
      <c r="U3944" t="str">
        <f t="shared" si="618"/>
        <v>diamond</v>
      </c>
      <c r="V3944" t="str">
        <f t="shared" si="619"/>
        <v>black</v>
      </c>
    </row>
    <row r="3945" spans="1:22" x14ac:dyDescent="0.3">
      <c r="A3945" s="1">
        <v>43769</v>
      </c>
      <c r="B3945" s="2">
        <v>0.39878472222222222</v>
      </c>
      <c r="C3945">
        <v>10326</v>
      </c>
      <c r="D3945">
        <v>978</v>
      </c>
      <c r="E3945">
        <v>1</v>
      </c>
      <c r="F3945">
        <v>127</v>
      </c>
      <c r="G3945">
        <v>3</v>
      </c>
      <c r="H3945" t="s">
        <v>21</v>
      </c>
      <c r="I3945">
        <v>1</v>
      </c>
      <c r="J3945" t="s">
        <v>135</v>
      </c>
      <c r="K3945" t="s">
        <v>36</v>
      </c>
      <c r="L3945" t="str">
        <f t="shared" si="610"/>
        <v>L</v>
      </c>
      <c r="M3945" t="str">
        <f t="shared" si="611"/>
        <v>R</v>
      </c>
      <c r="N3945" t="str" cm="1">
        <f t="array" ref="N3945">_xlfn.IFS(G3945=2,L3945,G3945=3,M3945)</f>
        <v>R</v>
      </c>
      <c r="O3945" t="str">
        <f t="shared" si="612"/>
        <v>cross_black</v>
      </c>
      <c r="P3945" t="str">
        <f t="shared" si="613"/>
        <v>diamond_black</v>
      </c>
      <c r="Q3945" t="str">
        <f t="shared" si="614"/>
        <v>cross</v>
      </c>
      <c r="R3945" t="str">
        <f t="shared" si="615"/>
        <v>black</v>
      </c>
      <c r="S3945" t="str">
        <f t="shared" si="616"/>
        <v>diamond</v>
      </c>
      <c r="T3945" t="str">
        <f t="shared" si="617"/>
        <v>black</v>
      </c>
      <c r="U3945" t="str">
        <f t="shared" si="618"/>
        <v>diamond</v>
      </c>
      <c r="V3945" t="str">
        <f t="shared" si="619"/>
        <v>black</v>
      </c>
    </row>
    <row r="3946" spans="1:22" x14ac:dyDescent="0.3">
      <c r="A3946" s="1">
        <v>43769</v>
      </c>
      <c r="B3946" s="2">
        <v>0.39891203703703698</v>
      </c>
      <c r="C3946">
        <v>10326</v>
      </c>
      <c r="D3946">
        <v>989</v>
      </c>
      <c r="E3946">
        <v>0</v>
      </c>
      <c r="F3946">
        <v>128</v>
      </c>
      <c r="G3946">
        <v>3</v>
      </c>
      <c r="H3946" t="s">
        <v>21</v>
      </c>
      <c r="I3946">
        <v>1</v>
      </c>
      <c r="J3946" t="s">
        <v>135</v>
      </c>
      <c r="K3946" t="s">
        <v>36</v>
      </c>
      <c r="L3946" t="str">
        <f t="shared" si="610"/>
        <v>L</v>
      </c>
      <c r="M3946" t="str">
        <f t="shared" si="611"/>
        <v>R</v>
      </c>
      <c r="N3946" t="str" cm="1">
        <f t="array" ref="N3946">_xlfn.IFS(G3946=2,L3946,G3946=3,M3946)</f>
        <v>R</v>
      </c>
      <c r="O3946" t="str">
        <f t="shared" si="612"/>
        <v>cross_black</v>
      </c>
      <c r="P3946" t="str">
        <f t="shared" si="613"/>
        <v>diamond_black</v>
      </c>
      <c r="Q3946" t="str">
        <f t="shared" si="614"/>
        <v>cross</v>
      </c>
      <c r="R3946" t="str">
        <f t="shared" si="615"/>
        <v>black</v>
      </c>
      <c r="S3946" t="str">
        <f t="shared" si="616"/>
        <v>diamond</v>
      </c>
      <c r="T3946" t="str">
        <f t="shared" si="617"/>
        <v>black</v>
      </c>
      <c r="U3946" t="str">
        <f t="shared" si="618"/>
        <v>diamond</v>
      </c>
      <c r="V3946" t="str">
        <f t="shared" si="619"/>
        <v>black</v>
      </c>
    </row>
    <row r="3947" spans="1:22" x14ac:dyDescent="0.3">
      <c r="A3947" s="1">
        <v>43769</v>
      </c>
      <c r="B3947" s="2">
        <v>0.39906250000000004</v>
      </c>
      <c r="C3947">
        <v>10326</v>
      </c>
      <c r="D3947">
        <v>1002</v>
      </c>
      <c r="E3947">
        <v>1</v>
      </c>
      <c r="F3947">
        <v>129</v>
      </c>
      <c r="G3947">
        <v>3</v>
      </c>
      <c r="H3947" t="s">
        <v>21</v>
      </c>
      <c r="I3947">
        <v>1</v>
      </c>
      <c r="J3947" t="s">
        <v>137</v>
      </c>
      <c r="K3947" t="s">
        <v>35</v>
      </c>
      <c r="L3947" t="str">
        <f t="shared" si="610"/>
        <v>L</v>
      </c>
      <c r="M3947" t="str">
        <f t="shared" si="611"/>
        <v>R</v>
      </c>
      <c r="N3947" t="str" cm="1">
        <f t="array" ref="N3947">_xlfn.IFS(G3947=2,L3947,G3947=3,M3947)</f>
        <v>R</v>
      </c>
      <c r="O3947" t="str">
        <f t="shared" si="612"/>
        <v>cross_white</v>
      </c>
      <c r="P3947" t="str">
        <f t="shared" si="613"/>
        <v>diamond_white</v>
      </c>
      <c r="Q3947" t="str">
        <f t="shared" si="614"/>
        <v>cross</v>
      </c>
      <c r="R3947" t="str">
        <f t="shared" si="615"/>
        <v>white</v>
      </c>
      <c r="S3947" t="str">
        <f t="shared" si="616"/>
        <v>diamond</v>
      </c>
      <c r="T3947" t="str">
        <f t="shared" si="617"/>
        <v>white</v>
      </c>
      <c r="U3947" t="str">
        <f t="shared" si="618"/>
        <v>diamond</v>
      </c>
      <c r="V3947" t="str">
        <f t="shared" si="619"/>
        <v>white</v>
      </c>
    </row>
    <row r="3948" spans="1:22" x14ac:dyDescent="0.3">
      <c r="A3948" s="1">
        <v>43769</v>
      </c>
      <c r="B3948" s="2">
        <v>0.3991898148148148</v>
      </c>
      <c r="C3948">
        <v>10326</v>
      </c>
      <c r="D3948">
        <v>1012</v>
      </c>
      <c r="E3948">
        <v>0</v>
      </c>
      <c r="F3948">
        <v>130</v>
      </c>
      <c r="G3948">
        <v>3</v>
      </c>
      <c r="H3948" t="s">
        <v>21</v>
      </c>
      <c r="I3948">
        <v>1</v>
      </c>
      <c r="J3948" t="s">
        <v>137</v>
      </c>
      <c r="K3948" t="s">
        <v>35</v>
      </c>
      <c r="L3948" t="str">
        <f t="shared" si="610"/>
        <v>L</v>
      </c>
      <c r="M3948" t="str">
        <f t="shared" si="611"/>
        <v>R</v>
      </c>
      <c r="N3948" t="str" cm="1">
        <f t="array" ref="N3948">_xlfn.IFS(G3948=2,L3948,G3948=3,M3948)</f>
        <v>R</v>
      </c>
      <c r="O3948" t="str">
        <f t="shared" si="612"/>
        <v>cross_white</v>
      </c>
      <c r="P3948" t="str">
        <f t="shared" si="613"/>
        <v>diamond_white</v>
      </c>
      <c r="Q3948" t="str">
        <f t="shared" si="614"/>
        <v>cross</v>
      </c>
      <c r="R3948" t="str">
        <f t="shared" si="615"/>
        <v>white</v>
      </c>
      <c r="S3948" t="str">
        <f t="shared" si="616"/>
        <v>diamond</v>
      </c>
      <c r="T3948" t="str">
        <f t="shared" si="617"/>
        <v>white</v>
      </c>
      <c r="U3948" t="str">
        <f t="shared" si="618"/>
        <v>diamond</v>
      </c>
      <c r="V3948" t="str">
        <f t="shared" si="619"/>
        <v>white</v>
      </c>
    </row>
    <row r="3949" spans="1:22" x14ac:dyDescent="0.3">
      <c r="A3949" s="1">
        <v>43769</v>
      </c>
      <c r="B3949" s="2">
        <v>0.39934027777777775</v>
      </c>
      <c r="C3949">
        <v>10326</v>
      </c>
      <c r="D3949">
        <v>1026</v>
      </c>
      <c r="E3949">
        <v>2</v>
      </c>
      <c r="F3949">
        <v>131</v>
      </c>
      <c r="G3949">
        <v>2</v>
      </c>
      <c r="H3949" t="s">
        <v>24</v>
      </c>
      <c r="I3949">
        <v>1</v>
      </c>
      <c r="J3949" t="s">
        <v>133</v>
      </c>
      <c r="K3949" t="s">
        <v>35</v>
      </c>
      <c r="L3949" t="str">
        <f t="shared" si="610"/>
        <v>R</v>
      </c>
      <c r="M3949" t="str">
        <f t="shared" si="611"/>
        <v>L</v>
      </c>
      <c r="N3949" t="str" cm="1">
        <f t="array" ref="N3949">_xlfn.IFS(G3949=2,L3949,G3949=3,M3949)</f>
        <v>R</v>
      </c>
      <c r="O3949" t="str">
        <f t="shared" si="612"/>
        <v>diamond_white</v>
      </c>
      <c r="P3949" t="str">
        <f t="shared" si="613"/>
        <v>cross_white</v>
      </c>
      <c r="Q3949" t="str">
        <f t="shared" si="614"/>
        <v>diamond</v>
      </c>
      <c r="R3949" t="str">
        <f t="shared" si="615"/>
        <v>white</v>
      </c>
      <c r="S3949" t="str">
        <f t="shared" si="616"/>
        <v>cross</v>
      </c>
      <c r="T3949" t="str">
        <f t="shared" si="617"/>
        <v>white</v>
      </c>
      <c r="U3949" t="str">
        <f t="shared" si="618"/>
        <v>cross</v>
      </c>
      <c r="V3949" t="str">
        <f t="shared" si="619"/>
        <v>white</v>
      </c>
    </row>
    <row r="3950" spans="1:22" x14ac:dyDescent="0.3">
      <c r="A3950" s="1">
        <v>43769</v>
      </c>
      <c r="B3950" s="2">
        <v>0.39940972222222221</v>
      </c>
      <c r="C3950">
        <v>10326</v>
      </c>
      <c r="D3950">
        <v>1031</v>
      </c>
      <c r="E3950">
        <v>1</v>
      </c>
      <c r="F3950">
        <v>132</v>
      </c>
      <c r="G3950">
        <v>2</v>
      </c>
      <c r="H3950" t="s">
        <v>24</v>
      </c>
      <c r="I3950">
        <v>1</v>
      </c>
      <c r="J3950" t="s">
        <v>133</v>
      </c>
      <c r="K3950" t="s">
        <v>35</v>
      </c>
      <c r="L3950" t="str">
        <f t="shared" si="610"/>
        <v>R</v>
      </c>
      <c r="M3950" t="str">
        <f t="shared" si="611"/>
        <v>L</v>
      </c>
      <c r="N3950" t="str" cm="1">
        <f t="array" ref="N3950">_xlfn.IFS(G3950=2,L3950,G3950=3,M3950)</f>
        <v>R</v>
      </c>
      <c r="O3950" t="str">
        <f t="shared" si="612"/>
        <v>diamond_white</v>
      </c>
      <c r="P3950" t="str">
        <f t="shared" si="613"/>
        <v>cross_white</v>
      </c>
      <c r="Q3950" t="str">
        <f t="shared" si="614"/>
        <v>diamond</v>
      </c>
      <c r="R3950" t="str">
        <f t="shared" si="615"/>
        <v>white</v>
      </c>
      <c r="S3950" t="str">
        <f t="shared" si="616"/>
        <v>cross</v>
      </c>
      <c r="T3950" t="str">
        <f t="shared" si="617"/>
        <v>white</v>
      </c>
      <c r="U3950" t="str">
        <f t="shared" si="618"/>
        <v>cross</v>
      </c>
      <c r="V3950" t="str">
        <f t="shared" si="619"/>
        <v>white</v>
      </c>
    </row>
    <row r="3951" spans="1:22" x14ac:dyDescent="0.3">
      <c r="A3951" s="1">
        <v>43769</v>
      </c>
      <c r="B3951" s="2">
        <v>0.39946759259259257</v>
      </c>
      <c r="C3951">
        <v>10326</v>
      </c>
      <c r="D3951">
        <v>1037</v>
      </c>
      <c r="E3951">
        <v>2</v>
      </c>
      <c r="F3951">
        <v>133</v>
      </c>
      <c r="G3951">
        <v>3</v>
      </c>
      <c r="H3951" t="s">
        <v>21</v>
      </c>
      <c r="I3951">
        <v>1</v>
      </c>
      <c r="J3951" t="s">
        <v>135</v>
      </c>
      <c r="K3951" t="s">
        <v>36</v>
      </c>
      <c r="L3951" t="str">
        <f t="shared" si="610"/>
        <v>L</v>
      </c>
      <c r="M3951" t="str">
        <f t="shared" si="611"/>
        <v>R</v>
      </c>
      <c r="N3951" t="str" cm="1">
        <f t="array" ref="N3951">_xlfn.IFS(G3951=2,L3951,G3951=3,M3951)</f>
        <v>R</v>
      </c>
      <c r="O3951" t="str">
        <f t="shared" si="612"/>
        <v>cross_black</v>
      </c>
      <c r="P3951" t="str">
        <f t="shared" si="613"/>
        <v>diamond_black</v>
      </c>
      <c r="Q3951" t="str">
        <f t="shared" si="614"/>
        <v>cross</v>
      </c>
      <c r="R3951" t="str">
        <f t="shared" si="615"/>
        <v>black</v>
      </c>
      <c r="S3951" t="str">
        <f t="shared" si="616"/>
        <v>diamond</v>
      </c>
      <c r="T3951" t="str">
        <f t="shared" si="617"/>
        <v>black</v>
      </c>
      <c r="U3951" t="str">
        <f t="shared" si="618"/>
        <v>diamond</v>
      </c>
      <c r="V3951" t="str">
        <f t="shared" si="619"/>
        <v>black</v>
      </c>
    </row>
    <row r="3952" spans="1:22" x14ac:dyDescent="0.3">
      <c r="A3952" s="1">
        <v>43769</v>
      </c>
      <c r="B3952" s="2">
        <v>0.39967592592592593</v>
      </c>
      <c r="C3952">
        <v>10326</v>
      </c>
      <c r="D3952">
        <v>1054</v>
      </c>
      <c r="E3952">
        <v>1</v>
      </c>
      <c r="F3952">
        <v>134</v>
      </c>
      <c r="G3952">
        <v>2</v>
      </c>
      <c r="H3952" t="s">
        <v>24</v>
      </c>
      <c r="I3952">
        <v>1</v>
      </c>
      <c r="J3952" t="s">
        <v>133</v>
      </c>
      <c r="K3952" t="s">
        <v>35</v>
      </c>
      <c r="L3952" t="str">
        <f t="shared" si="610"/>
        <v>R</v>
      </c>
      <c r="M3952" t="str">
        <f t="shared" si="611"/>
        <v>L</v>
      </c>
      <c r="N3952" t="str" cm="1">
        <f t="array" ref="N3952">_xlfn.IFS(G3952=2,L3952,G3952=3,M3952)</f>
        <v>R</v>
      </c>
      <c r="O3952" t="str">
        <f t="shared" si="612"/>
        <v>diamond_white</v>
      </c>
      <c r="P3952" t="str">
        <f t="shared" si="613"/>
        <v>cross_white</v>
      </c>
      <c r="Q3952" t="str">
        <f t="shared" si="614"/>
        <v>diamond</v>
      </c>
      <c r="R3952" t="str">
        <f t="shared" si="615"/>
        <v>white</v>
      </c>
      <c r="S3952" t="str">
        <f t="shared" si="616"/>
        <v>cross</v>
      </c>
      <c r="T3952" t="str">
        <f t="shared" si="617"/>
        <v>white</v>
      </c>
      <c r="U3952" t="str">
        <f t="shared" si="618"/>
        <v>cross</v>
      </c>
      <c r="V3952" t="str">
        <f t="shared" si="619"/>
        <v>white</v>
      </c>
    </row>
    <row r="3953" spans="1:22" x14ac:dyDescent="0.3">
      <c r="A3953" s="1">
        <v>43769</v>
      </c>
      <c r="B3953" s="2">
        <v>0.39971064814814811</v>
      </c>
      <c r="C3953">
        <v>10326</v>
      </c>
      <c r="D3953">
        <v>1058</v>
      </c>
      <c r="E3953">
        <v>1</v>
      </c>
      <c r="F3953">
        <v>135</v>
      </c>
      <c r="G3953">
        <v>3</v>
      </c>
      <c r="H3953" t="s">
        <v>21</v>
      </c>
      <c r="I3953">
        <v>1</v>
      </c>
      <c r="J3953" t="s">
        <v>137</v>
      </c>
      <c r="K3953" t="s">
        <v>35</v>
      </c>
      <c r="L3953" t="str">
        <f t="shared" si="610"/>
        <v>L</v>
      </c>
      <c r="M3953" t="str">
        <f t="shared" si="611"/>
        <v>R</v>
      </c>
      <c r="N3953" t="str" cm="1">
        <f t="array" ref="N3953">_xlfn.IFS(G3953=2,L3953,G3953=3,M3953)</f>
        <v>R</v>
      </c>
      <c r="O3953" t="str">
        <f t="shared" si="612"/>
        <v>cross_white</v>
      </c>
      <c r="P3953" t="str">
        <f t="shared" si="613"/>
        <v>diamond_white</v>
      </c>
      <c r="Q3953" t="str">
        <f t="shared" si="614"/>
        <v>cross</v>
      </c>
      <c r="R3953" t="str">
        <f t="shared" si="615"/>
        <v>white</v>
      </c>
      <c r="S3953" t="str">
        <f t="shared" si="616"/>
        <v>diamond</v>
      </c>
      <c r="T3953" t="str">
        <f t="shared" si="617"/>
        <v>white</v>
      </c>
      <c r="U3953" t="str">
        <f t="shared" si="618"/>
        <v>diamond</v>
      </c>
      <c r="V3953" t="str">
        <f t="shared" si="619"/>
        <v>white</v>
      </c>
    </row>
    <row r="3954" spans="1:22" x14ac:dyDescent="0.3">
      <c r="A3954" s="1">
        <v>43769</v>
      </c>
      <c r="B3954" s="2">
        <v>0.39986111111111106</v>
      </c>
      <c r="C3954">
        <v>10326</v>
      </c>
      <c r="D3954">
        <v>1070</v>
      </c>
      <c r="E3954">
        <v>1</v>
      </c>
      <c r="F3954">
        <v>136</v>
      </c>
      <c r="G3954">
        <v>2</v>
      </c>
      <c r="H3954" t="s">
        <v>24</v>
      </c>
      <c r="I3954">
        <v>1</v>
      </c>
      <c r="J3954" t="s">
        <v>133</v>
      </c>
      <c r="K3954" t="s">
        <v>35</v>
      </c>
      <c r="L3954" t="str">
        <f t="shared" si="610"/>
        <v>R</v>
      </c>
      <c r="M3954" t="str">
        <f t="shared" si="611"/>
        <v>L</v>
      </c>
      <c r="N3954" t="str" cm="1">
        <f t="array" ref="N3954">_xlfn.IFS(G3954=2,L3954,G3954=3,M3954)</f>
        <v>R</v>
      </c>
      <c r="O3954" t="str">
        <f t="shared" si="612"/>
        <v>diamond_white</v>
      </c>
      <c r="P3954" t="str">
        <f t="shared" si="613"/>
        <v>cross_white</v>
      </c>
      <c r="Q3954" t="str">
        <f t="shared" si="614"/>
        <v>diamond</v>
      </c>
      <c r="R3954" t="str">
        <f t="shared" si="615"/>
        <v>white</v>
      </c>
      <c r="S3954" t="str">
        <f t="shared" si="616"/>
        <v>cross</v>
      </c>
      <c r="T3954" t="str">
        <f t="shared" si="617"/>
        <v>white</v>
      </c>
      <c r="U3954" t="str">
        <f t="shared" si="618"/>
        <v>cross</v>
      </c>
      <c r="V3954" t="str">
        <f t="shared" si="619"/>
        <v>white</v>
      </c>
    </row>
    <row r="3955" spans="1:22" x14ac:dyDescent="0.3">
      <c r="A3955" s="1">
        <v>43769</v>
      </c>
      <c r="B3955" s="2">
        <v>0.39991898148148147</v>
      </c>
      <c r="C3955">
        <v>10326</v>
      </c>
      <c r="D3955">
        <v>1075</v>
      </c>
      <c r="E3955">
        <v>3</v>
      </c>
      <c r="F3955">
        <v>137</v>
      </c>
      <c r="G3955">
        <v>2</v>
      </c>
      <c r="H3955" t="s">
        <v>24</v>
      </c>
      <c r="I3955">
        <v>1</v>
      </c>
      <c r="J3955" t="s">
        <v>138</v>
      </c>
      <c r="K3955" t="s">
        <v>36</v>
      </c>
      <c r="L3955" t="str">
        <f t="shared" si="610"/>
        <v>R</v>
      </c>
      <c r="M3955" t="str">
        <f t="shared" si="611"/>
        <v>L</v>
      </c>
      <c r="N3955" t="str" cm="1">
        <f t="array" ref="N3955">_xlfn.IFS(G3955=2,L3955,G3955=3,M3955)</f>
        <v>R</v>
      </c>
      <c r="O3955" t="str">
        <f t="shared" si="612"/>
        <v>diamond_black</v>
      </c>
      <c r="P3955" t="str">
        <f t="shared" si="613"/>
        <v>cross_black</v>
      </c>
      <c r="Q3955" t="str">
        <f t="shared" si="614"/>
        <v>diamond</v>
      </c>
      <c r="R3955" t="str">
        <f t="shared" si="615"/>
        <v>black</v>
      </c>
      <c r="S3955" t="str">
        <f t="shared" si="616"/>
        <v>cross</v>
      </c>
      <c r="T3955" t="str">
        <f t="shared" si="617"/>
        <v>black</v>
      </c>
      <c r="U3955" t="str">
        <f t="shared" si="618"/>
        <v>cross</v>
      </c>
      <c r="V3955" t="str">
        <f t="shared" si="619"/>
        <v>black</v>
      </c>
    </row>
    <row r="3956" spans="1:22" x14ac:dyDescent="0.3">
      <c r="A3956" s="1">
        <v>43769</v>
      </c>
      <c r="B3956" s="2">
        <v>0.39996527777777779</v>
      </c>
      <c r="C3956">
        <v>10326</v>
      </c>
      <c r="D3956">
        <v>1080</v>
      </c>
      <c r="E3956">
        <v>2</v>
      </c>
      <c r="F3956">
        <v>138</v>
      </c>
      <c r="G3956">
        <v>2</v>
      </c>
      <c r="H3956" t="s">
        <v>24</v>
      </c>
      <c r="I3956">
        <v>1</v>
      </c>
      <c r="J3956" t="s">
        <v>138</v>
      </c>
      <c r="K3956" t="s">
        <v>36</v>
      </c>
      <c r="L3956" t="str">
        <f t="shared" si="610"/>
        <v>R</v>
      </c>
      <c r="M3956" t="str">
        <f t="shared" si="611"/>
        <v>L</v>
      </c>
      <c r="N3956" t="str" cm="1">
        <f t="array" ref="N3956">_xlfn.IFS(G3956=2,L3956,G3956=3,M3956)</f>
        <v>R</v>
      </c>
      <c r="O3956" t="str">
        <f t="shared" si="612"/>
        <v>diamond_black</v>
      </c>
      <c r="P3956" t="str">
        <f t="shared" si="613"/>
        <v>cross_black</v>
      </c>
      <c r="Q3956" t="str">
        <f t="shared" si="614"/>
        <v>diamond</v>
      </c>
      <c r="R3956" t="str">
        <f t="shared" si="615"/>
        <v>black</v>
      </c>
      <c r="S3956" t="str">
        <f t="shared" si="616"/>
        <v>cross</v>
      </c>
      <c r="T3956" t="str">
        <f t="shared" si="617"/>
        <v>black</v>
      </c>
      <c r="U3956" t="str">
        <f t="shared" si="618"/>
        <v>cross</v>
      </c>
      <c r="V3956" t="str">
        <f t="shared" si="619"/>
        <v>black</v>
      </c>
    </row>
    <row r="3957" spans="1:22" x14ac:dyDescent="0.3">
      <c r="A3957" s="1">
        <v>43769</v>
      </c>
      <c r="B3957" s="2">
        <v>0.40003472222222225</v>
      </c>
      <c r="C3957">
        <v>10326</v>
      </c>
      <c r="D3957">
        <v>1085</v>
      </c>
      <c r="E3957">
        <v>2</v>
      </c>
      <c r="F3957">
        <v>139</v>
      </c>
      <c r="G3957">
        <v>2</v>
      </c>
      <c r="H3957" t="s">
        <v>24</v>
      </c>
      <c r="I3957">
        <v>1</v>
      </c>
      <c r="J3957" t="s">
        <v>133</v>
      </c>
      <c r="K3957" t="s">
        <v>35</v>
      </c>
      <c r="L3957" t="str">
        <f t="shared" si="610"/>
        <v>R</v>
      </c>
      <c r="M3957" t="str">
        <f t="shared" si="611"/>
        <v>L</v>
      </c>
      <c r="N3957" t="str" cm="1">
        <f t="array" ref="N3957">_xlfn.IFS(G3957=2,L3957,G3957=3,M3957)</f>
        <v>R</v>
      </c>
      <c r="O3957" t="str">
        <f t="shared" si="612"/>
        <v>diamond_white</v>
      </c>
      <c r="P3957" t="str">
        <f t="shared" si="613"/>
        <v>cross_white</v>
      </c>
      <c r="Q3957" t="str">
        <f t="shared" si="614"/>
        <v>diamond</v>
      </c>
      <c r="R3957" t="str">
        <f t="shared" si="615"/>
        <v>white</v>
      </c>
      <c r="S3957" t="str">
        <f t="shared" si="616"/>
        <v>cross</v>
      </c>
      <c r="T3957" t="str">
        <f t="shared" si="617"/>
        <v>white</v>
      </c>
      <c r="U3957" t="str">
        <f t="shared" si="618"/>
        <v>cross</v>
      </c>
      <c r="V3957" t="str">
        <f t="shared" si="619"/>
        <v>white</v>
      </c>
    </row>
    <row r="3958" spans="1:22" x14ac:dyDescent="0.3">
      <c r="A3958" s="1">
        <v>43769</v>
      </c>
      <c r="B3958" s="2">
        <v>0.40008101851851857</v>
      </c>
      <c r="C3958">
        <v>10326</v>
      </c>
      <c r="D3958">
        <v>1090</v>
      </c>
      <c r="E3958">
        <v>1</v>
      </c>
      <c r="F3958">
        <v>140</v>
      </c>
      <c r="G3958">
        <v>3</v>
      </c>
      <c r="H3958" t="s">
        <v>21</v>
      </c>
      <c r="I3958">
        <v>1</v>
      </c>
      <c r="J3958" t="s">
        <v>135</v>
      </c>
      <c r="K3958" t="s">
        <v>36</v>
      </c>
      <c r="L3958" t="str">
        <f t="shared" si="610"/>
        <v>L</v>
      </c>
      <c r="M3958" t="str">
        <f t="shared" si="611"/>
        <v>R</v>
      </c>
      <c r="N3958" t="str" cm="1">
        <f t="array" ref="N3958">_xlfn.IFS(G3958=2,L3958,G3958=3,M3958)</f>
        <v>R</v>
      </c>
      <c r="O3958" t="str">
        <f t="shared" si="612"/>
        <v>cross_black</v>
      </c>
      <c r="P3958" t="str">
        <f t="shared" si="613"/>
        <v>diamond_black</v>
      </c>
      <c r="Q3958" t="str">
        <f t="shared" si="614"/>
        <v>cross</v>
      </c>
      <c r="R3958" t="str">
        <f t="shared" si="615"/>
        <v>black</v>
      </c>
      <c r="S3958" t="str">
        <f t="shared" si="616"/>
        <v>diamond</v>
      </c>
      <c r="T3958" t="str">
        <f t="shared" si="617"/>
        <v>black</v>
      </c>
      <c r="U3958" t="str">
        <f t="shared" si="618"/>
        <v>diamond</v>
      </c>
      <c r="V3958" t="str">
        <f t="shared" si="619"/>
        <v>black</v>
      </c>
    </row>
    <row r="3959" spans="1:22" x14ac:dyDescent="0.3">
      <c r="A3959" s="1">
        <v>43769</v>
      </c>
      <c r="B3959" s="2">
        <v>0.40023148148148152</v>
      </c>
      <c r="C3959">
        <v>10326</v>
      </c>
      <c r="D3959">
        <v>1103</v>
      </c>
      <c r="E3959">
        <v>1</v>
      </c>
      <c r="F3959">
        <v>141</v>
      </c>
      <c r="G3959">
        <v>2</v>
      </c>
      <c r="H3959" t="s">
        <v>24</v>
      </c>
      <c r="I3959">
        <v>1</v>
      </c>
      <c r="J3959" t="s">
        <v>133</v>
      </c>
      <c r="K3959" t="s">
        <v>35</v>
      </c>
      <c r="L3959" t="str">
        <f t="shared" si="610"/>
        <v>R</v>
      </c>
      <c r="M3959" t="str">
        <f t="shared" si="611"/>
        <v>L</v>
      </c>
      <c r="N3959" t="str" cm="1">
        <f t="array" ref="N3959">_xlfn.IFS(G3959=2,L3959,G3959=3,M3959)</f>
        <v>R</v>
      </c>
      <c r="O3959" t="str">
        <f t="shared" si="612"/>
        <v>diamond_white</v>
      </c>
      <c r="P3959" t="str">
        <f t="shared" si="613"/>
        <v>cross_white</v>
      </c>
      <c r="Q3959" t="str">
        <f t="shared" si="614"/>
        <v>diamond</v>
      </c>
      <c r="R3959" t="str">
        <f t="shared" si="615"/>
        <v>white</v>
      </c>
      <c r="S3959" t="str">
        <f t="shared" si="616"/>
        <v>cross</v>
      </c>
      <c r="T3959" t="str">
        <f t="shared" si="617"/>
        <v>white</v>
      </c>
      <c r="U3959" t="str">
        <f t="shared" si="618"/>
        <v>cross</v>
      </c>
      <c r="V3959" t="str">
        <f t="shared" si="619"/>
        <v>white</v>
      </c>
    </row>
    <row r="3960" spans="1:22" x14ac:dyDescent="0.3">
      <c r="A3960" s="1">
        <v>43769</v>
      </c>
      <c r="B3960" s="2">
        <v>0.40032407407407411</v>
      </c>
      <c r="C3960">
        <v>10326</v>
      </c>
      <c r="D3960">
        <v>1111</v>
      </c>
      <c r="E3960">
        <v>1</v>
      </c>
      <c r="F3960">
        <v>142</v>
      </c>
      <c r="G3960">
        <v>3</v>
      </c>
      <c r="H3960" t="s">
        <v>21</v>
      </c>
      <c r="I3960">
        <v>1</v>
      </c>
      <c r="J3960" t="s">
        <v>135</v>
      </c>
      <c r="K3960" t="s">
        <v>36</v>
      </c>
      <c r="L3960" t="str">
        <f t="shared" si="610"/>
        <v>L</v>
      </c>
      <c r="M3960" t="str">
        <f t="shared" si="611"/>
        <v>R</v>
      </c>
      <c r="N3960" t="str" cm="1">
        <f t="array" ref="N3960">_xlfn.IFS(G3960=2,L3960,G3960=3,M3960)</f>
        <v>R</v>
      </c>
      <c r="O3960" t="str">
        <f t="shared" si="612"/>
        <v>cross_black</v>
      </c>
      <c r="P3960" t="str">
        <f t="shared" si="613"/>
        <v>diamond_black</v>
      </c>
      <c r="Q3960" t="str">
        <f t="shared" si="614"/>
        <v>cross</v>
      </c>
      <c r="R3960" t="str">
        <f t="shared" si="615"/>
        <v>black</v>
      </c>
      <c r="S3960" t="str">
        <f t="shared" si="616"/>
        <v>diamond</v>
      </c>
      <c r="T3960" t="str">
        <f t="shared" si="617"/>
        <v>black</v>
      </c>
      <c r="U3960" t="str">
        <f t="shared" si="618"/>
        <v>diamond</v>
      </c>
      <c r="V3960" t="str">
        <f t="shared" si="619"/>
        <v>black</v>
      </c>
    </row>
    <row r="3961" spans="1:22" x14ac:dyDescent="0.3">
      <c r="A3961" s="1">
        <v>43769</v>
      </c>
      <c r="B3961" s="2">
        <v>0.40047453703703706</v>
      </c>
      <c r="C3961">
        <v>10326</v>
      </c>
      <c r="D3961">
        <v>1123</v>
      </c>
      <c r="E3961">
        <v>2</v>
      </c>
      <c r="F3961">
        <v>143</v>
      </c>
      <c r="G3961">
        <v>2</v>
      </c>
      <c r="H3961" t="s">
        <v>24</v>
      </c>
      <c r="I3961">
        <v>1</v>
      </c>
      <c r="J3961" t="s">
        <v>138</v>
      </c>
      <c r="K3961" t="s">
        <v>36</v>
      </c>
      <c r="L3961" t="str">
        <f t="shared" si="610"/>
        <v>R</v>
      </c>
      <c r="M3961" t="str">
        <f t="shared" si="611"/>
        <v>L</v>
      </c>
      <c r="N3961" t="str" cm="1">
        <f t="array" ref="N3961">_xlfn.IFS(G3961=2,L3961,G3961=3,M3961)</f>
        <v>R</v>
      </c>
      <c r="O3961" t="str">
        <f t="shared" si="612"/>
        <v>diamond_black</v>
      </c>
      <c r="P3961" t="str">
        <f t="shared" si="613"/>
        <v>cross_black</v>
      </c>
      <c r="Q3961" t="str">
        <f t="shared" si="614"/>
        <v>diamond</v>
      </c>
      <c r="R3961" t="str">
        <f t="shared" si="615"/>
        <v>black</v>
      </c>
      <c r="S3961" t="str">
        <f t="shared" si="616"/>
        <v>cross</v>
      </c>
      <c r="T3961" t="str">
        <f t="shared" si="617"/>
        <v>black</v>
      </c>
      <c r="U3961" t="str">
        <f t="shared" si="618"/>
        <v>cross</v>
      </c>
      <c r="V3961" t="str">
        <f t="shared" si="619"/>
        <v>black</v>
      </c>
    </row>
    <row r="3962" spans="1:22" x14ac:dyDescent="0.3">
      <c r="A3962" s="1">
        <v>43769</v>
      </c>
      <c r="B3962" s="2">
        <v>0.40050925925925923</v>
      </c>
      <c r="C3962">
        <v>10326</v>
      </c>
      <c r="D3962">
        <v>1126</v>
      </c>
      <c r="E3962">
        <v>1</v>
      </c>
      <c r="F3962">
        <v>144</v>
      </c>
      <c r="G3962">
        <v>3</v>
      </c>
      <c r="H3962" t="s">
        <v>21</v>
      </c>
      <c r="I3962">
        <v>1</v>
      </c>
      <c r="J3962" t="s">
        <v>137</v>
      </c>
      <c r="K3962" t="s">
        <v>35</v>
      </c>
      <c r="L3962" t="str">
        <f t="shared" si="610"/>
        <v>L</v>
      </c>
      <c r="M3962" t="str">
        <f t="shared" si="611"/>
        <v>R</v>
      </c>
      <c r="N3962" t="str" cm="1">
        <f t="array" ref="N3962">_xlfn.IFS(G3962=2,L3962,G3962=3,M3962)</f>
        <v>R</v>
      </c>
      <c r="O3962" t="str">
        <f t="shared" si="612"/>
        <v>cross_white</v>
      </c>
      <c r="P3962" t="str">
        <f t="shared" si="613"/>
        <v>diamond_white</v>
      </c>
      <c r="Q3962" t="str">
        <f t="shared" si="614"/>
        <v>cross</v>
      </c>
      <c r="R3962" t="str">
        <f t="shared" si="615"/>
        <v>white</v>
      </c>
      <c r="S3962" t="str">
        <f t="shared" si="616"/>
        <v>diamond</v>
      </c>
      <c r="T3962" t="str">
        <f t="shared" si="617"/>
        <v>white</v>
      </c>
      <c r="U3962" t="str">
        <f t="shared" si="618"/>
        <v>diamond</v>
      </c>
      <c r="V3962" t="str">
        <f t="shared" si="619"/>
        <v>white</v>
      </c>
    </row>
    <row r="3963" spans="1:22" x14ac:dyDescent="0.3">
      <c r="A3963" s="1">
        <v>43769</v>
      </c>
      <c r="B3963" s="2">
        <v>0.40063657407407405</v>
      </c>
      <c r="C3963">
        <v>10326</v>
      </c>
      <c r="D3963">
        <v>1138</v>
      </c>
      <c r="E3963">
        <v>1</v>
      </c>
      <c r="F3963">
        <v>145</v>
      </c>
      <c r="G3963">
        <v>2</v>
      </c>
      <c r="H3963" t="s">
        <v>24</v>
      </c>
      <c r="I3963">
        <v>1</v>
      </c>
      <c r="J3963" t="s">
        <v>138</v>
      </c>
      <c r="K3963" t="s">
        <v>36</v>
      </c>
      <c r="L3963" t="str">
        <f t="shared" si="610"/>
        <v>R</v>
      </c>
      <c r="M3963" t="str">
        <f t="shared" si="611"/>
        <v>L</v>
      </c>
      <c r="N3963" t="str" cm="1">
        <f t="array" ref="N3963">_xlfn.IFS(G3963=2,L3963,G3963=3,M3963)</f>
        <v>R</v>
      </c>
      <c r="O3963" t="str">
        <f t="shared" si="612"/>
        <v>diamond_black</v>
      </c>
      <c r="P3963" t="str">
        <f t="shared" si="613"/>
        <v>cross_black</v>
      </c>
      <c r="Q3963" t="str">
        <f t="shared" si="614"/>
        <v>diamond</v>
      </c>
      <c r="R3963" t="str">
        <f t="shared" si="615"/>
        <v>black</v>
      </c>
      <c r="S3963" t="str">
        <f t="shared" si="616"/>
        <v>cross</v>
      </c>
      <c r="T3963" t="str">
        <f t="shared" si="617"/>
        <v>black</v>
      </c>
      <c r="U3963" t="str">
        <f t="shared" si="618"/>
        <v>cross</v>
      </c>
      <c r="V3963" t="str">
        <f t="shared" si="619"/>
        <v>black</v>
      </c>
    </row>
    <row r="3964" spans="1:22" x14ac:dyDescent="0.3">
      <c r="A3964" s="1">
        <v>43769</v>
      </c>
      <c r="B3964" s="2">
        <v>0.40068287037037037</v>
      </c>
      <c r="C3964">
        <v>10326</v>
      </c>
      <c r="D3964">
        <v>1142</v>
      </c>
      <c r="E3964">
        <v>2</v>
      </c>
      <c r="F3964">
        <v>146</v>
      </c>
      <c r="G3964">
        <v>3</v>
      </c>
      <c r="H3964" t="s">
        <v>21</v>
      </c>
      <c r="I3964">
        <v>1</v>
      </c>
      <c r="J3964" t="s">
        <v>137</v>
      </c>
      <c r="K3964" t="s">
        <v>35</v>
      </c>
      <c r="L3964" t="str">
        <f t="shared" si="610"/>
        <v>L</v>
      </c>
      <c r="M3964" t="str">
        <f t="shared" si="611"/>
        <v>R</v>
      </c>
      <c r="N3964" t="str" cm="1">
        <f t="array" ref="N3964">_xlfn.IFS(G3964=2,L3964,G3964=3,M3964)</f>
        <v>R</v>
      </c>
      <c r="O3964" t="str">
        <f t="shared" si="612"/>
        <v>cross_white</v>
      </c>
      <c r="P3964" t="str">
        <f t="shared" si="613"/>
        <v>diamond_white</v>
      </c>
      <c r="Q3964" t="str">
        <f t="shared" si="614"/>
        <v>cross</v>
      </c>
      <c r="R3964" t="str">
        <f t="shared" si="615"/>
        <v>white</v>
      </c>
      <c r="S3964" t="str">
        <f t="shared" si="616"/>
        <v>diamond</v>
      </c>
      <c r="T3964" t="str">
        <f t="shared" si="617"/>
        <v>white</v>
      </c>
      <c r="U3964" t="str">
        <f t="shared" si="618"/>
        <v>diamond</v>
      </c>
      <c r="V3964" t="str">
        <f t="shared" si="619"/>
        <v>white</v>
      </c>
    </row>
    <row r="3965" spans="1:22" x14ac:dyDescent="0.3">
      <c r="A3965" s="1">
        <v>43769</v>
      </c>
      <c r="B3965" s="2">
        <v>0.40083333333333332</v>
      </c>
      <c r="C3965">
        <v>10326</v>
      </c>
      <c r="D3965">
        <v>1154</v>
      </c>
      <c r="E3965">
        <v>1</v>
      </c>
      <c r="F3965">
        <v>147</v>
      </c>
      <c r="G3965">
        <v>3</v>
      </c>
      <c r="H3965" t="s">
        <v>21</v>
      </c>
      <c r="I3965">
        <v>1</v>
      </c>
      <c r="J3965" t="s">
        <v>137</v>
      </c>
      <c r="K3965" t="s">
        <v>35</v>
      </c>
      <c r="L3965" t="str">
        <f t="shared" si="610"/>
        <v>L</v>
      </c>
      <c r="M3965" t="str">
        <f t="shared" si="611"/>
        <v>R</v>
      </c>
      <c r="N3965" t="str" cm="1">
        <f t="array" ref="N3965">_xlfn.IFS(G3965=2,L3965,G3965=3,M3965)</f>
        <v>R</v>
      </c>
      <c r="O3965" t="str">
        <f t="shared" si="612"/>
        <v>cross_white</v>
      </c>
      <c r="P3965" t="str">
        <f t="shared" si="613"/>
        <v>diamond_white</v>
      </c>
      <c r="Q3965" t="str">
        <f t="shared" si="614"/>
        <v>cross</v>
      </c>
      <c r="R3965" t="str">
        <f t="shared" si="615"/>
        <v>white</v>
      </c>
      <c r="S3965" t="str">
        <f t="shared" si="616"/>
        <v>diamond</v>
      </c>
      <c r="T3965" t="str">
        <f t="shared" si="617"/>
        <v>white</v>
      </c>
      <c r="U3965" t="str">
        <f t="shared" si="618"/>
        <v>diamond</v>
      </c>
      <c r="V3965" t="str">
        <f t="shared" si="619"/>
        <v>white</v>
      </c>
    </row>
    <row r="3966" spans="1:22" x14ac:dyDescent="0.3">
      <c r="A3966" s="1">
        <v>43769</v>
      </c>
      <c r="B3966" s="2">
        <v>0.40097222222222223</v>
      </c>
      <c r="C3966">
        <v>10326</v>
      </c>
      <c r="D3966">
        <v>1166</v>
      </c>
      <c r="E3966">
        <v>2</v>
      </c>
      <c r="F3966">
        <v>148</v>
      </c>
      <c r="G3966">
        <v>3</v>
      </c>
      <c r="H3966" t="s">
        <v>21</v>
      </c>
      <c r="I3966">
        <v>1</v>
      </c>
      <c r="J3966" t="s">
        <v>135</v>
      </c>
      <c r="K3966" t="s">
        <v>36</v>
      </c>
      <c r="L3966" t="str">
        <f t="shared" si="610"/>
        <v>L</v>
      </c>
      <c r="M3966" t="str">
        <f t="shared" si="611"/>
        <v>R</v>
      </c>
      <c r="N3966" t="str" cm="1">
        <f t="array" ref="N3966">_xlfn.IFS(G3966=2,L3966,G3966=3,M3966)</f>
        <v>R</v>
      </c>
      <c r="O3966" t="str">
        <f t="shared" si="612"/>
        <v>cross_black</v>
      </c>
      <c r="P3966" t="str">
        <f t="shared" si="613"/>
        <v>diamond_black</v>
      </c>
      <c r="Q3966" t="str">
        <f t="shared" si="614"/>
        <v>cross</v>
      </c>
      <c r="R3966" t="str">
        <f t="shared" si="615"/>
        <v>black</v>
      </c>
      <c r="S3966" t="str">
        <f t="shared" si="616"/>
        <v>diamond</v>
      </c>
      <c r="T3966" t="str">
        <f t="shared" si="617"/>
        <v>black</v>
      </c>
      <c r="U3966" t="str">
        <f t="shared" si="618"/>
        <v>diamond</v>
      </c>
      <c r="V3966" t="str">
        <f t="shared" si="619"/>
        <v>black</v>
      </c>
    </row>
    <row r="3967" spans="1:22" x14ac:dyDescent="0.3">
      <c r="A3967" s="1">
        <v>43769</v>
      </c>
      <c r="B3967" s="2">
        <v>0.40109953703703699</v>
      </c>
      <c r="C3967">
        <v>10326</v>
      </c>
      <c r="D3967">
        <v>1178</v>
      </c>
      <c r="E3967">
        <v>1</v>
      </c>
      <c r="F3967">
        <v>149</v>
      </c>
      <c r="G3967">
        <v>3</v>
      </c>
      <c r="H3967" t="s">
        <v>21</v>
      </c>
      <c r="I3967">
        <v>1</v>
      </c>
      <c r="J3967" t="s">
        <v>137</v>
      </c>
      <c r="K3967" t="s">
        <v>35</v>
      </c>
      <c r="L3967" t="str">
        <f t="shared" si="610"/>
        <v>L</v>
      </c>
      <c r="M3967" t="str">
        <f t="shared" si="611"/>
        <v>R</v>
      </c>
      <c r="N3967" t="str" cm="1">
        <f t="array" ref="N3967">_xlfn.IFS(G3967=2,L3967,G3967=3,M3967)</f>
        <v>R</v>
      </c>
      <c r="O3967" t="str">
        <f t="shared" si="612"/>
        <v>cross_white</v>
      </c>
      <c r="P3967" t="str">
        <f t="shared" si="613"/>
        <v>diamond_white</v>
      </c>
      <c r="Q3967" t="str">
        <f t="shared" si="614"/>
        <v>cross</v>
      </c>
      <c r="R3967" t="str">
        <f t="shared" si="615"/>
        <v>white</v>
      </c>
      <c r="S3967" t="str">
        <f t="shared" si="616"/>
        <v>diamond</v>
      </c>
      <c r="T3967" t="str">
        <f t="shared" si="617"/>
        <v>white</v>
      </c>
      <c r="U3967" t="str">
        <f t="shared" si="618"/>
        <v>diamond</v>
      </c>
      <c r="V3967" t="str">
        <f t="shared" si="619"/>
        <v>white</v>
      </c>
    </row>
    <row r="3968" spans="1:22" x14ac:dyDescent="0.3">
      <c r="A3968" s="1">
        <v>43769</v>
      </c>
      <c r="B3968" s="2">
        <v>0.4012384259259259</v>
      </c>
      <c r="C3968">
        <v>10326</v>
      </c>
      <c r="D3968">
        <v>1190</v>
      </c>
      <c r="E3968">
        <v>1</v>
      </c>
      <c r="F3968">
        <v>150</v>
      </c>
      <c r="G3968">
        <v>2</v>
      </c>
      <c r="H3968" t="s">
        <v>24</v>
      </c>
      <c r="I3968">
        <v>1</v>
      </c>
      <c r="J3968" t="s">
        <v>135</v>
      </c>
      <c r="K3968" t="s">
        <v>36</v>
      </c>
      <c r="L3968" t="str">
        <f t="shared" si="610"/>
        <v>L</v>
      </c>
      <c r="M3968" t="str">
        <f t="shared" si="611"/>
        <v>R</v>
      </c>
      <c r="N3968" t="str" cm="1">
        <f t="array" ref="N3968">_xlfn.IFS(G3968=2,L3968,G3968=3,M3968)</f>
        <v>L</v>
      </c>
      <c r="O3968" t="str">
        <f t="shared" si="612"/>
        <v>cross_black</v>
      </c>
      <c r="P3968" t="str">
        <f t="shared" si="613"/>
        <v>diamond_black</v>
      </c>
      <c r="Q3968" t="str">
        <f t="shared" si="614"/>
        <v>cross</v>
      </c>
      <c r="R3968" t="str">
        <f t="shared" si="615"/>
        <v>black</v>
      </c>
      <c r="S3968" t="str">
        <f t="shared" si="616"/>
        <v>diamond</v>
      </c>
      <c r="T3968" t="str">
        <f t="shared" si="617"/>
        <v>black</v>
      </c>
      <c r="U3968" t="str">
        <f t="shared" si="618"/>
        <v>cross</v>
      </c>
      <c r="V3968" t="str">
        <f t="shared" si="619"/>
        <v>black</v>
      </c>
    </row>
    <row r="3969" spans="1:22" x14ac:dyDescent="0.3">
      <c r="A3969" s="1">
        <v>43769</v>
      </c>
      <c r="B3969" s="2">
        <v>0.40128472222222222</v>
      </c>
      <c r="C3969">
        <v>10326</v>
      </c>
      <c r="D3969">
        <v>1193</v>
      </c>
      <c r="E3969">
        <v>1</v>
      </c>
      <c r="F3969">
        <v>151</v>
      </c>
      <c r="G3969">
        <v>2</v>
      </c>
      <c r="H3969" t="s">
        <v>24</v>
      </c>
      <c r="I3969">
        <v>1</v>
      </c>
      <c r="J3969" t="s">
        <v>138</v>
      </c>
      <c r="K3969" t="s">
        <v>36</v>
      </c>
      <c r="L3969" t="str">
        <f t="shared" si="610"/>
        <v>R</v>
      </c>
      <c r="M3969" t="str">
        <f t="shared" si="611"/>
        <v>L</v>
      </c>
      <c r="N3969" t="str" cm="1">
        <f t="array" ref="N3969">_xlfn.IFS(G3969=2,L3969,G3969=3,M3969)</f>
        <v>R</v>
      </c>
      <c r="O3969" t="str">
        <f t="shared" si="612"/>
        <v>diamond_black</v>
      </c>
      <c r="P3969" t="str">
        <f t="shared" si="613"/>
        <v>cross_black</v>
      </c>
      <c r="Q3969" t="str">
        <f t="shared" si="614"/>
        <v>diamond</v>
      </c>
      <c r="R3969" t="str">
        <f t="shared" si="615"/>
        <v>black</v>
      </c>
      <c r="S3969" t="str">
        <f t="shared" si="616"/>
        <v>cross</v>
      </c>
      <c r="T3969" t="str">
        <f t="shared" si="617"/>
        <v>black</v>
      </c>
      <c r="U3969" t="str">
        <f t="shared" si="618"/>
        <v>cross</v>
      </c>
      <c r="V3969" t="str">
        <f t="shared" si="619"/>
        <v>black</v>
      </c>
    </row>
    <row r="3970" spans="1:22" x14ac:dyDescent="0.3">
      <c r="A3970" s="1">
        <v>43769</v>
      </c>
      <c r="B3970" s="2">
        <v>0.4013194444444444</v>
      </c>
      <c r="C3970">
        <v>10326</v>
      </c>
      <c r="D3970">
        <v>1197</v>
      </c>
      <c r="E3970">
        <v>1</v>
      </c>
      <c r="F3970">
        <v>152</v>
      </c>
      <c r="G3970">
        <v>2</v>
      </c>
      <c r="H3970" t="s">
        <v>24</v>
      </c>
      <c r="I3970">
        <v>1</v>
      </c>
      <c r="J3970" t="s">
        <v>133</v>
      </c>
      <c r="K3970" t="s">
        <v>35</v>
      </c>
      <c r="L3970" t="str">
        <f t="shared" si="610"/>
        <v>R</v>
      </c>
      <c r="M3970" t="str">
        <f t="shared" si="611"/>
        <v>L</v>
      </c>
      <c r="N3970" t="str" cm="1">
        <f t="array" ref="N3970">_xlfn.IFS(G3970=2,L3970,G3970=3,M3970)</f>
        <v>R</v>
      </c>
      <c r="O3970" t="str">
        <f t="shared" si="612"/>
        <v>diamond_white</v>
      </c>
      <c r="P3970" t="str">
        <f t="shared" si="613"/>
        <v>cross_white</v>
      </c>
      <c r="Q3970" t="str">
        <f t="shared" si="614"/>
        <v>diamond</v>
      </c>
      <c r="R3970" t="str">
        <f t="shared" si="615"/>
        <v>white</v>
      </c>
      <c r="S3970" t="str">
        <f t="shared" si="616"/>
        <v>cross</v>
      </c>
      <c r="T3970" t="str">
        <f t="shared" si="617"/>
        <v>white</v>
      </c>
      <c r="U3970" t="str">
        <f t="shared" si="618"/>
        <v>cross</v>
      </c>
      <c r="V3970" t="str">
        <f t="shared" si="619"/>
        <v>white</v>
      </c>
    </row>
    <row r="3971" spans="1:22" x14ac:dyDescent="0.3">
      <c r="A3971" s="1">
        <v>43769</v>
      </c>
      <c r="B3971" s="2">
        <v>0.40138888888888885</v>
      </c>
      <c r="C3971">
        <v>10326</v>
      </c>
      <c r="D3971">
        <v>1202</v>
      </c>
      <c r="E3971">
        <v>1</v>
      </c>
      <c r="F3971">
        <v>153</v>
      </c>
      <c r="G3971">
        <v>2</v>
      </c>
      <c r="H3971" t="s">
        <v>24</v>
      </c>
      <c r="I3971">
        <v>1</v>
      </c>
      <c r="J3971" t="s">
        <v>133</v>
      </c>
      <c r="K3971" t="s">
        <v>35</v>
      </c>
      <c r="L3971" t="str">
        <f t="shared" ref="L3971:L4034" si="620">IF(LEFT(J3971,4)=LEFT(K3971,4),"L","R")</f>
        <v>R</v>
      </c>
      <c r="M3971" t="str">
        <f t="shared" ref="M3971:M4034" si="621">IF(L3971="R","L","R")</f>
        <v>L</v>
      </c>
      <c r="N3971" t="str" cm="1">
        <f t="array" ref="N3971">_xlfn.IFS(G3971=2,L3971,G3971=3,M3971)</f>
        <v>R</v>
      </c>
      <c r="O3971" t="str">
        <f t="shared" ref="O3971:O4034" si="622">_xlfn.TEXTBEFORE(J3971,"__")</f>
        <v>diamond_white</v>
      </c>
      <c r="P3971" t="str">
        <f t="shared" ref="P3971:P4034" si="623">_xlfn.TEXTAFTER(J3971,"__")</f>
        <v>cross_white</v>
      </c>
      <c r="Q3971" t="str">
        <f t="shared" ref="Q3971:Q4034" si="624">_xlfn.TEXTBEFORE(O3971,"_")</f>
        <v>diamond</v>
      </c>
      <c r="R3971" t="str">
        <f t="shared" ref="R3971:R4034" si="625">_xlfn.TEXTAFTER(O3971,"_")</f>
        <v>white</v>
      </c>
      <c r="S3971" t="str">
        <f t="shared" ref="S3971:S4034" si="626">_xlfn.TEXTBEFORE(P3971,"_")</f>
        <v>cross</v>
      </c>
      <c r="T3971" t="str">
        <f t="shared" ref="T3971:T4034" si="627">_xlfn.TEXTAFTER(P3971,"_")</f>
        <v>white</v>
      </c>
      <c r="U3971" t="str">
        <f t="shared" ref="U3971:U4034" si="628">IF(N3971="L",Q3971,S3971)</f>
        <v>cross</v>
      </c>
      <c r="V3971" t="str">
        <f t="shared" ref="V3971:V4034" si="629">IF(N3971="L",R3971,T3971)</f>
        <v>white</v>
      </c>
    </row>
    <row r="3972" spans="1:22" x14ac:dyDescent="0.3">
      <c r="A3972" s="1">
        <v>43769</v>
      </c>
      <c r="B3972" s="2">
        <v>0.40143518518518517</v>
      </c>
      <c r="C3972">
        <v>10326</v>
      </c>
      <c r="D3972">
        <v>1206</v>
      </c>
      <c r="E3972">
        <v>1</v>
      </c>
      <c r="F3972">
        <v>154</v>
      </c>
      <c r="G3972">
        <v>3</v>
      </c>
      <c r="H3972" t="s">
        <v>21</v>
      </c>
      <c r="I3972">
        <v>1</v>
      </c>
      <c r="J3972" t="s">
        <v>135</v>
      </c>
      <c r="K3972" t="s">
        <v>36</v>
      </c>
      <c r="L3972" t="str">
        <f t="shared" si="620"/>
        <v>L</v>
      </c>
      <c r="M3972" t="str">
        <f t="shared" si="621"/>
        <v>R</v>
      </c>
      <c r="N3972" t="str" cm="1">
        <f t="array" ref="N3972">_xlfn.IFS(G3972=2,L3972,G3972=3,M3972)</f>
        <v>R</v>
      </c>
      <c r="O3972" t="str">
        <f t="shared" si="622"/>
        <v>cross_black</v>
      </c>
      <c r="P3972" t="str">
        <f t="shared" si="623"/>
        <v>diamond_black</v>
      </c>
      <c r="Q3972" t="str">
        <f t="shared" si="624"/>
        <v>cross</v>
      </c>
      <c r="R3972" t="str">
        <f t="shared" si="625"/>
        <v>black</v>
      </c>
      <c r="S3972" t="str">
        <f t="shared" si="626"/>
        <v>diamond</v>
      </c>
      <c r="T3972" t="str">
        <f t="shared" si="627"/>
        <v>black</v>
      </c>
      <c r="U3972" t="str">
        <f t="shared" si="628"/>
        <v>diamond</v>
      </c>
      <c r="V3972" t="str">
        <f t="shared" si="629"/>
        <v>black</v>
      </c>
    </row>
    <row r="3973" spans="1:22" x14ac:dyDescent="0.3">
      <c r="A3973" s="1">
        <v>43769</v>
      </c>
      <c r="B3973" s="2">
        <v>0.40162037037037041</v>
      </c>
      <c r="C3973">
        <v>10326</v>
      </c>
      <c r="D3973">
        <v>1223</v>
      </c>
      <c r="E3973">
        <v>0</v>
      </c>
      <c r="F3973">
        <v>155</v>
      </c>
      <c r="G3973">
        <v>3</v>
      </c>
      <c r="H3973" t="s">
        <v>21</v>
      </c>
      <c r="I3973">
        <v>1</v>
      </c>
      <c r="J3973" t="s">
        <v>133</v>
      </c>
      <c r="K3973" t="s">
        <v>35</v>
      </c>
      <c r="L3973" t="str">
        <f t="shared" si="620"/>
        <v>R</v>
      </c>
      <c r="M3973" t="str">
        <f t="shared" si="621"/>
        <v>L</v>
      </c>
      <c r="N3973" t="str" cm="1">
        <f t="array" ref="N3973">_xlfn.IFS(G3973=2,L3973,G3973=3,M3973)</f>
        <v>L</v>
      </c>
      <c r="O3973" t="str">
        <f t="shared" si="622"/>
        <v>diamond_white</v>
      </c>
      <c r="P3973" t="str">
        <f t="shared" si="623"/>
        <v>cross_white</v>
      </c>
      <c r="Q3973" t="str">
        <f t="shared" si="624"/>
        <v>diamond</v>
      </c>
      <c r="R3973" t="str">
        <f t="shared" si="625"/>
        <v>white</v>
      </c>
      <c r="S3973" t="str">
        <f t="shared" si="626"/>
        <v>cross</v>
      </c>
      <c r="T3973" t="str">
        <f t="shared" si="627"/>
        <v>white</v>
      </c>
      <c r="U3973" t="str">
        <f t="shared" si="628"/>
        <v>diamond</v>
      </c>
      <c r="V3973" t="str">
        <f t="shared" si="629"/>
        <v>white</v>
      </c>
    </row>
    <row r="3974" spans="1:22" x14ac:dyDescent="0.3">
      <c r="A3974" s="1">
        <v>43769</v>
      </c>
      <c r="B3974" s="2">
        <v>0.40177083333333335</v>
      </c>
      <c r="C3974">
        <v>10326</v>
      </c>
      <c r="D3974">
        <v>1236</v>
      </c>
      <c r="E3974">
        <v>2</v>
      </c>
      <c r="F3974">
        <v>156</v>
      </c>
      <c r="G3974">
        <v>2</v>
      </c>
      <c r="H3974" t="s">
        <v>24</v>
      </c>
      <c r="I3974">
        <v>1</v>
      </c>
      <c r="J3974" t="s">
        <v>138</v>
      </c>
      <c r="K3974" t="s">
        <v>36</v>
      </c>
      <c r="L3974" t="str">
        <f t="shared" si="620"/>
        <v>R</v>
      </c>
      <c r="M3974" t="str">
        <f t="shared" si="621"/>
        <v>L</v>
      </c>
      <c r="N3974" t="str" cm="1">
        <f t="array" ref="N3974">_xlfn.IFS(G3974=2,L3974,G3974=3,M3974)</f>
        <v>R</v>
      </c>
      <c r="O3974" t="str">
        <f t="shared" si="622"/>
        <v>diamond_black</v>
      </c>
      <c r="P3974" t="str">
        <f t="shared" si="623"/>
        <v>cross_black</v>
      </c>
      <c r="Q3974" t="str">
        <f t="shared" si="624"/>
        <v>diamond</v>
      </c>
      <c r="R3974" t="str">
        <f t="shared" si="625"/>
        <v>black</v>
      </c>
      <c r="S3974" t="str">
        <f t="shared" si="626"/>
        <v>cross</v>
      </c>
      <c r="T3974" t="str">
        <f t="shared" si="627"/>
        <v>black</v>
      </c>
      <c r="U3974" t="str">
        <f t="shared" si="628"/>
        <v>cross</v>
      </c>
      <c r="V3974" t="str">
        <f t="shared" si="629"/>
        <v>black</v>
      </c>
    </row>
    <row r="3975" spans="1:22" x14ac:dyDescent="0.3">
      <c r="A3975" s="1">
        <v>43769</v>
      </c>
      <c r="B3975" s="2">
        <v>0.40180555555555553</v>
      </c>
      <c r="C3975">
        <v>10326</v>
      </c>
      <c r="D3975">
        <v>1239</v>
      </c>
      <c r="E3975">
        <v>0</v>
      </c>
      <c r="F3975">
        <v>157</v>
      </c>
      <c r="G3975">
        <v>3</v>
      </c>
      <c r="H3975" t="s">
        <v>21</v>
      </c>
      <c r="I3975">
        <v>1</v>
      </c>
      <c r="J3975" t="s">
        <v>135</v>
      </c>
      <c r="K3975" t="s">
        <v>36</v>
      </c>
      <c r="L3975" t="str">
        <f t="shared" si="620"/>
        <v>L</v>
      </c>
      <c r="M3975" t="str">
        <f t="shared" si="621"/>
        <v>R</v>
      </c>
      <c r="N3975" t="str" cm="1">
        <f t="array" ref="N3975">_xlfn.IFS(G3975=2,L3975,G3975=3,M3975)</f>
        <v>R</v>
      </c>
      <c r="O3975" t="str">
        <f t="shared" si="622"/>
        <v>cross_black</v>
      </c>
      <c r="P3975" t="str">
        <f t="shared" si="623"/>
        <v>diamond_black</v>
      </c>
      <c r="Q3975" t="str">
        <f t="shared" si="624"/>
        <v>cross</v>
      </c>
      <c r="R3975" t="str">
        <f t="shared" si="625"/>
        <v>black</v>
      </c>
      <c r="S3975" t="str">
        <f t="shared" si="626"/>
        <v>diamond</v>
      </c>
      <c r="T3975" t="str">
        <f t="shared" si="627"/>
        <v>black</v>
      </c>
      <c r="U3975" t="str">
        <f t="shared" si="628"/>
        <v>diamond</v>
      </c>
      <c r="V3975" t="str">
        <f t="shared" si="629"/>
        <v>black</v>
      </c>
    </row>
    <row r="3976" spans="1:22" x14ac:dyDescent="0.3">
      <c r="A3976" s="1">
        <v>43769</v>
      </c>
      <c r="B3976" s="2">
        <v>0.4019328703703704</v>
      </c>
      <c r="C3976">
        <v>10326</v>
      </c>
      <c r="D3976">
        <v>1250</v>
      </c>
      <c r="E3976">
        <v>1</v>
      </c>
      <c r="F3976">
        <v>158</v>
      </c>
      <c r="G3976">
        <v>2</v>
      </c>
      <c r="H3976" t="s">
        <v>24</v>
      </c>
      <c r="I3976">
        <v>1</v>
      </c>
      <c r="J3976" t="s">
        <v>138</v>
      </c>
      <c r="K3976" t="s">
        <v>36</v>
      </c>
      <c r="L3976" t="str">
        <f t="shared" si="620"/>
        <v>R</v>
      </c>
      <c r="M3976" t="str">
        <f t="shared" si="621"/>
        <v>L</v>
      </c>
      <c r="N3976" t="str" cm="1">
        <f t="array" ref="N3976">_xlfn.IFS(G3976=2,L3976,G3976=3,M3976)</f>
        <v>R</v>
      </c>
      <c r="O3976" t="str">
        <f t="shared" si="622"/>
        <v>diamond_black</v>
      </c>
      <c r="P3976" t="str">
        <f t="shared" si="623"/>
        <v>cross_black</v>
      </c>
      <c r="Q3976" t="str">
        <f t="shared" si="624"/>
        <v>diamond</v>
      </c>
      <c r="R3976" t="str">
        <f t="shared" si="625"/>
        <v>black</v>
      </c>
      <c r="S3976" t="str">
        <f t="shared" si="626"/>
        <v>cross</v>
      </c>
      <c r="T3976" t="str">
        <f t="shared" si="627"/>
        <v>black</v>
      </c>
      <c r="U3976" t="str">
        <f t="shared" si="628"/>
        <v>cross</v>
      </c>
      <c r="V3976" t="str">
        <f t="shared" si="629"/>
        <v>black</v>
      </c>
    </row>
    <row r="3977" spans="1:22" x14ac:dyDescent="0.3">
      <c r="A3977" s="1">
        <v>43769</v>
      </c>
      <c r="B3977" s="2">
        <v>0.40202546296296293</v>
      </c>
      <c r="C3977">
        <v>10326</v>
      </c>
      <c r="D3977">
        <v>1257</v>
      </c>
      <c r="E3977">
        <v>1</v>
      </c>
      <c r="F3977">
        <v>159</v>
      </c>
      <c r="G3977">
        <v>2</v>
      </c>
      <c r="H3977" t="s">
        <v>24</v>
      </c>
      <c r="I3977">
        <v>1</v>
      </c>
      <c r="J3977" t="s">
        <v>138</v>
      </c>
      <c r="K3977" t="s">
        <v>36</v>
      </c>
      <c r="L3977" t="str">
        <f t="shared" si="620"/>
        <v>R</v>
      </c>
      <c r="M3977" t="str">
        <f t="shared" si="621"/>
        <v>L</v>
      </c>
      <c r="N3977" t="str" cm="1">
        <f t="array" ref="N3977">_xlfn.IFS(G3977=2,L3977,G3977=3,M3977)</f>
        <v>R</v>
      </c>
      <c r="O3977" t="str">
        <f t="shared" si="622"/>
        <v>diamond_black</v>
      </c>
      <c r="P3977" t="str">
        <f t="shared" si="623"/>
        <v>cross_black</v>
      </c>
      <c r="Q3977" t="str">
        <f t="shared" si="624"/>
        <v>diamond</v>
      </c>
      <c r="R3977" t="str">
        <f t="shared" si="625"/>
        <v>black</v>
      </c>
      <c r="S3977" t="str">
        <f t="shared" si="626"/>
        <v>cross</v>
      </c>
      <c r="T3977" t="str">
        <f t="shared" si="627"/>
        <v>black</v>
      </c>
      <c r="U3977" t="str">
        <f t="shared" si="628"/>
        <v>cross</v>
      </c>
      <c r="V3977" t="str">
        <f t="shared" si="629"/>
        <v>black</v>
      </c>
    </row>
    <row r="3978" spans="1:22" x14ac:dyDescent="0.3">
      <c r="A3978" s="1">
        <v>43769</v>
      </c>
      <c r="B3978" s="2">
        <v>0.40209490740740739</v>
      </c>
      <c r="C3978">
        <v>10326</v>
      </c>
      <c r="D3978">
        <v>1264</v>
      </c>
      <c r="E3978">
        <v>3</v>
      </c>
      <c r="F3978">
        <v>160</v>
      </c>
      <c r="G3978">
        <v>2</v>
      </c>
      <c r="H3978" t="s">
        <v>24</v>
      </c>
      <c r="I3978">
        <v>1</v>
      </c>
      <c r="J3978" t="s">
        <v>138</v>
      </c>
      <c r="K3978" t="s">
        <v>36</v>
      </c>
      <c r="L3978" t="str">
        <f t="shared" si="620"/>
        <v>R</v>
      </c>
      <c r="M3978" t="str">
        <f t="shared" si="621"/>
        <v>L</v>
      </c>
      <c r="N3978" t="str" cm="1">
        <f t="array" ref="N3978">_xlfn.IFS(G3978=2,L3978,G3978=3,M3978)</f>
        <v>R</v>
      </c>
      <c r="O3978" t="str">
        <f t="shared" si="622"/>
        <v>diamond_black</v>
      </c>
      <c r="P3978" t="str">
        <f t="shared" si="623"/>
        <v>cross_black</v>
      </c>
      <c r="Q3978" t="str">
        <f t="shared" si="624"/>
        <v>diamond</v>
      </c>
      <c r="R3978" t="str">
        <f t="shared" si="625"/>
        <v>black</v>
      </c>
      <c r="S3978" t="str">
        <f t="shared" si="626"/>
        <v>cross</v>
      </c>
      <c r="T3978" t="str">
        <f t="shared" si="627"/>
        <v>black</v>
      </c>
      <c r="U3978" t="str">
        <f t="shared" si="628"/>
        <v>cross</v>
      </c>
      <c r="V3978" t="str">
        <f t="shared" si="629"/>
        <v>black</v>
      </c>
    </row>
    <row r="3979" spans="1:22" x14ac:dyDescent="0.3">
      <c r="A3979" s="1">
        <v>43769</v>
      </c>
      <c r="B3979" s="2">
        <v>0.40214120370370371</v>
      </c>
      <c r="C3979">
        <v>10326</v>
      </c>
      <c r="D3979">
        <v>1267</v>
      </c>
      <c r="E3979">
        <v>1</v>
      </c>
      <c r="F3979">
        <v>161</v>
      </c>
      <c r="G3979">
        <v>2</v>
      </c>
      <c r="H3979" t="s">
        <v>24</v>
      </c>
      <c r="I3979">
        <v>1</v>
      </c>
      <c r="J3979" t="s">
        <v>138</v>
      </c>
      <c r="K3979" t="s">
        <v>36</v>
      </c>
      <c r="L3979" t="str">
        <f t="shared" si="620"/>
        <v>R</v>
      </c>
      <c r="M3979" t="str">
        <f t="shared" si="621"/>
        <v>L</v>
      </c>
      <c r="N3979" t="str" cm="1">
        <f t="array" ref="N3979">_xlfn.IFS(G3979=2,L3979,G3979=3,M3979)</f>
        <v>R</v>
      </c>
      <c r="O3979" t="str">
        <f t="shared" si="622"/>
        <v>diamond_black</v>
      </c>
      <c r="P3979" t="str">
        <f t="shared" si="623"/>
        <v>cross_black</v>
      </c>
      <c r="Q3979" t="str">
        <f t="shared" si="624"/>
        <v>diamond</v>
      </c>
      <c r="R3979" t="str">
        <f t="shared" si="625"/>
        <v>black</v>
      </c>
      <c r="S3979" t="str">
        <f t="shared" si="626"/>
        <v>cross</v>
      </c>
      <c r="T3979" t="str">
        <f t="shared" si="627"/>
        <v>black</v>
      </c>
      <c r="U3979" t="str">
        <f t="shared" si="628"/>
        <v>cross</v>
      </c>
      <c r="V3979" t="str">
        <f t="shared" si="629"/>
        <v>black</v>
      </c>
    </row>
    <row r="3980" spans="1:22" x14ac:dyDescent="0.3">
      <c r="A3980" s="1">
        <v>43769</v>
      </c>
      <c r="B3980" s="2">
        <v>0.40221064814814816</v>
      </c>
      <c r="C3980">
        <v>10326</v>
      </c>
      <c r="D3980">
        <v>1274</v>
      </c>
      <c r="E3980">
        <v>2</v>
      </c>
      <c r="F3980">
        <v>162</v>
      </c>
      <c r="G3980">
        <v>2</v>
      </c>
      <c r="H3980" t="s">
        <v>24</v>
      </c>
      <c r="I3980">
        <v>1</v>
      </c>
      <c r="J3980" t="s">
        <v>133</v>
      </c>
      <c r="K3980" t="s">
        <v>35</v>
      </c>
      <c r="L3980" t="str">
        <f t="shared" si="620"/>
        <v>R</v>
      </c>
      <c r="M3980" t="str">
        <f t="shared" si="621"/>
        <v>L</v>
      </c>
      <c r="N3980" t="str" cm="1">
        <f t="array" ref="N3980">_xlfn.IFS(G3980=2,L3980,G3980=3,M3980)</f>
        <v>R</v>
      </c>
      <c r="O3980" t="str">
        <f t="shared" si="622"/>
        <v>diamond_white</v>
      </c>
      <c r="P3980" t="str">
        <f t="shared" si="623"/>
        <v>cross_white</v>
      </c>
      <c r="Q3980" t="str">
        <f t="shared" si="624"/>
        <v>diamond</v>
      </c>
      <c r="R3980" t="str">
        <f t="shared" si="625"/>
        <v>white</v>
      </c>
      <c r="S3980" t="str">
        <f t="shared" si="626"/>
        <v>cross</v>
      </c>
      <c r="T3980" t="str">
        <f t="shared" si="627"/>
        <v>white</v>
      </c>
      <c r="U3980" t="str">
        <f t="shared" si="628"/>
        <v>cross</v>
      </c>
      <c r="V3980" t="str">
        <f t="shared" si="629"/>
        <v>white</v>
      </c>
    </row>
    <row r="3981" spans="1:22" x14ac:dyDescent="0.3">
      <c r="A3981" s="1">
        <v>43769</v>
      </c>
      <c r="B3981" s="2">
        <v>0.40224537037037034</v>
      </c>
      <c r="C3981">
        <v>10326</v>
      </c>
      <c r="D3981">
        <v>1276</v>
      </c>
      <c r="E3981">
        <v>1</v>
      </c>
      <c r="F3981">
        <v>163</v>
      </c>
      <c r="G3981">
        <v>3</v>
      </c>
      <c r="H3981" t="s">
        <v>21</v>
      </c>
      <c r="I3981">
        <v>1</v>
      </c>
      <c r="J3981" t="s">
        <v>137</v>
      </c>
      <c r="K3981" t="s">
        <v>35</v>
      </c>
      <c r="L3981" t="str">
        <f t="shared" si="620"/>
        <v>L</v>
      </c>
      <c r="M3981" t="str">
        <f t="shared" si="621"/>
        <v>R</v>
      </c>
      <c r="N3981" t="str" cm="1">
        <f t="array" ref="N3981">_xlfn.IFS(G3981=2,L3981,G3981=3,M3981)</f>
        <v>R</v>
      </c>
      <c r="O3981" t="str">
        <f t="shared" si="622"/>
        <v>cross_white</v>
      </c>
      <c r="P3981" t="str">
        <f t="shared" si="623"/>
        <v>diamond_white</v>
      </c>
      <c r="Q3981" t="str">
        <f t="shared" si="624"/>
        <v>cross</v>
      </c>
      <c r="R3981" t="str">
        <f t="shared" si="625"/>
        <v>white</v>
      </c>
      <c r="S3981" t="str">
        <f t="shared" si="626"/>
        <v>diamond</v>
      </c>
      <c r="T3981" t="str">
        <f t="shared" si="627"/>
        <v>white</v>
      </c>
      <c r="U3981" t="str">
        <f t="shared" si="628"/>
        <v>diamond</v>
      </c>
      <c r="V3981" t="str">
        <f t="shared" si="629"/>
        <v>white</v>
      </c>
    </row>
    <row r="3982" spans="1:22" x14ac:dyDescent="0.3">
      <c r="A3982" s="1">
        <v>43769</v>
      </c>
      <c r="B3982" s="2">
        <v>0.40243055555555557</v>
      </c>
      <c r="C3982">
        <v>10326</v>
      </c>
      <c r="D3982">
        <v>1293</v>
      </c>
      <c r="E3982">
        <v>2</v>
      </c>
      <c r="F3982">
        <v>164</v>
      </c>
      <c r="G3982">
        <v>3</v>
      </c>
      <c r="H3982" t="s">
        <v>21</v>
      </c>
      <c r="I3982">
        <v>1</v>
      </c>
      <c r="J3982" t="s">
        <v>133</v>
      </c>
      <c r="K3982" t="s">
        <v>35</v>
      </c>
      <c r="L3982" t="str">
        <f t="shared" si="620"/>
        <v>R</v>
      </c>
      <c r="M3982" t="str">
        <f t="shared" si="621"/>
        <v>L</v>
      </c>
      <c r="N3982" t="str" cm="1">
        <f t="array" ref="N3982">_xlfn.IFS(G3982=2,L3982,G3982=3,M3982)</f>
        <v>L</v>
      </c>
      <c r="O3982" t="str">
        <f t="shared" si="622"/>
        <v>diamond_white</v>
      </c>
      <c r="P3982" t="str">
        <f t="shared" si="623"/>
        <v>cross_white</v>
      </c>
      <c r="Q3982" t="str">
        <f t="shared" si="624"/>
        <v>diamond</v>
      </c>
      <c r="R3982" t="str">
        <f t="shared" si="625"/>
        <v>white</v>
      </c>
      <c r="S3982" t="str">
        <f t="shared" si="626"/>
        <v>cross</v>
      </c>
      <c r="T3982" t="str">
        <f t="shared" si="627"/>
        <v>white</v>
      </c>
      <c r="U3982" t="str">
        <f t="shared" si="628"/>
        <v>diamond</v>
      </c>
      <c r="V3982" t="str">
        <f t="shared" si="629"/>
        <v>white</v>
      </c>
    </row>
    <row r="3983" spans="1:22" x14ac:dyDescent="0.3">
      <c r="A3983" s="1">
        <v>43769</v>
      </c>
      <c r="B3983" s="2">
        <v>0.40256944444444448</v>
      </c>
      <c r="C3983">
        <v>10326</v>
      </c>
      <c r="D3983">
        <v>1305</v>
      </c>
      <c r="E3983">
        <v>1</v>
      </c>
      <c r="F3983">
        <v>165</v>
      </c>
      <c r="G3983">
        <v>3</v>
      </c>
      <c r="H3983" t="s">
        <v>21</v>
      </c>
      <c r="I3983">
        <v>1</v>
      </c>
      <c r="J3983" t="s">
        <v>137</v>
      </c>
      <c r="K3983" t="s">
        <v>35</v>
      </c>
      <c r="L3983" t="str">
        <f t="shared" si="620"/>
        <v>L</v>
      </c>
      <c r="M3983" t="str">
        <f t="shared" si="621"/>
        <v>R</v>
      </c>
      <c r="N3983" t="str" cm="1">
        <f t="array" ref="N3983">_xlfn.IFS(G3983=2,L3983,G3983=3,M3983)</f>
        <v>R</v>
      </c>
      <c r="O3983" t="str">
        <f t="shared" si="622"/>
        <v>cross_white</v>
      </c>
      <c r="P3983" t="str">
        <f t="shared" si="623"/>
        <v>diamond_white</v>
      </c>
      <c r="Q3983" t="str">
        <f t="shared" si="624"/>
        <v>cross</v>
      </c>
      <c r="R3983" t="str">
        <f t="shared" si="625"/>
        <v>white</v>
      </c>
      <c r="S3983" t="str">
        <f t="shared" si="626"/>
        <v>diamond</v>
      </c>
      <c r="T3983" t="str">
        <f t="shared" si="627"/>
        <v>white</v>
      </c>
      <c r="U3983" t="str">
        <f t="shared" si="628"/>
        <v>diamond</v>
      </c>
      <c r="V3983" t="str">
        <f t="shared" si="629"/>
        <v>white</v>
      </c>
    </row>
    <row r="3984" spans="1:22" x14ac:dyDescent="0.3">
      <c r="A3984" s="1">
        <v>43769</v>
      </c>
      <c r="B3984" s="2">
        <v>0.40270833333333328</v>
      </c>
      <c r="C3984">
        <v>10326</v>
      </c>
      <c r="D3984">
        <v>1317</v>
      </c>
      <c r="E3984">
        <v>1</v>
      </c>
      <c r="F3984">
        <v>166</v>
      </c>
      <c r="G3984">
        <v>2</v>
      </c>
      <c r="H3984" t="s">
        <v>24</v>
      </c>
      <c r="I3984">
        <v>1</v>
      </c>
      <c r="J3984" t="s">
        <v>135</v>
      </c>
      <c r="K3984" t="s">
        <v>36</v>
      </c>
      <c r="L3984" t="str">
        <f t="shared" si="620"/>
        <v>L</v>
      </c>
      <c r="M3984" t="str">
        <f t="shared" si="621"/>
        <v>R</v>
      </c>
      <c r="N3984" t="str" cm="1">
        <f t="array" ref="N3984">_xlfn.IFS(G3984=2,L3984,G3984=3,M3984)</f>
        <v>L</v>
      </c>
      <c r="O3984" t="str">
        <f t="shared" si="622"/>
        <v>cross_black</v>
      </c>
      <c r="P3984" t="str">
        <f t="shared" si="623"/>
        <v>diamond_black</v>
      </c>
      <c r="Q3984" t="str">
        <f t="shared" si="624"/>
        <v>cross</v>
      </c>
      <c r="R3984" t="str">
        <f t="shared" si="625"/>
        <v>black</v>
      </c>
      <c r="S3984" t="str">
        <f t="shared" si="626"/>
        <v>diamond</v>
      </c>
      <c r="T3984" t="str">
        <f t="shared" si="627"/>
        <v>black</v>
      </c>
      <c r="U3984" t="str">
        <f t="shared" si="628"/>
        <v>cross</v>
      </c>
      <c r="V3984" t="str">
        <f t="shared" si="629"/>
        <v>black</v>
      </c>
    </row>
    <row r="3985" spans="1:22" x14ac:dyDescent="0.3">
      <c r="A3985" s="1">
        <v>43769</v>
      </c>
      <c r="B3985" s="2">
        <v>0.4027662037037037</v>
      </c>
      <c r="C3985">
        <v>10326</v>
      </c>
      <c r="D3985">
        <v>1322</v>
      </c>
      <c r="E3985">
        <v>2</v>
      </c>
      <c r="F3985">
        <v>167</v>
      </c>
      <c r="G3985">
        <v>2</v>
      </c>
      <c r="H3985" t="s">
        <v>24</v>
      </c>
      <c r="I3985">
        <v>1</v>
      </c>
      <c r="J3985" t="s">
        <v>133</v>
      </c>
      <c r="K3985" t="s">
        <v>35</v>
      </c>
      <c r="L3985" t="str">
        <f t="shared" si="620"/>
        <v>R</v>
      </c>
      <c r="M3985" t="str">
        <f t="shared" si="621"/>
        <v>L</v>
      </c>
      <c r="N3985" t="str" cm="1">
        <f t="array" ref="N3985">_xlfn.IFS(G3985=2,L3985,G3985=3,M3985)</f>
        <v>R</v>
      </c>
      <c r="O3985" t="str">
        <f t="shared" si="622"/>
        <v>diamond_white</v>
      </c>
      <c r="P3985" t="str">
        <f t="shared" si="623"/>
        <v>cross_white</v>
      </c>
      <c r="Q3985" t="str">
        <f t="shared" si="624"/>
        <v>diamond</v>
      </c>
      <c r="R3985" t="str">
        <f t="shared" si="625"/>
        <v>white</v>
      </c>
      <c r="S3985" t="str">
        <f t="shared" si="626"/>
        <v>cross</v>
      </c>
      <c r="T3985" t="str">
        <f t="shared" si="627"/>
        <v>white</v>
      </c>
      <c r="U3985" t="str">
        <f t="shared" si="628"/>
        <v>cross</v>
      </c>
      <c r="V3985" t="str">
        <f t="shared" si="629"/>
        <v>white</v>
      </c>
    </row>
    <row r="3986" spans="1:22" x14ac:dyDescent="0.3">
      <c r="A3986" s="1">
        <v>43769</v>
      </c>
      <c r="B3986" s="2">
        <v>0.40281250000000002</v>
      </c>
      <c r="C3986">
        <v>10326</v>
      </c>
      <c r="D3986">
        <v>1325</v>
      </c>
      <c r="E3986">
        <v>1</v>
      </c>
      <c r="F3986">
        <v>168</v>
      </c>
      <c r="G3986">
        <v>2</v>
      </c>
      <c r="H3986" t="s">
        <v>24</v>
      </c>
      <c r="I3986">
        <v>1</v>
      </c>
      <c r="J3986" t="s">
        <v>133</v>
      </c>
      <c r="K3986" t="s">
        <v>35</v>
      </c>
      <c r="L3986" t="str">
        <f t="shared" si="620"/>
        <v>R</v>
      </c>
      <c r="M3986" t="str">
        <f t="shared" si="621"/>
        <v>L</v>
      </c>
      <c r="N3986" t="str" cm="1">
        <f t="array" ref="N3986">_xlfn.IFS(G3986=2,L3986,G3986=3,M3986)</f>
        <v>R</v>
      </c>
      <c r="O3986" t="str">
        <f t="shared" si="622"/>
        <v>diamond_white</v>
      </c>
      <c r="P3986" t="str">
        <f t="shared" si="623"/>
        <v>cross_white</v>
      </c>
      <c r="Q3986" t="str">
        <f t="shared" si="624"/>
        <v>diamond</v>
      </c>
      <c r="R3986" t="str">
        <f t="shared" si="625"/>
        <v>white</v>
      </c>
      <c r="S3986" t="str">
        <f t="shared" si="626"/>
        <v>cross</v>
      </c>
      <c r="T3986" t="str">
        <f t="shared" si="627"/>
        <v>white</v>
      </c>
      <c r="U3986" t="str">
        <f t="shared" si="628"/>
        <v>cross</v>
      </c>
      <c r="V3986" t="str">
        <f t="shared" si="629"/>
        <v>white</v>
      </c>
    </row>
    <row r="3987" spans="1:22" x14ac:dyDescent="0.3">
      <c r="A3987" s="1">
        <v>43769</v>
      </c>
      <c r="B3987" s="2">
        <v>0.40284722222222219</v>
      </c>
      <c r="C3987">
        <v>10326</v>
      </c>
      <c r="D3987">
        <v>1329</v>
      </c>
      <c r="E3987">
        <v>1</v>
      </c>
      <c r="F3987">
        <v>169</v>
      </c>
      <c r="G3987">
        <v>2</v>
      </c>
      <c r="H3987" t="s">
        <v>24</v>
      </c>
      <c r="I3987">
        <v>1</v>
      </c>
      <c r="J3987" t="s">
        <v>138</v>
      </c>
      <c r="K3987" t="s">
        <v>36</v>
      </c>
      <c r="L3987" t="str">
        <f t="shared" si="620"/>
        <v>R</v>
      </c>
      <c r="M3987" t="str">
        <f t="shared" si="621"/>
        <v>L</v>
      </c>
      <c r="N3987" t="str" cm="1">
        <f t="array" ref="N3987">_xlfn.IFS(G3987=2,L3987,G3987=3,M3987)</f>
        <v>R</v>
      </c>
      <c r="O3987" t="str">
        <f t="shared" si="622"/>
        <v>diamond_black</v>
      </c>
      <c r="P3987" t="str">
        <f t="shared" si="623"/>
        <v>cross_black</v>
      </c>
      <c r="Q3987" t="str">
        <f t="shared" si="624"/>
        <v>diamond</v>
      </c>
      <c r="R3987" t="str">
        <f t="shared" si="625"/>
        <v>black</v>
      </c>
      <c r="S3987" t="str">
        <f t="shared" si="626"/>
        <v>cross</v>
      </c>
      <c r="T3987" t="str">
        <f t="shared" si="627"/>
        <v>black</v>
      </c>
      <c r="U3987" t="str">
        <f t="shared" si="628"/>
        <v>cross</v>
      </c>
      <c r="V3987" t="str">
        <f t="shared" si="629"/>
        <v>black</v>
      </c>
    </row>
    <row r="3988" spans="1:22" x14ac:dyDescent="0.3">
      <c r="A3988" s="1">
        <v>43769</v>
      </c>
      <c r="B3988" s="2">
        <v>0.40289351851851851</v>
      </c>
      <c r="C3988">
        <v>10326</v>
      </c>
      <c r="D3988">
        <v>1332</v>
      </c>
      <c r="E3988">
        <v>1</v>
      </c>
      <c r="F3988">
        <v>170</v>
      </c>
      <c r="G3988">
        <v>3</v>
      </c>
      <c r="H3988" t="s">
        <v>21</v>
      </c>
      <c r="I3988">
        <v>1</v>
      </c>
      <c r="J3988" t="s">
        <v>137</v>
      </c>
      <c r="K3988" t="s">
        <v>35</v>
      </c>
      <c r="L3988" t="str">
        <f t="shared" si="620"/>
        <v>L</v>
      </c>
      <c r="M3988" t="str">
        <f t="shared" si="621"/>
        <v>R</v>
      </c>
      <c r="N3988" t="str" cm="1">
        <f t="array" ref="N3988">_xlfn.IFS(G3988=2,L3988,G3988=3,M3988)</f>
        <v>R</v>
      </c>
      <c r="O3988" t="str">
        <f t="shared" si="622"/>
        <v>cross_white</v>
      </c>
      <c r="P3988" t="str">
        <f t="shared" si="623"/>
        <v>diamond_white</v>
      </c>
      <c r="Q3988" t="str">
        <f t="shared" si="624"/>
        <v>cross</v>
      </c>
      <c r="R3988" t="str">
        <f t="shared" si="625"/>
        <v>white</v>
      </c>
      <c r="S3988" t="str">
        <f t="shared" si="626"/>
        <v>diamond</v>
      </c>
      <c r="T3988" t="str">
        <f t="shared" si="627"/>
        <v>white</v>
      </c>
      <c r="U3988" t="str">
        <f t="shared" si="628"/>
        <v>diamond</v>
      </c>
      <c r="V3988" t="str">
        <f t="shared" si="629"/>
        <v>white</v>
      </c>
    </row>
    <row r="3989" spans="1:22" x14ac:dyDescent="0.3">
      <c r="A3989" s="1">
        <v>43769</v>
      </c>
      <c r="B3989" s="2">
        <v>0.40302083333333333</v>
      </c>
      <c r="C3989">
        <v>10326</v>
      </c>
      <c r="D3989">
        <v>1344</v>
      </c>
      <c r="E3989">
        <v>1</v>
      </c>
      <c r="F3989">
        <v>171</v>
      </c>
      <c r="G3989">
        <v>2</v>
      </c>
      <c r="H3989" t="s">
        <v>24</v>
      </c>
      <c r="I3989">
        <v>1</v>
      </c>
      <c r="J3989" t="s">
        <v>133</v>
      </c>
      <c r="K3989" t="s">
        <v>35</v>
      </c>
      <c r="L3989" t="str">
        <f t="shared" si="620"/>
        <v>R</v>
      </c>
      <c r="M3989" t="str">
        <f t="shared" si="621"/>
        <v>L</v>
      </c>
      <c r="N3989" t="str" cm="1">
        <f t="array" ref="N3989">_xlfn.IFS(G3989=2,L3989,G3989=3,M3989)</f>
        <v>R</v>
      </c>
      <c r="O3989" t="str">
        <f t="shared" si="622"/>
        <v>diamond_white</v>
      </c>
      <c r="P3989" t="str">
        <f t="shared" si="623"/>
        <v>cross_white</v>
      </c>
      <c r="Q3989" t="str">
        <f t="shared" si="624"/>
        <v>diamond</v>
      </c>
      <c r="R3989" t="str">
        <f t="shared" si="625"/>
        <v>white</v>
      </c>
      <c r="S3989" t="str">
        <f t="shared" si="626"/>
        <v>cross</v>
      </c>
      <c r="T3989" t="str">
        <f t="shared" si="627"/>
        <v>white</v>
      </c>
      <c r="U3989" t="str">
        <f t="shared" si="628"/>
        <v>cross</v>
      </c>
      <c r="V3989" t="str">
        <f t="shared" si="629"/>
        <v>white</v>
      </c>
    </row>
    <row r="3990" spans="1:22" x14ac:dyDescent="0.3">
      <c r="A3990" s="1">
        <v>43769</v>
      </c>
      <c r="B3990" s="2">
        <v>0.40307870370370374</v>
      </c>
      <c r="C3990">
        <v>10326</v>
      </c>
      <c r="D3990">
        <v>1348</v>
      </c>
      <c r="E3990">
        <v>1</v>
      </c>
      <c r="F3990">
        <v>172</v>
      </c>
      <c r="G3990">
        <v>2</v>
      </c>
      <c r="H3990" t="s">
        <v>24</v>
      </c>
      <c r="I3990">
        <v>1</v>
      </c>
      <c r="J3990" t="s">
        <v>138</v>
      </c>
      <c r="K3990" t="s">
        <v>36</v>
      </c>
      <c r="L3990" t="str">
        <f t="shared" si="620"/>
        <v>R</v>
      </c>
      <c r="M3990" t="str">
        <f t="shared" si="621"/>
        <v>L</v>
      </c>
      <c r="N3990" t="str" cm="1">
        <f t="array" ref="N3990">_xlfn.IFS(G3990=2,L3990,G3990=3,M3990)</f>
        <v>R</v>
      </c>
      <c r="O3990" t="str">
        <f t="shared" si="622"/>
        <v>diamond_black</v>
      </c>
      <c r="P3990" t="str">
        <f t="shared" si="623"/>
        <v>cross_black</v>
      </c>
      <c r="Q3990" t="str">
        <f t="shared" si="624"/>
        <v>diamond</v>
      </c>
      <c r="R3990" t="str">
        <f t="shared" si="625"/>
        <v>black</v>
      </c>
      <c r="S3990" t="str">
        <f t="shared" si="626"/>
        <v>cross</v>
      </c>
      <c r="T3990" t="str">
        <f t="shared" si="627"/>
        <v>black</v>
      </c>
      <c r="U3990" t="str">
        <f t="shared" si="628"/>
        <v>cross</v>
      </c>
      <c r="V3990" t="str">
        <f t="shared" si="629"/>
        <v>black</v>
      </c>
    </row>
    <row r="3991" spans="1:22" x14ac:dyDescent="0.3">
      <c r="A3991" s="1">
        <v>43769</v>
      </c>
      <c r="B3991" s="2">
        <v>0.4031481481481482</v>
      </c>
      <c r="C3991">
        <v>10326</v>
      </c>
      <c r="D3991">
        <v>1354</v>
      </c>
      <c r="E3991">
        <v>3</v>
      </c>
      <c r="F3991">
        <v>173</v>
      </c>
      <c r="G3991">
        <v>2</v>
      </c>
      <c r="H3991" t="s">
        <v>24</v>
      </c>
      <c r="I3991">
        <v>1</v>
      </c>
      <c r="J3991" t="s">
        <v>137</v>
      </c>
      <c r="K3991" t="s">
        <v>35</v>
      </c>
      <c r="L3991" t="str">
        <f t="shared" si="620"/>
        <v>L</v>
      </c>
      <c r="M3991" t="str">
        <f t="shared" si="621"/>
        <v>R</v>
      </c>
      <c r="N3991" t="str" cm="1">
        <f t="array" ref="N3991">_xlfn.IFS(G3991=2,L3991,G3991=3,M3991)</f>
        <v>L</v>
      </c>
      <c r="O3991" t="str">
        <f t="shared" si="622"/>
        <v>cross_white</v>
      </c>
      <c r="P3991" t="str">
        <f t="shared" si="623"/>
        <v>diamond_white</v>
      </c>
      <c r="Q3991" t="str">
        <f t="shared" si="624"/>
        <v>cross</v>
      </c>
      <c r="R3991" t="str">
        <f t="shared" si="625"/>
        <v>white</v>
      </c>
      <c r="S3991" t="str">
        <f t="shared" si="626"/>
        <v>diamond</v>
      </c>
      <c r="T3991" t="str">
        <f t="shared" si="627"/>
        <v>white</v>
      </c>
      <c r="U3991" t="str">
        <f t="shared" si="628"/>
        <v>cross</v>
      </c>
      <c r="V3991" t="str">
        <f t="shared" si="629"/>
        <v>white</v>
      </c>
    </row>
    <row r="3992" spans="1:22" x14ac:dyDescent="0.3">
      <c r="A3992" s="1">
        <v>43769</v>
      </c>
      <c r="B3992" s="2">
        <v>0.40318287037037037</v>
      </c>
      <c r="C3992">
        <v>10326</v>
      </c>
      <c r="D3992">
        <v>1358</v>
      </c>
      <c r="E3992">
        <v>1</v>
      </c>
      <c r="F3992">
        <v>174</v>
      </c>
      <c r="G3992">
        <v>2</v>
      </c>
      <c r="H3992" t="s">
        <v>24</v>
      </c>
      <c r="I3992">
        <v>1</v>
      </c>
      <c r="J3992" t="s">
        <v>133</v>
      </c>
      <c r="K3992" t="s">
        <v>35</v>
      </c>
      <c r="L3992" t="str">
        <f t="shared" si="620"/>
        <v>R</v>
      </c>
      <c r="M3992" t="str">
        <f t="shared" si="621"/>
        <v>L</v>
      </c>
      <c r="N3992" t="str" cm="1">
        <f t="array" ref="N3992">_xlfn.IFS(G3992=2,L3992,G3992=3,M3992)</f>
        <v>R</v>
      </c>
      <c r="O3992" t="str">
        <f t="shared" si="622"/>
        <v>diamond_white</v>
      </c>
      <c r="P3992" t="str">
        <f t="shared" si="623"/>
        <v>cross_white</v>
      </c>
      <c r="Q3992" t="str">
        <f t="shared" si="624"/>
        <v>diamond</v>
      </c>
      <c r="R3992" t="str">
        <f t="shared" si="625"/>
        <v>white</v>
      </c>
      <c r="S3992" t="str">
        <f t="shared" si="626"/>
        <v>cross</v>
      </c>
      <c r="T3992" t="str">
        <f t="shared" si="627"/>
        <v>white</v>
      </c>
      <c r="U3992" t="str">
        <f t="shared" si="628"/>
        <v>cross</v>
      </c>
      <c r="V3992" t="str">
        <f t="shared" si="629"/>
        <v>white</v>
      </c>
    </row>
    <row r="3993" spans="1:22" x14ac:dyDescent="0.3">
      <c r="A3993" s="1">
        <v>43769</v>
      </c>
      <c r="B3993" s="2">
        <v>0.40325231481481483</v>
      </c>
      <c r="C3993">
        <v>10326</v>
      </c>
      <c r="D3993">
        <v>1363</v>
      </c>
      <c r="E3993">
        <v>1</v>
      </c>
      <c r="F3993">
        <v>175</v>
      </c>
      <c r="G3993">
        <v>2</v>
      </c>
      <c r="H3993" t="s">
        <v>24</v>
      </c>
      <c r="I3993">
        <v>1</v>
      </c>
      <c r="J3993" t="s">
        <v>137</v>
      </c>
      <c r="K3993" t="s">
        <v>35</v>
      </c>
      <c r="L3993" t="str">
        <f t="shared" si="620"/>
        <v>L</v>
      </c>
      <c r="M3993" t="str">
        <f t="shared" si="621"/>
        <v>R</v>
      </c>
      <c r="N3993" t="str" cm="1">
        <f t="array" ref="N3993">_xlfn.IFS(G3993=2,L3993,G3993=3,M3993)</f>
        <v>L</v>
      </c>
      <c r="O3993" t="str">
        <f t="shared" si="622"/>
        <v>cross_white</v>
      </c>
      <c r="P3993" t="str">
        <f t="shared" si="623"/>
        <v>diamond_white</v>
      </c>
      <c r="Q3993" t="str">
        <f t="shared" si="624"/>
        <v>cross</v>
      </c>
      <c r="R3993" t="str">
        <f t="shared" si="625"/>
        <v>white</v>
      </c>
      <c r="S3993" t="str">
        <f t="shared" si="626"/>
        <v>diamond</v>
      </c>
      <c r="T3993" t="str">
        <f t="shared" si="627"/>
        <v>white</v>
      </c>
      <c r="U3993" t="str">
        <f t="shared" si="628"/>
        <v>cross</v>
      </c>
      <c r="V3993" t="str">
        <f t="shared" si="629"/>
        <v>white</v>
      </c>
    </row>
    <row r="3994" spans="1:22" x14ac:dyDescent="0.3">
      <c r="A3994" s="1">
        <v>43769</v>
      </c>
      <c r="B3994" s="2">
        <v>0.403287037037037</v>
      </c>
      <c r="C3994">
        <v>10326</v>
      </c>
      <c r="D3994">
        <v>1367</v>
      </c>
      <c r="E3994">
        <v>1</v>
      </c>
      <c r="F3994">
        <v>176</v>
      </c>
      <c r="G3994">
        <v>2</v>
      </c>
      <c r="H3994" t="s">
        <v>24</v>
      </c>
      <c r="I3994">
        <v>1</v>
      </c>
      <c r="J3994" t="s">
        <v>133</v>
      </c>
      <c r="K3994" t="s">
        <v>35</v>
      </c>
      <c r="L3994" t="str">
        <f t="shared" si="620"/>
        <v>R</v>
      </c>
      <c r="M3994" t="str">
        <f t="shared" si="621"/>
        <v>L</v>
      </c>
      <c r="N3994" t="str" cm="1">
        <f t="array" ref="N3994">_xlfn.IFS(G3994=2,L3994,G3994=3,M3994)</f>
        <v>R</v>
      </c>
      <c r="O3994" t="str">
        <f t="shared" si="622"/>
        <v>diamond_white</v>
      </c>
      <c r="P3994" t="str">
        <f t="shared" si="623"/>
        <v>cross_white</v>
      </c>
      <c r="Q3994" t="str">
        <f t="shared" si="624"/>
        <v>diamond</v>
      </c>
      <c r="R3994" t="str">
        <f t="shared" si="625"/>
        <v>white</v>
      </c>
      <c r="S3994" t="str">
        <f t="shared" si="626"/>
        <v>cross</v>
      </c>
      <c r="T3994" t="str">
        <f t="shared" si="627"/>
        <v>white</v>
      </c>
      <c r="U3994" t="str">
        <f t="shared" si="628"/>
        <v>cross</v>
      </c>
      <c r="V3994" t="str">
        <f t="shared" si="629"/>
        <v>white</v>
      </c>
    </row>
    <row r="3995" spans="1:22" x14ac:dyDescent="0.3">
      <c r="A3995" s="1">
        <v>43769</v>
      </c>
      <c r="B3995" s="2">
        <v>0.40333333333333332</v>
      </c>
      <c r="C3995">
        <v>10326</v>
      </c>
      <c r="D3995">
        <v>1370</v>
      </c>
      <c r="E3995">
        <v>1</v>
      </c>
      <c r="F3995">
        <v>177</v>
      </c>
      <c r="G3995">
        <v>2</v>
      </c>
      <c r="H3995" t="s">
        <v>24</v>
      </c>
      <c r="I3995">
        <v>1</v>
      </c>
      <c r="J3995" t="s">
        <v>138</v>
      </c>
      <c r="K3995" t="s">
        <v>36</v>
      </c>
      <c r="L3995" t="str">
        <f t="shared" si="620"/>
        <v>R</v>
      </c>
      <c r="M3995" t="str">
        <f t="shared" si="621"/>
        <v>L</v>
      </c>
      <c r="N3995" t="str" cm="1">
        <f t="array" ref="N3995">_xlfn.IFS(G3995=2,L3995,G3995=3,M3995)</f>
        <v>R</v>
      </c>
      <c r="O3995" t="str">
        <f t="shared" si="622"/>
        <v>diamond_black</v>
      </c>
      <c r="P3995" t="str">
        <f t="shared" si="623"/>
        <v>cross_black</v>
      </c>
      <c r="Q3995" t="str">
        <f t="shared" si="624"/>
        <v>diamond</v>
      </c>
      <c r="R3995" t="str">
        <f t="shared" si="625"/>
        <v>black</v>
      </c>
      <c r="S3995" t="str">
        <f t="shared" si="626"/>
        <v>cross</v>
      </c>
      <c r="T3995" t="str">
        <f t="shared" si="627"/>
        <v>black</v>
      </c>
      <c r="U3995" t="str">
        <f t="shared" si="628"/>
        <v>cross</v>
      </c>
      <c r="V3995" t="str">
        <f t="shared" si="629"/>
        <v>black</v>
      </c>
    </row>
    <row r="3996" spans="1:22" x14ac:dyDescent="0.3">
      <c r="A3996" s="1">
        <v>43769</v>
      </c>
      <c r="B3996" s="2">
        <v>0.40340277777777778</v>
      </c>
      <c r="C3996">
        <v>10326</v>
      </c>
      <c r="D3996">
        <v>1376</v>
      </c>
      <c r="E3996">
        <v>2</v>
      </c>
      <c r="F3996">
        <v>178</v>
      </c>
      <c r="G3996">
        <v>2</v>
      </c>
      <c r="H3996" t="s">
        <v>24</v>
      </c>
      <c r="I3996">
        <v>1</v>
      </c>
      <c r="J3996" t="s">
        <v>137</v>
      </c>
      <c r="K3996" t="s">
        <v>35</v>
      </c>
      <c r="L3996" t="str">
        <f t="shared" si="620"/>
        <v>L</v>
      </c>
      <c r="M3996" t="str">
        <f t="shared" si="621"/>
        <v>R</v>
      </c>
      <c r="N3996" t="str" cm="1">
        <f t="array" ref="N3996">_xlfn.IFS(G3996=2,L3996,G3996=3,M3996)</f>
        <v>L</v>
      </c>
      <c r="O3996" t="str">
        <f t="shared" si="622"/>
        <v>cross_white</v>
      </c>
      <c r="P3996" t="str">
        <f t="shared" si="623"/>
        <v>diamond_white</v>
      </c>
      <c r="Q3996" t="str">
        <f t="shared" si="624"/>
        <v>cross</v>
      </c>
      <c r="R3996" t="str">
        <f t="shared" si="625"/>
        <v>white</v>
      </c>
      <c r="S3996" t="str">
        <f t="shared" si="626"/>
        <v>diamond</v>
      </c>
      <c r="T3996" t="str">
        <f t="shared" si="627"/>
        <v>white</v>
      </c>
      <c r="U3996" t="str">
        <f t="shared" si="628"/>
        <v>cross</v>
      </c>
      <c r="V3996" t="str">
        <f t="shared" si="629"/>
        <v>white</v>
      </c>
    </row>
    <row r="3997" spans="1:22" x14ac:dyDescent="0.3">
      <c r="A3997" s="1">
        <v>43769</v>
      </c>
      <c r="B3997" s="2">
        <v>0.4034490740740741</v>
      </c>
      <c r="C3997">
        <v>10326</v>
      </c>
      <c r="D3997">
        <v>1380</v>
      </c>
      <c r="E3997">
        <v>1</v>
      </c>
      <c r="F3997">
        <v>179</v>
      </c>
      <c r="G3997">
        <v>2</v>
      </c>
      <c r="H3997" t="s">
        <v>24</v>
      </c>
      <c r="I3997">
        <v>2</v>
      </c>
      <c r="J3997" t="s">
        <v>139</v>
      </c>
      <c r="K3997" t="s">
        <v>140</v>
      </c>
      <c r="L3997" t="str">
        <f t="shared" si="620"/>
        <v>R</v>
      </c>
      <c r="M3997" t="str">
        <f t="shared" si="621"/>
        <v>L</v>
      </c>
      <c r="N3997" t="str" cm="1">
        <f t="array" ref="N3997">_xlfn.IFS(G3997=2,L3997,G3997=3,M3997)</f>
        <v>R</v>
      </c>
      <c r="O3997" t="str">
        <f t="shared" si="622"/>
        <v>hex_yellow</v>
      </c>
      <c r="P3997" t="str">
        <f t="shared" si="623"/>
        <v>circle_green</v>
      </c>
      <c r="Q3997" t="str">
        <f t="shared" si="624"/>
        <v>hex</v>
      </c>
      <c r="R3997" t="str">
        <f t="shared" si="625"/>
        <v>yellow</v>
      </c>
      <c r="S3997" t="str">
        <f t="shared" si="626"/>
        <v>circle</v>
      </c>
      <c r="T3997" t="str">
        <f t="shared" si="627"/>
        <v>green</v>
      </c>
      <c r="U3997" t="str">
        <f t="shared" si="628"/>
        <v>circle</v>
      </c>
      <c r="V3997" t="str">
        <f t="shared" si="629"/>
        <v>green</v>
      </c>
    </row>
    <row r="3998" spans="1:22" x14ac:dyDescent="0.3">
      <c r="A3998" s="1">
        <v>43769</v>
      </c>
      <c r="B3998" s="2">
        <v>0.40347222222222223</v>
      </c>
      <c r="C3998">
        <v>10326</v>
      </c>
      <c r="D3998">
        <v>1383</v>
      </c>
      <c r="E3998">
        <v>1</v>
      </c>
      <c r="F3998">
        <v>180</v>
      </c>
      <c r="G3998">
        <v>2</v>
      </c>
      <c r="H3998" t="s">
        <v>24</v>
      </c>
      <c r="I3998">
        <v>2</v>
      </c>
      <c r="J3998" t="s">
        <v>139</v>
      </c>
      <c r="K3998" t="s">
        <v>140</v>
      </c>
      <c r="L3998" t="str">
        <f t="shared" si="620"/>
        <v>R</v>
      </c>
      <c r="M3998" t="str">
        <f t="shared" si="621"/>
        <v>L</v>
      </c>
      <c r="N3998" t="str" cm="1">
        <f t="array" ref="N3998">_xlfn.IFS(G3998=2,L3998,G3998=3,M3998)</f>
        <v>R</v>
      </c>
      <c r="O3998" t="str">
        <f t="shared" si="622"/>
        <v>hex_yellow</v>
      </c>
      <c r="P3998" t="str">
        <f t="shared" si="623"/>
        <v>circle_green</v>
      </c>
      <c r="Q3998" t="str">
        <f t="shared" si="624"/>
        <v>hex</v>
      </c>
      <c r="R3998" t="str">
        <f t="shared" si="625"/>
        <v>yellow</v>
      </c>
      <c r="S3998" t="str">
        <f t="shared" si="626"/>
        <v>circle</v>
      </c>
      <c r="T3998" t="str">
        <f t="shared" si="627"/>
        <v>green</v>
      </c>
      <c r="U3998" t="str">
        <f t="shared" si="628"/>
        <v>circle</v>
      </c>
      <c r="V3998" t="str">
        <f t="shared" si="629"/>
        <v>green</v>
      </c>
    </row>
    <row r="3999" spans="1:22" x14ac:dyDescent="0.3">
      <c r="A3999" s="1">
        <v>43769</v>
      </c>
      <c r="B3999" s="2">
        <v>0.40351851851851855</v>
      </c>
      <c r="C3999">
        <v>10326</v>
      </c>
      <c r="D3999">
        <v>1387</v>
      </c>
      <c r="E3999">
        <v>1</v>
      </c>
      <c r="F3999">
        <v>181</v>
      </c>
      <c r="G3999">
        <v>2</v>
      </c>
      <c r="H3999" t="s">
        <v>24</v>
      </c>
      <c r="I3999">
        <v>2</v>
      </c>
      <c r="J3999" t="s">
        <v>139</v>
      </c>
      <c r="K3999" t="s">
        <v>140</v>
      </c>
      <c r="L3999" t="str">
        <f t="shared" si="620"/>
        <v>R</v>
      </c>
      <c r="M3999" t="str">
        <f t="shared" si="621"/>
        <v>L</v>
      </c>
      <c r="N3999" t="str" cm="1">
        <f t="array" ref="N3999">_xlfn.IFS(G3999=2,L3999,G3999=3,M3999)</f>
        <v>R</v>
      </c>
      <c r="O3999" t="str">
        <f t="shared" si="622"/>
        <v>hex_yellow</v>
      </c>
      <c r="P3999" t="str">
        <f t="shared" si="623"/>
        <v>circle_green</v>
      </c>
      <c r="Q3999" t="str">
        <f t="shared" si="624"/>
        <v>hex</v>
      </c>
      <c r="R3999" t="str">
        <f t="shared" si="625"/>
        <v>yellow</v>
      </c>
      <c r="S3999" t="str">
        <f t="shared" si="626"/>
        <v>circle</v>
      </c>
      <c r="T3999" t="str">
        <f t="shared" si="627"/>
        <v>green</v>
      </c>
      <c r="U3999" t="str">
        <f t="shared" si="628"/>
        <v>circle</v>
      </c>
      <c r="V3999" t="str">
        <f t="shared" si="629"/>
        <v>green</v>
      </c>
    </row>
    <row r="4000" spans="1:22" x14ac:dyDescent="0.3">
      <c r="A4000" s="1">
        <v>43769</v>
      </c>
      <c r="B4000" s="2">
        <v>0.40356481481481482</v>
      </c>
      <c r="C4000">
        <v>10326</v>
      </c>
      <c r="D4000">
        <v>1391</v>
      </c>
      <c r="E4000">
        <v>1</v>
      </c>
      <c r="F4000">
        <v>182</v>
      </c>
      <c r="G4000">
        <v>3</v>
      </c>
      <c r="H4000" t="s">
        <v>21</v>
      </c>
      <c r="I4000">
        <v>2</v>
      </c>
      <c r="J4000" t="s">
        <v>141</v>
      </c>
      <c r="K4000" t="s">
        <v>140</v>
      </c>
      <c r="L4000" t="str">
        <f t="shared" si="620"/>
        <v>L</v>
      </c>
      <c r="M4000" t="str">
        <f t="shared" si="621"/>
        <v>R</v>
      </c>
      <c r="N4000" t="str" cm="1">
        <f t="array" ref="N4000">_xlfn.IFS(G4000=2,L4000,G4000=3,M4000)</f>
        <v>R</v>
      </c>
      <c r="O4000" t="str">
        <f t="shared" si="622"/>
        <v>circle_green</v>
      </c>
      <c r="P4000" t="str">
        <f t="shared" si="623"/>
        <v>hex_yellow</v>
      </c>
      <c r="Q4000" t="str">
        <f t="shared" si="624"/>
        <v>circle</v>
      </c>
      <c r="R4000" t="str">
        <f t="shared" si="625"/>
        <v>green</v>
      </c>
      <c r="S4000" t="str">
        <f t="shared" si="626"/>
        <v>hex</v>
      </c>
      <c r="T4000" t="str">
        <f t="shared" si="627"/>
        <v>yellow</v>
      </c>
      <c r="U4000" t="str">
        <f t="shared" si="628"/>
        <v>hex</v>
      </c>
      <c r="V4000" t="str">
        <f t="shared" si="629"/>
        <v>yellow</v>
      </c>
    </row>
    <row r="4001" spans="1:22" x14ac:dyDescent="0.3">
      <c r="A4001" s="1">
        <v>43769</v>
      </c>
      <c r="B4001" s="2">
        <v>0.40370370370370368</v>
      </c>
      <c r="C4001">
        <v>10326</v>
      </c>
      <c r="D4001">
        <v>1403</v>
      </c>
      <c r="E4001">
        <v>1</v>
      </c>
      <c r="F4001">
        <v>183</v>
      </c>
      <c r="G4001">
        <v>3</v>
      </c>
      <c r="H4001" t="s">
        <v>21</v>
      </c>
      <c r="I4001">
        <v>2</v>
      </c>
      <c r="J4001" t="s">
        <v>141</v>
      </c>
      <c r="K4001" t="s">
        <v>140</v>
      </c>
      <c r="L4001" t="str">
        <f t="shared" si="620"/>
        <v>L</v>
      </c>
      <c r="M4001" t="str">
        <f t="shared" si="621"/>
        <v>R</v>
      </c>
      <c r="N4001" t="str" cm="1">
        <f t="array" ref="N4001">_xlfn.IFS(G4001=2,L4001,G4001=3,M4001)</f>
        <v>R</v>
      </c>
      <c r="O4001" t="str">
        <f t="shared" si="622"/>
        <v>circle_green</v>
      </c>
      <c r="P4001" t="str">
        <f t="shared" si="623"/>
        <v>hex_yellow</v>
      </c>
      <c r="Q4001" t="str">
        <f t="shared" si="624"/>
        <v>circle</v>
      </c>
      <c r="R4001" t="str">
        <f t="shared" si="625"/>
        <v>green</v>
      </c>
      <c r="S4001" t="str">
        <f t="shared" si="626"/>
        <v>hex</v>
      </c>
      <c r="T4001" t="str">
        <f t="shared" si="627"/>
        <v>yellow</v>
      </c>
      <c r="U4001" t="str">
        <f t="shared" si="628"/>
        <v>hex</v>
      </c>
      <c r="V4001" t="str">
        <f t="shared" si="629"/>
        <v>yellow</v>
      </c>
    </row>
    <row r="4002" spans="1:22" x14ac:dyDescent="0.3">
      <c r="A4002" s="1">
        <v>43769</v>
      </c>
      <c r="B4002" s="2">
        <v>0.40384259259259259</v>
      </c>
      <c r="C4002">
        <v>10326</v>
      </c>
      <c r="D4002">
        <v>1414</v>
      </c>
      <c r="E4002">
        <v>1</v>
      </c>
      <c r="F4002">
        <v>184</v>
      </c>
      <c r="G4002">
        <v>2</v>
      </c>
      <c r="H4002" t="s">
        <v>24</v>
      </c>
      <c r="I4002">
        <v>2</v>
      </c>
      <c r="J4002" t="s">
        <v>139</v>
      </c>
      <c r="K4002" t="s">
        <v>140</v>
      </c>
      <c r="L4002" t="str">
        <f t="shared" si="620"/>
        <v>R</v>
      </c>
      <c r="M4002" t="str">
        <f t="shared" si="621"/>
        <v>L</v>
      </c>
      <c r="N4002" t="str" cm="1">
        <f t="array" ref="N4002">_xlfn.IFS(G4002=2,L4002,G4002=3,M4002)</f>
        <v>R</v>
      </c>
      <c r="O4002" t="str">
        <f t="shared" si="622"/>
        <v>hex_yellow</v>
      </c>
      <c r="P4002" t="str">
        <f t="shared" si="623"/>
        <v>circle_green</v>
      </c>
      <c r="Q4002" t="str">
        <f t="shared" si="624"/>
        <v>hex</v>
      </c>
      <c r="R4002" t="str">
        <f t="shared" si="625"/>
        <v>yellow</v>
      </c>
      <c r="S4002" t="str">
        <f t="shared" si="626"/>
        <v>circle</v>
      </c>
      <c r="T4002" t="str">
        <f t="shared" si="627"/>
        <v>green</v>
      </c>
      <c r="U4002" t="str">
        <f t="shared" si="628"/>
        <v>circle</v>
      </c>
      <c r="V4002" t="str">
        <f t="shared" si="629"/>
        <v>green</v>
      </c>
    </row>
    <row r="4003" spans="1:22" x14ac:dyDescent="0.3">
      <c r="A4003" s="1">
        <v>43769</v>
      </c>
      <c r="B4003" s="2">
        <v>0.40388888888888891</v>
      </c>
      <c r="C4003">
        <v>10326</v>
      </c>
      <c r="D4003">
        <v>1419</v>
      </c>
      <c r="E4003">
        <v>1</v>
      </c>
      <c r="F4003">
        <v>185</v>
      </c>
      <c r="G4003">
        <v>3</v>
      </c>
      <c r="H4003" t="s">
        <v>21</v>
      </c>
      <c r="I4003">
        <v>2</v>
      </c>
      <c r="J4003" t="s">
        <v>142</v>
      </c>
      <c r="K4003" t="s">
        <v>143</v>
      </c>
      <c r="L4003" t="str">
        <f t="shared" si="620"/>
        <v>L</v>
      </c>
      <c r="M4003" t="str">
        <f t="shared" si="621"/>
        <v>R</v>
      </c>
      <c r="N4003" t="str" cm="1">
        <f t="array" ref="N4003">_xlfn.IFS(G4003=2,L4003,G4003=3,M4003)</f>
        <v>R</v>
      </c>
      <c r="O4003" t="str">
        <f t="shared" si="622"/>
        <v>circle_yellow</v>
      </c>
      <c r="P4003" t="str">
        <f t="shared" si="623"/>
        <v>hex_green</v>
      </c>
      <c r="Q4003" t="str">
        <f t="shared" si="624"/>
        <v>circle</v>
      </c>
      <c r="R4003" t="str">
        <f t="shared" si="625"/>
        <v>yellow</v>
      </c>
      <c r="S4003" t="str">
        <f t="shared" si="626"/>
        <v>hex</v>
      </c>
      <c r="T4003" t="str">
        <f t="shared" si="627"/>
        <v>green</v>
      </c>
      <c r="U4003" t="str">
        <f t="shared" si="628"/>
        <v>hex</v>
      </c>
      <c r="V4003" t="str">
        <f t="shared" si="629"/>
        <v>green</v>
      </c>
    </row>
    <row r="4004" spans="1:22" x14ac:dyDescent="0.3">
      <c r="A4004" s="1">
        <v>43769</v>
      </c>
      <c r="B4004" s="2">
        <v>0.40403935185185186</v>
      </c>
      <c r="C4004">
        <v>10326</v>
      </c>
      <c r="D4004">
        <v>1432</v>
      </c>
      <c r="E4004">
        <v>1</v>
      </c>
      <c r="F4004">
        <v>186</v>
      </c>
      <c r="G4004">
        <v>2</v>
      </c>
      <c r="H4004" t="s">
        <v>24</v>
      </c>
      <c r="I4004">
        <v>2</v>
      </c>
      <c r="J4004" t="s">
        <v>139</v>
      </c>
      <c r="K4004" t="s">
        <v>140</v>
      </c>
      <c r="L4004" t="str">
        <f t="shared" si="620"/>
        <v>R</v>
      </c>
      <c r="M4004" t="str">
        <f t="shared" si="621"/>
        <v>L</v>
      </c>
      <c r="N4004" t="str" cm="1">
        <f t="array" ref="N4004">_xlfn.IFS(G4004=2,L4004,G4004=3,M4004)</f>
        <v>R</v>
      </c>
      <c r="O4004" t="str">
        <f t="shared" si="622"/>
        <v>hex_yellow</v>
      </c>
      <c r="P4004" t="str">
        <f t="shared" si="623"/>
        <v>circle_green</v>
      </c>
      <c r="Q4004" t="str">
        <f t="shared" si="624"/>
        <v>hex</v>
      </c>
      <c r="R4004" t="str">
        <f t="shared" si="625"/>
        <v>yellow</v>
      </c>
      <c r="S4004" t="str">
        <f t="shared" si="626"/>
        <v>circle</v>
      </c>
      <c r="T4004" t="str">
        <f t="shared" si="627"/>
        <v>green</v>
      </c>
      <c r="U4004" t="str">
        <f t="shared" si="628"/>
        <v>circle</v>
      </c>
      <c r="V4004" t="str">
        <f t="shared" si="629"/>
        <v>green</v>
      </c>
    </row>
    <row r="4005" spans="1:22" x14ac:dyDescent="0.3">
      <c r="A4005" s="1">
        <v>43769</v>
      </c>
      <c r="B4005" s="2">
        <v>0.40410879629629631</v>
      </c>
      <c r="C4005">
        <v>10326</v>
      </c>
      <c r="D4005">
        <v>1437</v>
      </c>
      <c r="E4005">
        <v>1</v>
      </c>
      <c r="F4005">
        <v>187</v>
      </c>
      <c r="G4005">
        <v>2</v>
      </c>
      <c r="H4005" t="s">
        <v>24</v>
      </c>
      <c r="I4005">
        <v>2</v>
      </c>
      <c r="J4005" t="s">
        <v>144</v>
      </c>
      <c r="K4005" t="s">
        <v>143</v>
      </c>
      <c r="L4005" t="str">
        <f t="shared" si="620"/>
        <v>R</v>
      </c>
      <c r="M4005" t="str">
        <f t="shared" si="621"/>
        <v>L</v>
      </c>
      <c r="N4005" t="str" cm="1">
        <f t="array" ref="N4005">_xlfn.IFS(G4005=2,L4005,G4005=3,M4005)</f>
        <v>R</v>
      </c>
      <c r="O4005" t="str">
        <f t="shared" si="622"/>
        <v>hex_green</v>
      </c>
      <c r="P4005" t="str">
        <f t="shared" si="623"/>
        <v>circle_yellow</v>
      </c>
      <c r="Q4005" t="str">
        <f t="shared" si="624"/>
        <v>hex</v>
      </c>
      <c r="R4005" t="str">
        <f t="shared" si="625"/>
        <v>green</v>
      </c>
      <c r="S4005" t="str">
        <f t="shared" si="626"/>
        <v>circle</v>
      </c>
      <c r="T4005" t="str">
        <f t="shared" si="627"/>
        <v>yellow</v>
      </c>
      <c r="U4005" t="str">
        <f t="shared" si="628"/>
        <v>circle</v>
      </c>
      <c r="V4005" t="str">
        <f t="shared" si="629"/>
        <v>yellow</v>
      </c>
    </row>
    <row r="4006" spans="1:22" x14ac:dyDescent="0.3">
      <c r="A4006" s="1">
        <v>43769</v>
      </c>
      <c r="B4006" s="2">
        <v>0.40413194444444445</v>
      </c>
      <c r="C4006">
        <v>10326</v>
      </c>
      <c r="D4006">
        <v>1440</v>
      </c>
      <c r="E4006">
        <v>1</v>
      </c>
      <c r="F4006">
        <v>188</v>
      </c>
      <c r="G4006">
        <v>2</v>
      </c>
      <c r="H4006" t="s">
        <v>24</v>
      </c>
      <c r="I4006">
        <v>2</v>
      </c>
      <c r="J4006" t="s">
        <v>139</v>
      </c>
      <c r="K4006" t="s">
        <v>140</v>
      </c>
      <c r="L4006" t="str">
        <f t="shared" si="620"/>
        <v>R</v>
      </c>
      <c r="M4006" t="str">
        <f t="shared" si="621"/>
        <v>L</v>
      </c>
      <c r="N4006" t="str" cm="1">
        <f t="array" ref="N4006">_xlfn.IFS(G4006=2,L4006,G4006=3,M4006)</f>
        <v>R</v>
      </c>
      <c r="O4006" t="str">
        <f t="shared" si="622"/>
        <v>hex_yellow</v>
      </c>
      <c r="P4006" t="str">
        <f t="shared" si="623"/>
        <v>circle_green</v>
      </c>
      <c r="Q4006" t="str">
        <f t="shared" si="624"/>
        <v>hex</v>
      </c>
      <c r="R4006" t="str">
        <f t="shared" si="625"/>
        <v>yellow</v>
      </c>
      <c r="S4006" t="str">
        <f t="shared" si="626"/>
        <v>circle</v>
      </c>
      <c r="T4006" t="str">
        <f t="shared" si="627"/>
        <v>green</v>
      </c>
      <c r="U4006" t="str">
        <f t="shared" si="628"/>
        <v>circle</v>
      </c>
      <c r="V4006" t="str">
        <f t="shared" si="629"/>
        <v>green</v>
      </c>
    </row>
    <row r="4007" spans="1:22" x14ac:dyDescent="0.3">
      <c r="A4007" s="1">
        <v>43769</v>
      </c>
      <c r="B4007" s="2">
        <v>0.40416666666666662</v>
      </c>
      <c r="C4007">
        <v>10326</v>
      </c>
      <c r="D4007">
        <v>1443</v>
      </c>
      <c r="E4007">
        <v>1</v>
      </c>
      <c r="F4007">
        <v>189</v>
      </c>
      <c r="G4007">
        <v>2</v>
      </c>
      <c r="H4007" t="s">
        <v>24</v>
      </c>
      <c r="I4007">
        <v>2</v>
      </c>
      <c r="J4007" t="s">
        <v>144</v>
      </c>
      <c r="K4007" t="s">
        <v>143</v>
      </c>
      <c r="L4007" t="str">
        <f t="shared" si="620"/>
        <v>R</v>
      </c>
      <c r="M4007" t="str">
        <f t="shared" si="621"/>
        <v>L</v>
      </c>
      <c r="N4007" t="str" cm="1">
        <f t="array" ref="N4007">_xlfn.IFS(G4007=2,L4007,G4007=3,M4007)</f>
        <v>R</v>
      </c>
      <c r="O4007" t="str">
        <f t="shared" si="622"/>
        <v>hex_green</v>
      </c>
      <c r="P4007" t="str">
        <f t="shared" si="623"/>
        <v>circle_yellow</v>
      </c>
      <c r="Q4007" t="str">
        <f t="shared" si="624"/>
        <v>hex</v>
      </c>
      <c r="R4007" t="str">
        <f t="shared" si="625"/>
        <v>green</v>
      </c>
      <c r="S4007" t="str">
        <f t="shared" si="626"/>
        <v>circle</v>
      </c>
      <c r="T4007" t="str">
        <f t="shared" si="627"/>
        <v>yellow</v>
      </c>
      <c r="U4007" t="str">
        <f t="shared" si="628"/>
        <v>circle</v>
      </c>
      <c r="V4007" t="str">
        <f t="shared" si="629"/>
        <v>yellow</v>
      </c>
    </row>
    <row r="4008" spans="1:22" x14ac:dyDescent="0.3">
      <c r="A4008" s="1">
        <v>43769</v>
      </c>
      <c r="B4008" s="2">
        <v>0.40422453703703703</v>
      </c>
      <c r="C4008">
        <v>10326</v>
      </c>
      <c r="D4008">
        <v>1448</v>
      </c>
      <c r="E4008">
        <v>1</v>
      </c>
      <c r="F4008">
        <v>190</v>
      </c>
      <c r="G4008">
        <v>2</v>
      </c>
      <c r="H4008" t="s">
        <v>24</v>
      </c>
      <c r="I4008">
        <v>2</v>
      </c>
      <c r="J4008" t="s">
        <v>144</v>
      </c>
      <c r="K4008" t="s">
        <v>143</v>
      </c>
      <c r="L4008" t="str">
        <f t="shared" si="620"/>
        <v>R</v>
      </c>
      <c r="M4008" t="str">
        <f t="shared" si="621"/>
        <v>L</v>
      </c>
      <c r="N4008" t="str" cm="1">
        <f t="array" ref="N4008">_xlfn.IFS(G4008=2,L4008,G4008=3,M4008)</f>
        <v>R</v>
      </c>
      <c r="O4008" t="str">
        <f t="shared" si="622"/>
        <v>hex_green</v>
      </c>
      <c r="P4008" t="str">
        <f t="shared" si="623"/>
        <v>circle_yellow</v>
      </c>
      <c r="Q4008" t="str">
        <f t="shared" si="624"/>
        <v>hex</v>
      </c>
      <c r="R4008" t="str">
        <f t="shared" si="625"/>
        <v>green</v>
      </c>
      <c r="S4008" t="str">
        <f t="shared" si="626"/>
        <v>circle</v>
      </c>
      <c r="T4008" t="str">
        <f t="shared" si="627"/>
        <v>yellow</v>
      </c>
      <c r="U4008" t="str">
        <f t="shared" si="628"/>
        <v>circle</v>
      </c>
      <c r="V4008" t="str">
        <f t="shared" si="629"/>
        <v>yellow</v>
      </c>
    </row>
    <row r="4009" spans="1:22" x14ac:dyDescent="0.3">
      <c r="A4009" s="1">
        <v>43769</v>
      </c>
      <c r="B4009" s="2">
        <v>0.40425925925925926</v>
      </c>
      <c r="C4009">
        <v>10326</v>
      </c>
      <c r="D4009">
        <v>1450</v>
      </c>
      <c r="E4009">
        <v>1</v>
      </c>
      <c r="F4009">
        <v>191</v>
      </c>
      <c r="G4009">
        <v>2</v>
      </c>
      <c r="H4009" t="s">
        <v>24</v>
      </c>
      <c r="I4009">
        <v>2</v>
      </c>
      <c r="J4009" t="s">
        <v>139</v>
      </c>
      <c r="K4009" t="s">
        <v>140</v>
      </c>
      <c r="L4009" t="str">
        <f t="shared" si="620"/>
        <v>R</v>
      </c>
      <c r="M4009" t="str">
        <f t="shared" si="621"/>
        <v>L</v>
      </c>
      <c r="N4009" t="str" cm="1">
        <f t="array" ref="N4009">_xlfn.IFS(G4009=2,L4009,G4009=3,M4009)</f>
        <v>R</v>
      </c>
      <c r="O4009" t="str">
        <f t="shared" si="622"/>
        <v>hex_yellow</v>
      </c>
      <c r="P4009" t="str">
        <f t="shared" si="623"/>
        <v>circle_green</v>
      </c>
      <c r="Q4009" t="str">
        <f t="shared" si="624"/>
        <v>hex</v>
      </c>
      <c r="R4009" t="str">
        <f t="shared" si="625"/>
        <v>yellow</v>
      </c>
      <c r="S4009" t="str">
        <f t="shared" si="626"/>
        <v>circle</v>
      </c>
      <c r="T4009" t="str">
        <f t="shared" si="627"/>
        <v>green</v>
      </c>
      <c r="U4009" t="str">
        <f t="shared" si="628"/>
        <v>circle</v>
      </c>
      <c r="V4009" t="str">
        <f t="shared" si="629"/>
        <v>green</v>
      </c>
    </row>
    <row r="4010" spans="1:22" x14ac:dyDescent="0.3">
      <c r="A4010" s="1">
        <v>43769</v>
      </c>
      <c r="B4010" s="2">
        <v>0.4042824074074074</v>
      </c>
      <c r="C4010">
        <v>10326</v>
      </c>
      <c r="D4010">
        <v>1453</v>
      </c>
      <c r="E4010">
        <v>1</v>
      </c>
      <c r="F4010">
        <v>192</v>
      </c>
      <c r="G4010">
        <v>2</v>
      </c>
      <c r="H4010" t="s">
        <v>24</v>
      </c>
      <c r="I4010">
        <v>2</v>
      </c>
      <c r="J4010" t="s">
        <v>139</v>
      </c>
      <c r="K4010" t="s">
        <v>140</v>
      </c>
      <c r="L4010" t="str">
        <f t="shared" si="620"/>
        <v>R</v>
      </c>
      <c r="M4010" t="str">
        <f t="shared" si="621"/>
        <v>L</v>
      </c>
      <c r="N4010" t="str" cm="1">
        <f t="array" ref="N4010">_xlfn.IFS(G4010=2,L4010,G4010=3,M4010)</f>
        <v>R</v>
      </c>
      <c r="O4010" t="str">
        <f t="shared" si="622"/>
        <v>hex_yellow</v>
      </c>
      <c r="P4010" t="str">
        <f t="shared" si="623"/>
        <v>circle_green</v>
      </c>
      <c r="Q4010" t="str">
        <f t="shared" si="624"/>
        <v>hex</v>
      </c>
      <c r="R4010" t="str">
        <f t="shared" si="625"/>
        <v>yellow</v>
      </c>
      <c r="S4010" t="str">
        <f t="shared" si="626"/>
        <v>circle</v>
      </c>
      <c r="T4010" t="str">
        <f t="shared" si="627"/>
        <v>green</v>
      </c>
      <c r="U4010" t="str">
        <f t="shared" si="628"/>
        <v>circle</v>
      </c>
      <c r="V4010" t="str">
        <f t="shared" si="629"/>
        <v>green</v>
      </c>
    </row>
    <row r="4011" spans="1:22" x14ac:dyDescent="0.3">
      <c r="A4011" s="1">
        <v>43769</v>
      </c>
      <c r="B4011" s="2">
        <v>0.40432870370370372</v>
      </c>
      <c r="C4011">
        <v>10326</v>
      </c>
      <c r="D4011">
        <v>1457</v>
      </c>
      <c r="E4011">
        <v>1</v>
      </c>
      <c r="F4011">
        <v>193</v>
      </c>
      <c r="G4011">
        <v>2</v>
      </c>
      <c r="H4011" t="s">
        <v>24</v>
      </c>
      <c r="I4011">
        <v>2</v>
      </c>
      <c r="J4011" t="s">
        <v>141</v>
      </c>
      <c r="K4011" t="s">
        <v>140</v>
      </c>
      <c r="L4011" t="str">
        <f t="shared" si="620"/>
        <v>L</v>
      </c>
      <c r="M4011" t="str">
        <f t="shared" si="621"/>
        <v>R</v>
      </c>
      <c r="N4011" t="str" cm="1">
        <f t="array" ref="N4011">_xlfn.IFS(G4011=2,L4011,G4011=3,M4011)</f>
        <v>L</v>
      </c>
      <c r="O4011" t="str">
        <f t="shared" si="622"/>
        <v>circle_green</v>
      </c>
      <c r="P4011" t="str">
        <f t="shared" si="623"/>
        <v>hex_yellow</v>
      </c>
      <c r="Q4011" t="str">
        <f t="shared" si="624"/>
        <v>circle</v>
      </c>
      <c r="R4011" t="str">
        <f t="shared" si="625"/>
        <v>green</v>
      </c>
      <c r="S4011" t="str">
        <f t="shared" si="626"/>
        <v>hex</v>
      </c>
      <c r="T4011" t="str">
        <f t="shared" si="627"/>
        <v>yellow</v>
      </c>
      <c r="U4011" t="str">
        <f t="shared" si="628"/>
        <v>circle</v>
      </c>
      <c r="V4011" t="str">
        <f t="shared" si="629"/>
        <v>green</v>
      </c>
    </row>
    <row r="4012" spans="1:22" x14ac:dyDescent="0.3">
      <c r="A4012" s="1">
        <v>43769</v>
      </c>
      <c r="B4012" s="2">
        <v>0.40438657407407402</v>
      </c>
      <c r="C4012">
        <v>10326</v>
      </c>
      <c r="D4012">
        <v>1461</v>
      </c>
      <c r="E4012">
        <v>2</v>
      </c>
      <c r="F4012">
        <v>194</v>
      </c>
      <c r="G4012">
        <v>2</v>
      </c>
      <c r="H4012" t="s">
        <v>24</v>
      </c>
      <c r="I4012">
        <v>3</v>
      </c>
      <c r="J4012" t="s">
        <v>141</v>
      </c>
      <c r="K4012" t="s">
        <v>145</v>
      </c>
      <c r="L4012" t="str">
        <f t="shared" si="620"/>
        <v>R</v>
      </c>
      <c r="M4012" t="str">
        <f t="shared" si="621"/>
        <v>L</v>
      </c>
      <c r="N4012" t="str" cm="1">
        <f t="array" ref="N4012">_xlfn.IFS(G4012=2,L4012,G4012=3,M4012)</f>
        <v>R</v>
      </c>
      <c r="O4012" t="str">
        <f t="shared" si="622"/>
        <v>circle_green</v>
      </c>
      <c r="P4012" t="str">
        <f t="shared" si="623"/>
        <v>hex_yellow</v>
      </c>
      <c r="Q4012" t="str">
        <f t="shared" si="624"/>
        <v>circle</v>
      </c>
      <c r="R4012" t="str">
        <f t="shared" si="625"/>
        <v>green</v>
      </c>
      <c r="S4012" t="str">
        <f t="shared" si="626"/>
        <v>hex</v>
      </c>
      <c r="T4012" t="str">
        <f t="shared" si="627"/>
        <v>yellow</v>
      </c>
      <c r="U4012" t="str">
        <f t="shared" si="628"/>
        <v>hex</v>
      </c>
      <c r="V4012" t="str">
        <f t="shared" si="629"/>
        <v>yellow</v>
      </c>
    </row>
    <row r="4013" spans="1:22" x14ac:dyDescent="0.3">
      <c r="A4013" s="1">
        <v>43769</v>
      </c>
      <c r="B4013" s="2">
        <v>0.40440972222222221</v>
      </c>
      <c r="C4013">
        <v>10326</v>
      </c>
      <c r="D4013">
        <v>1464</v>
      </c>
      <c r="E4013">
        <v>1</v>
      </c>
      <c r="F4013">
        <v>195</v>
      </c>
      <c r="G4013">
        <v>3</v>
      </c>
      <c r="H4013" t="s">
        <v>21</v>
      </c>
      <c r="I4013">
        <v>3</v>
      </c>
      <c r="J4013" t="s">
        <v>139</v>
      </c>
      <c r="K4013" t="s">
        <v>145</v>
      </c>
      <c r="L4013" t="str">
        <f t="shared" si="620"/>
        <v>L</v>
      </c>
      <c r="M4013" t="str">
        <f t="shared" si="621"/>
        <v>R</v>
      </c>
      <c r="N4013" t="str" cm="1">
        <f t="array" ref="N4013">_xlfn.IFS(G4013=2,L4013,G4013=3,M4013)</f>
        <v>R</v>
      </c>
      <c r="O4013" t="str">
        <f t="shared" si="622"/>
        <v>hex_yellow</v>
      </c>
      <c r="P4013" t="str">
        <f t="shared" si="623"/>
        <v>circle_green</v>
      </c>
      <c r="Q4013" t="str">
        <f t="shared" si="624"/>
        <v>hex</v>
      </c>
      <c r="R4013" t="str">
        <f t="shared" si="625"/>
        <v>yellow</v>
      </c>
      <c r="S4013" t="str">
        <f t="shared" si="626"/>
        <v>circle</v>
      </c>
      <c r="T4013" t="str">
        <f t="shared" si="627"/>
        <v>green</v>
      </c>
      <c r="U4013" t="str">
        <f t="shared" si="628"/>
        <v>circle</v>
      </c>
      <c r="V4013" t="str">
        <f t="shared" si="629"/>
        <v>green</v>
      </c>
    </row>
    <row r="4014" spans="1:22" x14ac:dyDescent="0.3">
      <c r="A4014" s="1">
        <v>43769</v>
      </c>
      <c r="B4014" s="2">
        <v>0.40459490740740739</v>
      </c>
      <c r="C4014">
        <v>10326</v>
      </c>
      <c r="D4014">
        <v>1479</v>
      </c>
      <c r="E4014">
        <v>5</v>
      </c>
      <c r="F4014">
        <v>196</v>
      </c>
      <c r="G4014">
        <v>2</v>
      </c>
      <c r="H4014" t="s">
        <v>24</v>
      </c>
      <c r="I4014">
        <v>3</v>
      </c>
      <c r="J4014" t="s">
        <v>141</v>
      </c>
      <c r="K4014" t="s">
        <v>145</v>
      </c>
      <c r="L4014" t="str">
        <f t="shared" si="620"/>
        <v>R</v>
      </c>
      <c r="M4014" t="str">
        <f t="shared" si="621"/>
        <v>L</v>
      </c>
      <c r="N4014" t="str" cm="1">
        <f t="array" ref="N4014">_xlfn.IFS(G4014=2,L4014,G4014=3,M4014)</f>
        <v>R</v>
      </c>
      <c r="O4014" t="str">
        <f t="shared" si="622"/>
        <v>circle_green</v>
      </c>
      <c r="P4014" t="str">
        <f t="shared" si="623"/>
        <v>hex_yellow</v>
      </c>
      <c r="Q4014" t="str">
        <f t="shared" si="624"/>
        <v>circle</v>
      </c>
      <c r="R4014" t="str">
        <f t="shared" si="625"/>
        <v>green</v>
      </c>
      <c r="S4014" t="str">
        <f t="shared" si="626"/>
        <v>hex</v>
      </c>
      <c r="T4014" t="str">
        <f t="shared" si="627"/>
        <v>yellow</v>
      </c>
      <c r="U4014" t="str">
        <f t="shared" si="628"/>
        <v>hex</v>
      </c>
      <c r="V4014" t="str">
        <f t="shared" si="629"/>
        <v>yellow</v>
      </c>
    </row>
    <row r="4015" spans="1:22" x14ac:dyDescent="0.3">
      <c r="A4015" s="1">
        <v>43769</v>
      </c>
      <c r="B4015" s="2">
        <v>0.40461805555555558</v>
      </c>
      <c r="C4015">
        <v>10326</v>
      </c>
      <c r="D4015">
        <v>1482</v>
      </c>
      <c r="E4015">
        <v>1</v>
      </c>
      <c r="F4015">
        <v>197</v>
      </c>
      <c r="G4015">
        <v>3</v>
      </c>
      <c r="H4015" t="s">
        <v>21</v>
      </c>
      <c r="I4015">
        <v>3</v>
      </c>
      <c r="J4015" t="s">
        <v>144</v>
      </c>
      <c r="K4015" t="s">
        <v>146</v>
      </c>
      <c r="L4015" t="str">
        <f t="shared" si="620"/>
        <v>L</v>
      </c>
      <c r="M4015" t="str">
        <f t="shared" si="621"/>
        <v>R</v>
      </c>
      <c r="N4015" t="str" cm="1">
        <f t="array" ref="N4015">_xlfn.IFS(G4015=2,L4015,G4015=3,M4015)</f>
        <v>R</v>
      </c>
      <c r="O4015" t="str">
        <f t="shared" si="622"/>
        <v>hex_green</v>
      </c>
      <c r="P4015" t="str">
        <f t="shared" si="623"/>
        <v>circle_yellow</v>
      </c>
      <c r="Q4015" t="str">
        <f t="shared" si="624"/>
        <v>hex</v>
      </c>
      <c r="R4015" t="str">
        <f t="shared" si="625"/>
        <v>green</v>
      </c>
      <c r="S4015" t="str">
        <f t="shared" si="626"/>
        <v>circle</v>
      </c>
      <c r="T4015" t="str">
        <f t="shared" si="627"/>
        <v>yellow</v>
      </c>
      <c r="U4015" t="str">
        <f t="shared" si="628"/>
        <v>circle</v>
      </c>
      <c r="V4015" t="str">
        <f t="shared" si="629"/>
        <v>yellow</v>
      </c>
    </row>
    <row r="4016" spans="1:22" x14ac:dyDescent="0.3">
      <c r="A4016" s="1">
        <v>43769</v>
      </c>
      <c r="B4016" s="2">
        <v>0.40476851851851853</v>
      </c>
      <c r="C4016">
        <v>10326</v>
      </c>
      <c r="D4016">
        <v>1494</v>
      </c>
      <c r="E4016">
        <v>2</v>
      </c>
      <c r="F4016">
        <v>198</v>
      </c>
      <c r="G4016">
        <v>2</v>
      </c>
      <c r="H4016" t="s">
        <v>24</v>
      </c>
      <c r="I4016">
        <v>3</v>
      </c>
      <c r="J4016" t="s">
        <v>144</v>
      </c>
      <c r="K4016" t="s">
        <v>146</v>
      </c>
      <c r="L4016" t="str">
        <f t="shared" si="620"/>
        <v>L</v>
      </c>
      <c r="M4016" t="str">
        <f t="shared" si="621"/>
        <v>R</v>
      </c>
      <c r="N4016" t="str" cm="1">
        <f t="array" ref="N4016">_xlfn.IFS(G4016=2,L4016,G4016=3,M4016)</f>
        <v>L</v>
      </c>
      <c r="O4016" t="str">
        <f t="shared" si="622"/>
        <v>hex_green</v>
      </c>
      <c r="P4016" t="str">
        <f t="shared" si="623"/>
        <v>circle_yellow</v>
      </c>
      <c r="Q4016" t="str">
        <f t="shared" si="624"/>
        <v>hex</v>
      </c>
      <c r="R4016" t="str">
        <f t="shared" si="625"/>
        <v>green</v>
      </c>
      <c r="S4016" t="str">
        <f t="shared" si="626"/>
        <v>circle</v>
      </c>
      <c r="T4016" t="str">
        <f t="shared" si="627"/>
        <v>yellow</v>
      </c>
      <c r="U4016" t="str">
        <f t="shared" si="628"/>
        <v>hex</v>
      </c>
      <c r="V4016" t="str">
        <f t="shared" si="629"/>
        <v>green</v>
      </c>
    </row>
    <row r="4017" spans="1:22" x14ac:dyDescent="0.3">
      <c r="A4017" s="1">
        <v>43769</v>
      </c>
      <c r="B4017" s="2">
        <v>0.40483796296296298</v>
      </c>
      <c r="C4017">
        <v>10326</v>
      </c>
      <c r="D4017">
        <v>1501</v>
      </c>
      <c r="E4017">
        <v>1</v>
      </c>
      <c r="F4017">
        <v>199</v>
      </c>
      <c r="G4017">
        <v>2</v>
      </c>
      <c r="H4017" t="s">
        <v>24</v>
      </c>
      <c r="I4017">
        <v>3</v>
      </c>
      <c r="J4017" t="s">
        <v>141</v>
      </c>
      <c r="K4017" t="s">
        <v>145</v>
      </c>
      <c r="L4017" t="str">
        <f t="shared" si="620"/>
        <v>R</v>
      </c>
      <c r="M4017" t="str">
        <f t="shared" si="621"/>
        <v>L</v>
      </c>
      <c r="N4017" t="str" cm="1">
        <f t="array" ref="N4017">_xlfn.IFS(G4017=2,L4017,G4017=3,M4017)</f>
        <v>R</v>
      </c>
      <c r="O4017" t="str">
        <f t="shared" si="622"/>
        <v>circle_green</v>
      </c>
      <c r="P4017" t="str">
        <f t="shared" si="623"/>
        <v>hex_yellow</v>
      </c>
      <c r="Q4017" t="str">
        <f t="shared" si="624"/>
        <v>circle</v>
      </c>
      <c r="R4017" t="str">
        <f t="shared" si="625"/>
        <v>green</v>
      </c>
      <c r="S4017" t="str">
        <f t="shared" si="626"/>
        <v>hex</v>
      </c>
      <c r="T4017" t="str">
        <f t="shared" si="627"/>
        <v>yellow</v>
      </c>
      <c r="U4017" t="str">
        <f t="shared" si="628"/>
        <v>hex</v>
      </c>
      <c r="V4017" t="str">
        <f t="shared" si="629"/>
        <v>yellow</v>
      </c>
    </row>
    <row r="4018" spans="1:22" x14ac:dyDescent="0.3">
      <c r="A4018" s="1">
        <v>43769</v>
      </c>
      <c r="B4018" s="2">
        <v>0.40487268518518515</v>
      </c>
      <c r="C4018">
        <v>10326</v>
      </c>
      <c r="D4018">
        <v>1504</v>
      </c>
      <c r="E4018">
        <v>1</v>
      </c>
      <c r="F4018">
        <v>200</v>
      </c>
      <c r="G4018">
        <v>2</v>
      </c>
      <c r="H4018" t="s">
        <v>24</v>
      </c>
      <c r="I4018">
        <v>3</v>
      </c>
      <c r="J4018" t="s">
        <v>141</v>
      </c>
      <c r="K4018" t="s">
        <v>145</v>
      </c>
      <c r="L4018" t="str">
        <f t="shared" si="620"/>
        <v>R</v>
      </c>
      <c r="M4018" t="str">
        <f t="shared" si="621"/>
        <v>L</v>
      </c>
      <c r="N4018" t="str" cm="1">
        <f t="array" ref="N4018">_xlfn.IFS(G4018=2,L4018,G4018=3,M4018)</f>
        <v>R</v>
      </c>
      <c r="O4018" t="str">
        <f t="shared" si="622"/>
        <v>circle_green</v>
      </c>
      <c r="P4018" t="str">
        <f t="shared" si="623"/>
        <v>hex_yellow</v>
      </c>
      <c r="Q4018" t="str">
        <f t="shared" si="624"/>
        <v>circle</v>
      </c>
      <c r="R4018" t="str">
        <f t="shared" si="625"/>
        <v>green</v>
      </c>
      <c r="S4018" t="str">
        <f t="shared" si="626"/>
        <v>hex</v>
      </c>
      <c r="T4018" t="str">
        <f t="shared" si="627"/>
        <v>yellow</v>
      </c>
      <c r="U4018" t="str">
        <f t="shared" si="628"/>
        <v>hex</v>
      </c>
      <c r="V4018" t="str">
        <f t="shared" si="629"/>
        <v>yellow</v>
      </c>
    </row>
    <row r="4019" spans="1:22" x14ac:dyDescent="0.3">
      <c r="A4019" s="1">
        <v>43769</v>
      </c>
      <c r="B4019" s="2">
        <v>0.4050347222222222</v>
      </c>
      <c r="C4019">
        <v>10326</v>
      </c>
      <c r="D4019">
        <v>1517</v>
      </c>
      <c r="E4019">
        <v>1</v>
      </c>
      <c r="F4019">
        <v>201</v>
      </c>
      <c r="G4019">
        <v>3</v>
      </c>
      <c r="H4019" t="s">
        <v>21</v>
      </c>
      <c r="I4019">
        <v>3</v>
      </c>
      <c r="J4019" t="s">
        <v>141</v>
      </c>
      <c r="K4019" t="s">
        <v>145</v>
      </c>
      <c r="L4019" t="str">
        <f t="shared" si="620"/>
        <v>R</v>
      </c>
      <c r="M4019" t="str">
        <f t="shared" si="621"/>
        <v>L</v>
      </c>
      <c r="N4019" t="str" cm="1">
        <f t="array" ref="N4019">_xlfn.IFS(G4019=2,L4019,G4019=3,M4019)</f>
        <v>L</v>
      </c>
      <c r="O4019" t="str">
        <f t="shared" si="622"/>
        <v>circle_green</v>
      </c>
      <c r="P4019" t="str">
        <f t="shared" si="623"/>
        <v>hex_yellow</v>
      </c>
      <c r="Q4019" t="str">
        <f t="shared" si="624"/>
        <v>circle</v>
      </c>
      <c r="R4019" t="str">
        <f t="shared" si="625"/>
        <v>green</v>
      </c>
      <c r="S4019" t="str">
        <f t="shared" si="626"/>
        <v>hex</v>
      </c>
      <c r="T4019" t="str">
        <f t="shared" si="627"/>
        <v>yellow</v>
      </c>
      <c r="U4019" t="str">
        <f t="shared" si="628"/>
        <v>circle</v>
      </c>
      <c r="V4019" t="str">
        <f t="shared" si="629"/>
        <v>green</v>
      </c>
    </row>
    <row r="4020" spans="1:22" x14ac:dyDescent="0.3">
      <c r="A4020" s="1">
        <v>43769</v>
      </c>
      <c r="B4020" s="2">
        <v>0.4051967592592593</v>
      </c>
      <c r="C4020">
        <v>10326</v>
      </c>
      <c r="D4020">
        <v>1531</v>
      </c>
      <c r="E4020">
        <v>1</v>
      </c>
      <c r="F4020">
        <v>202</v>
      </c>
      <c r="G4020">
        <v>3</v>
      </c>
      <c r="H4020" t="s">
        <v>21</v>
      </c>
      <c r="I4020">
        <v>3</v>
      </c>
      <c r="J4020" t="s">
        <v>141</v>
      </c>
      <c r="K4020" t="s">
        <v>145</v>
      </c>
      <c r="L4020" t="str">
        <f t="shared" si="620"/>
        <v>R</v>
      </c>
      <c r="M4020" t="str">
        <f t="shared" si="621"/>
        <v>L</v>
      </c>
      <c r="N4020" t="str" cm="1">
        <f t="array" ref="N4020">_xlfn.IFS(G4020=2,L4020,G4020=3,M4020)</f>
        <v>L</v>
      </c>
      <c r="O4020" t="str">
        <f t="shared" si="622"/>
        <v>circle_green</v>
      </c>
      <c r="P4020" t="str">
        <f t="shared" si="623"/>
        <v>hex_yellow</v>
      </c>
      <c r="Q4020" t="str">
        <f t="shared" si="624"/>
        <v>circle</v>
      </c>
      <c r="R4020" t="str">
        <f t="shared" si="625"/>
        <v>green</v>
      </c>
      <c r="S4020" t="str">
        <f t="shared" si="626"/>
        <v>hex</v>
      </c>
      <c r="T4020" t="str">
        <f t="shared" si="627"/>
        <v>yellow</v>
      </c>
      <c r="U4020" t="str">
        <f t="shared" si="628"/>
        <v>circle</v>
      </c>
      <c r="V4020" t="str">
        <f t="shared" si="629"/>
        <v>green</v>
      </c>
    </row>
    <row r="4021" spans="1:22" x14ac:dyDescent="0.3">
      <c r="A4021" s="1">
        <v>43769</v>
      </c>
      <c r="B4021" s="2">
        <v>0.40532407407407406</v>
      </c>
      <c r="C4021">
        <v>10326</v>
      </c>
      <c r="D4021">
        <v>1543</v>
      </c>
      <c r="E4021">
        <v>1</v>
      </c>
      <c r="F4021">
        <v>203</v>
      </c>
      <c r="G4021">
        <v>3</v>
      </c>
      <c r="H4021" t="s">
        <v>21</v>
      </c>
      <c r="I4021">
        <v>3</v>
      </c>
      <c r="J4021" t="s">
        <v>144</v>
      </c>
      <c r="K4021" t="s">
        <v>146</v>
      </c>
      <c r="L4021" t="str">
        <f t="shared" si="620"/>
        <v>L</v>
      </c>
      <c r="M4021" t="str">
        <f t="shared" si="621"/>
        <v>R</v>
      </c>
      <c r="N4021" t="str" cm="1">
        <f t="array" ref="N4021">_xlfn.IFS(G4021=2,L4021,G4021=3,M4021)</f>
        <v>R</v>
      </c>
      <c r="O4021" t="str">
        <f t="shared" si="622"/>
        <v>hex_green</v>
      </c>
      <c r="P4021" t="str">
        <f t="shared" si="623"/>
        <v>circle_yellow</v>
      </c>
      <c r="Q4021" t="str">
        <f t="shared" si="624"/>
        <v>hex</v>
      </c>
      <c r="R4021" t="str">
        <f t="shared" si="625"/>
        <v>green</v>
      </c>
      <c r="S4021" t="str">
        <f t="shared" si="626"/>
        <v>circle</v>
      </c>
      <c r="T4021" t="str">
        <f t="shared" si="627"/>
        <v>yellow</v>
      </c>
      <c r="U4021" t="str">
        <f t="shared" si="628"/>
        <v>circle</v>
      </c>
      <c r="V4021" t="str">
        <f t="shared" si="629"/>
        <v>yellow</v>
      </c>
    </row>
    <row r="4022" spans="1:22" x14ac:dyDescent="0.3">
      <c r="A4022" s="1">
        <v>43769</v>
      </c>
      <c r="B4022" s="2">
        <v>0.40546296296296297</v>
      </c>
      <c r="C4022">
        <v>10326</v>
      </c>
      <c r="D4022">
        <v>1554</v>
      </c>
      <c r="E4022">
        <v>1</v>
      </c>
      <c r="F4022">
        <v>204</v>
      </c>
      <c r="G4022">
        <v>3</v>
      </c>
      <c r="H4022" t="s">
        <v>21</v>
      </c>
      <c r="I4022">
        <v>3</v>
      </c>
      <c r="J4022" t="s">
        <v>139</v>
      </c>
      <c r="K4022" t="s">
        <v>145</v>
      </c>
      <c r="L4022" t="str">
        <f t="shared" si="620"/>
        <v>L</v>
      </c>
      <c r="M4022" t="str">
        <f t="shared" si="621"/>
        <v>R</v>
      </c>
      <c r="N4022" t="str" cm="1">
        <f t="array" ref="N4022">_xlfn.IFS(G4022=2,L4022,G4022=3,M4022)</f>
        <v>R</v>
      </c>
      <c r="O4022" t="str">
        <f t="shared" si="622"/>
        <v>hex_yellow</v>
      </c>
      <c r="P4022" t="str">
        <f t="shared" si="623"/>
        <v>circle_green</v>
      </c>
      <c r="Q4022" t="str">
        <f t="shared" si="624"/>
        <v>hex</v>
      </c>
      <c r="R4022" t="str">
        <f t="shared" si="625"/>
        <v>yellow</v>
      </c>
      <c r="S4022" t="str">
        <f t="shared" si="626"/>
        <v>circle</v>
      </c>
      <c r="T4022" t="str">
        <f t="shared" si="627"/>
        <v>green</v>
      </c>
      <c r="U4022" t="str">
        <f t="shared" si="628"/>
        <v>circle</v>
      </c>
      <c r="V4022" t="str">
        <f t="shared" si="629"/>
        <v>green</v>
      </c>
    </row>
    <row r="4023" spans="1:22" x14ac:dyDescent="0.3">
      <c r="A4023" s="1">
        <v>43769</v>
      </c>
      <c r="B4023" s="2">
        <v>0.40559027777777779</v>
      </c>
      <c r="C4023">
        <v>10326</v>
      </c>
      <c r="D4023">
        <v>1565</v>
      </c>
      <c r="E4023">
        <v>1</v>
      </c>
      <c r="F4023">
        <v>205</v>
      </c>
      <c r="G4023">
        <v>2</v>
      </c>
      <c r="H4023" t="s">
        <v>24</v>
      </c>
      <c r="I4023">
        <v>3</v>
      </c>
      <c r="J4023" t="s">
        <v>141</v>
      </c>
      <c r="K4023" t="s">
        <v>145</v>
      </c>
      <c r="L4023" t="str">
        <f t="shared" si="620"/>
        <v>R</v>
      </c>
      <c r="M4023" t="str">
        <f t="shared" si="621"/>
        <v>L</v>
      </c>
      <c r="N4023" t="str" cm="1">
        <f t="array" ref="N4023">_xlfn.IFS(G4023=2,L4023,G4023=3,M4023)</f>
        <v>R</v>
      </c>
      <c r="O4023" t="str">
        <f t="shared" si="622"/>
        <v>circle_green</v>
      </c>
      <c r="P4023" t="str">
        <f t="shared" si="623"/>
        <v>hex_yellow</v>
      </c>
      <c r="Q4023" t="str">
        <f t="shared" si="624"/>
        <v>circle</v>
      </c>
      <c r="R4023" t="str">
        <f t="shared" si="625"/>
        <v>green</v>
      </c>
      <c r="S4023" t="str">
        <f t="shared" si="626"/>
        <v>hex</v>
      </c>
      <c r="T4023" t="str">
        <f t="shared" si="627"/>
        <v>yellow</v>
      </c>
      <c r="U4023" t="str">
        <f t="shared" si="628"/>
        <v>hex</v>
      </c>
      <c r="V4023" t="str">
        <f t="shared" si="629"/>
        <v>yellow</v>
      </c>
    </row>
    <row r="4024" spans="1:22" x14ac:dyDescent="0.3">
      <c r="A4024" s="1">
        <v>43769</v>
      </c>
      <c r="B4024" s="2">
        <v>0.40562499999999996</v>
      </c>
      <c r="C4024">
        <v>10326</v>
      </c>
      <c r="D4024">
        <v>1568</v>
      </c>
      <c r="E4024">
        <v>1</v>
      </c>
      <c r="F4024">
        <v>206</v>
      </c>
      <c r="G4024">
        <v>2</v>
      </c>
      <c r="H4024" t="s">
        <v>24</v>
      </c>
      <c r="I4024">
        <v>3</v>
      </c>
      <c r="J4024" t="s">
        <v>142</v>
      </c>
      <c r="K4024" t="s">
        <v>146</v>
      </c>
      <c r="L4024" t="str">
        <f t="shared" si="620"/>
        <v>R</v>
      </c>
      <c r="M4024" t="str">
        <f t="shared" si="621"/>
        <v>L</v>
      </c>
      <c r="N4024" t="str" cm="1">
        <f t="array" ref="N4024">_xlfn.IFS(G4024=2,L4024,G4024=3,M4024)</f>
        <v>R</v>
      </c>
      <c r="O4024" t="str">
        <f t="shared" si="622"/>
        <v>circle_yellow</v>
      </c>
      <c r="P4024" t="str">
        <f t="shared" si="623"/>
        <v>hex_green</v>
      </c>
      <c r="Q4024" t="str">
        <f t="shared" si="624"/>
        <v>circle</v>
      </c>
      <c r="R4024" t="str">
        <f t="shared" si="625"/>
        <v>yellow</v>
      </c>
      <c r="S4024" t="str">
        <f t="shared" si="626"/>
        <v>hex</v>
      </c>
      <c r="T4024" t="str">
        <f t="shared" si="627"/>
        <v>green</v>
      </c>
      <c r="U4024" t="str">
        <f t="shared" si="628"/>
        <v>hex</v>
      </c>
      <c r="V4024" t="str">
        <f t="shared" si="629"/>
        <v>green</v>
      </c>
    </row>
    <row r="4025" spans="1:22" x14ac:dyDescent="0.3">
      <c r="A4025" s="1">
        <v>43769</v>
      </c>
      <c r="B4025" s="2">
        <v>0.40564814814814815</v>
      </c>
      <c r="C4025">
        <v>10326</v>
      </c>
      <c r="D4025">
        <v>1571</v>
      </c>
      <c r="E4025">
        <v>0</v>
      </c>
      <c r="F4025">
        <v>207</v>
      </c>
      <c r="G4025">
        <v>3</v>
      </c>
      <c r="H4025" t="s">
        <v>21</v>
      </c>
      <c r="I4025">
        <v>3</v>
      </c>
      <c r="J4025" t="s">
        <v>139</v>
      </c>
      <c r="K4025" t="s">
        <v>145</v>
      </c>
      <c r="L4025" t="str">
        <f t="shared" si="620"/>
        <v>L</v>
      </c>
      <c r="M4025" t="str">
        <f t="shared" si="621"/>
        <v>R</v>
      </c>
      <c r="N4025" t="str" cm="1">
        <f t="array" ref="N4025">_xlfn.IFS(G4025=2,L4025,G4025=3,M4025)</f>
        <v>R</v>
      </c>
      <c r="O4025" t="str">
        <f t="shared" si="622"/>
        <v>hex_yellow</v>
      </c>
      <c r="P4025" t="str">
        <f t="shared" si="623"/>
        <v>circle_green</v>
      </c>
      <c r="Q4025" t="str">
        <f t="shared" si="624"/>
        <v>hex</v>
      </c>
      <c r="R4025" t="str">
        <f t="shared" si="625"/>
        <v>yellow</v>
      </c>
      <c r="S4025" t="str">
        <f t="shared" si="626"/>
        <v>circle</v>
      </c>
      <c r="T4025" t="str">
        <f t="shared" si="627"/>
        <v>green</v>
      </c>
      <c r="U4025" t="str">
        <f t="shared" si="628"/>
        <v>circle</v>
      </c>
      <c r="V4025" t="str">
        <f t="shared" si="629"/>
        <v>green</v>
      </c>
    </row>
    <row r="4026" spans="1:22" x14ac:dyDescent="0.3">
      <c r="A4026" s="1">
        <v>43769</v>
      </c>
      <c r="B4026" s="2">
        <v>0.40578703703703706</v>
      </c>
      <c r="C4026">
        <v>10326</v>
      </c>
      <c r="D4026">
        <v>1583</v>
      </c>
      <c r="E4026">
        <v>1</v>
      </c>
      <c r="F4026">
        <v>208</v>
      </c>
      <c r="G4026">
        <v>2</v>
      </c>
      <c r="H4026" t="s">
        <v>24</v>
      </c>
      <c r="I4026">
        <v>3</v>
      </c>
      <c r="J4026" t="s">
        <v>142</v>
      </c>
      <c r="K4026" t="s">
        <v>146</v>
      </c>
      <c r="L4026" t="str">
        <f t="shared" si="620"/>
        <v>R</v>
      </c>
      <c r="M4026" t="str">
        <f t="shared" si="621"/>
        <v>L</v>
      </c>
      <c r="N4026" t="str" cm="1">
        <f t="array" ref="N4026">_xlfn.IFS(G4026=2,L4026,G4026=3,M4026)</f>
        <v>R</v>
      </c>
      <c r="O4026" t="str">
        <f t="shared" si="622"/>
        <v>circle_yellow</v>
      </c>
      <c r="P4026" t="str">
        <f t="shared" si="623"/>
        <v>hex_green</v>
      </c>
      <c r="Q4026" t="str">
        <f t="shared" si="624"/>
        <v>circle</v>
      </c>
      <c r="R4026" t="str">
        <f t="shared" si="625"/>
        <v>yellow</v>
      </c>
      <c r="S4026" t="str">
        <f t="shared" si="626"/>
        <v>hex</v>
      </c>
      <c r="T4026" t="str">
        <f t="shared" si="627"/>
        <v>green</v>
      </c>
      <c r="U4026" t="str">
        <f t="shared" si="628"/>
        <v>hex</v>
      </c>
      <c r="V4026" t="str">
        <f t="shared" si="629"/>
        <v>green</v>
      </c>
    </row>
    <row r="4027" spans="1:22" x14ac:dyDescent="0.3">
      <c r="A4027" s="1">
        <v>43769</v>
      </c>
      <c r="B4027" s="2">
        <v>0.40584490740740736</v>
      </c>
      <c r="C4027">
        <v>10326</v>
      </c>
      <c r="D4027">
        <v>1588</v>
      </c>
      <c r="E4027">
        <v>1</v>
      </c>
      <c r="F4027">
        <v>209</v>
      </c>
      <c r="G4027">
        <v>3</v>
      </c>
      <c r="H4027" t="s">
        <v>21</v>
      </c>
      <c r="I4027">
        <v>3</v>
      </c>
      <c r="J4027" t="s">
        <v>144</v>
      </c>
      <c r="K4027" t="s">
        <v>146</v>
      </c>
      <c r="L4027" t="str">
        <f t="shared" si="620"/>
        <v>L</v>
      </c>
      <c r="M4027" t="str">
        <f t="shared" si="621"/>
        <v>R</v>
      </c>
      <c r="N4027" t="str" cm="1">
        <f t="array" ref="N4027">_xlfn.IFS(G4027=2,L4027,G4027=3,M4027)</f>
        <v>R</v>
      </c>
      <c r="O4027" t="str">
        <f t="shared" si="622"/>
        <v>hex_green</v>
      </c>
      <c r="P4027" t="str">
        <f t="shared" si="623"/>
        <v>circle_yellow</v>
      </c>
      <c r="Q4027" t="str">
        <f t="shared" si="624"/>
        <v>hex</v>
      </c>
      <c r="R4027" t="str">
        <f t="shared" si="625"/>
        <v>green</v>
      </c>
      <c r="S4027" t="str">
        <f t="shared" si="626"/>
        <v>circle</v>
      </c>
      <c r="T4027" t="str">
        <f t="shared" si="627"/>
        <v>yellow</v>
      </c>
      <c r="U4027" t="str">
        <f t="shared" si="628"/>
        <v>circle</v>
      </c>
      <c r="V4027" t="str">
        <f t="shared" si="629"/>
        <v>yellow</v>
      </c>
    </row>
    <row r="4028" spans="1:22" x14ac:dyDescent="0.3">
      <c r="A4028" s="1">
        <v>43769</v>
      </c>
      <c r="B4028" s="2">
        <v>0.40599537037037042</v>
      </c>
      <c r="C4028">
        <v>10326</v>
      </c>
      <c r="D4028">
        <v>1600</v>
      </c>
      <c r="E4028">
        <v>1</v>
      </c>
      <c r="F4028">
        <v>210</v>
      </c>
      <c r="G4028">
        <v>3</v>
      </c>
      <c r="H4028" t="s">
        <v>21</v>
      </c>
      <c r="I4028">
        <v>3</v>
      </c>
      <c r="J4028" t="s">
        <v>141</v>
      </c>
      <c r="K4028" t="s">
        <v>145</v>
      </c>
      <c r="L4028" t="str">
        <f t="shared" si="620"/>
        <v>R</v>
      </c>
      <c r="M4028" t="str">
        <f t="shared" si="621"/>
        <v>L</v>
      </c>
      <c r="N4028" t="str" cm="1">
        <f t="array" ref="N4028">_xlfn.IFS(G4028=2,L4028,G4028=3,M4028)</f>
        <v>L</v>
      </c>
      <c r="O4028" t="str">
        <f t="shared" si="622"/>
        <v>circle_green</v>
      </c>
      <c r="P4028" t="str">
        <f t="shared" si="623"/>
        <v>hex_yellow</v>
      </c>
      <c r="Q4028" t="str">
        <f t="shared" si="624"/>
        <v>circle</v>
      </c>
      <c r="R4028" t="str">
        <f t="shared" si="625"/>
        <v>green</v>
      </c>
      <c r="S4028" t="str">
        <f t="shared" si="626"/>
        <v>hex</v>
      </c>
      <c r="T4028" t="str">
        <f t="shared" si="627"/>
        <v>yellow</v>
      </c>
      <c r="U4028" t="str">
        <f t="shared" si="628"/>
        <v>circle</v>
      </c>
      <c r="V4028" t="str">
        <f t="shared" si="629"/>
        <v>green</v>
      </c>
    </row>
    <row r="4029" spans="1:22" x14ac:dyDescent="0.3">
      <c r="A4029" s="1">
        <v>43769</v>
      </c>
      <c r="B4029" s="2">
        <v>0.40613425925925922</v>
      </c>
      <c r="C4029">
        <v>10326</v>
      </c>
      <c r="D4029">
        <v>1612</v>
      </c>
      <c r="E4029">
        <v>1</v>
      </c>
      <c r="F4029">
        <v>211</v>
      </c>
      <c r="G4029">
        <v>3</v>
      </c>
      <c r="H4029" t="s">
        <v>21</v>
      </c>
      <c r="I4029">
        <v>3</v>
      </c>
      <c r="J4029" t="s">
        <v>144</v>
      </c>
      <c r="K4029" t="s">
        <v>146</v>
      </c>
      <c r="L4029" t="str">
        <f t="shared" si="620"/>
        <v>L</v>
      </c>
      <c r="M4029" t="str">
        <f t="shared" si="621"/>
        <v>R</v>
      </c>
      <c r="N4029" t="str" cm="1">
        <f t="array" ref="N4029">_xlfn.IFS(G4029=2,L4029,G4029=3,M4029)</f>
        <v>R</v>
      </c>
      <c r="O4029" t="str">
        <f t="shared" si="622"/>
        <v>hex_green</v>
      </c>
      <c r="P4029" t="str">
        <f t="shared" si="623"/>
        <v>circle_yellow</v>
      </c>
      <c r="Q4029" t="str">
        <f t="shared" si="624"/>
        <v>hex</v>
      </c>
      <c r="R4029" t="str">
        <f t="shared" si="625"/>
        <v>green</v>
      </c>
      <c r="S4029" t="str">
        <f t="shared" si="626"/>
        <v>circle</v>
      </c>
      <c r="T4029" t="str">
        <f t="shared" si="627"/>
        <v>yellow</v>
      </c>
      <c r="U4029" t="str">
        <f t="shared" si="628"/>
        <v>circle</v>
      </c>
      <c r="V4029" t="str">
        <f t="shared" si="629"/>
        <v>yellow</v>
      </c>
    </row>
    <row r="4030" spans="1:22" x14ac:dyDescent="0.3">
      <c r="A4030" s="1">
        <v>43769</v>
      </c>
      <c r="B4030" s="2">
        <v>0.40626157407407404</v>
      </c>
      <c r="C4030">
        <v>10326</v>
      </c>
      <c r="D4030">
        <v>1624</v>
      </c>
      <c r="E4030">
        <v>0</v>
      </c>
      <c r="F4030">
        <v>212</v>
      </c>
      <c r="G4030">
        <v>3</v>
      </c>
      <c r="H4030" t="s">
        <v>21</v>
      </c>
      <c r="I4030">
        <v>3</v>
      </c>
      <c r="J4030" t="s">
        <v>139</v>
      </c>
      <c r="K4030" t="s">
        <v>145</v>
      </c>
      <c r="L4030" t="str">
        <f t="shared" si="620"/>
        <v>L</v>
      </c>
      <c r="M4030" t="str">
        <f t="shared" si="621"/>
        <v>R</v>
      </c>
      <c r="N4030" t="str" cm="1">
        <f t="array" ref="N4030">_xlfn.IFS(G4030=2,L4030,G4030=3,M4030)</f>
        <v>R</v>
      </c>
      <c r="O4030" t="str">
        <f t="shared" si="622"/>
        <v>hex_yellow</v>
      </c>
      <c r="P4030" t="str">
        <f t="shared" si="623"/>
        <v>circle_green</v>
      </c>
      <c r="Q4030" t="str">
        <f t="shared" si="624"/>
        <v>hex</v>
      </c>
      <c r="R4030" t="str">
        <f t="shared" si="625"/>
        <v>yellow</v>
      </c>
      <c r="S4030" t="str">
        <f t="shared" si="626"/>
        <v>circle</v>
      </c>
      <c r="T4030" t="str">
        <f t="shared" si="627"/>
        <v>green</v>
      </c>
      <c r="U4030" t="str">
        <f t="shared" si="628"/>
        <v>circle</v>
      </c>
      <c r="V4030" t="str">
        <f t="shared" si="629"/>
        <v>green</v>
      </c>
    </row>
    <row r="4031" spans="1:22" x14ac:dyDescent="0.3">
      <c r="A4031" s="1">
        <v>43769</v>
      </c>
      <c r="B4031" s="2">
        <v>0.40638888888888891</v>
      </c>
      <c r="C4031">
        <v>10326</v>
      </c>
      <c r="D4031">
        <v>1635</v>
      </c>
      <c r="E4031">
        <v>1</v>
      </c>
      <c r="F4031">
        <v>213</v>
      </c>
      <c r="G4031">
        <v>2</v>
      </c>
      <c r="H4031" t="s">
        <v>24</v>
      </c>
      <c r="I4031">
        <v>3</v>
      </c>
      <c r="J4031" t="s">
        <v>141</v>
      </c>
      <c r="K4031" t="s">
        <v>145</v>
      </c>
      <c r="L4031" t="str">
        <f t="shared" si="620"/>
        <v>R</v>
      </c>
      <c r="M4031" t="str">
        <f t="shared" si="621"/>
        <v>L</v>
      </c>
      <c r="N4031" t="str" cm="1">
        <f t="array" ref="N4031">_xlfn.IFS(G4031=2,L4031,G4031=3,M4031)</f>
        <v>R</v>
      </c>
      <c r="O4031" t="str">
        <f t="shared" si="622"/>
        <v>circle_green</v>
      </c>
      <c r="P4031" t="str">
        <f t="shared" si="623"/>
        <v>hex_yellow</v>
      </c>
      <c r="Q4031" t="str">
        <f t="shared" si="624"/>
        <v>circle</v>
      </c>
      <c r="R4031" t="str">
        <f t="shared" si="625"/>
        <v>green</v>
      </c>
      <c r="S4031" t="str">
        <f t="shared" si="626"/>
        <v>hex</v>
      </c>
      <c r="T4031" t="str">
        <f t="shared" si="627"/>
        <v>yellow</v>
      </c>
      <c r="U4031" t="str">
        <f t="shared" si="628"/>
        <v>hex</v>
      </c>
      <c r="V4031" t="str">
        <f t="shared" si="629"/>
        <v>yellow</v>
      </c>
    </row>
    <row r="4032" spans="1:22" x14ac:dyDescent="0.3">
      <c r="A4032" s="1">
        <v>43769</v>
      </c>
      <c r="B4032" s="2">
        <v>0.40643518518518523</v>
      </c>
      <c r="C4032">
        <v>10326</v>
      </c>
      <c r="D4032">
        <v>1638</v>
      </c>
      <c r="E4032">
        <v>1</v>
      </c>
      <c r="F4032">
        <v>214</v>
      </c>
      <c r="G4032">
        <v>3</v>
      </c>
      <c r="H4032" t="s">
        <v>21</v>
      </c>
      <c r="I4032">
        <v>3</v>
      </c>
      <c r="J4032" t="s">
        <v>139</v>
      </c>
      <c r="K4032" t="s">
        <v>145</v>
      </c>
      <c r="L4032" t="str">
        <f t="shared" si="620"/>
        <v>L</v>
      </c>
      <c r="M4032" t="str">
        <f t="shared" si="621"/>
        <v>R</v>
      </c>
      <c r="N4032" t="str" cm="1">
        <f t="array" ref="N4032">_xlfn.IFS(G4032=2,L4032,G4032=3,M4032)</f>
        <v>R</v>
      </c>
      <c r="O4032" t="str">
        <f t="shared" si="622"/>
        <v>hex_yellow</v>
      </c>
      <c r="P4032" t="str">
        <f t="shared" si="623"/>
        <v>circle_green</v>
      </c>
      <c r="Q4032" t="str">
        <f t="shared" si="624"/>
        <v>hex</v>
      </c>
      <c r="R4032" t="str">
        <f t="shared" si="625"/>
        <v>yellow</v>
      </c>
      <c r="S4032" t="str">
        <f t="shared" si="626"/>
        <v>circle</v>
      </c>
      <c r="T4032" t="str">
        <f t="shared" si="627"/>
        <v>green</v>
      </c>
      <c r="U4032" t="str">
        <f t="shared" si="628"/>
        <v>circle</v>
      </c>
      <c r="V4032" t="str">
        <f t="shared" si="629"/>
        <v>green</v>
      </c>
    </row>
    <row r="4033" spans="1:22" x14ac:dyDescent="0.3">
      <c r="A4033" s="1">
        <v>43769</v>
      </c>
      <c r="B4033" s="2">
        <v>0.40658564814814818</v>
      </c>
      <c r="C4033">
        <v>10326</v>
      </c>
      <c r="D4033">
        <v>1652</v>
      </c>
      <c r="E4033">
        <v>3</v>
      </c>
      <c r="F4033">
        <v>215</v>
      </c>
      <c r="G4033">
        <v>3</v>
      </c>
      <c r="H4033" t="s">
        <v>21</v>
      </c>
      <c r="I4033">
        <v>3</v>
      </c>
      <c r="J4033" t="s">
        <v>142</v>
      </c>
      <c r="K4033" t="s">
        <v>146</v>
      </c>
      <c r="L4033" t="str">
        <f t="shared" si="620"/>
        <v>R</v>
      </c>
      <c r="M4033" t="str">
        <f t="shared" si="621"/>
        <v>L</v>
      </c>
      <c r="N4033" t="str" cm="1">
        <f t="array" ref="N4033">_xlfn.IFS(G4033=2,L4033,G4033=3,M4033)</f>
        <v>L</v>
      </c>
      <c r="O4033" t="str">
        <f t="shared" si="622"/>
        <v>circle_yellow</v>
      </c>
      <c r="P4033" t="str">
        <f t="shared" si="623"/>
        <v>hex_green</v>
      </c>
      <c r="Q4033" t="str">
        <f t="shared" si="624"/>
        <v>circle</v>
      </c>
      <c r="R4033" t="str">
        <f t="shared" si="625"/>
        <v>yellow</v>
      </c>
      <c r="S4033" t="str">
        <f t="shared" si="626"/>
        <v>hex</v>
      </c>
      <c r="T4033" t="str">
        <f t="shared" si="627"/>
        <v>green</v>
      </c>
      <c r="U4033" t="str">
        <f t="shared" si="628"/>
        <v>circle</v>
      </c>
      <c r="V4033" t="str">
        <f t="shared" si="629"/>
        <v>yellow</v>
      </c>
    </row>
    <row r="4034" spans="1:22" x14ac:dyDescent="0.3">
      <c r="A4034" s="1">
        <v>43769</v>
      </c>
      <c r="B4034" s="2">
        <v>0.40671296296296294</v>
      </c>
      <c r="C4034">
        <v>10326</v>
      </c>
      <c r="D4034">
        <v>1663</v>
      </c>
      <c r="E4034">
        <v>1</v>
      </c>
      <c r="F4034">
        <v>216</v>
      </c>
      <c r="G4034">
        <v>2</v>
      </c>
      <c r="H4034" t="s">
        <v>24</v>
      </c>
      <c r="I4034">
        <v>3</v>
      </c>
      <c r="J4034" t="s">
        <v>142</v>
      </c>
      <c r="K4034" t="s">
        <v>146</v>
      </c>
      <c r="L4034" t="str">
        <f t="shared" si="620"/>
        <v>R</v>
      </c>
      <c r="M4034" t="str">
        <f t="shared" si="621"/>
        <v>L</v>
      </c>
      <c r="N4034" t="str" cm="1">
        <f t="array" ref="N4034">_xlfn.IFS(G4034=2,L4034,G4034=3,M4034)</f>
        <v>R</v>
      </c>
      <c r="O4034" t="str">
        <f t="shared" si="622"/>
        <v>circle_yellow</v>
      </c>
      <c r="P4034" t="str">
        <f t="shared" si="623"/>
        <v>hex_green</v>
      </c>
      <c r="Q4034" t="str">
        <f t="shared" si="624"/>
        <v>circle</v>
      </c>
      <c r="R4034" t="str">
        <f t="shared" si="625"/>
        <v>yellow</v>
      </c>
      <c r="S4034" t="str">
        <f t="shared" si="626"/>
        <v>hex</v>
      </c>
      <c r="T4034" t="str">
        <f t="shared" si="627"/>
        <v>green</v>
      </c>
      <c r="U4034" t="str">
        <f t="shared" si="628"/>
        <v>hex</v>
      </c>
      <c r="V4034" t="str">
        <f t="shared" si="629"/>
        <v>green</v>
      </c>
    </row>
    <row r="4035" spans="1:22" x14ac:dyDescent="0.3">
      <c r="A4035" s="1">
        <v>43769</v>
      </c>
      <c r="B4035" s="2">
        <v>0.40674768518518517</v>
      </c>
      <c r="C4035">
        <v>10326</v>
      </c>
      <c r="D4035">
        <v>1666</v>
      </c>
      <c r="E4035">
        <v>0</v>
      </c>
      <c r="F4035">
        <v>217</v>
      </c>
      <c r="G4035">
        <v>2</v>
      </c>
      <c r="H4035" t="s">
        <v>24</v>
      </c>
      <c r="I4035">
        <v>3</v>
      </c>
      <c r="J4035" t="s">
        <v>141</v>
      </c>
      <c r="K4035" t="s">
        <v>145</v>
      </c>
      <c r="L4035" t="str">
        <f t="shared" ref="L4035:L4098" si="630">IF(LEFT(J4035,4)=LEFT(K4035,4),"L","R")</f>
        <v>R</v>
      </c>
      <c r="M4035" t="str">
        <f t="shared" ref="M4035:M4098" si="631">IF(L4035="R","L","R")</f>
        <v>L</v>
      </c>
      <c r="N4035" t="str" cm="1">
        <f t="array" ref="N4035">_xlfn.IFS(G4035=2,L4035,G4035=3,M4035)</f>
        <v>R</v>
      </c>
      <c r="O4035" t="str">
        <f t="shared" ref="O4035:O4098" si="632">_xlfn.TEXTBEFORE(J4035,"__")</f>
        <v>circle_green</v>
      </c>
      <c r="P4035" t="str">
        <f t="shared" ref="P4035:P4098" si="633">_xlfn.TEXTAFTER(J4035,"__")</f>
        <v>hex_yellow</v>
      </c>
      <c r="Q4035" t="str">
        <f t="shared" ref="Q4035:Q4098" si="634">_xlfn.TEXTBEFORE(O4035,"_")</f>
        <v>circle</v>
      </c>
      <c r="R4035" t="str">
        <f t="shared" ref="R4035:R4098" si="635">_xlfn.TEXTAFTER(O4035,"_")</f>
        <v>green</v>
      </c>
      <c r="S4035" t="str">
        <f t="shared" ref="S4035:S4098" si="636">_xlfn.TEXTBEFORE(P4035,"_")</f>
        <v>hex</v>
      </c>
      <c r="T4035" t="str">
        <f t="shared" ref="T4035:T4098" si="637">_xlfn.TEXTAFTER(P4035,"_")</f>
        <v>yellow</v>
      </c>
      <c r="U4035" t="str">
        <f t="shared" ref="U4035:U4098" si="638">IF(N4035="L",Q4035,S4035)</f>
        <v>hex</v>
      </c>
      <c r="V4035" t="str">
        <f t="shared" ref="V4035:V4098" si="639">IF(N4035="L",R4035,T4035)</f>
        <v>yellow</v>
      </c>
    </row>
    <row r="4036" spans="1:22" x14ac:dyDescent="0.3">
      <c r="A4036" s="1">
        <v>43769</v>
      </c>
      <c r="B4036" s="2">
        <v>0.40680555555555559</v>
      </c>
      <c r="C4036">
        <v>10326</v>
      </c>
      <c r="D4036">
        <v>1670</v>
      </c>
      <c r="E4036">
        <v>1</v>
      </c>
      <c r="F4036">
        <v>218</v>
      </c>
      <c r="G4036">
        <v>3</v>
      </c>
      <c r="H4036" t="s">
        <v>21</v>
      </c>
      <c r="I4036">
        <v>3</v>
      </c>
      <c r="J4036" t="s">
        <v>139</v>
      </c>
      <c r="K4036" t="s">
        <v>145</v>
      </c>
      <c r="L4036" t="str">
        <f t="shared" si="630"/>
        <v>L</v>
      </c>
      <c r="M4036" t="str">
        <f t="shared" si="631"/>
        <v>R</v>
      </c>
      <c r="N4036" t="str" cm="1">
        <f t="array" ref="N4036">_xlfn.IFS(G4036=2,L4036,G4036=3,M4036)</f>
        <v>R</v>
      </c>
      <c r="O4036" t="str">
        <f t="shared" si="632"/>
        <v>hex_yellow</v>
      </c>
      <c r="P4036" t="str">
        <f t="shared" si="633"/>
        <v>circle_green</v>
      </c>
      <c r="Q4036" t="str">
        <f t="shared" si="634"/>
        <v>hex</v>
      </c>
      <c r="R4036" t="str">
        <f t="shared" si="635"/>
        <v>yellow</v>
      </c>
      <c r="S4036" t="str">
        <f t="shared" si="636"/>
        <v>circle</v>
      </c>
      <c r="T4036" t="str">
        <f t="shared" si="637"/>
        <v>green</v>
      </c>
      <c r="U4036" t="str">
        <f t="shared" si="638"/>
        <v>circle</v>
      </c>
      <c r="V4036" t="str">
        <f t="shared" si="639"/>
        <v>green</v>
      </c>
    </row>
    <row r="4037" spans="1:22" x14ac:dyDescent="0.3">
      <c r="A4037" s="1">
        <v>43769</v>
      </c>
      <c r="B4037" s="2">
        <v>0.40697916666666667</v>
      </c>
      <c r="C4037">
        <v>10326</v>
      </c>
      <c r="D4037">
        <v>1685</v>
      </c>
      <c r="E4037">
        <v>2</v>
      </c>
      <c r="F4037">
        <v>219</v>
      </c>
      <c r="G4037">
        <v>2</v>
      </c>
      <c r="H4037" t="s">
        <v>24</v>
      </c>
      <c r="I4037">
        <v>3</v>
      </c>
      <c r="J4037" t="s">
        <v>142</v>
      </c>
      <c r="K4037" t="s">
        <v>146</v>
      </c>
      <c r="L4037" t="str">
        <f t="shared" si="630"/>
        <v>R</v>
      </c>
      <c r="M4037" t="str">
        <f t="shared" si="631"/>
        <v>L</v>
      </c>
      <c r="N4037" t="str" cm="1">
        <f t="array" ref="N4037">_xlfn.IFS(G4037=2,L4037,G4037=3,M4037)</f>
        <v>R</v>
      </c>
      <c r="O4037" t="str">
        <f t="shared" si="632"/>
        <v>circle_yellow</v>
      </c>
      <c r="P4037" t="str">
        <f t="shared" si="633"/>
        <v>hex_green</v>
      </c>
      <c r="Q4037" t="str">
        <f t="shared" si="634"/>
        <v>circle</v>
      </c>
      <c r="R4037" t="str">
        <f t="shared" si="635"/>
        <v>yellow</v>
      </c>
      <c r="S4037" t="str">
        <f t="shared" si="636"/>
        <v>hex</v>
      </c>
      <c r="T4037" t="str">
        <f t="shared" si="637"/>
        <v>green</v>
      </c>
      <c r="U4037" t="str">
        <f t="shared" si="638"/>
        <v>hex</v>
      </c>
      <c r="V4037" t="str">
        <f t="shared" si="639"/>
        <v>green</v>
      </c>
    </row>
    <row r="4038" spans="1:22" x14ac:dyDescent="0.3">
      <c r="A4038" s="1">
        <v>43769</v>
      </c>
      <c r="B4038" s="2">
        <v>0.40701388888888884</v>
      </c>
      <c r="C4038">
        <v>10326</v>
      </c>
      <c r="D4038">
        <v>1688</v>
      </c>
      <c r="E4038">
        <v>1</v>
      </c>
      <c r="F4038">
        <v>220</v>
      </c>
      <c r="G4038">
        <v>3</v>
      </c>
      <c r="H4038" t="s">
        <v>21</v>
      </c>
      <c r="I4038">
        <v>3</v>
      </c>
      <c r="J4038" t="s">
        <v>139</v>
      </c>
      <c r="K4038" t="s">
        <v>145</v>
      </c>
      <c r="L4038" t="str">
        <f t="shared" si="630"/>
        <v>L</v>
      </c>
      <c r="M4038" t="str">
        <f t="shared" si="631"/>
        <v>R</v>
      </c>
      <c r="N4038" t="str" cm="1">
        <f t="array" ref="N4038">_xlfn.IFS(G4038=2,L4038,G4038=3,M4038)</f>
        <v>R</v>
      </c>
      <c r="O4038" t="str">
        <f t="shared" si="632"/>
        <v>hex_yellow</v>
      </c>
      <c r="P4038" t="str">
        <f t="shared" si="633"/>
        <v>circle_green</v>
      </c>
      <c r="Q4038" t="str">
        <f t="shared" si="634"/>
        <v>hex</v>
      </c>
      <c r="R4038" t="str">
        <f t="shared" si="635"/>
        <v>yellow</v>
      </c>
      <c r="S4038" t="str">
        <f t="shared" si="636"/>
        <v>circle</v>
      </c>
      <c r="T4038" t="str">
        <f t="shared" si="637"/>
        <v>green</v>
      </c>
      <c r="U4038" t="str">
        <f t="shared" si="638"/>
        <v>circle</v>
      </c>
      <c r="V4038" t="str">
        <f t="shared" si="639"/>
        <v>green</v>
      </c>
    </row>
    <row r="4039" spans="1:22" x14ac:dyDescent="0.3">
      <c r="A4039" s="1">
        <v>43769</v>
      </c>
      <c r="B4039" s="2">
        <v>0.40714120370370371</v>
      </c>
      <c r="C4039">
        <v>10326</v>
      </c>
      <c r="D4039">
        <v>1700</v>
      </c>
      <c r="E4039">
        <v>1</v>
      </c>
      <c r="F4039">
        <v>221</v>
      </c>
      <c r="G4039">
        <v>2</v>
      </c>
      <c r="H4039" t="s">
        <v>24</v>
      </c>
      <c r="I4039">
        <v>3</v>
      </c>
      <c r="J4039" t="s">
        <v>141</v>
      </c>
      <c r="K4039" t="s">
        <v>145</v>
      </c>
      <c r="L4039" t="str">
        <f t="shared" si="630"/>
        <v>R</v>
      </c>
      <c r="M4039" t="str">
        <f t="shared" si="631"/>
        <v>L</v>
      </c>
      <c r="N4039" t="str" cm="1">
        <f t="array" ref="N4039">_xlfn.IFS(G4039=2,L4039,G4039=3,M4039)</f>
        <v>R</v>
      </c>
      <c r="O4039" t="str">
        <f t="shared" si="632"/>
        <v>circle_green</v>
      </c>
      <c r="P4039" t="str">
        <f t="shared" si="633"/>
        <v>hex_yellow</v>
      </c>
      <c r="Q4039" t="str">
        <f t="shared" si="634"/>
        <v>circle</v>
      </c>
      <c r="R4039" t="str">
        <f t="shared" si="635"/>
        <v>green</v>
      </c>
      <c r="S4039" t="str">
        <f t="shared" si="636"/>
        <v>hex</v>
      </c>
      <c r="T4039" t="str">
        <f t="shared" si="637"/>
        <v>yellow</v>
      </c>
      <c r="U4039" t="str">
        <f t="shared" si="638"/>
        <v>hex</v>
      </c>
      <c r="V4039" t="str">
        <f t="shared" si="639"/>
        <v>yellow</v>
      </c>
    </row>
    <row r="4040" spans="1:22" x14ac:dyDescent="0.3">
      <c r="A4040" s="1">
        <v>43769</v>
      </c>
      <c r="B4040" s="2">
        <v>0.40718750000000004</v>
      </c>
      <c r="C4040">
        <v>10326</v>
      </c>
      <c r="D4040">
        <v>1704</v>
      </c>
      <c r="E4040">
        <v>1</v>
      </c>
      <c r="F4040">
        <v>222</v>
      </c>
      <c r="G4040">
        <v>3</v>
      </c>
      <c r="H4040" t="s">
        <v>21</v>
      </c>
      <c r="I4040">
        <v>3</v>
      </c>
      <c r="J4040" t="s">
        <v>144</v>
      </c>
      <c r="K4040" t="s">
        <v>146</v>
      </c>
      <c r="L4040" t="str">
        <f t="shared" si="630"/>
        <v>L</v>
      </c>
      <c r="M4040" t="str">
        <f t="shared" si="631"/>
        <v>R</v>
      </c>
      <c r="N4040" t="str" cm="1">
        <f t="array" ref="N4040">_xlfn.IFS(G4040=2,L4040,G4040=3,M4040)</f>
        <v>R</v>
      </c>
      <c r="O4040" t="str">
        <f t="shared" si="632"/>
        <v>hex_green</v>
      </c>
      <c r="P4040" t="str">
        <f t="shared" si="633"/>
        <v>circle_yellow</v>
      </c>
      <c r="Q4040" t="str">
        <f t="shared" si="634"/>
        <v>hex</v>
      </c>
      <c r="R4040" t="str">
        <f t="shared" si="635"/>
        <v>green</v>
      </c>
      <c r="S4040" t="str">
        <f t="shared" si="636"/>
        <v>circle</v>
      </c>
      <c r="T4040" t="str">
        <f t="shared" si="637"/>
        <v>yellow</v>
      </c>
      <c r="U4040" t="str">
        <f t="shared" si="638"/>
        <v>circle</v>
      </c>
      <c r="V4040" t="str">
        <f t="shared" si="639"/>
        <v>yellow</v>
      </c>
    </row>
    <row r="4041" spans="1:22" x14ac:dyDescent="0.3">
      <c r="A4041" s="1">
        <v>43769</v>
      </c>
      <c r="B4041" s="2">
        <v>0.40739583333333335</v>
      </c>
      <c r="C4041">
        <v>10326</v>
      </c>
      <c r="D4041">
        <v>1721</v>
      </c>
      <c r="E4041">
        <v>4</v>
      </c>
      <c r="F4041">
        <v>223</v>
      </c>
      <c r="G4041">
        <v>2</v>
      </c>
      <c r="H4041" t="s">
        <v>24</v>
      </c>
      <c r="I4041">
        <v>3</v>
      </c>
      <c r="J4041" t="s">
        <v>144</v>
      </c>
      <c r="K4041" t="s">
        <v>146</v>
      </c>
      <c r="L4041" t="str">
        <f t="shared" si="630"/>
        <v>L</v>
      </c>
      <c r="M4041" t="str">
        <f t="shared" si="631"/>
        <v>R</v>
      </c>
      <c r="N4041" t="str" cm="1">
        <f t="array" ref="N4041">_xlfn.IFS(G4041=2,L4041,G4041=3,M4041)</f>
        <v>L</v>
      </c>
      <c r="O4041" t="str">
        <f t="shared" si="632"/>
        <v>hex_green</v>
      </c>
      <c r="P4041" t="str">
        <f t="shared" si="633"/>
        <v>circle_yellow</v>
      </c>
      <c r="Q4041" t="str">
        <f t="shared" si="634"/>
        <v>hex</v>
      </c>
      <c r="R4041" t="str">
        <f t="shared" si="635"/>
        <v>green</v>
      </c>
      <c r="S4041" t="str">
        <f t="shared" si="636"/>
        <v>circle</v>
      </c>
      <c r="T4041" t="str">
        <f t="shared" si="637"/>
        <v>yellow</v>
      </c>
      <c r="U4041" t="str">
        <f t="shared" si="638"/>
        <v>hex</v>
      </c>
      <c r="V4041" t="str">
        <f t="shared" si="639"/>
        <v>green</v>
      </c>
    </row>
    <row r="4042" spans="1:22" x14ac:dyDescent="0.3">
      <c r="A4042" s="1">
        <v>43769</v>
      </c>
      <c r="B4042" s="2">
        <v>0.40744212962962961</v>
      </c>
      <c r="C4042">
        <v>10326</v>
      </c>
      <c r="D4042">
        <v>1725</v>
      </c>
      <c r="E4042">
        <v>1</v>
      </c>
      <c r="F4042">
        <v>224</v>
      </c>
      <c r="G4042">
        <v>2</v>
      </c>
      <c r="H4042" t="s">
        <v>24</v>
      </c>
      <c r="I4042">
        <v>3</v>
      </c>
      <c r="J4042" t="s">
        <v>141</v>
      </c>
      <c r="K4042" t="s">
        <v>145</v>
      </c>
      <c r="L4042" t="str">
        <f t="shared" si="630"/>
        <v>R</v>
      </c>
      <c r="M4042" t="str">
        <f t="shared" si="631"/>
        <v>L</v>
      </c>
      <c r="N4042" t="str" cm="1">
        <f t="array" ref="N4042">_xlfn.IFS(G4042=2,L4042,G4042=3,M4042)</f>
        <v>R</v>
      </c>
      <c r="O4042" t="str">
        <f t="shared" si="632"/>
        <v>circle_green</v>
      </c>
      <c r="P4042" t="str">
        <f t="shared" si="633"/>
        <v>hex_yellow</v>
      </c>
      <c r="Q4042" t="str">
        <f t="shared" si="634"/>
        <v>circle</v>
      </c>
      <c r="R4042" t="str">
        <f t="shared" si="635"/>
        <v>green</v>
      </c>
      <c r="S4042" t="str">
        <f t="shared" si="636"/>
        <v>hex</v>
      </c>
      <c r="T4042" t="str">
        <f t="shared" si="637"/>
        <v>yellow</v>
      </c>
      <c r="U4042" t="str">
        <f t="shared" si="638"/>
        <v>hex</v>
      </c>
      <c r="V4042" t="str">
        <f t="shared" si="639"/>
        <v>yellow</v>
      </c>
    </row>
    <row r="4043" spans="1:22" x14ac:dyDescent="0.3">
      <c r="A4043" s="1">
        <v>43769</v>
      </c>
      <c r="B4043" s="2">
        <v>0.40747685185185184</v>
      </c>
      <c r="C4043">
        <v>10326</v>
      </c>
      <c r="D4043">
        <v>1729</v>
      </c>
      <c r="E4043">
        <v>1</v>
      </c>
      <c r="F4043">
        <v>225</v>
      </c>
      <c r="G4043">
        <v>2</v>
      </c>
      <c r="H4043" t="s">
        <v>24</v>
      </c>
      <c r="I4043">
        <v>3</v>
      </c>
      <c r="J4043" t="s">
        <v>142</v>
      </c>
      <c r="K4043" t="s">
        <v>146</v>
      </c>
      <c r="L4043" t="str">
        <f t="shared" si="630"/>
        <v>R</v>
      </c>
      <c r="M4043" t="str">
        <f t="shared" si="631"/>
        <v>L</v>
      </c>
      <c r="N4043" t="str" cm="1">
        <f t="array" ref="N4043">_xlfn.IFS(G4043=2,L4043,G4043=3,M4043)</f>
        <v>R</v>
      </c>
      <c r="O4043" t="str">
        <f t="shared" si="632"/>
        <v>circle_yellow</v>
      </c>
      <c r="P4043" t="str">
        <f t="shared" si="633"/>
        <v>hex_green</v>
      </c>
      <c r="Q4043" t="str">
        <f t="shared" si="634"/>
        <v>circle</v>
      </c>
      <c r="R4043" t="str">
        <f t="shared" si="635"/>
        <v>yellow</v>
      </c>
      <c r="S4043" t="str">
        <f t="shared" si="636"/>
        <v>hex</v>
      </c>
      <c r="T4043" t="str">
        <f t="shared" si="637"/>
        <v>green</v>
      </c>
      <c r="U4043" t="str">
        <f t="shared" si="638"/>
        <v>hex</v>
      </c>
      <c r="V4043" t="str">
        <f t="shared" si="639"/>
        <v>green</v>
      </c>
    </row>
    <row r="4044" spans="1:22" x14ac:dyDescent="0.3">
      <c r="A4044" s="1">
        <v>43769</v>
      </c>
      <c r="B4044" s="2">
        <v>0.40751157407407407</v>
      </c>
      <c r="C4044">
        <v>10326</v>
      </c>
      <c r="D4044">
        <v>1732</v>
      </c>
      <c r="E4044">
        <v>1</v>
      </c>
      <c r="F4044">
        <v>226</v>
      </c>
      <c r="G4044">
        <v>2</v>
      </c>
      <c r="H4044" t="s">
        <v>24</v>
      </c>
      <c r="I4044">
        <v>3</v>
      </c>
      <c r="J4044" t="s">
        <v>141</v>
      </c>
      <c r="K4044" t="s">
        <v>145</v>
      </c>
      <c r="L4044" t="str">
        <f t="shared" si="630"/>
        <v>R</v>
      </c>
      <c r="M4044" t="str">
        <f t="shared" si="631"/>
        <v>L</v>
      </c>
      <c r="N4044" t="str" cm="1">
        <f t="array" ref="N4044">_xlfn.IFS(G4044=2,L4044,G4044=3,M4044)</f>
        <v>R</v>
      </c>
      <c r="O4044" t="str">
        <f t="shared" si="632"/>
        <v>circle_green</v>
      </c>
      <c r="P4044" t="str">
        <f t="shared" si="633"/>
        <v>hex_yellow</v>
      </c>
      <c r="Q4044" t="str">
        <f t="shared" si="634"/>
        <v>circle</v>
      </c>
      <c r="R4044" t="str">
        <f t="shared" si="635"/>
        <v>green</v>
      </c>
      <c r="S4044" t="str">
        <f t="shared" si="636"/>
        <v>hex</v>
      </c>
      <c r="T4044" t="str">
        <f t="shared" si="637"/>
        <v>yellow</v>
      </c>
      <c r="U4044" t="str">
        <f t="shared" si="638"/>
        <v>hex</v>
      </c>
      <c r="V4044" t="str">
        <f t="shared" si="639"/>
        <v>yellow</v>
      </c>
    </row>
    <row r="4045" spans="1:22" x14ac:dyDescent="0.3">
      <c r="A4045" s="1">
        <v>43769</v>
      </c>
      <c r="B4045" s="2">
        <v>0.40758101851851852</v>
      </c>
      <c r="C4045">
        <v>10326</v>
      </c>
      <c r="D4045">
        <v>1737</v>
      </c>
      <c r="E4045">
        <v>1</v>
      </c>
      <c r="F4045">
        <v>227</v>
      </c>
      <c r="G4045">
        <v>3</v>
      </c>
      <c r="H4045" t="s">
        <v>21</v>
      </c>
      <c r="I4045">
        <v>3</v>
      </c>
      <c r="J4045" t="s">
        <v>139</v>
      </c>
      <c r="K4045" t="s">
        <v>145</v>
      </c>
      <c r="L4045" t="str">
        <f t="shared" si="630"/>
        <v>L</v>
      </c>
      <c r="M4045" t="str">
        <f t="shared" si="631"/>
        <v>R</v>
      </c>
      <c r="N4045" t="str" cm="1">
        <f t="array" ref="N4045">_xlfn.IFS(G4045=2,L4045,G4045=3,M4045)</f>
        <v>R</v>
      </c>
      <c r="O4045" t="str">
        <f t="shared" si="632"/>
        <v>hex_yellow</v>
      </c>
      <c r="P4045" t="str">
        <f t="shared" si="633"/>
        <v>circle_green</v>
      </c>
      <c r="Q4045" t="str">
        <f t="shared" si="634"/>
        <v>hex</v>
      </c>
      <c r="R4045" t="str">
        <f t="shared" si="635"/>
        <v>yellow</v>
      </c>
      <c r="S4045" t="str">
        <f t="shared" si="636"/>
        <v>circle</v>
      </c>
      <c r="T4045" t="str">
        <f t="shared" si="637"/>
        <v>green</v>
      </c>
      <c r="U4045" t="str">
        <f t="shared" si="638"/>
        <v>circle</v>
      </c>
      <c r="V4045" t="str">
        <f t="shared" si="639"/>
        <v>green</v>
      </c>
    </row>
    <row r="4046" spans="1:22" x14ac:dyDescent="0.3">
      <c r="A4046" s="1">
        <v>43769</v>
      </c>
      <c r="B4046" s="2">
        <v>0.40773148148148147</v>
      </c>
      <c r="C4046">
        <v>10326</v>
      </c>
      <c r="D4046">
        <v>1751</v>
      </c>
      <c r="E4046">
        <v>1</v>
      </c>
      <c r="F4046">
        <v>228</v>
      </c>
      <c r="G4046">
        <v>2</v>
      </c>
      <c r="H4046" t="s">
        <v>24</v>
      </c>
      <c r="I4046">
        <v>3</v>
      </c>
      <c r="J4046" t="s">
        <v>142</v>
      </c>
      <c r="K4046" t="s">
        <v>146</v>
      </c>
      <c r="L4046" t="str">
        <f t="shared" si="630"/>
        <v>R</v>
      </c>
      <c r="M4046" t="str">
        <f t="shared" si="631"/>
        <v>L</v>
      </c>
      <c r="N4046" t="str" cm="1">
        <f t="array" ref="N4046">_xlfn.IFS(G4046=2,L4046,G4046=3,M4046)</f>
        <v>R</v>
      </c>
      <c r="O4046" t="str">
        <f t="shared" si="632"/>
        <v>circle_yellow</v>
      </c>
      <c r="P4046" t="str">
        <f t="shared" si="633"/>
        <v>hex_green</v>
      </c>
      <c r="Q4046" t="str">
        <f t="shared" si="634"/>
        <v>circle</v>
      </c>
      <c r="R4046" t="str">
        <f t="shared" si="635"/>
        <v>yellow</v>
      </c>
      <c r="S4046" t="str">
        <f t="shared" si="636"/>
        <v>hex</v>
      </c>
      <c r="T4046" t="str">
        <f t="shared" si="637"/>
        <v>green</v>
      </c>
      <c r="U4046" t="str">
        <f t="shared" si="638"/>
        <v>hex</v>
      </c>
      <c r="V4046" t="str">
        <f t="shared" si="639"/>
        <v>green</v>
      </c>
    </row>
    <row r="4047" spans="1:22" x14ac:dyDescent="0.3">
      <c r="A4047" s="1">
        <v>43769</v>
      </c>
      <c r="B4047" s="2">
        <v>0.40777777777777779</v>
      </c>
      <c r="C4047">
        <v>10326</v>
      </c>
      <c r="D4047">
        <v>1755</v>
      </c>
      <c r="E4047">
        <v>1</v>
      </c>
      <c r="F4047">
        <v>229</v>
      </c>
      <c r="G4047">
        <v>2</v>
      </c>
      <c r="H4047" t="s">
        <v>24</v>
      </c>
      <c r="I4047">
        <v>3</v>
      </c>
      <c r="J4047" t="s">
        <v>141</v>
      </c>
      <c r="K4047" t="s">
        <v>145</v>
      </c>
      <c r="L4047" t="str">
        <f t="shared" si="630"/>
        <v>R</v>
      </c>
      <c r="M4047" t="str">
        <f t="shared" si="631"/>
        <v>L</v>
      </c>
      <c r="N4047" t="str" cm="1">
        <f t="array" ref="N4047">_xlfn.IFS(G4047=2,L4047,G4047=3,M4047)</f>
        <v>R</v>
      </c>
      <c r="O4047" t="str">
        <f t="shared" si="632"/>
        <v>circle_green</v>
      </c>
      <c r="P4047" t="str">
        <f t="shared" si="633"/>
        <v>hex_yellow</v>
      </c>
      <c r="Q4047" t="str">
        <f t="shared" si="634"/>
        <v>circle</v>
      </c>
      <c r="R4047" t="str">
        <f t="shared" si="635"/>
        <v>green</v>
      </c>
      <c r="S4047" t="str">
        <f t="shared" si="636"/>
        <v>hex</v>
      </c>
      <c r="T4047" t="str">
        <f t="shared" si="637"/>
        <v>yellow</v>
      </c>
      <c r="U4047" t="str">
        <f t="shared" si="638"/>
        <v>hex</v>
      </c>
      <c r="V4047" t="str">
        <f t="shared" si="639"/>
        <v>yellow</v>
      </c>
    </row>
    <row r="4048" spans="1:22" x14ac:dyDescent="0.3">
      <c r="A4048" s="1">
        <v>43769</v>
      </c>
      <c r="B4048" s="2">
        <v>0.40781249999999997</v>
      </c>
      <c r="C4048">
        <v>10326</v>
      </c>
      <c r="D4048">
        <v>1758</v>
      </c>
      <c r="E4048">
        <v>0</v>
      </c>
      <c r="F4048">
        <v>230</v>
      </c>
      <c r="G4048">
        <v>2</v>
      </c>
      <c r="H4048" t="s">
        <v>24</v>
      </c>
      <c r="I4048">
        <v>3</v>
      </c>
      <c r="J4048" t="s">
        <v>142</v>
      </c>
      <c r="K4048" t="s">
        <v>146</v>
      </c>
      <c r="L4048" t="str">
        <f t="shared" si="630"/>
        <v>R</v>
      </c>
      <c r="M4048" t="str">
        <f t="shared" si="631"/>
        <v>L</v>
      </c>
      <c r="N4048" t="str" cm="1">
        <f t="array" ref="N4048">_xlfn.IFS(G4048=2,L4048,G4048=3,M4048)</f>
        <v>R</v>
      </c>
      <c r="O4048" t="str">
        <f t="shared" si="632"/>
        <v>circle_yellow</v>
      </c>
      <c r="P4048" t="str">
        <f t="shared" si="633"/>
        <v>hex_green</v>
      </c>
      <c r="Q4048" t="str">
        <f t="shared" si="634"/>
        <v>circle</v>
      </c>
      <c r="R4048" t="str">
        <f t="shared" si="635"/>
        <v>yellow</v>
      </c>
      <c r="S4048" t="str">
        <f t="shared" si="636"/>
        <v>hex</v>
      </c>
      <c r="T4048" t="str">
        <f t="shared" si="637"/>
        <v>green</v>
      </c>
      <c r="U4048" t="str">
        <f t="shared" si="638"/>
        <v>hex</v>
      </c>
      <c r="V4048" t="str">
        <f t="shared" si="639"/>
        <v>green</v>
      </c>
    </row>
    <row r="4049" spans="1:22" x14ac:dyDescent="0.3">
      <c r="A4049" s="1">
        <v>43769</v>
      </c>
      <c r="B4049" s="2">
        <v>0.40787037037037038</v>
      </c>
      <c r="C4049">
        <v>10326</v>
      </c>
      <c r="D4049">
        <v>1762</v>
      </c>
      <c r="E4049">
        <v>1</v>
      </c>
      <c r="F4049">
        <v>231</v>
      </c>
      <c r="G4049">
        <v>3</v>
      </c>
      <c r="H4049" t="s">
        <v>21</v>
      </c>
      <c r="I4049">
        <v>3</v>
      </c>
      <c r="J4049" t="s">
        <v>139</v>
      </c>
      <c r="K4049" t="s">
        <v>145</v>
      </c>
      <c r="L4049" t="str">
        <f t="shared" si="630"/>
        <v>L</v>
      </c>
      <c r="M4049" t="str">
        <f t="shared" si="631"/>
        <v>R</v>
      </c>
      <c r="N4049" t="str" cm="1">
        <f t="array" ref="N4049">_xlfn.IFS(G4049=2,L4049,G4049=3,M4049)</f>
        <v>R</v>
      </c>
      <c r="O4049" t="str">
        <f t="shared" si="632"/>
        <v>hex_yellow</v>
      </c>
      <c r="P4049" t="str">
        <f t="shared" si="633"/>
        <v>circle_green</v>
      </c>
      <c r="Q4049" t="str">
        <f t="shared" si="634"/>
        <v>hex</v>
      </c>
      <c r="R4049" t="str">
        <f t="shared" si="635"/>
        <v>yellow</v>
      </c>
      <c r="S4049" t="str">
        <f t="shared" si="636"/>
        <v>circle</v>
      </c>
      <c r="T4049" t="str">
        <f t="shared" si="637"/>
        <v>green</v>
      </c>
      <c r="U4049" t="str">
        <f t="shared" si="638"/>
        <v>circle</v>
      </c>
      <c r="V4049" t="str">
        <f t="shared" si="639"/>
        <v>green</v>
      </c>
    </row>
    <row r="4050" spans="1:22" x14ac:dyDescent="0.3">
      <c r="A4050" s="1">
        <v>43769</v>
      </c>
      <c r="B4050" s="2">
        <v>0.40800925925925924</v>
      </c>
      <c r="C4050">
        <v>10326</v>
      </c>
      <c r="D4050">
        <v>1775</v>
      </c>
      <c r="E4050">
        <v>2</v>
      </c>
      <c r="F4050">
        <v>232</v>
      </c>
      <c r="G4050">
        <v>2</v>
      </c>
      <c r="H4050" t="s">
        <v>24</v>
      </c>
      <c r="I4050">
        <v>3</v>
      </c>
      <c r="J4050" t="s">
        <v>139</v>
      </c>
      <c r="K4050" t="s">
        <v>145</v>
      </c>
      <c r="L4050" t="str">
        <f t="shared" si="630"/>
        <v>L</v>
      </c>
      <c r="M4050" t="str">
        <f t="shared" si="631"/>
        <v>R</v>
      </c>
      <c r="N4050" t="str" cm="1">
        <f t="array" ref="N4050">_xlfn.IFS(G4050=2,L4050,G4050=3,M4050)</f>
        <v>L</v>
      </c>
      <c r="O4050" t="str">
        <f t="shared" si="632"/>
        <v>hex_yellow</v>
      </c>
      <c r="P4050" t="str">
        <f t="shared" si="633"/>
        <v>circle_green</v>
      </c>
      <c r="Q4050" t="str">
        <f t="shared" si="634"/>
        <v>hex</v>
      </c>
      <c r="R4050" t="str">
        <f t="shared" si="635"/>
        <v>yellow</v>
      </c>
      <c r="S4050" t="str">
        <f t="shared" si="636"/>
        <v>circle</v>
      </c>
      <c r="T4050" t="str">
        <f t="shared" si="637"/>
        <v>green</v>
      </c>
      <c r="U4050" t="str">
        <f t="shared" si="638"/>
        <v>hex</v>
      </c>
      <c r="V4050" t="str">
        <f t="shared" si="639"/>
        <v>yellow</v>
      </c>
    </row>
    <row r="4051" spans="1:22" x14ac:dyDescent="0.3">
      <c r="A4051" s="1">
        <v>43769</v>
      </c>
      <c r="B4051" s="2">
        <v>0.40805555555555556</v>
      </c>
      <c r="C4051">
        <v>10326</v>
      </c>
      <c r="D4051">
        <v>1778</v>
      </c>
      <c r="E4051">
        <v>1</v>
      </c>
      <c r="F4051">
        <v>233</v>
      </c>
      <c r="G4051">
        <v>3</v>
      </c>
      <c r="H4051" t="s">
        <v>21</v>
      </c>
      <c r="I4051">
        <v>3</v>
      </c>
      <c r="J4051" t="s">
        <v>139</v>
      </c>
      <c r="K4051" t="s">
        <v>145</v>
      </c>
      <c r="L4051" t="str">
        <f t="shared" si="630"/>
        <v>L</v>
      </c>
      <c r="M4051" t="str">
        <f t="shared" si="631"/>
        <v>R</v>
      </c>
      <c r="N4051" t="str" cm="1">
        <f t="array" ref="N4051">_xlfn.IFS(G4051=2,L4051,G4051=3,M4051)</f>
        <v>R</v>
      </c>
      <c r="O4051" t="str">
        <f t="shared" si="632"/>
        <v>hex_yellow</v>
      </c>
      <c r="P4051" t="str">
        <f t="shared" si="633"/>
        <v>circle_green</v>
      </c>
      <c r="Q4051" t="str">
        <f t="shared" si="634"/>
        <v>hex</v>
      </c>
      <c r="R4051" t="str">
        <f t="shared" si="635"/>
        <v>yellow</v>
      </c>
      <c r="S4051" t="str">
        <f t="shared" si="636"/>
        <v>circle</v>
      </c>
      <c r="T4051" t="str">
        <f t="shared" si="637"/>
        <v>green</v>
      </c>
      <c r="U4051" t="str">
        <f t="shared" si="638"/>
        <v>circle</v>
      </c>
      <c r="V4051" t="str">
        <f t="shared" si="639"/>
        <v>green</v>
      </c>
    </row>
    <row r="4052" spans="1:22" x14ac:dyDescent="0.3">
      <c r="A4052" s="1">
        <v>43769</v>
      </c>
      <c r="B4052" s="2">
        <v>0.40818287037037032</v>
      </c>
      <c r="C4052">
        <v>10326</v>
      </c>
      <c r="D4052">
        <v>1790</v>
      </c>
      <c r="E4052">
        <v>2</v>
      </c>
      <c r="F4052">
        <v>234</v>
      </c>
      <c r="G4052">
        <v>2</v>
      </c>
      <c r="H4052" t="s">
        <v>24</v>
      </c>
      <c r="I4052">
        <v>3</v>
      </c>
      <c r="J4052" t="s">
        <v>142</v>
      </c>
      <c r="K4052" t="s">
        <v>146</v>
      </c>
      <c r="L4052" t="str">
        <f t="shared" si="630"/>
        <v>R</v>
      </c>
      <c r="M4052" t="str">
        <f t="shared" si="631"/>
        <v>L</v>
      </c>
      <c r="N4052" t="str" cm="1">
        <f t="array" ref="N4052">_xlfn.IFS(G4052=2,L4052,G4052=3,M4052)</f>
        <v>R</v>
      </c>
      <c r="O4052" t="str">
        <f t="shared" si="632"/>
        <v>circle_yellow</v>
      </c>
      <c r="P4052" t="str">
        <f t="shared" si="633"/>
        <v>hex_green</v>
      </c>
      <c r="Q4052" t="str">
        <f t="shared" si="634"/>
        <v>circle</v>
      </c>
      <c r="R4052" t="str">
        <f t="shared" si="635"/>
        <v>yellow</v>
      </c>
      <c r="S4052" t="str">
        <f t="shared" si="636"/>
        <v>hex</v>
      </c>
      <c r="T4052" t="str">
        <f t="shared" si="637"/>
        <v>green</v>
      </c>
      <c r="U4052" t="str">
        <f t="shared" si="638"/>
        <v>hex</v>
      </c>
      <c r="V4052" t="str">
        <f t="shared" si="639"/>
        <v>green</v>
      </c>
    </row>
    <row r="4053" spans="1:22" x14ac:dyDescent="0.3">
      <c r="A4053" s="1">
        <v>43769</v>
      </c>
      <c r="B4053" s="2">
        <v>0.4082175925925926</v>
      </c>
      <c r="C4053">
        <v>10326</v>
      </c>
      <c r="D4053">
        <v>1793</v>
      </c>
      <c r="E4053">
        <v>1</v>
      </c>
      <c r="F4053">
        <v>235</v>
      </c>
      <c r="G4053">
        <v>2</v>
      </c>
      <c r="H4053" t="s">
        <v>24</v>
      </c>
      <c r="I4053">
        <v>3</v>
      </c>
      <c r="J4053" t="s">
        <v>141</v>
      </c>
      <c r="K4053" t="s">
        <v>145</v>
      </c>
      <c r="L4053" t="str">
        <f t="shared" si="630"/>
        <v>R</v>
      </c>
      <c r="M4053" t="str">
        <f t="shared" si="631"/>
        <v>L</v>
      </c>
      <c r="N4053" t="str" cm="1">
        <f t="array" ref="N4053">_xlfn.IFS(G4053=2,L4053,G4053=3,M4053)</f>
        <v>R</v>
      </c>
      <c r="O4053" t="str">
        <f t="shared" si="632"/>
        <v>circle_green</v>
      </c>
      <c r="P4053" t="str">
        <f t="shared" si="633"/>
        <v>hex_yellow</v>
      </c>
      <c r="Q4053" t="str">
        <f t="shared" si="634"/>
        <v>circle</v>
      </c>
      <c r="R4053" t="str">
        <f t="shared" si="635"/>
        <v>green</v>
      </c>
      <c r="S4053" t="str">
        <f t="shared" si="636"/>
        <v>hex</v>
      </c>
      <c r="T4053" t="str">
        <f t="shared" si="637"/>
        <v>yellow</v>
      </c>
      <c r="U4053" t="str">
        <f t="shared" si="638"/>
        <v>hex</v>
      </c>
      <c r="V4053" t="str">
        <f t="shared" si="639"/>
        <v>yellow</v>
      </c>
    </row>
    <row r="4054" spans="1:22" x14ac:dyDescent="0.3">
      <c r="A4054" s="1">
        <v>43769</v>
      </c>
      <c r="B4054" s="2">
        <v>0.40826388888888893</v>
      </c>
      <c r="C4054">
        <v>10326</v>
      </c>
      <c r="D4054">
        <v>1797</v>
      </c>
      <c r="E4054">
        <v>1</v>
      </c>
      <c r="F4054">
        <v>236</v>
      </c>
      <c r="G4054">
        <v>2</v>
      </c>
      <c r="H4054" t="s">
        <v>24</v>
      </c>
      <c r="I4054">
        <v>3</v>
      </c>
      <c r="J4054" t="s">
        <v>142</v>
      </c>
      <c r="K4054" t="s">
        <v>146</v>
      </c>
      <c r="L4054" t="str">
        <f t="shared" si="630"/>
        <v>R</v>
      </c>
      <c r="M4054" t="str">
        <f t="shared" si="631"/>
        <v>L</v>
      </c>
      <c r="N4054" t="str" cm="1">
        <f t="array" ref="N4054">_xlfn.IFS(G4054=2,L4054,G4054=3,M4054)</f>
        <v>R</v>
      </c>
      <c r="O4054" t="str">
        <f t="shared" si="632"/>
        <v>circle_yellow</v>
      </c>
      <c r="P4054" t="str">
        <f t="shared" si="633"/>
        <v>hex_green</v>
      </c>
      <c r="Q4054" t="str">
        <f t="shared" si="634"/>
        <v>circle</v>
      </c>
      <c r="R4054" t="str">
        <f t="shared" si="635"/>
        <v>yellow</v>
      </c>
      <c r="S4054" t="str">
        <f t="shared" si="636"/>
        <v>hex</v>
      </c>
      <c r="T4054" t="str">
        <f t="shared" si="637"/>
        <v>green</v>
      </c>
      <c r="U4054" t="str">
        <f t="shared" si="638"/>
        <v>hex</v>
      </c>
      <c r="V4054" t="str">
        <f t="shared" si="639"/>
        <v>green</v>
      </c>
    </row>
    <row r="4055" spans="1:22" x14ac:dyDescent="0.3">
      <c r="A4055" s="1">
        <v>43769</v>
      </c>
      <c r="B4055" s="2">
        <v>0.40831018518518519</v>
      </c>
      <c r="C4055">
        <v>10326</v>
      </c>
      <c r="D4055">
        <v>1801</v>
      </c>
      <c r="E4055">
        <v>1</v>
      </c>
      <c r="F4055">
        <v>237</v>
      </c>
      <c r="G4055">
        <v>3</v>
      </c>
      <c r="H4055" t="s">
        <v>21</v>
      </c>
      <c r="I4055">
        <v>3</v>
      </c>
      <c r="J4055" t="s">
        <v>144</v>
      </c>
      <c r="K4055" t="s">
        <v>146</v>
      </c>
      <c r="L4055" t="str">
        <f t="shared" si="630"/>
        <v>L</v>
      </c>
      <c r="M4055" t="str">
        <f t="shared" si="631"/>
        <v>R</v>
      </c>
      <c r="N4055" t="str" cm="1">
        <f t="array" ref="N4055">_xlfn.IFS(G4055=2,L4055,G4055=3,M4055)</f>
        <v>R</v>
      </c>
      <c r="O4055" t="str">
        <f t="shared" si="632"/>
        <v>hex_green</v>
      </c>
      <c r="P4055" t="str">
        <f t="shared" si="633"/>
        <v>circle_yellow</v>
      </c>
      <c r="Q4055" t="str">
        <f t="shared" si="634"/>
        <v>hex</v>
      </c>
      <c r="R4055" t="str">
        <f t="shared" si="635"/>
        <v>green</v>
      </c>
      <c r="S4055" t="str">
        <f t="shared" si="636"/>
        <v>circle</v>
      </c>
      <c r="T4055" t="str">
        <f t="shared" si="637"/>
        <v>yellow</v>
      </c>
      <c r="U4055" t="str">
        <f t="shared" si="638"/>
        <v>circle</v>
      </c>
      <c r="V4055" t="str">
        <f t="shared" si="639"/>
        <v>yellow</v>
      </c>
    </row>
    <row r="4056" spans="1:22" x14ac:dyDescent="0.3">
      <c r="A4056" s="1">
        <v>43769</v>
      </c>
      <c r="B4056" s="2">
        <v>0.40850694444444446</v>
      </c>
      <c r="C4056">
        <v>10326</v>
      </c>
      <c r="D4056">
        <v>1817</v>
      </c>
      <c r="E4056">
        <v>1</v>
      </c>
      <c r="F4056">
        <v>238</v>
      </c>
      <c r="G4056">
        <v>3</v>
      </c>
      <c r="H4056" t="s">
        <v>21</v>
      </c>
      <c r="I4056">
        <v>3</v>
      </c>
      <c r="J4056" t="s">
        <v>144</v>
      </c>
      <c r="K4056" t="s">
        <v>146</v>
      </c>
      <c r="L4056" t="str">
        <f t="shared" si="630"/>
        <v>L</v>
      </c>
      <c r="M4056" t="str">
        <f t="shared" si="631"/>
        <v>R</v>
      </c>
      <c r="N4056" t="str" cm="1">
        <f t="array" ref="N4056">_xlfn.IFS(G4056=2,L4056,G4056=3,M4056)</f>
        <v>R</v>
      </c>
      <c r="O4056" t="str">
        <f t="shared" si="632"/>
        <v>hex_green</v>
      </c>
      <c r="P4056" t="str">
        <f t="shared" si="633"/>
        <v>circle_yellow</v>
      </c>
      <c r="Q4056" t="str">
        <f t="shared" si="634"/>
        <v>hex</v>
      </c>
      <c r="R4056" t="str">
        <f t="shared" si="635"/>
        <v>green</v>
      </c>
      <c r="S4056" t="str">
        <f t="shared" si="636"/>
        <v>circle</v>
      </c>
      <c r="T4056" t="str">
        <f t="shared" si="637"/>
        <v>yellow</v>
      </c>
      <c r="U4056" t="str">
        <f t="shared" si="638"/>
        <v>circle</v>
      </c>
      <c r="V4056" t="str">
        <f t="shared" si="639"/>
        <v>yellow</v>
      </c>
    </row>
    <row r="4057" spans="1:22" x14ac:dyDescent="0.3">
      <c r="A4057" s="1">
        <v>43769</v>
      </c>
      <c r="B4057" s="2">
        <v>0.40865740740740741</v>
      </c>
      <c r="C4057">
        <v>10326</v>
      </c>
      <c r="D4057">
        <v>1830</v>
      </c>
      <c r="E4057">
        <v>2</v>
      </c>
      <c r="F4057">
        <v>239</v>
      </c>
      <c r="G4057">
        <v>3</v>
      </c>
      <c r="H4057" t="s">
        <v>21</v>
      </c>
      <c r="I4057">
        <v>3</v>
      </c>
      <c r="J4057" t="s">
        <v>142</v>
      </c>
      <c r="K4057" t="s">
        <v>146</v>
      </c>
      <c r="L4057" t="str">
        <f t="shared" si="630"/>
        <v>R</v>
      </c>
      <c r="M4057" t="str">
        <f t="shared" si="631"/>
        <v>L</v>
      </c>
      <c r="N4057" t="str" cm="1">
        <f t="array" ref="N4057">_xlfn.IFS(G4057=2,L4057,G4057=3,M4057)</f>
        <v>L</v>
      </c>
      <c r="O4057" t="str">
        <f t="shared" si="632"/>
        <v>circle_yellow</v>
      </c>
      <c r="P4057" t="str">
        <f t="shared" si="633"/>
        <v>hex_green</v>
      </c>
      <c r="Q4057" t="str">
        <f t="shared" si="634"/>
        <v>circle</v>
      </c>
      <c r="R4057" t="str">
        <f t="shared" si="635"/>
        <v>yellow</v>
      </c>
      <c r="S4057" t="str">
        <f t="shared" si="636"/>
        <v>hex</v>
      </c>
      <c r="T4057" t="str">
        <f t="shared" si="637"/>
        <v>green</v>
      </c>
      <c r="U4057" t="str">
        <f t="shared" si="638"/>
        <v>circle</v>
      </c>
      <c r="V4057" t="str">
        <f t="shared" si="639"/>
        <v>yellow</v>
      </c>
    </row>
    <row r="4058" spans="1:22" x14ac:dyDescent="0.3">
      <c r="A4058" s="1">
        <v>43769</v>
      </c>
      <c r="B4058" s="2">
        <v>0.40878472222222223</v>
      </c>
      <c r="C4058">
        <v>10326</v>
      </c>
      <c r="D4058">
        <v>1842</v>
      </c>
      <c r="E4058">
        <v>1</v>
      </c>
      <c r="F4058">
        <v>240</v>
      </c>
      <c r="G4058">
        <v>3</v>
      </c>
      <c r="H4058" t="s">
        <v>21</v>
      </c>
      <c r="I4058">
        <v>3</v>
      </c>
      <c r="J4058" t="s">
        <v>142</v>
      </c>
      <c r="K4058" t="s">
        <v>146</v>
      </c>
      <c r="L4058" t="str">
        <f t="shared" si="630"/>
        <v>R</v>
      </c>
      <c r="M4058" t="str">
        <f t="shared" si="631"/>
        <v>L</v>
      </c>
      <c r="N4058" t="str" cm="1">
        <f t="array" ref="N4058">_xlfn.IFS(G4058=2,L4058,G4058=3,M4058)</f>
        <v>L</v>
      </c>
      <c r="O4058" t="str">
        <f t="shared" si="632"/>
        <v>circle_yellow</v>
      </c>
      <c r="P4058" t="str">
        <f t="shared" si="633"/>
        <v>hex_green</v>
      </c>
      <c r="Q4058" t="str">
        <f t="shared" si="634"/>
        <v>circle</v>
      </c>
      <c r="R4058" t="str">
        <f t="shared" si="635"/>
        <v>yellow</v>
      </c>
      <c r="S4058" t="str">
        <f t="shared" si="636"/>
        <v>hex</v>
      </c>
      <c r="T4058" t="str">
        <f t="shared" si="637"/>
        <v>green</v>
      </c>
      <c r="U4058" t="str">
        <f t="shared" si="638"/>
        <v>circle</v>
      </c>
      <c r="V4058" t="str">
        <f t="shared" si="639"/>
        <v>yellow</v>
      </c>
    </row>
    <row r="4059" spans="1:22" x14ac:dyDescent="0.3">
      <c r="A4059" s="1">
        <v>43769</v>
      </c>
      <c r="B4059" s="2">
        <v>0.40900462962962963</v>
      </c>
      <c r="C4059">
        <v>10326</v>
      </c>
      <c r="D4059">
        <v>1861</v>
      </c>
      <c r="E4059">
        <v>1</v>
      </c>
      <c r="F4059">
        <v>241</v>
      </c>
      <c r="G4059">
        <v>2</v>
      </c>
      <c r="H4059" t="s">
        <v>24</v>
      </c>
      <c r="I4059">
        <v>3</v>
      </c>
      <c r="J4059" t="s">
        <v>141</v>
      </c>
      <c r="K4059" t="s">
        <v>145</v>
      </c>
      <c r="L4059" t="str">
        <f t="shared" si="630"/>
        <v>R</v>
      </c>
      <c r="M4059" t="str">
        <f t="shared" si="631"/>
        <v>L</v>
      </c>
      <c r="N4059" t="str" cm="1">
        <f t="array" ref="N4059">_xlfn.IFS(G4059=2,L4059,G4059=3,M4059)</f>
        <v>R</v>
      </c>
      <c r="O4059" t="str">
        <f t="shared" si="632"/>
        <v>circle_green</v>
      </c>
      <c r="P4059" t="str">
        <f t="shared" si="633"/>
        <v>hex_yellow</v>
      </c>
      <c r="Q4059" t="str">
        <f t="shared" si="634"/>
        <v>circle</v>
      </c>
      <c r="R4059" t="str">
        <f t="shared" si="635"/>
        <v>green</v>
      </c>
      <c r="S4059" t="str">
        <f t="shared" si="636"/>
        <v>hex</v>
      </c>
      <c r="T4059" t="str">
        <f t="shared" si="637"/>
        <v>yellow</v>
      </c>
      <c r="U4059" t="str">
        <f t="shared" si="638"/>
        <v>hex</v>
      </c>
      <c r="V4059" t="str">
        <f t="shared" si="639"/>
        <v>yellow</v>
      </c>
    </row>
    <row r="4060" spans="1:22" x14ac:dyDescent="0.3">
      <c r="A4060" s="1">
        <v>43769</v>
      </c>
      <c r="B4060" s="2">
        <v>0.4090509259259259</v>
      </c>
      <c r="C4060">
        <v>10326</v>
      </c>
      <c r="D4060">
        <v>1864</v>
      </c>
      <c r="E4060">
        <v>1</v>
      </c>
      <c r="F4060">
        <v>242</v>
      </c>
      <c r="G4060">
        <v>3</v>
      </c>
      <c r="H4060" t="s">
        <v>21</v>
      </c>
      <c r="I4060">
        <v>3</v>
      </c>
      <c r="J4060" t="s">
        <v>144</v>
      </c>
      <c r="K4060" t="s">
        <v>146</v>
      </c>
      <c r="L4060" t="str">
        <f t="shared" si="630"/>
        <v>L</v>
      </c>
      <c r="M4060" t="str">
        <f t="shared" si="631"/>
        <v>R</v>
      </c>
      <c r="N4060" t="str" cm="1">
        <f t="array" ref="N4060">_xlfn.IFS(G4060=2,L4060,G4060=3,M4060)</f>
        <v>R</v>
      </c>
      <c r="O4060" t="str">
        <f t="shared" si="632"/>
        <v>hex_green</v>
      </c>
      <c r="P4060" t="str">
        <f t="shared" si="633"/>
        <v>circle_yellow</v>
      </c>
      <c r="Q4060" t="str">
        <f t="shared" si="634"/>
        <v>hex</v>
      </c>
      <c r="R4060" t="str">
        <f t="shared" si="635"/>
        <v>green</v>
      </c>
      <c r="S4060" t="str">
        <f t="shared" si="636"/>
        <v>circle</v>
      </c>
      <c r="T4060" t="str">
        <f t="shared" si="637"/>
        <v>yellow</v>
      </c>
      <c r="U4060" t="str">
        <f t="shared" si="638"/>
        <v>circle</v>
      </c>
      <c r="V4060" t="str">
        <f t="shared" si="639"/>
        <v>yellow</v>
      </c>
    </row>
    <row r="4061" spans="1:22" x14ac:dyDescent="0.3">
      <c r="A4061" s="1">
        <v>43769</v>
      </c>
      <c r="B4061" s="2">
        <v>0.40917824074074072</v>
      </c>
      <c r="C4061">
        <v>10326</v>
      </c>
      <c r="D4061">
        <v>1876</v>
      </c>
      <c r="E4061">
        <v>1</v>
      </c>
      <c r="F4061">
        <v>243</v>
      </c>
      <c r="G4061">
        <v>2</v>
      </c>
      <c r="H4061" t="s">
        <v>24</v>
      </c>
      <c r="I4061">
        <v>3</v>
      </c>
      <c r="J4061" t="s">
        <v>142</v>
      </c>
      <c r="K4061" t="s">
        <v>146</v>
      </c>
      <c r="L4061" t="str">
        <f t="shared" si="630"/>
        <v>R</v>
      </c>
      <c r="M4061" t="str">
        <f t="shared" si="631"/>
        <v>L</v>
      </c>
      <c r="N4061" t="str" cm="1">
        <f t="array" ref="N4061">_xlfn.IFS(G4061=2,L4061,G4061=3,M4061)</f>
        <v>R</v>
      </c>
      <c r="O4061" t="str">
        <f t="shared" si="632"/>
        <v>circle_yellow</v>
      </c>
      <c r="P4061" t="str">
        <f t="shared" si="633"/>
        <v>hex_green</v>
      </c>
      <c r="Q4061" t="str">
        <f t="shared" si="634"/>
        <v>circle</v>
      </c>
      <c r="R4061" t="str">
        <f t="shared" si="635"/>
        <v>yellow</v>
      </c>
      <c r="S4061" t="str">
        <f t="shared" si="636"/>
        <v>hex</v>
      </c>
      <c r="T4061" t="str">
        <f t="shared" si="637"/>
        <v>green</v>
      </c>
      <c r="U4061" t="str">
        <f t="shared" si="638"/>
        <v>hex</v>
      </c>
      <c r="V4061" t="str">
        <f t="shared" si="639"/>
        <v>green</v>
      </c>
    </row>
    <row r="4062" spans="1:22" x14ac:dyDescent="0.3">
      <c r="A4062" s="1">
        <v>43769</v>
      </c>
      <c r="B4062" s="2">
        <v>0.40923611111111113</v>
      </c>
      <c r="C4062">
        <v>10326</v>
      </c>
      <c r="D4062">
        <v>1881</v>
      </c>
      <c r="E4062">
        <v>2</v>
      </c>
      <c r="F4062">
        <v>244</v>
      </c>
      <c r="G4062">
        <v>3</v>
      </c>
      <c r="H4062" t="s">
        <v>21</v>
      </c>
      <c r="I4062">
        <v>3</v>
      </c>
      <c r="J4062" t="s">
        <v>139</v>
      </c>
      <c r="K4062" t="s">
        <v>145</v>
      </c>
      <c r="L4062" t="str">
        <f t="shared" si="630"/>
        <v>L</v>
      </c>
      <c r="M4062" t="str">
        <f t="shared" si="631"/>
        <v>R</v>
      </c>
      <c r="N4062" t="str" cm="1">
        <f t="array" ref="N4062">_xlfn.IFS(G4062=2,L4062,G4062=3,M4062)</f>
        <v>R</v>
      </c>
      <c r="O4062" t="str">
        <f t="shared" si="632"/>
        <v>hex_yellow</v>
      </c>
      <c r="P4062" t="str">
        <f t="shared" si="633"/>
        <v>circle_green</v>
      </c>
      <c r="Q4062" t="str">
        <f t="shared" si="634"/>
        <v>hex</v>
      </c>
      <c r="R4062" t="str">
        <f t="shared" si="635"/>
        <v>yellow</v>
      </c>
      <c r="S4062" t="str">
        <f t="shared" si="636"/>
        <v>circle</v>
      </c>
      <c r="T4062" t="str">
        <f t="shared" si="637"/>
        <v>green</v>
      </c>
      <c r="U4062" t="str">
        <f t="shared" si="638"/>
        <v>circle</v>
      </c>
      <c r="V4062" t="str">
        <f t="shared" si="639"/>
        <v>green</v>
      </c>
    </row>
    <row r="4063" spans="1:22" x14ac:dyDescent="0.3">
      <c r="A4063" s="1">
        <v>43769</v>
      </c>
      <c r="B4063" s="2">
        <v>0.40947916666666667</v>
      </c>
      <c r="C4063">
        <v>10326</v>
      </c>
      <c r="D4063">
        <v>1902</v>
      </c>
      <c r="E4063">
        <v>2</v>
      </c>
      <c r="F4063">
        <v>245</v>
      </c>
      <c r="G4063">
        <v>2</v>
      </c>
      <c r="H4063" t="s">
        <v>24</v>
      </c>
      <c r="I4063">
        <v>3</v>
      </c>
      <c r="J4063" t="s">
        <v>139</v>
      </c>
      <c r="K4063" t="s">
        <v>145</v>
      </c>
      <c r="L4063" t="str">
        <f t="shared" si="630"/>
        <v>L</v>
      </c>
      <c r="M4063" t="str">
        <f t="shared" si="631"/>
        <v>R</v>
      </c>
      <c r="N4063" t="str" cm="1">
        <f t="array" ref="N4063">_xlfn.IFS(G4063=2,L4063,G4063=3,M4063)</f>
        <v>L</v>
      </c>
      <c r="O4063" t="str">
        <f t="shared" si="632"/>
        <v>hex_yellow</v>
      </c>
      <c r="P4063" t="str">
        <f t="shared" si="633"/>
        <v>circle_green</v>
      </c>
      <c r="Q4063" t="str">
        <f t="shared" si="634"/>
        <v>hex</v>
      </c>
      <c r="R4063" t="str">
        <f t="shared" si="635"/>
        <v>yellow</v>
      </c>
      <c r="S4063" t="str">
        <f t="shared" si="636"/>
        <v>circle</v>
      </c>
      <c r="T4063" t="str">
        <f t="shared" si="637"/>
        <v>green</v>
      </c>
      <c r="U4063" t="str">
        <f t="shared" si="638"/>
        <v>hex</v>
      </c>
      <c r="V4063" t="str">
        <f t="shared" si="639"/>
        <v>yellow</v>
      </c>
    </row>
    <row r="4064" spans="1:22" x14ac:dyDescent="0.3">
      <c r="A4064" s="1">
        <v>43769</v>
      </c>
      <c r="B4064" s="2">
        <v>0.4095138888888889</v>
      </c>
      <c r="C4064">
        <v>10326</v>
      </c>
      <c r="D4064">
        <v>1904</v>
      </c>
      <c r="E4064">
        <v>1</v>
      </c>
      <c r="F4064">
        <v>246</v>
      </c>
      <c r="G4064">
        <v>3</v>
      </c>
      <c r="H4064" t="s">
        <v>21</v>
      </c>
      <c r="I4064">
        <v>3</v>
      </c>
      <c r="J4064" t="s">
        <v>139</v>
      </c>
      <c r="K4064" t="s">
        <v>145</v>
      </c>
      <c r="L4064" t="str">
        <f t="shared" si="630"/>
        <v>L</v>
      </c>
      <c r="M4064" t="str">
        <f t="shared" si="631"/>
        <v>R</v>
      </c>
      <c r="N4064" t="str" cm="1">
        <f t="array" ref="N4064">_xlfn.IFS(G4064=2,L4064,G4064=3,M4064)</f>
        <v>R</v>
      </c>
      <c r="O4064" t="str">
        <f t="shared" si="632"/>
        <v>hex_yellow</v>
      </c>
      <c r="P4064" t="str">
        <f t="shared" si="633"/>
        <v>circle_green</v>
      </c>
      <c r="Q4064" t="str">
        <f t="shared" si="634"/>
        <v>hex</v>
      </c>
      <c r="R4064" t="str">
        <f t="shared" si="635"/>
        <v>yellow</v>
      </c>
      <c r="S4064" t="str">
        <f t="shared" si="636"/>
        <v>circle</v>
      </c>
      <c r="T4064" t="str">
        <f t="shared" si="637"/>
        <v>green</v>
      </c>
      <c r="U4064" t="str">
        <f t="shared" si="638"/>
        <v>circle</v>
      </c>
      <c r="V4064" t="str">
        <f t="shared" si="639"/>
        <v>green</v>
      </c>
    </row>
    <row r="4065" spans="1:22" x14ac:dyDescent="0.3">
      <c r="A4065" s="1">
        <v>43769</v>
      </c>
      <c r="B4065" s="2">
        <v>0.40965277777777781</v>
      </c>
      <c r="C4065">
        <v>10326</v>
      </c>
      <c r="D4065">
        <v>1916</v>
      </c>
      <c r="E4065">
        <v>1</v>
      </c>
      <c r="F4065">
        <v>247</v>
      </c>
      <c r="G4065">
        <v>3</v>
      </c>
      <c r="H4065" t="s">
        <v>21</v>
      </c>
      <c r="I4065">
        <v>3</v>
      </c>
      <c r="J4065" t="s">
        <v>139</v>
      </c>
      <c r="K4065" t="s">
        <v>145</v>
      </c>
      <c r="L4065" t="str">
        <f t="shared" si="630"/>
        <v>L</v>
      </c>
      <c r="M4065" t="str">
        <f t="shared" si="631"/>
        <v>R</v>
      </c>
      <c r="N4065" t="str" cm="1">
        <f t="array" ref="N4065">_xlfn.IFS(G4065=2,L4065,G4065=3,M4065)</f>
        <v>R</v>
      </c>
      <c r="O4065" t="str">
        <f t="shared" si="632"/>
        <v>hex_yellow</v>
      </c>
      <c r="P4065" t="str">
        <f t="shared" si="633"/>
        <v>circle_green</v>
      </c>
      <c r="Q4065" t="str">
        <f t="shared" si="634"/>
        <v>hex</v>
      </c>
      <c r="R4065" t="str">
        <f t="shared" si="635"/>
        <v>yellow</v>
      </c>
      <c r="S4065" t="str">
        <f t="shared" si="636"/>
        <v>circle</v>
      </c>
      <c r="T4065" t="str">
        <f t="shared" si="637"/>
        <v>green</v>
      </c>
      <c r="U4065" t="str">
        <f t="shared" si="638"/>
        <v>circle</v>
      </c>
      <c r="V4065" t="str">
        <f t="shared" si="639"/>
        <v>green</v>
      </c>
    </row>
    <row r="4066" spans="1:22" x14ac:dyDescent="0.3">
      <c r="A4066" s="1">
        <v>43769</v>
      </c>
      <c r="B4066" s="2">
        <v>0.40978009259259257</v>
      </c>
      <c r="C4066">
        <v>10326</v>
      </c>
      <c r="D4066">
        <v>1928</v>
      </c>
      <c r="E4066">
        <v>1</v>
      </c>
      <c r="F4066">
        <v>248</v>
      </c>
      <c r="G4066">
        <v>2</v>
      </c>
      <c r="H4066" t="s">
        <v>24</v>
      </c>
      <c r="I4066">
        <v>3</v>
      </c>
      <c r="J4066" t="s">
        <v>141</v>
      </c>
      <c r="K4066" t="s">
        <v>145</v>
      </c>
      <c r="L4066" t="str">
        <f t="shared" si="630"/>
        <v>R</v>
      </c>
      <c r="M4066" t="str">
        <f t="shared" si="631"/>
        <v>L</v>
      </c>
      <c r="N4066" t="str" cm="1">
        <f t="array" ref="N4066">_xlfn.IFS(G4066=2,L4066,G4066=3,M4066)</f>
        <v>R</v>
      </c>
      <c r="O4066" t="str">
        <f t="shared" si="632"/>
        <v>circle_green</v>
      </c>
      <c r="P4066" t="str">
        <f t="shared" si="633"/>
        <v>hex_yellow</v>
      </c>
      <c r="Q4066" t="str">
        <f t="shared" si="634"/>
        <v>circle</v>
      </c>
      <c r="R4066" t="str">
        <f t="shared" si="635"/>
        <v>green</v>
      </c>
      <c r="S4066" t="str">
        <f t="shared" si="636"/>
        <v>hex</v>
      </c>
      <c r="T4066" t="str">
        <f t="shared" si="637"/>
        <v>yellow</v>
      </c>
      <c r="U4066" t="str">
        <f t="shared" si="638"/>
        <v>hex</v>
      </c>
      <c r="V4066" t="str">
        <f t="shared" si="639"/>
        <v>yellow</v>
      </c>
    </row>
    <row r="4067" spans="1:22" x14ac:dyDescent="0.3">
      <c r="A4067" s="1">
        <v>43769</v>
      </c>
      <c r="B4067" s="2">
        <v>0.40982638888888889</v>
      </c>
      <c r="C4067">
        <v>10326</v>
      </c>
      <c r="D4067">
        <v>1931</v>
      </c>
      <c r="E4067">
        <v>1</v>
      </c>
      <c r="F4067">
        <v>249</v>
      </c>
      <c r="G4067">
        <v>3</v>
      </c>
      <c r="H4067" t="s">
        <v>21</v>
      </c>
      <c r="I4067">
        <v>3</v>
      </c>
      <c r="J4067" t="s">
        <v>139</v>
      </c>
      <c r="K4067" t="s">
        <v>145</v>
      </c>
      <c r="L4067" t="str">
        <f t="shared" si="630"/>
        <v>L</v>
      </c>
      <c r="M4067" t="str">
        <f t="shared" si="631"/>
        <v>R</v>
      </c>
      <c r="N4067" t="str" cm="1">
        <f t="array" ref="N4067">_xlfn.IFS(G4067=2,L4067,G4067=3,M4067)</f>
        <v>R</v>
      </c>
      <c r="O4067" t="str">
        <f t="shared" si="632"/>
        <v>hex_yellow</v>
      </c>
      <c r="P4067" t="str">
        <f t="shared" si="633"/>
        <v>circle_green</v>
      </c>
      <c r="Q4067" t="str">
        <f t="shared" si="634"/>
        <v>hex</v>
      </c>
      <c r="R4067" t="str">
        <f t="shared" si="635"/>
        <v>yellow</v>
      </c>
      <c r="S4067" t="str">
        <f t="shared" si="636"/>
        <v>circle</v>
      </c>
      <c r="T4067" t="str">
        <f t="shared" si="637"/>
        <v>green</v>
      </c>
      <c r="U4067" t="str">
        <f t="shared" si="638"/>
        <v>circle</v>
      </c>
      <c r="V4067" t="str">
        <f t="shared" si="639"/>
        <v>green</v>
      </c>
    </row>
    <row r="4068" spans="1:22" x14ac:dyDescent="0.3">
      <c r="A4068" s="1">
        <v>43769</v>
      </c>
      <c r="B4068" s="2">
        <v>0.4099652777777778</v>
      </c>
      <c r="C4068">
        <v>10326</v>
      </c>
      <c r="D4068">
        <v>1943</v>
      </c>
      <c r="E4068">
        <v>1</v>
      </c>
      <c r="F4068">
        <v>250</v>
      </c>
      <c r="G4068">
        <v>3</v>
      </c>
      <c r="H4068" t="s">
        <v>21</v>
      </c>
      <c r="I4068">
        <v>3</v>
      </c>
      <c r="J4068" t="s">
        <v>144</v>
      </c>
      <c r="K4068" t="s">
        <v>146</v>
      </c>
      <c r="L4068" t="str">
        <f t="shared" si="630"/>
        <v>L</v>
      </c>
      <c r="M4068" t="str">
        <f t="shared" si="631"/>
        <v>R</v>
      </c>
      <c r="N4068" t="str" cm="1">
        <f t="array" ref="N4068">_xlfn.IFS(G4068=2,L4068,G4068=3,M4068)</f>
        <v>R</v>
      </c>
      <c r="O4068" t="str">
        <f t="shared" si="632"/>
        <v>hex_green</v>
      </c>
      <c r="P4068" t="str">
        <f t="shared" si="633"/>
        <v>circle_yellow</v>
      </c>
      <c r="Q4068" t="str">
        <f t="shared" si="634"/>
        <v>hex</v>
      </c>
      <c r="R4068" t="str">
        <f t="shared" si="635"/>
        <v>green</v>
      </c>
      <c r="S4068" t="str">
        <f t="shared" si="636"/>
        <v>circle</v>
      </c>
      <c r="T4068" t="str">
        <f t="shared" si="637"/>
        <v>yellow</v>
      </c>
      <c r="U4068" t="str">
        <f t="shared" si="638"/>
        <v>circle</v>
      </c>
      <c r="V4068" t="str">
        <f t="shared" si="639"/>
        <v>yellow</v>
      </c>
    </row>
    <row r="4069" spans="1:22" x14ac:dyDescent="0.3">
      <c r="A4069" s="1">
        <v>43769</v>
      </c>
      <c r="B4069" s="2">
        <v>0.41010416666666666</v>
      </c>
      <c r="C4069">
        <v>10326</v>
      </c>
      <c r="D4069">
        <v>1956</v>
      </c>
      <c r="E4069">
        <v>2</v>
      </c>
      <c r="F4069">
        <v>251</v>
      </c>
      <c r="G4069">
        <v>3</v>
      </c>
      <c r="H4069" t="s">
        <v>21</v>
      </c>
      <c r="I4069">
        <v>3</v>
      </c>
      <c r="J4069" t="s">
        <v>139</v>
      </c>
      <c r="K4069" t="s">
        <v>145</v>
      </c>
      <c r="L4069" t="str">
        <f t="shared" si="630"/>
        <v>L</v>
      </c>
      <c r="M4069" t="str">
        <f t="shared" si="631"/>
        <v>R</v>
      </c>
      <c r="N4069" t="str" cm="1">
        <f t="array" ref="N4069">_xlfn.IFS(G4069=2,L4069,G4069=3,M4069)</f>
        <v>R</v>
      </c>
      <c r="O4069" t="str">
        <f t="shared" si="632"/>
        <v>hex_yellow</v>
      </c>
      <c r="P4069" t="str">
        <f t="shared" si="633"/>
        <v>circle_green</v>
      </c>
      <c r="Q4069" t="str">
        <f t="shared" si="634"/>
        <v>hex</v>
      </c>
      <c r="R4069" t="str">
        <f t="shared" si="635"/>
        <v>yellow</v>
      </c>
      <c r="S4069" t="str">
        <f t="shared" si="636"/>
        <v>circle</v>
      </c>
      <c r="T4069" t="str">
        <f t="shared" si="637"/>
        <v>green</v>
      </c>
      <c r="U4069" t="str">
        <f t="shared" si="638"/>
        <v>circle</v>
      </c>
      <c r="V4069" t="str">
        <f t="shared" si="639"/>
        <v>green</v>
      </c>
    </row>
    <row r="4070" spans="1:22" x14ac:dyDescent="0.3">
      <c r="A4070" s="1">
        <v>43769</v>
      </c>
      <c r="B4070" s="2">
        <v>0.4102662037037037</v>
      </c>
      <c r="C4070">
        <v>10326</v>
      </c>
      <c r="D4070">
        <v>1970</v>
      </c>
      <c r="E4070">
        <v>1</v>
      </c>
      <c r="F4070">
        <v>252</v>
      </c>
      <c r="G4070">
        <v>3</v>
      </c>
      <c r="H4070" t="s">
        <v>21</v>
      </c>
      <c r="I4070">
        <v>3</v>
      </c>
      <c r="J4070" t="s">
        <v>139</v>
      </c>
      <c r="K4070" t="s">
        <v>145</v>
      </c>
      <c r="L4070" t="str">
        <f t="shared" si="630"/>
        <v>L</v>
      </c>
      <c r="M4070" t="str">
        <f t="shared" si="631"/>
        <v>R</v>
      </c>
      <c r="N4070" t="str" cm="1">
        <f t="array" ref="N4070">_xlfn.IFS(G4070=2,L4070,G4070=3,M4070)</f>
        <v>R</v>
      </c>
      <c r="O4070" t="str">
        <f t="shared" si="632"/>
        <v>hex_yellow</v>
      </c>
      <c r="P4070" t="str">
        <f t="shared" si="633"/>
        <v>circle_green</v>
      </c>
      <c r="Q4070" t="str">
        <f t="shared" si="634"/>
        <v>hex</v>
      </c>
      <c r="R4070" t="str">
        <f t="shared" si="635"/>
        <v>yellow</v>
      </c>
      <c r="S4070" t="str">
        <f t="shared" si="636"/>
        <v>circle</v>
      </c>
      <c r="T4070" t="str">
        <f t="shared" si="637"/>
        <v>green</v>
      </c>
      <c r="U4070" t="str">
        <f t="shared" si="638"/>
        <v>circle</v>
      </c>
      <c r="V4070" t="str">
        <f t="shared" si="639"/>
        <v>green</v>
      </c>
    </row>
    <row r="4071" spans="1:22" x14ac:dyDescent="0.3">
      <c r="A4071" s="1">
        <v>43769</v>
      </c>
      <c r="B4071" s="2">
        <v>0.41041666666666665</v>
      </c>
      <c r="C4071">
        <v>10326</v>
      </c>
      <c r="D4071">
        <v>1982</v>
      </c>
      <c r="E4071">
        <v>2</v>
      </c>
      <c r="F4071">
        <v>253</v>
      </c>
      <c r="G4071">
        <v>2</v>
      </c>
      <c r="H4071" t="s">
        <v>24</v>
      </c>
      <c r="I4071">
        <v>3</v>
      </c>
      <c r="J4071" t="s">
        <v>139</v>
      </c>
      <c r="K4071" t="s">
        <v>145</v>
      </c>
      <c r="L4071" t="str">
        <f t="shared" si="630"/>
        <v>L</v>
      </c>
      <c r="M4071" t="str">
        <f t="shared" si="631"/>
        <v>R</v>
      </c>
      <c r="N4071" t="str" cm="1">
        <f t="array" ref="N4071">_xlfn.IFS(G4071=2,L4071,G4071=3,M4071)</f>
        <v>L</v>
      </c>
      <c r="O4071" t="str">
        <f t="shared" si="632"/>
        <v>hex_yellow</v>
      </c>
      <c r="P4071" t="str">
        <f t="shared" si="633"/>
        <v>circle_green</v>
      </c>
      <c r="Q4071" t="str">
        <f t="shared" si="634"/>
        <v>hex</v>
      </c>
      <c r="R4071" t="str">
        <f t="shared" si="635"/>
        <v>yellow</v>
      </c>
      <c r="S4071" t="str">
        <f t="shared" si="636"/>
        <v>circle</v>
      </c>
      <c r="T4071" t="str">
        <f t="shared" si="637"/>
        <v>green</v>
      </c>
      <c r="U4071" t="str">
        <f t="shared" si="638"/>
        <v>hex</v>
      </c>
      <c r="V4071" t="str">
        <f t="shared" si="639"/>
        <v>yellow</v>
      </c>
    </row>
    <row r="4072" spans="1:22" x14ac:dyDescent="0.3">
      <c r="A4072" s="1">
        <v>43769</v>
      </c>
      <c r="B4072" s="2">
        <v>0.41045138888888894</v>
      </c>
      <c r="C4072">
        <v>10326</v>
      </c>
      <c r="D4072">
        <v>1986</v>
      </c>
      <c r="E4072">
        <v>1</v>
      </c>
      <c r="F4072">
        <v>254</v>
      </c>
      <c r="G4072">
        <v>3</v>
      </c>
      <c r="H4072" t="s">
        <v>21</v>
      </c>
      <c r="I4072">
        <v>3</v>
      </c>
      <c r="J4072" t="s">
        <v>144</v>
      </c>
      <c r="K4072" t="s">
        <v>146</v>
      </c>
      <c r="L4072" t="str">
        <f t="shared" si="630"/>
        <v>L</v>
      </c>
      <c r="M4072" t="str">
        <f t="shared" si="631"/>
        <v>R</v>
      </c>
      <c r="N4072" t="str" cm="1">
        <f t="array" ref="N4072">_xlfn.IFS(G4072=2,L4072,G4072=3,M4072)</f>
        <v>R</v>
      </c>
      <c r="O4072" t="str">
        <f t="shared" si="632"/>
        <v>hex_green</v>
      </c>
      <c r="P4072" t="str">
        <f t="shared" si="633"/>
        <v>circle_yellow</v>
      </c>
      <c r="Q4072" t="str">
        <f t="shared" si="634"/>
        <v>hex</v>
      </c>
      <c r="R4072" t="str">
        <f t="shared" si="635"/>
        <v>green</v>
      </c>
      <c r="S4072" t="str">
        <f t="shared" si="636"/>
        <v>circle</v>
      </c>
      <c r="T4072" t="str">
        <f t="shared" si="637"/>
        <v>yellow</v>
      </c>
      <c r="U4072" t="str">
        <f t="shared" si="638"/>
        <v>circle</v>
      </c>
      <c r="V4072" t="str">
        <f t="shared" si="639"/>
        <v>yellow</v>
      </c>
    </row>
    <row r="4073" spans="1:22" x14ac:dyDescent="0.3">
      <c r="A4073" s="1">
        <v>43769</v>
      </c>
      <c r="B4073" s="2">
        <v>0.41062500000000002</v>
      </c>
      <c r="C4073">
        <v>10326</v>
      </c>
      <c r="D4073">
        <v>2001</v>
      </c>
      <c r="E4073">
        <v>2</v>
      </c>
      <c r="F4073">
        <v>255</v>
      </c>
      <c r="G4073">
        <v>2</v>
      </c>
      <c r="H4073" t="s">
        <v>24</v>
      </c>
      <c r="I4073">
        <v>3</v>
      </c>
      <c r="J4073" t="s">
        <v>142</v>
      </c>
      <c r="K4073" t="s">
        <v>146</v>
      </c>
      <c r="L4073" t="str">
        <f t="shared" si="630"/>
        <v>R</v>
      </c>
      <c r="M4073" t="str">
        <f t="shared" si="631"/>
        <v>L</v>
      </c>
      <c r="N4073" t="str" cm="1">
        <f t="array" ref="N4073">_xlfn.IFS(G4073=2,L4073,G4073=3,M4073)</f>
        <v>R</v>
      </c>
      <c r="O4073" t="str">
        <f t="shared" si="632"/>
        <v>circle_yellow</v>
      </c>
      <c r="P4073" t="str">
        <f t="shared" si="633"/>
        <v>hex_green</v>
      </c>
      <c r="Q4073" t="str">
        <f t="shared" si="634"/>
        <v>circle</v>
      </c>
      <c r="R4073" t="str">
        <f t="shared" si="635"/>
        <v>yellow</v>
      </c>
      <c r="S4073" t="str">
        <f t="shared" si="636"/>
        <v>hex</v>
      </c>
      <c r="T4073" t="str">
        <f t="shared" si="637"/>
        <v>green</v>
      </c>
      <c r="U4073" t="str">
        <f t="shared" si="638"/>
        <v>hex</v>
      </c>
      <c r="V4073" t="str">
        <f t="shared" si="639"/>
        <v>green</v>
      </c>
    </row>
    <row r="4074" spans="1:22" x14ac:dyDescent="0.3">
      <c r="A4074" s="1">
        <v>43769</v>
      </c>
      <c r="B4074" s="2">
        <v>0.41065972222222219</v>
      </c>
      <c r="C4074">
        <v>10326</v>
      </c>
      <c r="D4074">
        <v>2004</v>
      </c>
      <c r="E4074">
        <v>1</v>
      </c>
      <c r="F4074">
        <v>256</v>
      </c>
      <c r="G4074">
        <v>2</v>
      </c>
      <c r="H4074" t="s">
        <v>24</v>
      </c>
      <c r="I4074">
        <v>3</v>
      </c>
      <c r="J4074" t="s">
        <v>141</v>
      </c>
      <c r="K4074" t="s">
        <v>145</v>
      </c>
      <c r="L4074" t="str">
        <f t="shared" si="630"/>
        <v>R</v>
      </c>
      <c r="M4074" t="str">
        <f t="shared" si="631"/>
        <v>L</v>
      </c>
      <c r="N4074" t="str" cm="1">
        <f t="array" ref="N4074">_xlfn.IFS(G4074=2,L4074,G4074=3,M4074)</f>
        <v>R</v>
      </c>
      <c r="O4074" t="str">
        <f t="shared" si="632"/>
        <v>circle_green</v>
      </c>
      <c r="P4074" t="str">
        <f t="shared" si="633"/>
        <v>hex_yellow</v>
      </c>
      <c r="Q4074" t="str">
        <f t="shared" si="634"/>
        <v>circle</v>
      </c>
      <c r="R4074" t="str">
        <f t="shared" si="635"/>
        <v>green</v>
      </c>
      <c r="S4074" t="str">
        <f t="shared" si="636"/>
        <v>hex</v>
      </c>
      <c r="T4074" t="str">
        <f t="shared" si="637"/>
        <v>yellow</v>
      </c>
      <c r="U4074" t="str">
        <f t="shared" si="638"/>
        <v>hex</v>
      </c>
      <c r="V4074" t="str">
        <f t="shared" si="639"/>
        <v>yellow</v>
      </c>
    </row>
    <row r="4075" spans="1:22" x14ac:dyDescent="0.3">
      <c r="A4075" s="1">
        <v>43769</v>
      </c>
      <c r="B4075" s="2">
        <v>0.41069444444444447</v>
      </c>
      <c r="C4075">
        <v>10326</v>
      </c>
      <c r="D4075">
        <v>2007</v>
      </c>
      <c r="E4075">
        <v>1</v>
      </c>
      <c r="F4075">
        <v>257</v>
      </c>
      <c r="G4075">
        <v>2</v>
      </c>
      <c r="H4075" t="s">
        <v>24</v>
      </c>
      <c r="I4075">
        <v>3</v>
      </c>
      <c r="J4075" t="s">
        <v>142</v>
      </c>
      <c r="K4075" t="s">
        <v>146</v>
      </c>
      <c r="L4075" t="str">
        <f t="shared" si="630"/>
        <v>R</v>
      </c>
      <c r="M4075" t="str">
        <f t="shared" si="631"/>
        <v>L</v>
      </c>
      <c r="N4075" t="str" cm="1">
        <f t="array" ref="N4075">_xlfn.IFS(G4075=2,L4075,G4075=3,M4075)</f>
        <v>R</v>
      </c>
      <c r="O4075" t="str">
        <f t="shared" si="632"/>
        <v>circle_yellow</v>
      </c>
      <c r="P4075" t="str">
        <f t="shared" si="633"/>
        <v>hex_green</v>
      </c>
      <c r="Q4075" t="str">
        <f t="shared" si="634"/>
        <v>circle</v>
      </c>
      <c r="R4075" t="str">
        <f t="shared" si="635"/>
        <v>yellow</v>
      </c>
      <c r="S4075" t="str">
        <f t="shared" si="636"/>
        <v>hex</v>
      </c>
      <c r="T4075" t="str">
        <f t="shared" si="637"/>
        <v>green</v>
      </c>
      <c r="U4075" t="str">
        <f t="shared" si="638"/>
        <v>hex</v>
      </c>
      <c r="V4075" t="str">
        <f t="shared" si="639"/>
        <v>green</v>
      </c>
    </row>
    <row r="4076" spans="1:22" x14ac:dyDescent="0.3">
      <c r="A4076" s="1">
        <v>43769</v>
      </c>
      <c r="B4076" s="2">
        <v>0.4107407407407408</v>
      </c>
      <c r="C4076">
        <v>10326</v>
      </c>
      <c r="D4076">
        <v>2011</v>
      </c>
      <c r="E4076">
        <v>2</v>
      </c>
      <c r="F4076">
        <v>258</v>
      </c>
      <c r="G4076">
        <v>2</v>
      </c>
      <c r="H4076" t="s">
        <v>24</v>
      </c>
      <c r="I4076">
        <v>3</v>
      </c>
      <c r="J4076" t="s">
        <v>142</v>
      </c>
      <c r="K4076" t="s">
        <v>146</v>
      </c>
      <c r="L4076" t="str">
        <f t="shared" si="630"/>
        <v>R</v>
      </c>
      <c r="M4076" t="str">
        <f t="shared" si="631"/>
        <v>L</v>
      </c>
      <c r="N4076" t="str" cm="1">
        <f t="array" ref="N4076">_xlfn.IFS(G4076=2,L4076,G4076=3,M4076)</f>
        <v>R</v>
      </c>
      <c r="O4076" t="str">
        <f t="shared" si="632"/>
        <v>circle_yellow</v>
      </c>
      <c r="P4076" t="str">
        <f t="shared" si="633"/>
        <v>hex_green</v>
      </c>
      <c r="Q4076" t="str">
        <f t="shared" si="634"/>
        <v>circle</v>
      </c>
      <c r="R4076" t="str">
        <f t="shared" si="635"/>
        <v>yellow</v>
      </c>
      <c r="S4076" t="str">
        <f t="shared" si="636"/>
        <v>hex</v>
      </c>
      <c r="T4076" t="str">
        <f t="shared" si="637"/>
        <v>green</v>
      </c>
      <c r="U4076" t="str">
        <f t="shared" si="638"/>
        <v>hex</v>
      </c>
      <c r="V4076" t="str">
        <f t="shared" si="639"/>
        <v>green</v>
      </c>
    </row>
    <row r="4077" spans="1:22" x14ac:dyDescent="0.3">
      <c r="A4077" s="1">
        <v>43769</v>
      </c>
      <c r="B4077" s="2">
        <v>0.41078703703703701</v>
      </c>
      <c r="C4077">
        <v>10326</v>
      </c>
      <c r="D4077">
        <v>2014</v>
      </c>
      <c r="E4077">
        <v>1</v>
      </c>
      <c r="F4077">
        <v>259</v>
      </c>
      <c r="G4077">
        <v>3</v>
      </c>
      <c r="H4077" t="s">
        <v>21</v>
      </c>
      <c r="I4077">
        <v>3</v>
      </c>
      <c r="J4077" t="s">
        <v>139</v>
      </c>
      <c r="K4077" t="s">
        <v>145</v>
      </c>
      <c r="L4077" t="str">
        <f t="shared" si="630"/>
        <v>L</v>
      </c>
      <c r="M4077" t="str">
        <f t="shared" si="631"/>
        <v>R</v>
      </c>
      <c r="N4077" t="str" cm="1">
        <f t="array" ref="N4077">_xlfn.IFS(G4077=2,L4077,G4077=3,M4077)</f>
        <v>R</v>
      </c>
      <c r="O4077" t="str">
        <f t="shared" si="632"/>
        <v>hex_yellow</v>
      </c>
      <c r="P4077" t="str">
        <f t="shared" si="633"/>
        <v>circle_green</v>
      </c>
      <c r="Q4077" t="str">
        <f t="shared" si="634"/>
        <v>hex</v>
      </c>
      <c r="R4077" t="str">
        <f t="shared" si="635"/>
        <v>yellow</v>
      </c>
      <c r="S4077" t="str">
        <f t="shared" si="636"/>
        <v>circle</v>
      </c>
      <c r="T4077" t="str">
        <f t="shared" si="637"/>
        <v>green</v>
      </c>
      <c r="U4077" t="str">
        <f t="shared" si="638"/>
        <v>circle</v>
      </c>
      <c r="V4077" t="str">
        <f t="shared" si="639"/>
        <v>green</v>
      </c>
    </row>
    <row r="4078" spans="1:22" x14ac:dyDescent="0.3">
      <c r="A4078" s="1">
        <v>43769</v>
      </c>
      <c r="B4078" s="2">
        <v>0.41094907407407405</v>
      </c>
      <c r="C4078">
        <v>10326</v>
      </c>
      <c r="D4078">
        <v>2029</v>
      </c>
      <c r="E4078">
        <v>1</v>
      </c>
      <c r="F4078">
        <v>260</v>
      </c>
      <c r="G4078">
        <v>2</v>
      </c>
      <c r="H4078" t="s">
        <v>24</v>
      </c>
      <c r="I4078">
        <v>3</v>
      </c>
      <c r="J4078" t="s">
        <v>142</v>
      </c>
      <c r="K4078" t="s">
        <v>146</v>
      </c>
      <c r="L4078" t="str">
        <f t="shared" si="630"/>
        <v>R</v>
      </c>
      <c r="M4078" t="str">
        <f t="shared" si="631"/>
        <v>L</v>
      </c>
      <c r="N4078" t="str" cm="1">
        <f t="array" ref="N4078">_xlfn.IFS(G4078=2,L4078,G4078=3,M4078)</f>
        <v>R</v>
      </c>
      <c r="O4078" t="str">
        <f t="shared" si="632"/>
        <v>circle_yellow</v>
      </c>
      <c r="P4078" t="str">
        <f t="shared" si="633"/>
        <v>hex_green</v>
      </c>
      <c r="Q4078" t="str">
        <f t="shared" si="634"/>
        <v>circle</v>
      </c>
      <c r="R4078" t="str">
        <f t="shared" si="635"/>
        <v>yellow</v>
      </c>
      <c r="S4078" t="str">
        <f t="shared" si="636"/>
        <v>hex</v>
      </c>
      <c r="T4078" t="str">
        <f t="shared" si="637"/>
        <v>green</v>
      </c>
      <c r="U4078" t="str">
        <f t="shared" si="638"/>
        <v>hex</v>
      </c>
      <c r="V4078" t="str">
        <f t="shared" si="639"/>
        <v>green</v>
      </c>
    </row>
    <row r="4079" spans="1:22" x14ac:dyDescent="0.3">
      <c r="A4079" s="1">
        <v>43769</v>
      </c>
      <c r="B4079" s="2">
        <v>0.41098379629629633</v>
      </c>
      <c r="C4079">
        <v>10326</v>
      </c>
      <c r="D4079">
        <v>2031</v>
      </c>
      <c r="E4079">
        <v>0</v>
      </c>
      <c r="F4079">
        <v>261</v>
      </c>
      <c r="G4079">
        <v>3</v>
      </c>
      <c r="H4079" t="s">
        <v>21</v>
      </c>
      <c r="I4079">
        <v>3</v>
      </c>
      <c r="J4079" t="s">
        <v>144</v>
      </c>
      <c r="K4079" t="s">
        <v>146</v>
      </c>
      <c r="L4079" t="str">
        <f t="shared" si="630"/>
        <v>L</v>
      </c>
      <c r="M4079" t="str">
        <f t="shared" si="631"/>
        <v>R</v>
      </c>
      <c r="N4079" t="str" cm="1">
        <f t="array" ref="N4079">_xlfn.IFS(G4079=2,L4079,G4079=3,M4079)</f>
        <v>R</v>
      </c>
      <c r="O4079" t="str">
        <f t="shared" si="632"/>
        <v>hex_green</v>
      </c>
      <c r="P4079" t="str">
        <f t="shared" si="633"/>
        <v>circle_yellow</v>
      </c>
      <c r="Q4079" t="str">
        <f t="shared" si="634"/>
        <v>hex</v>
      </c>
      <c r="R4079" t="str">
        <f t="shared" si="635"/>
        <v>green</v>
      </c>
      <c r="S4079" t="str">
        <f t="shared" si="636"/>
        <v>circle</v>
      </c>
      <c r="T4079" t="str">
        <f t="shared" si="637"/>
        <v>yellow</v>
      </c>
      <c r="U4079" t="str">
        <f t="shared" si="638"/>
        <v>circle</v>
      </c>
      <c r="V4079" t="str">
        <f t="shared" si="639"/>
        <v>yellow</v>
      </c>
    </row>
    <row r="4080" spans="1:22" x14ac:dyDescent="0.3">
      <c r="A4080" s="1">
        <v>43769</v>
      </c>
      <c r="B4080" s="2">
        <v>0.41114583333333332</v>
      </c>
      <c r="C4080">
        <v>10326</v>
      </c>
      <c r="D4080">
        <v>2046</v>
      </c>
      <c r="E4080">
        <v>3</v>
      </c>
      <c r="F4080">
        <v>262</v>
      </c>
      <c r="G4080">
        <v>2</v>
      </c>
      <c r="H4080" t="s">
        <v>24</v>
      </c>
      <c r="I4080">
        <v>3</v>
      </c>
      <c r="J4080" t="s">
        <v>141</v>
      </c>
      <c r="K4080" t="s">
        <v>145</v>
      </c>
      <c r="L4080" t="str">
        <f t="shared" si="630"/>
        <v>R</v>
      </c>
      <c r="M4080" t="str">
        <f t="shared" si="631"/>
        <v>L</v>
      </c>
      <c r="N4080" t="str" cm="1">
        <f t="array" ref="N4080">_xlfn.IFS(G4080=2,L4080,G4080=3,M4080)</f>
        <v>R</v>
      </c>
      <c r="O4080" t="str">
        <f t="shared" si="632"/>
        <v>circle_green</v>
      </c>
      <c r="P4080" t="str">
        <f t="shared" si="633"/>
        <v>hex_yellow</v>
      </c>
      <c r="Q4080" t="str">
        <f t="shared" si="634"/>
        <v>circle</v>
      </c>
      <c r="R4080" t="str">
        <f t="shared" si="635"/>
        <v>green</v>
      </c>
      <c r="S4080" t="str">
        <f t="shared" si="636"/>
        <v>hex</v>
      </c>
      <c r="T4080" t="str">
        <f t="shared" si="637"/>
        <v>yellow</v>
      </c>
      <c r="U4080" t="str">
        <f t="shared" si="638"/>
        <v>hex</v>
      </c>
      <c r="V4080" t="str">
        <f t="shared" si="639"/>
        <v>yellow</v>
      </c>
    </row>
    <row r="4081" spans="1:22" x14ac:dyDescent="0.3">
      <c r="A4081" s="1">
        <v>43769</v>
      </c>
      <c r="B4081" s="2">
        <v>0.41138888888888886</v>
      </c>
      <c r="C4081">
        <v>10326</v>
      </c>
      <c r="D4081">
        <v>2067</v>
      </c>
      <c r="E4081">
        <v>1</v>
      </c>
      <c r="F4081">
        <v>263</v>
      </c>
      <c r="G4081">
        <v>2</v>
      </c>
      <c r="H4081" t="s">
        <v>24</v>
      </c>
      <c r="I4081">
        <v>3</v>
      </c>
      <c r="J4081" t="s">
        <v>142</v>
      </c>
      <c r="K4081" t="s">
        <v>146</v>
      </c>
      <c r="L4081" t="str">
        <f t="shared" si="630"/>
        <v>R</v>
      </c>
      <c r="M4081" t="str">
        <f t="shared" si="631"/>
        <v>L</v>
      </c>
      <c r="N4081" t="str" cm="1">
        <f t="array" ref="N4081">_xlfn.IFS(G4081=2,L4081,G4081=3,M4081)</f>
        <v>R</v>
      </c>
      <c r="O4081" t="str">
        <f t="shared" si="632"/>
        <v>circle_yellow</v>
      </c>
      <c r="P4081" t="str">
        <f t="shared" si="633"/>
        <v>hex_green</v>
      </c>
      <c r="Q4081" t="str">
        <f t="shared" si="634"/>
        <v>circle</v>
      </c>
      <c r="R4081" t="str">
        <f t="shared" si="635"/>
        <v>yellow</v>
      </c>
      <c r="S4081" t="str">
        <f t="shared" si="636"/>
        <v>hex</v>
      </c>
      <c r="T4081" t="str">
        <f t="shared" si="637"/>
        <v>green</v>
      </c>
      <c r="U4081" t="str">
        <f t="shared" si="638"/>
        <v>hex</v>
      </c>
      <c r="V4081" t="str">
        <f t="shared" si="639"/>
        <v>green</v>
      </c>
    </row>
    <row r="4082" spans="1:22" x14ac:dyDescent="0.3">
      <c r="A4082" s="1">
        <v>43769</v>
      </c>
      <c r="B4082" s="2">
        <v>0.41143518518518518</v>
      </c>
      <c r="C4082">
        <v>10326</v>
      </c>
      <c r="D4082">
        <v>2071</v>
      </c>
      <c r="E4082">
        <v>2</v>
      </c>
      <c r="F4082">
        <v>264</v>
      </c>
      <c r="G4082">
        <v>2</v>
      </c>
      <c r="H4082" t="s">
        <v>24</v>
      </c>
      <c r="I4082">
        <v>3</v>
      </c>
      <c r="J4082" t="s">
        <v>144</v>
      </c>
      <c r="K4082" t="s">
        <v>146</v>
      </c>
      <c r="L4082" t="str">
        <f t="shared" si="630"/>
        <v>L</v>
      </c>
      <c r="M4082" t="str">
        <f t="shared" si="631"/>
        <v>R</v>
      </c>
      <c r="N4082" t="str" cm="1">
        <f t="array" ref="N4082">_xlfn.IFS(G4082=2,L4082,G4082=3,M4082)</f>
        <v>L</v>
      </c>
      <c r="O4082" t="str">
        <f t="shared" si="632"/>
        <v>hex_green</v>
      </c>
      <c r="P4082" t="str">
        <f t="shared" si="633"/>
        <v>circle_yellow</v>
      </c>
      <c r="Q4082" t="str">
        <f t="shared" si="634"/>
        <v>hex</v>
      </c>
      <c r="R4082" t="str">
        <f t="shared" si="635"/>
        <v>green</v>
      </c>
      <c r="S4082" t="str">
        <f t="shared" si="636"/>
        <v>circle</v>
      </c>
      <c r="T4082" t="str">
        <f t="shared" si="637"/>
        <v>yellow</v>
      </c>
      <c r="U4082" t="str">
        <f t="shared" si="638"/>
        <v>hex</v>
      </c>
      <c r="V4082" t="str">
        <f t="shared" si="639"/>
        <v>green</v>
      </c>
    </row>
    <row r="4083" spans="1:22" x14ac:dyDescent="0.3">
      <c r="A4083" s="1">
        <v>43769</v>
      </c>
      <c r="B4083" s="2">
        <v>0.41146990740740735</v>
      </c>
      <c r="C4083">
        <v>10326</v>
      </c>
      <c r="D4083">
        <v>2074</v>
      </c>
      <c r="E4083">
        <v>1</v>
      </c>
      <c r="F4083">
        <v>265</v>
      </c>
      <c r="G4083">
        <v>3</v>
      </c>
      <c r="H4083" t="s">
        <v>21</v>
      </c>
      <c r="I4083">
        <v>3</v>
      </c>
      <c r="J4083" t="s">
        <v>144</v>
      </c>
      <c r="K4083" t="s">
        <v>146</v>
      </c>
      <c r="L4083" t="str">
        <f t="shared" si="630"/>
        <v>L</v>
      </c>
      <c r="M4083" t="str">
        <f t="shared" si="631"/>
        <v>R</v>
      </c>
      <c r="N4083" t="str" cm="1">
        <f t="array" ref="N4083">_xlfn.IFS(G4083=2,L4083,G4083=3,M4083)</f>
        <v>R</v>
      </c>
      <c r="O4083" t="str">
        <f t="shared" si="632"/>
        <v>hex_green</v>
      </c>
      <c r="P4083" t="str">
        <f t="shared" si="633"/>
        <v>circle_yellow</v>
      </c>
      <c r="Q4083" t="str">
        <f t="shared" si="634"/>
        <v>hex</v>
      </c>
      <c r="R4083" t="str">
        <f t="shared" si="635"/>
        <v>green</v>
      </c>
      <c r="S4083" t="str">
        <f t="shared" si="636"/>
        <v>circle</v>
      </c>
      <c r="T4083" t="str">
        <f t="shared" si="637"/>
        <v>yellow</v>
      </c>
      <c r="U4083" t="str">
        <f t="shared" si="638"/>
        <v>circle</v>
      </c>
      <c r="V4083" t="str">
        <f t="shared" si="639"/>
        <v>yellow</v>
      </c>
    </row>
    <row r="4084" spans="1:22" x14ac:dyDescent="0.3">
      <c r="A4084" s="1">
        <v>43769</v>
      </c>
      <c r="B4084" s="2">
        <v>0.41160879629629626</v>
      </c>
      <c r="C4084">
        <v>10326</v>
      </c>
      <c r="D4084">
        <v>2086</v>
      </c>
      <c r="E4084">
        <v>1</v>
      </c>
      <c r="F4084">
        <v>266</v>
      </c>
      <c r="G4084">
        <v>2</v>
      </c>
      <c r="H4084" t="s">
        <v>24</v>
      </c>
      <c r="I4084">
        <v>3</v>
      </c>
      <c r="J4084" t="s">
        <v>141</v>
      </c>
      <c r="K4084" t="s">
        <v>145</v>
      </c>
      <c r="L4084" t="str">
        <f t="shared" si="630"/>
        <v>R</v>
      </c>
      <c r="M4084" t="str">
        <f t="shared" si="631"/>
        <v>L</v>
      </c>
      <c r="N4084" t="str" cm="1">
        <f t="array" ref="N4084">_xlfn.IFS(G4084=2,L4084,G4084=3,M4084)</f>
        <v>R</v>
      </c>
      <c r="O4084" t="str">
        <f t="shared" si="632"/>
        <v>circle_green</v>
      </c>
      <c r="P4084" t="str">
        <f t="shared" si="633"/>
        <v>hex_yellow</v>
      </c>
      <c r="Q4084" t="str">
        <f t="shared" si="634"/>
        <v>circle</v>
      </c>
      <c r="R4084" t="str">
        <f t="shared" si="635"/>
        <v>green</v>
      </c>
      <c r="S4084" t="str">
        <f t="shared" si="636"/>
        <v>hex</v>
      </c>
      <c r="T4084" t="str">
        <f t="shared" si="637"/>
        <v>yellow</v>
      </c>
      <c r="U4084" t="str">
        <f t="shared" si="638"/>
        <v>hex</v>
      </c>
      <c r="V4084" t="str">
        <f t="shared" si="639"/>
        <v>yellow</v>
      </c>
    </row>
    <row r="4085" spans="1:22" x14ac:dyDescent="0.3">
      <c r="A4085" s="1">
        <v>43769</v>
      </c>
      <c r="B4085" s="2">
        <v>0.41167824074074072</v>
      </c>
      <c r="C4085">
        <v>10326</v>
      </c>
      <c r="D4085">
        <v>2092</v>
      </c>
      <c r="E4085">
        <v>1</v>
      </c>
      <c r="F4085">
        <v>267</v>
      </c>
      <c r="G4085">
        <v>2</v>
      </c>
      <c r="H4085" t="s">
        <v>24</v>
      </c>
      <c r="I4085">
        <v>3</v>
      </c>
      <c r="J4085" t="s">
        <v>141</v>
      </c>
      <c r="K4085" t="s">
        <v>145</v>
      </c>
      <c r="L4085" t="str">
        <f t="shared" si="630"/>
        <v>R</v>
      </c>
      <c r="M4085" t="str">
        <f t="shared" si="631"/>
        <v>L</v>
      </c>
      <c r="N4085" t="str" cm="1">
        <f t="array" ref="N4085">_xlfn.IFS(G4085=2,L4085,G4085=3,M4085)</f>
        <v>R</v>
      </c>
      <c r="O4085" t="str">
        <f t="shared" si="632"/>
        <v>circle_green</v>
      </c>
      <c r="P4085" t="str">
        <f t="shared" si="633"/>
        <v>hex_yellow</v>
      </c>
      <c r="Q4085" t="str">
        <f t="shared" si="634"/>
        <v>circle</v>
      </c>
      <c r="R4085" t="str">
        <f t="shared" si="635"/>
        <v>green</v>
      </c>
      <c r="S4085" t="str">
        <f t="shared" si="636"/>
        <v>hex</v>
      </c>
      <c r="T4085" t="str">
        <f t="shared" si="637"/>
        <v>yellow</v>
      </c>
      <c r="U4085" t="str">
        <f t="shared" si="638"/>
        <v>hex</v>
      </c>
      <c r="V4085" t="str">
        <f t="shared" si="639"/>
        <v>yellow</v>
      </c>
    </row>
    <row r="4086" spans="1:22" x14ac:dyDescent="0.3">
      <c r="A4086" s="1">
        <v>43769</v>
      </c>
      <c r="B4086" s="2">
        <v>0.41171296296296295</v>
      </c>
      <c r="C4086">
        <v>10326</v>
      </c>
      <c r="D4086">
        <v>2095</v>
      </c>
      <c r="E4086">
        <v>1</v>
      </c>
      <c r="F4086">
        <v>268</v>
      </c>
      <c r="G4086">
        <v>2</v>
      </c>
      <c r="H4086" t="s">
        <v>24</v>
      </c>
      <c r="I4086">
        <v>3</v>
      </c>
      <c r="J4086" t="s">
        <v>141</v>
      </c>
      <c r="K4086" t="s">
        <v>145</v>
      </c>
      <c r="L4086" t="str">
        <f t="shared" si="630"/>
        <v>R</v>
      </c>
      <c r="M4086" t="str">
        <f t="shared" si="631"/>
        <v>L</v>
      </c>
      <c r="N4086" t="str" cm="1">
        <f t="array" ref="N4086">_xlfn.IFS(G4086=2,L4086,G4086=3,M4086)</f>
        <v>R</v>
      </c>
      <c r="O4086" t="str">
        <f t="shared" si="632"/>
        <v>circle_green</v>
      </c>
      <c r="P4086" t="str">
        <f t="shared" si="633"/>
        <v>hex_yellow</v>
      </c>
      <c r="Q4086" t="str">
        <f t="shared" si="634"/>
        <v>circle</v>
      </c>
      <c r="R4086" t="str">
        <f t="shared" si="635"/>
        <v>green</v>
      </c>
      <c r="S4086" t="str">
        <f t="shared" si="636"/>
        <v>hex</v>
      </c>
      <c r="T4086" t="str">
        <f t="shared" si="637"/>
        <v>yellow</v>
      </c>
      <c r="U4086" t="str">
        <f t="shared" si="638"/>
        <v>hex</v>
      </c>
      <c r="V4086" t="str">
        <f t="shared" si="639"/>
        <v>yellow</v>
      </c>
    </row>
    <row r="4087" spans="1:22" x14ac:dyDescent="0.3">
      <c r="A4087" s="1">
        <v>43769</v>
      </c>
      <c r="B4087" s="2">
        <v>0.41175925925925921</v>
      </c>
      <c r="C4087">
        <v>10326</v>
      </c>
      <c r="D4087">
        <v>2098</v>
      </c>
      <c r="E4087">
        <v>1</v>
      </c>
      <c r="F4087">
        <v>269</v>
      </c>
      <c r="G4087">
        <v>3</v>
      </c>
      <c r="H4087" t="s">
        <v>21</v>
      </c>
      <c r="I4087">
        <v>3</v>
      </c>
      <c r="J4087" t="s">
        <v>139</v>
      </c>
      <c r="K4087" t="s">
        <v>145</v>
      </c>
      <c r="L4087" t="str">
        <f t="shared" si="630"/>
        <v>L</v>
      </c>
      <c r="M4087" t="str">
        <f t="shared" si="631"/>
        <v>R</v>
      </c>
      <c r="N4087" t="str" cm="1">
        <f t="array" ref="N4087">_xlfn.IFS(G4087=2,L4087,G4087=3,M4087)</f>
        <v>R</v>
      </c>
      <c r="O4087" t="str">
        <f t="shared" si="632"/>
        <v>hex_yellow</v>
      </c>
      <c r="P4087" t="str">
        <f t="shared" si="633"/>
        <v>circle_green</v>
      </c>
      <c r="Q4087" t="str">
        <f t="shared" si="634"/>
        <v>hex</v>
      </c>
      <c r="R4087" t="str">
        <f t="shared" si="635"/>
        <v>yellow</v>
      </c>
      <c r="S4087" t="str">
        <f t="shared" si="636"/>
        <v>circle</v>
      </c>
      <c r="T4087" t="str">
        <f t="shared" si="637"/>
        <v>green</v>
      </c>
      <c r="U4087" t="str">
        <f t="shared" si="638"/>
        <v>circle</v>
      </c>
      <c r="V4087" t="str">
        <f t="shared" si="639"/>
        <v>green</v>
      </c>
    </row>
    <row r="4088" spans="1:22" x14ac:dyDescent="0.3">
      <c r="A4088" s="1">
        <v>43769</v>
      </c>
      <c r="B4088" s="2">
        <v>0.41189814814814812</v>
      </c>
      <c r="C4088">
        <v>10326</v>
      </c>
      <c r="D4088">
        <v>2111</v>
      </c>
      <c r="E4088">
        <v>1</v>
      </c>
      <c r="F4088">
        <v>270</v>
      </c>
      <c r="G4088">
        <v>2</v>
      </c>
      <c r="H4088" t="s">
        <v>24</v>
      </c>
      <c r="I4088">
        <v>3</v>
      </c>
      <c r="J4088" t="s">
        <v>139</v>
      </c>
      <c r="K4088" t="s">
        <v>145</v>
      </c>
      <c r="L4088" t="str">
        <f t="shared" si="630"/>
        <v>L</v>
      </c>
      <c r="M4088" t="str">
        <f t="shared" si="631"/>
        <v>R</v>
      </c>
      <c r="N4088" t="str" cm="1">
        <f t="array" ref="N4088">_xlfn.IFS(G4088=2,L4088,G4088=3,M4088)</f>
        <v>L</v>
      </c>
      <c r="O4088" t="str">
        <f t="shared" si="632"/>
        <v>hex_yellow</v>
      </c>
      <c r="P4088" t="str">
        <f t="shared" si="633"/>
        <v>circle_green</v>
      </c>
      <c r="Q4088" t="str">
        <f t="shared" si="634"/>
        <v>hex</v>
      </c>
      <c r="R4088" t="str">
        <f t="shared" si="635"/>
        <v>yellow</v>
      </c>
      <c r="S4088" t="str">
        <f t="shared" si="636"/>
        <v>circle</v>
      </c>
      <c r="T4088" t="str">
        <f t="shared" si="637"/>
        <v>green</v>
      </c>
      <c r="U4088" t="str">
        <f t="shared" si="638"/>
        <v>hex</v>
      </c>
      <c r="V4088" t="str">
        <f t="shared" si="639"/>
        <v>yellow</v>
      </c>
    </row>
    <row r="4089" spans="1:22" x14ac:dyDescent="0.3">
      <c r="A4089" s="1">
        <v>43769</v>
      </c>
      <c r="B4089" s="2">
        <v>0.41196759259259258</v>
      </c>
      <c r="C4089">
        <v>10326</v>
      </c>
      <c r="D4089">
        <v>2117</v>
      </c>
      <c r="E4089">
        <v>4</v>
      </c>
      <c r="F4089">
        <v>271</v>
      </c>
      <c r="G4089">
        <v>3</v>
      </c>
      <c r="H4089" t="s">
        <v>21</v>
      </c>
      <c r="I4089">
        <v>3</v>
      </c>
      <c r="J4089" t="s">
        <v>144</v>
      </c>
      <c r="K4089" t="s">
        <v>146</v>
      </c>
      <c r="L4089" t="str">
        <f t="shared" si="630"/>
        <v>L</v>
      </c>
      <c r="M4089" t="str">
        <f t="shared" si="631"/>
        <v>R</v>
      </c>
      <c r="N4089" t="str" cm="1">
        <f t="array" ref="N4089">_xlfn.IFS(G4089=2,L4089,G4089=3,M4089)</f>
        <v>R</v>
      </c>
      <c r="O4089" t="str">
        <f t="shared" si="632"/>
        <v>hex_green</v>
      </c>
      <c r="P4089" t="str">
        <f t="shared" si="633"/>
        <v>circle_yellow</v>
      </c>
      <c r="Q4089" t="str">
        <f t="shared" si="634"/>
        <v>hex</v>
      </c>
      <c r="R4089" t="str">
        <f t="shared" si="635"/>
        <v>green</v>
      </c>
      <c r="S4089" t="str">
        <f t="shared" si="636"/>
        <v>circle</v>
      </c>
      <c r="T4089" t="str">
        <f t="shared" si="637"/>
        <v>yellow</v>
      </c>
      <c r="U4089" t="str">
        <f t="shared" si="638"/>
        <v>circle</v>
      </c>
      <c r="V4089" t="str">
        <f t="shared" si="639"/>
        <v>yellow</v>
      </c>
    </row>
    <row r="4090" spans="1:22" x14ac:dyDescent="0.3">
      <c r="A4090" s="1">
        <v>43769</v>
      </c>
      <c r="B4090" s="2">
        <v>0.41217592592592589</v>
      </c>
      <c r="C4090">
        <v>10326</v>
      </c>
      <c r="D4090">
        <v>2134</v>
      </c>
      <c r="E4090">
        <v>1</v>
      </c>
      <c r="F4090">
        <v>272</v>
      </c>
      <c r="G4090">
        <v>2</v>
      </c>
      <c r="H4090" t="s">
        <v>24</v>
      </c>
      <c r="I4090">
        <v>3</v>
      </c>
      <c r="J4090" t="s">
        <v>144</v>
      </c>
      <c r="K4090" t="s">
        <v>146</v>
      </c>
      <c r="L4090" t="str">
        <f t="shared" si="630"/>
        <v>L</v>
      </c>
      <c r="M4090" t="str">
        <f t="shared" si="631"/>
        <v>R</v>
      </c>
      <c r="N4090" t="str" cm="1">
        <f t="array" ref="N4090">_xlfn.IFS(G4090=2,L4090,G4090=3,M4090)</f>
        <v>L</v>
      </c>
      <c r="O4090" t="str">
        <f t="shared" si="632"/>
        <v>hex_green</v>
      </c>
      <c r="P4090" t="str">
        <f t="shared" si="633"/>
        <v>circle_yellow</v>
      </c>
      <c r="Q4090" t="str">
        <f t="shared" si="634"/>
        <v>hex</v>
      </c>
      <c r="R4090" t="str">
        <f t="shared" si="635"/>
        <v>green</v>
      </c>
      <c r="S4090" t="str">
        <f t="shared" si="636"/>
        <v>circle</v>
      </c>
      <c r="T4090" t="str">
        <f t="shared" si="637"/>
        <v>yellow</v>
      </c>
      <c r="U4090" t="str">
        <f t="shared" si="638"/>
        <v>hex</v>
      </c>
      <c r="V4090" t="str">
        <f t="shared" si="639"/>
        <v>green</v>
      </c>
    </row>
    <row r="4091" spans="1:22" x14ac:dyDescent="0.3">
      <c r="A4091" s="1">
        <v>43769</v>
      </c>
      <c r="B4091" s="2">
        <v>0.41221064814814817</v>
      </c>
      <c r="C4091">
        <v>10326</v>
      </c>
      <c r="D4091">
        <v>2138</v>
      </c>
      <c r="E4091">
        <v>1</v>
      </c>
      <c r="F4091">
        <v>273</v>
      </c>
      <c r="G4091">
        <v>2</v>
      </c>
      <c r="H4091" t="s">
        <v>24</v>
      </c>
      <c r="I4091">
        <v>3</v>
      </c>
      <c r="J4091" t="s">
        <v>139</v>
      </c>
      <c r="K4091" t="s">
        <v>145</v>
      </c>
      <c r="L4091" t="str">
        <f t="shared" si="630"/>
        <v>L</v>
      </c>
      <c r="M4091" t="str">
        <f t="shared" si="631"/>
        <v>R</v>
      </c>
      <c r="N4091" t="str" cm="1">
        <f t="array" ref="N4091">_xlfn.IFS(G4091=2,L4091,G4091=3,M4091)</f>
        <v>L</v>
      </c>
      <c r="O4091" t="str">
        <f t="shared" si="632"/>
        <v>hex_yellow</v>
      </c>
      <c r="P4091" t="str">
        <f t="shared" si="633"/>
        <v>circle_green</v>
      </c>
      <c r="Q4091" t="str">
        <f t="shared" si="634"/>
        <v>hex</v>
      </c>
      <c r="R4091" t="str">
        <f t="shared" si="635"/>
        <v>yellow</v>
      </c>
      <c r="S4091" t="str">
        <f t="shared" si="636"/>
        <v>circle</v>
      </c>
      <c r="T4091" t="str">
        <f t="shared" si="637"/>
        <v>green</v>
      </c>
      <c r="U4091" t="str">
        <f t="shared" si="638"/>
        <v>hex</v>
      </c>
      <c r="V4091" t="str">
        <f t="shared" si="639"/>
        <v>yellow</v>
      </c>
    </row>
    <row r="4092" spans="1:22" x14ac:dyDescent="0.3">
      <c r="A4092" s="1">
        <v>43769</v>
      </c>
      <c r="B4092" s="2">
        <v>0.41226851851851848</v>
      </c>
      <c r="C4092">
        <v>10326</v>
      </c>
      <c r="D4092">
        <v>2142</v>
      </c>
      <c r="E4092">
        <v>1</v>
      </c>
      <c r="F4092">
        <v>274</v>
      </c>
      <c r="G4092">
        <v>2</v>
      </c>
      <c r="H4092" t="s">
        <v>24</v>
      </c>
      <c r="I4092">
        <v>3</v>
      </c>
      <c r="J4092" t="s">
        <v>142</v>
      </c>
      <c r="K4092" t="s">
        <v>146</v>
      </c>
      <c r="L4092" t="str">
        <f t="shared" si="630"/>
        <v>R</v>
      </c>
      <c r="M4092" t="str">
        <f t="shared" si="631"/>
        <v>L</v>
      </c>
      <c r="N4092" t="str" cm="1">
        <f t="array" ref="N4092">_xlfn.IFS(G4092=2,L4092,G4092=3,M4092)</f>
        <v>R</v>
      </c>
      <c r="O4092" t="str">
        <f t="shared" si="632"/>
        <v>circle_yellow</v>
      </c>
      <c r="P4092" t="str">
        <f t="shared" si="633"/>
        <v>hex_green</v>
      </c>
      <c r="Q4092" t="str">
        <f t="shared" si="634"/>
        <v>circle</v>
      </c>
      <c r="R4092" t="str">
        <f t="shared" si="635"/>
        <v>yellow</v>
      </c>
      <c r="S4092" t="str">
        <f t="shared" si="636"/>
        <v>hex</v>
      </c>
      <c r="T4092" t="str">
        <f t="shared" si="637"/>
        <v>green</v>
      </c>
      <c r="U4092" t="str">
        <f t="shared" si="638"/>
        <v>hex</v>
      </c>
      <c r="V4092" t="str">
        <f t="shared" si="639"/>
        <v>green</v>
      </c>
    </row>
    <row r="4093" spans="1:22" x14ac:dyDescent="0.3">
      <c r="A4093" s="1">
        <v>43769</v>
      </c>
      <c r="B4093" s="2">
        <v>0.4123263888888889</v>
      </c>
      <c r="C4093">
        <v>10326</v>
      </c>
      <c r="D4093">
        <v>2148</v>
      </c>
      <c r="E4093">
        <v>1</v>
      </c>
      <c r="F4093">
        <v>275</v>
      </c>
      <c r="G4093">
        <v>2</v>
      </c>
      <c r="H4093" t="s">
        <v>24</v>
      </c>
      <c r="I4093">
        <v>3</v>
      </c>
      <c r="J4093" t="s">
        <v>142</v>
      </c>
      <c r="K4093" t="s">
        <v>146</v>
      </c>
      <c r="L4093" t="str">
        <f t="shared" si="630"/>
        <v>R</v>
      </c>
      <c r="M4093" t="str">
        <f t="shared" si="631"/>
        <v>L</v>
      </c>
      <c r="N4093" t="str" cm="1">
        <f t="array" ref="N4093">_xlfn.IFS(G4093=2,L4093,G4093=3,M4093)</f>
        <v>R</v>
      </c>
      <c r="O4093" t="str">
        <f t="shared" si="632"/>
        <v>circle_yellow</v>
      </c>
      <c r="P4093" t="str">
        <f t="shared" si="633"/>
        <v>hex_green</v>
      </c>
      <c r="Q4093" t="str">
        <f t="shared" si="634"/>
        <v>circle</v>
      </c>
      <c r="R4093" t="str">
        <f t="shared" si="635"/>
        <v>yellow</v>
      </c>
      <c r="S4093" t="str">
        <f t="shared" si="636"/>
        <v>hex</v>
      </c>
      <c r="T4093" t="str">
        <f t="shared" si="637"/>
        <v>green</v>
      </c>
      <c r="U4093" t="str">
        <f t="shared" si="638"/>
        <v>hex</v>
      </c>
      <c r="V4093" t="str">
        <f t="shared" si="639"/>
        <v>green</v>
      </c>
    </row>
    <row r="4094" spans="1:22" x14ac:dyDescent="0.3">
      <c r="A4094" s="1">
        <v>43769</v>
      </c>
      <c r="B4094" s="2">
        <v>0.41237268518518522</v>
      </c>
      <c r="C4094">
        <v>10326</v>
      </c>
      <c r="D4094">
        <v>2152</v>
      </c>
      <c r="E4094">
        <v>2</v>
      </c>
      <c r="F4094">
        <v>276</v>
      </c>
      <c r="G4094">
        <v>3</v>
      </c>
      <c r="H4094" t="s">
        <v>21</v>
      </c>
      <c r="I4094">
        <v>3</v>
      </c>
      <c r="J4094" t="s">
        <v>144</v>
      </c>
      <c r="K4094" t="s">
        <v>146</v>
      </c>
      <c r="L4094" t="str">
        <f t="shared" si="630"/>
        <v>L</v>
      </c>
      <c r="M4094" t="str">
        <f t="shared" si="631"/>
        <v>R</v>
      </c>
      <c r="N4094" t="str" cm="1">
        <f t="array" ref="N4094">_xlfn.IFS(G4094=2,L4094,G4094=3,M4094)</f>
        <v>R</v>
      </c>
      <c r="O4094" t="str">
        <f t="shared" si="632"/>
        <v>hex_green</v>
      </c>
      <c r="P4094" t="str">
        <f t="shared" si="633"/>
        <v>circle_yellow</v>
      </c>
      <c r="Q4094" t="str">
        <f t="shared" si="634"/>
        <v>hex</v>
      </c>
      <c r="R4094" t="str">
        <f t="shared" si="635"/>
        <v>green</v>
      </c>
      <c r="S4094" t="str">
        <f t="shared" si="636"/>
        <v>circle</v>
      </c>
      <c r="T4094" t="str">
        <f t="shared" si="637"/>
        <v>yellow</v>
      </c>
      <c r="U4094" t="str">
        <f t="shared" si="638"/>
        <v>circle</v>
      </c>
      <c r="V4094" t="str">
        <f t="shared" si="639"/>
        <v>yellow</v>
      </c>
    </row>
    <row r="4095" spans="1:22" x14ac:dyDescent="0.3">
      <c r="A4095" s="1">
        <v>43769</v>
      </c>
      <c r="B4095" s="2">
        <v>0.41271990740740744</v>
      </c>
      <c r="C4095">
        <v>10326</v>
      </c>
      <c r="D4095">
        <v>2182</v>
      </c>
      <c r="E4095">
        <v>1</v>
      </c>
      <c r="F4095">
        <v>277</v>
      </c>
      <c r="G4095">
        <v>2</v>
      </c>
      <c r="H4095" t="s">
        <v>24</v>
      </c>
      <c r="I4095">
        <v>3</v>
      </c>
      <c r="J4095" t="s">
        <v>141</v>
      </c>
      <c r="K4095" t="s">
        <v>145</v>
      </c>
      <c r="L4095" t="str">
        <f t="shared" si="630"/>
        <v>R</v>
      </c>
      <c r="M4095" t="str">
        <f t="shared" si="631"/>
        <v>L</v>
      </c>
      <c r="N4095" t="str" cm="1">
        <f t="array" ref="N4095">_xlfn.IFS(G4095=2,L4095,G4095=3,M4095)</f>
        <v>R</v>
      </c>
      <c r="O4095" t="str">
        <f t="shared" si="632"/>
        <v>circle_green</v>
      </c>
      <c r="P4095" t="str">
        <f t="shared" si="633"/>
        <v>hex_yellow</v>
      </c>
      <c r="Q4095" t="str">
        <f t="shared" si="634"/>
        <v>circle</v>
      </c>
      <c r="R4095" t="str">
        <f t="shared" si="635"/>
        <v>green</v>
      </c>
      <c r="S4095" t="str">
        <f t="shared" si="636"/>
        <v>hex</v>
      </c>
      <c r="T4095" t="str">
        <f t="shared" si="637"/>
        <v>yellow</v>
      </c>
      <c r="U4095" t="str">
        <f t="shared" si="638"/>
        <v>hex</v>
      </c>
      <c r="V4095" t="str">
        <f t="shared" si="639"/>
        <v>yellow</v>
      </c>
    </row>
    <row r="4096" spans="1:22" x14ac:dyDescent="0.3">
      <c r="A4096" s="1">
        <v>43769</v>
      </c>
      <c r="B4096" s="2">
        <v>0.4127662037037037</v>
      </c>
      <c r="C4096">
        <v>10326</v>
      </c>
      <c r="D4096">
        <v>2186</v>
      </c>
      <c r="E4096">
        <v>1</v>
      </c>
      <c r="F4096">
        <v>278</v>
      </c>
      <c r="G4096">
        <v>2</v>
      </c>
      <c r="H4096" t="s">
        <v>24</v>
      </c>
      <c r="I4096">
        <v>3</v>
      </c>
      <c r="J4096" t="s">
        <v>142</v>
      </c>
      <c r="K4096" t="s">
        <v>146</v>
      </c>
      <c r="L4096" t="str">
        <f t="shared" si="630"/>
        <v>R</v>
      </c>
      <c r="M4096" t="str">
        <f t="shared" si="631"/>
        <v>L</v>
      </c>
      <c r="N4096" t="str" cm="1">
        <f t="array" ref="N4096">_xlfn.IFS(G4096=2,L4096,G4096=3,M4096)</f>
        <v>R</v>
      </c>
      <c r="O4096" t="str">
        <f t="shared" si="632"/>
        <v>circle_yellow</v>
      </c>
      <c r="P4096" t="str">
        <f t="shared" si="633"/>
        <v>hex_green</v>
      </c>
      <c r="Q4096" t="str">
        <f t="shared" si="634"/>
        <v>circle</v>
      </c>
      <c r="R4096" t="str">
        <f t="shared" si="635"/>
        <v>yellow</v>
      </c>
      <c r="S4096" t="str">
        <f t="shared" si="636"/>
        <v>hex</v>
      </c>
      <c r="T4096" t="str">
        <f t="shared" si="637"/>
        <v>green</v>
      </c>
      <c r="U4096" t="str">
        <f t="shared" si="638"/>
        <v>hex</v>
      </c>
      <c r="V4096" t="str">
        <f t="shared" si="639"/>
        <v>green</v>
      </c>
    </row>
    <row r="4097" spans="1:22" x14ac:dyDescent="0.3">
      <c r="A4097" s="1">
        <v>43769</v>
      </c>
      <c r="B4097" s="2">
        <v>0.41281250000000003</v>
      </c>
      <c r="C4097">
        <v>10326</v>
      </c>
      <c r="D4097">
        <v>2190</v>
      </c>
      <c r="E4097">
        <v>1</v>
      </c>
      <c r="F4097">
        <v>279</v>
      </c>
      <c r="G4097">
        <v>2</v>
      </c>
      <c r="H4097" t="s">
        <v>24</v>
      </c>
      <c r="I4097">
        <v>3</v>
      </c>
      <c r="J4097" t="s">
        <v>141</v>
      </c>
      <c r="K4097" t="s">
        <v>145</v>
      </c>
      <c r="L4097" t="str">
        <f t="shared" si="630"/>
        <v>R</v>
      </c>
      <c r="M4097" t="str">
        <f t="shared" si="631"/>
        <v>L</v>
      </c>
      <c r="N4097" t="str" cm="1">
        <f t="array" ref="N4097">_xlfn.IFS(G4097=2,L4097,G4097=3,M4097)</f>
        <v>R</v>
      </c>
      <c r="O4097" t="str">
        <f t="shared" si="632"/>
        <v>circle_green</v>
      </c>
      <c r="P4097" t="str">
        <f t="shared" si="633"/>
        <v>hex_yellow</v>
      </c>
      <c r="Q4097" t="str">
        <f t="shared" si="634"/>
        <v>circle</v>
      </c>
      <c r="R4097" t="str">
        <f t="shared" si="635"/>
        <v>green</v>
      </c>
      <c r="S4097" t="str">
        <f t="shared" si="636"/>
        <v>hex</v>
      </c>
      <c r="T4097" t="str">
        <f t="shared" si="637"/>
        <v>yellow</v>
      </c>
      <c r="U4097" t="str">
        <f t="shared" si="638"/>
        <v>hex</v>
      </c>
      <c r="V4097" t="str">
        <f t="shared" si="639"/>
        <v>yellow</v>
      </c>
    </row>
    <row r="4098" spans="1:22" x14ac:dyDescent="0.3">
      <c r="A4098" s="1">
        <v>43769</v>
      </c>
      <c r="B4098" s="2">
        <v>0.4128472222222222</v>
      </c>
      <c r="C4098">
        <v>10326</v>
      </c>
      <c r="D4098">
        <v>2192</v>
      </c>
      <c r="E4098">
        <v>0</v>
      </c>
      <c r="F4098">
        <v>280</v>
      </c>
      <c r="G4098">
        <v>3</v>
      </c>
      <c r="H4098" t="s">
        <v>21</v>
      </c>
      <c r="I4098">
        <v>3</v>
      </c>
      <c r="J4098" t="s">
        <v>139</v>
      </c>
      <c r="K4098" t="s">
        <v>145</v>
      </c>
      <c r="L4098" t="str">
        <f t="shared" si="630"/>
        <v>L</v>
      </c>
      <c r="M4098" t="str">
        <f t="shared" si="631"/>
        <v>R</v>
      </c>
      <c r="N4098" t="str" cm="1">
        <f t="array" ref="N4098">_xlfn.IFS(G4098=2,L4098,G4098=3,M4098)</f>
        <v>R</v>
      </c>
      <c r="O4098" t="str">
        <f t="shared" si="632"/>
        <v>hex_yellow</v>
      </c>
      <c r="P4098" t="str">
        <f t="shared" si="633"/>
        <v>circle_green</v>
      </c>
      <c r="Q4098" t="str">
        <f t="shared" si="634"/>
        <v>hex</v>
      </c>
      <c r="R4098" t="str">
        <f t="shared" si="635"/>
        <v>yellow</v>
      </c>
      <c r="S4098" t="str">
        <f t="shared" si="636"/>
        <v>circle</v>
      </c>
      <c r="T4098" t="str">
        <f t="shared" si="637"/>
        <v>green</v>
      </c>
      <c r="U4098" t="str">
        <f t="shared" si="638"/>
        <v>circle</v>
      </c>
      <c r="V4098" t="str">
        <f t="shared" si="639"/>
        <v>green</v>
      </c>
    </row>
    <row r="4099" spans="1:22" x14ac:dyDescent="0.3">
      <c r="A4099" s="1">
        <v>43769</v>
      </c>
      <c r="B4099" s="2">
        <v>0.41317129629629629</v>
      </c>
      <c r="C4099">
        <v>10326</v>
      </c>
      <c r="D4099">
        <v>2221</v>
      </c>
      <c r="E4099">
        <v>2</v>
      </c>
      <c r="F4099">
        <v>281</v>
      </c>
      <c r="G4099">
        <v>2</v>
      </c>
      <c r="H4099" t="s">
        <v>24</v>
      </c>
      <c r="I4099">
        <v>3</v>
      </c>
      <c r="J4099" t="s">
        <v>139</v>
      </c>
      <c r="K4099" t="s">
        <v>145</v>
      </c>
      <c r="L4099" t="str">
        <f t="shared" ref="L4099:L4162" si="640">IF(LEFT(J4099,4)=LEFT(K4099,4),"L","R")</f>
        <v>L</v>
      </c>
      <c r="M4099" t="str">
        <f t="shared" ref="M4099:M4162" si="641">IF(L4099="R","L","R")</f>
        <v>R</v>
      </c>
      <c r="N4099" t="str" cm="1">
        <f t="array" ref="N4099">_xlfn.IFS(G4099=2,L4099,G4099=3,M4099)</f>
        <v>L</v>
      </c>
      <c r="O4099" t="str">
        <f t="shared" ref="O4099:O4162" si="642">_xlfn.TEXTBEFORE(J4099,"__")</f>
        <v>hex_yellow</v>
      </c>
      <c r="P4099" t="str">
        <f t="shared" ref="P4099:P4162" si="643">_xlfn.TEXTAFTER(J4099,"__")</f>
        <v>circle_green</v>
      </c>
      <c r="Q4099" t="str">
        <f t="shared" ref="Q4099:Q4162" si="644">_xlfn.TEXTBEFORE(O4099,"_")</f>
        <v>hex</v>
      </c>
      <c r="R4099" t="str">
        <f t="shared" ref="R4099:R4162" si="645">_xlfn.TEXTAFTER(O4099,"_")</f>
        <v>yellow</v>
      </c>
      <c r="S4099" t="str">
        <f t="shared" ref="S4099:S4162" si="646">_xlfn.TEXTBEFORE(P4099,"_")</f>
        <v>circle</v>
      </c>
      <c r="T4099" t="str">
        <f t="shared" ref="T4099:T4162" si="647">_xlfn.TEXTAFTER(P4099,"_")</f>
        <v>green</v>
      </c>
      <c r="U4099" t="str">
        <f t="shared" ref="U4099:U4162" si="648">IF(N4099="L",Q4099,S4099)</f>
        <v>hex</v>
      </c>
      <c r="V4099" t="str">
        <f t="shared" ref="V4099:V4162" si="649">IF(N4099="L",R4099,T4099)</f>
        <v>yellow</v>
      </c>
    </row>
    <row r="4100" spans="1:22" x14ac:dyDescent="0.3">
      <c r="A4100" s="1">
        <v>43769</v>
      </c>
      <c r="B4100" s="2">
        <v>0.41320601851851851</v>
      </c>
      <c r="C4100">
        <v>10326</v>
      </c>
      <c r="D4100">
        <v>2224</v>
      </c>
      <c r="E4100">
        <v>1</v>
      </c>
      <c r="F4100">
        <v>282</v>
      </c>
      <c r="G4100">
        <v>2</v>
      </c>
      <c r="H4100" t="s">
        <v>24</v>
      </c>
      <c r="I4100">
        <v>3</v>
      </c>
      <c r="J4100" t="s">
        <v>141</v>
      </c>
      <c r="K4100" t="s">
        <v>145</v>
      </c>
      <c r="L4100" t="str">
        <f t="shared" si="640"/>
        <v>R</v>
      </c>
      <c r="M4100" t="str">
        <f t="shared" si="641"/>
        <v>L</v>
      </c>
      <c r="N4100" t="str" cm="1">
        <f t="array" ref="N4100">_xlfn.IFS(G4100=2,L4100,G4100=3,M4100)</f>
        <v>R</v>
      </c>
      <c r="O4100" t="str">
        <f t="shared" si="642"/>
        <v>circle_green</v>
      </c>
      <c r="P4100" t="str">
        <f t="shared" si="643"/>
        <v>hex_yellow</v>
      </c>
      <c r="Q4100" t="str">
        <f t="shared" si="644"/>
        <v>circle</v>
      </c>
      <c r="R4100" t="str">
        <f t="shared" si="645"/>
        <v>green</v>
      </c>
      <c r="S4100" t="str">
        <f t="shared" si="646"/>
        <v>hex</v>
      </c>
      <c r="T4100" t="str">
        <f t="shared" si="647"/>
        <v>yellow</v>
      </c>
      <c r="U4100" t="str">
        <f t="shared" si="648"/>
        <v>hex</v>
      </c>
      <c r="V4100" t="str">
        <f t="shared" si="649"/>
        <v>yellow</v>
      </c>
    </row>
    <row r="4101" spans="1:22" x14ac:dyDescent="0.3">
      <c r="A4101" s="1">
        <v>43769</v>
      </c>
      <c r="B4101" s="2">
        <v>0.41343749999999996</v>
      </c>
      <c r="C4101">
        <v>10326</v>
      </c>
      <c r="D4101">
        <v>2244</v>
      </c>
      <c r="E4101">
        <v>2</v>
      </c>
      <c r="F4101">
        <v>283</v>
      </c>
      <c r="G4101">
        <v>2</v>
      </c>
      <c r="H4101" t="s">
        <v>24</v>
      </c>
      <c r="I4101">
        <v>3</v>
      </c>
      <c r="J4101" t="s">
        <v>142</v>
      </c>
      <c r="K4101" t="s">
        <v>146</v>
      </c>
      <c r="L4101" t="str">
        <f t="shared" si="640"/>
        <v>R</v>
      </c>
      <c r="M4101" t="str">
        <f t="shared" si="641"/>
        <v>L</v>
      </c>
      <c r="N4101" t="str" cm="1">
        <f t="array" ref="N4101">_xlfn.IFS(G4101=2,L4101,G4101=3,M4101)</f>
        <v>R</v>
      </c>
      <c r="O4101" t="str">
        <f t="shared" si="642"/>
        <v>circle_yellow</v>
      </c>
      <c r="P4101" t="str">
        <f t="shared" si="643"/>
        <v>hex_green</v>
      </c>
      <c r="Q4101" t="str">
        <f t="shared" si="644"/>
        <v>circle</v>
      </c>
      <c r="R4101" t="str">
        <f t="shared" si="645"/>
        <v>yellow</v>
      </c>
      <c r="S4101" t="str">
        <f t="shared" si="646"/>
        <v>hex</v>
      </c>
      <c r="T4101" t="str">
        <f t="shared" si="647"/>
        <v>green</v>
      </c>
      <c r="U4101" t="str">
        <f t="shared" si="648"/>
        <v>hex</v>
      </c>
      <c r="V4101" t="str">
        <f t="shared" si="649"/>
        <v>green</v>
      </c>
    </row>
    <row r="4102" spans="1:22" x14ac:dyDescent="0.3">
      <c r="A4102" s="1">
        <v>43769</v>
      </c>
      <c r="B4102" s="2">
        <v>0.41347222222222224</v>
      </c>
      <c r="C4102">
        <v>10326</v>
      </c>
      <c r="D4102">
        <v>2247</v>
      </c>
      <c r="E4102">
        <v>1</v>
      </c>
      <c r="F4102">
        <v>284</v>
      </c>
      <c r="G4102">
        <v>3</v>
      </c>
      <c r="H4102" t="s">
        <v>21</v>
      </c>
      <c r="I4102">
        <v>3</v>
      </c>
      <c r="J4102" t="s">
        <v>144</v>
      </c>
      <c r="K4102" t="s">
        <v>146</v>
      </c>
      <c r="L4102" t="str">
        <f t="shared" si="640"/>
        <v>L</v>
      </c>
      <c r="M4102" t="str">
        <f t="shared" si="641"/>
        <v>R</v>
      </c>
      <c r="N4102" t="str" cm="1">
        <f t="array" ref="N4102">_xlfn.IFS(G4102=2,L4102,G4102=3,M4102)</f>
        <v>R</v>
      </c>
      <c r="O4102" t="str">
        <f t="shared" si="642"/>
        <v>hex_green</v>
      </c>
      <c r="P4102" t="str">
        <f t="shared" si="643"/>
        <v>circle_yellow</v>
      </c>
      <c r="Q4102" t="str">
        <f t="shared" si="644"/>
        <v>hex</v>
      </c>
      <c r="R4102" t="str">
        <f t="shared" si="645"/>
        <v>green</v>
      </c>
      <c r="S4102" t="str">
        <f t="shared" si="646"/>
        <v>circle</v>
      </c>
      <c r="T4102" t="str">
        <f t="shared" si="647"/>
        <v>yellow</v>
      </c>
      <c r="U4102" t="str">
        <f t="shared" si="648"/>
        <v>circle</v>
      </c>
      <c r="V4102" t="str">
        <f t="shared" si="649"/>
        <v>yellow</v>
      </c>
    </row>
    <row r="4103" spans="1:22" x14ac:dyDescent="0.3">
      <c r="A4103" s="1">
        <v>43769</v>
      </c>
      <c r="B4103" s="2">
        <v>0.4136111111111111</v>
      </c>
      <c r="C4103">
        <v>10326</v>
      </c>
      <c r="D4103">
        <v>2259</v>
      </c>
      <c r="E4103">
        <v>0</v>
      </c>
      <c r="F4103">
        <v>285</v>
      </c>
      <c r="G4103">
        <v>3</v>
      </c>
      <c r="H4103" t="s">
        <v>21</v>
      </c>
      <c r="I4103">
        <v>3</v>
      </c>
      <c r="J4103" t="s">
        <v>139</v>
      </c>
      <c r="K4103" t="s">
        <v>145</v>
      </c>
      <c r="L4103" t="str">
        <f t="shared" si="640"/>
        <v>L</v>
      </c>
      <c r="M4103" t="str">
        <f t="shared" si="641"/>
        <v>R</v>
      </c>
      <c r="N4103" t="str" cm="1">
        <f t="array" ref="N4103">_xlfn.IFS(G4103=2,L4103,G4103=3,M4103)</f>
        <v>R</v>
      </c>
      <c r="O4103" t="str">
        <f t="shared" si="642"/>
        <v>hex_yellow</v>
      </c>
      <c r="P4103" t="str">
        <f t="shared" si="643"/>
        <v>circle_green</v>
      </c>
      <c r="Q4103" t="str">
        <f t="shared" si="644"/>
        <v>hex</v>
      </c>
      <c r="R4103" t="str">
        <f t="shared" si="645"/>
        <v>yellow</v>
      </c>
      <c r="S4103" t="str">
        <f t="shared" si="646"/>
        <v>circle</v>
      </c>
      <c r="T4103" t="str">
        <f t="shared" si="647"/>
        <v>green</v>
      </c>
      <c r="U4103" t="str">
        <f t="shared" si="648"/>
        <v>circle</v>
      </c>
      <c r="V4103" t="str">
        <f t="shared" si="649"/>
        <v>green</v>
      </c>
    </row>
    <row r="4104" spans="1:22" x14ac:dyDescent="0.3">
      <c r="A4104" s="1">
        <v>43769</v>
      </c>
      <c r="B4104" s="2">
        <v>0.41378472222222223</v>
      </c>
      <c r="C4104">
        <v>10326</v>
      </c>
      <c r="D4104">
        <v>2273</v>
      </c>
      <c r="E4104">
        <v>4</v>
      </c>
      <c r="F4104">
        <v>286</v>
      </c>
      <c r="G4104">
        <v>3</v>
      </c>
      <c r="H4104" t="s">
        <v>21</v>
      </c>
      <c r="I4104">
        <v>3</v>
      </c>
      <c r="J4104" t="s">
        <v>139</v>
      </c>
      <c r="K4104" t="s">
        <v>145</v>
      </c>
      <c r="L4104" t="str">
        <f t="shared" si="640"/>
        <v>L</v>
      </c>
      <c r="M4104" t="str">
        <f t="shared" si="641"/>
        <v>R</v>
      </c>
      <c r="N4104" t="str" cm="1">
        <f t="array" ref="N4104">_xlfn.IFS(G4104=2,L4104,G4104=3,M4104)</f>
        <v>R</v>
      </c>
      <c r="O4104" t="str">
        <f t="shared" si="642"/>
        <v>hex_yellow</v>
      </c>
      <c r="P4104" t="str">
        <f t="shared" si="643"/>
        <v>circle_green</v>
      </c>
      <c r="Q4104" t="str">
        <f t="shared" si="644"/>
        <v>hex</v>
      </c>
      <c r="R4104" t="str">
        <f t="shared" si="645"/>
        <v>yellow</v>
      </c>
      <c r="S4104" t="str">
        <f t="shared" si="646"/>
        <v>circle</v>
      </c>
      <c r="T4104" t="str">
        <f t="shared" si="647"/>
        <v>green</v>
      </c>
      <c r="U4104" t="str">
        <f t="shared" si="648"/>
        <v>circle</v>
      </c>
      <c r="V4104" t="str">
        <f t="shared" si="649"/>
        <v>green</v>
      </c>
    </row>
    <row r="4105" spans="1:22" x14ac:dyDescent="0.3">
      <c r="A4105" s="1">
        <v>43769</v>
      </c>
      <c r="B4105" s="2">
        <v>0.41391203703703705</v>
      </c>
      <c r="C4105">
        <v>10326</v>
      </c>
      <c r="D4105">
        <v>2285</v>
      </c>
      <c r="E4105">
        <v>1</v>
      </c>
      <c r="F4105">
        <v>287</v>
      </c>
      <c r="G4105">
        <v>3</v>
      </c>
      <c r="H4105" t="s">
        <v>21</v>
      </c>
      <c r="I4105">
        <v>3</v>
      </c>
      <c r="J4105" t="s">
        <v>144</v>
      </c>
      <c r="K4105" t="s">
        <v>146</v>
      </c>
      <c r="L4105" t="str">
        <f t="shared" si="640"/>
        <v>L</v>
      </c>
      <c r="M4105" t="str">
        <f t="shared" si="641"/>
        <v>R</v>
      </c>
      <c r="N4105" t="str" cm="1">
        <f t="array" ref="N4105">_xlfn.IFS(G4105=2,L4105,G4105=3,M4105)</f>
        <v>R</v>
      </c>
      <c r="O4105" t="str">
        <f t="shared" si="642"/>
        <v>hex_green</v>
      </c>
      <c r="P4105" t="str">
        <f t="shared" si="643"/>
        <v>circle_yellow</v>
      </c>
      <c r="Q4105" t="str">
        <f t="shared" si="644"/>
        <v>hex</v>
      </c>
      <c r="R4105" t="str">
        <f t="shared" si="645"/>
        <v>green</v>
      </c>
      <c r="S4105" t="str">
        <f t="shared" si="646"/>
        <v>circle</v>
      </c>
      <c r="T4105" t="str">
        <f t="shared" si="647"/>
        <v>yellow</v>
      </c>
      <c r="U4105" t="str">
        <f t="shared" si="648"/>
        <v>circle</v>
      </c>
      <c r="V4105" t="str">
        <f t="shared" si="649"/>
        <v>yellow</v>
      </c>
    </row>
    <row r="4106" spans="1:22" x14ac:dyDescent="0.3">
      <c r="A4106" s="1">
        <v>43769</v>
      </c>
      <c r="B4106" s="2">
        <v>0.4140625</v>
      </c>
      <c r="C4106">
        <v>10326</v>
      </c>
      <c r="D4106">
        <v>2298</v>
      </c>
      <c r="E4106">
        <v>2</v>
      </c>
      <c r="F4106">
        <v>288</v>
      </c>
      <c r="G4106">
        <v>2</v>
      </c>
      <c r="H4106" t="s">
        <v>24</v>
      </c>
      <c r="I4106">
        <v>3</v>
      </c>
      <c r="J4106" t="s">
        <v>142</v>
      </c>
      <c r="K4106" t="s">
        <v>146</v>
      </c>
      <c r="L4106" t="str">
        <f t="shared" si="640"/>
        <v>R</v>
      </c>
      <c r="M4106" t="str">
        <f t="shared" si="641"/>
        <v>L</v>
      </c>
      <c r="N4106" t="str" cm="1">
        <f t="array" ref="N4106">_xlfn.IFS(G4106=2,L4106,G4106=3,M4106)</f>
        <v>R</v>
      </c>
      <c r="O4106" t="str">
        <f t="shared" si="642"/>
        <v>circle_yellow</v>
      </c>
      <c r="P4106" t="str">
        <f t="shared" si="643"/>
        <v>hex_green</v>
      </c>
      <c r="Q4106" t="str">
        <f t="shared" si="644"/>
        <v>circle</v>
      </c>
      <c r="R4106" t="str">
        <f t="shared" si="645"/>
        <v>yellow</v>
      </c>
      <c r="S4106" t="str">
        <f t="shared" si="646"/>
        <v>hex</v>
      </c>
      <c r="T4106" t="str">
        <f t="shared" si="647"/>
        <v>green</v>
      </c>
      <c r="U4106" t="str">
        <f t="shared" si="648"/>
        <v>hex</v>
      </c>
      <c r="V4106" t="str">
        <f t="shared" si="649"/>
        <v>green</v>
      </c>
    </row>
    <row r="4107" spans="1:22" x14ac:dyDescent="0.3">
      <c r="A4107" s="1">
        <v>43769</v>
      </c>
      <c r="B4107" s="2">
        <v>0.41409722222222217</v>
      </c>
      <c r="C4107">
        <v>10326</v>
      </c>
      <c r="D4107">
        <v>2300</v>
      </c>
      <c r="E4107">
        <v>1</v>
      </c>
      <c r="F4107">
        <v>289</v>
      </c>
      <c r="G4107">
        <v>3</v>
      </c>
      <c r="H4107" t="s">
        <v>21</v>
      </c>
      <c r="I4107">
        <v>3</v>
      </c>
      <c r="J4107" t="s">
        <v>139</v>
      </c>
      <c r="K4107" t="s">
        <v>145</v>
      </c>
      <c r="L4107" t="str">
        <f t="shared" si="640"/>
        <v>L</v>
      </c>
      <c r="M4107" t="str">
        <f t="shared" si="641"/>
        <v>R</v>
      </c>
      <c r="N4107" t="str" cm="1">
        <f t="array" ref="N4107">_xlfn.IFS(G4107=2,L4107,G4107=3,M4107)</f>
        <v>R</v>
      </c>
      <c r="O4107" t="str">
        <f t="shared" si="642"/>
        <v>hex_yellow</v>
      </c>
      <c r="P4107" t="str">
        <f t="shared" si="643"/>
        <v>circle_green</v>
      </c>
      <c r="Q4107" t="str">
        <f t="shared" si="644"/>
        <v>hex</v>
      </c>
      <c r="R4107" t="str">
        <f t="shared" si="645"/>
        <v>yellow</v>
      </c>
      <c r="S4107" t="str">
        <f t="shared" si="646"/>
        <v>circle</v>
      </c>
      <c r="T4107" t="str">
        <f t="shared" si="647"/>
        <v>green</v>
      </c>
      <c r="U4107" t="str">
        <f t="shared" si="648"/>
        <v>circle</v>
      </c>
      <c r="V4107" t="str">
        <f t="shared" si="649"/>
        <v>green</v>
      </c>
    </row>
    <row r="4108" spans="1:22" x14ac:dyDescent="0.3">
      <c r="A4108" s="1">
        <v>43769</v>
      </c>
      <c r="B4108" s="2">
        <v>0.41425925925925927</v>
      </c>
      <c r="C4108">
        <v>10326</v>
      </c>
      <c r="D4108">
        <v>2315</v>
      </c>
      <c r="E4108">
        <v>1</v>
      </c>
      <c r="F4108">
        <v>290</v>
      </c>
      <c r="G4108">
        <v>3</v>
      </c>
      <c r="H4108" t="s">
        <v>21</v>
      </c>
      <c r="I4108">
        <v>3</v>
      </c>
      <c r="J4108" t="s">
        <v>139</v>
      </c>
      <c r="K4108" t="s">
        <v>145</v>
      </c>
      <c r="L4108" t="str">
        <f t="shared" si="640"/>
        <v>L</v>
      </c>
      <c r="M4108" t="str">
        <f t="shared" si="641"/>
        <v>R</v>
      </c>
      <c r="N4108" t="str" cm="1">
        <f t="array" ref="N4108">_xlfn.IFS(G4108=2,L4108,G4108=3,M4108)</f>
        <v>R</v>
      </c>
      <c r="O4108" t="str">
        <f t="shared" si="642"/>
        <v>hex_yellow</v>
      </c>
      <c r="P4108" t="str">
        <f t="shared" si="643"/>
        <v>circle_green</v>
      </c>
      <c r="Q4108" t="str">
        <f t="shared" si="644"/>
        <v>hex</v>
      </c>
      <c r="R4108" t="str">
        <f t="shared" si="645"/>
        <v>yellow</v>
      </c>
      <c r="S4108" t="str">
        <f t="shared" si="646"/>
        <v>circle</v>
      </c>
      <c r="T4108" t="str">
        <f t="shared" si="647"/>
        <v>green</v>
      </c>
      <c r="U4108" t="str">
        <f t="shared" si="648"/>
        <v>circle</v>
      </c>
      <c r="V4108" t="str">
        <f t="shared" si="649"/>
        <v>green</v>
      </c>
    </row>
    <row r="4109" spans="1:22" x14ac:dyDescent="0.3">
      <c r="A4109" s="1">
        <v>43769</v>
      </c>
      <c r="B4109" s="2">
        <v>0.41439814814814818</v>
      </c>
      <c r="C4109">
        <v>10326</v>
      </c>
      <c r="D4109">
        <v>2327</v>
      </c>
      <c r="E4109">
        <v>1</v>
      </c>
      <c r="F4109">
        <v>291</v>
      </c>
      <c r="G4109">
        <v>3</v>
      </c>
      <c r="H4109" t="s">
        <v>21</v>
      </c>
      <c r="I4109">
        <v>3</v>
      </c>
      <c r="J4109" t="s">
        <v>139</v>
      </c>
      <c r="K4109" t="s">
        <v>145</v>
      </c>
      <c r="L4109" t="str">
        <f t="shared" si="640"/>
        <v>L</v>
      </c>
      <c r="M4109" t="str">
        <f t="shared" si="641"/>
        <v>R</v>
      </c>
      <c r="N4109" t="str" cm="1">
        <f t="array" ref="N4109">_xlfn.IFS(G4109=2,L4109,G4109=3,M4109)</f>
        <v>R</v>
      </c>
      <c r="O4109" t="str">
        <f t="shared" si="642"/>
        <v>hex_yellow</v>
      </c>
      <c r="P4109" t="str">
        <f t="shared" si="643"/>
        <v>circle_green</v>
      </c>
      <c r="Q4109" t="str">
        <f t="shared" si="644"/>
        <v>hex</v>
      </c>
      <c r="R4109" t="str">
        <f t="shared" si="645"/>
        <v>yellow</v>
      </c>
      <c r="S4109" t="str">
        <f t="shared" si="646"/>
        <v>circle</v>
      </c>
      <c r="T4109" t="str">
        <f t="shared" si="647"/>
        <v>green</v>
      </c>
      <c r="U4109" t="str">
        <f t="shared" si="648"/>
        <v>circle</v>
      </c>
      <c r="V4109" t="str">
        <f t="shared" si="649"/>
        <v>green</v>
      </c>
    </row>
    <row r="4110" spans="1:22" x14ac:dyDescent="0.3">
      <c r="A4110" s="1">
        <v>43769</v>
      </c>
      <c r="B4110" s="2">
        <v>0.41453703703703698</v>
      </c>
      <c r="C4110">
        <v>10326</v>
      </c>
      <c r="D4110">
        <v>2339</v>
      </c>
      <c r="E4110">
        <v>1</v>
      </c>
      <c r="F4110">
        <v>292</v>
      </c>
      <c r="G4110">
        <v>2</v>
      </c>
      <c r="H4110" t="s">
        <v>24</v>
      </c>
      <c r="I4110">
        <v>3</v>
      </c>
      <c r="J4110" t="s">
        <v>142</v>
      </c>
      <c r="K4110" t="s">
        <v>146</v>
      </c>
      <c r="L4110" t="str">
        <f t="shared" si="640"/>
        <v>R</v>
      </c>
      <c r="M4110" t="str">
        <f t="shared" si="641"/>
        <v>L</v>
      </c>
      <c r="N4110" t="str" cm="1">
        <f t="array" ref="N4110">_xlfn.IFS(G4110=2,L4110,G4110=3,M4110)</f>
        <v>R</v>
      </c>
      <c r="O4110" t="str">
        <f t="shared" si="642"/>
        <v>circle_yellow</v>
      </c>
      <c r="P4110" t="str">
        <f t="shared" si="643"/>
        <v>hex_green</v>
      </c>
      <c r="Q4110" t="str">
        <f t="shared" si="644"/>
        <v>circle</v>
      </c>
      <c r="R4110" t="str">
        <f t="shared" si="645"/>
        <v>yellow</v>
      </c>
      <c r="S4110" t="str">
        <f t="shared" si="646"/>
        <v>hex</v>
      </c>
      <c r="T4110" t="str">
        <f t="shared" si="647"/>
        <v>green</v>
      </c>
      <c r="U4110" t="str">
        <f t="shared" si="648"/>
        <v>hex</v>
      </c>
      <c r="V4110" t="str">
        <f t="shared" si="649"/>
        <v>green</v>
      </c>
    </row>
    <row r="4111" spans="1:22" x14ac:dyDescent="0.3">
      <c r="A4111" s="1">
        <v>43769</v>
      </c>
      <c r="B4111" s="2">
        <v>0.41460648148148144</v>
      </c>
      <c r="C4111">
        <v>10326</v>
      </c>
      <c r="D4111">
        <v>2344</v>
      </c>
      <c r="E4111">
        <v>1</v>
      </c>
      <c r="F4111">
        <v>293</v>
      </c>
      <c r="G4111">
        <v>3</v>
      </c>
      <c r="H4111" t="s">
        <v>21</v>
      </c>
      <c r="I4111">
        <v>3</v>
      </c>
      <c r="J4111" t="s">
        <v>139</v>
      </c>
      <c r="K4111" t="s">
        <v>145</v>
      </c>
      <c r="L4111" t="str">
        <f t="shared" si="640"/>
        <v>L</v>
      </c>
      <c r="M4111" t="str">
        <f t="shared" si="641"/>
        <v>R</v>
      </c>
      <c r="N4111" t="str" cm="1">
        <f t="array" ref="N4111">_xlfn.IFS(G4111=2,L4111,G4111=3,M4111)</f>
        <v>R</v>
      </c>
      <c r="O4111" t="str">
        <f t="shared" si="642"/>
        <v>hex_yellow</v>
      </c>
      <c r="P4111" t="str">
        <f t="shared" si="643"/>
        <v>circle_green</v>
      </c>
      <c r="Q4111" t="str">
        <f t="shared" si="644"/>
        <v>hex</v>
      </c>
      <c r="R4111" t="str">
        <f t="shared" si="645"/>
        <v>yellow</v>
      </c>
      <c r="S4111" t="str">
        <f t="shared" si="646"/>
        <v>circle</v>
      </c>
      <c r="T4111" t="str">
        <f t="shared" si="647"/>
        <v>green</v>
      </c>
      <c r="U4111" t="str">
        <f t="shared" si="648"/>
        <v>circle</v>
      </c>
      <c r="V4111" t="str">
        <f t="shared" si="649"/>
        <v>green</v>
      </c>
    </row>
    <row r="4112" spans="1:22" x14ac:dyDescent="0.3">
      <c r="A4112" s="1">
        <v>43769</v>
      </c>
      <c r="B4112" s="2">
        <v>0.4148148148148148</v>
      </c>
      <c r="C4112">
        <v>10326</v>
      </c>
      <c r="D4112">
        <v>2362</v>
      </c>
      <c r="E4112">
        <v>1</v>
      </c>
      <c r="F4112">
        <v>294</v>
      </c>
      <c r="G4112">
        <v>3</v>
      </c>
      <c r="H4112" t="s">
        <v>21</v>
      </c>
      <c r="I4112">
        <v>3</v>
      </c>
      <c r="J4112" t="s">
        <v>144</v>
      </c>
      <c r="K4112" t="s">
        <v>146</v>
      </c>
      <c r="L4112" t="str">
        <f t="shared" si="640"/>
        <v>L</v>
      </c>
      <c r="M4112" t="str">
        <f t="shared" si="641"/>
        <v>R</v>
      </c>
      <c r="N4112" t="str" cm="1">
        <f t="array" ref="N4112">_xlfn.IFS(G4112=2,L4112,G4112=3,M4112)</f>
        <v>R</v>
      </c>
      <c r="O4112" t="str">
        <f t="shared" si="642"/>
        <v>hex_green</v>
      </c>
      <c r="P4112" t="str">
        <f t="shared" si="643"/>
        <v>circle_yellow</v>
      </c>
      <c r="Q4112" t="str">
        <f t="shared" si="644"/>
        <v>hex</v>
      </c>
      <c r="R4112" t="str">
        <f t="shared" si="645"/>
        <v>green</v>
      </c>
      <c r="S4112" t="str">
        <f t="shared" si="646"/>
        <v>circle</v>
      </c>
      <c r="T4112" t="str">
        <f t="shared" si="647"/>
        <v>yellow</v>
      </c>
      <c r="U4112" t="str">
        <f t="shared" si="648"/>
        <v>circle</v>
      </c>
      <c r="V4112" t="str">
        <f t="shared" si="649"/>
        <v>yellow</v>
      </c>
    </row>
    <row r="4113" spans="1:22" x14ac:dyDescent="0.3">
      <c r="A4113" s="1">
        <v>43769</v>
      </c>
      <c r="B4113" s="2">
        <v>0.41494212962962962</v>
      </c>
      <c r="C4113">
        <v>10326</v>
      </c>
      <c r="D4113">
        <v>2374</v>
      </c>
      <c r="E4113">
        <v>1</v>
      </c>
      <c r="F4113">
        <v>295</v>
      </c>
      <c r="G4113">
        <v>2</v>
      </c>
      <c r="H4113" t="s">
        <v>24</v>
      </c>
      <c r="I4113">
        <v>3</v>
      </c>
      <c r="J4113" t="s">
        <v>139</v>
      </c>
      <c r="K4113" t="s">
        <v>145</v>
      </c>
      <c r="L4113" t="str">
        <f t="shared" si="640"/>
        <v>L</v>
      </c>
      <c r="M4113" t="str">
        <f t="shared" si="641"/>
        <v>R</v>
      </c>
      <c r="N4113" t="str" cm="1">
        <f t="array" ref="N4113">_xlfn.IFS(G4113=2,L4113,G4113=3,M4113)</f>
        <v>L</v>
      </c>
      <c r="O4113" t="str">
        <f t="shared" si="642"/>
        <v>hex_yellow</v>
      </c>
      <c r="P4113" t="str">
        <f t="shared" si="643"/>
        <v>circle_green</v>
      </c>
      <c r="Q4113" t="str">
        <f t="shared" si="644"/>
        <v>hex</v>
      </c>
      <c r="R4113" t="str">
        <f t="shared" si="645"/>
        <v>yellow</v>
      </c>
      <c r="S4113" t="str">
        <f t="shared" si="646"/>
        <v>circle</v>
      </c>
      <c r="T4113" t="str">
        <f t="shared" si="647"/>
        <v>green</v>
      </c>
      <c r="U4113" t="str">
        <f t="shared" si="648"/>
        <v>hex</v>
      </c>
      <c r="V4113" t="str">
        <f t="shared" si="649"/>
        <v>yellow</v>
      </c>
    </row>
    <row r="4114" spans="1:22" x14ac:dyDescent="0.3">
      <c r="A4114" s="1">
        <v>43769</v>
      </c>
      <c r="B4114" s="2">
        <v>0.4149768518518519</v>
      </c>
      <c r="C4114">
        <v>10326</v>
      </c>
      <c r="D4114">
        <v>2377</v>
      </c>
      <c r="E4114">
        <v>1</v>
      </c>
      <c r="F4114">
        <v>296</v>
      </c>
      <c r="G4114">
        <v>3</v>
      </c>
      <c r="H4114" t="s">
        <v>21</v>
      </c>
      <c r="I4114">
        <v>3</v>
      </c>
      <c r="J4114" t="s">
        <v>144</v>
      </c>
      <c r="K4114" t="s">
        <v>146</v>
      </c>
      <c r="L4114" t="str">
        <f t="shared" si="640"/>
        <v>L</v>
      </c>
      <c r="M4114" t="str">
        <f t="shared" si="641"/>
        <v>R</v>
      </c>
      <c r="N4114" t="str" cm="1">
        <f t="array" ref="N4114">_xlfn.IFS(G4114=2,L4114,G4114=3,M4114)</f>
        <v>R</v>
      </c>
      <c r="O4114" t="str">
        <f t="shared" si="642"/>
        <v>hex_green</v>
      </c>
      <c r="P4114" t="str">
        <f t="shared" si="643"/>
        <v>circle_yellow</v>
      </c>
      <c r="Q4114" t="str">
        <f t="shared" si="644"/>
        <v>hex</v>
      </c>
      <c r="R4114" t="str">
        <f t="shared" si="645"/>
        <v>green</v>
      </c>
      <c r="S4114" t="str">
        <f t="shared" si="646"/>
        <v>circle</v>
      </c>
      <c r="T4114" t="str">
        <f t="shared" si="647"/>
        <v>yellow</v>
      </c>
      <c r="U4114" t="str">
        <f t="shared" si="648"/>
        <v>circle</v>
      </c>
      <c r="V4114" t="str">
        <f t="shared" si="649"/>
        <v>yellow</v>
      </c>
    </row>
    <row r="4115" spans="1:22" x14ac:dyDescent="0.3">
      <c r="A4115" s="1">
        <v>43769</v>
      </c>
      <c r="B4115" s="2">
        <v>0.41518518518518516</v>
      </c>
      <c r="C4115">
        <v>10326</v>
      </c>
      <c r="D4115">
        <v>2394</v>
      </c>
      <c r="E4115">
        <v>1</v>
      </c>
      <c r="F4115">
        <v>297</v>
      </c>
      <c r="G4115">
        <v>2</v>
      </c>
      <c r="H4115" t="s">
        <v>24</v>
      </c>
      <c r="I4115">
        <v>3</v>
      </c>
      <c r="J4115" t="s">
        <v>144</v>
      </c>
      <c r="K4115" t="s">
        <v>146</v>
      </c>
      <c r="L4115" t="str">
        <f t="shared" si="640"/>
        <v>L</v>
      </c>
      <c r="M4115" t="str">
        <f t="shared" si="641"/>
        <v>R</v>
      </c>
      <c r="N4115" t="str" cm="1">
        <f t="array" ref="N4115">_xlfn.IFS(G4115=2,L4115,G4115=3,M4115)</f>
        <v>L</v>
      </c>
      <c r="O4115" t="str">
        <f t="shared" si="642"/>
        <v>hex_green</v>
      </c>
      <c r="P4115" t="str">
        <f t="shared" si="643"/>
        <v>circle_yellow</v>
      </c>
      <c r="Q4115" t="str">
        <f t="shared" si="644"/>
        <v>hex</v>
      </c>
      <c r="R4115" t="str">
        <f t="shared" si="645"/>
        <v>green</v>
      </c>
      <c r="S4115" t="str">
        <f t="shared" si="646"/>
        <v>circle</v>
      </c>
      <c r="T4115" t="str">
        <f t="shared" si="647"/>
        <v>yellow</v>
      </c>
      <c r="U4115" t="str">
        <f t="shared" si="648"/>
        <v>hex</v>
      </c>
      <c r="V4115" t="str">
        <f t="shared" si="649"/>
        <v>green</v>
      </c>
    </row>
    <row r="4116" spans="1:22" x14ac:dyDescent="0.3">
      <c r="A4116" s="1">
        <v>43769</v>
      </c>
      <c r="B4116" s="2">
        <v>0.41521990740740744</v>
      </c>
      <c r="C4116">
        <v>10326</v>
      </c>
      <c r="D4116">
        <v>2398</v>
      </c>
      <c r="E4116">
        <v>1</v>
      </c>
      <c r="F4116">
        <v>298</v>
      </c>
      <c r="G4116">
        <v>3</v>
      </c>
      <c r="H4116" t="s">
        <v>21</v>
      </c>
      <c r="I4116">
        <v>3</v>
      </c>
      <c r="J4116" t="s">
        <v>139</v>
      </c>
      <c r="K4116" t="s">
        <v>145</v>
      </c>
      <c r="L4116" t="str">
        <f t="shared" si="640"/>
        <v>L</v>
      </c>
      <c r="M4116" t="str">
        <f t="shared" si="641"/>
        <v>R</v>
      </c>
      <c r="N4116" t="str" cm="1">
        <f t="array" ref="N4116">_xlfn.IFS(G4116=2,L4116,G4116=3,M4116)</f>
        <v>R</v>
      </c>
      <c r="O4116" t="str">
        <f t="shared" si="642"/>
        <v>hex_yellow</v>
      </c>
      <c r="P4116" t="str">
        <f t="shared" si="643"/>
        <v>circle_green</v>
      </c>
      <c r="Q4116" t="str">
        <f t="shared" si="644"/>
        <v>hex</v>
      </c>
      <c r="R4116" t="str">
        <f t="shared" si="645"/>
        <v>yellow</v>
      </c>
      <c r="S4116" t="str">
        <f t="shared" si="646"/>
        <v>circle</v>
      </c>
      <c r="T4116" t="str">
        <f t="shared" si="647"/>
        <v>green</v>
      </c>
      <c r="U4116" t="str">
        <f t="shared" si="648"/>
        <v>circle</v>
      </c>
      <c r="V4116" t="str">
        <f t="shared" si="649"/>
        <v>green</v>
      </c>
    </row>
    <row r="4117" spans="1:22" x14ac:dyDescent="0.3">
      <c r="A4117" s="1">
        <v>43769</v>
      </c>
      <c r="B4117" s="2">
        <v>0.41534722222222226</v>
      </c>
      <c r="C4117">
        <v>10326</v>
      </c>
      <c r="D4117">
        <v>2409</v>
      </c>
      <c r="E4117">
        <v>1</v>
      </c>
      <c r="F4117">
        <v>299</v>
      </c>
      <c r="G4117">
        <v>2</v>
      </c>
      <c r="H4117" t="s">
        <v>24</v>
      </c>
      <c r="I4117">
        <v>3</v>
      </c>
      <c r="J4117" t="s">
        <v>144</v>
      </c>
      <c r="K4117" t="s">
        <v>146</v>
      </c>
      <c r="L4117" t="str">
        <f t="shared" si="640"/>
        <v>L</v>
      </c>
      <c r="M4117" t="str">
        <f t="shared" si="641"/>
        <v>R</v>
      </c>
      <c r="N4117" t="str" cm="1">
        <f t="array" ref="N4117">_xlfn.IFS(G4117=2,L4117,G4117=3,M4117)</f>
        <v>L</v>
      </c>
      <c r="O4117" t="str">
        <f t="shared" si="642"/>
        <v>hex_green</v>
      </c>
      <c r="P4117" t="str">
        <f t="shared" si="643"/>
        <v>circle_yellow</v>
      </c>
      <c r="Q4117" t="str">
        <f t="shared" si="644"/>
        <v>hex</v>
      </c>
      <c r="R4117" t="str">
        <f t="shared" si="645"/>
        <v>green</v>
      </c>
      <c r="S4117" t="str">
        <f t="shared" si="646"/>
        <v>circle</v>
      </c>
      <c r="T4117" t="str">
        <f t="shared" si="647"/>
        <v>yellow</v>
      </c>
      <c r="U4117" t="str">
        <f t="shared" si="648"/>
        <v>hex</v>
      </c>
      <c r="V4117" t="str">
        <f t="shared" si="649"/>
        <v>green</v>
      </c>
    </row>
    <row r="4118" spans="1:22" x14ac:dyDescent="0.3">
      <c r="A4118" s="1">
        <v>43769</v>
      </c>
      <c r="B4118" s="2">
        <v>0.4155787037037037</v>
      </c>
      <c r="C4118">
        <v>10326</v>
      </c>
      <c r="D4118">
        <v>2428</v>
      </c>
      <c r="E4118">
        <v>1</v>
      </c>
      <c r="F4118">
        <v>300</v>
      </c>
      <c r="G4118">
        <v>2</v>
      </c>
      <c r="H4118" t="s">
        <v>24</v>
      </c>
      <c r="I4118">
        <v>3</v>
      </c>
      <c r="J4118" t="s">
        <v>141</v>
      </c>
      <c r="K4118" t="s">
        <v>145</v>
      </c>
      <c r="L4118" t="str">
        <f t="shared" si="640"/>
        <v>R</v>
      </c>
      <c r="M4118" t="str">
        <f t="shared" si="641"/>
        <v>L</v>
      </c>
      <c r="N4118" t="str" cm="1">
        <f t="array" ref="N4118">_xlfn.IFS(G4118=2,L4118,G4118=3,M4118)</f>
        <v>R</v>
      </c>
      <c r="O4118" t="str">
        <f t="shared" si="642"/>
        <v>circle_green</v>
      </c>
      <c r="P4118" t="str">
        <f t="shared" si="643"/>
        <v>hex_yellow</v>
      </c>
      <c r="Q4118" t="str">
        <f t="shared" si="644"/>
        <v>circle</v>
      </c>
      <c r="R4118" t="str">
        <f t="shared" si="645"/>
        <v>green</v>
      </c>
      <c r="S4118" t="str">
        <f t="shared" si="646"/>
        <v>hex</v>
      </c>
      <c r="T4118" t="str">
        <f t="shared" si="647"/>
        <v>yellow</v>
      </c>
      <c r="U4118" t="str">
        <f t="shared" si="648"/>
        <v>hex</v>
      </c>
      <c r="V4118" t="str">
        <f t="shared" si="649"/>
        <v>yellow</v>
      </c>
    </row>
    <row r="4119" spans="1:22" x14ac:dyDescent="0.3">
      <c r="A4119" s="1">
        <v>43769</v>
      </c>
      <c r="B4119" s="2">
        <v>0.41561342592592593</v>
      </c>
      <c r="C4119">
        <v>10326</v>
      </c>
      <c r="D4119">
        <v>2432</v>
      </c>
      <c r="E4119">
        <v>1</v>
      </c>
      <c r="F4119">
        <v>301</v>
      </c>
      <c r="G4119">
        <v>3</v>
      </c>
      <c r="H4119" t="s">
        <v>21</v>
      </c>
      <c r="I4119">
        <v>3</v>
      </c>
      <c r="J4119" t="s">
        <v>144</v>
      </c>
      <c r="K4119" t="s">
        <v>146</v>
      </c>
      <c r="L4119" t="str">
        <f t="shared" si="640"/>
        <v>L</v>
      </c>
      <c r="M4119" t="str">
        <f t="shared" si="641"/>
        <v>R</v>
      </c>
      <c r="N4119" t="str" cm="1">
        <f t="array" ref="N4119">_xlfn.IFS(G4119=2,L4119,G4119=3,M4119)</f>
        <v>R</v>
      </c>
      <c r="O4119" t="str">
        <f t="shared" si="642"/>
        <v>hex_green</v>
      </c>
      <c r="P4119" t="str">
        <f t="shared" si="643"/>
        <v>circle_yellow</v>
      </c>
      <c r="Q4119" t="str">
        <f t="shared" si="644"/>
        <v>hex</v>
      </c>
      <c r="R4119" t="str">
        <f t="shared" si="645"/>
        <v>green</v>
      </c>
      <c r="S4119" t="str">
        <f t="shared" si="646"/>
        <v>circle</v>
      </c>
      <c r="T4119" t="str">
        <f t="shared" si="647"/>
        <v>yellow</v>
      </c>
      <c r="U4119" t="str">
        <f t="shared" si="648"/>
        <v>circle</v>
      </c>
      <c r="V4119" t="str">
        <f t="shared" si="649"/>
        <v>yellow</v>
      </c>
    </row>
    <row r="4120" spans="1:22" x14ac:dyDescent="0.3">
      <c r="A4120" s="1">
        <v>43769</v>
      </c>
      <c r="B4120" s="2">
        <v>0.41575231481481478</v>
      </c>
      <c r="C4120">
        <v>10326</v>
      </c>
      <c r="D4120">
        <v>2444</v>
      </c>
      <c r="E4120">
        <v>2</v>
      </c>
      <c r="F4120">
        <v>302</v>
      </c>
      <c r="G4120">
        <v>2</v>
      </c>
      <c r="H4120" t="s">
        <v>24</v>
      </c>
      <c r="I4120">
        <v>3</v>
      </c>
      <c r="J4120" t="s">
        <v>142</v>
      </c>
      <c r="K4120" t="s">
        <v>146</v>
      </c>
      <c r="L4120" t="str">
        <f t="shared" si="640"/>
        <v>R</v>
      </c>
      <c r="M4120" t="str">
        <f t="shared" si="641"/>
        <v>L</v>
      </c>
      <c r="N4120" t="str" cm="1">
        <f t="array" ref="N4120">_xlfn.IFS(G4120=2,L4120,G4120=3,M4120)</f>
        <v>R</v>
      </c>
      <c r="O4120" t="str">
        <f t="shared" si="642"/>
        <v>circle_yellow</v>
      </c>
      <c r="P4120" t="str">
        <f t="shared" si="643"/>
        <v>hex_green</v>
      </c>
      <c r="Q4120" t="str">
        <f t="shared" si="644"/>
        <v>circle</v>
      </c>
      <c r="R4120" t="str">
        <f t="shared" si="645"/>
        <v>yellow</v>
      </c>
      <c r="S4120" t="str">
        <f t="shared" si="646"/>
        <v>hex</v>
      </c>
      <c r="T4120" t="str">
        <f t="shared" si="647"/>
        <v>green</v>
      </c>
      <c r="U4120" t="str">
        <f t="shared" si="648"/>
        <v>hex</v>
      </c>
      <c r="V4120" t="str">
        <f t="shared" si="649"/>
        <v>green</v>
      </c>
    </row>
    <row r="4121" spans="1:22" x14ac:dyDescent="0.3">
      <c r="A4121" s="1">
        <v>43769</v>
      </c>
      <c r="B4121" s="2">
        <v>0.4157986111111111</v>
      </c>
      <c r="C4121">
        <v>10326</v>
      </c>
      <c r="D4121">
        <v>2448</v>
      </c>
      <c r="E4121">
        <v>1</v>
      </c>
      <c r="F4121">
        <v>303</v>
      </c>
      <c r="G4121">
        <v>2</v>
      </c>
      <c r="H4121" t="s">
        <v>24</v>
      </c>
      <c r="I4121">
        <v>3</v>
      </c>
      <c r="J4121" t="s">
        <v>142</v>
      </c>
      <c r="K4121" t="s">
        <v>146</v>
      </c>
      <c r="L4121" t="str">
        <f t="shared" si="640"/>
        <v>R</v>
      </c>
      <c r="M4121" t="str">
        <f t="shared" si="641"/>
        <v>L</v>
      </c>
      <c r="N4121" t="str" cm="1">
        <f t="array" ref="N4121">_xlfn.IFS(G4121=2,L4121,G4121=3,M4121)</f>
        <v>R</v>
      </c>
      <c r="O4121" t="str">
        <f t="shared" si="642"/>
        <v>circle_yellow</v>
      </c>
      <c r="P4121" t="str">
        <f t="shared" si="643"/>
        <v>hex_green</v>
      </c>
      <c r="Q4121" t="str">
        <f t="shared" si="644"/>
        <v>circle</v>
      </c>
      <c r="R4121" t="str">
        <f t="shared" si="645"/>
        <v>yellow</v>
      </c>
      <c r="S4121" t="str">
        <f t="shared" si="646"/>
        <v>hex</v>
      </c>
      <c r="T4121" t="str">
        <f t="shared" si="647"/>
        <v>green</v>
      </c>
      <c r="U4121" t="str">
        <f t="shared" si="648"/>
        <v>hex</v>
      </c>
      <c r="V4121" t="str">
        <f t="shared" si="649"/>
        <v>green</v>
      </c>
    </row>
    <row r="4122" spans="1:22" x14ac:dyDescent="0.3">
      <c r="A4122" s="1">
        <v>43769</v>
      </c>
      <c r="B4122" s="2">
        <v>0.4160300925925926</v>
      </c>
      <c r="C4122">
        <v>10326</v>
      </c>
      <c r="D4122">
        <v>2468</v>
      </c>
      <c r="E4122">
        <v>1</v>
      </c>
      <c r="F4122">
        <v>304</v>
      </c>
      <c r="G4122">
        <v>2</v>
      </c>
      <c r="H4122" t="s">
        <v>24</v>
      </c>
      <c r="I4122">
        <v>3</v>
      </c>
      <c r="J4122" t="s">
        <v>141</v>
      </c>
      <c r="K4122" t="s">
        <v>145</v>
      </c>
      <c r="L4122" t="str">
        <f t="shared" si="640"/>
        <v>R</v>
      </c>
      <c r="M4122" t="str">
        <f t="shared" si="641"/>
        <v>L</v>
      </c>
      <c r="N4122" t="str" cm="1">
        <f t="array" ref="N4122">_xlfn.IFS(G4122=2,L4122,G4122=3,M4122)</f>
        <v>R</v>
      </c>
      <c r="O4122" t="str">
        <f t="shared" si="642"/>
        <v>circle_green</v>
      </c>
      <c r="P4122" t="str">
        <f t="shared" si="643"/>
        <v>hex_yellow</v>
      </c>
      <c r="Q4122" t="str">
        <f t="shared" si="644"/>
        <v>circle</v>
      </c>
      <c r="R4122" t="str">
        <f t="shared" si="645"/>
        <v>green</v>
      </c>
      <c r="S4122" t="str">
        <f t="shared" si="646"/>
        <v>hex</v>
      </c>
      <c r="T4122" t="str">
        <f t="shared" si="647"/>
        <v>yellow</v>
      </c>
      <c r="U4122" t="str">
        <f t="shared" si="648"/>
        <v>hex</v>
      </c>
      <c r="V4122" t="str">
        <f t="shared" si="649"/>
        <v>yellow</v>
      </c>
    </row>
    <row r="4123" spans="1:22" x14ac:dyDescent="0.3">
      <c r="A4123" s="1">
        <v>43769</v>
      </c>
      <c r="B4123" s="2">
        <v>0.41607638888888893</v>
      </c>
      <c r="C4123">
        <v>10326</v>
      </c>
      <c r="D4123">
        <v>2472</v>
      </c>
      <c r="E4123">
        <v>1</v>
      </c>
      <c r="F4123">
        <v>305</v>
      </c>
      <c r="G4123">
        <v>2</v>
      </c>
      <c r="H4123" t="s">
        <v>24</v>
      </c>
      <c r="I4123">
        <v>3</v>
      </c>
      <c r="J4123" t="s">
        <v>142</v>
      </c>
      <c r="K4123" t="s">
        <v>146</v>
      </c>
      <c r="L4123" t="str">
        <f t="shared" si="640"/>
        <v>R</v>
      </c>
      <c r="M4123" t="str">
        <f t="shared" si="641"/>
        <v>L</v>
      </c>
      <c r="N4123" t="str" cm="1">
        <f t="array" ref="N4123">_xlfn.IFS(G4123=2,L4123,G4123=3,M4123)</f>
        <v>R</v>
      </c>
      <c r="O4123" t="str">
        <f t="shared" si="642"/>
        <v>circle_yellow</v>
      </c>
      <c r="P4123" t="str">
        <f t="shared" si="643"/>
        <v>hex_green</v>
      </c>
      <c r="Q4123" t="str">
        <f t="shared" si="644"/>
        <v>circle</v>
      </c>
      <c r="R4123" t="str">
        <f t="shared" si="645"/>
        <v>yellow</v>
      </c>
      <c r="S4123" t="str">
        <f t="shared" si="646"/>
        <v>hex</v>
      </c>
      <c r="T4123" t="str">
        <f t="shared" si="647"/>
        <v>green</v>
      </c>
      <c r="U4123" t="str">
        <f t="shared" si="648"/>
        <v>hex</v>
      </c>
      <c r="V4123" t="str">
        <f t="shared" si="649"/>
        <v>green</v>
      </c>
    </row>
    <row r="4124" spans="1:22" x14ac:dyDescent="0.3">
      <c r="A4124" s="1">
        <v>43769</v>
      </c>
      <c r="B4124" s="2">
        <v>0.41612268518518519</v>
      </c>
      <c r="C4124">
        <v>10326</v>
      </c>
      <c r="D4124">
        <v>2475</v>
      </c>
      <c r="E4124">
        <v>1</v>
      </c>
      <c r="F4124">
        <v>306</v>
      </c>
      <c r="G4124">
        <v>2</v>
      </c>
      <c r="H4124" t="s">
        <v>24</v>
      </c>
      <c r="I4124">
        <v>3</v>
      </c>
      <c r="J4124" t="s">
        <v>139</v>
      </c>
      <c r="K4124" t="s">
        <v>145</v>
      </c>
      <c r="L4124" t="str">
        <f t="shared" si="640"/>
        <v>L</v>
      </c>
      <c r="M4124" t="str">
        <f t="shared" si="641"/>
        <v>R</v>
      </c>
      <c r="N4124" t="str" cm="1">
        <f t="array" ref="N4124">_xlfn.IFS(G4124=2,L4124,G4124=3,M4124)</f>
        <v>L</v>
      </c>
      <c r="O4124" t="str">
        <f t="shared" si="642"/>
        <v>hex_yellow</v>
      </c>
      <c r="P4124" t="str">
        <f t="shared" si="643"/>
        <v>circle_green</v>
      </c>
      <c r="Q4124" t="str">
        <f t="shared" si="644"/>
        <v>hex</v>
      </c>
      <c r="R4124" t="str">
        <f t="shared" si="645"/>
        <v>yellow</v>
      </c>
      <c r="S4124" t="str">
        <f t="shared" si="646"/>
        <v>circle</v>
      </c>
      <c r="T4124" t="str">
        <f t="shared" si="647"/>
        <v>green</v>
      </c>
      <c r="U4124" t="str">
        <f t="shared" si="648"/>
        <v>hex</v>
      </c>
      <c r="V4124" t="str">
        <f t="shared" si="649"/>
        <v>yellow</v>
      </c>
    </row>
    <row r="4125" spans="1:22" x14ac:dyDescent="0.3">
      <c r="A4125" s="1">
        <v>43769</v>
      </c>
      <c r="B4125" s="2">
        <v>0.41620370370370369</v>
      </c>
      <c r="C4125">
        <v>10326</v>
      </c>
      <c r="D4125">
        <v>2483</v>
      </c>
      <c r="E4125">
        <v>2</v>
      </c>
      <c r="F4125">
        <v>307</v>
      </c>
      <c r="G4125">
        <v>2</v>
      </c>
      <c r="H4125" t="s">
        <v>24</v>
      </c>
      <c r="I4125">
        <v>3</v>
      </c>
      <c r="J4125" t="s">
        <v>139</v>
      </c>
      <c r="K4125" t="s">
        <v>145</v>
      </c>
      <c r="L4125" t="str">
        <f t="shared" si="640"/>
        <v>L</v>
      </c>
      <c r="M4125" t="str">
        <f t="shared" si="641"/>
        <v>R</v>
      </c>
      <c r="N4125" t="str" cm="1">
        <f t="array" ref="N4125">_xlfn.IFS(G4125=2,L4125,G4125=3,M4125)</f>
        <v>L</v>
      </c>
      <c r="O4125" t="str">
        <f t="shared" si="642"/>
        <v>hex_yellow</v>
      </c>
      <c r="P4125" t="str">
        <f t="shared" si="643"/>
        <v>circle_green</v>
      </c>
      <c r="Q4125" t="str">
        <f t="shared" si="644"/>
        <v>hex</v>
      </c>
      <c r="R4125" t="str">
        <f t="shared" si="645"/>
        <v>yellow</v>
      </c>
      <c r="S4125" t="str">
        <f t="shared" si="646"/>
        <v>circle</v>
      </c>
      <c r="T4125" t="str">
        <f t="shared" si="647"/>
        <v>green</v>
      </c>
      <c r="U4125" t="str">
        <f t="shared" si="648"/>
        <v>hex</v>
      </c>
      <c r="V4125" t="str">
        <f t="shared" si="649"/>
        <v>yellow</v>
      </c>
    </row>
    <row r="4126" spans="1:22" x14ac:dyDescent="0.3">
      <c r="A4126" s="1">
        <v>43769</v>
      </c>
      <c r="B4126" s="2">
        <v>0.41625000000000001</v>
      </c>
      <c r="C4126">
        <v>10326</v>
      </c>
      <c r="D4126">
        <v>2486</v>
      </c>
      <c r="E4126">
        <v>1</v>
      </c>
      <c r="F4126">
        <v>308</v>
      </c>
      <c r="G4126">
        <v>2</v>
      </c>
      <c r="H4126" t="s">
        <v>24</v>
      </c>
      <c r="I4126">
        <v>3</v>
      </c>
      <c r="J4126" t="s">
        <v>144</v>
      </c>
      <c r="K4126" t="s">
        <v>146</v>
      </c>
      <c r="L4126" t="str">
        <f t="shared" si="640"/>
        <v>L</v>
      </c>
      <c r="M4126" t="str">
        <f t="shared" si="641"/>
        <v>R</v>
      </c>
      <c r="N4126" t="str" cm="1">
        <f t="array" ref="N4126">_xlfn.IFS(G4126=2,L4126,G4126=3,M4126)</f>
        <v>L</v>
      </c>
      <c r="O4126" t="str">
        <f t="shared" si="642"/>
        <v>hex_green</v>
      </c>
      <c r="P4126" t="str">
        <f t="shared" si="643"/>
        <v>circle_yellow</v>
      </c>
      <c r="Q4126" t="str">
        <f t="shared" si="644"/>
        <v>hex</v>
      </c>
      <c r="R4126" t="str">
        <f t="shared" si="645"/>
        <v>green</v>
      </c>
      <c r="S4126" t="str">
        <f t="shared" si="646"/>
        <v>circle</v>
      </c>
      <c r="T4126" t="str">
        <f t="shared" si="647"/>
        <v>yellow</v>
      </c>
      <c r="U4126" t="str">
        <f t="shared" si="648"/>
        <v>hex</v>
      </c>
      <c r="V4126" t="str">
        <f t="shared" si="649"/>
        <v>green</v>
      </c>
    </row>
    <row r="4127" spans="1:22" x14ac:dyDescent="0.3">
      <c r="A4127" s="1">
        <v>43769</v>
      </c>
      <c r="B4127" s="2">
        <v>0.41629629629629633</v>
      </c>
      <c r="C4127">
        <v>10326</v>
      </c>
      <c r="D4127">
        <v>2490</v>
      </c>
      <c r="E4127">
        <v>1</v>
      </c>
      <c r="F4127">
        <v>309</v>
      </c>
      <c r="G4127">
        <v>2</v>
      </c>
      <c r="H4127" t="s">
        <v>24</v>
      </c>
      <c r="I4127">
        <v>3</v>
      </c>
      <c r="J4127" t="s">
        <v>142</v>
      </c>
      <c r="K4127" t="s">
        <v>146</v>
      </c>
      <c r="L4127" t="str">
        <f t="shared" si="640"/>
        <v>R</v>
      </c>
      <c r="M4127" t="str">
        <f t="shared" si="641"/>
        <v>L</v>
      </c>
      <c r="N4127" t="str" cm="1">
        <f t="array" ref="N4127">_xlfn.IFS(G4127=2,L4127,G4127=3,M4127)</f>
        <v>R</v>
      </c>
      <c r="O4127" t="str">
        <f t="shared" si="642"/>
        <v>circle_yellow</v>
      </c>
      <c r="P4127" t="str">
        <f t="shared" si="643"/>
        <v>hex_green</v>
      </c>
      <c r="Q4127" t="str">
        <f t="shared" si="644"/>
        <v>circle</v>
      </c>
      <c r="R4127" t="str">
        <f t="shared" si="645"/>
        <v>yellow</v>
      </c>
      <c r="S4127" t="str">
        <f t="shared" si="646"/>
        <v>hex</v>
      </c>
      <c r="T4127" t="str">
        <f t="shared" si="647"/>
        <v>green</v>
      </c>
      <c r="U4127" t="str">
        <f t="shared" si="648"/>
        <v>hex</v>
      </c>
      <c r="V4127" t="str">
        <f t="shared" si="649"/>
        <v>green</v>
      </c>
    </row>
    <row r="4128" spans="1:22" x14ac:dyDescent="0.3">
      <c r="A4128" s="1">
        <v>43769</v>
      </c>
      <c r="B4128" s="2">
        <v>0.41637731481481483</v>
      </c>
      <c r="C4128">
        <v>10326</v>
      </c>
      <c r="D4128">
        <v>2498</v>
      </c>
      <c r="E4128">
        <v>2</v>
      </c>
      <c r="F4128">
        <v>310</v>
      </c>
      <c r="G4128">
        <v>3</v>
      </c>
      <c r="H4128" t="s">
        <v>21</v>
      </c>
      <c r="I4128">
        <v>4</v>
      </c>
      <c r="J4128" t="s">
        <v>147</v>
      </c>
      <c r="K4128" t="s">
        <v>148</v>
      </c>
      <c r="L4128" t="str">
        <f t="shared" si="640"/>
        <v>R</v>
      </c>
      <c r="M4128" t="str">
        <f t="shared" si="641"/>
        <v>L</v>
      </c>
      <c r="N4128" t="str" cm="1">
        <f t="array" ref="N4128">_xlfn.IFS(G4128=2,L4128,G4128=3,M4128)</f>
        <v>L</v>
      </c>
      <c r="O4128" t="str">
        <f t="shared" si="642"/>
        <v>triangle_purple</v>
      </c>
      <c r="P4128" t="str">
        <f t="shared" si="643"/>
        <v>arc_red</v>
      </c>
      <c r="Q4128" t="str">
        <f t="shared" si="644"/>
        <v>triangle</v>
      </c>
      <c r="R4128" t="str">
        <f t="shared" si="645"/>
        <v>purple</v>
      </c>
      <c r="S4128" t="str">
        <f t="shared" si="646"/>
        <v>arc</v>
      </c>
      <c r="T4128" t="str">
        <f t="shared" si="647"/>
        <v>red</v>
      </c>
      <c r="U4128" t="str">
        <f t="shared" si="648"/>
        <v>triangle</v>
      </c>
      <c r="V4128" t="str">
        <f t="shared" si="649"/>
        <v>purple</v>
      </c>
    </row>
    <row r="4129" spans="1:22" x14ac:dyDescent="0.3">
      <c r="A4129" s="1">
        <v>43769</v>
      </c>
      <c r="B4129" s="2">
        <v>0.41657407407407404</v>
      </c>
      <c r="C4129">
        <v>10326</v>
      </c>
      <c r="D4129">
        <v>2514</v>
      </c>
      <c r="E4129">
        <v>1</v>
      </c>
      <c r="F4129">
        <v>311</v>
      </c>
      <c r="G4129">
        <v>3</v>
      </c>
      <c r="H4129" t="s">
        <v>21</v>
      </c>
      <c r="I4129">
        <v>4</v>
      </c>
      <c r="J4129" t="s">
        <v>149</v>
      </c>
      <c r="K4129" t="s">
        <v>40</v>
      </c>
      <c r="L4129" t="str">
        <f t="shared" si="640"/>
        <v>L</v>
      </c>
      <c r="M4129" t="str">
        <f t="shared" si="641"/>
        <v>R</v>
      </c>
      <c r="N4129" t="str" cm="1">
        <f t="array" ref="N4129">_xlfn.IFS(G4129=2,L4129,G4129=3,M4129)</f>
        <v>R</v>
      </c>
      <c r="O4129" t="str">
        <f t="shared" si="642"/>
        <v>arc_purple</v>
      </c>
      <c r="P4129" t="str">
        <f t="shared" si="643"/>
        <v>triangle_red</v>
      </c>
      <c r="Q4129" t="str">
        <f t="shared" si="644"/>
        <v>arc</v>
      </c>
      <c r="R4129" t="str">
        <f t="shared" si="645"/>
        <v>purple</v>
      </c>
      <c r="S4129" t="str">
        <f t="shared" si="646"/>
        <v>triangle</v>
      </c>
      <c r="T4129" t="str">
        <f t="shared" si="647"/>
        <v>red</v>
      </c>
      <c r="U4129" t="str">
        <f t="shared" si="648"/>
        <v>triangle</v>
      </c>
      <c r="V4129" t="str">
        <f t="shared" si="649"/>
        <v>red</v>
      </c>
    </row>
    <row r="4130" spans="1:22" x14ac:dyDescent="0.3">
      <c r="A4130" s="1">
        <v>43769</v>
      </c>
      <c r="B4130" s="2">
        <v>0.41693287037037036</v>
      </c>
      <c r="C4130">
        <v>10326</v>
      </c>
      <c r="D4130">
        <v>2545</v>
      </c>
      <c r="E4130">
        <v>1</v>
      </c>
      <c r="F4130">
        <v>312</v>
      </c>
      <c r="G4130">
        <v>2</v>
      </c>
      <c r="H4130" t="s">
        <v>24</v>
      </c>
      <c r="I4130">
        <v>4</v>
      </c>
      <c r="J4130" t="s">
        <v>149</v>
      </c>
      <c r="K4130" t="s">
        <v>40</v>
      </c>
      <c r="L4130" t="str">
        <f t="shared" si="640"/>
        <v>L</v>
      </c>
      <c r="M4130" t="str">
        <f t="shared" si="641"/>
        <v>R</v>
      </c>
      <c r="N4130" t="str" cm="1">
        <f t="array" ref="N4130">_xlfn.IFS(G4130=2,L4130,G4130=3,M4130)</f>
        <v>L</v>
      </c>
      <c r="O4130" t="str">
        <f t="shared" si="642"/>
        <v>arc_purple</v>
      </c>
      <c r="P4130" t="str">
        <f t="shared" si="643"/>
        <v>triangle_red</v>
      </c>
      <c r="Q4130" t="str">
        <f t="shared" si="644"/>
        <v>arc</v>
      </c>
      <c r="R4130" t="str">
        <f t="shared" si="645"/>
        <v>purple</v>
      </c>
      <c r="S4130" t="str">
        <f t="shared" si="646"/>
        <v>triangle</v>
      </c>
      <c r="T4130" t="str">
        <f t="shared" si="647"/>
        <v>red</v>
      </c>
      <c r="U4130" t="str">
        <f t="shared" si="648"/>
        <v>arc</v>
      </c>
      <c r="V4130" t="str">
        <f t="shared" si="649"/>
        <v>purple</v>
      </c>
    </row>
    <row r="4131" spans="1:22" x14ac:dyDescent="0.3">
      <c r="A4131" s="1">
        <v>43769</v>
      </c>
      <c r="B4131" s="2">
        <v>0.41696759259259258</v>
      </c>
      <c r="C4131">
        <v>10326</v>
      </c>
      <c r="D4131">
        <v>2548</v>
      </c>
      <c r="E4131">
        <v>1</v>
      </c>
      <c r="F4131">
        <v>313</v>
      </c>
      <c r="G4131">
        <v>3</v>
      </c>
      <c r="H4131" t="s">
        <v>21</v>
      </c>
      <c r="I4131">
        <v>4</v>
      </c>
      <c r="J4131" t="s">
        <v>150</v>
      </c>
      <c r="K4131" t="s">
        <v>148</v>
      </c>
      <c r="L4131" t="str">
        <f t="shared" si="640"/>
        <v>L</v>
      </c>
      <c r="M4131" t="str">
        <f t="shared" si="641"/>
        <v>R</v>
      </c>
      <c r="N4131" t="str" cm="1">
        <f t="array" ref="N4131">_xlfn.IFS(G4131=2,L4131,G4131=3,M4131)</f>
        <v>R</v>
      </c>
      <c r="O4131" t="str">
        <f t="shared" si="642"/>
        <v>arc_red</v>
      </c>
      <c r="P4131" t="str">
        <f t="shared" si="643"/>
        <v>triangle_purple</v>
      </c>
      <c r="Q4131" t="str">
        <f t="shared" si="644"/>
        <v>arc</v>
      </c>
      <c r="R4131" t="str">
        <f t="shared" si="645"/>
        <v>red</v>
      </c>
      <c r="S4131" t="str">
        <f t="shared" si="646"/>
        <v>triangle</v>
      </c>
      <c r="T4131" t="str">
        <f t="shared" si="647"/>
        <v>purple</v>
      </c>
      <c r="U4131" t="str">
        <f t="shared" si="648"/>
        <v>triangle</v>
      </c>
      <c r="V4131" t="str">
        <f t="shared" si="649"/>
        <v>purple</v>
      </c>
    </row>
    <row r="4132" spans="1:22" x14ac:dyDescent="0.3">
      <c r="A4132" s="1">
        <v>43769</v>
      </c>
      <c r="B4132" s="2">
        <v>0.41709490740740746</v>
      </c>
      <c r="C4132">
        <v>10326</v>
      </c>
      <c r="D4132">
        <v>2560</v>
      </c>
      <c r="E4132">
        <v>2</v>
      </c>
      <c r="F4132">
        <v>314</v>
      </c>
      <c r="G4132">
        <v>3</v>
      </c>
      <c r="H4132" t="s">
        <v>21</v>
      </c>
      <c r="I4132">
        <v>4</v>
      </c>
      <c r="J4132" t="s">
        <v>150</v>
      </c>
      <c r="K4132" t="s">
        <v>148</v>
      </c>
      <c r="L4132" t="str">
        <f t="shared" si="640"/>
        <v>L</v>
      </c>
      <c r="M4132" t="str">
        <f t="shared" si="641"/>
        <v>R</v>
      </c>
      <c r="N4132" t="str" cm="1">
        <f t="array" ref="N4132">_xlfn.IFS(G4132=2,L4132,G4132=3,M4132)</f>
        <v>R</v>
      </c>
      <c r="O4132" t="str">
        <f t="shared" si="642"/>
        <v>arc_red</v>
      </c>
      <c r="P4132" t="str">
        <f t="shared" si="643"/>
        <v>triangle_purple</v>
      </c>
      <c r="Q4132" t="str">
        <f t="shared" si="644"/>
        <v>arc</v>
      </c>
      <c r="R4132" t="str">
        <f t="shared" si="645"/>
        <v>red</v>
      </c>
      <c r="S4132" t="str">
        <f t="shared" si="646"/>
        <v>triangle</v>
      </c>
      <c r="T4132" t="str">
        <f t="shared" si="647"/>
        <v>purple</v>
      </c>
      <c r="U4132" t="str">
        <f t="shared" si="648"/>
        <v>triangle</v>
      </c>
      <c r="V4132" t="str">
        <f t="shared" si="649"/>
        <v>purple</v>
      </c>
    </row>
    <row r="4133" spans="1:22" x14ac:dyDescent="0.3">
      <c r="A4133" s="1">
        <v>43769</v>
      </c>
      <c r="B4133" s="2">
        <v>0.41723379629629626</v>
      </c>
      <c r="C4133">
        <v>10326</v>
      </c>
      <c r="D4133">
        <v>2571</v>
      </c>
      <c r="E4133">
        <v>1</v>
      </c>
      <c r="F4133">
        <v>315</v>
      </c>
      <c r="G4133">
        <v>2</v>
      </c>
      <c r="H4133" t="s">
        <v>24</v>
      </c>
      <c r="I4133">
        <v>4</v>
      </c>
      <c r="J4133" t="s">
        <v>150</v>
      </c>
      <c r="K4133" t="s">
        <v>148</v>
      </c>
      <c r="L4133" t="str">
        <f t="shared" si="640"/>
        <v>L</v>
      </c>
      <c r="M4133" t="str">
        <f t="shared" si="641"/>
        <v>R</v>
      </c>
      <c r="N4133" t="str" cm="1">
        <f t="array" ref="N4133">_xlfn.IFS(G4133=2,L4133,G4133=3,M4133)</f>
        <v>L</v>
      </c>
      <c r="O4133" t="str">
        <f t="shared" si="642"/>
        <v>arc_red</v>
      </c>
      <c r="P4133" t="str">
        <f t="shared" si="643"/>
        <v>triangle_purple</v>
      </c>
      <c r="Q4133" t="str">
        <f t="shared" si="644"/>
        <v>arc</v>
      </c>
      <c r="R4133" t="str">
        <f t="shared" si="645"/>
        <v>red</v>
      </c>
      <c r="S4133" t="str">
        <f t="shared" si="646"/>
        <v>triangle</v>
      </c>
      <c r="T4133" t="str">
        <f t="shared" si="647"/>
        <v>purple</v>
      </c>
      <c r="U4133" t="str">
        <f t="shared" si="648"/>
        <v>arc</v>
      </c>
      <c r="V4133" t="str">
        <f t="shared" si="649"/>
        <v>red</v>
      </c>
    </row>
    <row r="4134" spans="1:22" x14ac:dyDescent="0.3">
      <c r="A4134" s="1">
        <v>43769</v>
      </c>
      <c r="B4134" s="2">
        <v>0.41729166666666667</v>
      </c>
      <c r="C4134">
        <v>10326</v>
      </c>
      <c r="D4134">
        <v>2576</v>
      </c>
      <c r="E4134">
        <v>3</v>
      </c>
      <c r="F4134">
        <v>316</v>
      </c>
      <c r="G4134">
        <v>3</v>
      </c>
      <c r="H4134" t="s">
        <v>21</v>
      </c>
      <c r="I4134">
        <v>4</v>
      </c>
      <c r="J4134" t="s">
        <v>150</v>
      </c>
      <c r="K4134" t="s">
        <v>148</v>
      </c>
      <c r="L4134" t="str">
        <f t="shared" si="640"/>
        <v>L</v>
      </c>
      <c r="M4134" t="str">
        <f t="shared" si="641"/>
        <v>R</v>
      </c>
      <c r="N4134" t="str" cm="1">
        <f t="array" ref="N4134">_xlfn.IFS(G4134=2,L4134,G4134=3,M4134)</f>
        <v>R</v>
      </c>
      <c r="O4134" t="str">
        <f t="shared" si="642"/>
        <v>arc_red</v>
      </c>
      <c r="P4134" t="str">
        <f t="shared" si="643"/>
        <v>triangle_purple</v>
      </c>
      <c r="Q4134" t="str">
        <f t="shared" si="644"/>
        <v>arc</v>
      </c>
      <c r="R4134" t="str">
        <f t="shared" si="645"/>
        <v>red</v>
      </c>
      <c r="S4134" t="str">
        <f t="shared" si="646"/>
        <v>triangle</v>
      </c>
      <c r="T4134" t="str">
        <f t="shared" si="647"/>
        <v>purple</v>
      </c>
      <c r="U4134" t="str">
        <f t="shared" si="648"/>
        <v>triangle</v>
      </c>
      <c r="V4134" t="str">
        <f t="shared" si="649"/>
        <v>purple</v>
      </c>
    </row>
    <row r="4135" spans="1:22" x14ac:dyDescent="0.3">
      <c r="A4135" s="1">
        <v>43769</v>
      </c>
      <c r="B4135" s="2">
        <v>0.41768518518518521</v>
      </c>
      <c r="C4135">
        <v>10326</v>
      </c>
      <c r="D4135">
        <v>2610</v>
      </c>
      <c r="E4135">
        <v>2</v>
      </c>
      <c r="F4135">
        <v>317</v>
      </c>
      <c r="G4135">
        <v>3</v>
      </c>
      <c r="H4135" t="s">
        <v>21</v>
      </c>
      <c r="I4135">
        <v>4</v>
      </c>
      <c r="J4135" t="s">
        <v>147</v>
      </c>
      <c r="K4135" t="s">
        <v>148</v>
      </c>
      <c r="L4135" t="str">
        <f t="shared" si="640"/>
        <v>R</v>
      </c>
      <c r="M4135" t="str">
        <f t="shared" si="641"/>
        <v>L</v>
      </c>
      <c r="N4135" t="str" cm="1">
        <f t="array" ref="N4135">_xlfn.IFS(G4135=2,L4135,G4135=3,M4135)</f>
        <v>L</v>
      </c>
      <c r="O4135" t="str">
        <f t="shared" si="642"/>
        <v>triangle_purple</v>
      </c>
      <c r="P4135" t="str">
        <f t="shared" si="643"/>
        <v>arc_red</v>
      </c>
      <c r="Q4135" t="str">
        <f t="shared" si="644"/>
        <v>triangle</v>
      </c>
      <c r="R4135" t="str">
        <f t="shared" si="645"/>
        <v>purple</v>
      </c>
      <c r="S4135" t="str">
        <f t="shared" si="646"/>
        <v>arc</v>
      </c>
      <c r="T4135" t="str">
        <f t="shared" si="647"/>
        <v>red</v>
      </c>
      <c r="U4135" t="str">
        <f t="shared" si="648"/>
        <v>triangle</v>
      </c>
      <c r="V4135" t="str">
        <f t="shared" si="649"/>
        <v>purple</v>
      </c>
    </row>
    <row r="4136" spans="1:22" x14ac:dyDescent="0.3">
      <c r="A4136" s="1">
        <v>43769</v>
      </c>
      <c r="B4136" s="2">
        <v>0.41784722222222226</v>
      </c>
      <c r="C4136">
        <v>10326</v>
      </c>
      <c r="D4136">
        <v>2624</v>
      </c>
      <c r="E4136">
        <v>1</v>
      </c>
      <c r="F4136">
        <v>318</v>
      </c>
      <c r="G4136">
        <v>3</v>
      </c>
      <c r="H4136" t="s">
        <v>21</v>
      </c>
      <c r="I4136">
        <v>4</v>
      </c>
      <c r="J4136" t="s">
        <v>151</v>
      </c>
      <c r="K4136" t="s">
        <v>40</v>
      </c>
      <c r="L4136" t="str">
        <f t="shared" si="640"/>
        <v>R</v>
      </c>
      <c r="M4136" t="str">
        <f t="shared" si="641"/>
        <v>L</v>
      </c>
      <c r="N4136" t="str" cm="1">
        <f t="array" ref="N4136">_xlfn.IFS(G4136=2,L4136,G4136=3,M4136)</f>
        <v>L</v>
      </c>
      <c r="O4136" t="str">
        <f t="shared" si="642"/>
        <v>triangle_red</v>
      </c>
      <c r="P4136" t="str">
        <f t="shared" si="643"/>
        <v>arc_purple</v>
      </c>
      <c r="Q4136" t="str">
        <f t="shared" si="644"/>
        <v>triangle</v>
      </c>
      <c r="R4136" t="str">
        <f t="shared" si="645"/>
        <v>red</v>
      </c>
      <c r="S4136" t="str">
        <f t="shared" si="646"/>
        <v>arc</v>
      </c>
      <c r="T4136" t="str">
        <f t="shared" si="647"/>
        <v>purple</v>
      </c>
      <c r="U4136" t="str">
        <f t="shared" si="648"/>
        <v>triangle</v>
      </c>
      <c r="V4136" t="str">
        <f t="shared" si="649"/>
        <v>red</v>
      </c>
    </row>
    <row r="4137" spans="1:22" x14ac:dyDescent="0.3">
      <c r="A4137" s="1">
        <v>43769</v>
      </c>
      <c r="B4137" s="2">
        <v>0.41804398148148153</v>
      </c>
      <c r="C4137">
        <v>10326</v>
      </c>
      <c r="D4137">
        <v>2642</v>
      </c>
      <c r="E4137">
        <v>2</v>
      </c>
      <c r="F4137">
        <v>319</v>
      </c>
      <c r="G4137">
        <v>3</v>
      </c>
      <c r="H4137" t="s">
        <v>21</v>
      </c>
      <c r="I4137">
        <v>4</v>
      </c>
      <c r="J4137" t="s">
        <v>150</v>
      </c>
      <c r="K4137" t="s">
        <v>148</v>
      </c>
      <c r="L4137" t="str">
        <f t="shared" si="640"/>
        <v>L</v>
      </c>
      <c r="M4137" t="str">
        <f t="shared" si="641"/>
        <v>R</v>
      </c>
      <c r="N4137" t="str" cm="1">
        <f t="array" ref="N4137">_xlfn.IFS(G4137=2,L4137,G4137=3,M4137)</f>
        <v>R</v>
      </c>
      <c r="O4137" t="str">
        <f t="shared" si="642"/>
        <v>arc_red</v>
      </c>
      <c r="P4137" t="str">
        <f t="shared" si="643"/>
        <v>triangle_purple</v>
      </c>
      <c r="Q4137" t="str">
        <f t="shared" si="644"/>
        <v>arc</v>
      </c>
      <c r="R4137" t="str">
        <f t="shared" si="645"/>
        <v>red</v>
      </c>
      <c r="S4137" t="str">
        <f t="shared" si="646"/>
        <v>triangle</v>
      </c>
      <c r="T4137" t="str">
        <f t="shared" si="647"/>
        <v>purple</v>
      </c>
      <c r="U4137" t="str">
        <f t="shared" si="648"/>
        <v>triangle</v>
      </c>
      <c r="V4137" t="str">
        <f t="shared" si="649"/>
        <v>purple</v>
      </c>
    </row>
    <row r="4138" spans="1:22" x14ac:dyDescent="0.3">
      <c r="A4138" s="1">
        <v>43769</v>
      </c>
      <c r="B4138" s="2">
        <v>0.41818287037037033</v>
      </c>
      <c r="C4138">
        <v>10326</v>
      </c>
      <c r="D4138">
        <v>2654</v>
      </c>
      <c r="E4138">
        <v>1</v>
      </c>
      <c r="F4138">
        <v>320</v>
      </c>
      <c r="G4138">
        <v>2</v>
      </c>
      <c r="H4138" t="s">
        <v>24</v>
      </c>
      <c r="I4138">
        <v>4</v>
      </c>
      <c r="J4138" t="s">
        <v>150</v>
      </c>
      <c r="K4138" t="s">
        <v>148</v>
      </c>
      <c r="L4138" t="str">
        <f t="shared" si="640"/>
        <v>L</v>
      </c>
      <c r="M4138" t="str">
        <f t="shared" si="641"/>
        <v>R</v>
      </c>
      <c r="N4138" t="str" cm="1">
        <f t="array" ref="N4138">_xlfn.IFS(G4138=2,L4138,G4138=3,M4138)</f>
        <v>L</v>
      </c>
      <c r="O4138" t="str">
        <f t="shared" si="642"/>
        <v>arc_red</v>
      </c>
      <c r="P4138" t="str">
        <f t="shared" si="643"/>
        <v>triangle_purple</v>
      </c>
      <c r="Q4138" t="str">
        <f t="shared" si="644"/>
        <v>arc</v>
      </c>
      <c r="R4138" t="str">
        <f t="shared" si="645"/>
        <v>red</v>
      </c>
      <c r="S4138" t="str">
        <f t="shared" si="646"/>
        <v>triangle</v>
      </c>
      <c r="T4138" t="str">
        <f t="shared" si="647"/>
        <v>purple</v>
      </c>
      <c r="U4138" t="str">
        <f t="shared" si="648"/>
        <v>arc</v>
      </c>
      <c r="V4138" t="str">
        <f t="shared" si="649"/>
        <v>red</v>
      </c>
    </row>
    <row r="4139" spans="1:22" x14ac:dyDescent="0.3">
      <c r="A4139" s="1">
        <v>43769</v>
      </c>
      <c r="B4139" s="2">
        <v>0.41854166666666665</v>
      </c>
      <c r="C4139">
        <v>10326</v>
      </c>
      <c r="D4139">
        <v>2684</v>
      </c>
      <c r="E4139">
        <v>2</v>
      </c>
      <c r="F4139">
        <v>321</v>
      </c>
      <c r="G4139">
        <v>3</v>
      </c>
      <c r="H4139" t="s">
        <v>21</v>
      </c>
      <c r="I4139">
        <v>4</v>
      </c>
      <c r="J4139" t="s">
        <v>151</v>
      </c>
      <c r="K4139" t="s">
        <v>40</v>
      </c>
      <c r="L4139" t="str">
        <f t="shared" si="640"/>
        <v>R</v>
      </c>
      <c r="M4139" t="str">
        <f t="shared" si="641"/>
        <v>L</v>
      </c>
      <c r="N4139" t="str" cm="1">
        <f t="array" ref="N4139">_xlfn.IFS(G4139=2,L4139,G4139=3,M4139)</f>
        <v>L</v>
      </c>
      <c r="O4139" t="str">
        <f t="shared" si="642"/>
        <v>triangle_red</v>
      </c>
      <c r="P4139" t="str">
        <f t="shared" si="643"/>
        <v>arc_purple</v>
      </c>
      <c r="Q4139" t="str">
        <f t="shared" si="644"/>
        <v>triangle</v>
      </c>
      <c r="R4139" t="str">
        <f t="shared" si="645"/>
        <v>red</v>
      </c>
      <c r="S4139" t="str">
        <f t="shared" si="646"/>
        <v>arc</v>
      </c>
      <c r="T4139" t="str">
        <f t="shared" si="647"/>
        <v>purple</v>
      </c>
      <c r="U4139" t="str">
        <f t="shared" si="648"/>
        <v>triangle</v>
      </c>
      <c r="V4139" t="str">
        <f t="shared" si="649"/>
        <v>red</v>
      </c>
    </row>
    <row r="4140" spans="1:22" x14ac:dyDescent="0.3">
      <c r="A4140" s="1">
        <v>43769</v>
      </c>
      <c r="B4140" s="2">
        <v>0.41869212962962959</v>
      </c>
      <c r="C4140">
        <v>10326</v>
      </c>
      <c r="D4140">
        <v>2698</v>
      </c>
      <c r="E4140">
        <v>1</v>
      </c>
      <c r="F4140">
        <v>322</v>
      </c>
      <c r="G4140">
        <v>2</v>
      </c>
      <c r="H4140" t="s">
        <v>24</v>
      </c>
      <c r="I4140">
        <v>4</v>
      </c>
      <c r="J4140" t="s">
        <v>147</v>
      </c>
      <c r="K4140" t="s">
        <v>148</v>
      </c>
      <c r="L4140" t="str">
        <f t="shared" si="640"/>
        <v>R</v>
      </c>
      <c r="M4140" t="str">
        <f t="shared" si="641"/>
        <v>L</v>
      </c>
      <c r="N4140" t="str" cm="1">
        <f t="array" ref="N4140">_xlfn.IFS(G4140=2,L4140,G4140=3,M4140)</f>
        <v>R</v>
      </c>
      <c r="O4140" t="str">
        <f t="shared" si="642"/>
        <v>triangle_purple</v>
      </c>
      <c r="P4140" t="str">
        <f t="shared" si="643"/>
        <v>arc_red</v>
      </c>
      <c r="Q4140" t="str">
        <f t="shared" si="644"/>
        <v>triangle</v>
      </c>
      <c r="R4140" t="str">
        <f t="shared" si="645"/>
        <v>purple</v>
      </c>
      <c r="S4140" t="str">
        <f t="shared" si="646"/>
        <v>arc</v>
      </c>
      <c r="T4140" t="str">
        <f t="shared" si="647"/>
        <v>red</v>
      </c>
      <c r="U4140" t="str">
        <f t="shared" si="648"/>
        <v>arc</v>
      </c>
      <c r="V4140" t="str">
        <f t="shared" si="649"/>
        <v>red</v>
      </c>
    </row>
    <row r="4141" spans="1:22" x14ac:dyDescent="0.3">
      <c r="A4141" s="1">
        <v>43769</v>
      </c>
      <c r="B4141" s="2">
        <v>0.41872685185185188</v>
      </c>
      <c r="C4141">
        <v>10326</v>
      </c>
      <c r="D4141">
        <v>2700</v>
      </c>
      <c r="E4141">
        <v>0</v>
      </c>
      <c r="F4141">
        <v>323</v>
      </c>
      <c r="G4141">
        <v>3</v>
      </c>
      <c r="H4141" t="s">
        <v>21</v>
      </c>
      <c r="I4141">
        <v>4</v>
      </c>
      <c r="J4141" t="s">
        <v>150</v>
      </c>
      <c r="K4141" t="s">
        <v>148</v>
      </c>
      <c r="L4141" t="str">
        <f t="shared" si="640"/>
        <v>L</v>
      </c>
      <c r="M4141" t="str">
        <f t="shared" si="641"/>
        <v>R</v>
      </c>
      <c r="N4141" t="str" cm="1">
        <f t="array" ref="N4141">_xlfn.IFS(G4141=2,L4141,G4141=3,M4141)</f>
        <v>R</v>
      </c>
      <c r="O4141" t="str">
        <f t="shared" si="642"/>
        <v>arc_red</v>
      </c>
      <c r="P4141" t="str">
        <f t="shared" si="643"/>
        <v>triangle_purple</v>
      </c>
      <c r="Q4141" t="str">
        <f t="shared" si="644"/>
        <v>arc</v>
      </c>
      <c r="R4141" t="str">
        <f t="shared" si="645"/>
        <v>red</v>
      </c>
      <c r="S4141" t="str">
        <f t="shared" si="646"/>
        <v>triangle</v>
      </c>
      <c r="T4141" t="str">
        <f t="shared" si="647"/>
        <v>purple</v>
      </c>
      <c r="U4141" t="str">
        <f t="shared" si="648"/>
        <v>triangle</v>
      </c>
      <c r="V4141" t="str">
        <f t="shared" si="649"/>
        <v>purple</v>
      </c>
    </row>
    <row r="4142" spans="1:22" x14ac:dyDescent="0.3">
      <c r="A4142" s="1">
        <v>43770</v>
      </c>
      <c r="B4142" s="2">
        <v>0.37935185185185188</v>
      </c>
      <c r="C4142">
        <v>10326</v>
      </c>
      <c r="D4142">
        <v>8</v>
      </c>
      <c r="E4142">
        <v>1</v>
      </c>
      <c r="F4142">
        <v>0</v>
      </c>
      <c r="G4142">
        <v>2</v>
      </c>
      <c r="H4142" t="s">
        <v>24</v>
      </c>
      <c r="I4142">
        <v>0</v>
      </c>
      <c r="J4142" t="s">
        <v>152</v>
      </c>
      <c r="K4142" t="s">
        <v>48</v>
      </c>
      <c r="L4142" t="str">
        <f t="shared" si="640"/>
        <v>R</v>
      </c>
      <c r="M4142" t="str">
        <f t="shared" si="641"/>
        <v>L</v>
      </c>
      <c r="N4142" t="str" cm="1">
        <f t="array" ref="N4142">_xlfn.IFS(G4142=2,L4142,G4142=3,M4142)</f>
        <v>R</v>
      </c>
      <c r="O4142" t="str">
        <f t="shared" si="642"/>
        <v>flag_white</v>
      </c>
      <c r="P4142" t="str">
        <f t="shared" si="643"/>
        <v>arc_white</v>
      </c>
      <c r="Q4142" t="str">
        <f t="shared" si="644"/>
        <v>flag</v>
      </c>
      <c r="R4142" t="str">
        <f t="shared" si="645"/>
        <v>white</v>
      </c>
      <c r="S4142" t="str">
        <f t="shared" si="646"/>
        <v>arc</v>
      </c>
      <c r="T4142" t="str">
        <f t="shared" si="647"/>
        <v>white</v>
      </c>
      <c r="U4142" t="str">
        <f t="shared" si="648"/>
        <v>arc</v>
      </c>
      <c r="V4142" t="str">
        <f t="shared" si="649"/>
        <v>white</v>
      </c>
    </row>
    <row r="4143" spans="1:22" x14ac:dyDescent="0.3">
      <c r="A4143" s="1">
        <v>43770</v>
      </c>
      <c r="B4143" s="2">
        <v>0.37939814814814815</v>
      </c>
      <c r="C4143">
        <v>10326</v>
      </c>
      <c r="D4143">
        <v>12</v>
      </c>
      <c r="E4143">
        <v>1</v>
      </c>
      <c r="F4143">
        <v>1</v>
      </c>
      <c r="G4143">
        <v>2</v>
      </c>
      <c r="H4143" t="s">
        <v>24</v>
      </c>
      <c r="I4143">
        <v>0</v>
      </c>
      <c r="J4143" t="s">
        <v>153</v>
      </c>
      <c r="K4143" t="s">
        <v>47</v>
      </c>
      <c r="L4143" t="str">
        <f t="shared" si="640"/>
        <v>R</v>
      </c>
      <c r="M4143" t="str">
        <f t="shared" si="641"/>
        <v>L</v>
      </c>
      <c r="N4143" t="str" cm="1">
        <f t="array" ref="N4143">_xlfn.IFS(G4143=2,L4143,G4143=3,M4143)</f>
        <v>R</v>
      </c>
      <c r="O4143" t="str">
        <f t="shared" si="642"/>
        <v>flag_black</v>
      </c>
      <c r="P4143" t="str">
        <f t="shared" si="643"/>
        <v>arc_black</v>
      </c>
      <c r="Q4143" t="str">
        <f t="shared" si="644"/>
        <v>flag</v>
      </c>
      <c r="R4143" t="str">
        <f t="shared" si="645"/>
        <v>black</v>
      </c>
      <c r="S4143" t="str">
        <f t="shared" si="646"/>
        <v>arc</v>
      </c>
      <c r="T4143" t="str">
        <f t="shared" si="647"/>
        <v>black</v>
      </c>
      <c r="U4143" t="str">
        <f t="shared" si="648"/>
        <v>arc</v>
      </c>
      <c r="V4143" t="str">
        <f t="shared" si="649"/>
        <v>black</v>
      </c>
    </row>
    <row r="4144" spans="1:22" x14ac:dyDescent="0.3">
      <c r="A4144" s="1">
        <v>43770</v>
      </c>
      <c r="B4144" s="2">
        <v>0.37944444444444447</v>
      </c>
      <c r="C4144">
        <v>10326</v>
      </c>
      <c r="D4144">
        <v>17</v>
      </c>
      <c r="E4144">
        <v>2</v>
      </c>
      <c r="F4144">
        <v>2</v>
      </c>
      <c r="G4144">
        <v>2</v>
      </c>
      <c r="H4144" t="s">
        <v>24</v>
      </c>
      <c r="I4144">
        <v>0</v>
      </c>
      <c r="J4144" t="s">
        <v>153</v>
      </c>
      <c r="K4144" t="s">
        <v>47</v>
      </c>
      <c r="L4144" t="str">
        <f t="shared" si="640"/>
        <v>R</v>
      </c>
      <c r="M4144" t="str">
        <f t="shared" si="641"/>
        <v>L</v>
      </c>
      <c r="N4144" t="str" cm="1">
        <f t="array" ref="N4144">_xlfn.IFS(G4144=2,L4144,G4144=3,M4144)</f>
        <v>R</v>
      </c>
      <c r="O4144" t="str">
        <f t="shared" si="642"/>
        <v>flag_black</v>
      </c>
      <c r="P4144" t="str">
        <f t="shared" si="643"/>
        <v>arc_black</v>
      </c>
      <c r="Q4144" t="str">
        <f t="shared" si="644"/>
        <v>flag</v>
      </c>
      <c r="R4144" t="str">
        <f t="shared" si="645"/>
        <v>black</v>
      </c>
      <c r="S4144" t="str">
        <f t="shared" si="646"/>
        <v>arc</v>
      </c>
      <c r="T4144" t="str">
        <f t="shared" si="647"/>
        <v>black</v>
      </c>
      <c r="U4144" t="str">
        <f t="shared" si="648"/>
        <v>arc</v>
      </c>
      <c r="V4144" t="str">
        <f t="shared" si="649"/>
        <v>black</v>
      </c>
    </row>
    <row r="4145" spans="1:22" x14ac:dyDescent="0.3">
      <c r="A4145" s="1">
        <v>43770</v>
      </c>
      <c r="B4145" s="2">
        <v>0.37950231481481483</v>
      </c>
      <c r="C4145">
        <v>10326</v>
      </c>
      <c r="D4145">
        <v>21</v>
      </c>
      <c r="E4145">
        <v>1</v>
      </c>
      <c r="F4145">
        <v>3</v>
      </c>
      <c r="G4145">
        <v>2</v>
      </c>
      <c r="H4145" t="s">
        <v>24</v>
      </c>
      <c r="I4145">
        <v>0</v>
      </c>
      <c r="J4145" t="s">
        <v>152</v>
      </c>
      <c r="K4145" t="s">
        <v>48</v>
      </c>
      <c r="L4145" t="str">
        <f t="shared" si="640"/>
        <v>R</v>
      </c>
      <c r="M4145" t="str">
        <f t="shared" si="641"/>
        <v>L</v>
      </c>
      <c r="N4145" t="str" cm="1">
        <f t="array" ref="N4145">_xlfn.IFS(G4145=2,L4145,G4145=3,M4145)</f>
        <v>R</v>
      </c>
      <c r="O4145" t="str">
        <f t="shared" si="642"/>
        <v>flag_white</v>
      </c>
      <c r="P4145" t="str">
        <f t="shared" si="643"/>
        <v>arc_white</v>
      </c>
      <c r="Q4145" t="str">
        <f t="shared" si="644"/>
        <v>flag</v>
      </c>
      <c r="R4145" t="str">
        <f t="shared" si="645"/>
        <v>white</v>
      </c>
      <c r="S4145" t="str">
        <f t="shared" si="646"/>
        <v>arc</v>
      </c>
      <c r="T4145" t="str">
        <f t="shared" si="647"/>
        <v>white</v>
      </c>
      <c r="U4145" t="str">
        <f t="shared" si="648"/>
        <v>arc</v>
      </c>
      <c r="V4145" t="str">
        <f t="shared" si="649"/>
        <v>white</v>
      </c>
    </row>
    <row r="4146" spans="1:22" x14ac:dyDescent="0.3">
      <c r="A4146" s="1">
        <v>43770</v>
      </c>
      <c r="B4146" s="2">
        <v>0.3795486111111111</v>
      </c>
      <c r="C4146">
        <v>10326</v>
      </c>
      <c r="D4146">
        <v>25</v>
      </c>
      <c r="E4146">
        <v>1</v>
      </c>
      <c r="F4146">
        <v>4</v>
      </c>
      <c r="G4146">
        <v>3</v>
      </c>
      <c r="H4146" t="s">
        <v>21</v>
      </c>
      <c r="I4146">
        <v>0</v>
      </c>
      <c r="J4146" t="s">
        <v>154</v>
      </c>
      <c r="K4146" t="s">
        <v>48</v>
      </c>
      <c r="L4146" t="str">
        <f t="shared" si="640"/>
        <v>L</v>
      </c>
      <c r="M4146" t="str">
        <f t="shared" si="641"/>
        <v>R</v>
      </c>
      <c r="N4146" t="str" cm="1">
        <f t="array" ref="N4146">_xlfn.IFS(G4146=2,L4146,G4146=3,M4146)</f>
        <v>R</v>
      </c>
      <c r="O4146" t="str">
        <f t="shared" si="642"/>
        <v>arc_white</v>
      </c>
      <c r="P4146" t="str">
        <f t="shared" si="643"/>
        <v>flag_white</v>
      </c>
      <c r="Q4146" t="str">
        <f t="shared" si="644"/>
        <v>arc</v>
      </c>
      <c r="R4146" t="str">
        <f t="shared" si="645"/>
        <v>white</v>
      </c>
      <c r="S4146" t="str">
        <f t="shared" si="646"/>
        <v>flag</v>
      </c>
      <c r="T4146" t="str">
        <f t="shared" si="647"/>
        <v>white</v>
      </c>
      <c r="U4146" t="str">
        <f t="shared" si="648"/>
        <v>flag</v>
      </c>
      <c r="V4146" t="str">
        <f t="shared" si="649"/>
        <v>white</v>
      </c>
    </row>
    <row r="4147" spans="1:22" x14ac:dyDescent="0.3">
      <c r="A4147" s="1">
        <v>43770</v>
      </c>
      <c r="B4147" s="2">
        <v>0.37968750000000001</v>
      </c>
      <c r="C4147">
        <v>10326</v>
      </c>
      <c r="D4147">
        <v>37</v>
      </c>
      <c r="E4147">
        <v>1</v>
      </c>
      <c r="F4147">
        <v>5</v>
      </c>
      <c r="G4147">
        <v>3</v>
      </c>
      <c r="H4147" t="s">
        <v>21</v>
      </c>
      <c r="I4147">
        <v>0</v>
      </c>
      <c r="J4147" t="s">
        <v>152</v>
      </c>
      <c r="K4147" t="s">
        <v>48</v>
      </c>
      <c r="L4147" t="str">
        <f t="shared" si="640"/>
        <v>R</v>
      </c>
      <c r="M4147" t="str">
        <f t="shared" si="641"/>
        <v>L</v>
      </c>
      <c r="N4147" t="str" cm="1">
        <f t="array" ref="N4147">_xlfn.IFS(G4147=2,L4147,G4147=3,M4147)</f>
        <v>L</v>
      </c>
      <c r="O4147" t="str">
        <f t="shared" si="642"/>
        <v>flag_white</v>
      </c>
      <c r="P4147" t="str">
        <f t="shared" si="643"/>
        <v>arc_white</v>
      </c>
      <c r="Q4147" t="str">
        <f t="shared" si="644"/>
        <v>flag</v>
      </c>
      <c r="R4147" t="str">
        <f t="shared" si="645"/>
        <v>white</v>
      </c>
      <c r="S4147" t="str">
        <f t="shared" si="646"/>
        <v>arc</v>
      </c>
      <c r="T4147" t="str">
        <f t="shared" si="647"/>
        <v>white</v>
      </c>
      <c r="U4147" t="str">
        <f t="shared" si="648"/>
        <v>flag</v>
      </c>
      <c r="V4147" t="str">
        <f t="shared" si="649"/>
        <v>white</v>
      </c>
    </row>
    <row r="4148" spans="1:22" x14ac:dyDescent="0.3">
      <c r="A4148" s="1">
        <v>43770</v>
      </c>
      <c r="B4148" s="2">
        <v>0.37982638888888887</v>
      </c>
      <c r="C4148">
        <v>10326</v>
      </c>
      <c r="D4148">
        <v>50</v>
      </c>
      <c r="E4148">
        <v>1</v>
      </c>
      <c r="F4148">
        <v>6</v>
      </c>
      <c r="G4148">
        <v>3</v>
      </c>
      <c r="H4148" t="s">
        <v>21</v>
      </c>
      <c r="I4148">
        <v>0</v>
      </c>
      <c r="J4148" t="s">
        <v>154</v>
      </c>
      <c r="K4148" t="s">
        <v>48</v>
      </c>
      <c r="L4148" t="str">
        <f t="shared" si="640"/>
        <v>L</v>
      </c>
      <c r="M4148" t="str">
        <f t="shared" si="641"/>
        <v>R</v>
      </c>
      <c r="N4148" t="str" cm="1">
        <f t="array" ref="N4148">_xlfn.IFS(G4148=2,L4148,G4148=3,M4148)</f>
        <v>R</v>
      </c>
      <c r="O4148" t="str">
        <f t="shared" si="642"/>
        <v>arc_white</v>
      </c>
      <c r="P4148" t="str">
        <f t="shared" si="643"/>
        <v>flag_white</v>
      </c>
      <c r="Q4148" t="str">
        <f t="shared" si="644"/>
        <v>arc</v>
      </c>
      <c r="R4148" t="str">
        <f t="shared" si="645"/>
        <v>white</v>
      </c>
      <c r="S4148" t="str">
        <f t="shared" si="646"/>
        <v>flag</v>
      </c>
      <c r="T4148" t="str">
        <f t="shared" si="647"/>
        <v>white</v>
      </c>
      <c r="U4148" t="str">
        <f t="shared" si="648"/>
        <v>flag</v>
      </c>
      <c r="V4148" t="str">
        <f t="shared" si="649"/>
        <v>white</v>
      </c>
    </row>
    <row r="4149" spans="1:22" x14ac:dyDescent="0.3">
      <c r="A4149" s="1">
        <v>43770</v>
      </c>
      <c r="B4149" s="2">
        <v>0.37997685185185182</v>
      </c>
      <c r="C4149">
        <v>10326</v>
      </c>
      <c r="D4149">
        <v>62</v>
      </c>
      <c r="E4149">
        <v>1</v>
      </c>
      <c r="F4149">
        <v>7</v>
      </c>
      <c r="G4149">
        <v>2</v>
      </c>
      <c r="H4149" t="s">
        <v>24</v>
      </c>
      <c r="I4149">
        <v>0</v>
      </c>
      <c r="J4149" t="s">
        <v>154</v>
      </c>
      <c r="K4149" t="s">
        <v>48</v>
      </c>
      <c r="L4149" t="str">
        <f t="shared" si="640"/>
        <v>L</v>
      </c>
      <c r="M4149" t="str">
        <f t="shared" si="641"/>
        <v>R</v>
      </c>
      <c r="N4149" t="str" cm="1">
        <f t="array" ref="N4149">_xlfn.IFS(G4149=2,L4149,G4149=3,M4149)</f>
        <v>L</v>
      </c>
      <c r="O4149" t="str">
        <f t="shared" si="642"/>
        <v>arc_white</v>
      </c>
      <c r="P4149" t="str">
        <f t="shared" si="643"/>
        <v>flag_white</v>
      </c>
      <c r="Q4149" t="str">
        <f t="shared" si="644"/>
        <v>arc</v>
      </c>
      <c r="R4149" t="str">
        <f t="shared" si="645"/>
        <v>white</v>
      </c>
      <c r="S4149" t="str">
        <f t="shared" si="646"/>
        <v>flag</v>
      </c>
      <c r="T4149" t="str">
        <f t="shared" si="647"/>
        <v>white</v>
      </c>
      <c r="U4149" t="str">
        <f t="shared" si="648"/>
        <v>arc</v>
      </c>
      <c r="V4149" t="str">
        <f t="shared" si="649"/>
        <v>white</v>
      </c>
    </row>
    <row r="4150" spans="1:22" x14ac:dyDescent="0.3">
      <c r="A4150" s="1">
        <v>43770</v>
      </c>
      <c r="B4150" s="2">
        <v>0.38002314814814814</v>
      </c>
      <c r="C4150">
        <v>10326</v>
      </c>
      <c r="D4150">
        <v>66</v>
      </c>
      <c r="E4150">
        <v>1</v>
      </c>
      <c r="F4150">
        <v>8</v>
      </c>
      <c r="G4150">
        <v>2</v>
      </c>
      <c r="H4150" t="s">
        <v>24</v>
      </c>
      <c r="I4150">
        <v>0</v>
      </c>
      <c r="J4150" t="s">
        <v>152</v>
      </c>
      <c r="K4150" t="s">
        <v>48</v>
      </c>
      <c r="L4150" t="str">
        <f t="shared" si="640"/>
        <v>R</v>
      </c>
      <c r="M4150" t="str">
        <f t="shared" si="641"/>
        <v>L</v>
      </c>
      <c r="N4150" t="str" cm="1">
        <f t="array" ref="N4150">_xlfn.IFS(G4150=2,L4150,G4150=3,M4150)</f>
        <v>R</v>
      </c>
      <c r="O4150" t="str">
        <f t="shared" si="642"/>
        <v>flag_white</v>
      </c>
      <c r="P4150" t="str">
        <f t="shared" si="643"/>
        <v>arc_white</v>
      </c>
      <c r="Q4150" t="str">
        <f t="shared" si="644"/>
        <v>flag</v>
      </c>
      <c r="R4150" t="str">
        <f t="shared" si="645"/>
        <v>white</v>
      </c>
      <c r="S4150" t="str">
        <f t="shared" si="646"/>
        <v>arc</v>
      </c>
      <c r="T4150" t="str">
        <f t="shared" si="647"/>
        <v>white</v>
      </c>
      <c r="U4150" t="str">
        <f t="shared" si="648"/>
        <v>arc</v>
      </c>
      <c r="V4150" t="str">
        <f t="shared" si="649"/>
        <v>white</v>
      </c>
    </row>
    <row r="4151" spans="1:22" x14ac:dyDescent="0.3">
      <c r="A4151" s="1">
        <v>43770</v>
      </c>
      <c r="B4151" s="2">
        <v>0.3800694444444444</v>
      </c>
      <c r="C4151">
        <v>10326</v>
      </c>
      <c r="D4151">
        <v>71</v>
      </c>
      <c r="E4151">
        <v>1</v>
      </c>
      <c r="F4151">
        <v>9</v>
      </c>
      <c r="G4151">
        <v>3</v>
      </c>
      <c r="H4151" t="s">
        <v>21</v>
      </c>
      <c r="I4151">
        <v>0</v>
      </c>
      <c r="J4151" t="s">
        <v>154</v>
      </c>
      <c r="K4151" t="s">
        <v>48</v>
      </c>
      <c r="L4151" t="str">
        <f t="shared" si="640"/>
        <v>L</v>
      </c>
      <c r="M4151" t="str">
        <f t="shared" si="641"/>
        <v>R</v>
      </c>
      <c r="N4151" t="str" cm="1">
        <f t="array" ref="N4151">_xlfn.IFS(G4151=2,L4151,G4151=3,M4151)</f>
        <v>R</v>
      </c>
      <c r="O4151" t="str">
        <f t="shared" si="642"/>
        <v>arc_white</v>
      </c>
      <c r="P4151" t="str">
        <f t="shared" si="643"/>
        <v>flag_white</v>
      </c>
      <c r="Q4151" t="str">
        <f t="shared" si="644"/>
        <v>arc</v>
      </c>
      <c r="R4151" t="str">
        <f t="shared" si="645"/>
        <v>white</v>
      </c>
      <c r="S4151" t="str">
        <f t="shared" si="646"/>
        <v>flag</v>
      </c>
      <c r="T4151" t="str">
        <f t="shared" si="647"/>
        <v>white</v>
      </c>
      <c r="U4151" t="str">
        <f t="shared" si="648"/>
        <v>flag</v>
      </c>
      <c r="V4151" t="str">
        <f t="shared" si="649"/>
        <v>white</v>
      </c>
    </row>
    <row r="4152" spans="1:22" x14ac:dyDescent="0.3">
      <c r="A4152" s="1">
        <v>43770</v>
      </c>
      <c r="B4152" s="2">
        <v>0.38021990740740735</v>
      </c>
      <c r="C4152">
        <v>10326</v>
      </c>
      <c r="D4152">
        <v>84</v>
      </c>
      <c r="E4152">
        <v>1</v>
      </c>
      <c r="F4152">
        <v>10</v>
      </c>
      <c r="G4152">
        <v>3</v>
      </c>
      <c r="H4152" t="s">
        <v>21</v>
      </c>
      <c r="I4152">
        <v>0</v>
      </c>
      <c r="J4152" t="s">
        <v>155</v>
      </c>
      <c r="K4152" t="s">
        <v>47</v>
      </c>
      <c r="L4152" t="str">
        <f t="shared" si="640"/>
        <v>L</v>
      </c>
      <c r="M4152" t="str">
        <f t="shared" si="641"/>
        <v>R</v>
      </c>
      <c r="N4152" t="str" cm="1">
        <f t="array" ref="N4152">_xlfn.IFS(G4152=2,L4152,G4152=3,M4152)</f>
        <v>R</v>
      </c>
      <c r="O4152" t="str">
        <f t="shared" si="642"/>
        <v>arc_black</v>
      </c>
      <c r="P4152" t="str">
        <f t="shared" si="643"/>
        <v>flag_black</v>
      </c>
      <c r="Q4152" t="str">
        <f t="shared" si="644"/>
        <v>arc</v>
      </c>
      <c r="R4152" t="str">
        <f t="shared" si="645"/>
        <v>black</v>
      </c>
      <c r="S4152" t="str">
        <f t="shared" si="646"/>
        <v>flag</v>
      </c>
      <c r="T4152" t="str">
        <f t="shared" si="647"/>
        <v>black</v>
      </c>
      <c r="U4152" t="str">
        <f t="shared" si="648"/>
        <v>flag</v>
      </c>
      <c r="V4152" t="str">
        <f t="shared" si="649"/>
        <v>black</v>
      </c>
    </row>
    <row r="4153" spans="1:22" x14ac:dyDescent="0.3">
      <c r="A4153" s="1">
        <v>43770</v>
      </c>
      <c r="B4153" s="2">
        <v>0.38040509259259259</v>
      </c>
      <c r="C4153">
        <v>10326</v>
      </c>
      <c r="D4153">
        <v>99</v>
      </c>
      <c r="E4153">
        <v>2</v>
      </c>
      <c r="F4153">
        <v>11</v>
      </c>
      <c r="G4153">
        <v>2</v>
      </c>
      <c r="H4153" t="s">
        <v>24</v>
      </c>
      <c r="I4153">
        <v>0</v>
      </c>
      <c r="J4153" t="s">
        <v>154</v>
      </c>
      <c r="K4153" t="s">
        <v>48</v>
      </c>
      <c r="L4153" t="str">
        <f t="shared" si="640"/>
        <v>L</v>
      </c>
      <c r="M4153" t="str">
        <f t="shared" si="641"/>
        <v>R</v>
      </c>
      <c r="N4153" t="str" cm="1">
        <f t="array" ref="N4153">_xlfn.IFS(G4153=2,L4153,G4153=3,M4153)</f>
        <v>L</v>
      </c>
      <c r="O4153" t="str">
        <f t="shared" si="642"/>
        <v>arc_white</v>
      </c>
      <c r="P4153" t="str">
        <f t="shared" si="643"/>
        <v>flag_white</v>
      </c>
      <c r="Q4153" t="str">
        <f t="shared" si="644"/>
        <v>arc</v>
      </c>
      <c r="R4153" t="str">
        <f t="shared" si="645"/>
        <v>white</v>
      </c>
      <c r="S4153" t="str">
        <f t="shared" si="646"/>
        <v>flag</v>
      </c>
      <c r="T4153" t="str">
        <f t="shared" si="647"/>
        <v>white</v>
      </c>
      <c r="U4153" t="str">
        <f t="shared" si="648"/>
        <v>arc</v>
      </c>
      <c r="V4153" t="str">
        <f t="shared" si="649"/>
        <v>white</v>
      </c>
    </row>
    <row r="4154" spans="1:22" x14ac:dyDescent="0.3">
      <c r="A4154" s="1">
        <v>43770</v>
      </c>
      <c r="B4154" s="2">
        <v>0.38046296296296295</v>
      </c>
      <c r="C4154">
        <v>10326</v>
      </c>
      <c r="D4154">
        <v>104</v>
      </c>
      <c r="E4154">
        <v>1</v>
      </c>
      <c r="F4154">
        <v>12</v>
      </c>
      <c r="G4154">
        <v>2</v>
      </c>
      <c r="H4154" t="s">
        <v>24</v>
      </c>
      <c r="I4154">
        <v>0</v>
      </c>
      <c r="J4154" t="s">
        <v>153</v>
      </c>
      <c r="K4154" t="s">
        <v>47</v>
      </c>
      <c r="L4154" t="str">
        <f t="shared" si="640"/>
        <v>R</v>
      </c>
      <c r="M4154" t="str">
        <f t="shared" si="641"/>
        <v>L</v>
      </c>
      <c r="N4154" t="str" cm="1">
        <f t="array" ref="N4154">_xlfn.IFS(G4154=2,L4154,G4154=3,M4154)</f>
        <v>R</v>
      </c>
      <c r="O4154" t="str">
        <f t="shared" si="642"/>
        <v>flag_black</v>
      </c>
      <c r="P4154" t="str">
        <f t="shared" si="643"/>
        <v>arc_black</v>
      </c>
      <c r="Q4154" t="str">
        <f t="shared" si="644"/>
        <v>flag</v>
      </c>
      <c r="R4154" t="str">
        <f t="shared" si="645"/>
        <v>black</v>
      </c>
      <c r="S4154" t="str">
        <f t="shared" si="646"/>
        <v>arc</v>
      </c>
      <c r="T4154" t="str">
        <f t="shared" si="647"/>
        <v>black</v>
      </c>
      <c r="U4154" t="str">
        <f t="shared" si="648"/>
        <v>arc</v>
      </c>
      <c r="V4154" t="str">
        <f t="shared" si="649"/>
        <v>black</v>
      </c>
    </row>
    <row r="4155" spans="1:22" x14ac:dyDescent="0.3">
      <c r="A4155" s="1">
        <v>43770</v>
      </c>
      <c r="B4155" s="2">
        <v>0.38050925925925921</v>
      </c>
      <c r="C4155">
        <v>10326</v>
      </c>
      <c r="D4155">
        <v>109</v>
      </c>
      <c r="E4155">
        <v>2</v>
      </c>
      <c r="F4155">
        <v>13</v>
      </c>
      <c r="G4155">
        <v>2</v>
      </c>
      <c r="H4155" t="s">
        <v>24</v>
      </c>
      <c r="I4155">
        <v>0</v>
      </c>
      <c r="J4155" t="s">
        <v>154</v>
      </c>
      <c r="K4155" t="s">
        <v>48</v>
      </c>
      <c r="L4155" t="str">
        <f t="shared" si="640"/>
        <v>L</v>
      </c>
      <c r="M4155" t="str">
        <f t="shared" si="641"/>
        <v>R</v>
      </c>
      <c r="N4155" t="str" cm="1">
        <f t="array" ref="N4155">_xlfn.IFS(G4155=2,L4155,G4155=3,M4155)</f>
        <v>L</v>
      </c>
      <c r="O4155" t="str">
        <f t="shared" si="642"/>
        <v>arc_white</v>
      </c>
      <c r="P4155" t="str">
        <f t="shared" si="643"/>
        <v>flag_white</v>
      </c>
      <c r="Q4155" t="str">
        <f t="shared" si="644"/>
        <v>arc</v>
      </c>
      <c r="R4155" t="str">
        <f t="shared" si="645"/>
        <v>white</v>
      </c>
      <c r="S4155" t="str">
        <f t="shared" si="646"/>
        <v>flag</v>
      </c>
      <c r="T4155" t="str">
        <f t="shared" si="647"/>
        <v>white</v>
      </c>
      <c r="U4155" t="str">
        <f t="shared" si="648"/>
        <v>arc</v>
      </c>
      <c r="V4155" t="str">
        <f t="shared" si="649"/>
        <v>white</v>
      </c>
    </row>
    <row r="4156" spans="1:22" x14ac:dyDescent="0.3">
      <c r="A4156" s="1">
        <v>43770</v>
      </c>
      <c r="B4156" s="2">
        <v>0.38057870370370367</v>
      </c>
      <c r="C4156">
        <v>10326</v>
      </c>
      <c r="D4156">
        <v>115</v>
      </c>
      <c r="E4156">
        <v>2</v>
      </c>
      <c r="F4156">
        <v>14</v>
      </c>
      <c r="G4156">
        <v>2</v>
      </c>
      <c r="H4156" t="s">
        <v>24</v>
      </c>
      <c r="I4156">
        <v>0</v>
      </c>
      <c r="J4156" t="s">
        <v>152</v>
      </c>
      <c r="K4156" t="s">
        <v>48</v>
      </c>
      <c r="L4156" t="str">
        <f t="shared" si="640"/>
        <v>R</v>
      </c>
      <c r="M4156" t="str">
        <f t="shared" si="641"/>
        <v>L</v>
      </c>
      <c r="N4156" t="str" cm="1">
        <f t="array" ref="N4156">_xlfn.IFS(G4156=2,L4156,G4156=3,M4156)</f>
        <v>R</v>
      </c>
      <c r="O4156" t="str">
        <f t="shared" si="642"/>
        <v>flag_white</v>
      </c>
      <c r="P4156" t="str">
        <f t="shared" si="643"/>
        <v>arc_white</v>
      </c>
      <c r="Q4156" t="str">
        <f t="shared" si="644"/>
        <v>flag</v>
      </c>
      <c r="R4156" t="str">
        <f t="shared" si="645"/>
        <v>white</v>
      </c>
      <c r="S4156" t="str">
        <f t="shared" si="646"/>
        <v>arc</v>
      </c>
      <c r="T4156" t="str">
        <f t="shared" si="647"/>
        <v>white</v>
      </c>
      <c r="U4156" t="str">
        <f t="shared" si="648"/>
        <v>arc</v>
      </c>
      <c r="V4156" t="str">
        <f t="shared" si="649"/>
        <v>white</v>
      </c>
    </row>
    <row r="4157" spans="1:22" x14ac:dyDescent="0.3">
      <c r="A4157" s="1">
        <v>43770</v>
      </c>
      <c r="B4157" s="2">
        <v>0.38062499999999999</v>
      </c>
      <c r="C4157">
        <v>10326</v>
      </c>
      <c r="D4157">
        <v>118</v>
      </c>
      <c r="E4157">
        <v>1</v>
      </c>
      <c r="F4157">
        <v>15</v>
      </c>
      <c r="G4157">
        <v>2</v>
      </c>
      <c r="H4157" t="s">
        <v>24</v>
      </c>
      <c r="I4157">
        <v>0</v>
      </c>
      <c r="J4157" t="s">
        <v>153</v>
      </c>
      <c r="K4157" t="s">
        <v>47</v>
      </c>
      <c r="L4157" t="str">
        <f t="shared" si="640"/>
        <v>R</v>
      </c>
      <c r="M4157" t="str">
        <f t="shared" si="641"/>
        <v>L</v>
      </c>
      <c r="N4157" t="str" cm="1">
        <f t="array" ref="N4157">_xlfn.IFS(G4157=2,L4157,G4157=3,M4157)</f>
        <v>R</v>
      </c>
      <c r="O4157" t="str">
        <f t="shared" si="642"/>
        <v>flag_black</v>
      </c>
      <c r="P4157" t="str">
        <f t="shared" si="643"/>
        <v>arc_black</v>
      </c>
      <c r="Q4157" t="str">
        <f t="shared" si="644"/>
        <v>flag</v>
      </c>
      <c r="R4157" t="str">
        <f t="shared" si="645"/>
        <v>black</v>
      </c>
      <c r="S4157" t="str">
        <f t="shared" si="646"/>
        <v>arc</v>
      </c>
      <c r="T4157" t="str">
        <f t="shared" si="647"/>
        <v>black</v>
      </c>
      <c r="U4157" t="str">
        <f t="shared" si="648"/>
        <v>arc</v>
      </c>
      <c r="V4157" t="str">
        <f t="shared" si="649"/>
        <v>black</v>
      </c>
    </row>
    <row r="4158" spans="1:22" x14ac:dyDescent="0.3">
      <c r="A4158" s="1">
        <v>43770</v>
      </c>
      <c r="B4158" s="2">
        <v>0.38067129629629631</v>
      </c>
      <c r="C4158">
        <v>10326</v>
      </c>
      <c r="D4158">
        <v>122</v>
      </c>
      <c r="E4158">
        <v>1</v>
      </c>
      <c r="F4158">
        <v>16</v>
      </c>
      <c r="G4158">
        <v>3</v>
      </c>
      <c r="H4158" t="s">
        <v>21</v>
      </c>
      <c r="I4158">
        <v>0</v>
      </c>
      <c r="J4158" t="s">
        <v>155</v>
      </c>
      <c r="K4158" t="s">
        <v>47</v>
      </c>
      <c r="L4158" t="str">
        <f t="shared" si="640"/>
        <v>L</v>
      </c>
      <c r="M4158" t="str">
        <f t="shared" si="641"/>
        <v>R</v>
      </c>
      <c r="N4158" t="str" cm="1">
        <f t="array" ref="N4158">_xlfn.IFS(G4158=2,L4158,G4158=3,M4158)</f>
        <v>R</v>
      </c>
      <c r="O4158" t="str">
        <f t="shared" si="642"/>
        <v>arc_black</v>
      </c>
      <c r="P4158" t="str">
        <f t="shared" si="643"/>
        <v>flag_black</v>
      </c>
      <c r="Q4158" t="str">
        <f t="shared" si="644"/>
        <v>arc</v>
      </c>
      <c r="R4158" t="str">
        <f t="shared" si="645"/>
        <v>black</v>
      </c>
      <c r="S4158" t="str">
        <f t="shared" si="646"/>
        <v>flag</v>
      </c>
      <c r="T4158" t="str">
        <f t="shared" si="647"/>
        <v>black</v>
      </c>
      <c r="U4158" t="str">
        <f t="shared" si="648"/>
        <v>flag</v>
      </c>
      <c r="V4158" t="str">
        <f t="shared" si="649"/>
        <v>black</v>
      </c>
    </row>
    <row r="4159" spans="1:22" x14ac:dyDescent="0.3">
      <c r="A4159" s="1">
        <v>43770</v>
      </c>
      <c r="B4159" s="2">
        <v>0.38086805555555553</v>
      </c>
      <c r="C4159">
        <v>10326</v>
      </c>
      <c r="D4159">
        <v>139</v>
      </c>
      <c r="E4159">
        <v>1</v>
      </c>
      <c r="F4159">
        <v>17</v>
      </c>
      <c r="G4159">
        <v>2</v>
      </c>
      <c r="H4159" t="s">
        <v>24</v>
      </c>
      <c r="I4159">
        <v>0</v>
      </c>
      <c r="J4159" t="s">
        <v>152</v>
      </c>
      <c r="K4159" t="s">
        <v>48</v>
      </c>
      <c r="L4159" t="str">
        <f t="shared" si="640"/>
        <v>R</v>
      </c>
      <c r="M4159" t="str">
        <f t="shared" si="641"/>
        <v>L</v>
      </c>
      <c r="N4159" t="str" cm="1">
        <f t="array" ref="N4159">_xlfn.IFS(G4159=2,L4159,G4159=3,M4159)</f>
        <v>R</v>
      </c>
      <c r="O4159" t="str">
        <f t="shared" si="642"/>
        <v>flag_white</v>
      </c>
      <c r="P4159" t="str">
        <f t="shared" si="643"/>
        <v>arc_white</v>
      </c>
      <c r="Q4159" t="str">
        <f t="shared" si="644"/>
        <v>flag</v>
      </c>
      <c r="R4159" t="str">
        <f t="shared" si="645"/>
        <v>white</v>
      </c>
      <c r="S4159" t="str">
        <f t="shared" si="646"/>
        <v>arc</v>
      </c>
      <c r="T4159" t="str">
        <f t="shared" si="647"/>
        <v>white</v>
      </c>
      <c r="U4159" t="str">
        <f t="shared" si="648"/>
        <v>arc</v>
      </c>
      <c r="V4159" t="str">
        <f t="shared" si="649"/>
        <v>white</v>
      </c>
    </row>
    <row r="4160" spans="1:22" x14ac:dyDescent="0.3">
      <c r="A4160" s="1">
        <v>43770</v>
      </c>
      <c r="B4160" s="2">
        <v>0.38089120370370372</v>
      </c>
      <c r="C4160">
        <v>10326</v>
      </c>
      <c r="D4160">
        <v>141</v>
      </c>
      <c r="E4160">
        <v>1</v>
      </c>
      <c r="F4160">
        <v>18</v>
      </c>
      <c r="G4160">
        <v>2</v>
      </c>
      <c r="H4160" t="s">
        <v>24</v>
      </c>
      <c r="I4160">
        <v>0</v>
      </c>
      <c r="J4160" t="s">
        <v>152</v>
      </c>
      <c r="K4160" t="s">
        <v>48</v>
      </c>
      <c r="L4160" t="str">
        <f t="shared" si="640"/>
        <v>R</v>
      </c>
      <c r="M4160" t="str">
        <f t="shared" si="641"/>
        <v>L</v>
      </c>
      <c r="N4160" t="str" cm="1">
        <f t="array" ref="N4160">_xlfn.IFS(G4160=2,L4160,G4160=3,M4160)</f>
        <v>R</v>
      </c>
      <c r="O4160" t="str">
        <f t="shared" si="642"/>
        <v>flag_white</v>
      </c>
      <c r="P4160" t="str">
        <f t="shared" si="643"/>
        <v>arc_white</v>
      </c>
      <c r="Q4160" t="str">
        <f t="shared" si="644"/>
        <v>flag</v>
      </c>
      <c r="R4160" t="str">
        <f t="shared" si="645"/>
        <v>white</v>
      </c>
      <c r="S4160" t="str">
        <f t="shared" si="646"/>
        <v>arc</v>
      </c>
      <c r="T4160" t="str">
        <f t="shared" si="647"/>
        <v>white</v>
      </c>
      <c r="U4160" t="str">
        <f t="shared" si="648"/>
        <v>arc</v>
      </c>
      <c r="V4160" t="str">
        <f t="shared" si="649"/>
        <v>white</v>
      </c>
    </row>
    <row r="4161" spans="1:22" x14ac:dyDescent="0.3">
      <c r="A4161" s="1">
        <v>43770</v>
      </c>
      <c r="B4161" s="2">
        <v>0.38096064814814817</v>
      </c>
      <c r="C4161">
        <v>10326</v>
      </c>
      <c r="D4161">
        <v>147</v>
      </c>
      <c r="E4161">
        <v>1</v>
      </c>
      <c r="F4161">
        <v>19</v>
      </c>
      <c r="G4161">
        <v>3</v>
      </c>
      <c r="H4161" t="s">
        <v>21</v>
      </c>
      <c r="I4161">
        <v>0</v>
      </c>
      <c r="J4161" t="s">
        <v>154</v>
      </c>
      <c r="K4161" t="s">
        <v>48</v>
      </c>
      <c r="L4161" t="str">
        <f t="shared" si="640"/>
        <v>L</v>
      </c>
      <c r="M4161" t="str">
        <f t="shared" si="641"/>
        <v>R</v>
      </c>
      <c r="N4161" t="str" cm="1">
        <f t="array" ref="N4161">_xlfn.IFS(G4161=2,L4161,G4161=3,M4161)</f>
        <v>R</v>
      </c>
      <c r="O4161" t="str">
        <f t="shared" si="642"/>
        <v>arc_white</v>
      </c>
      <c r="P4161" t="str">
        <f t="shared" si="643"/>
        <v>flag_white</v>
      </c>
      <c r="Q4161" t="str">
        <f t="shared" si="644"/>
        <v>arc</v>
      </c>
      <c r="R4161" t="str">
        <f t="shared" si="645"/>
        <v>white</v>
      </c>
      <c r="S4161" t="str">
        <f t="shared" si="646"/>
        <v>flag</v>
      </c>
      <c r="T4161" t="str">
        <f t="shared" si="647"/>
        <v>white</v>
      </c>
      <c r="U4161" t="str">
        <f t="shared" si="648"/>
        <v>flag</v>
      </c>
      <c r="V4161" t="str">
        <f t="shared" si="649"/>
        <v>white</v>
      </c>
    </row>
    <row r="4162" spans="1:22" x14ac:dyDescent="0.3">
      <c r="A4162" s="1">
        <v>43770</v>
      </c>
      <c r="B4162" s="2">
        <v>0.38119212962962962</v>
      </c>
      <c r="C4162">
        <v>10326</v>
      </c>
      <c r="D4162">
        <v>167</v>
      </c>
      <c r="E4162">
        <v>2</v>
      </c>
      <c r="F4162">
        <v>20</v>
      </c>
      <c r="G4162">
        <v>2</v>
      </c>
      <c r="H4162" t="s">
        <v>24</v>
      </c>
      <c r="I4162">
        <v>0</v>
      </c>
      <c r="J4162" t="s">
        <v>153</v>
      </c>
      <c r="K4162" t="s">
        <v>47</v>
      </c>
      <c r="L4162" t="str">
        <f t="shared" si="640"/>
        <v>R</v>
      </c>
      <c r="M4162" t="str">
        <f t="shared" si="641"/>
        <v>L</v>
      </c>
      <c r="N4162" t="str" cm="1">
        <f t="array" ref="N4162">_xlfn.IFS(G4162=2,L4162,G4162=3,M4162)</f>
        <v>R</v>
      </c>
      <c r="O4162" t="str">
        <f t="shared" si="642"/>
        <v>flag_black</v>
      </c>
      <c r="P4162" t="str">
        <f t="shared" si="643"/>
        <v>arc_black</v>
      </c>
      <c r="Q4162" t="str">
        <f t="shared" si="644"/>
        <v>flag</v>
      </c>
      <c r="R4162" t="str">
        <f t="shared" si="645"/>
        <v>black</v>
      </c>
      <c r="S4162" t="str">
        <f t="shared" si="646"/>
        <v>arc</v>
      </c>
      <c r="T4162" t="str">
        <f t="shared" si="647"/>
        <v>black</v>
      </c>
      <c r="U4162" t="str">
        <f t="shared" si="648"/>
        <v>arc</v>
      </c>
      <c r="V4162" t="str">
        <f t="shared" si="649"/>
        <v>black</v>
      </c>
    </row>
    <row r="4163" spans="1:22" x14ac:dyDescent="0.3">
      <c r="A4163" s="1">
        <v>43770</v>
      </c>
      <c r="B4163" s="2">
        <v>0.38123842592592588</v>
      </c>
      <c r="C4163">
        <v>10326</v>
      </c>
      <c r="D4163">
        <v>171</v>
      </c>
      <c r="E4163">
        <v>1</v>
      </c>
      <c r="F4163">
        <v>21</v>
      </c>
      <c r="G4163">
        <v>3</v>
      </c>
      <c r="H4163" t="s">
        <v>21</v>
      </c>
      <c r="I4163">
        <v>0</v>
      </c>
      <c r="J4163" t="s">
        <v>154</v>
      </c>
      <c r="K4163" t="s">
        <v>48</v>
      </c>
      <c r="L4163" t="str">
        <f t="shared" ref="L4163:L4226" si="650">IF(LEFT(J4163,4)=LEFT(K4163,4),"L","R")</f>
        <v>L</v>
      </c>
      <c r="M4163" t="str">
        <f t="shared" ref="M4163:M4226" si="651">IF(L4163="R","L","R")</f>
        <v>R</v>
      </c>
      <c r="N4163" t="str" cm="1">
        <f t="array" ref="N4163">_xlfn.IFS(G4163=2,L4163,G4163=3,M4163)</f>
        <v>R</v>
      </c>
      <c r="O4163" t="str">
        <f t="shared" ref="O4163:O4226" si="652">_xlfn.TEXTBEFORE(J4163,"__")</f>
        <v>arc_white</v>
      </c>
      <c r="P4163" t="str">
        <f t="shared" ref="P4163:P4226" si="653">_xlfn.TEXTAFTER(J4163,"__")</f>
        <v>flag_white</v>
      </c>
      <c r="Q4163" t="str">
        <f t="shared" ref="Q4163:Q4226" si="654">_xlfn.TEXTBEFORE(O4163,"_")</f>
        <v>arc</v>
      </c>
      <c r="R4163" t="str">
        <f t="shared" ref="R4163:R4226" si="655">_xlfn.TEXTAFTER(O4163,"_")</f>
        <v>white</v>
      </c>
      <c r="S4163" t="str">
        <f t="shared" ref="S4163:S4226" si="656">_xlfn.TEXTBEFORE(P4163,"_")</f>
        <v>flag</v>
      </c>
      <c r="T4163" t="str">
        <f t="shared" ref="T4163:T4226" si="657">_xlfn.TEXTAFTER(P4163,"_")</f>
        <v>white</v>
      </c>
      <c r="U4163" t="str">
        <f t="shared" ref="U4163:U4226" si="658">IF(N4163="L",Q4163,S4163)</f>
        <v>flag</v>
      </c>
      <c r="V4163" t="str">
        <f t="shared" ref="V4163:V4226" si="659">IF(N4163="L",R4163,T4163)</f>
        <v>white</v>
      </c>
    </row>
    <row r="4164" spans="1:22" x14ac:dyDescent="0.3">
      <c r="A4164" s="1">
        <v>43770</v>
      </c>
      <c r="B4164" s="2">
        <v>0.38136574074074076</v>
      </c>
      <c r="C4164">
        <v>10326</v>
      </c>
      <c r="D4164">
        <v>182</v>
      </c>
      <c r="E4164">
        <v>0</v>
      </c>
      <c r="F4164">
        <v>22</v>
      </c>
      <c r="G4164">
        <v>3</v>
      </c>
      <c r="H4164" t="s">
        <v>21</v>
      </c>
      <c r="I4164">
        <v>0</v>
      </c>
      <c r="J4164" t="s">
        <v>154</v>
      </c>
      <c r="K4164" t="s">
        <v>48</v>
      </c>
      <c r="L4164" t="str">
        <f t="shared" si="650"/>
        <v>L</v>
      </c>
      <c r="M4164" t="str">
        <f t="shared" si="651"/>
        <v>R</v>
      </c>
      <c r="N4164" t="str" cm="1">
        <f t="array" ref="N4164">_xlfn.IFS(G4164=2,L4164,G4164=3,M4164)</f>
        <v>R</v>
      </c>
      <c r="O4164" t="str">
        <f t="shared" si="652"/>
        <v>arc_white</v>
      </c>
      <c r="P4164" t="str">
        <f t="shared" si="653"/>
        <v>flag_white</v>
      </c>
      <c r="Q4164" t="str">
        <f t="shared" si="654"/>
        <v>arc</v>
      </c>
      <c r="R4164" t="str">
        <f t="shared" si="655"/>
        <v>white</v>
      </c>
      <c r="S4164" t="str">
        <f t="shared" si="656"/>
        <v>flag</v>
      </c>
      <c r="T4164" t="str">
        <f t="shared" si="657"/>
        <v>white</v>
      </c>
      <c r="U4164" t="str">
        <f t="shared" si="658"/>
        <v>flag</v>
      </c>
      <c r="V4164" t="str">
        <f t="shared" si="659"/>
        <v>white</v>
      </c>
    </row>
    <row r="4165" spans="1:22" x14ac:dyDescent="0.3">
      <c r="A4165" s="1">
        <v>43770</v>
      </c>
      <c r="B4165" s="2">
        <v>0.3815162037037037</v>
      </c>
      <c r="C4165">
        <v>10326</v>
      </c>
      <c r="D4165">
        <v>195</v>
      </c>
      <c r="E4165">
        <v>2</v>
      </c>
      <c r="F4165">
        <v>23</v>
      </c>
      <c r="G4165">
        <v>3</v>
      </c>
      <c r="H4165" t="s">
        <v>21</v>
      </c>
      <c r="I4165">
        <v>0</v>
      </c>
      <c r="J4165" t="s">
        <v>154</v>
      </c>
      <c r="K4165" t="s">
        <v>48</v>
      </c>
      <c r="L4165" t="str">
        <f t="shared" si="650"/>
        <v>L</v>
      </c>
      <c r="M4165" t="str">
        <f t="shared" si="651"/>
        <v>R</v>
      </c>
      <c r="N4165" t="str" cm="1">
        <f t="array" ref="N4165">_xlfn.IFS(G4165=2,L4165,G4165=3,M4165)</f>
        <v>R</v>
      </c>
      <c r="O4165" t="str">
        <f t="shared" si="652"/>
        <v>arc_white</v>
      </c>
      <c r="P4165" t="str">
        <f t="shared" si="653"/>
        <v>flag_white</v>
      </c>
      <c r="Q4165" t="str">
        <f t="shared" si="654"/>
        <v>arc</v>
      </c>
      <c r="R4165" t="str">
        <f t="shared" si="655"/>
        <v>white</v>
      </c>
      <c r="S4165" t="str">
        <f t="shared" si="656"/>
        <v>flag</v>
      </c>
      <c r="T4165" t="str">
        <f t="shared" si="657"/>
        <v>white</v>
      </c>
      <c r="U4165" t="str">
        <f t="shared" si="658"/>
        <v>flag</v>
      </c>
      <c r="V4165" t="str">
        <f t="shared" si="659"/>
        <v>white</v>
      </c>
    </row>
    <row r="4166" spans="1:22" x14ac:dyDescent="0.3">
      <c r="A4166" s="1">
        <v>43770</v>
      </c>
      <c r="B4166" s="2">
        <v>0.38165509259259256</v>
      </c>
      <c r="C4166">
        <v>10326</v>
      </c>
      <c r="D4166">
        <v>207</v>
      </c>
      <c r="E4166">
        <v>1</v>
      </c>
      <c r="F4166">
        <v>24</v>
      </c>
      <c r="G4166">
        <v>3</v>
      </c>
      <c r="H4166" t="s">
        <v>21</v>
      </c>
      <c r="I4166">
        <v>0</v>
      </c>
      <c r="J4166" t="s">
        <v>155</v>
      </c>
      <c r="K4166" t="s">
        <v>47</v>
      </c>
      <c r="L4166" t="str">
        <f t="shared" si="650"/>
        <v>L</v>
      </c>
      <c r="M4166" t="str">
        <f t="shared" si="651"/>
        <v>R</v>
      </c>
      <c r="N4166" t="str" cm="1">
        <f t="array" ref="N4166">_xlfn.IFS(G4166=2,L4166,G4166=3,M4166)</f>
        <v>R</v>
      </c>
      <c r="O4166" t="str">
        <f t="shared" si="652"/>
        <v>arc_black</v>
      </c>
      <c r="P4166" t="str">
        <f t="shared" si="653"/>
        <v>flag_black</v>
      </c>
      <c r="Q4166" t="str">
        <f t="shared" si="654"/>
        <v>arc</v>
      </c>
      <c r="R4166" t="str">
        <f t="shared" si="655"/>
        <v>black</v>
      </c>
      <c r="S4166" t="str">
        <f t="shared" si="656"/>
        <v>flag</v>
      </c>
      <c r="T4166" t="str">
        <f t="shared" si="657"/>
        <v>black</v>
      </c>
      <c r="U4166" t="str">
        <f t="shared" si="658"/>
        <v>flag</v>
      </c>
      <c r="V4166" t="str">
        <f t="shared" si="659"/>
        <v>black</v>
      </c>
    </row>
    <row r="4167" spans="1:22" x14ac:dyDescent="0.3">
      <c r="A4167" s="1">
        <v>43770</v>
      </c>
      <c r="B4167" s="2">
        <v>0.38180555555555556</v>
      </c>
      <c r="C4167">
        <v>10326</v>
      </c>
      <c r="D4167">
        <v>220</v>
      </c>
      <c r="E4167">
        <v>1</v>
      </c>
      <c r="F4167">
        <v>25</v>
      </c>
      <c r="G4167">
        <v>2</v>
      </c>
      <c r="H4167" t="s">
        <v>24</v>
      </c>
      <c r="I4167">
        <v>0</v>
      </c>
      <c r="J4167" t="s">
        <v>152</v>
      </c>
      <c r="K4167" t="s">
        <v>48</v>
      </c>
      <c r="L4167" t="str">
        <f t="shared" si="650"/>
        <v>R</v>
      </c>
      <c r="M4167" t="str">
        <f t="shared" si="651"/>
        <v>L</v>
      </c>
      <c r="N4167" t="str" cm="1">
        <f t="array" ref="N4167">_xlfn.IFS(G4167=2,L4167,G4167=3,M4167)</f>
        <v>R</v>
      </c>
      <c r="O4167" t="str">
        <f t="shared" si="652"/>
        <v>flag_white</v>
      </c>
      <c r="P4167" t="str">
        <f t="shared" si="653"/>
        <v>arc_white</v>
      </c>
      <c r="Q4167" t="str">
        <f t="shared" si="654"/>
        <v>flag</v>
      </c>
      <c r="R4167" t="str">
        <f t="shared" si="655"/>
        <v>white</v>
      </c>
      <c r="S4167" t="str">
        <f t="shared" si="656"/>
        <v>arc</v>
      </c>
      <c r="T4167" t="str">
        <f t="shared" si="657"/>
        <v>white</v>
      </c>
      <c r="U4167" t="str">
        <f t="shared" si="658"/>
        <v>arc</v>
      </c>
      <c r="V4167" t="str">
        <f t="shared" si="659"/>
        <v>white</v>
      </c>
    </row>
    <row r="4168" spans="1:22" x14ac:dyDescent="0.3">
      <c r="A4168" s="1">
        <v>43770</v>
      </c>
      <c r="B4168" s="2">
        <v>0.38185185185185189</v>
      </c>
      <c r="C4168">
        <v>10326</v>
      </c>
      <c r="D4168">
        <v>225</v>
      </c>
      <c r="E4168">
        <v>1</v>
      </c>
      <c r="F4168">
        <v>26</v>
      </c>
      <c r="G4168">
        <v>2</v>
      </c>
      <c r="H4168" t="s">
        <v>24</v>
      </c>
      <c r="I4168">
        <v>0</v>
      </c>
      <c r="J4168" t="s">
        <v>152</v>
      </c>
      <c r="K4168" t="s">
        <v>48</v>
      </c>
      <c r="L4168" t="str">
        <f t="shared" si="650"/>
        <v>R</v>
      </c>
      <c r="M4168" t="str">
        <f t="shared" si="651"/>
        <v>L</v>
      </c>
      <c r="N4168" t="str" cm="1">
        <f t="array" ref="N4168">_xlfn.IFS(G4168=2,L4168,G4168=3,M4168)</f>
        <v>R</v>
      </c>
      <c r="O4168" t="str">
        <f t="shared" si="652"/>
        <v>flag_white</v>
      </c>
      <c r="P4168" t="str">
        <f t="shared" si="653"/>
        <v>arc_white</v>
      </c>
      <c r="Q4168" t="str">
        <f t="shared" si="654"/>
        <v>flag</v>
      </c>
      <c r="R4168" t="str">
        <f t="shared" si="655"/>
        <v>white</v>
      </c>
      <c r="S4168" t="str">
        <f t="shared" si="656"/>
        <v>arc</v>
      </c>
      <c r="T4168" t="str">
        <f t="shared" si="657"/>
        <v>white</v>
      </c>
      <c r="U4168" t="str">
        <f t="shared" si="658"/>
        <v>arc</v>
      </c>
      <c r="V4168" t="str">
        <f t="shared" si="659"/>
        <v>white</v>
      </c>
    </row>
    <row r="4169" spans="1:22" x14ac:dyDescent="0.3">
      <c r="A4169" s="1">
        <v>43770</v>
      </c>
      <c r="B4169" s="2">
        <v>0.38188657407407406</v>
      </c>
      <c r="C4169">
        <v>10326</v>
      </c>
      <c r="D4169">
        <v>227</v>
      </c>
      <c r="E4169">
        <v>1</v>
      </c>
      <c r="F4169">
        <v>27</v>
      </c>
      <c r="G4169">
        <v>3</v>
      </c>
      <c r="H4169" t="s">
        <v>21</v>
      </c>
      <c r="I4169">
        <v>0</v>
      </c>
      <c r="J4169" t="s">
        <v>154</v>
      </c>
      <c r="K4169" t="s">
        <v>48</v>
      </c>
      <c r="L4169" t="str">
        <f t="shared" si="650"/>
        <v>L</v>
      </c>
      <c r="M4169" t="str">
        <f t="shared" si="651"/>
        <v>R</v>
      </c>
      <c r="N4169" t="str" cm="1">
        <f t="array" ref="N4169">_xlfn.IFS(G4169=2,L4169,G4169=3,M4169)</f>
        <v>R</v>
      </c>
      <c r="O4169" t="str">
        <f t="shared" si="652"/>
        <v>arc_white</v>
      </c>
      <c r="P4169" t="str">
        <f t="shared" si="653"/>
        <v>flag_white</v>
      </c>
      <c r="Q4169" t="str">
        <f t="shared" si="654"/>
        <v>arc</v>
      </c>
      <c r="R4169" t="str">
        <f t="shared" si="655"/>
        <v>white</v>
      </c>
      <c r="S4169" t="str">
        <f t="shared" si="656"/>
        <v>flag</v>
      </c>
      <c r="T4169" t="str">
        <f t="shared" si="657"/>
        <v>white</v>
      </c>
      <c r="U4169" t="str">
        <f t="shared" si="658"/>
        <v>flag</v>
      </c>
      <c r="V4169" t="str">
        <f t="shared" si="659"/>
        <v>white</v>
      </c>
    </row>
    <row r="4170" spans="1:22" x14ac:dyDescent="0.3">
      <c r="A4170" s="1">
        <v>43770</v>
      </c>
      <c r="B4170" s="2">
        <v>0.38202546296296297</v>
      </c>
      <c r="C4170">
        <v>10326</v>
      </c>
      <c r="D4170">
        <v>239</v>
      </c>
      <c r="E4170">
        <v>1</v>
      </c>
      <c r="F4170">
        <v>28</v>
      </c>
      <c r="G4170">
        <v>3</v>
      </c>
      <c r="H4170" t="s">
        <v>21</v>
      </c>
      <c r="I4170">
        <v>0</v>
      </c>
      <c r="J4170" t="s">
        <v>155</v>
      </c>
      <c r="K4170" t="s">
        <v>47</v>
      </c>
      <c r="L4170" t="str">
        <f t="shared" si="650"/>
        <v>L</v>
      </c>
      <c r="M4170" t="str">
        <f t="shared" si="651"/>
        <v>R</v>
      </c>
      <c r="N4170" t="str" cm="1">
        <f t="array" ref="N4170">_xlfn.IFS(G4170=2,L4170,G4170=3,M4170)</f>
        <v>R</v>
      </c>
      <c r="O4170" t="str">
        <f t="shared" si="652"/>
        <v>arc_black</v>
      </c>
      <c r="P4170" t="str">
        <f t="shared" si="653"/>
        <v>flag_black</v>
      </c>
      <c r="Q4170" t="str">
        <f t="shared" si="654"/>
        <v>arc</v>
      </c>
      <c r="R4170" t="str">
        <f t="shared" si="655"/>
        <v>black</v>
      </c>
      <c r="S4170" t="str">
        <f t="shared" si="656"/>
        <v>flag</v>
      </c>
      <c r="T4170" t="str">
        <f t="shared" si="657"/>
        <v>black</v>
      </c>
      <c r="U4170" t="str">
        <f t="shared" si="658"/>
        <v>flag</v>
      </c>
      <c r="V4170" t="str">
        <f t="shared" si="659"/>
        <v>black</v>
      </c>
    </row>
    <row r="4171" spans="1:22" x14ac:dyDescent="0.3">
      <c r="A4171" s="1">
        <v>43770</v>
      </c>
      <c r="B4171" s="2">
        <v>0.38215277777777779</v>
      </c>
      <c r="C4171">
        <v>10326</v>
      </c>
      <c r="D4171">
        <v>251</v>
      </c>
      <c r="E4171">
        <v>1</v>
      </c>
      <c r="F4171">
        <v>29</v>
      </c>
      <c r="G4171">
        <v>3</v>
      </c>
      <c r="H4171" t="s">
        <v>21</v>
      </c>
      <c r="I4171">
        <v>0</v>
      </c>
      <c r="J4171" t="s">
        <v>152</v>
      </c>
      <c r="K4171" t="s">
        <v>48</v>
      </c>
      <c r="L4171" t="str">
        <f t="shared" si="650"/>
        <v>R</v>
      </c>
      <c r="M4171" t="str">
        <f t="shared" si="651"/>
        <v>L</v>
      </c>
      <c r="N4171" t="str" cm="1">
        <f t="array" ref="N4171">_xlfn.IFS(G4171=2,L4171,G4171=3,M4171)</f>
        <v>L</v>
      </c>
      <c r="O4171" t="str">
        <f t="shared" si="652"/>
        <v>flag_white</v>
      </c>
      <c r="P4171" t="str">
        <f t="shared" si="653"/>
        <v>arc_white</v>
      </c>
      <c r="Q4171" t="str">
        <f t="shared" si="654"/>
        <v>flag</v>
      </c>
      <c r="R4171" t="str">
        <f t="shared" si="655"/>
        <v>white</v>
      </c>
      <c r="S4171" t="str">
        <f t="shared" si="656"/>
        <v>arc</v>
      </c>
      <c r="T4171" t="str">
        <f t="shared" si="657"/>
        <v>white</v>
      </c>
      <c r="U4171" t="str">
        <f t="shared" si="658"/>
        <v>flag</v>
      </c>
      <c r="V4171" t="str">
        <f t="shared" si="659"/>
        <v>white</v>
      </c>
    </row>
    <row r="4172" spans="1:22" x14ac:dyDescent="0.3">
      <c r="A4172" s="1">
        <v>43770</v>
      </c>
      <c r="B4172" s="2">
        <v>0.3822916666666667</v>
      </c>
      <c r="C4172">
        <v>10326</v>
      </c>
      <c r="D4172">
        <v>262</v>
      </c>
      <c r="E4172">
        <v>1</v>
      </c>
      <c r="F4172">
        <v>30</v>
      </c>
      <c r="G4172">
        <v>3</v>
      </c>
      <c r="H4172" t="s">
        <v>21</v>
      </c>
      <c r="I4172">
        <v>0</v>
      </c>
      <c r="J4172" t="s">
        <v>153</v>
      </c>
      <c r="K4172" t="s">
        <v>47</v>
      </c>
      <c r="L4172" t="str">
        <f t="shared" si="650"/>
        <v>R</v>
      </c>
      <c r="M4172" t="str">
        <f t="shared" si="651"/>
        <v>L</v>
      </c>
      <c r="N4172" t="str" cm="1">
        <f t="array" ref="N4172">_xlfn.IFS(G4172=2,L4172,G4172=3,M4172)</f>
        <v>L</v>
      </c>
      <c r="O4172" t="str">
        <f t="shared" si="652"/>
        <v>flag_black</v>
      </c>
      <c r="P4172" t="str">
        <f t="shared" si="653"/>
        <v>arc_black</v>
      </c>
      <c r="Q4172" t="str">
        <f t="shared" si="654"/>
        <v>flag</v>
      </c>
      <c r="R4172" t="str">
        <f t="shared" si="655"/>
        <v>black</v>
      </c>
      <c r="S4172" t="str">
        <f t="shared" si="656"/>
        <v>arc</v>
      </c>
      <c r="T4172" t="str">
        <f t="shared" si="657"/>
        <v>black</v>
      </c>
      <c r="U4172" t="str">
        <f t="shared" si="658"/>
        <v>flag</v>
      </c>
      <c r="V4172" t="str">
        <f t="shared" si="659"/>
        <v>black</v>
      </c>
    </row>
    <row r="4173" spans="1:22" x14ac:dyDescent="0.3">
      <c r="A4173" s="1">
        <v>43770</v>
      </c>
      <c r="B4173" s="2">
        <v>0.38243055555555555</v>
      </c>
      <c r="C4173">
        <v>10326</v>
      </c>
      <c r="D4173">
        <v>274</v>
      </c>
      <c r="E4173">
        <v>1</v>
      </c>
      <c r="F4173">
        <v>31</v>
      </c>
      <c r="G4173">
        <v>3</v>
      </c>
      <c r="H4173" t="s">
        <v>21</v>
      </c>
      <c r="I4173">
        <v>0</v>
      </c>
      <c r="J4173" t="s">
        <v>153</v>
      </c>
      <c r="K4173" t="s">
        <v>47</v>
      </c>
      <c r="L4173" t="str">
        <f t="shared" si="650"/>
        <v>R</v>
      </c>
      <c r="M4173" t="str">
        <f t="shared" si="651"/>
        <v>L</v>
      </c>
      <c r="N4173" t="str" cm="1">
        <f t="array" ref="N4173">_xlfn.IFS(G4173=2,L4173,G4173=3,M4173)</f>
        <v>L</v>
      </c>
      <c r="O4173" t="str">
        <f t="shared" si="652"/>
        <v>flag_black</v>
      </c>
      <c r="P4173" t="str">
        <f t="shared" si="653"/>
        <v>arc_black</v>
      </c>
      <c r="Q4173" t="str">
        <f t="shared" si="654"/>
        <v>flag</v>
      </c>
      <c r="R4173" t="str">
        <f t="shared" si="655"/>
        <v>black</v>
      </c>
      <c r="S4173" t="str">
        <f t="shared" si="656"/>
        <v>arc</v>
      </c>
      <c r="T4173" t="str">
        <f t="shared" si="657"/>
        <v>black</v>
      </c>
      <c r="U4173" t="str">
        <f t="shared" si="658"/>
        <v>flag</v>
      </c>
      <c r="V4173" t="str">
        <f t="shared" si="659"/>
        <v>black</v>
      </c>
    </row>
    <row r="4174" spans="1:22" x14ac:dyDescent="0.3">
      <c r="A4174" s="1">
        <v>43770</v>
      </c>
      <c r="B4174" s="2">
        <v>0.38256944444444446</v>
      </c>
      <c r="C4174">
        <v>10326</v>
      </c>
      <c r="D4174">
        <v>286</v>
      </c>
      <c r="E4174">
        <v>2</v>
      </c>
      <c r="F4174">
        <v>32</v>
      </c>
      <c r="G4174">
        <v>3</v>
      </c>
      <c r="H4174" t="s">
        <v>21</v>
      </c>
      <c r="I4174">
        <v>0</v>
      </c>
      <c r="J4174" t="s">
        <v>155</v>
      </c>
      <c r="K4174" t="s">
        <v>47</v>
      </c>
      <c r="L4174" t="str">
        <f t="shared" si="650"/>
        <v>L</v>
      </c>
      <c r="M4174" t="str">
        <f t="shared" si="651"/>
        <v>R</v>
      </c>
      <c r="N4174" t="str" cm="1">
        <f t="array" ref="N4174">_xlfn.IFS(G4174=2,L4174,G4174=3,M4174)</f>
        <v>R</v>
      </c>
      <c r="O4174" t="str">
        <f t="shared" si="652"/>
        <v>arc_black</v>
      </c>
      <c r="P4174" t="str">
        <f t="shared" si="653"/>
        <v>flag_black</v>
      </c>
      <c r="Q4174" t="str">
        <f t="shared" si="654"/>
        <v>arc</v>
      </c>
      <c r="R4174" t="str">
        <f t="shared" si="655"/>
        <v>black</v>
      </c>
      <c r="S4174" t="str">
        <f t="shared" si="656"/>
        <v>flag</v>
      </c>
      <c r="T4174" t="str">
        <f t="shared" si="657"/>
        <v>black</v>
      </c>
      <c r="U4174" t="str">
        <f t="shared" si="658"/>
        <v>flag</v>
      </c>
      <c r="V4174" t="str">
        <f t="shared" si="659"/>
        <v>black</v>
      </c>
    </row>
    <row r="4175" spans="1:22" x14ac:dyDescent="0.3">
      <c r="A4175" s="1">
        <v>43770</v>
      </c>
      <c r="B4175" s="2">
        <v>0.38269675925925922</v>
      </c>
      <c r="C4175">
        <v>10326</v>
      </c>
      <c r="D4175">
        <v>297</v>
      </c>
      <c r="E4175">
        <v>1</v>
      </c>
      <c r="F4175">
        <v>33</v>
      </c>
      <c r="G4175">
        <v>3</v>
      </c>
      <c r="H4175" t="s">
        <v>21</v>
      </c>
      <c r="I4175">
        <v>0</v>
      </c>
      <c r="J4175" t="s">
        <v>155</v>
      </c>
      <c r="K4175" t="s">
        <v>47</v>
      </c>
      <c r="L4175" t="str">
        <f t="shared" si="650"/>
        <v>L</v>
      </c>
      <c r="M4175" t="str">
        <f t="shared" si="651"/>
        <v>R</v>
      </c>
      <c r="N4175" t="str" cm="1">
        <f t="array" ref="N4175">_xlfn.IFS(G4175=2,L4175,G4175=3,M4175)</f>
        <v>R</v>
      </c>
      <c r="O4175" t="str">
        <f t="shared" si="652"/>
        <v>arc_black</v>
      </c>
      <c r="P4175" t="str">
        <f t="shared" si="653"/>
        <v>flag_black</v>
      </c>
      <c r="Q4175" t="str">
        <f t="shared" si="654"/>
        <v>arc</v>
      </c>
      <c r="R4175" t="str">
        <f t="shared" si="655"/>
        <v>black</v>
      </c>
      <c r="S4175" t="str">
        <f t="shared" si="656"/>
        <v>flag</v>
      </c>
      <c r="T4175" t="str">
        <f t="shared" si="657"/>
        <v>black</v>
      </c>
      <c r="U4175" t="str">
        <f t="shared" si="658"/>
        <v>flag</v>
      </c>
      <c r="V4175" t="str">
        <f t="shared" si="659"/>
        <v>black</v>
      </c>
    </row>
    <row r="4176" spans="1:22" x14ac:dyDescent="0.3">
      <c r="A4176" s="1">
        <v>43770</v>
      </c>
      <c r="B4176" s="2">
        <v>0.38282407407407404</v>
      </c>
      <c r="C4176">
        <v>10326</v>
      </c>
      <c r="D4176">
        <v>308</v>
      </c>
      <c r="E4176">
        <v>1</v>
      </c>
      <c r="F4176">
        <v>34</v>
      </c>
      <c r="G4176">
        <v>2</v>
      </c>
      <c r="H4176" t="s">
        <v>24</v>
      </c>
      <c r="I4176">
        <v>0</v>
      </c>
      <c r="J4176" t="s">
        <v>154</v>
      </c>
      <c r="K4176" t="s">
        <v>48</v>
      </c>
      <c r="L4176" t="str">
        <f t="shared" si="650"/>
        <v>L</v>
      </c>
      <c r="M4176" t="str">
        <f t="shared" si="651"/>
        <v>R</v>
      </c>
      <c r="N4176" t="str" cm="1">
        <f t="array" ref="N4176">_xlfn.IFS(G4176=2,L4176,G4176=3,M4176)</f>
        <v>L</v>
      </c>
      <c r="O4176" t="str">
        <f t="shared" si="652"/>
        <v>arc_white</v>
      </c>
      <c r="P4176" t="str">
        <f t="shared" si="653"/>
        <v>flag_white</v>
      </c>
      <c r="Q4176" t="str">
        <f t="shared" si="654"/>
        <v>arc</v>
      </c>
      <c r="R4176" t="str">
        <f t="shared" si="655"/>
        <v>white</v>
      </c>
      <c r="S4176" t="str">
        <f t="shared" si="656"/>
        <v>flag</v>
      </c>
      <c r="T4176" t="str">
        <f t="shared" si="657"/>
        <v>white</v>
      </c>
      <c r="U4176" t="str">
        <f t="shared" si="658"/>
        <v>arc</v>
      </c>
      <c r="V4176" t="str">
        <f t="shared" si="659"/>
        <v>white</v>
      </c>
    </row>
    <row r="4177" spans="1:22" x14ac:dyDescent="0.3">
      <c r="A4177" s="1">
        <v>43770</v>
      </c>
      <c r="B4177" s="2">
        <v>0.38287037037037036</v>
      </c>
      <c r="C4177">
        <v>10326</v>
      </c>
      <c r="D4177">
        <v>312</v>
      </c>
      <c r="E4177">
        <v>1</v>
      </c>
      <c r="F4177">
        <v>35</v>
      </c>
      <c r="G4177">
        <v>3</v>
      </c>
      <c r="H4177" t="s">
        <v>21</v>
      </c>
      <c r="I4177">
        <v>0</v>
      </c>
      <c r="J4177" t="s">
        <v>154</v>
      </c>
      <c r="K4177" t="s">
        <v>48</v>
      </c>
      <c r="L4177" t="str">
        <f t="shared" si="650"/>
        <v>L</v>
      </c>
      <c r="M4177" t="str">
        <f t="shared" si="651"/>
        <v>R</v>
      </c>
      <c r="N4177" t="str" cm="1">
        <f t="array" ref="N4177">_xlfn.IFS(G4177=2,L4177,G4177=3,M4177)</f>
        <v>R</v>
      </c>
      <c r="O4177" t="str">
        <f t="shared" si="652"/>
        <v>arc_white</v>
      </c>
      <c r="P4177" t="str">
        <f t="shared" si="653"/>
        <v>flag_white</v>
      </c>
      <c r="Q4177" t="str">
        <f t="shared" si="654"/>
        <v>arc</v>
      </c>
      <c r="R4177" t="str">
        <f t="shared" si="655"/>
        <v>white</v>
      </c>
      <c r="S4177" t="str">
        <f t="shared" si="656"/>
        <v>flag</v>
      </c>
      <c r="T4177" t="str">
        <f t="shared" si="657"/>
        <v>white</v>
      </c>
      <c r="U4177" t="str">
        <f t="shared" si="658"/>
        <v>flag</v>
      </c>
      <c r="V4177" t="str">
        <f t="shared" si="659"/>
        <v>white</v>
      </c>
    </row>
    <row r="4178" spans="1:22" x14ac:dyDescent="0.3">
      <c r="A4178" s="1">
        <v>43770</v>
      </c>
      <c r="B4178" s="2">
        <v>0.38300925925925927</v>
      </c>
      <c r="C4178">
        <v>10326</v>
      </c>
      <c r="D4178">
        <v>324</v>
      </c>
      <c r="E4178">
        <v>2</v>
      </c>
      <c r="F4178">
        <v>36</v>
      </c>
      <c r="G4178">
        <v>2</v>
      </c>
      <c r="H4178" t="s">
        <v>24</v>
      </c>
      <c r="I4178">
        <v>0</v>
      </c>
      <c r="J4178" t="s">
        <v>153</v>
      </c>
      <c r="K4178" t="s">
        <v>47</v>
      </c>
      <c r="L4178" t="str">
        <f t="shared" si="650"/>
        <v>R</v>
      </c>
      <c r="M4178" t="str">
        <f t="shared" si="651"/>
        <v>L</v>
      </c>
      <c r="N4178" t="str" cm="1">
        <f t="array" ref="N4178">_xlfn.IFS(G4178=2,L4178,G4178=3,M4178)</f>
        <v>R</v>
      </c>
      <c r="O4178" t="str">
        <f t="shared" si="652"/>
        <v>flag_black</v>
      </c>
      <c r="P4178" t="str">
        <f t="shared" si="653"/>
        <v>arc_black</v>
      </c>
      <c r="Q4178" t="str">
        <f t="shared" si="654"/>
        <v>flag</v>
      </c>
      <c r="R4178" t="str">
        <f t="shared" si="655"/>
        <v>black</v>
      </c>
      <c r="S4178" t="str">
        <f t="shared" si="656"/>
        <v>arc</v>
      </c>
      <c r="T4178" t="str">
        <f t="shared" si="657"/>
        <v>black</v>
      </c>
      <c r="U4178" t="str">
        <f t="shared" si="658"/>
        <v>arc</v>
      </c>
      <c r="V4178" t="str">
        <f t="shared" si="659"/>
        <v>black</v>
      </c>
    </row>
    <row r="4179" spans="1:22" x14ac:dyDescent="0.3">
      <c r="A4179" s="1">
        <v>43770</v>
      </c>
      <c r="B4179" s="2">
        <v>0.3830439814814815</v>
      </c>
      <c r="C4179">
        <v>10326</v>
      </c>
      <c r="D4179">
        <v>328</v>
      </c>
      <c r="E4179">
        <v>1</v>
      </c>
      <c r="F4179">
        <v>37</v>
      </c>
      <c r="G4179">
        <v>2</v>
      </c>
      <c r="H4179" t="s">
        <v>24</v>
      </c>
      <c r="I4179">
        <v>0</v>
      </c>
      <c r="J4179" t="s">
        <v>153</v>
      </c>
      <c r="K4179" t="s">
        <v>47</v>
      </c>
      <c r="L4179" t="str">
        <f t="shared" si="650"/>
        <v>R</v>
      </c>
      <c r="M4179" t="str">
        <f t="shared" si="651"/>
        <v>L</v>
      </c>
      <c r="N4179" t="str" cm="1">
        <f t="array" ref="N4179">_xlfn.IFS(G4179=2,L4179,G4179=3,M4179)</f>
        <v>R</v>
      </c>
      <c r="O4179" t="str">
        <f t="shared" si="652"/>
        <v>flag_black</v>
      </c>
      <c r="P4179" t="str">
        <f t="shared" si="653"/>
        <v>arc_black</v>
      </c>
      <c r="Q4179" t="str">
        <f t="shared" si="654"/>
        <v>flag</v>
      </c>
      <c r="R4179" t="str">
        <f t="shared" si="655"/>
        <v>black</v>
      </c>
      <c r="S4179" t="str">
        <f t="shared" si="656"/>
        <v>arc</v>
      </c>
      <c r="T4179" t="str">
        <f t="shared" si="657"/>
        <v>black</v>
      </c>
      <c r="U4179" t="str">
        <f t="shared" si="658"/>
        <v>arc</v>
      </c>
      <c r="V4179" t="str">
        <f t="shared" si="659"/>
        <v>black</v>
      </c>
    </row>
    <row r="4180" spans="1:22" x14ac:dyDescent="0.3">
      <c r="A4180" s="1">
        <v>43770</v>
      </c>
      <c r="B4180" s="2">
        <v>0.38307870370370373</v>
      </c>
      <c r="C4180">
        <v>10326</v>
      </c>
      <c r="D4180">
        <v>330</v>
      </c>
      <c r="E4180">
        <v>1</v>
      </c>
      <c r="F4180">
        <v>38</v>
      </c>
      <c r="G4180">
        <v>3</v>
      </c>
      <c r="H4180" t="s">
        <v>21</v>
      </c>
      <c r="I4180">
        <v>0</v>
      </c>
      <c r="J4180" t="s">
        <v>155</v>
      </c>
      <c r="K4180" t="s">
        <v>47</v>
      </c>
      <c r="L4180" t="str">
        <f t="shared" si="650"/>
        <v>L</v>
      </c>
      <c r="M4180" t="str">
        <f t="shared" si="651"/>
        <v>R</v>
      </c>
      <c r="N4180" t="str" cm="1">
        <f t="array" ref="N4180">_xlfn.IFS(G4180=2,L4180,G4180=3,M4180)</f>
        <v>R</v>
      </c>
      <c r="O4180" t="str">
        <f t="shared" si="652"/>
        <v>arc_black</v>
      </c>
      <c r="P4180" t="str">
        <f t="shared" si="653"/>
        <v>flag_black</v>
      </c>
      <c r="Q4180" t="str">
        <f t="shared" si="654"/>
        <v>arc</v>
      </c>
      <c r="R4180" t="str">
        <f t="shared" si="655"/>
        <v>black</v>
      </c>
      <c r="S4180" t="str">
        <f t="shared" si="656"/>
        <v>flag</v>
      </c>
      <c r="T4180" t="str">
        <f t="shared" si="657"/>
        <v>black</v>
      </c>
      <c r="U4180" t="str">
        <f t="shared" si="658"/>
        <v>flag</v>
      </c>
      <c r="V4180" t="str">
        <f t="shared" si="659"/>
        <v>black</v>
      </c>
    </row>
    <row r="4181" spans="1:22" x14ac:dyDescent="0.3">
      <c r="A4181" s="1">
        <v>43770</v>
      </c>
      <c r="B4181" s="2">
        <v>0.38325231481481481</v>
      </c>
      <c r="C4181">
        <v>10326</v>
      </c>
      <c r="D4181">
        <v>345</v>
      </c>
      <c r="E4181">
        <v>1</v>
      </c>
      <c r="F4181">
        <v>39</v>
      </c>
      <c r="G4181">
        <v>2</v>
      </c>
      <c r="H4181" t="s">
        <v>24</v>
      </c>
      <c r="I4181">
        <v>0</v>
      </c>
      <c r="J4181" t="s">
        <v>154</v>
      </c>
      <c r="K4181" t="s">
        <v>48</v>
      </c>
      <c r="L4181" t="str">
        <f t="shared" si="650"/>
        <v>L</v>
      </c>
      <c r="M4181" t="str">
        <f t="shared" si="651"/>
        <v>R</v>
      </c>
      <c r="N4181" t="str" cm="1">
        <f t="array" ref="N4181">_xlfn.IFS(G4181=2,L4181,G4181=3,M4181)</f>
        <v>L</v>
      </c>
      <c r="O4181" t="str">
        <f t="shared" si="652"/>
        <v>arc_white</v>
      </c>
      <c r="P4181" t="str">
        <f t="shared" si="653"/>
        <v>flag_white</v>
      </c>
      <c r="Q4181" t="str">
        <f t="shared" si="654"/>
        <v>arc</v>
      </c>
      <c r="R4181" t="str">
        <f t="shared" si="655"/>
        <v>white</v>
      </c>
      <c r="S4181" t="str">
        <f t="shared" si="656"/>
        <v>flag</v>
      </c>
      <c r="T4181" t="str">
        <f t="shared" si="657"/>
        <v>white</v>
      </c>
      <c r="U4181" t="str">
        <f t="shared" si="658"/>
        <v>arc</v>
      </c>
      <c r="V4181" t="str">
        <f t="shared" si="659"/>
        <v>white</v>
      </c>
    </row>
    <row r="4182" spans="1:22" x14ac:dyDescent="0.3">
      <c r="A4182" s="1">
        <v>43770</v>
      </c>
      <c r="B4182" s="2">
        <v>0.38328703703703698</v>
      </c>
      <c r="C4182">
        <v>10326</v>
      </c>
      <c r="D4182">
        <v>348</v>
      </c>
      <c r="E4182">
        <v>1</v>
      </c>
      <c r="F4182">
        <v>40</v>
      </c>
      <c r="G4182">
        <v>2</v>
      </c>
      <c r="H4182" t="s">
        <v>24</v>
      </c>
      <c r="I4182">
        <v>0</v>
      </c>
      <c r="J4182" t="s">
        <v>153</v>
      </c>
      <c r="K4182" t="s">
        <v>47</v>
      </c>
      <c r="L4182" t="str">
        <f t="shared" si="650"/>
        <v>R</v>
      </c>
      <c r="M4182" t="str">
        <f t="shared" si="651"/>
        <v>L</v>
      </c>
      <c r="N4182" t="str" cm="1">
        <f t="array" ref="N4182">_xlfn.IFS(G4182=2,L4182,G4182=3,M4182)</f>
        <v>R</v>
      </c>
      <c r="O4182" t="str">
        <f t="shared" si="652"/>
        <v>flag_black</v>
      </c>
      <c r="P4182" t="str">
        <f t="shared" si="653"/>
        <v>arc_black</v>
      </c>
      <c r="Q4182" t="str">
        <f t="shared" si="654"/>
        <v>flag</v>
      </c>
      <c r="R4182" t="str">
        <f t="shared" si="655"/>
        <v>black</v>
      </c>
      <c r="S4182" t="str">
        <f t="shared" si="656"/>
        <v>arc</v>
      </c>
      <c r="T4182" t="str">
        <f t="shared" si="657"/>
        <v>black</v>
      </c>
      <c r="U4182" t="str">
        <f t="shared" si="658"/>
        <v>arc</v>
      </c>
      <c r="V4182" t="str">
        <f t="shared" si="659"/>
        <v>black</v>
      </c>
    </row>
    <row r="4183" spans="1:22" x14ac:dyDescent="0.3">
      <c r="A4183" s="1">
        <v>43770</v>
      </c>
      <c r="B4183" s="2">
        <v>0.38332175925925926</v>
      </c>
      <c r="C4183">
        <v>10326</v>
      </c>
      <c r="D4183">
        <v>351</v>
      </c>
      <c r="E4183">
        <v>1</v>
      </c>
      <c r="F4183">
        <v>41</v>
      </c>
      <c r="G4183">
        <v>2</v>
      </c>
      <c r="H4183" t="s">
        <v>24</v>
      </c>
      <c r="I4183">
        <v>0</v>
      </c>
      <c r="J4183" t="s">
        <v>153</v>
      </c>
      <c r="K4183" t="s">
        <v>47</v>
      </c>
      <c r="L4183" t="str">
        <f t="shared" si="650"/>
        <v>R</v>
      </c>
      <c r="M4183" t="str">
        <f t="shared" si="651"/>
        <v>L</v>
      </c>
      <c r="N4183" t="str" cm="1">
        <f t="array" ref="N4183">_xlfn.IFS(G4183=2,L4183,G4183=3,M4183)</f>
        <v>R</v>
      </c>
      <c r="O4183" t="str">
        <f t="shared" si="652"/>
        <v>flag_black</v>
      </c>
      <c r="P4183" t="str">
        <f t="shared" si="653"/>
        <v>arc_black</v>
      </c>
      <c r="Q4183" t="str">
        <f t="shared" si="654"/>
        <v>flag</v>
      </c>
      <c r="R4183" t="str">
        <f t="shared" si="655"/>
        <v>black</v>
      </c>
      <c r="S4183" t="str">
        <f t="shared" si="656"/>
        <v>arc</v>
      </c>
      <c r="T4183" t="str">
        <f t="shared" si="657"/>
        <v>black</v>
      </c>
      <c r="U4183" t="str">
        <f t="shared" si="658"/>
        <v>arc</v>
      </c>
      <c r="V4183" t="str">
        <f t="shared" si="659"/>
        <v>black</v>
      </c>
    </row>
    <row r="4184" spans="1:22" x14ac:dyDescent="0.3">
      <c r="A4184" s="1">
        <v>43770</v>
      </c>
      <c r="B4184" s="2">
        <v>0.3833449074074074</v>
      </c>
      <c r="C4184">
        <v>10326</v>
      </c>
      <c r="D4184">
        <v>354</v>
      </c>
      <c r="E4184">
        <v>1</v>
      </c>
      <c r="F4184">
        <v>42</v>
      </c>
      <c r="G4184">
        <v>2</v>
      </c>
      <c r="H4184" t="s">
        <v>24</v>
      </c>
      <c r="I4184">
        <v>0</v>
      </c>
      <c r="J4184" t="s">
        <v>153</v>
      </c>
      <c r="K4184" t="s">
        <v>47</v>
      </c>
      <c r="L4184" t="str">
        <f t="shared" si="650"/>
        <v>R</v>
      </c>
      <c r="M4184" t="str">
        <f t="shared" si="651"/>
        <v>L</v>
      </c>
      <c r="N4184" t="str" cm="1">
        <f t="array" ref="N4184">_xlfn.IFS(G4184=2,L4184,G4184=3,M4184)</f>
        <v>R</v>
      </c>
      <c r="O4184" t="str">
        <f t="shared" si="652"/>
        <v>flag_black</v>
      </c>
      <c r="P4184" t="str">
        <f t="shared" si="653"/>
        <v>arc_black</v>
      </c>
      <c r="Q4184" t="str">
        <f t="shared" si="654"/>
        <v>flag</v>
      </c>
      <c r="R4184" t="str">
        <f t="shared" si="655"/>
        <v>black</v>
      </c>
      <c r="S4184" t="str">
        <f t="shared" si="656"/>
        <v>arc</v>
      </c>
      <c r="T4184" t="str">
        <f t="shared" si="657"/>
        <v>black</v>
      </c>
      <c r="U4184" t="str">
        <f t="shared" si="658"/>
        <v>arc</v>
      </c>
      <c r="V4184" t="str">
        <f t="shared" si="659"/>
        <v>black</v>
      </c>
    </row>
    <row r="4185" spans="1:22" x14ac:dyDescent="0.3">
      <c r="A4185" s="1">
        <v>43770</v>
      </c>
      <c r="B4185" s="2">
        <v>0.38339120370370372</v>
      </c>
      <c r="C4185">
        <v>10326</v>
      </c>
      <c r="D4185">
        <v>357</v>
      </c>
      <c r="E4185">
        <v>1</v>
      </c>
      <c r="F4185">
        <v>43</v>
      </c>
      <c r="G4185">
        <v>3</v>
      </c>
      <c r="H4185" t="s">
        <v>21</v>
      </c>
      <c r="I4185">
        <v>0</v>
      </c>
      <c r="J4185" t="s">
        <v>154</v>
      </c>
      <c r="K4185" t="s">
        <v>48</v>
      </c>
      <c r="L4185" t="str">
        <f t="shared" si="650"/>
        <v>L</v>
      </c>
      <c r="M4185" t="str">
        <f t="shared" si="651"/>
        <v>R</v>
      </c>
      <c r="N4185" t="str" cm="1">
        <f t="array" ref="N4185">_xlfn.IFS(G4185=2,L4185,G4185=3,M4185)</f>
        <v>R</v>
      </c>
      <c r="O4185" t="str">
        <f t="shared" si="652"/>
        <v>arc_white</v>
      </c>
      <c r="P4185" t="str">
        <f t="shared" si="653"/>
        <v>flag_white</v>
      </c>
      <c r="Q4185" t="str">
        <f t="shared" si="654"/>
        <v>arc</v>
      </c>
      <c r="R4185" t="str">
        <f t="shared" si="655"/>
        <v>white</v>
      </c>
      <c r="S4185" t="str">
        <f t="shared" si="656"/>
        <v>flag</v>
      </c>
      <c r="T4185" t="str">
        <f t="shared" si="657"/>
        <v>white</v>
      </c>
      <c r="U4185" t="str">
        <f t="shared" si="658"/>
        <v>flag</v>
      </c>
      <c r="V4185" t="str">
        <f t="shared" si="659"/>
        <v>white</v>
      </c>
    </row>
    <row r="4186" spans="1:22" x14ac:dyDescent="0.3">
      <c r="A4186" s="1">
        <v>43770</v>
      </c>
      <c r="B4186" s="2">
        <v>0.38353009259259258</v>
      </c>
      <c r="C4186">
        <v>10326</v>
      </c>
      <c r="D4186">
        <v>370</v>
      </c>
      <c r="E4186">
        <v>2</v>
      </c>
      <c r="F4186">
        <v>44</v>
      </c>
      <c r="G4186">
        <v>3</v>
      </c>
      <c r="H4186" t="s">
        <v>21</v>
      </c>
      <c r="I4186">
        <v>0</v>
      </c>
      <c r="J4186" t="s">
        <v>154</v>
      </c>
      <c r="K4186" t="s">
        <v>48</v>
      </c>
      <c r="L4186" t="str">
        <f t="shared" si="650"/>
        <v>L</v>
      </c>
      <c r="M4186" t="str">
        <f t="shared" si="651"/>
        <v>R</v>
      </c>
      <c r="N4186" t="str" cm="1">
        <f t="array" ref="N4186">_xlfn.IFS(G4186=2,L4186,G4186=3,M4186)</f>
        <v>R</v>
      </c>
      <c r="O4186" t="str">
        <f t="shared" si="652"/>
        <v>arc_white</v>
      </c>
      <c r="P4186" t="str">
        <f t="shared" si="653"/>
        <v>flag_white</v>
      </c>
      <c r="Q4186" t="str">
        <f t="shared" si="654"/>
        <v>arc</v>
      </c>
      <c r="R4186" t="str">
        <f t="shared" si="655"/>
        <v>white</v>
      </c>
      <c r="S4186" t="str">
        <f t="shared" si="656"/>
        <v>flag</v>
      </c>
      <c r="T4186" t="str">
        <f t="shared" si="657"/>
        <v>white</v>
      </c>
      <c r="U4186" t="str">
        <f t="shared" si="658"/>
        <v>flag</v>
      </c>
      <c r="V4186" t="str">
        <f t="shared" si="659"/>
        <v>white</v>
      </c>
    </row>
    <row r="4187" spans="1:22" x14ac:dyDescent="0.3">
      <c r="A4187" s="1">
        <v>43770</v>
      </c>
      <c r="B4187" s="2">
        <v>0.38368055555555558</v>
      </c>
      <c r="C4187">
        <v>10326</v>
      </c>
      <c r="D4187">
        <v>382</v>
      </c>
      <c r="E4187">
        <v>1</v>
      </c>
      <c r="F4187">
        <v>45</v>
      </c>
      <c r="G4187">
        <v>2</v>
      </c>
      <c r="H4187" t="s">
        <v>24</v>
      </c>
      <c r="I4187">
        <v>0</v>
      </c>
      <c r="J4187" t="s">
        <v>154</v>
      </c>
      <c r="K4187" t="s">
        <v>48</v>
      </c>
      <c r="L4187" t="str">
        <f t="shared" si="650"/>
        <v>L</v>
      </c>
      <c r="M4187" t="str">
        <f t="shared" si="651"/>
        <v>R</v>
      </c>
      <c r="N4187" t="str" cm="1">
        <f t="array" ref="N4187">_xlfn.IFS(G4187=2,L4187,G4187=3,M4187)</f>
        <v>L</v>
      </c>
      <c r="O4187" t="str">
        <f t="shared" si="652"/>
        <v>arc_white</v>
      </c>
      <c r="P4187" t="str">
        <f t="shared" si="653"/>
        <v>flag_white</v>
      </c>
      <c r="Q4187" t="str">
        <f t="shared" si="654"/>
        <v>arc</v>
      </c>
      <c r="R4187" t="str">
        <f t="shared" si="655"/>
        <v>white</v>
      </c>
      <c r="S4187" t="str">
        <f t="shared" si="656"/>
        <v>flag</v>
      </c>
      <c r="T4187" t="str">
        <f t="shared" si="657"/>
        <v>white</v>
      </c>
      <c r="U4187" t="str">
        <f t="shared" si="658"/>
        <v>arc</v>
      </c>
      <c r="V4187" t="str">
        <f t="shared" si="659"/>
        <v>white</v>
      </c>
    </row>
    <row r="4188" spans="1:22" x14ac:dyDescent="0.3">
      <c r="A4188" s="1">
        <v>43770</v>
      </c>
      <c r="B4188" s="2">
        <v>0.3837268518518519</v>
      </c>
      <c r="C4188">
        <v>10326</v>
      </c>
      <c r="D4188">
        <v>386</v>
      </c>
      <c r="E4188">
        <v>1</v>
      </c>
      <c r="F4188">
        <v>46</v>
      </c>
      <c r="G4188">
        <v>3</v>
      </c>
      <c r="H4188" t="s">
        <v>21</v>
      </c>
      <c r="I4188">
        <v>0</v>
      </c>
      <c r="J4188" t="s">
        <v>153</v>
      </c>
      <c r="K4188" t="s">
        <v>47</v>
      </c>
      <c r="L4188" t="str">
        <f t="shared" si="650"/>
        <v>R</v>
      </c>
      <c r="M4188" t="str">
        <f t="shared" si="651"/>
        <v>L</v>
      </c>
      <c r="N4188" t="str" cm="1">
        <f t="array" ref="N4188">_xlfn.IFS(G4188=2,L4188,G4188=3,M4188)</f>
        <v>L</v>
      </c>
      <c r="O4188" t="str">
        <f t="shared" si="652"/>
        <v>flag_black</v>
      </c>
      <c r="P4188" t="str">
        <f t="shared" si="653"/>
        <v>arc_black</v>
      </c>
      <c r="Q4188" t="str">
        <f t="shared" si="654"/>
        <v>flag</v>
      </c>
      <c r="R4188" t="str">
        <f t="shared" si="655"/>
        <v>black</v>
      </c>
      <c r="S4188" t="str">
        <f t="shared" si="656"/>
        <v>arc</v>
      </c>
      <c r="T4188" t="str">
        <f t="shared" si="657"/>
        <v>black</v>
      </c>
      <c r="U4188" t="str">
        <f t="shared" si="658"/>
        <v>flag</v>
      </c>
      <c r="V4188" t="str">
        <f t="shared" si="659"/>
        <v>black</v>
      </c>
    </row>
    <row r="4189" spans="1:22" x14ac:dyDescent="0.3">
      <c r="A4189" s="1">
        <v>43770</v>
      </c>
      <c r="B4189" s="2">
        <v>0.38388888888888889</v>
      </c>
      <c r="C4189">
        <v>10326</v>
      </c>
      <c r="D4189">
        <v>400</v>
      </c>
      <c r="E4189">
        <v>3</v>
      </c>
      <c r="F4189">
        <v>47</v>
      </c>
      <c r="G4189">
        <v>2</v>
      </c>
      <c r="H4189" t="s">
        <v>24</v>
      </c>
      <c r="I4189">
        <v>0</v>
      </c>
      <c r="J4189" t="s">
        <v>154</v>
      </c>
      <c r="K4189" t="s">
        <v>48</v>
      </c>
      <c r="L4189" t="str">
        <f t="shared" si="650"/>
        <v>L</v>
      </c>
      <c r="M4189" t="str">
        <f t="shared" si="651"/>
        <v>R</v>
      </c>
      <c r="N4189" t="str" cm="1">
        <f t="array" ref="N4189">_xlfn.IFS(G4189=2,L4189,G4189=3,M4189)</f>
        <v>L</v>
      </c>
      <c r="O4189" t="str">
        <f t="shared" si="652"/>
        <v>arc_white</v>
      </c>
      <c r="P4189" t="str">
        <f t="shared" si="653"/>
        <v>flag_white</v>
      </c>
      <c r="Q4189" t="str">
        <f t="shared" si="654"/>
        <v>arc</v>
      </c>
      <c r="R4189" t="str">
        <f t="shared" si="655"/>
        <v>white</v>
      </c>
      <c r="S4189" t="str">
        <f t="shared" si="656"/>
        <v>flag</v>
      </c>
      <c r="T4189" t="str">
        <f t="shared" si="657"/>
        <v>white</v>
      </c>
      <c r="U4189" t="str">
        <f t="shared" si="658"/>
        <v>arc</v>
      </c>
      <c r="V4189" t="str">
        <f t="shared" si="659"/>
        <v>white</v>
      </c>
    </row>
    <row r="4190" spans="1:22" x14ac:dyDescent="0.3">
      <c r="A4190" s="1">
        <v>43770</v>
      </c>
      <c r="B4190" s="2">
        <v>0.38394675925925931</v>
      </c>
      <c r="C4190">
        <v>10326</v>
      </c>
      <c r="D4190">
        <v>405</v>
      </c>
      <c r="E4190">
        <v>2</v>
      </c>
      <c r="F4190">
        <v>48</v>
      </c>
      <c r="G4190">
        <v>3</v>
      </c>
      <c r="H4190" t="s">
        <v>21</v>
      </c>
      <c r="I4190">
        <v>0</v>
      </c>
      <c r="J4190" t="s">
        <v>152</v>
      </c>
      <c r="K4190" t="s">
        <v>48</v>
      </c>
      <c r="L4190" t="str">
        <f t="shared" si="650"/>
        <v>R</v>
      </c>
      <c r="M4190" t="str">
        <f t="shared" si="651"/>
        <v>L</v>
      </c>
      <c r="N4190" t="str" cm="1">
        <f t="array" ref="N4190">_xlfn.IFS(G4190=2,L4190,G4190=3,M4190)</f>
        <v>L</v>
      </c>
      <c r="O4190" t="str">
        <f t="shared" si="652"/>
        <v>flag_white</v>
      </c>
      <c r="P4190" t="str">
        <f t="shared" si="653"/>
        <v>arc_white</v>
      </c>
      <c r="Q4190" t="str">
        <f t="shared" si="654"/>
        <v>flag</v>
      </c>
      <c r="R4190" t="str">
        <f t="shared" si="655"/>
        <v>white</v>
      </c>
      <c r="S4190" t="str">
        <f t="shared" si="656"/>
        <v>arc</v>
      </c>
      <c r="T4190" t="str">
        <f t="shared" si="657"/>
        <v>white</v>
      </c>
      <c r="U4190" t="str">
        <f t="shared" si="658"/>
        <v>flag</v>
      </c>
      <c r="V4190" t="str">
        <f t="shared" si="659"/>
        <v>white</v>
      </c>
    </row>
    <row r="4191" spans="1:22" x14ac:dyDescent="0.3">
      <c r="A4191" s="1">
        <v>43770</v>
      </c>
      <c r="B4191" s="2">
        <v>0.38407407407407407</v>
      </c>
      <c r="C4191">
        <v>10326</v>
      </c>
      <c r="D4191">
        <v>417</v>
      </c>
      <c r="E4191">
        <v>1</v>
      </c>
      <c r="F4191">
        <v>49</v>
      </c>
      <c r="G4191">
        <v>3</v>
      </c>
      <c r="H4191" t="s">
        <v>21</v>
      </c>
      <c r="I4191">
        <v>0</v>
      </c>
      <c r="J4191" t="s">
        <v>155</v>
      </c>
      <c r="K4191" t="s">
        <v>47</v>
      </c>
      <c r="L4191" t="str">
        <f t="shared" si="650"/>
        <v>L</v>
      </c>
      <c r="M4191" t="str">
        <f t="shared" si="651"/>
        <v>R</v>
      </c>
      <c r="N4191" t="str" cm="1">
        <f t="array" ref="N4191">_xlfn.IFS(G4191=2,L4191,G4191=3,M4191)</f>
        <v>R</v>
      </c>
      <c r="O4191" t="str">
        <f t="shared" si="652"/>
        <v>arc_black</v>
      </c>
      <c r="P4191" t="str">
        <f t="shared" si="653"/>
        <v>flag_black</v>
      </c>
      <c r="Q4191" t="str">
        <f t="shared" si="654"/>
        <v>arc</v>
      </c>
      <c r="R4191" t="str">
        <f t="shared" si="655"/>
        <v>black</v>
      </c>
      <c r="S4191" t="str">
        <f t="shared" si="656"/>
        <v>flag</v>
      </c>
      <c r="T4191" t="str">
        <f t="shared" si="657"/>
        <v>black</v>
      </c>
      <c r="U4191" t="str">
        <f t="shared" si="658"/>
        <v>flag</v>
      </c>
      <c r="V4191" t="str">
        <f t="shared" si="659"/>
        <v>black</v>
      </c>
    </row>
    <row r="4192" spans="1:22" x14ac:dyDescent="0.3">
      <c r="A4192" s="1">
        <v>43770</v>
      </c>
      <c r="B4192" s="2">
        <v>0.38421296296296298</v>
      </c>
      <c r="C4192">
        <v>10326</v>
      </c>
      <c r="D4192">
        <v>428</v>
      </c>
      <c r="E4192">
        <v>1</v>
      </c>
      <c r="F4192">
        <v>50</v>
      </c>
      <c r="G4192">
        <v>3</v>
      </c>
      <c r="H4192" t="s">
        <v>21</v>
      </c>
      <c r="I4192">
        <v>0</v>
      </c>
      <c r="J4192" t="s">
        <v>152</v>
      </c>
      <c r="K4192" t="s">
        <v>48</v>
      </c>
      <c r="L4192" t="str">
        <f t="shared" si="650"/>
        <v>R</v>
      </c>
      <c r="M4192" t="str">
        <f t="shared" si="651"/>
        <v>L</v>
      </c>
      <c r="N4192" t="str" cm="1">
        <f t="array" ref="N4192">_xlfn.IFS(G4192=2,L4192,G4192=3,M4192)</f>
        <v>L</v>
      </c>
      <c r="O4192" t="str">
        <f t="shared" si="652"/>
        <v>flag_white</v>
      </c>
      <c r="P4192" t="str">
        <f t="shared" si="653"/>
        <v>arc_white</v>
      </c>
      <c r="Q4192" t="str">
        <f t="shared" si="654"/>
        <v>flag</v>
      </c>
      <c r="R4192" t="str">
        <f t="shared" si="655"/>
        <v>white</v>
      </c>
      <c r="S4192" t="str">
        <f t="shared" si="656"/>
        <v>arc</v>
      </c>
      <c r="T4192" t="str">
        <f t="shared" si="657"/>
        <v>white</v>
      </c>
      <c r="U4192" t="str">
        <f t="shared" si="658"/>
        <v>flag</v>
      </c>
      <c r="V4192" t="str">
        <f t="shared" si="659"/>
        <v>white</v>
      </c>
    </row>
    <row r="4193" spans="1:22" x14ac:dyDescent="0.3">
      <c r="A4193" s="1">
        <v>43770</v>
      </c>
      <c r="B4193" s="2">
        <v>0.38434027777777779</v>
      </c>
      <c r="C4193">
        <v>10326</v>
      </c>
      <c r="D4193">
        <v>439</v>
      </c>
      <c r="E4193">
        <v>1</v>
      </c>
      <c r="F4193">
        <v>51</v>
      </c>
      <c r="G4193">
        <v>2</v>
      </c>
      <c r="H4193" t="s">
        <v>24</v>
      </c>
      <c r="I4193">
        <v>0</v>
      </c>
      <c r="J4193" t="s">
        <v>154</v>
      </c>
      <c r="K4193" t="s">
        <v>48</v>
      </c>
      <c r="L4193" t="str">
        <f t="shared" si="650"/>
        <v>L</v>
      </c>
      <c r="M4193" t="str">
        <f t="shared" si="651"/>
        <v>R</v>
      </c>
      <c r="N4193" t="str" cm="1">
        <f t="array" ref="N4193">_xlfn.IFS(G4193=2,L4193,G4193=3,M4193)</f>
        <v>L</v>
      </c>
      <c r="O4193" t="str">
        <f t="shared" si="652"/>
        <v>arc_white</v>
      </c>
      <c r="P4193" t="str">
        <f t="shared" si="653"/>
        <v>flag_white</v>
      </c>
      <c r="Q4193" t="str">
        <f t="shared" si="654"/>
        <v>arc</v>
      </c>
      <c r="R4193" t="str">
        <f t="shared" si="655"/>
        <v>white</v>
      </c>
      <c r="S4193" t="str">
        <f t="shared" si="656"/>
        <v>flag</v>
      </c>
      <c r="T4193" t="str">
        <f t="shared" si="657"/>
        <v>white</v>
      </c>
      <c r="U4193" t="str">
        <f t="shared" si="658"/>
        <v>arc</v>
      </c>
      <c r="V4193" t="str">
        <f t="shared" si="659"/>
        <v>white</v>
      </c>
    </row>
    <row r="4194" spans="1:22" x14ac:dyDescent="0.3">
      <c r="A4194" s="1">
        <v>43770</v>
      </c>
      <c r="B4194" s="2">
        <v>0.38437499999999997</v>
      </c>
      <c r="C4194">
        <v>10326</v>
      </c>
      <c r="D4194">
        <v>442</v>
      </c>
      <c r="E4194">
        <v>1</v>
      </c>
      <c r="F4194">
        <v>52</v>
      </c>
      <c r="G4194">
        <v>2</v>
      </c>
      <c r="H4194" t="s">
        <v>24</v>
      </c>
      <c r="I4194">
        <v>0</v>
      </c>
      <c r="J4194" t="s">
        <v>152</v>
      </c>
      <c r="K4194" t="s">
        <v>48</v>
      </c>
      <c r="L4194" t="str">
        <f t="shared" si="650"/>
        <v>R</v>
      </c>
      <c r="M4194" t="str">
        <f t="shared" si="651"/>
        <v>L</v>
      </c>
      <c r="N4194" t="str" cm="1">
        <f t="array" ref="N4194">_xlfn.IFS(G4194=2,L4194,G4194=3,M4194)</f>
        <v>R</v>
      </c>
      <c r="O4194" t="str">
        <f t="shared" si="652"/>
        <v>flag_white</v>
      </c>
      <c r="P4194" t="str">
        <f t="shared" si="653"/>
        <v>arc_white</v>
      </c>
      <c r="Q4194" t="str">
        <f t="shared" si="654"/>
        <v>flag</v>
      </c>
      <c r="R4194" t="str">
        <f t="shared" si="655"/>
        <v>white</v>
      </c>
      <c r="S4194" t="str">
        <f t="shared" si="656"/>
        <v>arc</v>
      </c>
      <c r="T4194" t="str">
        <f t="shared" si="657"/>
        <v>white</v>
      </c>
      <c r="U4194" t="str">
        <f t="shared" si="658"/>
        <v>arc</v>
      </c>
      <c r="V4194" t="str">
        <f t="shared" si="659"/>
        <v>white</v>
      </c>
    </row>
    <row r="4195" spans="1:22" x14ac:dyDescent="0.3">
      <c r="A4195" s="1">
        <v>43770</v>
      </c>
      <c r="B4195" s="2">
        <v>0.38439814814814816</v>
      </c>
      <c r="C4195">
        <v>10326</v>
      </c>
      <c r="D4195">
        <v>445</v>
      </c>
      <c r="E4195">
        <v>1</v>
      </c>
      <c r="F4195">
        <v>53</v>
      </c>
      <c r="G4195">
        <v>2</v>
      </c>
      <c r="H4195" t="s">
        <v>24</v>
      </c>
      <c r="I4195">
        <v>0</v>
      </c>
      <c r="J4195" t="s">
        <v>153</v>
      </c>
      <c r="K4195" t="s">
        <v>47</v>
      </c>
      <c r="L4195" t="str">
        <f t="shared" si="650"/>
        <v>R</v>
      </c>
      <c r="M4195" t="str">
        <f t="shared" si="651"/>
        <v>L</v>
      </c>
      <c r="N4195" t="str" cm="1">
        <f t="array" ref="N4195">_xlfn.IFS(G4195=2,L4195,G4195=3,M4195)</f>
        <v>R</v>
      </c>
      <c r="O4195" t="str">
        <f t="shared" si="652"/>
        <v>flag_black</v>
      </c>
      <c r="P4195" t="str">
        <f t="shared" si="653"/>
        <v>arc_black</v>
      </c>
      <c r="Q4195" t="str">
        <f t="shared" si="654"/>
        <v>flag</v>
      </c>
      <c r="R4195" t="str">
        <f t="shared" si="655"/>
        <v>black</v>
      </c>
      <c r="S4195" t="str">
        <f t="shared" si="656"/>
        <v>arc</v>
      </c>
      <c r="T4195" t="str">
        <f t="shared" si="657"/>
        <v>black</v>
      </c>
      <c r="U4195" t="str">
        <f t="shared" si="658"/>
        <v>arc</v>
      </c>
      <c r="V4195" t="str">
        <f t="shared" si="659"/>
        <v>black</v>
      </c>
    </row>
    <row r="4196" spans="1:22" x14ac:dyDescent="0.3">
      <c r="A4196" s="1">
        <v>43770</v>
      </c>
      <c r="B4196" s="2">
        <v>0.38443287037037038</v>
      </c>
      <c r="C4196">
        <v>10326</v>
      </c>
      <c r="D4196">
        <v>447</v>
      </c>
      <c r="E4196">
        <v>1</v>
      </c>
      <c r="F4196">
        <v>54</v>
      </c>
      <c r="G4196">
        <v>2</v>
      </c>
      <c r="H4196" t="s">
        <v>24</v>
      </c>
      <c r="I4196">
        <v>0</v>
      </c>
      <c r="J4196" t="s">
        <v>152</v>
      </c>
      <c r="K4196" t="s">
        <v>48</v>
      </c>
      <c r="L4196" t="str">
        <f t="shared" si="650"/>
        <v>R</v>
      </c>
      <c r="M4196" t="str">
        <f t="shared" si="651"/>
        <v>L</v>
      </c>
      <c r="N4196" t="str" cm="1">
        <f t="array" ref="N4196">_xlfn.IFS(G4196=2,L4196,G4196=3,M4196)</f>
        <v>R</v>
      </c>
      <c r="O4196" t="str">
        <f t="shared" si="652"/>
        <v>flag_white</v>
      </c>
      <c r="P4196" t="str">
        <f t="shared" si="653"/>
        <v>arc_white</v>
      </c>
      <c r="Q4196" t="str">
        <f t="shared" si="654"/>
        <v>flag</v>
      </c>
      <c r="R4196" t="str">
        <f t="shared" si="655"/>
        <v>white</v>
      </c>
      <c r="S4196" t="str">
        <f t="shared" si="656"/>
        <v>arc</v>
      </c>
      <c r="T4196" t="str">
        <f t="shared" si="657"/>
        <v>white</v>
      </c>
      <c r="U4196" t="str">
        <f t="shared" si="658"/>
        <v>arc</v>
      </c>
      <c r="V4196" t="str">
        <f t="shared" si="659"/>
        <v>white</v>
      </c>
    </row>
    <row r="4197" spans="1:22" x14ac:dyDescent="0.3">
      <c r="A4197" s="1">
        <v>43770</v>
      </c>
      <c r="B4197" s="2">
        <v>0.38445601851851857</v>
      </c>
      <c r="C4197">
        <v>10326</v>
      </c>
      <c r="D4197">
        <v>450</v>
      </c>
      <c r="E4197">
        <v>0</v>
      </c>
      <c r="F4197">
        <v>55</v>
      </c>
      <c r="G4197">
        <v>2</v>
      </c>
      <c r="H4197" t="s">
        <v>24</v>
      </c>
      <c r="I4197">
        <v>0</v>
      </c>
      <c r="J4197" t="s">
        <v>152</v>
      </c>
      <c r="K4197" t="s">
        <v>48</v>
      </c>
      <c r="L4197" t="str">
        <f t="shared" si="650"/>
        <v>R</v>
      </c>
      <c r="M4197" t="str">
        <f t="shared" si="651"/>
        <v>L</v>
      </c>
      <c r="N4197" t="str" cm="1">
        <f t="array" ref="N4197">_xlfn.IFS(G4197=2,L4197,G4197=3,M4197)</f>
        <v>R</v>
      </c>
      <c r="O4197" t="str">
        <f t="shared" si="652"/>
        <v>flag_white</v>
      </c>
      <c r="P4197" t="str">
        <f t="shared" si="653"/>
        <v>arc_white</v>
      </c>
      <c r="Q4197" t="str">
        <f t="shared" si="654"/>
        <v>flag</v>
      </c>
      <c r="R4197" t="str">
        <f t="shared" si="655"/>
        <v>white</v>
      </c>
      <c r="S4197" t="str">
        <f t="shared" si="656"/>
        <v>arc</v>
      </c>
      <c r="T4197" t="str">
        <f t="shared" si="657"/>
        <v>white</v>
      </c>
      <c r="U4197" t="str">
        <f t="shared" si="658"/>
        <v>arc</v>
      </c>
      <c r="V4197" t="str">
        <f t="shared" si="659"/>
        <v>white</v>
      </c>
    </row>
    <row r="4198" spans="1:22" x14ac:dyDescent="0.3">
      <c r="A4198" s="1">
        <v>43770</v>
      </c>
      <c r="B4198" s="2">
        <v>0.38451388888888888</v>
      </c>
      <c r="C4198">
        <v>10326</v>
      </c>
      <c r="D4198">
        <v>454</v>
      </c>
      <c r="E4198">
        <v>1</v>
      </c>
      <c r="F4198">
        <v>56</v>
      </c>
      <c r="G4198">
        <v>3</v>
      </c>
      <c r="H4198" t="s">
        <v>21</v>
      </c>
      <c r="I4198">
        <v>0</v>
      </c>
      <c r="J4198" t="s">
        <v>155</v>
      </c>
      <c r="K4198" t="s">
        <v>47</v>
      </c>
      <c r="L4198" t="str">
        <f t="shared" si="650"/>
        <v>L</v>
      </c>
      <c r="M4198" t="str">
        <f t="shared" si="651"/>
        <v>R</v>
      </c>
      <c r="N4198" t="str" cm="1">
        <f t="array" ref="N4198">_xlfn.IFS(G4198=2,L4198,G4198=3,M4198)</f>
        <v>R</v>
      </c>
      <c r="O4198" t="str">
        <f t="shared" si="652"/>
        <v>arc_black</v>
      </c>
      <c r="P4198" t="str">
        <f t="shared" si="653"/>
        <v>flag_black</v>
      </c>
      <c r="Q4198" t="str">
        <f t="shared" si="654"/>
        <v>arc</v>
      </c>
      <c r="R4198" t="str">
        <f t="shared" si="655"/>
        <v>black</v>
      </c>
      <c r="S4198" t="str">
        <f t="shared" si="656"/>
        <v>flag</v>
      </c>
      <c r="T4198" t="str">
        <f t="shared" si="657"/>
        <v>black</v>
      </c>
      <c r="U4198" t="str">
        <f t="shared" si="658"/>
        <v>flag</v>
      </c>
      <c r="V4198" t="str">
        <f t="shared" si="659"/>
        <v>black</v>
      </c>
    </row>
    <row r="4199" spans="1:22" x14ac:dyDescent="0.3">
      <c r="A4199" s="1">
        <v>43770</v>
      </c>
      <c r="B4199" s="2">
        <v>0.38469907407407411</v>
      </c>
      <c r="C4199">
        <v>10326</v>
      </c>
      <c r="D4199">
        <v>470</v>
      </c>
      <c r="E4199">
        <v>1</v>
      </c>
      <c r="F4199">
        <v>57</v>
      </c>
      <c r="G4199">
        <v>2</v>
      </c>
      <c r="H4199" t="s">
        <v>24</v>
      </c>
      <c r="I4199">
        <v>0</v>
      </c>
      <c r="J4199" t="s">
        <v>154</v>
      </c>
      <c r="K4199" t="s">
        <v>48</v>
      </c>
      <c r="L4199" t="str">
        <f t="shared" si="650"/>
        <v>L</v>
      </c>
      <c r="M4199" t="str">
        <f t="shared" si="651"/>
        <v>R</v>
      </c>
      <c r="N4199" t="str" cm="1">
        <f t="array" ref="N4199">_xlfn.IFS(G4199=2,L4199,G4199=3,M4199)</f>
        <v>L</v>
      </c>
      <c r="O4199" t="str">
        <f t="shared" si="652"/>
        <v>arc_white</v>
      </c>
      <c r="P4199" t="str">
        <f t="shared" si="653"/>
        <v>flag_white</v>
      </c>
      <c r="Q4199" t="str">
        <f t="shared" si="654"/>
        <v>arc</v>
      </c>
      <c r="R4199" t="str">
        <f t="shared" si="655"/>
        <v>white</v>
      </c>
      <c r="S4199" t="str">
        <f t="shared" si="656"/>
        <v>flag</v>
      </c>
      <c r="T4199" t="str">
        <f t="shared" si="657"/>
        <v>white</v>
      </c>
      <c r="U4199" t="str">
        <f t="shared" si="658"/>
        <v>arc</v>
      </c>
      <c r="V4199" t="str">
        <f t="shared" si="659"/>
        <v>white</v>
      </c>
    </row>
    <row r="4200" spans="1:22" x14ac:dyDescent="0.3">
      <c r="A4200" s="1">
        <v>43770</v>
      </c>
      <c r="B4200" s="2">
        <v>0.38474537037037032</v>
      </c>
      <c r="C4200">
        <v>10326</v>
      </c>
      <c r="D4200">
        <v>474</v>
      </c>
      <c r="E4200">
        <v>1</v>
      </c>
      <c r="F4200">
        <v>58</v>
      </c>
      <c r="G4200">
        <v>3</v>
      </c>
      <c r="H4200" t="s">
        <v>21</v>
      </c>
      <c r="I4200">
        <v>0</v>
      </c>
      <c r="J4200" t="s">
        <v>154</v>
      </c>
      <c r="K4200" t="s">
        <v>48</v>
      </c>
      <c r="L4200" t="str">
        <f t="shared" si="650"/>
        <v>L</v>
      </c>
      <c r="M4200" t="str">
        <f t="shared" si="651"/>
        <v>R</v>
      </c>
      <c r="N4200" t="str" cm="1">
        <f t="array" ref="N4200">_xlfn.IFS(G4200=2,L4200,G4200=3,M4200)</f>
        <v>R</v>
      </c>
      <c r="O4200" t="str">
        <f t="shared" si="652"/>
        <v>arc_white</v>
      </c>
      <c r="P4200" t="str">
        <f t="shared" si="653"/>
        <v>flag_white</v>
      </c>
      <c r="Q4200" t="str">
        <f t="shared" si="654"/>
        <v>arc</v>
      </c>
      <c r="R4200" t="str">
        <f t="shared" si="655"/>
        <v>white</v>
      </c>
      <c r="S4200" t="str">
        <f t="shared" si="656"/>
        <v>flag</v>
      </c>
      <c r="T4200" t="str">
        <f t="shared" si="657"/>
        <v>white</v>
      </c>
      <c r="U4200" t="str">
        <f t="shared" si="658"/>
        <v>flag</v>
      </c>
      <c r="V4200" t="str">
        <f t="shared" si="659"/>
        <v>white</v>
      </c>
    </row>
    <row r="4201" spans="1:22" x14ac:dyDescent="0.3">
      <c r="A4201" s="1">
        <v>43770</v>
      </c>
      <c r="B4201" s="2">
        <v>0.38487268518518519</v>
      </c>
      <c r="C4201">
        <v>10326</v>
      </c>
      <c r="D4201">
        <v>485</v>
      </c>
      <c r="E4201">
        <v>1</v>
      </c>
      <c r="F4201">
        <v>59</v>
      </c>
      <c r="G4201">
        <v>2</v>
      </c>
      <c r="H4201" t="s">
        <v>24</v>
      </c>
      <c r="I4201">
        <v>0</v>
      </c>
      <c r="J4201" t="s">
        <v>155</v>
      </c>
      <c r="K4201" t="s">
        <v>47</v>
      </c>
      <c r="L4201" t="str">
        <f t="shared" si="650"/>
        <v>L</v>
      </c>
      <c r="M4201" t="str">
        <f t="shared" si="651"/>
        <v>R</v>
      </c>
      <c r="N4201" t="str" cm="1">
        <f t="array" ref="N4201">_xlfn.IFS(G4201=2,L4201,G4201=3,M4201)</f>
        <v>L</v>
      </c>
      <c r="O4201" t="str">
        <f t="shared" si="652"/>
        <v>arc_black</v>
      </c>
      <c r="P4201" t="str">
        <f t="shared" si="653"/>
        <v>flag_black</v>
      </c>
      <c r="Q4201" t="str">
        <f t="shared" si="654"/>
        <v>arc</v>
      </c>
      <c r="R4201" t="str">
        <f t="shared" si="655"/>
        <v>black</v>
      </c>
      <c r="S4201" t="str">
        <f t="shared" si="656"/>
        <v>flag</v>
      </c>
      <c r="T4201" t="str">
        <f t="shared" si="657"/>
        <v>black</v>
      </c>
      <c r="U4201" t="str">
        <f t="shared" si="658"/>
        <v>arc</v>
      </c>
      <c r="V4201" t="str">
        <f t="shared" si="659"/>
        <v>black</v>
      </c>
    </row>
    <row r="4202" spans="1:22" x14ac:dyDescent="0.3">
      <c r="A4202" s="1">
        <v>43770</v>
      </c>
      <c r="B4202" s="2">
        <v>0.38491898148148151</v>
      </c>
      <c r="C4202">
        <v>10326</v>
      </c>
      <c r="D4202">
        <v>489</v>
      </c>
      <c r="E4202">
        <v>1</v>
      </c>
      <c r="F4202">
        <v>60</v>
      </c>
      <c r="G4202">
        <v>2</v>
      </c>
      <c r="H4202" t="s">
        <v>24</v>
      </c>
      <c r="I4202">
        <v>0</v>
      </c>
      <c r="J4202" t="s">
        <v>152</v>
      </c>
      <c r="K4202" t="s">
        <v>48</v>
      </c>
      <c r="L4202" t="str">
        <f t="shared" si="650"/>
        <v>R</v>
      </c>
      <c r="M4202" t="str">
        <f t="shared" si="651"/>
        <v>L</v>
      </c>
      <c r="N4202" t="str" cm="1">
        <f t="array" ref="N4202">_xlfn.IFS(G4202=2,L4202,G4202=3,M4202)</f>
        <v>R</v>
      </c>
      <c r="O4202" t="str">
        <f t="shared" si="652"/>
        <v>flag_white</v>
      </c>
      <c r="P4202" t="str">
        <f t="shared" si="653"/>
        <v>arc_white</v>
      </c>
      <c r="Q4202" t="str">
        <f t="shared" si="654"/>
        <v>flag</v>
      </c>
      <c r="R4202" t="str">
        <f t="shared" si="655"/>
        <v>white</v>
      </c>
      <c r="S4202" t="str">
        <f t="shared" si="656"/>
        <v>arc</v>
      </c>
      <c r="T4202" t="str">
        <f t="shared" si="657"/>
        <v>white</v>
      </c>
      <c r="U4202" t="str">
        <f t="shared" si="658"/>
        <v>arc</v>
      </c>
      <c r="V4202" t="str">
        <f t="shared" si="659"/>
        <v>white</v>
      </c>
    </row>
    <row r="4203" spans="1:22" x14ac:dyDescent="0.3">
      <c r="A4203" s="1">
        <v>43770</v>
      </c>
      <c r="B4203" s="2">
        <v>0.38497685185185188</v>
      </c>
      <c r="C4203">
        <v>10326</v>
      </c>
      <c r="D4203">
        <v>494</v>
      </c>
      <c r="E4203">
        <v>1</v>
      </c>
      <c r="F4203">
        <v>61</v>
      </c>
      <c r="G4203">
        <v>2</v>
      </c>
      <c r="H4203" t="s">
        <v>24</v>
      </c>
      <c r="I4203">
        <v>0</v>
      </c>
      <c r="J4203" t="s">
        <v>154</v>
      </c>
      <c r="K4203" t="s">
        <v>48</v>
      </c>
      <c r="L4203" t="str">
        <f t="shared" si="650"/>
        <v>L</v>
      </c>
      <c r="M4203" t="str">
        <f t="shared" si="651"/>
        <v>R</v>
      </c>
      <c r="N4203" t="str" cm="1">
        <f t="array" ref="N4203">_xlfn.IFS(G4203=2,L4203,G4203=3,M4203)</f>
        <v>L</v>
      </c>
      <c r="O4203" t="str">
        <f t="shared" si="652"/>
        <v>arc_white</v>
      </c>
      <c r="P4203" t="str">
        <f t="shared" si="653"/>
        <v>flag_white</v>
      </c>
      <c r="Q4203" t="str">
        <f t="shared" si="654"/>
        <v>arc</v>
      </c>
      <c r="R4203" t="str">
        <f t="shared" si="655"/>
        <v>white</v>
      </c>
      <c r="S4203" t="str">
        <f t="shared" si="656"/>
        <v>flag</v>
      </c>
      <c r="T4203" t="str">
        <f t="shared" si="657"/>
        <v>white</v>
      </c>
      <c r="U4203" t="str">
        <f t="shared" si="658"/>
        <v>arc</v>
      </c>
      <c r="V4203" t="str">
        <f t="shared" si="659"/>
        <v>white</v>
      </c>
    </row>
    <row r="4204" spans="1:22" x14ac:dyDescent="0.3">
      <c r="A4204" s="1">
        <v>43770</v>
      </c>
      <c r="B4204" s="2">
        <v>0.38501157407407405</v>
      </c>
      <c r="C4204">
        <v>10326</v>
      </c>
      <c r="D4204">
        <v>497</v>
      </c>
      <c r="E4204">
        <v>1</v>
      </c>
      <c r="F4204">
        <v>62</v>
      </c>
      <c r="G4204">
        <v>2</v>
      </c>
      <c r="H4204" t="s">
        <v>24</v>
      </c>
      <c r="I4204">
        <v>0</v>
      </c>
      <c r="J4204" t="s">
        <v>152</v>
      </c>
      <c r="K4204" t="s">
        <v>48</v>
      </c>
      <c r="L4204" t="str">
        <f t="shared" si="650"/>
        <v>R</v>
      </c>
      <c r="M4204" t="str">
        <f t="shared" si="651"/>
        <v>L</v>
      </c>
      <c r="N4204" t="str" cm="1">
        <f t="array" ref="N4204">_xlfn.IFS(G4204=2,L4204,G4204=3,M4204)</f>
        <v>R</v>
      </c>
      <c r="O4204" t="str">
        <f t="shared" si="652"/>
        <v>flag_white</v>
      </c>
      <c r="P4204" t="str">
        <f t="shared" si="653"/>
        <v>arc_white</v>
      </c>
      <c r="Q4204" t="str">
        <f t="shared" si="654"/>
        <v>flag</v>
      </c>
      <c r="R4204" t="str">
        <f t="shared" si="655"/>
        <v>white</v>
      </c>
      <c r="S4204" t="str">
        <f t="shared" si="656"/>
        <v>arc</v>
      </c>
      <c r="T4204" t="str">
        <f t="shared" si="657"/>
        <v>white</v>
      </c>
      <c r="U4204" t="str">
        <f t="shared" si="658"/>
        <v>arc</v>
      </c>
      <c r="V4204" t="str">
        <f t="shared" si="659"/>
        <v>white</v>
      </c>
    </row>
    <row r="4205" spans="1:22" x14ac:dyDescent="0.3">
      <c r="A4205" s="1">
        <v>43770</v>
      </c>
      <c r="B4205" s="2">
        <v>0.38505787037037037</v>
      </c>
      <c r="C4205">
        <v>10326</v>
      </c>
      <c r="D4205">
        <v>501</v>
      </c>
      <c r="E4205">
        <v>1</v>
      </c>
      <c r="F4205">
        <v>63</v>
      </c>
      <c r="G4205">
        <v>2</v>
      </c>
      <c r="H4205" t="s">
        <v>24</v>
      </c>
      <c r="I4205">
        <v>0</v>
      </c>
      <c r="J4205" t="s">
        <v>154</v>
      </c>
      <c r="K4205" t="s">
        <v>48</v>
      </c>
      <c r="L4205" t="str">
        <f t="shared" si="650"/>
        <v>L</v>
      </c>
      <c r="M4205" t="str">
        <f t="shared" si="651"/>
        <v>R</v>
      </c>
      <c r="N4205" t="str" cm="1">
        <f t="array" ref="N4205">_xlfn.IFS(G4205=2,L4205,G4205=3,M4205)</f>
        <v>L</v>
      </c>
      <c r="O4205" t="str">
        <f t="shared" si="652"/>
        <v>arc_white</v>
      </c>
      <c r="P4205" t="str">
        <f t="shared" si="653"/>
        <v>flag_white</v>
      </c>
      <c r="Q4205" t="str">
        <f t="shared" si="654"/>
        <v>arc</v>
      </c>
      <c r="R4205" t="str">
        <f t="shared" si="655"/>
        <v>white</v>
      </c>
      <c r="S4205" t="str">
        <f t="shared" si="656"/>
        <v>flag</v>
      </c>
      <c r="T4205" t="str">
        <f t="shared" si="657"/>
        <v>white</v>
      </c>
      <c r="U4205" t="str">
        <f t="shared" si="658"/>
        <v>arc</v>
      </c>
      <c r="V4205" t="str">
        <f t="shared" si="659"/>
        <v>white</v>
      </c>
    </row>
    <row r="4206" spans="1:22" x14ac:dyDescent="0.3">
      <c r="A4206" s="1">
        <v>43770</v>
      </c>
      <c r="B4206" s="2">
        <v>0.38510416666666664</v>
      </c>
      <c r="C4206">
        <v>10326</v>
      </c>
      <c r="D4206">
        <v>505</v>
      </c>
      <c r="E4206">
        <v>1</v>
      </c>
      <c r="F4206">
        <v>64</v>
      </c>
      <c r="G4206">
        <v>2</v>
      </c>
      <c r="H4206" t="s">
        <v>24</v>
      </c>
      <c r="I4206">
        <v>0</v>
      </c>
      <c r="J4206" t="s">
        <v>155</v>
      </c>
      <c r="K4206" t="s">
        <v>47</v>
      </c>
      <c r="L4206" t="str">
        <f t="shared" si="650"/>
        <v>L</v>
      </c>
      <c r="M4206" t="str">
        <f t="shared" si="651"/>
        <v>R</v>
      </c>
      <c r="N4206" t="str" cm="1">
        <f t="array" ref="N4206">_xlfn.IFS(G4206=2,L4206,G4206=3,M4206)</f>
        <v>L</v>
      </c>
      <c r="O4206" t="str">
        <f t="shared" si="652"/>
        <v>arc_black</v>
      </c>
      <c r="P4206" t="str">
        <f t="shared" si="653"/>
        <v>flag_black</v>
      </c>
      <c r="Q4206" t="str">
        <f t="shared" si="654"/>
        <v>arc</v>
      </c>
      <c r="R4206" t="str">
        <f t="shared" si="655"/>
        <v>black</v>
      </c>
      <c r="S4206" t="str">
        <f t="shared" si="656"/>
        <v>flag</v>
      </c>
      <c r="T4206" t="str">
        <f t="shared" si="657"/>
        <v>black</v>
      </c>
      <c r="U4206" t="str">
        <f t="shared" si="658"/>
        <v>arc</v>
      </c>
      <c r="V4206" t="str">
        <f t="shared" si="659"/>
        <v>black</v>
      </c>
    </row>
    <row r="4207" spans="1:22" x14ac:dyDescent="0.3">
      <c r="A4207" s="1">
        <v>43770</v>
      </c>
      <c r="B4207" s="2">
        <v>0.38513888888888892</v>
      </c>
      <c r="C4207">
        <v>10326</v>
      </c>
      <c r="D4207">
        <v>508</v>
      </c>
      <c r="E4207">
        <v>1</v>
      </c>
      <c r="F4207">
        <v>65</v>
      </c>
      <c r="G4207">
        <v>3</v>
      </c>
      <c r="H4207" t="s">
        <v>21</v>
      </c>
      <c r="I4207">
        <v>1</v>
      </c>
      <c r="J4207" t="s">
        <v>153</v>
      </c>
      <c r="K4207" t="s">
        <v>50</v>
      </c>
      <c r="L4207" t="str">
        <f t="shared" si="650"/>
        <v>L</v>
      </c>
      <c r="M4207" t="str">
        <f t="shared" si="651"/>
        <v>R</v>
      </c>
      <c r="N4207" t="str" cm="1">
        <f t="array" ref="N4207">_xlfn.IFS(G4207=2,L4207,G4207=3,M4207)</f>
        <v>R</v>
      </c>
      <c r="O4207" t="str">
        <f t="shared" si="652"/>
        <v>flag_black</v>
      </c>
      <c r="P4207" t="str">
        <f t="shared" si="653"/>
        <v>arc_black</v>
      </c>
      <c r="Q4207" t="str">
        <f t="shared" si="654"/>
        <v>flag</v>
      </c>
      <c r="R4207" t="str">
        <f t="shared" si="655"/>
        <v>black</v>
      </c>
      <c r="S4207" t="str">
        <f t="shared" si="656"/>
        <v>arc</v>
      </c>
      <c r="T4207" t="str">
        <f t="shared" si="657"/>
        <v>black</v>
      </c>
      <c r="U4207" t="str">
        <f t="shared" si="658"/>
        <v>arc</v>
      </c>
      <c r="V4207" t="str">
        <f t="shared" si="659"/>
        <v>black</v>
      </c>
    </row>
    <row r="4208" spans="1:22" x14ac:dyDescent="0.3">
      <c r="A4208" s="1">
        <v>43770</v>
      </c>
      <c r="B4208" s="2">
        <v>0.38527777777777777</v>
      </c>
      <c r="C4208">
        <v>10326</v>
      </c>
      <c r="D4208">
        <v>520</v>
      </c>
      <c r="E4208">
        <v>1</v>
      </c>
      <c r="F4208">
        <v>66</v>
      </c>
      <c r="G4208">
        <v>3</v>
      </c>
      <c r="H4208" t="s">
        <v>21</v>
      </c>
      <c r="I4208">
        <v>1</v>
      </c>
      <c r="J4208" t="s">
        <v>153</v>
      </c>
      <c r="K4208" t="s">
        <v>50</v>
      </c>
      <c r="L4208" t="str">
        <f t="shared" si="650"/>
        <v>L</v>
      </c>
      <c r="M4208" t="str">
        <f t="shared" si="651"/>
        <v>R</v>
      </c>
      <c r="N4208" t="str" cm="1">
        <f t="array" ref="N4208">_xlfn.IFS(G4208=2,L4208,G4208=3,M4208)</f>
        <v>R</v>
      </c>
      <c r="O4208" t="str">
        <f t="shared" si="652"/>
        <v>flag_black</v>
      </c>
      <c r="P4208" t="str">
        <f t="shared" si="653"/>
        <v>arc_black</v>
      </c>
      <c r="Q4208" t="str">
        <f t="shared" si="654"/>
        <v>flag</v>
      </c>
      <c r="R4208" t="str">
        <f t="shared" si="655"/>
        <v>black</v>
      </c>
      <c r="S4208" t="str">
        <f t="shared" si="656"/>
        <v>arc</v>
      </c>
      <c r="T4208" t="str">
        <f t="shared" si="657"/>
        <v>black</v>
      </c>
      <c r="U4208" t="str">
        <f t="shared" si="658"/>
        <v>arc</v>
      </c>
      <c r="V4208" t="str">
        <f t="shared" si="659"/>
        <v>black</v>
      </c>
    </row>
    <row r="4209" spans="1:22" x14ac:dyDescent="0.3">
      <c r="A4209" s="1">
        <v>43770</v>
      </c>
      <c r="B4209" s="2">
        <v>0.38542824074074072</v>
      </c>
      <c r="C4209">
        <v>10326</v>
      </c>
      <c r="D4209">
        <v>533</v>
      </c>
      <c r="E4209">
        <v>3</v>
      </c>
      <c r="F4209">
        <v>67</v>
      </c>
      <c r="G4209">
        <v>3</v>
      </c>
      <c r="H4209" t="s">
        <v>21</v>
      </c>
      <c r="I4209">
        <v>1</v>
      </c>
      <c r="J4209" t="s">
        <v>153</v>
      </c>
      <c r="K4209" t="s">
        <v>50</v>
      </c>
      <c r="L4209" t="str">
        <f t="shared" si="650"/>
        <v>L</v>
      </c>
      <c r="M4209" t="str">
        <f t="shared" si="651"/>
        <v>R</v>
      </c>
      <c r="N4209" t="str" cm="1">
        <f t="array" ref="N4209">_xlfn.IFS(G4209=2,L4209,G4209=3,M4209)</f>
        <v>R</v>
      </c>
      <c r="O4209" t="str">
        <f t="shared" si="652"/>
        <v>flag_black</v>
      </c>
      <c r="P4209" t="str">
        <f t="shared" si="653"/>
        <v>arc_black</v>
      </c>
      <c r="Q4209" t="str">
        <f t="shared" si="654"/>
        <v>flag</v>
      </c>
      <c r="R4209" t="str">
        <f t="shared" si="655"/>
        <v>black</v>
      </c>
      <c r="S4209" t="str">
        <f t="shared" si="656"/>
        <v>arc</v>
      </c>
      <c r="T4209" t="str">
        <f t="shared" si="657"/>
        <v>black</v>
      </c>
      <c r="U4209" t="str">
        <f t="shared" si="658"/>
        <v>arc</v>
      </c>
      <c r="V4209" t="str">
        <f t="shared" si="659"/>
        <v>black</v>
      </c>
    </row>
    <row r="4210" spans="1:22" x14ac:dyDescent="0.3">
      <c r="A4210" s="1">
        <v>43770</v>
      </c>
      <c r="B4210" s="2">
        <v>0.3855555555555556</v>
      </c>
      <c r="C4210">
        <v>10326</v>
      </c>
      <c r="D4210">
        <v>545</v>
      </c>
      <c r="E4210">
        <v>1</v>
      </c>
      <c r="F4210">
        <v>68</v>
      </c>
      <c r="G4210">
        <v>2</v>
      </c>
      <c r="H4210" t="s">
        <v>24</v>
      </c>
      <c r="I4210">
        <v>1</v>
      </c>
      <c r="J4210" t="s">
        <v>155</v>
      </c>
      <c r="K4210" t="s">
        <v>50</v>
      </c>
      <c r="L4210" t="str">
        <f t="shared" si="650"/>
        <v>R</v>
      </c>
      <c r="M4210" t="str">
        <f t="shared" si="651"/>
        <v>L</v>
      </c>
      <c r="N4210" t="str" cm="1">
        <f t="array" ref="N4210">_xlfn.IFS(G4210=2,L4210,G4210=3,M4210)</f>
        <v>R</v>
      </c>
      <c r="O4210" t="str">
        <f t="shared" si="652"/>
        <v>arc_black</v>
      </c>
      <c r="P4210" t="str">
        <f t="shared" si="653"/>
        <v>flag_black</v>
      </c>
      <c r="Q4210" t="str">
        <f t="shared" si="654"/>
        <v>arc</v>
      </c>
      <c r="R4210" t="str">
        <f t="shared" si="655"/>
        <v>black</v>
      </c>
      <c r="S4210" t="str">
        <f t="shared" si="656"/>
        <v>flag</v>
      </c>
      <c r="T4210" t="str">
        <f t="shared" si="657"/>
        <v>black</v>
      </c>
      <c r="U4210" t="str">
        <f t="shared" si="658"/>
        <v>flag</v>
      </c>
      <c r="V4210" t="str">
        <f t="shared" si="659"/>
        <v>black</v>
      </c>
    </row>
    <row r="4211" spans="1:22" x14ac:dyDescent="0.3">
      <c r="A4211" s="1">
        <v>43770</v>
      </c>
      <c r="B4211" s="2">
        <v>0.38560185185185186</v>
      </c>
      <c r="C4211">
        <v>10326</v>
      </c>
      <c r="D4211">
        <v>548</v>
      </c>
      <c r="E4211">
        <v>1</v>
      </c>
      <c r="F4211">
        <v>69</v>
      </c>
      <c r="G4211">
        <v>2</v>
      </c>
      <c r="H4211" t="s">
        <v>24</v>
      </c>
      <c r="I4211">
        <v>1</v>
      </c>
      <c r="J4211" t="s">
        <v>154</v>
      </c>
      <c r="K4211" t="s">
        <v>52</v>
      </c>
      <c r="L4211" t="str">
        <f t="shared" si="650"/>
        <v>R</v>
      </c>
      <c r="M4211" t="str">
        <f t="shared" si="651"/>
        <v>L</v>
      </c>
      <c r="N4211" t="str" cm="1">
        <f t="array" ref="N4211">_xlfn.IFS(G4211=2,L4211,G4211=3,M4211)</f>
        <v>R</v>
      </c>
      <c r="O4211" t="str">
        <f t="shared" si="652"/>
        <v>arc_white</v>
      </c>
      <c r="P4211" t="str">
        <f t="shared" si="653"/>
        <v>flag_white</v>
      </c>
      <c r="Q4211" t="str">
        <f t="shared" si="654"/>
        <v>arc</v>
      </c>
      <c r="R4211" t="str">
        <f t="shared" si="655"/>
        <v>white</v>
      </c>
      <c r="S4211" t="str">
        <f t="shared" si="656"/>
        <v>flag</v>
      </c>
      <c r="T4211" t="str">
        <f t="shared" si="657"/>
        <v>white</v>
      </c>
      <c r="U4211" t="str">
        <f t="shared" si="658"/>
        <v>flag</v>
      </c>
      <c r="V4211" t="str">
        <f t="shared" si="659"/>
        <v>white</v>
      </c>
    </row>
    <row r="4212" spans="1:22" x14ac:dyDescent="0.3">
      <c r="A4212" s="1">
        <v>43770</v>
      </c>
      <c r="B4212" s="2">
        <v>0.38565972222222222</v>
      </c>
      <c r="C4212">
        <v>10326</v>
      </c>
      <c r="D4212">
        <v>553</v>
      </c>
      <c r="E4212">
        <v>3</v>
      </c>
      <c r="F4212">
        <v>70</v>
      </c>
      <c r="G4212">
        <v>3</v>
      </c>
      <c r="H4212" t="s">
        <v>21</v>
      </c>
      <c r="I4212">
        <v>1</v>
      </c>
      <c r="J4212" t="s">
        <v>154</v>
      </c>
      <c r="K4212" t="s">
        <v>52</v>
      </c>
      <c r="L4212" t="str">
        <f t="shared" si="650"/>
        <v>R</v>
      </c>
      <c r="M4212" t="str">
        <f t="shared" si="651"/>
        <v>L</v>
      </c>
      <c r="N4212" t="str" cm="1">
        <f t="array" ref="N4212">_xlfn.IFS(G4212=2,L4212,G4212=3,M4212)</f>
        <v>L</v>
      </c>
      <c r="O4212" t="str">
        <f t="shared" si="652"/>
        <v>arc_white</v>
      </c>
      <c r="P4212" t="str">
        <f t="shared" si="653"/>
        <v>flag_white</v>
      </c>
      <c r="Q4212" t="str">
        <f t="shared" si="654"/>
        <v>arc</v>
      </c>
      <c r="R4212" t="str">
        <f t="shared" si="655"/>
        <v>white</v>
      </c>
      <c r="S4212" t="str">
        <f t="shared" si="656"/>
        <v>flag</v>
      </c>
      <c r="T4212" t="str">
        <f t="shared" si="657"/>
        <v>white</v>
      </c>
      <c r="U4212" t="str">
        <f t="shared" si="658"/>
        <v>arc</v>
      </c>
      <c r="V4212" t="str">
        <f t="shared" si="659"/>
        <v>white</v>
      </c>
    </row>
    <row r="4213" spans="1:22" x14ac:dyDescent="0.3">
      <c r="A4213" s="1">
        <v>43770</v>
      </c>
      <c r="B4213" s="2">
        <v>0.38583333333333331</v>
      </c>
      <c r="C4213">
        <v>10326</v>
      </c>
      <c r="D4213">
        <v>568</v>
      </c>
      <c r="E4213">
        <v>3</v>
      </c>
      <c r="F4213">
        <v>71</v>
      </c>
      <c r="G4213">
        <v>3</v>
      </c>
      <c r="H4213" t="s">
        <v>21</v>
      </c>
      <c r="I4213">
        <v>1</v>
      </c>
      <c r="J4213" t="s">
        <v>155</v>
      </c>
      <c r="K4213" t="s">
        <v>50</v>
      </c>
      <c r="L4213" t="str">
        <f t="shared" si="650"/>
        <v>R</v>
      </c>
      <c r="M4213" t="str">
        <f t="shared" si="651"/>
        <v>L</v>
      </c>
      <c r="N4213" t="str" cm="1">
        <f t="array" ref="N4213">_xlfn.IFS(G4213=2,L4213,G4213=3,M4213)</f>
        <v>L</v>
      </c>
      <c r="O4213" t="str">
        <f t="shared" si="652"/>
        <v>arc_black</v>
      </c>
      <c r="P4213" t="str">
        <f t="shared" si="653"/>
        <v>flag_black</v>
      </c>
      <c r="Q4213" t="str">
        <f t="shared" si="654"/>
        <v>arc</v>
      </c>
      <c r="R4213" t="str">
        <f t="shared" si="655"/>
        <v>black</v>
      </c>
      <c r="S4213" t="str">
        <f t="shared" si="656"/>
        <v>flag</v>
      </c>
      <c r="T4213" t="str">
        <f t="shared" si="657"/>
        <v>black</v>
      </c>
      <c r="U4213" t="str">
        <f t="shared" si="658"/>
        <v>arc</v>
      </c>
      <c r="V4213" t="str">
        <f t="shared" si="659"/>
        <v>black</v>
      </c>
    </row>
    <row r="4214" spans="1:22" x14ac:dyDescent="0.3">
      <c r="A4214" s="1">
        <v>43770</v>
      </c>
      <c r="B4214" s="2">
        <v>0.38596064814814812</v>
      </c>
      <c r="C4214">
        <v>10326</v>
      </c>
      <c r="D4214">
        <v>579</v>
      </c>
      <c r="E4214">
        <v>1</v>
      </c>
      <c r="F4214">
        <v>72</v>
      </c>
      <c r="G4214">
        <v>2</v>
      </c>
      <c r="H4214" t="s">
        <v>24</v>
      </c>
      <c r="I4214">
        <v>1</v>
      </c>
      <c r="J4214" t="s">
        <v>155</v>
      </c>
      <c r="K4214" t="s">
        <v>50</v>
      </c>
      <c r="L4214" t="str">
        <f t="shared" si="650"/>
        <v>R</v>
      </c>
      <c r="M4214" t="str">
        <f t="shared" si="651"/>
        <v>L</v>
      </c>
      <c r="N4214" t="str" cm="1">
        <f t="array" ref="N4214">_xlfn.IFS(G4214=2,L4214,G4214=3,M4214)</f>
        <v>R</v>
      </c>
      <c r="O4214" t="str">
        <f t="shared" si="652"/>
        <v>arc_black</v>
      </c>
      <c r="P4214" t="str">
        <f t="shared" si="653"/>
        <v>flag_black</v>
      </c>
      <c r="Q4214" t="str">
        <f t="shared" si="654"/>
        <v>arc</v>
      </c>
      <c r="R4214" t="str">
        <f t="shared" si="655"/>
        <v>black</v>
      </c>
      <c r="S4214" t="str">
        <f t="shared" si="656"/>
        <v>flag</v>
      </c>
      <c r="T4214" t="str">
        <f t="shared" si="657"/>
        <v>black</v>
      </c>
      <c r="U4214" t="str">
        <f t="shared" si="658"/>
        <v>flag</v>
      </c>
      <c r="V4214" t="str">
        <f t="shared" si="659"/>
        <v>black</v>
      </c>
    </row>
    <row r="4215" spans="1:22" x14ac:dyDescent="0.3">
      <c r="A4215" s="1">
        <v>43770</v>
      </c>
      <c r="B4215" s="2">
        <v>0.38599537037037041</v>
      </c>
      <c r="C4215">
        <v>10326</v>
      </c>
      <c r="D4215">
        <v>582</v>
      </c>
      <c r="E4215">
        <v>1</v>
      </c>
      <c r="F4215">
        <v>73</v>
      </c>
      <c r="G4215">
        <v>3</v>
      </c>
      <c r="H4215" t="s">
        <v>21</v>
      </c>
      <c r="I4215">
        <v>1</v>
      </c>
      <c r="J4215" t="s">
        <v>155</v>
      </c>
      <c r="K4215" t="s">
        <v>50</v>
      </c>
      <c r="L4215" t="str">
        <f t="shared" si="650"/>
        <v>R</v>
      </c>
      <c r="M4215" t="str">
        <f t="shared" si="651"/>
        <v>L</v>
      </c>
      <c r="N4215" t="str" cm="1">
        <f t="array" ref="N4215">_xlfn.IFS(G4215=2,L4215,G4215=3,M4215)</f>
        <v>L</v>
      </c>
      <c r="O4215" t="str">
        <f t="shared" si="652"/>
        <v>arc_black</v>
      </c>
      <c r="P4215" t="str">
        <f t="shared" si="653"/>
        <v>flag_black</v>
      </c>
      <c r="Q4215" t="str">
        <f t="shared" si="654"/>
        <v>arc</v>
      </c>
      <c r="R4215" t="str">
        <f t="shared" si="655"/>
        <v>black</v>
      </c>
      <c r="S4215" t="str">
        <f t="shared" si="656"/>
        <v>flag</v>
      </c>
      <c r="T4215" t="str">
        <f t="shared" si="657"/>
        <v>black</v>
      </c>
      <c r="U4215" t="str">
        <f t="shared" si="658"/>
        <v>arc</v>
      </c>
      <c r="V4215" t="str">
        <f t="shared" si="659"/>
        <v>black</v>
      </c>
    </row>
    <row r="4216" spans="1:22" x14ac:dyDescent="0.3">
      <c r="A4216" s="1">
        <v>43770</v>
      </c>
      <c r="B4216" s="2">
        <v>0.38612268518518517</v>
      </c>
      <c r="C4216">
        <v>10326</v>
      </c>
      <c r="D4216">
        <v>593</v>
      </c>
      <c r="E4216">
        <v>1</v>
      </c>
      <c r="F4216">
        <v>74</v>
      </c>
      <c r="G4216">
        <v>2</v>
      </c>
      <c r="H4216" t="s">
        <v>24</v>
      </c>
      <c r="I4216">
        <v>1</v>
      </c>
      <c r="J4216" t="s">
        <v>155</v>
      </c>
      <c r="K4216" t="s">
        <v>50</v>
      </c>
      <c r="L4216" t="str">
        <f t="shared" si="650"/>
        <v>R</v>
      </c>
      <c r="M4216" t="str">
        <f t="shared" si="651"/>
        <v>L</v>
      </c>
      <c r="N4216" t="str" cm="1">
        <f t="array" ref="N4216">_xlfn.IFS(G4216=2,L4216,G4216=3,M4216)</f>
        <v>R</v>
      </c>
      <c r="O4216" t="str">
        <f t="shared" si="652"/>
        <v>arc_black</v>
      </c>
      <c r="P4216" t="str">
        <f t="shared" si="653"/>
        <v>flag_black</v>
      </c>
      <c r="Q4216" t="str">
        <f t="shared" si="654"/>
        <v>arc</v>
      </c>
      <c r="R4216" t="str">
        <f t="shared" si="655"/>
        <v>black</v>
      </c>
      <c r="S4216" t="str">
        <f t="shared" si="656"/>
        <v>flag</v>
      </c>
      <c r="T4216" t="str">
        <f t="shared" si="657"/>
        <v>black</v>
      </c>
      <c r="U4216" t="str">
        <f t="shared" si="658"/>
        <v>flag</v>
      </c>
      <c r="V4216" t="str">
        <f t="shared" si="659"/>
        <v>black</v>
      </c>
    </row>
    <row r="4217" spans="1:22" x14ac:dyDescent="0.3">
      <c r="A4217" s="1">
        <v>43770</v>
      </c>
      <c r="B4217" s="2">
        <v>0.38615740740740739</v>
      </c>
      <c r="C4217">
        <v>10326</v>
      </c>
      <c r="D4217">
        <v>596</v>
      </c>
      <c r="E4217">
        <v>1</v>
      </c>
      <c r="F4217">
        <v>75</v>
      </c>
      <c r="G4217">
        <v>2</v>
      </c>
      <c r="H4217" t="s">
        <v>24</v>
      </c>
      <c r="I4217">
        <v>1</v>
      </c>
      <c r="J4217" t="s">
        <v>154</v>
      </c>
      <c r="K4217" t="s">
        <v>52</v>
      </c>
      <c r="L4217" t="str">
        <f t="shared" si="650"/>
        <v>R</v>
      </c>
      <c r="M4217" t="str">
        <f t="shared" si="651"/>
        <v>L</v>
      </c>
      <c r="N4217" t="str" cm="1">
        <f t="array" ref="N4217">_xlfn.IFS(G4217=2,L4217,G4217=3,M4217)</f>
        <v>R</v>
      </c>
      <c r="O4217" t="str">
        <f t="shared" si="652"/>
        <v>arc_white</v>
      </c>
      <c r="P4217" t="str">
        <f t="shared" si="653"/>
        <v>flag_white</v>
      </c>
      <c r="Q4217" t="str">
        <f t="shared" si="654"/>
        <v>arc</v>
      </c>
      <c r="R4217" t="str">
        <f t="shared" si="655"/>
        <v>white</v>
      </c>
      <c r="S4217" t="str">
        <f t="shared" si="656"/>
        <v>flag</v>
      </c>
      <c r="T4217" t="str">
        <f t="shared" si="657"/>
        <v>white</v>
      </c>
      <c r="U4217" t="str">
        <f t="shared" si="658"/>
        <v>flag</v>
      </c>
      <c r="V4217" t="str">
        <f t="shared" si="659"/>
        <v>white</v>
      </c>
    </row>
    <row r="4218" spans="1:22" x14ac:dyDescent="0.3">
      <c r="A4218" s="1">
        <v>43770</v>
      </c>
      <c r="B4218" s="2">
        <v>0.38619212962962962</v>
      </c>
      <c r="C4218">
        <v>10326</v>
      </c>
      <c r="D4218">
        <v>599</v>
      </c>
      <c r="E4218">
        <v>0</v>
      </c>
      <c r="F4218">
        <v>76</v>
      </c>
      <c r="G4218">
        <v>3</v>
      </c>
      <c r="H4218" t="s">
        <v>21</v>
      </c>
      <c r="I4218">
        <v>1</v>
      </c>
      <c r="J4218" t="s">
        <v>153</v>
      </c>
      <c r="K4218" t="s">
        <v>50</v>
      </c>
      <c r="L4218" t="str">
        <f t="shared" si="650"/>
        <v>L</v>
      </c>
      <c r="M4218" t="str">
        <f t="shared" si="651"/>
        <v>R</v>
      </c>
      <c r="N4218" t="str" cm="1">
        <f t="array" ref="N4218">_xlfn.IFS(G4218=2,L4218,G4218=3,M4218)</f>
        <v>R</v>
      </c>
      <c r="O4218" t="str">
        <f t="shared" si="652"/>
        <v>flag_black</v>
      </c>
      <c r="P4218" t="str">
        <f t="shared" si="653"/>
        <v>arc_black</v>
      </c>
      <c r="Q4218" t="str">
        <f t="shared" si="654"/>
        <v>flag</v>
      </c>
      <c r="R4218" t="str">
        <f t="shared" si="655"/>
        <v>black</v>
      </c>
      <c r="S4218" t="str">
        <f t="shared" si="656"/>
        <v>arc</v>
      </c>
      <c r="T4218" t="str">
        <f t="shared" si="657"/>
        <v>black</v>
      </c>
      <c r="U4218" t="str">
        <f t="shared" si="658"/>
        <v>arc</v>
      </c>
      <c r="V4218" t="str">
        <f t="shared" si="659"/>
        <v>black</v>
      </c>
    </row>
    <row r="4219" spans="1:22" x14ac:dyDescent="0.3">
      <c r="A4219" s="1">
        <v>43770</v>
      </c>
      <c r="B4219" s="2">
        <v>0.38635416666666672</v>
      </c>
      <c r="C4219">
        <v>10326</v>
      </c>
      <c r="D4219">
        <v>614</v>
      </c>
      <c r="E4219">
        <v>1</v>
      </c>
      <c r="F4219">
        <v>77</v>
      </c>
      <c r="G4219">
        <v>3</v>
      </c>
      <c r="H4219" t="s">
        <v>21</v>
      </c>
      <c r="I4219">
        <v>1</v>
      </c>
      <c r="J4219" t="s">
        <v>153</v>
      </c>
      <c r="K4219" t="s">
        <v>50</v>
      </c>
      <c r="L4219" t="str">
        <f t="shared" si="650"/>
        <v>L</v>
      </c>
      <c r="M4219" t="str">
        <f t="shared" si="651"/>
        <v>R</v>
      </c>
      <c r="N4219" t="str" cm="1">
        <f t="array" ref="N4219">_xlfn.IFS(G4219=2,L4219,G4219=3,M4219)</f>
        <v>R</v>
      </c>
      <c r="O4219" t="str">
        <f t="shared" si="652"/>
        <v>flag_black</v>
      </c>
      <c r="P4219" t="str">
        <f t="shared" si="653"/>
        <v>arc_black</v>
      </c>
      <c r="Q4219" t="str">
        <f t="shared" si="654"/>
        <v>flag</v>
      </c>
      <c r="R4219" t="str">
        <f t="shared" si="655"/>
        <v>black</v>
      </c>
      <c r="S4219" t="str">
        <f t="shared" si="656"/>
        <v>arc</v>
      </c>
      <c r="T4219" t="str">
        <f t="shared" si="657"/>
        <v>black</v>
      </c>
      <c r="U4219" t="str">
        <f t="shared" si="658"/>
        <v>arc</v>
      </c>
      <c r="V4219" t="str">
        <f t="shared" si="659"/>
        <v>black</v>
      </c>
    </row>
    <row r="4220" spans="1:22" x14ac:dyDescent="0.3">
      <c r="A4220" s="1">
        <v>43770</v>
      </c>
      <c r="B4220" s="2">
        <v>0.38649305555555552</v>
      </c>
      <c r="C4220">
        <v>10326</v>
      </c>
      <c r="D4220">
        <v>625</v>
      </c>
      <c r="E4220">
        <v>1</v>
      </c>
      <c r="F4220">
        <v>78</v>
      </c>
      <c r="G4220">
        <v>2</v>
      </c>
      <c r="H4220" t="s">
        <v>24</v>
      </c>
      <c r="I4220">
        <v>1</v>
      </c>
      <c r="J4220" t="s">
        <v>152</v>
      </c>
      <c r="K4220" t="s">
        <v>52</v>
      </c>
      <c r="L4220" t="str">
        <f t="shared" si="650"/>
        <v>L</v>
      </c>
      <c r="M4220" t="str">
        <f t="shared" si="651"/>
        <v>R</v>
      </c>
      <c r="N4220" t="str" cm="1">
        <f t="array" ref="N4220">_xlfn.IFS(G4220=2,L4220,G4220=3,M4220)</f>
        <v>L</v>
      </c>
      <c r="O4220" t="str">
        <f t="shared" si="652"/>
        <v>flag_white</v>
      </c>
      <c r="P4220" t="str">
        <f t="shared" si="653"/>
        <v>arc_white</v>
      </c>
      <c r="Q4220" t="str">
        <f t="shared" si="654"/>
        <v>flag</v>
      </c>
      <c r="R4220" t="str">
        <f t="shared" si="655"/>
        <v>white</v>
      </c>
      <c r="S4220" t="str">
        <f t="shared" si="656"/>
        <v>arc</v>
      </c>
      <c r="T4220" t="str">
        <f t="shared" si="657"/>
        <v>white</v>
      </c>
      <c r="U4220" t="str">
        <f t="shared" si="658"/>
        <v>flag</v>
      </c>
      <c r="V4220" t="str">
        <f t="shared" si="659"/>
        <v>white</v>
      </c>
    </row>
    <row r="4221" spans="1:22" x14ac:dyDescent="0.3">
      <c r="A4221" s="1">
        <v>43770</v>
      </c>
      <c r="B4221" s="2">
        <v>0.3865277777777778</v>
      </c>
      <c r="C4221">
        <v>10326</v>
      </c>
      <c r="D4221">
        <v>629</v>
      </c>
      <c r="E4221">
        <v>1</v>
      </c>
      <c r="F4221">
        <v>79</v>
      </c>
      <c r="G4221">
        <v>3</v>
      </c>
      <c r="H4221" t="s">
        <v>21</v>
      </c>
      <c r="I4221">
        <v>1</v>
      </c>
      <c r="J4221" t="s">
        <v>152</v>
      </c>
      <c r="K4221" t="s">
        <v>52</v>
      </c>
      <c r="L4221" t="str">
        <f t="shared" si="650"/>
        <v>L</v>
      </c>
      <c r="M4221" t="str">
        <f t="shared" si="651"/>
        <v>R</v>
      </c>
      <c r="N4221" t="str" cm="1">
        <f t="array" ref="N4221">_xlfn.IFS(G4221=2,L4221,G4221=3,M4221)</f>
        <v>R</v>
      </c>
      <c r="O4221" t="str">
        <f t="shared" si="652"/>
        <v>flag_white</v>
      </c>
      <c r="P4221" t="str">
        <f t="shared" si="653"/>
        <v>arc_white</v>
      </c>
      <c r="Q4221" t="str">
        <f t="shared" si="654"/>
        <v>flag</v>
      </c>
      <c r="R4221" t="str">
        <f t="shared" si="655"/>
        <v>white</v>
      </c>
      <c r="S4221" t="str">
        <f t="shared" si="656"/>
        <v>arc</v>
      </c>
      <c r="T4221" t="str">
        <f t="shared" si="657"/>
        <v>white</v>
      </c>
      <c r="U4221" t="str">
        <f t="shared" si="658"/>
        <v>arc</v>
      </c>
      <c r="V4221" t="str">
        <f t="shared" si="659"/>
        <v>white</v>
      </c>
    </row>
    <row r="4222" spans="1:22" x14ac:dyDescent="0.3">
      <c r="A4222" s="1">
        <v>43770</v>
      </c>
      <c r="B4222" s="2">
        <v>0.38667824074074075</v>
      </c>
      <c r="C4222">
        <v>10326</v>
      </c>
      <c r="D4222">
        <v>641</v>
      </c>
      <c r="E4222">
        <v>1</v>
      </c>
      <c r="F4222">
        <v>80</v>
      </c>
      <c r="G4222">
        <v>2</v>
      </c>
      <c r="H4222" t="s">
        <v>24</v>
      </c>
      <c r="I4222">
        <v>1</v>
      </c>
      <c r="J4222" t="s">
        <v>152</v>
      </c>
      <c r="K4222" t="s">
        <v>52</v>
      </c>
      <c r="L4222" t="str">
        <f t="shared" si="650"/>
        <v>L</v>
      </c>
      <c r="M4222" t="str">
        <f t="shared" si="651"/>
        <v>R</v>
      </c>
      <c r="N4222" t="str" cm="1">
        <f t="array" ref="N4222">_xlfn.IFS(G4222=2,L4222,G4222=3,M4222)</f>
        <v>L</v>
      </c>
      <c r="O4222" t="str">
        <f t="shared" si="652"/>
        <v>flag_white</v>
      </c>
      <c r="P4222" t="str">
        <f t="shared" si="653"/>
        <v>arc_white</v>
      </c>
      <c r="Q4222" t="str">
        <f t="shared" si="654"/>
        <v>flag</v>
      </c>
      <c r="R4222" t="str">
        <f t="shared" si="655"/>
        <v>white</v>
      </c>
      <c r="S4222" t="str">
        <f t="shared" si="656"/>
        <v>arc</v>
      </c>
      <c r="T4222" t="str">
        <f t="shared" si="657"/>
        <v>white</v>
      </c>
      <c r="U4222" t="str">
        <f t="shared" si="658"/>
        <v>flag</v>
      </c>
      <c r="V4222" t="str">
        <f t="shared" si="659"/>
        <v>white</v>
      </c>
    </row>
    <row r="4223" spans="1:22" x14ac:dyDescent="0.3">
      <c r="A4223" s="1">
        <v>43770</v>
      </c>
      <c r="B4223" s="2">
        <v>0.38671296296296293</v>
      </c>
      <c r="C4223">
        <v>10326</v>
      </c>
      <c r="D4223">
        <v>644</v>
      </c>
      <c r="E4223">
        <v>1</v>
      </c>
      <c r="F4223">
        <v>81</v>
      </c>
      <c r="G4223">
        <v>3</v>
      </c>
      <c r="H4223" t="s">
        <v>21</v>
      </c>
      <c r="I4223">
        <v>1</v>
      </c>
      <c r="J4223" t="s">
        <v>153</v>
      </c>
      <c r="K4223" t="s">
        <v>50</v>
      </c>
      <c r="L4223" t="str">
        <f t="shared" si="650"/>
        <v>L</v>
      </c>
      <c r="M4223" t="str">
        <f t="shared" si="651"/>
        <v>R</v>
      </c>
      <c r="N4223" t="str" cm="1">
        <f t="array" ref="N4223">_xlfn.IFS(G4223=2,L4223,G4223=3,M4223)</f>
        <v>R</v>
      </c>
      <c r="O4223" t="str">
        <f t="shared" si="652"/>
        <v>flag_black</v>
      </c>
      <c r="P4223" t="str">
        <f t="shared" si="653"/>
        <v>arc_black</v>
      </c>
      <c r="Q4223" t="str">
        <f t="shared" si="654"/>
        <v>flag</v>
      </c>
      <c r="R4223" t="str">
        <f t="shared" si="655"/>
        <v>black</v>
      </c>
      <c r="S4223" t="str">
        <f t="shared" si="656"/>
        <v>arc</v>
      </c>
      <c r="T4223" t="str">
        <f t="shared" si="657"/>
        <v>black</v>
      </c>
      <c r="U4223" t="str">
        <f t="shared" si="658"/>
        <v>arc</v>
      </c>
      <c r="V4223" t="str">
        <f t="shared" si="659"/>
        <v>black</v>
      </c>
    </row>
    <row r="4224" spans="1:22" x14ac:dyDescent="0.3">
      <c r="A4224" s="1">
        <v>43770</v>
      </c>
      <c r="B4224" s="2">
        <v>0.38685185185185184</v>
      </c>
      <c r="C4224">
        <v>10326</v>
      </c>
      <c r="D4224">
        <v>656</v>
      </c>
      <c r="E4224">
        <v>2</v>
      </c>
      <c r="F4224">
        <v>82</v>
      </c>
      <c r="G4224">
        <v>2</v>
      </c>
      <c r="H4224" t="s">
        <v>24</v>
      </c>
      <c r="I4224">
        <v>1</v>
      </c>
      <c r="J4224" t="s">
        <v>153</v>
      </c>
      <c r="K4224" t="s">
        <v>50</v>
      </c>
      <c r="L4224" t="str">
        <f t="shared" si="650"/>
        <v>L</v>
      </c>
      <c r="M4224" t="str">
        <f t="shared" si="651"/>
        <v>R</v>
      </c>
      <c r="N4224" t="str" cm="1">
        <f t="array" ref="N4224">_xlfn.IFS(G4224=2,L4224,G4224=3,M4224)</f>
        <v>L</v>
      </c>
      <c r="O4224" t="str">
        <f t="shared" si="652"/>
        <v>flag_black</v>
      </c>
      <c r="P4224" t="str">
        <f t="shared" si="653"/>
        <v>arc_black</v>
      </c>
      <c r="Q4224" t="str">
        <f t="shared" si="654"/>
        <v>flag</v>
      </c>
      <c r="R4224" t="str">
        <f t="shared" si="655"/>
        <v>black</v>
      </c>
      <c r="S4224" t="str">
        <f t="shared" si="656"/>
        <v>arc</v>
      </c>
      <c r="T4224" t="str">
        <f t="shared" si="657"/>
        <v>black</v>
      </c>
      <c r="U4224" t="str">
        <f t="shared" si="658"/>
        <v>flag</v>
      </c>
      <c r="V4224" t="str">
        <f t="shared" si="659"/>
        <v>black</v>
      </c>
    </row>
    <row r="4225" spans="1:22" x14ac:dyDescent="0.3">
      <c r="A4225" s="1">
        <v>43770</v>
      </c>
      <c r="B4225" s="2">
        <v>0.38689814814814816</v>
      </c>
      <c r="C4225">
        <v>10326</v>
      </c>
      <c r="D4225">
        <v>660</v>
      </c>
      <c r="E4225">
        <v>1</v>
      </c>
      <c r="F4225">
        <v>83</v>
      </c>
      <c r="G4225">
        <v>3</v>
      </c>
      <c r="H4225" t="s">
        <v>21</v>
      </c>
      <c r="I4225">
        <v>1</v>
      </c>
      <c r="J4225" t="s">
        <v>152</v>
      </c>
      <c r="K4225" t="s">
        <v>52</v>
      </c>
      <c r="L4225" t="str">
        <f t="shared" si="650"/>
        <v>L</v>
      </c>
      <c r="M4225" t="str">
        <f t="shared" si="651"/>
        <v>R</v>
      </c>
      <c r="N4225" t="str" cm="1">
        <f t="array" ref="N4225">_xlfn.IFS(G4225=2,L4225,G4225=3,M4225)</f>
        <v>R</v>
      </c>
      <c r="O4225" t="str">
        <f t="shared" si="652"/>
        <v>flag_white</v>
      </c>
      <c r="P4225" t="str">
        <f t="shared" si="653"/>
        <v>arc_white</v>
      </c>
      <c r="Q4225" t="str">
        <f t="shared" si="654"/>
        <v>flag</v>
      </c>
      <c r="R4225" t="str">
        <f t="shared" si="655"/>
        <v>white</v>
      </c>
      <c r="S4225" t="str">
        <f t="shared" si="656"/>
        <v>arc</v>
      </c>
      <c r="T4225" t="str">
        <f t="shared" si="657"/>
        <v>white</v>
      </c>
      <c r="U4225" t="str">
        <f t="shared" si="658"/>
        <v>arc</v>
      </c>
      <c r="V4225" t="str">
        <f t="shared" si="659"/>
        <v>white</v>
      </c>
    </row>
    <row r="4226" spans="1:22" x14ac:dyDescent="0.3">
      <c r="A4226" s="1">
        <v>43770</v>
      </c>
      <c r="B4226" s="2">
        <v>0.38707175925925924</v>
      </c>
      <c r="C4226">
        <v>10326</v>
      </c>
      <c r="D4226">
        <v>675</v>
      </c>
      <c r="E4226">
        <v>2</v>
      </c>
      <c r="F4226">
        <v>84</v>
      </c>
      <c r="G4226">
        <v>2</v>
      </c>
      <c r="H4226" t="s">
        <v>24</v>
      </c>
      <c r="I4226">
        <v>1</v>
      </c>
      <c r="J4226" t="s">
        <v>152</v>
      </c>
      <c r="K4226" t="s">
        <v>52</v>
      </c>
      <c r="L4226" t="str">
        <f t="shared" si="650"/>
        <v>L</v>
      </c>
      <c r="M4226" t="str">
        <f t="shared" si="651"/>
        <v>R</v>
      </c>
      <c r="N4226" t="str" cm="1">
        <f t="array" ref="N4226">_xlfn.IFS(G4226=2,L4226,G4226=3,M4226)</f>
        <v>L</v>
      </c>
      <c r="O4226" t="str">
        <f t="shared" si="652"/>
        <v>flag_white</v>
      </c>
      <c r="P4226" t="str">
        <f t="shared" si="653"/>
        <v>arc_white</v>
      </c>
      <c r="Q4226" t="str">
        <f t="shared" si="654"/>
        <v>flag</v>
      </c>
      <c r="R4226" t="str">
        <f t="shared" si="655"/>
        <v>white</v>
      </c>
      <c r="S4226" t="str">
        <f t="shared" si="656"/>
        <v>arc</v>
      </c>
      <c r="T4226" t="str">
        <f t="shared" si="657"/>
        <v>white</v>
      </c>
      <c r="U4226" t="str">
        <f t="shared" si="658"/>
        <v>flag</v>
      </c>
      <c r="V4226" t="str">
        <f t="shared" si="659"/>
        <v>white</v>
      </c>
    </row>
    <row r="4227" spans="1:22" x14ac:dyDescent="0.3">
      <c r="A4227" s="1">
        <v>43770</v>
      </c>
      <c r="B4227" s="2">
        <v>0.38710648148148147</v>
      </c>
      <c r="C4227">
        <v>10326</v>
      </c>
      <c r="D4227">
        <v>678</v>
      </c>
      <c r="E4227">
        <v>1</v>
      </c>
      <c r="F4227">
        <v>85</v>
      </c>
      <c r="G4227">
        <v>3</v>
      </c>
      <c r="H4227" t="s">
        <v>21</v>
      </c>
      <c r="I4227">
        <v>1</v>
      </c>
      <c r="J4227" t="s">
        <v>152</v>
      </c>
      <c r="K4227" t="s">
        <v>52</v>
      </c>
      <c r="L4227" t="str">
        <f t="shared" ref="L4227:L4290" si="660">IF(LEFT(J4227,4)=LEFT(K4227,4),"L","R")</f>
        <v>L</v>
      </c>
      <c r="M4227" t="str">
        <f t="shared" ref="M4227:M4290" si="661">IF(L4227="R","L","R")</f>
        <v>R</v>
      </c>
      <c r="N4227" t="str" cm="1">
        <f t="array" ref="N4227">_xlfn.IFS(G4227=2,L4227,G4227=3,M4227)</f>
        <v>R</v>
      </c>
      <c r="O4227" t="str">
        <f t="shared" ref="O4227:O4290" si="662">_xlfn.TEXTBEFORE(J4227,"__")</f>
        <v>flag_white</v>
      </c>
      <c r="P4227" t="str">
        <f t="shared" ref="P4227:P4290" si="663">_xlfn.TEXTAFTER(J4227,"__")</f>
        <v>arc_white</v>
      </c>
      <c r="Q4227" t="str">
        <f t="shared" ref="Q4227:Q4290" si="664">_xlfn.TEXTBEFORE(O4227,"_")</f>
        <v>flag</v>
      </c>
      <c r="R4227" t="str">
        <f t="shared" ref="R4227:R4290" si="665">_xlfn.TEXTAFTER(O4227,"_")</f>
        <v>white</v>
      </c>
      <c r="S4227" t="str">
        <f t="shared" ref="S4227:S4290" si="666">_xlfn.TEXTBEFORE(P4227,"_")</f>
        <v>arc</v>
      </c>
      <c r="T4227" t="str">
        <f t="shared" ref="T4227:T4290" si="667">_xlfn.TEXTAFTER(P4227,"_")</f>
        <v>white</v>
      </c>
      <c r="U4227" t="str">
        <f t="shared" ref="U4227:U4290" si="668">IF(N4227="L",Q4227,S4227)</f>
        <v>arc</v>
      </c>
      <c r="V4227" t="str">
        <f t="shared" ref="V4227:V4290" si="669">IF(N4227="L",R4227,T4227)</f>
        <v>white</v>
      </c>
    </row>
    <row r="4228" spans="1:22" x14ac:dyDescent="0.3">
      <c r="A4228" s="1">
        <v>43770</v>
      </c>
      <c r="B4228" s="2">
        <v>0.38723379629629634</v>
      </c>
      <c r="C4228">
        <v>10326</v>
      </c>
      <c r="D4228">
        <v>689</v>
      </c>
      <c r="E4228">
        <v>1</v>
      </c>
      <c r="F4228">
        <v>86</v>
      </c>
      <c r="G4228">
        <v>2</v>
      </c>
      <c r="H4228" t="s">
        <v>24</v>
      </c>
      <c r="I4228">
        <v>1</v>
      </c>
      <c r="J4228" t="s">
        <v>153</v>
      </c>
      <c r="K4228" t="s">
        <v>50</v>
      </c>
      <c r="L4228" t="str">
        <f t="shared" si="660"/>
        <v>L</v>
      </c>
      <c r="M4228" t="str">
        <f t="shared" si="661"/>
        <v>R</v>
      </c>
      <c r="N4228" t="str" cm="1">
        <f t="array" ref="N4228">_xlfn.IFS(G4228=2,L4228,G4228=3,M4228)</f>
        <v>L</v>
      </c>
      <c r="O4228" t="str">
        <f t="shared" si="662"/>
        <v>flag_black</v>
      </c>
      <c r="P4228" t="str">
        <f t="shared" si="663"/>
        <v>arc_black</v>
      </c>
      <c r="Q4228" t="str">
        <f t="shared" si="664"/>
        <v>flag</v>
      </c>
      <c r="R4228" t="str">
        <f t="shared" si="665"/>
        <v>black</v>
      </c>
      <c r="S4228" t="str">
        <f t="shared" si="666"/>
        <v>arc</v>
      </c>
      <c r="T4228" t="str">
        <f t="shared" si="667"/>
        <v>black</v>
      </c>
      <c r="U4228" t="str">
        <f t="shared" si="668"/>
        <v>flag</v>
      </c>
      <c r="V4228" t="str">
        <f t="shared" si="669"/>
        <v>black</v>
      </c>
    </row>
    <row r="4229" spans="1:22" x14ac:dyDescent="0.3">
      <c r="A4229" s="1">
        <v>43770</v>
      </c>
      <c r="B4229" s="2">
        <v>0.38726851851851851</v>
      </c>
      <c r="C4229">
        <v>10326</v>
      </c>
      <c r="D4229">
        <v>693</v>
      </c>
      <c r="E4229">
        <v>1</v>
      </c>
      <c r="F4229">
        <v>87</v>
      </c>
      <c r="G4229">
        <v>2</v>
      </c>
      <c r="H4229" t="s">
        <v>24</v>
      </c>
      <c r="I4229">
        <v>1</v>
      </c>
      <c r="J4229" t="s">
        <v>153</v>
      </c>
      <c r="K4229" t="s">
        <v>50</v>
      </c>
      <c r="L4229" t="str">
        <f t="shared" si="660"/>
        <v>L</v>
      </c>
      <c r="M4229" t="str">
        <f t="shared" si="661"/>
        <v>R</v>
      </c>
      <c r="N4229" t="str" cm="1">
        <f t="array" ref="N4229">_xlfn.IFS(G4229=2,L4229,G4229=3,M4229)</f>
        <v>L</v>
      </c>
      <c r="O4229" t="str">
        <f t="shared" si="662"/>
        <v>flag_black</v>
      </c>
      <c r="P4229" t="str">
        <f t="shared" si="663"/>
        <v>arc_black</v>
      </c>
      <c r="Q4229" t="str">
        <f t="shared" si="664"/>
        <v>flag</v>
      </c>
      <c r="R4229" t="str">
        <f t="shared" si="665"/>
        <v>black</v>
      </c>
      <c r="S4229" t="str">
        <f t="shared" si="666"/>
        <v>arc</v>
      </c>
      <c r="T4229" t="str">
        <f t="shared" si="667"/>
        <v>black</v>
      </c>
      <c r="U4229" t="str">
        <f t="shared" si="668"/>
        <v>flag</v>
      </c>
      <c r="V4229" t="str">
        <f t="shared" si="669"/>
        <v>black</v>
      </c>
    </row>
    <row r="4230" spans="1:22" x14ac:dyDescent="0.3">
      <c r="A4230" s="1">
        <v>43770</v>
      </c>
      <c r="B4230" s="2">
        <v>0.38731481481481483</v>
      </c>
      <c r="C4230">
        <v>10326</v>
      </c>
      <c r="D4230">
        <v>697</v>
      </c>
      <c r="E4230">
        <v>1</v>
      </c>
      <c r="F4230">
        <v>88</v>
      </c>
      <c r="G4230">
        <v>2</v>
      </c>
      <c r="H4230" t="s">
        <v>24</v>
      </c>
      <c r="I4230">
        <v>1</v>
      </c>
      <c r="J4230" t="s">
        <v>152</v>
      </c>
      <c r="K4230" t="s">
        <v>52</v>
      </c>
      <c r="L4230" t="str">
        <f t="shared" si="660"/>
        <v>L</v>
      </c>
      <c r="M4230" t="str">
        <f t="shared" si="661"/>
        <v>R</v>
      </c>
      <c r="N4230" t="str" cm="1">
        <f t="array" ref="N4230">_xlfn.IFS(G4230=2,L4230,G4230=3,M4230)</f>
        <v>L</v>
      </c>
      <c r="O4230" t="str">
        <f t="shared" si="662"/>
        <v>flag_white</v>
      </c>
      <c r="P4230" t="str">
        <f t="shared" si="663"/>
        <v>arc_white</v>
      </c>
      <c r="Q4230" t="str">
        <f t="shared" si="664"/>
        <v>flag</v>
      </c>
      <c r="R4230" t="str">
        <f t="shared" si="665"/>
        <v>white</v>
      </c>
      <c r="S4230" t="str">
        <f t="shared" si="666"/>
        <v>arc</v>
      </c>
      <c r="T4230" t="str">
        <f t="shared" si="667"/>
        <v>white</v>
      </c>
      <c r="U4230" t="str">
        <f t="shared" si="668"/>
        <v>flag</v>
      </c>
      <c r="V4230" t="str">
        <f t="shared" si="669"/>
        <v>white</v>
      </c>
    </row>
    <row r="4231" spans="1:22" x14ac:dyDescent="0.3">
      <c r="A4231" s="1">
        <v>43770</v>
      </c>
      <c r="B4231" s="2">
        <v>0.38734953703703701</v>
      </c>
      <c r="C4231">
        <v>10326</v>
      </c>
      <c r="D4231">
        <v>699</v>
      </c>
      <c r="E4231">
        <v>1</v>
      </c>
      <c r="F4231">
        <v>89</v>
      </c>
      <c r="G4231">
        <v>3</v>
      </c>
      <c r="H4231" t="s">
        <v>21</v>
      </c>
      <c r="I4231">
        <v>1</v>
      </c>
      <c r="J4231" t="s">
        <v>153</v>
      </c>
      <c r="K4231" t="s">
        <v>50</v>
      </c>
      <c r="L4231" t="str">
        <f t="shared" si="660"/>
        <v>L</v>
      </c>
      <c r="M4231" t="str">
        <f t="shared" si="661"/>
        <v>R</v>
      </c>
      <c r="N4231" t="str" cm="1">
        <f t="array" ref="N4231">_xlfn.IFS(G4231=2,L4231,G4231=3,M4231)</f>
        <v>R</v>
      </c>
      <c r="O4231" t="str">
        <f t="shared" si="662"/>
        <v>flag_black</v>
      </c>
      <c r="P4231" t="str">
        <f t="shared" si="663"/>
        <v>arc_black</v>
      </c>
      <c r="Q4231" t="str">
        <f t="shared" si="664"/>
        <v>flag</v>
      </c>
      <c r="R4231" t="str">
        <f t="shared" si="665"/>
        <v>black</v>
      </c>
      <c r="S4231" t="str">
        <f t="shared" si="666"/>
        <v>arc</v>
      </c>
      <c r="T4231" t="str">
        <f t="shared" si="667"/>
        <v>black</v>
      </c>
      <c r="U4231" t="str">
        <f t="shared" si="668"/>
        <v>arc</v>
      </c>
      <c r="V4231" t="str">
        <f t="shared" si="669"/>
        <v>black</v>
      </c>
    </row>
    <row r="4232" spans="1:22" x14ac:dyDescent="0.3">
      <c r="A4232" s="1">
        <v>43770</v>
      </c>
      <c r="B4232" s="2">
        <v>0.38748842592592592</v>
      </c>
      <c r="C4232">
        <v>10326</v>
      </c>
      <c r="D4232">
        <v>711</v>
      </c>
      <c r="E4232">
        <v>1</v>
      </c>
      <c r="F4232">
        <v>90</v>
      </c>
      <c r="G4232">
        <v>2</v>
      </c>
      <c r="H4232" t="s">
        <v>24</v>
      </c>
      <c r="I4232">
        <v>1</v>
      </c>
      <c r="J4232" t="s">
        <v>155</v>
      </c>
      <c r="K4232" t="s">
        <v>50</v>
      </c>
      <c r="L4232" t="str">
        <f t="shared" si="660"/>
        <v>R</v>
      </c>
      <c r="M4232" t="str">
        <f t="shared" si="661"/>
        <v>L</v>
      </c>
      <c r="N4232" t="str" cm="1">
        <f t="array" ref="N4232">_xlfn.IFS(G4232=2,L4232,G4232=3,M4232)</f>
        <v>R</v>
      </c>
      <c r="O4232" t="str">
        <f t="shared" si="662"/>
        <v>arc_black</v>
      </c>
      <c r="P4232" t="str">
        <f t="shared" si="663"/>
        <v>flag_black</v>
      </c>
      <c r="Q4232" t="str">
        <f t="shared" si="664"/>
        <v>arc</v>
      </c>
      <c r="R4232" t="str">
        <f t="shared" si="665"/>
        <v>black</v>
      </c>
      <c r="S4232" t="str">
        <f t="shared" si="666"/>
        <v>flag</v>
      </c>
      <c r="T4232" t="str">
        <f t="shared" si="667"/>
        <v>black</v>
      </c>
      <c r="U4232" t="str">
        <f t="shared" si="668"/>
        <v>flag</v>
      </c>
      <c r="V4232" t="str">
        <f t="shared" si="669"/>
        <v>black</v>
      </c>
    </row>
    <row r="4233" spans="1:22" x14ac:dyDescent="0.3">
      <c r="A4233" s="1">
        <v>43770</v>
      </c>
      <c r="B4233" s="2">
        <v>0.3875231481481482</v>
      </c>
      <c r="C4233">
        <v>10326</v>
      </c>
      <c r="D4233">
        <v>715</v>
      </c>
      <c r="E4233">
        <v>2</v>
      </c>
      <c r="F4233">
        <v>91</v>
      </c>
      <c r="G4233">
        <v>3</v>
      </c>
      <c r="H4233" t="s">
        <v>21</v>
      </c>
      <c r="I4233">
        <v>1</v>
      </c>
      <c r="J4233" t="s">
        <v>152</v>
      </c>
      <c r="K4233" t="s">
        <v>52</v>
      </c>
      <c r="L4233" t="str">
        <f t="shared" si="660"/>
        <v>L</v>
      </c>
      <c r="M4233" t="str">
        <f t="shared" si="661"/>
        <v>R</v>
      </c>
      <c r="N4233" t="str" cm="1">
        <f t="array" ref="N4233">_xlfn.IFS(G4233=2,L4233,G4233=3,M4233)</f>
        <v>R</v>
      </c>
      <c r="O4233" t="str">
        <f t="shared" si="662"/>
        <v>flag_white</v>
      </c>
      <c r="P4233" t="str">
        <f t="shared" si="663"/>
        <v>arc_white</v>
      </c>
      <c r="Q4233" t="str">
        <f t="shared" si="664"/>
        <v>flag</v>
      </c>
      <c r="R4233" t="str">
        <f t="shared" si="665"/>
        <v>white</v>
      </c>
      <c r="S4233" t="str">
        <f t="shared" si="666"/>
        <v>arc</v>
      </c>
      <c r="T4233" t="str">
        <f t="shared" si="667"/>
        <v>white</v>
      </c>
      <c r="U4233" t="str">
        <f t="shared" si="668"/>
        <v>arc</v>
      </c>
      <c r="V4233" t="str">
        <f t="shared" si="669"/>
        <v>white</v>
      </c>
    </row>
    <row r="4234" spans="1:22" x14ac:dyDescent="0.3">
      <c r="A4234" s="1">
        <v>43770</v>
      </c>
      <c r="B4234" s="2">
        <v>0.387662037037037</v>
      </c>
      <c r="C4234">
        <v>10326</v>
      </c>
      <c r="D4234">
        <v>726</v>
      </c>
      <c r="E4234">
        <v>1</v>
      </c>
      <c r="F4234">
        <v>92</v>
      </c>
      <c r="G4234">
        <v>2</v>
      </c>
      <c r="H4234" t="s">
        <v>24</v>
      </c>
      <c r="I4234">
        <v>1</v>
      </c>
      <c r="J4234" t="s">
        <v>155</v>
      </c>
      <c r="K4234" t="s">
        <v>50</v>
      </c>
      <c r="L4234" t="str">
        <f t="shared" si="660"/>
        <v>R</v>
      </c>
      <c r="M4234" t="str">
        <f t="shared" si="661"/>
        <v>L</v>
      </c>
      <c r="N4234" t="str" cm="1">
        <f t="array" ref="N4234">_xlfn.IFS(G4234=2,L4234,G4234=3,M4234)</f>
        <v>R</v>
      </c>
      <c r="O4234" t="str">
        <f t="shared" si="662"/>
        <v>arc_black</v>
      </c>
      <c r="P4234" t="str">
        <f t="shared" si="663"/>
        <v>flag_black</v>
      </c>
      <c r="Q4234" t="str">
        <f t="shared" si="664"/>
        <v>arc</v>
      </c>
      <c r="R4234" t="str">
        <f t="shared" si="665"/>
        <v>black</v>
      </c>
      <c r="S4234" t="str">
        <f t="shared" si="666"/>
        <v>flag</v>
      </c>
      <c r="T4234" t="str">
        <f t="shared" si="667"/>
        <v>black</v>
      </c>
      <c r="U4234" t="str">
        <f t="shared" si="668"/>
        <v>flag</v>
      </c>
      <c r="V4234" t="str">
        <f t="shared" si="669"/>
        <v>black</v>
      </c>
    </row>
    <row r="4235" spans="1:22" x14ac:dyDescent="0.3">
      <c r="A4235" s="1">
        <v>43770</v>
      </c>
      <c r="B4235" s="2">
        <v>0.38770833333333332</v>
      </c>
      <c r="C4235">
        <v>10326</v>
      </c>
      <c r="D4235">
        <v>730</v>
      </c>
      <c r="E4235">
        <v>2</v>
      </c>
      <c r="F4235">
        <v>93</v>
      </c>
      <c r="G4235">
        <v>3</v>
      </c>
      <c r="H4235" t="s">
        <v>21</v>
      </c>
      <c r="I4235">
        <v>1</v>
      </c>
      <c r="J4235" t="s">
        <v>154</v>
      </c>
      <c r="K4235" t="s">
        <v>52</v>
      </c>
      <c r="L4235" t="str">
        <f t="shared" si="660"/>
        <v>R</v>
      </c>
      <c r="M4235" t="str">
        <f t="shared" si="661"/>
        <v>L</v>
      </c>
      <c r="N4235" t="str" cm="1">
        <f t="array" ref="N4235">_xlfn.IFS(G4235=2,L4235,G4235=3,M4235)</f>
        <v>L</v>
      </c>
      <c r="O4235" t="str">
        <f t="shared" si="662"/>
        <v>arc_white</v>
      </c>
      <c r="P4235" t="str">
        <f t="shared" si="663"/>
        <v>flag_white</v>
      </c>
      <c r="Q4235" t="str">
        <f t="shared" si="664"/>
        <v>arc</v>
      </c>
      <c r="R4235" t="str">
        <f t="shared" si="665"/>
        <v>white</v>
      </c>
      <c r="S4235" t="str">
        <f t="shared" si="666"/>
        <v>flag</v>
      </c>
      <c r="T4235" t="str">
        <f t="shared" si="667"/>
        <v>white</v>
      </c>
      <c r="U4235" t="str">
        <f t="shared" si="668"/>
        <v>arc</v>
      </c>
      <c r="V4235" t="str">
        <f t="shared" si="669"/>
        <v>white</v>
      </c>
    </row>
    <row r="4236" spans="1:22" x14ac:dyDescent="0.3">
      <c r="A4236" s="1">
        <v>43770</v>
      </c>
      <c r="B4236" s="2">
        <v>0.38785879629629627</v>
      </c>
      <c r="C4236">
        <v>10326</v>
      </c>
      <c r="D4236">
        <v>744</v>
      </c>
      <c r="E4236">
        <v>1</v>
      </c>
      <c r="F4236">
        <v>94</v>
      </c>
      <c r="G4236">
        <v>3</v>
      </c>
      <c r="H4236" t="s">
        <v>21</v>
      </c>
      <c r="I4236">
        <v>1</v>
      </c>
      <c r="J4236" t="s">
        <v>154</v>
      </c>
      <c r="K4236" t="s">
        <v>52</v>
      </c>
      <c r="L4236" t="str">
        <f t="shared" si="660"/>
        <v>R</v>
      </c>
      <c r="M4236" t="str">
        <f t="shared" si="661"/>
        <v>L</v>
      </c>
      <c r="N4236" t="str" cm="1">
        <f t="array" ref="N4236">_xlfn.IFS(G4236=2,L4236,G4236=3,M4236)</f>
        <v>L</v>
      </c>
      <c r="O4236" t="str">
        <f t="shared" si="662"/>
        <v>arc_white</v>
      </c>
      <c r="P4236" t="str">
        <f t="shared" si="663"/>
        <v>flag_white</v>
      </c>
      <c r="Q4236" t="str">
        <f t="shared" si="664"/>
        <v>arc</v>
      </c>
      <c r="R4236" t="str">
        <f t="shared" si="665"/>
        <v>white</v>
      </c>
      <c r="S4236" t="str">
        <f t="shared" si="666"/>
        <v>flag</v>
      </c>
      <c r="T4236" t="str">
        <f t="shared" si="667"/>
        <v>white</v>
      </c>
      <c r="U4236" t="str">
        <f t="shared" si="668"/>
        <v>arc</v>
      </c>
      <c r="V4236" t="str">
        <f t="shared" si="669"/>
        <v>white</v>
      </c>
    </row>
    <row r="4237" spans="1:22" x14ac:dyDescent="0.3">
      <c r="A4237" s="1">
        <v>43770</v>
      </c>
      <c r="B4237" s="2">
        <v>0.38799768518518518</v>
      </c>
      <c r="C4237">
        <v>10326</v>
      </c>
      <c r="D4237">
        <v>755</v>
      </c>
      <c r="E4237">
        <v>1</v>
      </c>
      <c r="F4237">
        <v>95</v>
      </c>
      <c r="G4237">
        <v>2</v>
      </c>
      <c r="H4237" t="s">
        <v>24</v>
      </c>
      <c r="I4237">
        <v>1</v>
      </c>
      <c r="J4237" t="s">
        <v>152</v>
      </c>
      <c r="K4237" t="s">
        <v>52</v>
      </c>
      <c r="L4237" t="str">
        <f t="shared" si="660"/>
        <v>L</v>
      </c>
      <c r="M4237" t="str">
        <f t="shared" si="661"/>
        <v>R</v>
      </c>
      <c r="N4237" t="str" cm="1">
        <f t="array" ref="N4237">_xlfn.IFS(G4237=2,L4237,G4237=3,M4237)</f>
        <v>L</v>
      </c>
      <c r="O4237" t="str">
        <f t="shared" si="662"/>
        <v>flag_white</v>
      </c>
      <c r="P4237" t="str">
        <f t="shared" si="663"/>
        <v>arc_white</v>
      </c>
      <c r="Q4237" t="str">
        <f t="shared" si="664"/>
        <v>flag</v>
      </c>
      <c r="R4237" t="str">
        <f t="shared" si="665"/>
        <v>white</v>
      </c>
      <c r="S4237" t="str">
        <f t="shared" si="666"/>
        <v>arc</v>
      </c>
      <c r="T4237" t="str">
        <f t="shared" si="667"/>
        <v>white</v>
      </c>
      <c r="U4237" t="str">
        <f t="shared" si="668"/>
        <v>flag</v>
      </c>
      <c r="V4237" t="str">
        <f t="shared" si="669"/>
        <v>white</v>
      </c>
    </row>
    <row r="4238" spans="1:22" x14ac:dyDescent="0.3">
      <c r="A4238" s="1">
        <v>43770</v>
      </c>
      <c r="B4238" s="2">
        <v>0.38803240740740735</v>
      </c>
      <c r="C4238">
        <v>10326</v>
      </c>
      <c r="D4238">
        <v>758</v>
      </c>
      <c r="E4238">
        <v>1</v>
      </c>
      <c r="F4238">
        <v>96</v>
      </c>
      <c r="G4238">
        <v>3</v>
      </c>
      <c r="H4238" t="s">
        <v>21</v>
      </c>
      <c r="I4238">
        <v>1</v>
      </c>
      <c r="J4238" t="s">
        <v>153</v>
      </c>
      <c r="K4238" t="s">
        <v>50</v>
      </c>
      <c r="L4238" t="str">
        <f t="shared" si="660"/>
        <v>L</v>
      </c>
      <c r="M4238" t="str">
        <f t="shared" si="661"/>
        <v>R</v>
      </c>
      <c r="N4238" t="str" cm="1">
        <f t="array" ref="N4238">_xlfn.IFS(G4238=2,L4238,G4238=3,M4238)</f>
        <v>R</v>
      </c>
      <c r="O4238" t="str">
        <f t="shared" si="662"/>
        <v>flag_black</v>
      </c>
      <c r="P4238" t="str">
        <f t="shared" si="663"/>
        <v>arc_black</v>
      </c>
      <c r="Q4238" t="str">
        <f t="shared" si="664"/>
        <v>flag</v>
      </c>
      <c r="R4238" t="str">
        <f t="shared" si="665"/>
        <v>black</v>
      </c>
      <c r="S4238" t="str">
        <f t="shared" si="666"/>
        <v>arc</v>
      </c>
      <c r="T4238" t="str">
        <f t="shared" si="667"/>
        <v>black</v>
      </c>
      <c r="U4238" t="str">
        <f t="shared" si="668"/>
        <v>arc</v>
      </c>
      <c r="V4238" t="str">
        <f t="shared" si="669"/>
        <v>black</v>
      </c>
    </row>
    <row r="4239" spans="1:22" x14ac:dyDescent="0.3">
      <c r="A4239" s="1">
        <v>43770</v>
      </c>
      <c r="B4239" s="2">
        <v>0.38817129629629626</v>
      </c>
      <c r="C4239">
        <v>10326</v>
      </c>
      <c r="D4239">
        <v>771</v>
      </c>
      <c r="E4239">
        <v>2</v>
      </c>
      <c r="F4239">
        <v>97</v>
      </c>
      <c r="G4239">
        <v>2</v>
      </c>
      <c r="H4239" t="s">
        <v>24</v>
      </c>
      <c r="I4239">
        <v>1</v>
      </c>
      <c r="J4239" t="s">
        <v>152</v>
      </c>
      <c r="K4239" t="s">
        <v>52</v>
      </c>
      <c r="L4239" t="str">
        <f t="shared" si="660"/>
        <v>L</v>
      </c>
      <c r="M4239" t="str">
        <f t="shared" si="661"/>
        <v>R</v>
      </c>
      <c r="N4239" t="str" cm="1">
        <f t="array" ref="N4239">_xlfn.IFS(G4239=2,L4239,G4239=3,M4239)</f>
        <v>L</v>
      </c>
      <c r="O4239" t="str">
        <f t="shared" si="662"/>
        <v>flag_white</v>
      </c>
      <c r="P4239" t="str">
        <f t="shared" si="663"/>
        <v>arc_white</v>
      </c>
      <c r="Q4239" t="str">
        <f t="shared" si="664"/>
        <v>flag</v>
      </c>
      <c r="R4239" t="str">
        <f t="shared" si="665"/>
        <v>white</v>
      </c>
      <c r="S4239" t="str">
        <f t="shared" si="666"/>
        <v>arc</v>
      </c>
      <c r="T4239" t="str">
        <f t="shared" si="667"/>
        <v>white</v>
      </c>
      <c r="U4239" t="str">
        <f t="shared" si="668"/>
        <v>flag</v>
      </c>
      <c r="V4239" t="str">
        <f t="shared" si="669"/>
        <v>white</v>
      </c>
    </row>
    <row r="4240" spans="1:22" x14ac:dyDescent="0.3">
      <c r="A4240" s="1">
        <v>43770</v>
      </c>
      <c r="B4240" s="2">
        <v>0.38821759259259259</v>
      </c>
      <c r="C4240">
        <v>10326</v>
      </c>
      <c r="D4240">
        <v>774</v>
      </c>
      <c r="E4240">
        <v>1</v>
      </c>
      <c r="F4240">
        <v>98</v>
      </c>
      <c r="G4240">
        <v>2</v>
      </c>
      <c r="H4240" t="s">
        <v>24</v>
      </c>
      <c r="I4240">
        <v>1</v>
      </c>
      <c r="J4240" t="s">
        <v>152</v>
      </c>
      <c r="K4240" t="s">
        <v>52</v>
      </c>
      <c r="L4240" t="str">
        <f t="shared" si="660"/>
        <v>L</v>
      </c>
      <c r="M4240" t="str">
        <f t="shared" si="661"/>
        <v>R</v>
      </c>
      <c r="N4240" t="str" cm="1">
        <f t="array" ref="N4240">_xlfn.IFS(G4240=2,L4240,G4240=3,M4240)</f>
        <v>L</v>
      </c>
      <c r="O4240" t="str">
        <f t="shared" si="662"/>
        <v>flag_white</v>
      </c>
      <c r="P4240" t="str">
        <f t="shared" si="663"/>
        <v>arc_white</v>
      </c>
      <c r="Q4240" t="str">
        <f t="shared" si="664"/>
        <v>flag</v>
      </c>
      <c r="R4240" t="str">
        <f t="shared" si="665"/>
        <v>white</v>
      </c>
      <c r="S4240" t="str">
        <f t="shared" si="666"/>
        <v>arc</v>
      </c>
      <c r="T4240" t="str">
        <f t="shared" si="667"/>
        <v>white</v>
      </c>
      <c r="U4240" t="str">
        <f t="shared" si="668"/>
        <v>flag</v>
      </c>
      <c r="V4240" t="str">
        <f t="shared" si="669"/>
        <v>white</v>
      </c>
    </row>
    <row r="4241" spans="1:22" x14ac:dyDescent="0.3">
      <c r="A4241" s="1">
        <v>43770</v>
      </c>
      <c r="B4241" s="2">
        <v>0.38826388888888891</v>
      </c>
      <c r="C4241">
        <v>10326</v>
      </c>
      <c r="D4241">
        <v>778</v>
      </c>
      <c r="E4241">
        <v>1</v>
      </c>
      <c r="F4241">
        <v>99</v>
      </c>
      <c r="G4241">
        <v>3</v>
      </c>
      <c r="H4241" t="s">
        <v>21</v>
      </c>
      <c r="I4241">
        <v>1</v>
      </c>
      <c r="J4241" t="s">
        <v>154</v>
      </c>
      <c r="K4241" t="s">
        <v>52</v>
      </c>
      <c r="L4241" t="str">
        <f t="shared" si="660"/>
        <v>R</v>
      </c>
      <c r="M4241" t="str">
        <f t="shared" si="661"/>
        <v>L</v>
      </c>
      <c r="N4241" t="str" cm="1">
        <f t="array" ref="N4241">_xlfn.IFS(G4241=2,L4241,G4241=3,M4241)</f>
        <v>L</v>
      </c>
      <c r="O4241" t="str">
        <f t="shared" si="662"/>
        <v>arc_white</v>
      </c>
      <c r="P4241" t="str">
        <f t="shared" si="663"/>
        <v>flag_white</v>
      </c>
      <c r="Q4241" t="str">
        <f t="shared" si="664"/>
        <v>arc</v>
      </c>
      <c r="R4241" t="str">
        <f t="shared" si="665"/>
        <v>white</v>
      </c>
      <c r="S4241" t="str">
        <f t="shared" si="666"/>
        <v>flag</v>
      </c>
      <c r="T4241" t="str">
        <f t="shared" si="667"/>
        <v>white</v>
      </c>
      <c r="U4241" t="str">
        <f t="shared" si="668"/>
        <v>arc</v>
      </c>
      <c r="V4241" t="str">
        <f t="shared" si="669"/>
        <v>white</v>
      </c>
    </row>
    <row r="4242" spans="1:22" x14ac:dyDescent="0.3">
      <c r="A4242" s="1">
        <v>43770</v>
      </c>
      <c r="B4242" s="2">
        <v>0.38843749999999999</v>
      </c>
      <c r="C4242">
        <v>10326</v>
      </c>
      <c r="D4242">
        <v>793</v>
      </c>
      <c r="E4242">
        <v>1</v>
      </c>
      <c r="F4242">
        <v>100</v>
      </c>
      <c r="G4242">
        <v>2</v>
      </c>
      <c r="H4242" t="s">
        <v>24</v>
      </c>
      <c r="I4242">
        <v>1</v>
      </c>
      <c r="J4242" t="s">
        <v>152</v>
      </c>
      <c r="K4242" t="s">
        <v>52</v>
      </c>
      <c r="L4242" t="str">
        <f t="shared" si="660"/>
        <v>L</v>
      </c>
      <c r="M4242" t="str">
        <f t="shared" si="661"/>
        <v>R</v>
      </c>
      <c r="N4242" t="str" cm="1">
        <f t="array" ref="N4242">_xlfn.IFS(G4242=2,L4242,G4242=3,M4242)</f>
        <v>L</v>
      </c>
      <c r="O4242" t="str">
        <f t="shared" si="662"/>
        <v>flag_white</v>
      </c>
      <c r="P4242" t="str">
        <f t="shared" si="663"/>
        <v>arc_white</v>
      </c>
      <c r="Q4242" t="str">
        <f t="shared" si="664"/>
        <v>flag</v>
      </c>
      <c r="R4242" t="str">
        <f t="shared" si="665"/>
        <v>white</v>
      </c>
      <c r="S4242" t="str">
        <f t="shared" si="666"/>
        <v>arc</v>
      </c>
      <c r="T4242" t="str">
        <f t="shared" si="667"/>
        <v>white</v>
      </c>
      <c r="U4242" t="str">
        <f t="shared" si="668"/>
        <v>flag</v>
      </c>
      <c r="V4242" t="str">
        <f t="shared" si="669"/>
        <v>white</v>
      </c>
    </row>
    <row r="4243" spans="1:22" x14ac:dyDescent="0.3">
      <c r="A4243" s="1">
        <v>43770</v>
      </c>
      <c r="B4243" s="2">
        <v>0.38847222222222227</v>
      </c>
      <c r="C4243">
        <v>10326</v>
      </c>
      <c r="D4243">
        <v>796</v>
      </c>
      <c r="E4243">
        <v>1</v>
      </c>
      <c r="F4243">
        <v>101</v>
      </c>
      <c r="G4243">
        <v>2</v>
      </c>
      <c r="H4243" t="s">
        <v>24</v>
      </c>
      <c r="I4243">
        <v>1</v>
      </c>
      <c r="J4243" t="s">
        <v>155</v>
      </c>
      <c r="K4243" t="s">
        <v>50</v>
      </c>
      <c r="L4243" t="str">
        <f t="shared" si="660"/>
        <v>R</v>
      </c>
      <c r="M4243" t="str">
        <f t="shared" si="661"/>
        <v>L</v>
      </c>
      <c r="N4243" t="str" cm="1">
        <f t="array" ref="N4243">_xlfn.IFS(G4243=2,L4243,G4243=3,M4243)</f>
        <v>R</v>
      </c>
      <c r="O4243" t="str">
        <f t="shared" si="662"/>
        <v>arc_black</v>
      </c>
      <c r="P4243" t="str">
        <f t="shared" si="663"/>
        <v>flag_black</v>
      </c>
      <c r="Q4243" t="str">
        <f t="shared" si="664"/>
        <v>arc</v>
      </c>
      <c r="R4243" t="str">
        <f t="shared" si="665"/>
        <v>black</v>
      </c>
      <c r="S4243" t="str">
        <f t="shared" si="666"/>
        <v>flag</v>
      </c>
      <c r="T4243" t="str">
        <f t="shared" si="667"/>
        <v>black</v>
      </c>
      <c r="U4243" t="str">
        <f t="shared" si="668"/>
        <v>flag</v>
      </c>
      <c r="V4243" t="str">
        <f t="shared" si="669"/>
        <v>black</v>
      </c>
    </row>
    <row r="4244" spans="1:22" x14ac:dyDescent="0.3">
      <c r="A4244" s="1">
        <v>43770</v>
      </c>
      <c r="B4244" s="2">
        <v>0.38851851851851849</v>
      </c>
      <c r="C4244">
        <v>10326</v>
      </c>
      <c r="D4244">
        <v>800</v>
      </c>
      <c r="E4244">
        <v>1</v>
      </c>
      <c r="F4244">
        <v>102</v>
      </c>
      <c r="G4244">
        <v>2</v>
      </c>
      <c r="H4244" t="s">
        <v>24</v>
      </c>
      <c r="I4244">
        <v>1</v>
      </c>
      <c r="J4244" t="s">
        <v>154</v>
      </c>
      <c r="K4244" t="s">
        <v>52</v>
      </c>
      <c r="L4244" t="str">
        <f t="shared" si="660"/>
        <v>R</v>
      </c>
      <c r="M4244" t="str">
        <f t="shared" si="661"/>
        <v>L</v>
      </c>
      <c r="N4244" t="str" cm="1">
        <f t="array" ref="N4244">_xlfn.IFS(G4244=2,L4244,G4244=3,M4244)</f>
        <v>R</v>
      </c>
      <c r="O4244" t="str">
        <f t="shared" si="662"/>
        <v>arc_white</v>
      </c>
      <c r="P4244" t="str">
        <f t="shared" si="663"/>
        <v>flag_white</v>
      </c>
      <c r="Q4244" t="str">
        <f t="shared" si="664"/>
        <v>arc</v>
      </c>
      <c r="R4244" t="str">
        <f t="shared" si="665"/>
        <v>white</v>
      </c>
      <c r="S4244" t="str">
        <f t="shared" si="666"/>
        <v>flag</v>
      </c>
      <c r="T4244" t="str">
        <f t="shared" si="667"/>
        <v>white</v>
      </c>
      <c r="U4244" t="str">
        <f t="shared" si="668"/>
        <v>flag</v>
      </c>
      <c r="V4244" t="str">
        <f t="shared" si="669"/>
        <v>white</v>
      </c>
    </row>
    <row r="4245" spans="1:22" x14ac:dyDescent="0.3">
      <c r="A4245" s="1">
        <v>43770</v>
      </c>
      <c r="B4245" s="2">
        <v>0.38855324074074077</v>
      </c>
      <c r="C4245">
        <v>10326</v>
      </c>
      <c r="D4245">
        <v>803</v>
      </c>
      <c r="E4245">
        <v>1</v>
      </c>
      <c r="F4245">
        <v>103</v>
      </c>
      <c r="G4245">
        <v>2</v>
      </c>
      <c r="H4245" t="s">
        <v>24</v>
      </c>
      <c r="I4245">
        <v>1</v>
      </c>
      <c r="J4245" t="s">
        <v>152</v>
      </c>
      <c r="K4245" t="s">
        <v>52</v>
      </c>
      <c r="L4245" t="str">
        <f t="shared" si="660"/>
        <v>L</v>
      </c>
      <c r="M4245" t="str">
        <f t="shared" si="661"/>
        <v>R</v>
      </c>
      <c r="N4245" t="str" cm="1">
        <f t="array" ref="N4245">_xlfn.IFS(G4245=2,L4245,G4245=3,M4245)</f>
        <v>L</v>
      </c>
      <c r="O4245" t="str">
        <f t="shared" si="662"/>
        <v>flag_white</v>
      </c>
      <c r="P4245" t="str">
        <f t="shared" si="663"/>
        <v>arc_white</v>
      </c>
      <c r="Q4245" t="str">
        <f t="shared" si="664"/>
        <v>flag</v>
      </c>
      <c r="R4245" t="str">
        <f t="shared" si="665"/>
        <v>white</v>
      </c>
      <c r="S4245" t="str">
        <f t="shared" si="666"/>
        <v>arc</v>
      </c>
      <c r="T4245" t="str">
        <f t="shared" si="667"/>
        <v>white</v>
      </c>
      <c r="U4245" t="str">
        <f t="shared" si="668"/>
        <v>flag</v>
      </c>
      <c r="V4245" t="str">
        <f t="shared" si="669"/>
        <v>white</v>
      </c>
    </row>
    <row r="4246" spans="1:22" x14ac:dyDescent="0.3">
      <c r="A4246" s="1">
        <v>43770</v>
      </c>
      <c r="B4246" s="2">
        <v>0.38859953703703703</v>
      </c>
      <c r="C4246">
        <v>10326</v>
      </c>
      <c r="D4246">
        <v>808</v>
      </c>
      <c r="E4246">
        <v>2</v>
      </c>
      <c r="F4246">
        <v>104</v>
      </c>
      <c r="G4246">
        <v>2</v>
      </c>
      <c r="H4246" t="s">
        <v>24</v>
      </c>
      <c r="I4246">
        <v>1</v>
      </c>
      <c r="J4246" t="s">
        <v>152</v>
      </c>
      <c r="K4246" t="s">
        <v>52</v>
      </c>
      <c r="L4246" t="str">
        <f t="shared" si="660"/>
        <v>L</v>
      </c>
      <c r="M4246" t="str">
        <f t="shared" si="661"/>
        <v>R</v>
      </c>
      <c r="N4246" t="str" cm="1">
        <f t="array" ref="N4246">_xlfn.IFS(G4246=2,L4246,G4246=3,M4246)</f>
        <v>L</v>
      </c>
      <c r="O4246" t="str">
        <f t="shared" si="662"/>
        <v>flag_white</v>
      </c>
      <c r="P4246" t="str">
        <f t="shared" si="663"/>
        <v>arc_white</v>
      </c>
      <c r="Q4246" t="str">
        <f t="shared" si="664"/>
        <v>flag</v>
      </c>
      <c r="R4246" t="str">
        <f t="shared" si="665"/>
        <v>white</v>
      </c>
      <c r="S4246" t="str">
        <f t="shared" si="666"/>
        <v>arc</v>
      </c>
      <c r="T4246" t="str">
        <f t="shared" si="667"/>
        <v>white</v>
      </c>
      <c r="U4246" t="str">
        <f t="shared" si="668"/>
        <v>flag</v>
      </c>
      <c r="V4246" t="str">
        <f t="shared" si="669"/>
        <v>white</v>
      </c>
    </row>
    <row r="4247" spans="1:22" x14ac:dyDescent="0.3">
      <c r="A4247" s="1">
        <v>43770</v>
      </c>
      <c r="B4247" s="2">
        <v>0.38866898148148149</v>
      </c>
      <c r="C4247">
        <v>10326</v>
      </c>
      <c r="D4247">
        <v>813</v>
      </c>
      <c r="E4247">
        <v>2</v>
      </c>
      <c r="F4247">
        <v>105</v>
      </c>
      <c r="G4247">
        <v>2</v>
      </c>
      <c r="H4247" t="s">
        <v>24</v>
      </c>
      <c r="I4247">
        <v>1</v>
      </c>
      <c r="J4247" t="s">
        <v>152</v>
      </c>
      <c r="K4247" t="s">
        <v>52</v>
      </c>
      <c r="L4247" t="str">
        <f t="shared" si="660"/>
        <v>L</v>
      </c>
      <c r="M4247" t="str">
        <f t="shared" si="661"/>
        <v>R</v>
      </c>
      <c r="N4247" t="str" cm="1">
        <f t="array" ref="N4247">_xlfn.IFS(G4247=2,L4247,G4247=3,M4247)</f>
        <v>L</v>
      </c>
      <c r="O4247" t="str">
        <f t="shared" si="662"/>
        <v>flag_white</v>
      </c>
      <c r="P4247" t="str">
        <f t="shared" si="663"/>
        <v>arc_white</v>
      </c>
      <c r="Q4247" t="str">
        <f t="shared" si="664"/>
        <v>flag</v>
      </c>
      <c r="R4247" t="str">
        <f t="shared" si="665"/>
        <v>white</v>
      </c>
      <c r="S4247" t="str">
        <f t="shared" si="666"/>
        <v>arc</v>
      </c>
      <c r="T4247" t="str">
        <f t="shared" si="667"/>
        <v>white</v>
      </c>
      <c r="U4247" t="str">
        <f t="shared" si="668"/>
        <v>flag</v>
      </c>
      <c r="V4247" t="str">
        <f t="shared" si="669"/>
        <v>white</v>
      </c>
    </row>
    <row r="4248" spans="1:22" x14ac:dyDescent="0.3">
      <c r="A4248" s="1">
        <v>43770</v>
      </c>
      <c r="B4248" s="2">
        <v>0.38870370370370372</v>
      </c>
      <c r="C4248">
        <v>10326</v>
      </c>
      <c r="D4248">
        <v>816</v>
      </c>
      <c r="E4248">
        <v>1</v>
      </c>
      <c r="F4248">
        <v>106</v>
      </c>
      <c r="G4248">
        <v>3</v>
      </c>
      <c r="H4248" t="s">
        <v>21</v>
      </c>
      <c r="I4248">
        <v>1</v>
      </c>
      <c r="J4248" t="s">
        <v>152</v>
      </c>
      <c r="K4248" t="s">
        <v>52</v>
      </c>
      <c r="L4248" t="str">
        <f t="shared" si="660"/>
        <v>L</v>
      </c>
      <c r="M4248" t="str">
        <f t="shared" si="661"/>
        <v>R</v>
      </c>
      <c r="N4248" t="str" cm="1">
        <f t="array" ref="N4248">_xlfn.IFS(G4248=2,L4248,G4248=3,M4248)</f>
        <v>R</v>
      </c>
      <c r="O4248" t="str">
        <f t="shared" si="662"/>
        <v>flag_white</v>
      </c>
      <c r="P4248" t="str">
        <f t="shared" si="663"/>
        <v>arc_white</v>
      </c>
      <c r="Q4248" t="str">
        <f t="shared" si="664"/>
        <v>flag</v>
      </c>
      <c r="R4248" t="str">
        <f t="shared" si="665"/>
        <v>white</v>
      </c>
      <c r="S4248" t="str">
        <f t="shared" si="666"/>
        <v>arc</v>
      </c>
      <c r="T4248" t="str">
        <f t="shared" si="667"/>
        <v>white</v>
      </c>
      <c r="U4248" t="str">
        <f t="shared" si="668"/>
        <v>arc</v>
      </c>
      <c r="V4248" t="str">
        <f t="shared" si="669"/>
        <v>white</v>
      </c>
    </row>
    <row r="4249" spans="1:22" x14ac:dyDescent="0.3">
      <c r="A4249" s="1">
        <v>43770</v>
      </c>
      <c r="B4249" s="2">
        <v>0.38884259259259263</v>
      </c>
      <c r="C4249">
        <v>10326</v>
      </c>
      <c r="D4249">
        <v>828</v>
      </c>
      <c r="E4249">
        <v>2</v>
      </c>
      <c r="F4249">
        <v>107</v>
      </c>
      <c r="G4249">
        <v>2</v>
      </c>
      <c r="H4249" t="s">
        <v>24</v>
      </c>
      <c r="I4249">
        <v>1</v>
      </c>
      <c r="J4249" t="s">
        <v>152</v>
      </c>
      <c r="K4249" t="s">
        <v>52</v>
      </c>
      <c r="L4249" t="str">
        <f t="shared" si="660"/>
        <v>L</v>
      </c>
      <c r="M4249" t="str">
        <f t="shared" si="661"/>
        <v>R</v>
      </c>
      <c r="N4249" t="str" cm="1">
        <f t="array" ref="N4249">_xlfn.IFS(G4249=2,L4249,G4249=3,M4249)</f>
        <v>L</v>
      </c>
      <c r="O4249" t="str">
        <f t="shared" si="662"/>
        <v>flag_white</v>
      </c>
      <c r="P4249" t="str">
        <f t="shared" si="663"/>
        <v>arc_white</v>
      </c>
      <c r="Q4249" t="str">
        <f t="shared" si="664"/>
        <v>flag</v>
      </c>
      <c r="R4249" t="str">
        <f t="shared" si="665"/>
        <v>white</v>
      </c>
      <c r="S4249" t="str">
        <f t="shared" si="666"/>
        <v>arc</v>
      </c>
      <c r="T4249" t="str">
        <f t="shared" si="667"/>
        <v>white</v>
      </c>
      <c r="U4249" t="str">
        <f t="shared" si="668"/>
        <v>flag</v>
      </c>
      <c r="V4249" t="str">
        <f t="shared" si="669"/>
        <v>white</v>
      </c>
    </row>
    <row r="4250" spans="1:22" x14ac:dyDescent="0.3">
      <c r="A4250" s="1">
        <v>43770</v>
      </c>
      <c r="B4250" s="2">
        <v>0.3888888888888889</v>
      </c>
      <c r="C4250">
        <v>10326</v>
      </c>
      <c r="D4250">
        <v>832</v>
      </c>
      <c r="E4250">
        <v>1</v>
      </c>
      <c r="F4250">
        <v>108</v>
      </c>
      <c r="G4250">
        <v>2</v>
      </c>
      <c r="H4250" t="s">
        <v>24</v>
      </c>
      <c r="I4250">
        <v>1</v>
      </c>
      <c r="J4250" t="s">
        <v>152</v>
      </c>
      <c r="K4250" t="s">
        <v>52</v>
      </c>
      <c r="L4250" t="str">
        <f t="shared" si="660"/>
        <v>L</v>
      </c>
      <c r="M4250" t="str">
        <f t="shared" si="661"/>
        <v>R</v>
      </c>
      <c r="N4250" t="str" cm="1">
        <f t="array" ref="N4250">_xlfn.IFS(G4250=2,L4250,G4250=3,M4250)</f>
        <v>L</v>
      </c>
      <c r="O4250" t="str">
        <f t="shared" si="662"/>
        <v>flag_white</v>
      </c>
      <c r="P4250" t="str">
        <f t="shared" si="663"/>
        <v>arc_white</v>
      </c>
      <c r="Q4250" t="str">
        <f t="shared" si="664"/>
        <v>flag</v>
      </c>
      <c r="R4250" t="str">
        <f t="shared" si="665"/>
        <v>white</v>
      </c>
      <c r="S4250" t="str">
        <f t="shared" si="666"/>
        <v>arc</v>
      </c>
      <c r="T4250" t="str">
        <f t="shared" si="667"/>
        <v>white</v>
      </c>
      <c r="U4250" t="str">
        <f t="shared" si="668"/>
        <v>flag</v>
      </c>
      <c r="V4250" t="str">
        <f t="shared" si="669"/>
        <v>white</v>
      </c>
    </row>
    <row r="4251" spans="1:22" x14ac:dyDescent="0.3">
      <c r="A4251" s="1">
        <v>43770</v>
      </c>
      <c r="B4251" s="2">
        <v>0.38892361111111112</v>
      </c>
      <c r="C4251">
        <v>10326</v>
      </c>
      <c r="D4251">
        <v>835</v>
      </c>
      <c r="E4251">
        <v>1</v>
      </c>
      <c r="F4251">
        <v>109</v>
      </c>
      <c r="G4251">
        <v>2</v>
      </c>
      <c r="H4251" t="s">
        <v>24</v>
      </c>
      <c r="I4251">
        <v>1</v>
      </c>
      <c r="J4251" t="s">
        <v>153</v>
      </c>
      <c r="K4251" t="s">
        <v>50</v>
      </c>
      <c r="L4251" t="str">
        <f t="shared" si="660"/>
        <v>L</v>
      </c>
      <c r="M4251" t="str">
        <f t="shared" si="661"/>
        <v>R</v>
      </c>
      <c r="N4251" t="str" cm="1">
        <f t="array" ref="N4251">_xlfn.IFS(G4251=2,L4251,G4251=3,M4251)</f>
        <v>L</v>
      </c>
      <c r="O4251" t="str">
        <f t="shared" si="662"/>
        <v>flag_black</v>
      </c>
      <c r="P4251" t="str">
        <f t="shared" si="663"/>
        <v>arc_black</v>
      </c>
      <c r="Q4251" t="str">
        <f t="shared" si="664"/>
        <v>flag</v>
      </c>
      <c r="R4251" t="str">
        <f t="shared" si="665"/>
        <v>black</v>
      </c>
      <c r="S4251" t="str">
        <f t="shared" si="666"/>
        <v>arc</v>
      </c>
      <c r="T4251" t="str">
        <f t="shared" si="667"/>
        <v>black</v>
      </c>
      <c r="U4251" t="str">
        <f t="shared" si="668"/>
        <v>flag</v>
      </c>
      <c r="V4251" t="str">
        <f t="shared" si="669"/>
        <v>black</v>
      </c>
    </row>
    <row r="4252" spans="1:22" x14ac:dyDescent="0.3">
      <c r="A4252" s="1">
        <v>43770</v>
      </c>
      <c r="B4252" s="2">
        <v>0.38896990740740739</v>
      </c>
      <c r="C4252">
        <v>10326</v>
      </c>
      <c r="D4252">
        <v>839</v>
      </c>
      <c r="E4252">
        <v>2</v>
      </c>
      <c r="F4252">
        <v>110</v>
      </c>
      <c r="G4252">
        <v>3</v>
      </c>
      <c r="H4252" t="s">
        <v>21</v>
      </c>
      <c r="I4252">
        <v>2</v>
      </c>
      <c r="J4252" t="s">
        <v>156</v>
      </c>
      <c r="K4252" t="s">
        <v>157</v>
      </c>
      <c r="L4252" t="str">
        <f t="shared" si="660"/>
        <v>R</v>
      </c>
      <c r="M4252" t="str">
        <f t="shared" si="661"/>
        <v>L</v>
      </c>
      <c r="N4252" t="str" cm="1">
        <f t="array" ref="N4252">_xlfn.IFS(G4252=2,L4252,G4252=3,M4252)</f>
        <v>L</v>
      </c>
      <c r="O4252" t="str">
        <f t="shared" si="662"/>
        <v>square_red</v>
      </c>
      <c r="P4252" t="str">
        <f t="shared" si="663"/>
        <v>diamond_purple</v>
      </c>
      <c r="Q4252" t="str">
        <f t="shared" si="664"/>
        <v>square</v>
      </c>
      <c r="R4252" t="str">
        <f t="shared" si="665"/>
        <v>red</v>
      </c>
      <c r="S4252" t="str">
        <f t="shared" si="666"/>
        <v>diamond</v>
      </c>
      <c r="T4252" t="str">
        <f t="shared" si="667"/>
        <v>purple</v>
      </c>
      <c r="U4252" t="str">
        <f t="shared" si="668"/>
        <v>square</v>
      </c>
      <c r="V4252" t="str">
        <f t="shared" si="669"/>
        <v>red</v>
      </c>
    </row>
    <row r="4253" spans="1:22" x14ac:dyDescent="0.3">
      <c r="A4253" s="1">
        <v>43770</v>
      </c>
      <c r="B4253" s="2">
        <v>0.3891087962962963</v>
      </c>
      <c r="C4253">
        <v>10326</v>
      </c>
      <c r="D4253">
        <v>851</v>
      </c>
      <c r="E4253">
        <v>2</v>
      </c>
      <c r="F4253">
        <v>111</v>
      </c>
      <c r="G4253">
        <v>2</v>
      </c>
      <c r="H4253" t="s">
        <v>24</v>
      </c>
      <c r="I4253">
        <v>2</v>
      </c>
      <c r="J4253" t="s">
        <v>158</v>
      </c>
      <c r="K4253" t="s">
        <v>157</v>
      </c>
      <c r="L4253" t="str">
        <f t="shared" si="660"/>
        <v>L</v>
      </c>
      <c r="M4253" t="str">
        <f t="shared" si="661"/>
        <v>R</v>
      </c>
      <c r="N4253" t="str" cm="1">
        <f t="array" ref="N4253">_xlfn.IFS(G4253=2,L4253,G4253=3,M4253)</f>
        <v>L</v>
      </c>
      <c r="O4253" t="str">
        <f t="shared" si="662"/>
        <v>diamond_purple</v>
      </c>
      <c r="P4253" t="str">
        <f t="shared" si="663"/>
        <v>square_red</v>
      </c>
      <c r="Q4253" t="str">
        <f t="shared" si="664"/>
        <v>diamond</v>
      </c>
      <c r="R4253" t="str">
        <f t="shared" si="665"/>
        <v>purple</v>
      </c>
      <c r="S4253" t="str">
        <f t="shared" si="666"/>
        <v>square</v>
      </c>
      <c r="T4253" t="str">
        <f t="shared" si="667"/>
        <v>red</v>
      </c>
      <c r="U4253" t="str">
        <f t="shared" si="668"/>
        <v>diamond</v>
      </c>
      <c r="V4253" t="str">
        <f t="shared" si="669"/>
        <v>purple</v>
      </c>
    </row>
    <row r="4254" spans="1:22" x14ac:dyDescent="0.3">
      <c r="A4254" s="1">
        <v>43770</v>
      </c>
      <c r="B4254" s="2">
        <v>0.38914351851851853</v>
      </c>
      <c r="C4254">
        <v>10326</v>
      </c>
      <c r="D4254">
        <v>855</v>
      </c>
      <c r="E4254">
        <v>1</v>
      </c>
      <c r="F4254">
        <v>112</v>
      </c>
      <c r="G4254">
        <v>2</v>
      </c>
      <c r="H4254" t="s">
        <v>24</v>
      </c>
      <c r="I4254">
        <v>2</v>
      </c>
      <c r="J4254" t="s">
        <v>159</v>
      </c>
      <c r="K4254" t="s">
        <v>68</v>
      </c>
      <c r="L4254" t="str">
        <f t="shared" si="660"/>
        <v>R</v>
      </c>
      <c r="M4254" t="str">
        <f t="shared" si="661"/>
        <v>L</v>
      </c>
      <c r="N4254" t="str" cm="1">
        <f t="array" ref="N4254">_xlfn.IFS(G4254=2,L4254,G4254=3,M4254)</f>
        <v>R</v>
      </c>
      <c r="O4254" t="str">
        <f t="shared" si="662"/>
        <v>square_purple</v>
      </c>
      <c r="P4254" t="str">
        <f t="shared" si="663"/>
        <v>diamond_red</v>
      </c>
      <c r="Q4254" t="str">
        <f t="shared" si="664"/>
        <v>square</v>
      </c>
      <c r="R4254" t="str">
        <f t="shared" si="665"/>
        <v>purple</v>
      </c>
      <c r="S4254" t="str">
        <f t="shared" si="666"/>
        <v>diamond</v>
      </c>
      <c r="T4254" t="str">
        <f t="shared" si="667"/>
        <v>red</v>
      </c>
      <c r="U4254" t="str">
        <f t="shared" si="668"/>
        <v>diamond</v>
      </c>
      <c r="V4254" t="str">
        <f t="shared" si="669"/>
        <v>red</v>
      </c>
    </row>
    <row r="4255" spans="1:22" x14ac:dyDescent="0.3">
      <c r="A4255" s="1">
        <v>43770</v>
      </c>
      <c r="B4255" s="2">
        <v>0.38918981481481479</v>
      </c>
      <c r="C4255">
        <v>10326</v>
      </c>
      <c r="D4255">
        <v>859</v>
      </c>
      <c r="E4255">
        <v>2</v>
      </c>
      <c r="F4255">
        <v>113</v>
      </c>
      <c r="G4255">
        <v>2</v>
      </c>
      <c r="H4255" t="s">
        <v>24</v>
      </c>
      <c r="I4255">
        <v>2</v>
      </c>
      <c r="J4255" t="s">
        <v>159</v>
      </c>
      <c r="K4255" t="s">
        <v>68</v>
      </c>
      <c r="L4255" t="str">
        <f t="shared" si="660"/>
        <v>R</v>
      </c>
      <c r="M4255" t="str">
        <f t="shared" si="661"/>
        <v>L</v>
      </c>
      <c r="N4255" t="str" cm="1">
        <f t="array" ref="N4255">_xlfn.IFS(G4255=2,L4255,G4255=3,M4255)</f>
        <v>R</v>
      </c>
      <c r="O4255" t="str">
        <f t="shared" si="662"/>
        <v>square_purple</v>
      </c>
      <c r="P4255" t="str">
        <f t="shared" si="663"/>
        <v>diamond_red</v>
      </c>
      <c r="Q4255" t="str">
        <f t="shared" si="664"/>
        <v>square</v>
      </c>
      <c r="R4255" t="str">
        <f t="shared" si="665"/>
        <v>purple</v>
      </c>
      <c r="S4255" t="str">
        <f t="shared" si="666"/>
        <v>diamond</v>
      </c>
      <c r="T4255" t="str">
        <f t="shared" si="667"/>
        <v>red</v>
      </c>
      <c r="U4255" t="str">
        <f t="shared" si="668"/>
        <v>diamond</v>
      </c>
      <c r="V4255" t="str">
        <f t="shared" si="669"/>
        <v>red</v>
      </c>
    </row>
    <row r="4256" spans="1:22" x14ac:dyDescent="0.3">
      <c r="A4256" s="1">
        <v>43770</v>
      </c>
      <c r="B4256" s="2">
        <v>0.38923611111111112</v>
      </c>
      <c r="C4256">
        <v>10326</v>
      </c>
      <c r="D4256">
        <v>862</v>
      </c>
      <c r="E4256">
        <v>1</v>
      </c>
      <c r="F4256">
        <v>114</v>
      </c>
      <c r="G4256">
        <v>3</v>
      </c>
      <c r="H4256" t="s">
        <v>21</v>
      </c>
      <c r="I4256">
        <v>2</v>
      </c>
      <c r="J4256" t="s">
        <v>160</v>
      </c>
      <c r="K4256" t="s">
        <v>68</v>
      </c>
      <c r="L4256" t="str">
        <f t="shared" si="660"/>
        <v>L</v>
      </c>
      <c r="M4256" t="str">
        <f t="shared" si="661"/>
        <v>R</v>
      </c>
      <c r="N4256" t="str" cm="1">
        <f t="array" ref="N4256">_xlfn.IFS(G4256=2,L4256,G4256=3,M4256)</f>
        <v>R</v>
      </c>
      <c r="O4256" t="str">
        <f t="shared" si="662"/>
        <v>diamond_red</v>
      </c>
      <c r="P4256" t="str">
        <f t="shared" si="663"/>
        <v>square_purple</v>
      </c>
      <c r="Q4256" t="str">
        <f t="shared" si="664"/>
        <v>diamond</v>
      </c>
      <c r="R4256" t="str">
        <f t="shared" si="665"/>
        <v>red</v>
      </c>
      <c r="S4256" t="str">
        <f t="shared" si="666"/>
        <v>square</v>
      </c>
      <c r="T4256" t="str">
        <f t="shared" si="667"/>
        <v>purple</v>
      </c>
      <c r="U4256" t="str">
        <f t="shared" si="668"/>
        <v>square</v>
      </c>
      <c r="V4256" t="str">
        <f t="shared" si="669"/>
        <v>purple</v>
      </c>
    </row>
    <row r="4257" spans="1:22" x14ac:dyDescent="0.3">
      <c r="A4257" s="1">
        <v>43770</v>
      </c>
      <c r="B4257" s="2">
        <v>0.38937500000000003</v>
      </c>
      <c r="C4257">
        <v>10326</v>
      </c>
      <c r="D4257">
        <v>874</v>
      </c>
      <c r="E4257">
        <v>1</v>
      </c>
      <c r="F4257">
        <v>115</v>
      </c>
      <c r="G4257">
        <v>2</v>
      </c>
      <c r="H4257" t="s">
        <v>24</v>
      </c>
      <c r="I4257">
        <v>2</v>
      </c>
      <c r="J4257" t="s">
        <v>160</v>
      </c>
      <c r="K4257" t="s">
        <v>68</v>
      </c>
      <c r="L4257" t="str">
        <f t="shared" si="660"/>
        <v>L</v>
      </c>
      <c r="M4257" t="str">
        <f t="shared" si="661"/>
        <v>R</v>
      </c>
      <c r="N4257" t="str" cm="1">
        <f t="array" ref="N4257">_xlfn.IFS(G4257=2,L4257,G4257=3,M4257)</f>
        <v>L</v>
      </c>
      <c r="O4257" t="str">
        <f t="shared" si="662"/>
        <v>diamond_red</v>
      </c>
      <c r="P4257" t="str">
        <f t="shared" si="663"/>
        <v>square_purple</v>
      </c>
      <c r="Q4257" t="str">
        <f t="shared" si="664"/>
        <v>diamond</v>
      </c>
      <c r="R4257" t="str">
        <f t="shared" si="665"/>
        <v>red</v>
      </c>
      <c r="S4257" t="str">
        <f t="shared" si="666"/>
        <v>square</v>
      </c>
      <c r="T4257" t="str">
        <f t="shared" si="667"/>
        <v>purple</v>
      </c>
      <c r="U4257" t="str">
        <f t="shared" si="668"/>
        <v>diamond</v>
      </c>
      <c r="V4257" t="str">
        <f t="shared" si="669"/>
        <v>red</v>
      </c>
    </row>
    <row r="4258" spans="1:22" x14ac:dyDescent="0.3">
      <c r="A4258" s="1">
        <v>43770</v>
      </c>
      <c r="B4258" s="2">
        <v>0.3894097222222222</v>
      </c>
      <c r="C4258">
        <v>10326</v>
      </c>
      <c r="D4258">
        <v>877</v>
      </c>
      <c r="E4258">
        <v>1</v>
      </c>
      <c r="F4258">
        <v>116</v>
      </c>
      <c r="G4258">
        <v>3</v>
      </c>
      <c r="H4258" t="s">
        <v>21</v>
      </c>
      <c r="I4258">
        <v>2</v>
      </c>
      <c r="J4258" t="s">
        <v>160</v>
      </c>
      <c r="K4258" t="s">
        <v>68</v>
      </c>
      <c r="L4258" t="str">
        <f t="shared" si="660"/>
        <v>L</v>
      </c>
      <c r="M4258" t="str">
        <f t="shared" si="661"/>
        <v>R</v>
      </c>
      <c r="N4258" t="str" cm="1">
        <f t="array" ref="N4258">_xlfn.IFS(G4258=2,L4258,G4258=3,M4258)</f>
        <v>R</v>
      </c>
      <c r="O4258" t="str">
        <f t="shared" si="662"/>
        <v>diamond_red</v>
      </c>
      <c r="P4258" t="str">
        <f t="shared" si="663"/>
        <v>square_purple</v>
      </c>
      <c r="Q4258" t="str">
        <f t="shared" si="664"/>
        <v>diamond</v>
      </c>
      <c r="R4258" t="str">
        <f t="shared" si="665"/>
        <v>red</v>
      </c>
      <c r="S4258" t="str">
        <f t="shared" si="666"/>
        <v>square</v>
      </c>
      <c r="T4258" t="str">
        <f t="shared" si="667"/>
        <v>purple</v>
      </c>
      <c r="U4258" t="str">
        <f t="shared" si="668"/>
        <v>square</v>
      </c>
      <c r="V4258" t="str">
        <f t="shared" si="669"/>
        <v>purple</v>
      </c>
    </row>
    <row r="4259" spans="1:22" x14ac:dyDescent="0.3">
      <c r="A4259" s="1">
        <v>43770</v>
      </c>
      <c r="B4259" s="2">
        <v>0.38953703703703701</v>
      </c>
      <c r="C4259">
        <v>10326</v>
      </c>
      <c r="D4259">
        <v>889</v>
      </c>
      <c r="E4259">
        <v>1</v>
      </c>
      <c r="F4259">
        <v>117</v>
      </c>
      <c r="G4259">
        <v>2</v>
      </c>
      <c r="H4259" t="s">
        <v>24</v>
      </c>
      <c r="I4259">
        <v>2</v>
      </c>
      <c r="J4259" t="s">
        <v>160</v>
      </c>
      <c r="K4259" t="s">
        <v>68</v>
      </c>
      <c r="L4259" t="str">
        <f t="shared" si="660"/>
        <v>L</v>
      </c>
      <c r="M4259" t="str">
        <f t="shared" si="661"/>
        <v>R</v>
      </c>
      <c r="N4259" t="str" cm="1">
        <f t="array" ref="N4259">_xlfn.IFS(G4259=2,L4259,G4259=3,M4259)</f>
        <v>L</v>
      </c>
      <c r="O4259" t="str">
        <f t="shared" si="662"/>
        <v>diamond_red</v>
      </c>
      <c r="P4259" t="str">
        <f t="shared" si="663"/>
        <v>square_purple</v>
      </c>
      <c r="Q4259" t="str">
        <f t="shared" si="664"/>
        <v>diamond</v>
      </c>
      <c r="R4259" t="str">
        <f t="shared" si="665"/>
        <v>red</v>
      </c>
      <c r="S4259" t="str">
        <f t="shared" si="666"/>
        <v>square</v>
      </c>
      <c r="T4259" t="str">
        <f t="shared" si="667"/>
        <v>purple</v>
      </c>
      <c r="U4259" t="str">
        <f t="shared" si="668"/>
        <v>diamond</v>
      </c>
      <c r="V4259" t="str">
        <f t="shared" si="669"/>
        <v>red</v>
      </c>
    </row>
    <row r="4260" spans="1:22" x14ac:dyDescent="0.3">
      <c r="A4260" s="1">
        <v>43770</v>
      </c>
      <c r="B4260" s="2">
        <v>0.3895717592592593</v>
      </c>
      <c r="C4260">
        <v>10326</v>
      </c>
      <c r="D4260">
        <v>891</v>
      </c>
      <c r="E4260">
        <v>1</v>
      </c>
      <c r="F4260">
        <v>118</v>
      </c>
      <c r="G4260">
        <v>3</v>
      </c>
      <c r="H4260" t="s">
        <v>21</v>
      </c>
      <c r="I4260">
        <v>2</v>
      </c>
      <c r="J4260" t="s">
        <v>158</v>
      </c>
      <c r="K4260" t="s">
        <v>157</v>
      </c>
      <c r="L4260" t="str">
        <f t="shared" si="660"/>
        <v>L</v>
      </c>
      <c r="M4260" t="str">
        <f t="shared" si="661"/>
        <v>R</v>
      </c>
      <c r="N4260" t="str" cm="1">
        <f t="array" ref="N4260">_xlfn.IFS(G4260=2,L4260,G4260=3,M4260)</f>
        <v>R</v>
      </c>
      <c r="O4260" t="str">
        <f t="shared" si="662"/>
        <v>diamond_purple</v>
      </c>
      <c r="P4260" t="str">
        <f t="shared" si="663"/>
        <v>square_red</v>
      </c>
      <c r="Q4260" t="str">
        <f t="shared" si="664"/>
        <v>diamond</v>
      </c>
      <c r="R4260" t="str">
        <f t="shared" si="665"/>
        <v>purple</v>
      </c>
      <c r="S4260" t="str">
        <f t="shared" si="666"/>
        <v>square</v>
      </c>
      <c r="T4260" t="str">
        <f t="shared" si="667"/>
        <v>red</v>
      </c>
      <c r="U4260" t="str">
        <f t="shared" si="668"/>
        <v>square</v>
      </c>
      <c r="V4260" t="str">
        <f t="shared" si="669"/>
        <v>red</v>
      </c>
    </row>
    <row r="4261" spans="1:22" x14ac:dyDescent="0.3">
      <c r="A4261" s="1">
        <v>43770</v>
      </c>
      <c r="B4261" s="2">
        <v>0.3897106481481481</v>
      </c>
      <c r="C4261">
        <v>10326</v>
      </c>
      <c r="D4261">
        <v>903</v>
      </c>
      <c r="E4261">
        <v>1</v>
      </c>
      <c r="F4261">
        <v>119</v>
      </c>
      <c r="G4261">
        <v>3</v>
      </c>
      <c r="H4261" t="s">
        <v>21</v>
      </c>
      <c r="I4261">
        <v>2</v>
      </c>
      <c r="J4261" t="s">
        <v>159</v>
      </c>
      <c r="K4261" t="s">
        <v>68</v>
      </c>
      <c r="L4261" t="str">
        <f t="shared" si="660"/>
        <v>R</v>
      </c>
      <c r="M4261" t="str">
        <f t="shared" si="661"/>
        <v>L</v>
      </c>
      <c r="N4261" t="str" cm="1">
        <f t="array" ref="N4261">_xlfn.IFS(G4261=2,L4261,G4261=3,M4261)</f>
        <v>L</v>
      </c>
      <c r="O4261" t="str">
        <f t="shared" si="662"/>
        <v>square_purple</v>
      </c>
      <c r="P4261" t="str">
        <f t="shared" si="663"/>
        <v>diamond_red</v>
      </c>
      <c r="Q4261" t="str">
        <f t="shared" si="664"/>
        <v>square</v>
      </c>
      <c r="R4261" t="str">
        <f t="shared" si="665"/>
        <v>purple</v>
      </c>
      <c r="S4261" t="str">
        <f t="shared" si="666"/>
        <v>diamond</v>
      </c>
      <c r="T4261" t="str">
        <f t="shared" si="667"/>
        <v>red</v>
      </c>
      <c r="U4261" t="str">
        <f t="shared" si="668"/>
        <v>square</v>
      </c>
      <c r="V4261" t="str">
        <f t="shared" si="669"/>
        <v>purple</v>
      </c>
    </row>
    <row r="4262" spans="1:22" x14ac:dyDescent="0.3">
      <c r="A4262" s="1">
        <v>43770</v>
      </c>
      <c r="B4262" s="2">
        <v>0.38984953703703701</v>
      </c>
      <c r="C4262">
        <v>10326</v>
      </c>
      <c r="D4262">
        <v>915</v>
      </c>
      <c r="E4262">
        <v>1</v>
      </c>
      <c r="F4262">
        <v>120</v>
      </c>
      <c r="G4262">
        <v>2</v>
      </c>
      <c r="H4262" t="s">
        <v>24</v>
      </c>
      <c r="I4262">
        <v>2</v>
      </c>
      <c r="J4262" t="s">
        <v>159</v>
      </c>
      <c r="K4262" t="s">
        <v>68</v>
      </c>
      <c r="L4262" t="str">
        <f t="shared" si="660"/>
        <v>R</v>
      </c>
      <c r="M4262" t="str">
        <f t="shared" si="661"/>
        <v>L</v>
      </c>
      <c r="N4262" t="str" cm="1">
        <f t="array" ref="N4262">_xlfn.IFS(G4262=2,L4262,G4262=3,M4262)</f>
        <v>R</v>
      </c>
      <c r="O4262" t="str">
        <f t="shared" si="662"/>
        <v>square_purple</v>
      </c>
      <c r="P4262" t="str">
        <f t="shared" si="663"/>
        <v>diamond_red</v>
      </c>
      <c r="Q4262" t="str">
        <f t="shared" si="664"/>
        <v>square</v>
      </c>
      <c r="R4262" t="str">
        <f t="shared" si="665"/>
        <v>purple</v>
      </c>
      <c r="S4262" t="str">
        <f t="shared" si="666"/>
        <v>diamond</v>
      </c>
      <c r="T4262" t="str">
        <f t="shared" si="667"/>
        <v>red</v>
      </c>
      <c r="U4262" t="str">
        <f t="shared" si="668"/>
        <v>diamond</v>
      </c>
      <c r="V4262" t="str">
        <f t="shared" si="669"/>
        <v>red</v>
      </c>
    </row>
    <row r="4263" spans="1:22" x14ac:dyDescent="0.3">
      <c r="A4263" s="1">
        <v>43770</v>
      </c>
      <c r="B4263" s="2">
        <v>0.38989583333333333</v>
      </c>
      <c r="C4263">
        <v>10326</v>
      </c>
      <c r="D4263">
        <v>919</v>
      </c>
      <c r="E4263">
        <v>1</v>
      </c>
      <c r="F4263">
        <v>121</v>
      </c>
      <c r="G4263">
        <v>2</v>
      </c>
      <c r="H4263" t="s">
        <v>24</v>
      </c>
      <c r="I4263">
        <v>2</v>
      </c>
      <c r="J4263" t="s">
        <v>159</v>
      </c>
      <c r="K4263" t="s">
        <v>68</v>
      </c>
      <c r="L4263" t="str">
        <f t="shared" si="660"/>
        <v>R</v>
      </c>
      <c r="M4263" t="str">
        <f t="shared" si="661"/>
        <v>L</v>
      </c>
      <c r="N4263" t="str" cm="1">
        <f t="array" ref="N4263">_xlfn.IFS(G4263=2,L4263,G4263=3,M4263)</f>
        <v>R</v>
      </c>
      <c r="O4263" t="str">
        <f t="shared" si="662"/>
        <v>square_purple</v>
      </c>
      <c r="P4263" t="str">
        <f t="shared" si="663"/>
        <v>diamond_red</v>
      </c>
      <c r="Q4263" t="str">
        <f t="shared" si="664"/>
        <v>square</v>
      </c>
      <c r="R4263" t="str">
        <f t="shared" si="665"/>
        <v>purple</v>
      </c>
      <c r="S4263" t="str">
        <f t="shared" si="666"/>
        <v>diamond</v>
      </c>
      <c r="T4263" t="str">
        <f t="shared" si="667"/>
        <v>red</v>
      </c>
      <c r="U4263" t="str">
        <f t="shared" si="668"/>
        <v>diamond</v>
      </c>
      <c r="V4263" t="str">
        <f t="shared" si="669"/>
        <v>red</v>
      </c>
    </row>
    <row r="4264" spans="1:22" x14ac:dyDescent="0.3">
      <c r="A4264" s="1">
        <v>43770</v>
      </c>
      <c r="B4264" s="2">
        <v>0.3899305555555555</v>
      </c>
      <c r="C4264">
        <v>10326</v>
      </c>
      <c r="D4264">
        <v>923</v>
      </c>
      <c r="E4264">
        <v>1</v>
      </c>
      <c r="F4264">
        <v>122</v>
      </c>
      <c r="G4264">
        <v>3</v>
      </c>
      <c r="H4264" t="s">
        <v>21</v>
      </c>
      <c r="I4264">
        <v>2</v>
      </c>
      <c r="J4264" t="s">
        <v>156</v>
      </c>
      <c r="K4264" t="s">
        <v>157</v>
      </c>
      <c r="L4264" t="str">
        <f t="shared" si="660"/>
        <v>R</v>
      </c>
      <c r="M4264" t="str">
        <f t="shared" si="661"/>
        <v>L</v>
      </c>
      <c r="N4264" t="str" cm="1">
        <f t="array" ref="N4264">_xlfn.IFS(G4264=2,L4264,G4264=3,M4264)</f>
        <v>L</v>
      </c>
      <c r="O4264" t="str">
        <f t="shared" si="662"/>
        <v>square_red</v>
      </c>
      <c r="P4264" t="str">
        <f t="shared" si="663"/>
        <v>diamond_purple</v>
      </c>
      <c r="Q4264" t="str">
        <f t="shared" si="664"/>
        <v>square</v>
      </c>
      <c r="R4264" t="str">
        <f t="shared" si="665"/>
        <v>red</v>
      </c>
      <c r="S4264" t="str">
        <f t="shared" si="666"/>
        <v>diamond</v>
      </c>
      <c r="T4264" t="str">
        <f t="shared" si="667"/>
        <v>purple</v>
      </c>
      <c r="U4264" t="str">
        <f t="shared" si="668"/>
        <v>square</v>
      </c>
      <c r="V4264" t="str">
        <f t="shared" si="669"/>
        <v>red</v>
      </c>
    </row>
    <row r="4265" spans="1:22" x14ac:dyDescent="0.3">
      <c r="A4265" s="1">
        <v>43770</v>
      </c>
      <c r="B4265" s="2">
        <v>0.3901736111111111</v>
      </c>
      <c r="C4265">
        <v>10326</v>
      </c>
      <c r="D4265">
        <v>943</v>
      </c>
      <c r="E4265">
        <v>3</v>
      </c>
      <c r="F4265">
        <v>123</v>
      </c>
      <c r="G4265">
        <v>2</v>
      </c>
      <c r="H4265" t="s">
        <v>24</v>
      </c>
      <c r="I4265">
        <v>2</v>
      </c>
      <c r="J4265" t="s">
        <v>158</v>
      </c>
      <c r="K4265" t="s">
        <v>157</v>
      </c>
      <c r="L4265" t="str">
        <f t="shared" si="660"/>
        <v>L</v>
      </c>
      <c r="M4265" t="str">
        <f t="shared" si="661"/>
        <v>R</v>
      </c>
      <c r="N4265" t="str" cm="1">
        <f t="array" ref="N4265">_xlfn.IFS(G4265=2,L4265,G4265=3,M4265)</f>
        <v>L</v>
      </c>
      <c r="O4265" t="str">
        <f t="shared" si="662"/>
        <v>diamond_purple</v>
      </c>
      <c r="P4265" t="str">
        <f t="shared" si="663"/>
        <v>square_red</v>
      </c>
      <c r="Q4265" t="str">
        <f t="shared" si="664"/>
        <v>diamond</v>
      </c>
      <c r="R4265" t="str">
        <f t="shared" si="665"/>
        <v>purple</v>
      </c>
      <c r="S4265" t="str">
        <f t="shared" si="666"/>
        <v>square</v>
      </c>
      <c r="T4265" t="str">
        <f t="shared" si="667"/>
        <v>red</v>
      </c>
      <c r="U4265" t="str">
        <f t="shared" si="668"/>
        <v>diamond</v>
      </c>
      <c r="V4265" t="str">
        <f t="shared" si="669"/>
        <v>purple</v>
      </c>
    </row>
    <row r="4266" spans="1:22" x14ac:dyDescent="0.3">
      <c r="A4266" s="1">
        <v>43770</v>
      </c>
      <c r="B4266" s="2">
        <v>0.39019675925925923</v>
      </c>
      <c r="C4266">
        <v>10326</v>
      </c>
      <c r="D4266">
        <v>946</v>
      </c>
      <c r="E4266">
        <v>1</v>
      </c>
      <c r="F4266">
        <v>124</v>
      </c>
      <c r="G4266">
        <v>3</v>
      </c>
      <c r="H4266" t="s">
        <v>21</v>
      </c>
      <c r="I4266">
        <v>2</v>
      </c>
      <c r="J4266" t="s">
        <v>156</v>
      </c>
      <c r="K4266" t="s">
        <v>157</v>
      </c>
      <c r="L4266" t="str">
        <f t="shared" si="660"/>
        <v>R</v>
      </c>
      <c r="M4266" t="str">
        <f t="shared" si="661"/>
        <v>L</v>
      </c>
      <c r="N4266" t="str" cm="1">
        <f t="array" ref="N4266">_xlfn.IFS(G4266=2,L4266,G4266=3,M4266)</f>
        <v>L</v>
      </c>
      <c r="O4266" t="str">
        <f t="shared" si="662"/>
        <v>square_red</v>
      </c>
      <c r="P4266" t="str">
        <f t="shared" si="663"/>
        <v>diamond_purple</v>
      </c>
      <c r="Q4266" t="str">
        <f t="shared" si="664"/>
        <v>square</v>
      </c>
      <c r="R4266" t="str">
        <f t="shared" si="665"/>
        <v>red</v>
      </c>
      <c r="S4266" t="str">
        <f t="shared" si="666"/>
        <v>diamond</v>
      </c>
      <c r="T4266" t="str">
        <f t="shared" si="667"/>
        <v>purple</v>
      </c>
      <c r="U4266" t="str">
        <f t="shared" si="668"/>
        <v>square</v>
      </c>
      <c r="V4266" t="str">
        <f t="shared" si="669"/>
        <v>red</v>
      </c>
    </row>
    <row r="4267" spans="1:22" x14ac:dyDescent="0.3">
      <c r="A4267" s="1">
        <v>43770</v>
      </c>
      <c r="B4267" s="2">
        <v>0.39035879629629627</v>
      </c>
      <c r="C4267">
        <v>10326</v>
      </c>
      <c r="D4267">
        <v>959</v>
      </c>
      <c r="E4267">
        <v>2</v>
      </c>
      <c r="F4267">
        <v>125</v>
      </c>
      <c r="G4267">
        <v>3</v>
      </c>
      <c r="H4267" t="s">
        <v>21</v>
      </c>
      <c r="I4267">
        <v>2</v>
      </c>
      <c r="J4267" t="s">
        <v>156</v>
      </c>
      <c r="K4267" t="s">
        <v>157</v>
      </c>
      <c r="L4267" t="str">
        <f t="shared" si="660"/>
        <v>R</v>
      </c>
      <c r="M4267" t="str">
        <f t="shared" si="661"/>
        <v>L</v>
      </c>
      <c r="N4267" t="str" cm="1">
        <f t="array" ref="N4267">_xlfn.IFS(G4267=2,L4267,G4267=3,M4267)</f>
        <v>L</v>
      </c>
      <c r="O4267" t="str">
        <f t="shared" si="662"/>
        <v>square_red</v>
      </c>
      <c r="P4267" t="str">
        <f t="shared" si="663"/>
        <v>diamond_purple</v>
      </c>
      <c r="Q4267" t="str">
        <f t="shared" si="664"/>
        <v>square</v>
      </c>
      <c r="R4267" t="str">
        <f t="shared" si="665"/>
        <v>red</v>
      </c>
      <c r="S4267" t="str">
        <f t="shared" si="666"/>
        <v>diamond</v>
      </c>
      <c r="T4267" t="str">
        <f t="shared" si="667"/>
        <v>purple</v>
      </c>
      <c r="U4267" t="str">
        <f t="shared" si="668"/>
        <v>square</v>
      </c>
      <c r="V4267" t="str">
        <f t="shared" si="669"/>
        <v>red</v>
      </c>
    </row>
    <row r="4268" spans="1:22" x14ac:dyDescent="0.3">
      <c r="A4268" s="1">
        <v>43770</v>
      </c>
      <c r="B4268" s="2">
        <v>0.39049768518518518</v>
      </c>
      <c r="C4268">
        <v>10326</v>
      </c>
      <c r="D4268">
        <v>972</v>
      </c>
      <c r="E4268">
        <v>2</v>
      </c>
      <c r="F4268">
        <v>126</v>
      </c>
      <c r="G4268">
        <v>2</v>
      </c>
      <c r="H4268" t="s">
        <v>24</v>
      </c>
      <c r="I4268">
        <v>2</v>
      </c>
      <c r="J4268" t="s">
        <v>156</v>
      </c>
      <c r="K4268" t="s">
        <v>157</v>
      </c>
      <c r="L4268" t="str">
        <f t="shared" si="660"/>
        <v>R</v>
      </c>
      <c r="M4268" t="str">
        <f t="shared" si="661"/>
        <v>L</v>
      </c>
      <c r="N4268" t="str" cm="1">
        <f t="array" ref="N4268">_xlfn.IFS(G4268=2,L4268,G4268=3,M4268)</f>
        <v>R</v>
      </c>
      <c r="O4268" t="str">
        <f t="shared" si="662"/>
        <v>square_red</v>
      </c>
      <c r="P4268" t="str">
        <f t="shared" si="663"/>
        <v>diamond_purple</v>
      </c>
      <c r="Q4268" t="str">
        <f t="shared" si="664"/>
        <v>square</v>
      </c>
      <c r="R4268" t="str">
        <f t="shared" si="665"/>
        <v>red</v>
      </c>
      <c r="S4268" t="str">
        <f t="shared" si="666"/>
        <v>diamond</v>
      </c>
      <c r="T4268" t="str">
        <f t="shared" si="667"/>
        <v>purple</v>
      </c>
      <c r="U4268" t="str">
        <f t="shared" si="668"/>
        <v>diamond</v>
      </c>
      <c r="V4268" t="str">
        <f t="shared" si="669"/>
        <v>purple</v>
      </c>
    </row>
    <row r="4269" spans="1:22" x14ac:dyDescent="0.3">
      <c r="A4269" s="1">
        <v>43770</v>
      </c>
      <c r="B4269" s="2">
        <v>0.39055555555555554</v>
      </c>
      <c r="C4269">
        <v>10326</v>
      </c>
      <c r="D4269">
        <v>977</v>
      </c>
      <c r="E4269">
        <v>2</v>
      </c>
      <c r="F4269">
        <v>127</v>
      </c>
      <c r="G4269">
        <v>2</v>
      </c>
      <c r="H4269" t="s">
        <v>24</v>
      </c>
      <c r="I4269">
        <v>2</v>
      </c>
      <c r="J4269" t="s">
        <v>158</v>
      </c>
      <c r="K4269" t="s">
        <v>157</v>
      </c>
      <c r="L4269" t="str">
        <f t="shared" si="660"/>
        <v>L</v>
      </c>
      <c r="M4269" t="str">
        <f t="shared" si="661"/>
        <v>R</v>
      </c>
      <c r="N4269" t="str" cm="1">
        <f t="array" ref="N4269">_xlfn.IFS(G4269=2,L4269,G4269=3,M4269)</f>
        <v>L</v>
      </c>
      <c r="O4269" t="str">
        <f t="shared" si="662"/>
        <v>diamond_purple</v>
      </c>
      <c r="P4269" t="str">
        <f t="shared" si="663"/>
        <v>square_red</v>
      </c>
      <c r="Q4269" t="str">
        <f t="shared" si="664"/>
        <v>diamond</v>
      </c>
      <c r="R4269" t="str">
        <f t="shared" si="665"/>
        <v>purple</v>
      </c>
      <c r="S4269" t="str">
        <f t="shared" si="666"/>
        <v>square</v>
      </c>
      <c r="T4269" t="str">
        <f t="shared" si="667"/>
        <v>red</v>
      </c>
      <c r="U4269" t="str">
        <f t="shared" si="668"/>
        <v>diamond</v>
      </c>
      <c r="V4269" t="str">
        <f t="shared" si="669"/>
        <v>purple</v>
      </c>
    </row>
    <row r="4270" spans="1:22" x14ac:dyDescent="0.3">
      <c r="A4270" s="1">
        <v>43770</v>
      </c>
      <c r="B4270" s="2">
        <v>0.39061342592592596</v>
      </c>
      <c r="C4270">
        <v>10326</v>
      </c>
      <c r="D4270">
        <v>981</v>
      </c>
      <c r="E4270">
        <v>2</v>
      </c>
      <c r="F4270">
        <v>128</v>
      </c>
      <c r="G4270">
        <v>2</v>
      </c>
      <c r="H4270" t="s">
        <v>24</v>
      </c>
      <c r="I4270">
        <v>2</v>
      </c>
      <c r="J4270" t="s">
        <v>156</v>
      </c>
      <c r="K4270" t="s">
        <v>157</v>
      </c>
      <c r="L4270" t="str">
        <f t="shared" si="660"/>
        <v>R</v>
      </c>
      <c r="M4270" t="str">
        <f t="shared" si="661"/>
        <v>L</v>
      </c>
      <c r="N4270" t="str" cm="1">
        <f t="array" ref="N4270">_xlfn.IFS(G4270=2,L4270,G4270=3,M4270)</f>
        <v>R</v>
      </c>
      <c r="O4270" t="str">
        <f t="shared" si="662"/>
        <v>square_red</v>
      </c>
      <c r="P4270" t="str">
        <f t="shared" si="663"/>
        <v>diamond_purple</v>
      </c>
      <c r="Q4270" t="str">
        <f t="shared" si="664"/>
        <v>square</v>
      </c>
      <c r="R4270" t="str">
        <f t="shared" si="665"/>
        <v>red</v>
      </c>
      <c r="S4270" t="str">
        <f t="shared" si="666"/>
        <v>diamond</v>
      </c>
      <c r="T4270" t="str">
        <f t="shared" si="667"/>
        <v>purple</v>
      </c>
      <c r="U4270" t="str">
        <f t="shared" si="668"/>
        <v>diamond</v>
      </c>
      <c r="V4270" t="str">
        <f t="shared" si="669"/>
        <v>purple</v>
      </c>
    </row>
    <row r="4271" spans="1:22" x14ac:dyDescent="0.3">
      <c r="A4271" s="1">
        <v>43770</v>
      </c>
      <c r="B4271" s="2">
        <v>0.39064814814814813</v>
      </c>
      <c r="C4271">
        <v>10326</v>
      </c>
      <c r="D4271">
        <v>984</v>
      </c>
      <c r="E4271">
        <v>1</v>
      </c>
      <c r="F4271">
        <v>129</v>
      </c>
      <c r="G4271">
        <v>3</v>
      </c>
      <c r="H4271" t="s">
        <v>21</v>
      </c>
      <c r="I4271">
        <v>2</v>
      </c>
      <c r="J4271" t="s">
        <v>160</v>
      </c>
      <c r="K4271" t="s">
        <v>68</v>
      </c>
      <c r="L4271" t="str">
        <f t="shared" si="660"/>
        <v>L</v>
      </c>
      <c r="M4271" t="str">
        <f t="shared" si="661"/>
        <v>R</v>
      </c>
      <c r="N4271" t="str" cm="1">
        <f t="array" ref="N4271">_xlfn.IFS(G4271=2,L4271,G4271=3,M4271)</f>
        <v>R</v>
      </c>
      <c r="O4271" t="str">
        <f t="shared" si="662"/>
        <v>diamond_red</v>
      </c>
      <c r="P4271" t="str">
        <f t="shared" si="663"/>
        <v>square_purple</v>
      </c>
      <c r="Q4271" t="str">
        <f t="shared" si="664"/>
        <v>diamond</v>
      </c>
      <c r="R4271" t="str">
        <f t="shared" si="665"/>
        <v>red</v>
      </c>
      <c r="S4271" t="str">
        <f t="shared" si="666"/>
        <v>square</v>
      </c>
      <c r="T4271" t="str">
        <f t="shared" si="667"/>
        <v>purple</v>
      </c>
      <c r="U4271" t="str">
        <f t="shared" si="668"/>
        <v>square</v>
      </c>
      <c r="V4271" t="str">
        <f t="shared" si="669"/>
        <v>purple</v>
      </c>
    </row>
    <row r="4272" spans="1:22" x14ac:dyDescent="0.3">
      <c r="A4272" s="1">
        <v>43770</v>
      </c>
      <c r="B4272" s="2">
        <v>0.39082175925925927</v>
      </c>
      <c r="C4272">
        <v>10326</v>
      </c>
      <c r="D4272">
        <v>1000</v>
      </c>
      <c r="E4272">
        <v>1</v>
      </c>
      <c r="F4272">
        <v>130</v>
      </c>
      <c r="G4272">
        <v>3</v>
      </c>
      <c r="H4272" t="s">
        <v>21</v>
      </c>
      <c r="I4272">
        <v>2</v>
      </c>
      <c r="J4272" t="s">
        <v>158</v>
      </c>
      <c r="K4272" t="s">
        <v>157</v>
      </c>
      <c r="L4272" t="str">
        <f t="shared" si="660"/>
        <v>L</v>
      </c>
      <c r="M4272" t="str">
        <f t="shared" si="661"/>
        <v>R</v>
      </c>
      <c r="N4272" t="str" cm="1">
        <f t="array" ref="N4272">_xlfn.IFS(G4272=2,L4272,G4272=3,M4272)</f>
        <v>R</v>
      </c>
      <c r="O4272" t="str">
        <f t="shared" si="662"/>
        <v>diamond_purple</v>
      </c>
      <c r="P4272" t="str">
        <f t="shared" si="663"/>
        <v>square_red</v>
      </c>
      <c r="Q4272" t="str">
        <f t="shared" si="664"/>
        <v>diamond</v>
      </c>
      <c r="R4272" t="str">
        <f t="shared" si="665"/>
        <v>purple</v>
      </c>
      <c r="S4272" t="str">
        <f t="shared" si="666"/>
        <v>square</v>
      </c>
      <c r="T4272" t="str">
        <f t="shared" si="667"/>
        <v>red</v>
      </c>
      <c r="U4272" t="str">
        <f t="shared" si="668"/>
        <v>square</v>
      </c>
      <c r="V4272" t="str">
        <f t="shared" si="669"/>
        <v>red</v>
      </c>
    </row>
    <row r="4273" spans="1:22" x14ac:dyDescent="0.3">
      <c r="A4273" s="1">
        <v>43770</v>
      </c>
      <c r="B4273" s="2">
        <v>0.39096064814814818</v>
      </c>
      <c r="C4273">
        <v>10326</v>
      </c>
      <c r="D4273">
        <v>1011</v>
      </c>
      <c r="E4273">
        <v>1</v>
      </c>
      <c r="F4273">
        <v>131</v>
      </c>
      <c r="G4273">
        <v>2</v>
      </c>
      <c r="H4273" t="s">
        <v>24</v>
      </c>
      <c r="I4273">
        <v>2</v>
      </c>
      <c r="J4273" t="s">
        <v>159</v>
      </c>
      <c r="K4273" t="s">
        <v>68</v>
      </c>
      <c r="L4273" t="str">
        <f t="shared" si="660"/>
        <v>R</v>
      </c>
      <c r="M4273" t="str">
        <f t="shared" si="661"/>
        <v>L</v>
      </c>
      <c r="N4273" t="str" cm="1">
        <f t="array" ref="N4273">_xlfn.IFS(G4273=2,L4273,G4273=3,M4273)</f>
        <v>R</v>
      </c>
      <c r="O4273" t="str">
        <f t="shared" si="662"/>
        <v>square_purple</v>
      </c>
      <c r="P4273" t="str">
        <f t="shared" si="663"/>
        <v>diamond_red</v>
      </c>
      <c r="Q4273" t="str">
        <f t="shared" si="664"/>
        <v>square</v>
      </c>
      <c r="R4273" t="str">
        <f t="shared" si="665"/>
        <v>purple</v>
      </c>
      <c r="S4273" t="str">
        <f t="shared" si="666"/>
        <v>diamond</v>
      </c>
      <c r="T4273" t="str">
        <f t="shared" si="667"/>
        <v>red</v>
      </c>
      <c r="U4273" t="str">
        <f t="shared" si="668"/>
        <v>diamond</v>
      </c>
      <c r="V4273" t="str">
        <f t="shared" si="669"/>
        <v>red</v>
      </c>
    </row>
    <row r="4274" spans="1:22" x14ac:dyDescent="0.3">
      <c r="A4274" s="1">
        <v>43770</v>
      </c>
      <c r="B4274" s="2">
        <v>0.39101851851851849</v>
      </c>
      <c r="C4274">
        <v>10326</v>
      </c>
      <c r="D4274">
        <v>1016</v>
      </c>
      <c r="E4274">
        <v>1</v>
      </c>
      <c r="F4274">
        <v>132</v>
      </c>
      <c r="G4274">
        <v>2</v>
      </c>
      <c r="H4274" t="s">
        <v>24</v>
      </c>
      <c r="I4274">
        <v>2</v>
      </c>
      <c r="J4274" t="s">
        <v>156</v>
      </c>
      <c r="K4274" t="s">
        <v>157</v>
      </c>
      <c r="L4274" t="str">
        <f t="shared" si="660"/>
        <v>R</v>
      </c>
      <c r="M4274" t="str">
        <f t="shared" si="661"/>
        <v>L</v>
      </c>
      <c r="N4274" t="str" cm="1">
        <f t="array" ref="N4274">_xlfn.IFS(G4274=2,L4274,G4274=3,M4274)</f>
        <v>R</v>
      </c>
      <c r="O4274" t="str">
        <f t="shared" si="662"/>
        <v>square_red</v>
      </c>
      <c r="P4274" t="str">
        <f t="shared" si="663"/>
        <v>diamond_purple</v>
      </c>
      <c r="Q4274" t="str">
        <f t="shared" si="664"/>
        <v>square</v>
      </c>
      <c r="R4274" t="str">
        <f t="shared" si="665"/>
        <v>red</v>
      </c>
      <c r="S4274" t="str">
        <f t="shared" si="666"/>
        <v>diamond</v>
      </c>
      <c r="T4274" t="str">
        <f t="shared" si="667"/>
        <v>purple</v>
      </c>
      <c r="U4274" t="str">
        <f t="shared" si="668"/>
        <v>diamond</v>
      </c>
      <c r="V4274" t="str">
        <f t="shared" si="669"/>
        <v>purple</v>
      </c>
    </row>
    <row r="4275" spans="1:22" x14ac:dyDescent="0.3">
      <c r="A4275" s="1">
        <v>43770</v>
      </c>
      <c r="B4275" s="2">
        <v>0.39105324074074077</v>
      </c>
      <c r="C4275">
        <v>10326</v>
      </c>
      <c r="D4275">
        <v>1020</v>
      </c>
      <c r="E4275">
        <v>1</v>
      </c>
      <c r="F4275">
        <v>133</v>
      </c>
      <c r="G4275">
        <v>3</v>
      </c>
      <c r="H4275" t="s">
        <v>21</v>
      </c>
      <c r="I4275">
        <v>2</v>
      </c>
      <c r="J4275" t="s">
        <v>160</v>
      </c>
      <c r="K4275" t="s">
        <v>68</v>
      </c>
      <c r="L4275" t="str">
        <f t="shared" si="660"/>
        <v>L</v>
      </c>
      <c r="M4275" t="str">
        <f t="shared" si="661"/>
        <v>R</v>
      </c>
      <c r="N4275" t="str" cm="1">
        <f t="array" ref="N4275">_xlfn.IFS(G4275=2,L4275,G4275=3,M4275)</f>
        <v>R</v>
      </c>
      <c r="O4275" t="str">
        <f t="shared" si="662"/>
        <v>diamond_red</v>
      </c>
      <c r="P4275" t="str">
        <f t="shared" si="663"/>
        <v>square_purple</v>
      </c>
      <c r="Q4275" t="str">
        <f t="shared" si="664"/>
        <v>diamond</v>
      </c>
      <c r="R4275" t="str">
        <f t="shared" si="665"/>
        <v>red</v>
      </c>
      <c r="S4275" t="str">
        <f t="shared" si="666"/>
        <v>square</v>
      </c>
      <c r="T4275" t="str">
        <f t="shared" si="667"/>
        <v>purple</v>
      </c>
      <c r="U4275" t="str">
        <f t="shared" si="668"/>
        <v>square</v>
      </c>
      <c r="V4275" t="str">
        <f t="shared" si="669"/>
        <v>purple</v>
      </c>
    </row>
    <row r="4276" spans="1:22" x14ac:dyDescent="0.3">
      <c r="A4276" s="1">
        <v>43770</v>
      </c>
      <c r="B4276" s="2">
        <v>0.39119212962962963</v>
      </c>
      <c r="C4276">
        <v>10326</v>
      </c>
      <c r="D4276">
        <v>1032</v>
      </c>
      <c r="E4276">
        <v>2</v>
      </c>
      <c r="F4276">
        <v>134</v>
      </c>
      <c r="G4276">
        <v>2</v>
      </c>
      <c r="H4276" t="s">
        <v>24</v>
      </c>
      <c r="I4276">
        <v>2</v>
      </c>
      <c r="J4276" t="s">
        <v>159</v>
      </c>
      <c r="K4276" t="s">
        <v>68</v>
      </c>
      <c r="L4276" t="str">
        <f t="shared" si="660"/>
        <v>R</v>
      </c>
      <c r="M4276" t="str">
        <f t="shared" si="661"/>
        <v>L</v>
      </c>
      <c r="N4276" t="str" cm="1">
        <f t="array" ref="N4276">_xlfn.IFS(G4276=2,L4276,G4276=3,M4276)</f>
        <v>R</v>
      </c>
      <c r="O4276" t="str">
        <f t="shared" si="662"/>
        <v>square_purple</v>
      </c>
      <c r="P4276" t="str">
        <f t="shared" si="663"/>
        <v>diamond_red</v>
      </c>
      <c r="Q4276" t="str">
        <f t="shared" si="664"/>
        <v>square</v>
      </c>
      <c r="R4276" t="str">
        <f t="shared" si="665"/>
        <v>purple</v>
      </c>
      <c r="S4276" t="str">
        <f t="shared" si="666"/>
        <v>diamond</v>
      </c>
      <c r="T4276" t="str">
        <f t="shared" si="667"/>
        <v>red</v>
      </c>
      <c r="U4276" t="str">
        <f t="shared" si="668"/>
        <v>diamond</v>
      </c>
      <c r="V4276" t="str">
        <f t="shared" si="669"/>
        <v>red</v>
      </c>
    </row>
    <row r="4277" spans="1:22" x14ac:dyDescent="0.3">
      <c r="A4277" s="1">
        <v>43770</v>
      </c>
      <c r="B4277" s="2">
        <v>0.39123842592592589</v>
      </c>
      <c r="C4277">
        <v>10326</v>
      </c>
      <c r="D4277">
        <v>1035</v>
      </c>
      <c r="E4277">
        <v>1</v>
      </c>
      <c r="F4277">
        <v>135</v>
      </c>
      <c r="G4277">
        <v>2</v>
      </c>
      <c r="H4277" t="s">
        <v>24</v>
      </c>
      <c r="I4277">
        <v>2</v>
      </c>
      <c r="J4277" t="s">
        <v>156</v>
      </c>
      <c r="K4277" t="s">
        <v>157</v>
      </c>
      <c r="L4277" t="str">
        <f t="shared" si="660"/>
        <v>R</v>
      </c>
      <c r="M4277" t="str">
        <f t="shared" si="661"/>
        <v>L</v>
      </c>
      <c r="N4277" t="str" cm="1">
        <f t="array" ref="N4277">_xlfn.IFS(G4277=2,L4277,G4277=3,M4277)</f>
        <v>R</v>
      </c>
      <c r="O4277" t="str">
        <f t="shared" si="662"/>
        <v>square_red</v>
      </c>
      <c r="P4277" t="str">
        <f t="shared" si="663"/>
        <v>diamond_purple</v>
      </c>
      <c r="Q4277" t="str">
        <f t="shared" si="664"/>
        <v>square</v>
      </c>
      <c r="R4277" t="str">
        <f t="shared" si="665"/>
        <v>red</v>
      </c>
      <c r="S4277" t="str">
        <f t="shared" si="666"/>
        <v>diamond</v>
      </c>
      <c r="T4277" t="str">
        <f t="shared" si="667"/>
        <v>purple</v>
      </c>
      <c r="U4277" t="str">
        <f t="shared" si="668"/>
        <v>diamond</v>
      </c>
      <c r="V4277" t="str">
        <f t="shared" si="669"/>
        <v>purple</v>
      </c>
    </row>
    <row r="4278" spans="1:22" x14ac:dyDescent="0.3">
      <c r="A4278" s="1">
        <v>43770</v>
      </c>
      <c r="B4278" s="2">
        <v>0.39127314814814818</v>
      </c>
      <c r="C4278">
        <v>10326</v>
      </c>
      <c r="D4278">
        <v>1038</v>
      </c>
      <c r="E4278">
        <v>1</v>
      </c>
      <c r="F4278">
        <v>136</v>
      </c>
      <c r="G4278">
        <v>3</v>
      </c>
      <c r="H4278" t="s">
        <v>21</v>
      </c>
      <c r="I4278">
        <v>2</v>
      </c>
      <c r="J4278" t="s">
        <v>160</v>
      </c>
      <c r="K4278" t="s">
        <v>68</v>
      </c>
      <c r="L4278" t="str">
        <f t="shared" si="660"/>
        <v>L</v>
      </c>
      <c r="M4278" t="str">
        <f t="shared" si="661"/>
        <v>R</v>
      </c>
      <c r="N4278" t="str" cm="1">
        <f t="array" ref="N4278">_xlfn.IFS(G4278=2,L4278,G4278=3,M4278)</f>
        <v>R</v>
      </c>
      <c r="O4278" t="str">
        <f t="shared" si="662"/>
        <v>diamond_red</v>
      </c>
      <c r="P4278" t="str">
        <f t="shared" si="663"/>
        <v>square_purple</v>
      </c>
      <c r="Q4278" t="str">
        <f t="shared" si="664"/>
        <v>diamond</v>
      </c>
      <c r="R4278" t="str">
        <f t="shared" si="665"/>
        <v>red</v>
      </c>
      <c r="S4278" t="str">
        <f t="shared" si="666"/>
        <v>square</v>
      </c>
      <c r="T4278" t="str">
        <f t="shared" si="667"/>
        <v>purple</v>
      </c>
      <c r="U4278" t="str">
        <f t="shared" si="668"/>
        <v>square</v>
      </c>
      <c r="V4278" t="str">
        <f t="shared" si="669"/>
        <v>purple</v>
      </c>
    </row>
    <row r="4279" spans="1:22" x14ac:dyDescent="0.3">
      <c r="A4279" s="1">
        <v>43770</v>
      </c>
      <c r="B4279" s="2">
        <v>0.39141203703703703</v>
      </c>
      <c r="C4279">
        <v>10326</v>
      </c>
      <c r="D4279">
        <v>1051</v>
      </c>
      <c r="E4279">
        <v>1</v>
      </c>
      <c r="F4279">
        <v>137</v>
      </c>
      <c r="G4279">
        <v>2</v>
      </c>
      <c r="H4279" t="s">
        <v>24</v>
      </c>
      <c r="I4279">
        <v>2</v>
      </c>
      <c r="J4279" t="s">
        <v>156</v>
      </c>
      <c r="K4279" t="s">
        <v>157</v>
      </c>
      <c r="L4279" t="str">
        <f t="shared" si="660"/>
        <v>R</v>
      </c>
      <c r="M4279" t="str">
        <f t="shared" si="661"/>
        <v>L</v>
      </c>
      <c r="N4279" t="str" cm="1">
        <f t="array" ref="N4279">_xlfn.IFS(G4279=2,L4279,G4279=3,M4279)</f>
        <v>R</v>
      </c>
      <c r="O4279" t="str">
        <f t="shared" si="662"/>
        <v>square_red</v>
      </c>
      <c r="P4279" t="str">
        <f t="shared" si="663"/>
        <v>diamond_purple</v>
      </c>
      <c r="Q4279" t="str">
        <f t="shared" si="664"/>
        <v>square</v>
      </c>
      <c r="R4279" t="str">
        <f t="shared" si="665"/>
        <v>red</v>
      </c>
      <c r="S4279" t="str">
        <f t="shared" si="666"/>
        <v>diamond</v>
      </c>
      <c r="T4279" t="str">
        <f t="shared" si="667"/>
        <v>purple</v>
      </c>
      <c r="U4279" t="str">
        <f t="shared" si="668"/>
        <v>diamond</v>
      </c>
      <c r="V4279" t="str">
        <f t="shared" si="669"/>
        <v>purple</v>
      </c>
    </row>
    <row r="4280" spans="1:22" x14ac:dyDescent="0.3">
      <c r="A4280" s="1">
        <v>43770</v>
      </c>
      <c r="B4280" s="2">
        <v>0.3914583333333333</v>
      </c>
      <c r="C4280">
        <v>10326</v>
      </c>
      <c r="D4280">
        <v>1054</v>
      </c>
      <c r="E4280">
        <v>1</v>
      </c>
      <c r="F4280">
        <v>138</v>
      </c>
      <c r="G4280">
        <v>2</v>
      </c>
      <c r="H4280" t="s">
        <v>24</v>
      </c>
      <c r="I4280">
        <v>2</v>
      </c>
      <c r="J4280" t="s">
        <v>156</v>
      </c>
      <c r="K4280" t="s">
        <v>157</v>
      </c>
      <c r="L4280" t="str">
        <f t="shared" si="660"/>
        <v>R</v>
      </c>
      <c r="M4280" t="str">
        <f t="shared" si="661"/>
        <v>L</v>
      </c>
      <c r="N4280" t="str" cm="1">
        <f t="array" ref="N4280">_xlfn.IFS(G4280=2,L4280,G4280=3,M4280)</f>
        <v>R</v>
      </c>
      <c r="O4280" t="str">
        <f t="shared" si="662"/>
        <v>square_red</v>
      </c>
      <c r="P4280" t="str">
        <f t="shared" si="663"/>
        <v>diamond_purple</v>
      </c>
      <c r="Q4280" t="str">
        <f t="shared" si="664"/>
        <v>square</v>
      </c>
      <c r="R4280" t="str">
        <f t="shared" si="665"/>
        <v>red</v>
      </c>
      <c r="S4280" t="str">
        <f t="shared" si="666"/>
        <v>diamond</v>
      </c>
      <c r="T4280" t="str">
        <f t="shared" si="667"/>
        <v>purple</v>
      </c>
      <c r="U4280" t="str">
        <f t="shared" si="668"/>
        <v>diamond</v>
      </c>
      <c r="V4280" t="str">
        <f t="shared" si="669"/>
        <v>purple</v>
      </c>
    </row>
    <row r="4281" spans="1:22" x14ac:dyDescent="0.3">
      <c r="A4281" s="1">
        <v>43770</v>
      </c>
      <c r="B4281" s="2">
        <v>0.39148148148148149</v>
      </c>
      <c r="C4281">
        <v>10326</v>
      </c>
      <c r="D4281">
        <v>1057</v>
      </c>
      <c r="E4281">
        <v>1</v>
      </c>
      <c r="F4281">
        <v>139</v>
      </c>
      <c r="G4281">
        <v>2</v>
      </c>
      <c r="H4281" t="s">
        <v>24</v>
      </c>
      <c r="I4281">
        <v>2</v>
      </c>
      <c r="J4281" t="s">
        <v>158</v>
      </c>
      <c r="K4281" t="s">
        <v>157</v>
      </c>
      <c r="L4281" t="str">
        <f t="shared" si="660"/>
        <v>L</v>
      </c>
      <c r="M4281" t="str">
        <f t="shared" si="661"/>
        <v>R</v>
      </c>
      <c r="N4281" t="str" cm="1">
        <f t="array" ref="N4281">_xlfn.IFS(G4281=2,L4281,G4281=3,M4281)</f>
        <v>L</v>
      </c>
      <c r="O4281" t="str">
        <f t="shared" si="662"/>
        <v>diamond_purple</v>
      </c>
      <c r="P4281" t="str">
        <f t="shared" si="663"/>
        <v>square_red</v>
      </c>
      <c r="Q4281" t="str">
        <f t="shared" si="664"/>
        <v>diamond</v>
      </c>
      <c r="R4281" t="str">
        <f t="shared" si="665"/>
        <v>purple</v>
      </c>
      <c r="S4281" t="str">
        <f t="shared" si="666"/>
        <v>square</v>
      </c>
      <c r="T4281" t="str">
        <f t="shared" si="667"/>
        <v>red</v>
      </c>
      <c r="U4281" t="str">
        <f t="shared" si="668"/>
        <v>diamond</v>
      </c>
      <c r="V4281" t="str">
        <f t="shared" si="669"/>
        <v>purple</v>
      </c>
    </row>
    <row r="4282" spans="1:22" x14ac:dyDescent="0.3">
      <c r="A4282" s="1">
        <v>43770</v>
      </c>
      <c r="B4282" s="2">
        <v>0.39152777777777775</v>
      </c>
      <c r="C4282">
        <v>10326</v>
      </c>
      <c r="D4282">
        <v>1061</v>
      </c>
      <c r="E4282">
        <v>1</v>
      </c>
      <c r="F4282">
        <v>140</v>
      </c>
      <c r="G4282">
        <v>2</v>
      </c>
      <c r="H4282" t="s">
        <v>24</v>
      </c>
      <c r="I4282">
        <v>2</v>
      </c>
      <c r="J4282" t="s">
        <v>159</v>
      </c>
      <c r="K4282" t="s">
        <v>68</v>
      </c>
      <c r="L4282" t="str">
        <f t="shared" si="660"/>
        <v>R</v>
      </c>
      <c r="M4282" t="str">
        <f t="shared" si="661"/>
        <v>L</v>
      </c>
      <c r="N4282" t="str" cm="1">
        <f t="array" ref="N4282">_xlfn.IFS(G4282=2,L4282,G4282=3,M4282)</f>
        <v>R</v>
      </c>
      <c r="O4282" t="str">
        <f t="shared" si="662"/>
        <v>square_purple</v>
      </c>
      <c r="P4282" t="str">
        <f t="shared" si="663"/>
        <v>diamond_red</v>
      </c>
      <c r="Q4282" t="str">
        <f t="shared" si="664"/>
        <v>square</v>
      </c>
      <c r="R4282" t="str">
        <f t="shared" si="665"/>
        <v>purple</v>
      </c>
      <c r="S4282" t="str">
        <f t="shared" si="666"/>
        <v>diamond</v>
      </c>
      <c r="T4282" t="str">
        <f t="shared" si="667"/>
        <v>red</v>
      </c>
      <c r="U4282" t="str">
        <f t="shared" si="668"/>
        <v>diamond</v>
      </c>
      <c r="V4282" t="str">
        <f t="shared" si="669"/>
        <v>red</v>
      </c>
    </row>
    <row r="4283" spans="1:22" x14ac:dyDescent="0.3">
      <c r="A4283" s="1">
        <v>43770</v>
      </c>
      <c r="B4283" s="2">
        <v>0.39156250000000004</v>
      </c>
      <c r="C4283">
        <v>10326</v>
      </c>
      <c r="D4283">
        <v>1063</v>
      </c>
      <c r="E4283">
        <v>1</v>
      </c>
      <c r="F4283">
        <v>141</v>
      </c>
      <c r="G4283">
        <v>3</v>
      </c>
      <c r="H4283" t="s">
        <v>21</v>
      </c>
      <c r="I4283">
        <v>2</v>
      </c>
      <c r="J4283" t="s">
        <v>160</v>
      </c>
      <c r="K4283" t="s">
        <v>68</v>
      </c>
      <c r="L4283" t="str">
        <f t="shared" si="660"/>
        <v>L</v>
      </c>
      <c r="M4283" t="str">
        <f t="shared" si="661"/>
        <v>R</v>
      </c>
      <c r="N4283" t="str" cm="1">
        <f t="array" ref="N4283">_xlfn.IFS(G4283=2,L4283,G4283=3,M4283)</f>
        <v>R</v>
      </c>
      <c r="O4283" t="str">
        <f t="shared" si="662"/>
        <v>diamond_red</v>
      </c>
      <c r="P4283" t="str">
        <f t="shared" si="663"/>
        <v>square_purple</v>
      </c>
      <c r="Q4283" t="str">
        <f t="shared" si="664"/>
        <v>diamond</v>
      </c>
      <c r="R4283" t="str">
        <f t="shared" si="665"/>
        <v>red</v>
      </c>
      <c r="S4283" t="str">
        <f t="shared" si="666"/>
        <v>square</v>
      </c>
      <c r="T4283" t="str">
        <f t="shared" si="667"/>
        <v>purple</v>
      </c>
      <c r="U4283" t="str">
        <f t="shared" si="668"/>
        <v>square</v>
      </c>
      <c r="V4283" t="str">
        <f t="shared" si="669"/>
        <v>purple</v>
      </c>
    </row>
    <row r="4284" spans="1:22" x14ac:dyDescent="0.3">
      <c r="A4284" s="1">
        <v>43770</v>
      </c>
      <c r="B4284" s="2">
        <v>0.39170138888888889</v>
      </c>
      <c r="C4284">
        <v>10326</v>
      </c>
      <c r="D4284">
        <v>1075</v>
      </c>
      <c r="E4284">
        <v>1</v>
      </c>
      <c r="F4284">
        <v>142</v>
      </c>
      <c r="G4284">
        <v>2</v>
      </c>
      <c r="H4284" t="s">
        <v>24</v>
      </c>
      <c r="I4284">
        <v>2</v>
      </c>
      <c r="J4284" t="s">
        <v>158</v>
      </c>
      <c r="K4284" t="s">
        <v>157</v>
      </c>
      <c r="L4284" t="str">
        <f t="shared" si="660"/>
        <v>L</v>
      </c>
      <c r="M4284" t="str">
        <f t="shared" si="661"/>
        <v>R</v>
      </c>
      <c r="N4284" t="str" cm="1">
        <f t="array" ref="N4284">_xlfn.IFS(G4284=2,L4284,G4284=3,M4284)</f>
        <v>L</v>
      </c>
      <c r="O4284" t="str">
        <f t="shared" si="662"/>
        <v>diamond_purple</v>
      </c>
      <c r="P4284" t="str">
        <f t="shared" si="663"/>
        <v>square_red</v>
      </c>
      <c r="Q4284" t="str">
        <f t="shared" si="664"/>
        <v>diamond</v>
      </c>
      <c r="R4284" t="str">
        <f t="shared" si="665"/>
        <v>purple</v>
      </c>
      <c r="S4284" t="str">
        <f t="shared" si="666"/>
        <v>square</v>
      </c>
      <c r="T4284" t="str">
        <f t="shared" si="667"/>
        <v>red</v>
      </c>
      <c r="U4284" t="str">
        <f t="shared" si="668"/>
        <v>diamond</v>
      </c>
      <c r="V4284" t="str">
        <f t="shared" si="669"/>
        <v>purple</v>
      </c>
    </row>
    <row r="4285" spans="1:22" x14ac:dyDescent="0.3">
      <c r="A4285" s="1">
        <v>43770</v>
      </c>
      <c r="B4285" s="2">
        <v>0.39172453703703702</v>
      </c>
      <c r="C4285">
        <v>10326</v>
      </c>
      <c r="D4285">
        <v>1078</v>
      </c>
      <c r="E4285">
        <v>1</v>
      </c>
      <c r="F4285">
        <v>143</v>
      </c>
      <c r="G4285">
        <v>3</v>
      </c>
      <c r="H4285" t="s">
        <v>21</v>
      </c>
      <c r="I4285">
        <v>2</v>
      </c>
      <c r="J4285" t="s">
        <v>158</v>
      </c>
      <c r="K4285" t="s">
        <v>157</v>
      </c>
      <c r="L4285" t="str">
        <f t="shared" si="660"/>
        <v>L</v>
      </c>
      <c r="M4285" t="str">
        <f t="shared" si="661"/>
        <v>R</v>
      </c>
      <c r="N4285" t="str" cm="1">
        <f t="array" ref="N4285">_xlfn.IFS(G4285=2,L4285,G4285=3,M4285)</f>
        <v>R</v>
      </c>
      <c r="O4285" t="str">
        <f t="shared" si="662"/>
        <v>diamond_purple</v>
      </c>
      <c r="P4285" t="str">
        <f t="shared" si="663"/>
        <v>square_red</v>
      </c>
      <c r="Q4285" t="str">
        <f t="shared" si="664"/>
        <v>diamond</v>
      </c>
      <c r="R4285" t="str">
        <f t="shared" si="665"/>
        <v>purple</v>
      </c>
      <c r="S4285" t="str">
        <f t="shared" si="666"/>
        <v>square</v>
      </c>
      <c r="T4285" t="str">
        <f t="shared" si="667"/>
        <v>red</v>
      </c>
      <c r="U4285" t="str">
        <f t="shared" si="668"/>
        <v>square</v>
      </c>
      <c r="V4285" t="str">
        <f t="shared" si="669"/>
        <v>red</v>
      </c>
    </row>
    <row r="4286" spans="1:22" x14ac:dyDescent="0.3">
      <c r="A4286" s="1">
        <v>43770</v>
      </c>
      <c r="B4286" s="2">
        <v>0.39188657407407407</v>
      </c>
      <c r="C4286">
        <v>10326</v>
      </c>
      <c r="D4286">
        <v>1092</v>
      </c>
      <c r="E4286">
        <v>4</v>
      </c>
      <c r="F4286">
        <v>144</v>
      </c>
      <c r="G4286">
        <v>3</v>
      </c>
      <c r="H4286" t="s">
        <v>21</v>
      </c>
      <c r="I4286">
        <v>2</v>
      </c>
      <c r="J4286" t="s">
        <v>158</v>
      </c>
      <c r="K4286" t="s">
        <v>157</v>
      </c>
      <c r="L4286" t="str">
        <f t="shared" si="660"/>
        <v>L</v>
      </c>
      <c r="M4286" t="str">
        <f t="shared" si="661"/>
        <v>R</v>
      </c>
      <c r="N4286" t="str" cm="1">
        <f t="array" ref="N4286">_xlfn.IFS(G4286=2,L4286,G4286=3,M4286)</f>
        <v>R</v>
      </c>
      <c r="O4286" t="str">
        <f t="shared" si="662"/>
        <v>diamond_purple</v>
      </c>
      <c r="P4286" t="str">
        <f t="shared" si="663"/>
        <v>square_red</v>
      </c>
      <c r="Q4286" t="str">
        <f t="shared" si="664"/>
        <v>diamond</v>
      </c>
      <c r="R4286" t="str">
        <f t="shared" si="665"/>
        <v>purple</v>
      </c>
      <c r="S4286" t="str">
        <f t="shared" si="666"/>
        <v>square</v>
      </c>
      <c r="T4286" t="str">
        <f t="shared" si="667"/>
        <v>red</v>
      </c>
      <c r="U4286" t="str">
        <f t="shared" si="668"/>
        <v>square</v>
      </c>
      <c r="V4286" t="str">
        <f t="shared" si="669"/>
        <v>red</v>
      </c>
    </row>
    <row r="4287" spans="1:22" x14ac:dyDescent="0.3">
      <c r="A4287" s="1">
        <v>43770</v>
      </c>
      <c r="B4287" s="2">
        <v>0.39208333333333334</v>
      </c>
      <c r="C4287">
        <v>10326</v>
      </c>
      <c r="D4287">
        <v>1108</v>
      </c>
      <c r="E4287">
        <v>1</v>
      </c>
      <c r="F4287">
        <v>145</v>
      </c>
      <c r="G4287">
        <v>2</v>
      </c>
      <c r="H4287" t="s">
        <v>24</v>
      </c>
      <c r="I4287">
        <v>2</v>
      </c>
      <c r="J4287" t="s">
        <v>156</v>
      </c>
      <c r="K4287" t="s">
        <v>157</v>
      </c>
      <c r="L4287" t="str">
        <f t="shared" si="660"/>
        <v>R</v>
      </c>
      <c r="M4287" t="str">
        <f t="shared" si="661"/>
        <v>L</v>
      </c>
      <c r="N4287" t="str" cm="1">
        <f t="array" ref="N4287">_xlfn.IFS(G4287=2,L4287,G4287=3,M4287)</f>
        <v>R</v>
      </c>
      <c r="O4287" t="str">
        <f t="shared" si="662"/>
        <v>square_red</v>
      </c>
      <c r="P4287" t="str">
        <f t="shared" si="663"/>
        <v>diamond_purple</v>
      </c>
      <c r="Q4287" t="str">
        <f t="shared" si="664"/>
        <v>square</v>
      </c>
      <c r="R4287" t="str">
        <f t="shared" si="665"/>
        <v>red</v>
      </c>
      <c r="S4287" t="str">
        <f t="shared" si="666"/>
        <v>diamond</v>
      </c>
      <c r="T4287" t="str">
        <f t="shared" si="667"/>
        <v>purple</v>
      </c>
      <c r="U4287" t="str">
        <f t="shared" si="668"/>
        <v>diamond</v>
      </c>
      <c r="V4287" t="str">
        <f t="shared" si="669"/>
        <v>purple</v>
      </c>
    </row>
    <row r="4288" spans="1:22" x14ac:dyDescent="0.3">
      <c r="A4288" s="1">
        <v>43770</v>
      </c>
      <c r="B4288" s="2">
        <v>0.39212962962962966</v>
      </c>
      <c r="C4288">
        <v>10326</v>
      </c>
      <c r="D4288">
        <v>1113</v>
      </c>
      <c r="E4288">
        <v>1</v>
      </c>
      <c r="F4288">
        <v>146</v>
      </c>
      <c r="G4288">
        <v>2</v>
      </c>
      <c r="H4288" t="s">
        <v>24</v>
      </c>
      <c r="I4288">
        <v>2</v>
      </c>
      <c r="J4288" t="s">
        <v>160</v>
      </c>
      <c r="K4288" t="s">
        <v>68</v>
      </c>
      <c r="L4288" t="str">
        <f t="shared" si="660"/>
        <v>L</v>
      </c>
      <c r="M4288" t="str">
        <f t="shared" si="661"/>
        <v>R</v>
      </c>
      <c r="N4288" t="str" cm="1">
        <f t="array" ref="N4288">_xlfn.IFS(G4288=2,L4288,G4288=3,M4288)</f>
        <v>L</v>
      </c>
      <c r="O4288" t="str">
        <f t="shared" si="662"/>
        <v>diamond_red</v>
      </c>
      <c r="P4288" t="str">
        <f t="shared" si="663"/>
        <v>square_purple</v>
      </c>
      <c r="Q4288" t="str">
        <f t="shared" si="664"/>
        <v>diamond</v>
      </c>
      <c r="R4288" t="str">
        <f t="shared" si="665"/>
        <v>red</v>
      </c>
      <c r="S4288" t="str">
        <f t="shared" si="666"/>
        <v>square</v>
      </c>
      <c r="T4288" t="str">
        <f t="shared" si="667"/>
        <v>purple</v>
      </c>
      <c r="U4288" t="str">
        <f t="shared" si="668"/>
        <v>diamond</v>
      </c>
      <c r="V4288" t="str">
        <f t="shared" si="669"/>
        <v>red</v>
      </c>
    </row>
    <row r="4289" spans="1:22" x14ac:dyDescent="0.3">
      <c r="A4289" s="1">
        <v>43770</v>
      </c>
      <c r="B4289" s="2">
        <v>0.39217592592592593</v>
      </c>
      <c r="C4289">
        <v>10326</v>
      </c>
      <c r="D4289">
        <v>1116</v>
      </c>
      <c r="E4289">
        <v>1</v>
      </c>
      <c r="F4289">
        <v>147</v>
      </c>
      <c r="G4289">
        <v>3</v>
      </c>
      <c r="H4289" t="s">
        <v>21</v>
      </c>
      <c r="I4289">
        <v>2</v>
      </c>
      <c r="J4289" t="s">
        <v>158</v>
      </c>
      <c r="K4289" t="s">
        <v>157</v>
      </c>
      <c r="L4289" t="str">
        <f t="shared" si="660"/>
        <v>L</v>
      </c>
      <c r="M4289" t="str">
        <f t="shared" si="661"/>
        <v>R</v>
      </c>
      <c r="N4289" t="str" cm="1">
        <f t="array" ref="N4289">_xlfn.IFS(G4289=2,L4289,G4289=3,M4289)</f>
        <v>R</v>
      </c>
      <c r="O4289" t="str">
        <f t="shared" si="662"/>
        <v>diamond_purple</v>
      </c>
      <c r="P4289" t="str">
        <f t="shared" si="663"/>
        <v>square_red</v>
      </c>
      <c r="Q4289" t="str">
        <f t="shared" si="664"/>
        <v>diamond</v>
      </c>
      <c r="R4289" t="str">
        <f t="shared" si="665"/>
        <v>purple</v>
      </c>
      <c r="S4289" t="str">
        <f t="shared" si="666"/>
        <v>square</v>
      </c>
      <c r="T4289" t="str">
        <f t="shared" si="667"/>
        <v>red</v>
      </c>
      <c r="U4289" t="str">
        <f t="shared" si="668"/>
        <v>square</v>
      </c>
      <c r="V4289" t="str">
        <f t="shared" si="669"/>
        <v>red</v>
      </c>
    </row>
    <row r="4290" spans="1:22" x14ac:dyDescent="0.3">
      <c r="A4290" s="1">
        <v>43770</v>
      </c>
      <c r="B4290" s="2">
        <v>0.39230324074074074</v>
      </c>
      <c r="C4290">
        <v>10326</v>
      </c>
      <c r="D4290">
        <v>1127</v>
      </c>
      <c r="E4290">
        <v>1</v>
      </c>
      <c r="F4290">
        <v>148</v>
      </c>
      <c r="G4290">
        <v>2</v>
      </c>
      <c r="H4290" t="s">
        <v>24</v>
      </c>
      <c r="I4290">
        <v>2</v>
      </c>
      <c r="J4290" t="s">
        <v>159</v>
      </c>
      <c r="K4290" t="s">
        <v>68</v>
      </c>
      <c r="L4290" t="str">
        <f t="shared" si="660"/>
        <v>R</v>
      </c>
      <c r="M4290" t="str">
        <f t="shared" si="661"/>
        <v>L</v>
      </c>
      <c r="N4290" t="str" cm="1">
        <f t="array" ref="N4290">_xlfn.IFS(G4290=2,L4290,G4290=3,M4290)</f>
        <v>R</v>
      </c>
      <c r="O4290" t="str">
        <f t="shared" si="662"/>
        <v>square_purple</v>
      </c>
      <c r="P4290" t="str">
        <f t="shared" si="663"/>
        <v>diamond_red</v>
      </c>
      <c r="Q4290" t="str">
        <f t="shared" si="664"/>
        <v>square</v>
      </c>
      <c r="R4290" t="str">
        <f t="shared" si="665"/>
        <v>purple</v>
      </c>
      <c r="S4290" t="str">
        <f t="shared" si="666"/>
        <v>diamond</v>
      </c>
      <c r="T4290" t="str">
        <f t="shared" si="667"/>
        <v>red</v>
      </c>
      <c r="U4290" t="str">
        <f t="shared" si="668"/>
        <v>diamond</v>
      </c>
      <c r="V4290" t="str">
        <f t="shared" si="669"/>
        <v>red</v>
      </c>
    </row>
    <row r="4291" spans="1:22" x14ac:dyDescent="0.3">
      <c r="A4291" s="1">
        <v>43770</v>
      </c>
      <c r="B4291" s="2">
        <v>0.39233796296296292</v>
      </c>
      <c r="C4291">
        <v>10326</v>
      </c>
      <c r="D4291">
        <v>1130</v>
      </c>
      <c r="E4291">
        <v>1</v>
      </c>
      <c r="F4291">
        <v>149</v>
      </c>
      <c r="G4291">
        <v>3</v>
      </c>
      <c r="H4291" t="s">
        <v>21</v>
      </c>
      <c r="I4291">
        <v>2</v>
      </c>
      <c r="J4291" t="s">
        <v>160</v>
      </c>
      <c r="K4291" t="s">
        <v>68</v>
      </c>
      <c r="L4291" t="str">
        <f t="shared" ref="L4291:L4354" si="670">IF(LEFT(J4291,4)=LEFT(K4291,4),"L","R")</f>
        <v>L</v>
      </c>
      <c r="M4291" t="str">
        <f t="shared" ref="M4291:M4354" si="671">IF(L4291="R","L","R")</f>
        <v>R</v>
      </c>
      <c r="N4291" t="str" cm="1">
        <f t="array" ref="N4291">_xlfn.IFS(G4291=2,L4291,G4291=3,M4291)</f>
        <v>R</v>
      </c>
      <c r="O4291" t="str">
        <f t="shared" ref="O4291:O4354" si="672">_xlfn.TEXTBEFORE(J4291,"__")</f>
        <v>diamond_red</v>
      </c>
      <c r="P4291" t="str">
        <f t="shared" ref="P4291:P4354" si="673">_xlfn.TEXTAFTER(J4291,"__")</f>
        <v>square_purple</v>
      </c>
      <c r="Q4291" t="str">
        <f t="shared" ref="Q4291:Q4354" si="674">_xlfn.TEXTBEFORE(O4291,"_")</f>
        <v>diamond</v>
      </c>
      <c r="R4291" t="str">
        <f t="shared" ref="R4291:R4354" si="675">_xlfn.TEXTAFTER(O4291,"_")</f>
        <v>red</v>
      </c>
      <c r="S4291" t="str">
        <f t="shared" ref="S4291:S4354" si="676">_xlfn.TEXTBEFORE(P4291,"_")</f>
        <v>square</v>
      </c>
      <c r="T4291" t="str">
        <f t="shared" ref="T4291:T4354" si="677">_xlfn.TEXTAFTER(P4291,"_")</f>
        <v>purple</v>
      </c>
      <c r="U4291" t="str">
        <f t="shared" ref="U4291:U4354" si="678">IF(N4291="L",Q4291,S4291)</f>
        <v>square</v>
      </c>
      <c r="V4291" t="str">
        <f t="shared" ref="V4291:V4354" si="679">IF(N4291="L",R4291,T4291)</f>
        <v>purple</v>
      </c>
    </row>
    <row r="4292" spans="1:22" x14ac:dyDescent="0.3">
      <c r="A4292" s="1">
        <v>43770</v>
      </c>
      <c r="B4292" s="2">
        <v>0.39250000000000002</v>
      </c>
      <c r="C4292">
        <v>10326</v>
      </c>
      <c r="D4292">
        <v>1145</v>
      </c>
      <c r="E4292">
        <v>1</v>
      </c>
      <c r="F4292">
        <v>150</v>
      </c>
      <c r="G4292">
        <v>2</v>
      </c>
      <c r="H4292" t="s">
        <v>24</v>
      </c>
      <c r="I4292">
        <v>2</v>
      </c>
      <c r="J4292" t="s">
        <v>158</v>
      </c>
      <c r="K4292" t="s">
        <v>157</v>
      </c>
      <c r="L4292" t="str">
        <f t="shared" si="670"/>
        <v>L</v>
      </c>
      <c r="M4292" t="str">
        <f t="shared" si="671"/>
        <v>R</v>
      </c>
      <c r="N4292" t="str" cm="1">
        <f t="array" ref="N4292">_xlfn.IFS(G4292=2,L4292,G4292=3,M4292)</f>
        <v>L</v>
      </c>
      <c r="O4292" t="str">
        <f t="shared" si="672"/>
        <v>diamond_purple</v>
      </c>
      <c r="P4292" t="str">
        <f t="shared" si="673"/>
        <v>square_red</v>
      </c>
      <c r="Q4292" t="str">
        <f t="shared" si="674"/>
        <v>diamond</v>
      </c>
      <c r="R4292" t="str">
        <f t="shared" si="675"/>
        <v>purple</v>
      </c>
      <c r="S4292" t="str">
        <f t="shared" si="676"/>
        <v>square</v>
      </c>
      <c r="T4292" t="str">
        <f t="shared" si="677"/>
        <v>red</v>
      </c>
      <c r="U4292" t="str">
        <f t="shared" si="678"/>
        <v>diamond</v>
      </c>
      <c r="V4292" t="str">
        <f t="shared" si="679"/>
        <v>purple</v>
      </c>
    </row>
    <row r="4293" spans="1:22" x14ac:dyDescent="0.3">
      <c r="A4293" s="1">
        <v>43770</v>
      </c>
      <c r="B4293" s="2">
        <v>0.39255787037037032</v>
      </c>
      <c r="C4293">
        <v>10326</v>
      </c>
      <c r="D4293">
        <v>1149</v>
      </c>
      <c r="E4293">
        <v>1</v>
      </c>
      <c r="F4293">
        <v>151</v>
      </c>
      <c r="G4293">
        <v>2</v>
      </c>
      <c r="H4293" t="s">
        <v>24</v>
      </c>
      <c r="I4293">
        <v>2</v>
      </c>
      <c r="J4293" t="s">
        <v>158</v>
      </c>
      <c r="K4293" t="s">
        <v>157</v>
      </c>
      <c r="L4293" t="str">
        <f t="shared" si="670"/>
        <v>L</v>
      </c>
      <c r="M4293" t="str">
        <f t="shared" si="671"/>
        <v>R</v>
      </c>
      <c r="N4293" t="str" cm="1">
        <f t="array" ref="N4293">_xlfn.IFS(G4293=2,L4293,G4293=3,M4293)</f>
        <v>L</v>
      </c>
      <c r="O4293" t="str">
        <f t="shared" si="672"/>
        <v>diamond_purple</v>
      </c>
      <c r="P4293" t="str">
        <f t="shared" si="673"/>
        <v>square_red</v>
      </c>
      <c r="Q4293" t="str">
        <f t="shared" si="674"/>
        <v>diamond</v>
      </c>
      <c r="R4293" t="str">
        <f t="shared" si="675"/>
        <v>purple</v>
      </c>
      <c r="S4293" t="str">
        <f t="shared" si="676"/>
        <v>square</v>
      </c>
      <c r="T4293" t="str">
        <f t="shared" si="677"/>
        <v>red</v>
      </c>
      <c r="U4293" t="str">
        <f t="shared" si="678"/>
        <v>diamond</v>
      </c>
      <c r="V4293" t="str">
        <f t="shared" si="679"/>
        <v>purple</v>
      </c>
    </row>
    <row r="4294" spans="1:22" x14ac:dyDescent="0.3">
      <c r="A4294" s="1">
        <v>43770</v>
      </c>
      <c r="B4294" s="2">
        <v>0.3925925925925926</v>
      </c>
      <c r="C4294">
        <v>10326</v>
      </c>
      <c r="D4294">
        <v>1152</v>
      </c>
      <c r="E4294">
        <v>1</v>
      </c>
      <c r="F4294">
        <v>152</v>
      </c>
      <c r="G4294">
        <v>3</v>
      </c>
      <c r="H4294" t="s">
        <v>21</v>
      </c>
      <c r="I4294">
        <v>2</v>
      </c>
      <c r="J4294" t="s">
        <v>156</v>
      </c>
      <c r="K4294" t="s">
        <v>157</v>
      </c>
      <c r="L4294" t="str">
        <f t="shared" si="670"/>
        <v>R</v>
      </c>
      <c r="M4294" t="str">
        <f t="shared" si="671"/>
        <v>L</v>
      </c>
      <c r="N4294" t="str" cm="1">
        <f t="array" ref="N4294">_xlfn.IFS(G4294=2,L4294,G4294=3,M4294)</f>
        <v>L</v>
      </c>
      <c r="O4294" t="str">
        <f t="shared" si="672"/>
        <v>square_red</v>
      </c>
      <c r="P4294" t="str">
        <f t="shared" si="673"/>
        <v>diamond_purple</v>
      </c>
      <c r="Q4294" t="str">
        <f t="shared" si="674"/>
        <v>square</v>
      </c>
      <c r="R4294" t="str">
        <f t="shared" si="675"/>
        <v>red</v>
      </c>
      <c r="S4294" t="str">
        <f t="shared" si="676"/>
        <v>diamond</v>
      </c>
      <c r="T4294" t="str">
        <f t="shared" si="677"/>
        <v>purple</v>
      </c>
      <c r="U4294" t="str">
        <f t="shared" si="678"/>
        <v>square</v>
      </c>
      <c r="V4294" t="str">
        <f t="shared" si="679"/>
        <v>red</v>
      </c>
    </row>
    <row r="4295" spans="1:22" x14ac:dyDescent="0.3">
      <c r="A4295" s="1">
        <v>43770</v>
      </c>
      <c r="B4295" s="2">
        <v>0.39276620370370369</v>
      </c>
      <c r="C4295">
        <v>10326</v>
      </c>
      <c r="D4295">
        <v>1168</v>
      </c>
      <c r="E4295">
        <v>1</v>
      </c>
      <c r="F4295">
        <v>153</v>
      </c>
      <c r="G4295">
        <v>2</v>
      </c>
      <c r="H4295" t="s">
        <v>24</v>
      </c>
      <c r="I4295">
        <v>2</v>
      </c>
      <c r="J4295" t="s">
        <v>156</v>
      </c>
      <c r="K4295" t="s">
        <v>157</v>
      </c>
      <c r="L4295" t="str">
        <f t="shared" si="670"/>
        <v>R</v>
      </c>
      <c r="M4295" t="str">
        <f t="shared" si="671"/>
        <v>L</v>
      </c>
      <c r="N4295" t="str" cm="1">
        <f t="array" ref="N4295">_xlfn.IFS(G4295=2,L4295,G4295=3,M4295)</f>
        <v>R</v>
      </c>
      <c r="O4295" t="str">
        <f t="shared" si="672"/>
        <v>square_red</v>
      </c>
      <c r="P4295" t="str">
        <f t="shared" si="673"/>
        <v>diamond_purple</v>
      </c>
      <c r="Q4295" t="str">
        <f t="shared" si="674"/>
        <v>square</v>
      </c>
      <c r="R4295" t="str">
        <f t="shared" si="675"/>
        <v>red</v>
      </c>
      <c r="S4295" t="str">
        <f t="shared" si="676"/>
        <v>diamond</v>
      </c>
      <c r="T4295" t="str">
        <f t="shared" si="677"/>
        <v>purple</v>
      </c>
      <c r="U4295" t="str">
        <f t="shared" si="678"/>
        <v>diamond</v>
      </c>
      <c r="V4295" t="str">
        <f t="shared" si="679"/>
        <v>purple</v>
      </c>
    </row>
    <row r="4296" spans="1:22" x14ac:dyDescent="0.3">
      <c r="A4296" s="1">
        <v>43770</v>
      </c>
      <c r="B4296" s="2">
        <v>0.39281250000000001</v>
      </c>
      <c r="C4296">
        <v>10326</v>
      </c>
      <c r="D4296">
        <v>1171</v>
      </c>
      <c r="E4296">
        <v>1</v>
      </c>
      <c r="F4296">
        <v>154</v>
      </c>
      <c r="G4296">
        <v>2</v>
      </c>
      <c r="H4296" t="s">
        <v>24</v>
      </c>
      <c r="I4296">
        <v>2</v>
      </c>
      <c r="J4296" t="s">
        <v>159</v>
      </c>
      <c r="K4296" t="s">
        <v>68</v>
      </c>
      <c r="L4296" t="str">
        <f t="shared" si="670"/>
        <v>R</v>
      </c>
      <c r="M4296" t="str">
        <f t="shared" si="671"/>
        <v>L</v>
      </c>
      <c r="N4296" t="str" cm="1">
        <f t="array" ref="N4296">_xlfn.IFS(G4296=2,L4296,G4296=3,M4296)</f>
        <v>R</v>
      </c>
      <c r="O4296" t="str">
        <f t="shared" si="672"/>
        <v>square_purple</v>
      </c>
      <c r="P4296" t="str">
        <f t="shared" si="673"/>
        <v>diamond_red</v>
      </c>
      <c r="Q4296" t="str">
        <f t="shared" si="674"/>
        <v>square</v>
      </c>
      <c r="R4296" t="str">
        <f t="shared" si="675"/>
        <v>purple</v>
      </c>
      <c r="S4296" t="str">
        <f t="shared" si="676"/>
        <v>diamond</v>
      </c>
      <c r="T4296" t="str">
        <f t="shared" si="677"/>
        <v>red</v>
      </c>
      <c r="U4296" t="str">
        <f t="shared" si="678"/>
        <v>diamond</v>
      </c>
      <c r="V4296" t="str">
        <f t="shared" si="679"/>
        <v>red</v>
      </c>
    </row>
    <row r="4297" spans="1:22" x14ac:dyDescent="0.3">
      <c r="A4297" s="1">
        <v>43770</v>
      </c>
      <c r="B4297" s="2">
        <v>0.39285879629629633</v>
      </c>
      <c r="C4297">
        <v>10326</v>
      </c>
      <c r="D4297">
        <v>1175</v>
      </c>
      <c r="E4297">
        <v>1</v>
      </c>
      <c r="F4297">
        <v>155</v>
      </c>
      <c r="G4297">
        <v>2</v>
      </c>
      <c r="H4297" t="s">
        <v>24</v>
      </c>
      <c r="I4297">
        <v>2</v>
      </c>
      <c r="J4297" t="s">
        <v>160</v>
      </c>
      <c r="K4297" t="s">
        <v>68</v>
      </c>
      <c r="L4297" t="str">
        <f t="shared" si="670"/>
        <v>L</v>
      </c>
      <c r="M4297" t="str">
        <f t="shared" si="671"/>
        <v>R</v>
      </c>
      <c r="N4297" t="str" cm="1">
        <f t="array" ref="N4297">_xlfn.IFS(G4297=2,L4297,G4297=3,M4297)</f>
        <v>L</v>
      </c>
      <c r="O4297" t="str">
        <f t="shared" si="672"/>
        <v>diamond_red</v>
      </c>
      <c r="P4297" t="str">
        <f t="shared" si="673"/>
        <v>square_purple</v>
      </c>
      <c r="Q4297" t="str">
        <f t="shared" si="674"/>
        <v>diamond</v>
      </c>
      <c r="R4297" t="str">
        <f t="shared" si="675"/>
        <v>red</v>
      </c>
      <c r="S4297" t="str">
        <f t="shared" si="676"/>
        <v>square</v>
      </c>
      <c r="T4297" t="str">
        <f t="shared" si="677"/>
        <v>purple</v>
      </c>
      <c r="U4297" t="str">
        <f t="shared" si="678"/>
        <v>diamond</v>
      </c>
      <c r="V4297" t="str">
        <f t="shared" si="679"/>
        <v>red</v>
      </c>
    </row>
    <row r="4298" spans="1:22" x14ac:dyDescent="0.3">
      <c r="A4298" s="1">
        <v>43770</v>
      </c>
      <c r="B4298" s="2">
        <v>0.3928935185185185</v>
      </c>
      <c r="C4298">
        <v>10326</v>
      </c>
      <c r="D4298">
        <v>1179</v>
      </c>
      <c r="E4298">
        <v>1</v>
      </c>
      <c r="F4298">
        <v>156</v>
      </c>
      <c r="G4298">
        <v>2</v>
      </c>
      <c r="H4298" t="s">
        <v>24</v>
      </c>
      <c r="I4298">
        <v>2</v>
      </c>
      <c r="J4298" t="s">
        <v>156</v>
      </c>
      <c r="K4298" t="s">
        <v>157</v>
      </c>
      <c r="L4298" t="str">
        <f t="shared" si="670"/>
        <v>R</v>
      </c>
      <c r="M4298" t="str">
        <f t="shared" si="671"/>
        <v>L</v>
      </c>
      <c r="N4298" t="str" cm="1">
        <f t="array" ref="N4298">_xlfn.IFS(G4298=2,L4298,G4298=3,M4298)</f>
        <v>R</v>
      </c>
      <c r="O4298" t="str">
        <f t="shared" si="672"/>
        <v>square_red</v>
      </c>
      <c r="P4298" t="str">
        <f t="shared" si="673"/>
        <v>diamond_purple</v>
      </c>
      <c r="Q4298" t="str">
        <f t="shared" si="674"/>
        <v>square</v>
      </c>
      <c r="R4298" t="str">
        <f t="shared" si="675"/>
        <v>red</v>
      </c>
      <c r="S4298" t="str">
        <f t="shared" si="676"/>
        <v>diamond</v>
      </c>
      <c r="T4298" t="str">
        <f t="shared" si="677"/>
        <v>purple</v>
      </c>
      <c r="U4298" t="str">
        <f t="shared" si="678"/>
        <v>diamond</v>
      </c>
      <c r="V4298" t="str">
        <f t="shared" si="679"/>
        <v>purple</v>
      </c>
    </row>
    <row r="4299" spans="1:22" x14ac:dyDescent="0.3">
      <c r="A4299" s="1">
        <v>43770</v>
      </c>
      <c r="B4299" s="2">
        <v>0.39293981481481483</v>
      </c>
      <c r="C4299">
        <v>10326</v>
      </c>
      <c r="D4299">
        <v>1182</v>
      </c>
      <c r="E4299">
        <v>1</v>
      </c>
      <c r="F4299">
        <v>157</v>
      </c>
      <c r="G4299">
        <v>2</v>
      </c>
      <c r="H4299" t="s">
        <v>24</v>
      </c>
      <c r="I4299">
        <v>2</v>
      </c>
      <c r="J4299" t="s">
        <v>159</v>
      </c>
      <c r="K4299" t="s">
        <v>68</v>
      </c>
      <c r="L4299" t="str">
        <f t="shared" si="670"/>
        <v>R</v>
      </c>
      <c r="M4299" t="str">
        <f t="shared" si="671"/>
        <v>L</v>
      </c>
      <c r="N4299" t="str" cm="1">
        <f t="array" ref="N4299">_xlfn.IFS(G4299=2,L4299,G4299=3,M4299)</f>
        <v>R</v>
      </c>
      <c r="O4299" t="str">
        <f t="shared" si="672"/>
        <v>square_purple</v>
      </c>
      <c r="P4299" t="str">
        <f t="shared" si="673"/>
        <v>diamond_red</v>
      </c>
      <c r="Q4299" t="str">
        <f t="shared" si="674"/>
        <v>square</v>
      </c>
      <c r="R4299" t="str">
        <f t="shared" si="675"/>
        <v>purple</v>
      </c>
      <c r="S4299" t="str">
        <f t="shared" si="676"/>
        <v>diamond</v>
      </c>
      <c r="T4299" t="str">
        <f t="shared" si="677"/>
        <v>red</v>
      </c>
      <c r="U4299" t="str">
        <f t="shared" si="678"/>
        <v>diamond</v>
      </c>
      <c r="V4299" t="str">
        <f t="shared" si="679"/>
        <v>red</v>
      </c>
    </row>
    <row r="4300" spans="1:22" x14ac:dyDescent="0.3">
      <c r="A4300" s="1">
        <v>43770</v>
      </c>
      <c r="B4300" s="2">
        <v>0.39304398148148145</v>
      </c>
      <c r="C4300">
        <v>10326</v>
      </c>
      <c r="D4300">
        <v>1191</v>
      </c>
      <c r="E4300">
        <v>4</v>
      </c>
      <c r="F4300">
        <v>158</v>
      </c>
      <c r="G4300">
        <v>2</v>
      </c>
      <c r="H4300" t="s">
        <v>24</v>
      </c>
      <c r="I4300">
        <v>2</v>
      </c>
      <c r="J4300" t="s">
        <v>159</v>
      </c>
      <c r="K4300" t="s">
        <v>68</v>
      </c>
      <c r="L4300" t="str">
        <f t="shared" si="670"/>
        <v>R</v>
      </c>
      <c r="M4300" t="str">
        <f t="shared" si="671"/>
        <v>L</v>
      </c>
      <c r="N4300" t="str" cm="1">
        <f t="array" ref="N4300">_xlfn.IFS(G4300=2,L4300,G4300=3,M4300)</f>
        <v>R</v>
      </c>
      <c r="O4300" t="str">
        <f t="shared" si="672"/>
        <v>square_purple</v>
      </c>
      <c r="P4300" t="str">
        <f t="shared" si="673"/>
        <v>diamond_red</v>
      </c>
      <c r="Q4300" t="str">
        <f t="shared" si="674"/>
        <v>square</v>
      </c>
      <c r="R4300" t="str">
        <f t="shared" si="675"/>
        <v>purple</v>
      </c>
      <c r="S4300" t="str">
        <f t="shared" si="676"/>
        <v>diamond</v>
      </c>
      <c r="T4300" t="str">
        <f t="shared" si="677"/>
        <v>red</v>
      </c>
      <c r="U4300" t="str">
        <f t="shared" si="678"/>
        <v>diamond</v>
      </c>
      <c r="V4300" t="str">
        <f t="shared" si="679"/>
        <v>red</v>
      </c>
    </row>
    <row r="4301" spans="1:22" x14ac:dyDescent="0.3">
      <c r="A4301" s="1">
        <v>43770</v>
      </c>
      <c r="B4301" s="2">
        <v>0.39306712962962959</v>
      </c>
      <c r="C4301">
        <v>10326</v>
      </c>
      <c r="D4301">
        <v>1194</v>
      </c>
      <c r="E4301">
        <v>1</v>
      </c>
      <c r="F4301">
        <v>159</v>
      </c>
      <c r="G4301">
        <v>2</v>
      </c>
      <c r="H4301" t="s">
        <v>24</v>
      </c>
      <c r="I4301">
        <v>2</v>
      </c>
      <c r="J4301" t="s">
        <v>159</v>
      </c>
      <c r="K4301" t="s">
        <v>68</v>
      </c>
      <c r="L4301" t="str">
        <f t="shared" si="670"/>
        <v>R</v>
      </c>
      <c r="M4301" t="str">
        <f t="shared" si="671"/>
        <v>L</v>
      </c>
      <c r="N4301" t="str" cm="1">
        <f t="array" ref="N4301">_xlfn.IFS(G4301=2,L4301,G4301=3,M4301)</f>
        <v>R</v>
      </c>
      <c r="O4301" t="str">
        <f t="shared" si="672"/>
        <v>square_purple</v>
      </c>
      <c r="P4301" t="str">
        <f t="shared" si="673"/>
        <v>diamond_red</v>
      </c>
      <c r="Q4301" t="str">
        <f t="shared" si="674"/>
        <v>square</v>
      </c>
      <c r="R4301" t="str">
        <f t="shared" si="675"/>
        <v>purple</v>
      </c>
      <c r="S4301" t="str">
        <f t="shared" si="676"/>
        <v>diamond</v>
      </c>
      <c r="T4301" t="str">
        <f t="shared" si="677"/>
        <v>red</v>
      </c>
      <c r="U4301" t="str">
        <f t="shared" si="678"/>
        <v>diamond</v>
      </c>
      <c r="V4301" t="str">
        <f t="shared" si="679"/>
        <v>red</v>
      </c>
    </row>
    <row r="4302" spans="1:22" x14ac:dyDescent="0.3">
      <c r="A4302" s="1">
        <v>43770</v>
      </c>
      <c r="B4302" s="2">
        <v>0.39311342592592591</v>
      </c>
      <c r="C4302">
        <v>10326</v>
      </c>
      <c r="D4302">
        <v>1197</v>
      </c>
      <c r="E4302">
        <v>1</v>
      </c>
      <c r="F4302">
        <v>160</v>
      </c>
      <c r="G4302">
        <v>3</v>
      </c>
      <c r="H4302" t="s">
        <v>21</v>
      </c>
      <c r="I4302">
        <v>3</v>
      </c>
      <c r="J4302" t="s">
        <v>160</v>
      </c>
      <c r="K4302" t="s">
        <v>161</v>
      </c>
      <c r="L4302" t="str">
        <f t="shared" si="670"/>
        <v>R</v>
      </c>
      <c r="M4302" t="str">
        <f t="shared" si="671"/>
        <v>L</v>
      </c>
      <c r="N4302" t="str" cm="1">
        <f t="array" ref="N4302">_xlfn.IFS(G4302=2,L4302,G4302=3,M4302)</f>
        <v>L</v>
      </c>
      <c r="O4302" t="str">
        <f t="shared" si="672"/>
        <v>diamond_red</v>
      </c>
      <c r="P4302" t="str">
        <f t="shared" si="673"/>
        <v>square_purple</v>
      </c>
      <c r="Q4302" t="str">
        <f t="shared" si="674"/>
        <v>diamond</v>
      </c>
      <c r="R4302" t="str">
        <f t="shared" si="675"/>
        <v>red</v>
      </c>
      <c r="S4302" t="str">
        <f t="shared" si="676"/>
        <v>square</v>
      </c>
      <c r="T4302" t="str">
        <f t="shared" si="677"/>
        <v>purple</v>
      </c>
      <c r="U4302" t="str">
        <f t="shared" si="678"/>
        <v>diamond</v>
      </c>
      <c r="V4302" t="str">
        <f t="shared" si="679"/>
        <v>red</v>
      </c>
    </row>
    <row r="4303" spans="1:22" x14ac:dyDescent="0.3">
      <c r="A4303" s="1">
        <v>43770</v>
      </c>
      <c r="B4303" s="2">
        <v>0.39325231481481482</v>
      </c>
      <c r="C4303">
        <v>10326</v>
      </c>
      <c r="D4303">
        <v>1209</v>
      </c>
      <c r="E4303">
        <v>1</v>
      </c>
      <c r="F4303">
        <v>161</v>
      </c>
      <c r="G4303">
        <v>3</v>
      </c>
      <c r="H4303" t="s">
        <v>21</v>
      </c>
      <c r="I4303">
        <v>3</v>
      </c>
      <c r="J4303" t="s">
        <v>159</v>
      </c>
      <c r="K4303" t="s">
        <v>161</v>
      </c>
      <c r="L4303" t="str">
        <f t="shared" si="670"/>
        <v>L</v>
      </c>
      <c r="M4303" t="str">
        <f t="shared" si="671"/>
        <v>R</v>
      </c>
      <c r="N4303" t="str" cm="1">
        <f t="array" ref="N4303">_xlfn.IFS(G4303=2,L4303,G4303=3,M4303)</f>
        <v>R</v>
      </c>
      <c r="O4303" t="str">
        <f t="shared" si="672"/>
        <v>square_purple</v>
      </c>
      <c r="P4303" t="str">
        <f t="shared" si="673"/>
        <v>diamond_red</v>
      </c>
      <c r="Q4303" t="str">
        <f t="shared" si="674"/>
        <v>square</v>
      </c>
      <c r="R4303" t="str">
        <f t="shared" si="675"/>
        <v>purple</v>
      </c>
      <c r="S4303" t="str">
        <f t="shared" si="676"/>
        <v>diamond</v>
      </c>
      <c r="T4303" t="str">
        <f t="shared" si="677"/>
        <v>red</v>
      </c>
      <c r="U4303" t="str">
        <f t="shared" si="678"/>
        <v>diamond</v>
      </c>
      <c r="V4303" t="str">
        <f t="shared" si="679"/>
        <v>red</v>
      </c>
    </row>
    <row r="4304" spans="1:22" x14ac:dyDescent="0.3">
      <c r="A4304" s="1">
        <v>43770</v>
      </c>
      <c r="B4304" s="2">
        <v>0.39339120370370373</v>
      </c>
      <c r="C4304">
        <v>10326</v>
      </c>
      <c r="D4304">
        <v>1221</v>
      </c>
      <c r="E4304">
        <v>2</v>
      </c>
      <c r="F4304">
        <v>162</v>
      </c>
      <c r="G4304">
        <v>2</v>
      </c>
      <c r="H4304" t="s">
        <v>24</v>
      </c>
      <c r="I4304">
        <v>3</v>
      </c>
      <c r="J4304" t="s">
        <v>160</v>
      </c>
      <c r="K4304" t="s">
        <v>161</v>
      </c>
      <c r="L4304" t="str">
        <f t="shared" si="670"/>
        <v>R</v>
      </c>
      <c r="M4304" t="str">
        <f t="shared" si="671"/>
        <v>L</v>
      </c>
      <c r="N4304" t="str" cm="1">
        <f t="array" ref="N4304">_xlfn.IFS(G4304=2,L4304,G4304=3,M4304)</f>
        <v>R</v>
      </c>
      <c r="O4304" t="str">
        <f t="shared" si="672"/>
        <v>diamond_red</v>
      </c>
      <c r="P4304" t="str">
        <f t="shared" si="673"/>
        <v>square_purple</v>
      </c>
      <c r="Q4304" t="str">
        <f t="shared" si="674"/>
        <v>diamond</v>
      </c>
      <c r="R4304" t="str">
        <f t="shared" si="675"/>
        <v>red</v>
      </c>
      <c r="S4304" t="str">
        <f t="shared" si="676"/>
        <v>square</v>
      </c>
      <c r="T4304" t="str">
        <f t="shared" si="677"/>
        <v>purple</v>
      </c>
      <c r="U4304" t="str">
        <f t="shared" si="678"/>
        <v>square</v>
      </c>
      <c r="V4304" t="str">
        <f t="shared" si="679"/>
        <v>purple</v>
      </c>
    </row>
    <row r="4305" spans="1:22" x14ac:dyDescent="0.3">
      <c r="A4305" s="1">
        <v>43770</v>
      </c>
      <c r="B4305" s="2">
        <v>0.39343750000000005</v>
      </c>
      <c r="C4305">
        <v>10326</v>
      </c>
      <c r="D4305">
        <v>1225</v>
      </c>
      <c r="E4305">
        <v>1</v>
      </c>
      <c r="F4305">
        <v>163</v>
      </c>
      <c r="G4305">
        <v>3</v>
      </c>
      <c r="H4305" t="s">
        <v>21</v>
      </c>
      <c r="I4305">
        <v>3</v>
      </c>
      <c r="J4305" t="s">
        <v>160</v>
      </c>
      <c r="K4305" t="s">
        <v>161</v>
      </c>
      <c r="L4305" t="str">
        <f t="shared" si="670"/>
        <v>R</v>
      </c>
      <c r="M4305" t="str">
        <f t="shared" si="671"/>
        <v>L</v>
      </c>
      <c r="N4305" t="str" cm="1">
        <f t="array" ref="N4305">_xlfn.IFS(G4305=2,L4305,G4305=3,M4305)</f>
        <v>L</v>
      </c>
      <c r="O4305" t="str">
        <f t="shared" si="672"/>
        <v>diamond_red</v>
      </c>
      <c r="P4305" t="str">
        <f t="shared" si="673"/>
        <v>square_purple</v>
      </c>
      <c r="Q4305" t="str">
        <f t="shared" si="674"/>
        <v>diamond</v>
      </c>
      <c r="R4305" t="str">
        <f t="shared" si="675"/>
        <v>red</v>
      </c>
      <c r="S4305" t="str">
        <f t="shared" si="676"/>
        <v>square</v>
      </c>
      <c r="T4305" t="str">
        <f t="shared" si="677"/>
        <v>purple</v>
      </c>
      <c r="U4305" t="str">
        <f t="shared" si="678"/>
        <v>diamond</v>
      </c>
      <c r="V4305" t="str">
        <f t="shared" si="679"/>
        <v>red</v>
      </c>
    </row>
    <row r="4306" spans="1:22" x14ac:dyDescent="0.3">
      <c r="A4306" s="1">
        <v>43770</v>
      </c>
      <c r="B4306" s="2">
        <v>0.39359953703703704</v>
      </c>
      <c r="C4306">
        <v>10326</v>
      </c>
      <c r="D4306">
        <v>1239</v>
      </c>
      <c r="E4306">
        <v>1</v>
      </c>
      <c r="F4306">
        <v>164</v>
      </c>
      <c r="G4306">
        <v>2</v>
      </c>
      <c r="H4306" t="s">
        <v>24</v>
      </c>
      <c r="I4306">
        <v>3</v>
      </c>
      <c r="J4306" t="s">
        <v>159</v>
      </c>
      <c r="K4306" t="s">
        <v>161</v>
      </c>
      <c r="L4306" t="str">
        <f t="shared" si="670"/>
        <v>L</v>
      </c>
      <c r="M4306" t="str">
        <f t="shared" si="671"/>
        <v>R</v>
      </c>
      <c r="N4306" t="str" cm="1">
        <f t="array" ref="N4306">_xlfn.IFS(G4306=2,L4306,G4306=3,M4306)</f>
        <v>L</v>
      </c>
      <c r="O4306" t="str">
        <f t="shared" si="672"/>
        <v>square_purple</v>
      </c>
      <c r="P4306" t="str">
        <f t="shared" si="673"/>
        <v>diamond_red</v>
      </c>
      <c r="Q4306" t="str">
        <f t="shared" si="674"/>
        <v>square</v>
      </c>
      <c r="R4306" t="str">
        <f t="shared" si="675"/>
        <v>purple</v>
      </c>
      <c r="S4306" t="str">
        <f t="shared" si="676"/>
        <v>diamond</v>
      </c>
      <c r="T4306" t="str">
        <f t="shared" si="677"/>
        <v>red</v>
      </c>
      <c r="U4306" t="str">
        <f t="shared" si="678"/>
        <v>square</v>
      </c>
      <c r="V4306" t="str">
        <f t="shared" si="679"/>
        <v>purple</v>
      </c>
    </row>
    <row r="4307" spans="1:22" x14ac:dyDescent="0.3">
      <c r="A4307" s="1">
        <v>43770</v>
      </c>
      <c r="B4307" s="2">
        <v>0.39364583333333331</v>
      </c>
      <c r="C4307">
        <v>10326</v>
      </c>
      <c r="D4307">
        <v>1244</v>
      </c>
      <c r="E4307">
        <v>2</v>
      </c>
      <c r="F4307">
        <v>165</v>
      </c>
      <c r="G4307">
        <v>2</v>
      </c>
      <c r="H4307" t="s">
        <v>24</v>
      </c>
      <c r="I4307">
        <v>3</v>
      </c>
      <c r="J4307" t="s">
        <v>159</v>
      </c>
      <c r="K4307" t="s">
        <v>161</v>
      </c>
      <c r="L4307" t="str">
        <f t="shared" si="670"/>
        <v>L</v>
      </c>
      <c r="M4307" t="str">
        <f t="shared" si="671"/>
        <v>R</v>
      </c>
      <c r="N4307" t="str" cm="1">
        <f t="array" ref="N4307">_xlfn.IFS(G4307=2,L4307,G4307=3,M4307)</f>
        <v>L</v>
      </c>
      <c r="O4307" t="str">
        <f t="shared" si="672"/>
        <v>square_purple</v>
      </c>
      <c r="P4307" t="str">
        <f t="shared" si="673"/>
        <v>diamond_red</v>
      </c>
      <c r="Q4307" t="str">
        <f t="shared" si="674"/>
        <v>square</v>
      </c>
      <c r="R4307" t="str">
        <f t="shared" si="675"/>
        <v>purple</v>
      </c>
      <c r="S4307" t="str">
        <f t="shared" si="676"/>
        <v>diamond</v>
      </c>
      <c r="T4307" t="str">
        <f t="shared" si="677"/>
        <v>red</v>
      </c>
      <c r="U4307" t="str">
        <f t="shared" si="678"/>
        <v>square</v>
      </c>
      <c r="V4307" t="str">
        <f t="shared" si="679"/>
        <v>purple</v>
      </c>
    </row>
    <row r="4308" spans="1:22" x14ac:dyDescent="0.3">
      <c r="A4308" s="1">
        <v>43770</v>
      </c>
      <c r="B4308" s="2">
        <v>0.39369212962962963</v>
      </c>
      <c r="C4308">
        <v>10326</v>
      </c>
      <c r="D4308">
        <v>1247</v>
      </c>
      <c r="E4308">
        <v>1</v>
      </c>
      <c r="F4308">
        <v>166</v>
      </c>
      <c r="G4308">
        <v>3</v>
      </c>
      <c r="H4308" t="s">
        <v>21</v>
      </c>
      <c r="I4308">
        <v>3</v>
      </c>
      <c r="J4308" t="s">
        <v>156</v>
      </c>
      <c r="K4308" t="s">
        <v>85</v>
      </c>
      <c r="L4308" t="str">
        <f t="shared" si="670"/>
        <v>L</v>
      </c>
      <c r="M4308" t="str">
        <f t="shared" si="671"/>
        <v>R</v>
      </c>
      <c r="N4308" t="str" cm="1">
        <f t="array" ref="N4308">_xlfn.IFS(G4308=2,L4308,G4308=3,M4308)</f>
        <v>R</v>
      </c>
      <c r="O4308" t="str">
        <f t="shared" si="672"/>
        <v>square_red</v>
      </c>
      <c r="P4308" t="str">
        <f t="shared" si="673"/>
        <v>diamond_purple</v>
      </c>
      <c r="Q4308" t="str">
        <f t="shared" si="674"/>
        <v>square</v>
      </c>
      <c r="R4308" t="str">
        <f t="shared" si="675"/>
        <v>red</v>
      </c>
      <c r="S4308" t="str">
        <f t="shared" si="676"/>
        <v>diamond</v>
      </c>
      <c r="T4308" t="str">
        <f t="shared" si="677"/>
        <v>purple</v>
      </c>
      <c r="U4308" t="str">
        <f t="shared" si="678"/>
        <v>diamond</v>
      </c>
      <c r="V4308" t="str">
        <f t="shared" si="679"/>
        <v>purple</v>
      </c>
    </row>
    <row r="4309" spans="1:22" x14ac:dyDescent="0.3">
      <c r="A4309" s="1">
        <v>43770</v>
      </c>
      <c r="B4309" s="2">
        <v>0.39384259259259258</v>
      </c>
      <c r="C4309">
        <v>10326</v>
      </c>
      <c r="D4309">
        <v>1260</v>
      </c>
      <c r="E4309">
        <v>2</v>
      </c>
      <c r="F4309">
        <v>167</v>
      </c>
      <c r="G4309">
        <v>3</v>
      </c>
      <c r="H4309" t="s">
        <v>21</v>
      </c>
      <c r="I4309">
        <v>3</v>
      </c>
      <c r="J4309" t="s">
        <v>156</v>
      </c>
      <c r="K4309" t="s">
        <v>85</v>
      </c>
      <c r="L4309" t="str">
        <f t="shared" si="670"/>
        <v>L</v>
      </c>
      <c r="M4309" t="str">
        <f t="shared" si="671"/>
        <v>R</v>
      </c>
      <c r="N4309" t="str" cm="1">
        <f t="array" ref="N4309">_xlfn.IFS(G4309=2,L4309,G4309=3,M4309)</f>
        <v>R</v>
      </c>
      <c r="O4309" t="str">
        <f t="shared" si="672"/>
        <v>square_red</v>
      </c>
      <c r="P4309" t="str">
        <f t="shared" si="673"/>
        <v>diamond_purple</v>
      </c>
      <c r="Q4309" t="str">
        <f t="shared" si="674"/>
        <v>square</v>
      </c>
      <c r="R4309" t="str">
        <f t="shared" si="675"/>
        <v>red</v>
      </c>
      <c r="S4309" t="str">
        <f t="shared" si="676"/>
        <v>diamond</v>
      </c>
      <c r="T4309" t="str">
        <f t="shared" si="677"/>
        <v>purple</v>
      </c>
      <c r="U4309" t="str">
        <f t="shared" si="678"/>
        <v>diamond</v>
      </c>
      <c r="V4309" t="str">
        <f t="shared" si="679"/>
        <v>purple</v>
      </c>
    </row>
    <row r="4310" spans="1:22" x14ac:dyDescent="0.3">
      <c r="A4310" s="1">
        <v>43770</v>
      </c>
      <c r="B4310" s="2">
        <v>0.39400462962962962</v>
      </c>
      <c r="C4310">
        <v>10326</v>
      </c>
      <c r="D4310">
        <v>1274</v>
      </c>
      <c r="E4310">
        <v>1</v>
      </c>
      <c r="F4310">
        <v>168</v>
      </c>
      <c r="G4310">
        <v>3</v>
      </c>
      <c r="H4310" t="s">
        <v>21</v>
      </c>
      <c r="I4310">
        <v>3</v>
      </c>
      <c r="J4310" t="s">
        <v>158</v>
      </c>
      <c r="K4310" t="s">
        <v>85</v>
      </c>
      <c r="L4310" t="str">
        <f t="shared" si="670"/>
        <v>R</v>
      </c>
      <c r="M4310" t="str">
        <f t="shared" si="671"/>
        <v>L</v>
      </c>
      <c r="N4310" t="str" cm="1">
        <f t="array" ref="N4310">_xlfn.IFS(G4310=2,L4310,G4310=3,M4310)</f>
        <v>L</v>
      </c>
      <c r="O4310" t="str">
        <f t="shared" si="672"/>
        <v>diamond_purple</v>
      </c>
      <c r="P4310" t="str">
        <f t="shared" si="673"/>
        <v>square_red</v>
      </c>
      <c r="Q4310" t="str">
        <f t="shared" si="674"/>
        <v>diamond</v>
      </c>
      <c r="R4310" t="str">
        <f t="shared" si="675"/>
        <v>purple</v>
      </c>
      <c r="S4310" t="str">
        <f t="shared" si="676"/>
        <v>square</v>
      </c>
      <c r="T4310" t="str">
        <f t="shared" si="677"/>
        <v>red</v>
      </c>
      <c r="U4310" t="str">
        <f t="shared" si="678"/>
        <v>diamond</v>
      </c>
      <c r="V4310" t="str">
        <f t="shared" si="679"/>
        <v>purple</v>
      </c>
    </row>
    <row r="4311" spans="1:22" x14ac:dyDescent="0.3">
      <c r="A4311" s="1">
        <v>43770</v>
      </c>
      <c r="B4311" s="2">
        <v>0.39415509259259257</v>
      </c>
      <c r="C4311">
        <v>10326</v>
      </c>
      <c r="D4311">
        <v>1288</v>
      </c>
      <c r="E4311">
        <v>2</v>
      </c>
      <c r="F4311">
        <v>169</v>
      </c>
      <c r="G4311">
        <v>3</v>
      </c>
      <c r="H4311" t="s">
        <v>21</v>
      </c>
      <c r="I4311">
        <v>3</v>
      </c>
      <c r="J4311" t="s">
        <v>159</v>
      </c>
      <c r="K4311" t="s">
        <v>161</v>
      </c>
      <c r="L4311" t="str">
        <f t="shared" si="670"/>
        <v>L</v>
      </c>
      <c r="M4311" t="str">
        <f t="shared" si="671"/>
        <v>R</v>
      </c>
      <c r="N4311" t="str" cm="1">
        <f t="array" ref="N4311">_xlfn.IFS(G4311=2,L4311,G4311=3,M4311)</f>
        <v>R</v>
      </c>
      <c r="O4311" t="str">
        <f t="shared" si="672"/>
        <v>square_purple</v>
      </c>
      <c r="P4311" t="str">
        <f t="shared" si="673"/>
        <v>diamond_red</v>
      </c>
      <c r="Q4311" t="str">
        <f t="shared" si="674"/>
        <v>square</v>
      </c>
      <c r="R4311" t="str">
        <f t="shared" si="675"/>
        <v>purple</v>
      </c>
      <c r="S4311" t="str">
        <f t="shared" si="676"/>
        <v>diamond</v>
      </c>
      <c r="T4311" t="str">
        <f t="shared" si="677"/>
        <v>red</v>
      </c>
      <c r="U4311" t="str">
        <f t="shared" si="678"/>
        <v>diamond</v>
      </c>
      <c r="V4311" t="str">
        <f t="shared" si="679"/>
        <v>red</v>
      </c>
    </row>
    <row r="4312" spans="1:22" x14ac:dyDescent="0.3">
      <c r="A4312" s="1">
        <v>43770</v>
      </c>
      <c r="B4312" s="2">
        <v>0.39429398148148148</v>
      </c>
      <c r="C4312">
        <v>10326</v>
      </c>
      <c r="D4312">
        <v>1299</v>
      </c>
      <c r="E4312">
        <v>2</v>
      </c>
      <c r="F4312">
        <v>170</v>
      </c>
      <c r="G4312">
        <v>2</v>
      </c>
      <c r="H4312" t="s">
        <v>24</v>
      </c>
      <c r="I4312">
        <v>3</v>
      </c>
      <c r="J4312" t="s">
        <v>158</v>
      </c>
      <c r="K4312" t="s">
        <v>85</v>
      </c>
      <c r="L4312" t="str">
        <f t="shared" si="670"/>
        <v>R</v>
      </c>
      <c r="M4312" t="str">
        <f t="shared" si="671"/>
        <v>L</v>
      </c>
      <c r="N4312" t="str" cm="1">
        <f t="array" ref="N4312">_xlfn.IFS(G4312=2,L4312,G4312=3,M4312)</f>
        <v>R</v>
      </c>
      <c r="O4312" t="str">
        <f t="shared" si="672"/>
        <v>diamond_purple</v>
      </c>
      <c r="P4312" t="str">
        <f t="shared" si="673"/>
        <v>square_red</v>
      </c>
      <c r="Q4312" t="str">
        <f t="shared" si="674"/>
        <v>diamond</v>
      </c>
      <c r="R4312" t="str">
        <f t="shared" si="675"/>
        <v>purple</v>
      </c>
      <c r="S4312" t="str">
        <f t="shared" si="676"/>
        <v>square</v>
      </c>
      <c r="T4312" t="str">
        <f t="shared" si="677"/>
        <v>red</v>
      </c>
      <c r="U4312" t="str">
        <f t="shared" si="678"/>
        <v>square</v>
      </c>
      <c r="V4312" t="str">
        <f t="shared" si="679"/>
        <v>red</v>
      </c>
    </row>
    <row r="4313" spans="1:22" x14ac:dyDescent="0.3">
      <c r="A4313" s="1">
        <v>43770</v>
      </c>
      <c r="B4313" s="2">
        <v>0.39435185185185184</v>
      </c>
      <c r="C4313">
        <v>10326</v>
      </c>
      <c r="D4313">
        <v>1304</v>
      </c>
      <c r="E4313">
        <v>2</v>
      </c>
      <c r="F4313">
        <v>171</v>
      </c>
      <c r="G4313">
        <v>2</v>
      </c>
      <c r="H4313" t="s">
        <v>24</v>
      </c>
      <c r="I4313">
        <v>3</v>
      </c>
      <c r="J4313" t="s">
        <v>160</v>
      </c>
      <c r="K4313" t="s">
        <v>161</v>
      </c>
      <c r="L4313" t="str">
        <f t="shared" si="670"/>
        <v>R</v>
      </c>
      <c r="M4313" t="str">
        <f t="shared" si="671"/>
        <v>L</v>
      </c>
      <c r="N4313" t="str" cm="1">
        <f t="array" ref="N4313">_xlfn.IFS(G4313=2,L4313,G4313=3,M4313)</f>
        <v>R</v>
      </c>
      <c r="O4313" t="str">
        <f t="shared" si="672"/>
        <v>diamond_red</v>
      </c>
      <c r="P4313" t="str">
        <f t="shared" si="673"/>
        <v>square_purple</v>
      </c>
      <c r="Q4313" t="str">
        <f t="shared" si="674"/>
        <v>diamond</v>
      </c>
      <c r="R4313" t="str">
        <f t="shared" si="675"/>
        <v>red</v>
      </c>
      <c r="S4313" t="str">
        <f t="shared" si="676"/>
        <v>square</v>
      </c>
      <c r="T4313" t="str">
        <f t="shared" si="677"/>
        <v>purple</v>
      </c>
      <c r="U4313" t="str">
        <f t="shared" si="678"/>
        <v>square</v>
      </c>
      <c r="V4313" t="str">
        <f t="shared" si="679"/>
        <v>purple</v>
      </c>
    </row>
    <row r="4314" spans="1:22" x14ac:dyDescent="0.3">
      <c r="A4314" s="1">
        <v>43770</v>
      </c>
      <c r="B4314" s="2">
        <v>0.39438657407407413</v>
      </c>
      <c r="C4314">
        <v>10326</v>
      </c>
      <c r="D4314">
        <v>1307</v>
      </c>
      <c r="E4314">
        <v>1</v>
      </c>
      <c r="F4314">
        <v>172</v>
      </c>
      <c r="G4314">
        <v>2</v>
      </c>
      <c r="H4314" t="s">
        <v>24</v>
      </c>
      <c r="I4314">
        <v>3</v>
      </c>
      <c r="J4314" t="s">
        <v>158</v>
      </c>
      <c r="K4314" t="s">
        <v>85</v>
      </c>
      <c r="L4314" t="str">
        <f t="shared" si="670"/>
        <v>R</v>
      </c>
      <c r="M4314" t="str">
        <f t="shared" si="671"/>
        <v>L</v>
      </c>
      <c r="N4314" t="str" cm="1">
        <f t="array" ref="N4314">_xlfn.IFS(G4314=2,L4314,G4314=3,M4314)</f>
        <v>R</v>
      </c>
      <c r="O4314" t="str">
        <f t="shared" si="672"/>
        <v>diamond_purple</v>
      </c>
      <c r="P4314" t="str">
        <f t="shared" si="673"/>
        <v>square_red</v>
      </c>
      <c r="Q4314" t="str">
        <f t="shared" si="674"/>
        <v>diamond</v>
      </c>
      <c r="R4314" t="str">
        <f t="shared" si="675"/>
        <v>purple</v>
      </c>
      <c r="S4314" t="str">
        <f t="shared" si="676"/>
        <v>square</v>
      </c>
      <c r="T4314" t="str">
        <f t="shared" si="677"/>
        <v>red</v>
      </c>
      <c r="U4314" t="str">
        <f t="shared" si="678"/>
        <v>square</v>
      </c>
      <c r="V4314" t="str">
        <f t="shared" si="679"/>
        <v>red</v>
      </c>
    </row>
    <row r="4315" spans="1:22" x14ac:dyDescent="0.3">
      <c r="A4315" s="1">
        <v>43770</v>
      </c>
      <c r="B4315" s="2">
        <v>0.39443287037037034</v>
      </c>
      <c r="C4315">
        <v>10326</v>
      </c>
      <c r="D4315">
        <v>1311</v>
      </c>
      <c r="E4315">
        <v>2</v>
      </c>
      <c r="F4315">
        <v>173</v>
      </c>
      <c r="G4315">
        <v>2</v>
      </c>
      <c r="H4315" t="s">
        <v>24</v>
      </c>
      <c r="I4315">
        <v>3</v>
      </c>
      <c r="J4315" t="s">
        <v>159</v>
      </c>
      <c r="K4315" t="s">
        <v>161</v>
      </c>
      <c r="L4315" t="str">
        <f t="shared" si="670"/>
        <v>L</v>
      </c>
      <c r="M4315" t="str">
        <f t="shared" si="671"/>
        <v>R</v>
      </c>
      <c r="N4315" t="str" cm="1">
        <f t="array" ref="N4315">_xlfn.IFS(G4315=2,L4315,G4315=3,M4315)</f>
        <v>L</v>
      </c>
      <c r="O4315" t="str">
        <f t="shared" si="672"/>
        <v>square_purple</v>
      </c>
      <c r="P4315" t="str">
        <f t="shared" si="673"/>
        <v>diamond_red</v>
      </c>
      <c r="Q4315" t="str">
        <f t="shared" si="674"/>
        <v>square</v>
      </c>
      <c r="R4315" t="str">
        <f t="shared" si="675"/>
        <v>purple</v>
      </c>
      <c r="S4315" t="str">
        <f t="shared" si="676"/>
        <v>diamond</v>
      </c>
      <c r="T4315" t="str">
        <f t="shared" si="677"/>
        <v>red</v>
      </c>
      <c r="U4315" t="str">
        <f t="shared" si="678"/>
        <v>square</v>
      </c>
      <c r="V4315" t="str">
        <f t="shared" si="679"/>
        <v>purple</v>
      </c>
    </row>
    <row r="4316" spans="1:22" x14ac:dyDescent="0.3">
      <c r="A4316" s="1">
        <v>43770</v>
      </c>
      <c r="B4316" s="2">
        <v>0.39447916666666666</v>
      </c>
      <c r="C4316">
        <v>10326</v>
      </c>
      <c r="D4316">
        <v>1315</v>
      </c>
      <c r="E4316">
        <v>1</v>
      </c>
      <c r="F4316">
        <v>174</v>
      </c>
      <c r="G4316">
        <v>3</v>
      </c>
      <c r="H4316" t="s">
        <v>21</v>
      </c>
      <c r="I4316">
        <v>3</v>
      </c>
      <c r="J4316" t="s">
        <v>156</v>
      </c>
      <c r="K4316" t="s">
        <v>85</v>
      </c>
      <c r="L4316" t="str">
        <f t="shared" si="670"/>
        <v>L</v>
      </c>
      <c r="M4316" t="str">
        <f t="shared" si="671"/>
        <v>R</v>
      </c>
      <c r="N4316" t="str" cm="1">
        <f t="array" ref="N4316">_xlfn.IFS(G4316=2,L4316,G4316=3,M4316)</f>
        <v>R</v>
      </c>
      <c r="O4316" t="str">
        <f t="shared" si="672"/>
        <v>square_red</v>
      </c>
      <c r="P4316" t="str">
        <f t="shared" si="673"/>
        <v>diamond_purple</v>
      </c>
      <c r="Q4316" t="str">
        <f t="shared" si="674"/>
        <v>square</v>
      </c>
      <c r="R4316" t="str">
        <f t="shared" si="675"/>
        <v>red</v>
      </c>
      <c r="S4316" t="str">
        <f t="shared" si="676"/>
        <v>diamond</v>
      </c>
      <c r="T4316" t="str">
        <f t="shared" si="677"/>
        <v>purple</v>
      </c>
      <c r="U4316" t="str">
        <f t="shared" si="678"/>
        <v>diamond</v>
      </c>
      <c r="V4316" t="str">
        <f t="shared" si="679"/>
        <v>purple</v>
      </c>
    </row>
    <row r="4317" spans="1:22" x14ac:dyDescent="0.3">
      <c r="A4317" s="1">
        <v>43770</v>
      </c>
      <c r="B4317" s="2">
        <v>0.39461805555555557</v>
      </c>
      <c r="C4317">
        <v>10326</v>
      </c>
      <c r="D4317">
        <v>1328</v>
      </c>
      <c r="E4317">
        <v>2</v>
      </c>
      <c r="F4317">
        <v>175</v>
      </c>
      <c r="G4317">
        <v>2</v>
      </c>
      <c r="H4317" t="s">
        <v>24</v>
      </c>
      <c r="I4317">
        <v>3</v>
      </c>
      <c r="J4317" t="s">
        <v>159</v>
      </c>
      <c r="K4317" t="s">
        <v>161</v>
      </c>
      <c r="L4317" t="str">
        <f t="shared" si="670"/>
        <v>L</v>
      </c>
      <c r="M4317" t="str">
        <f t="shared" si="671"/>
        <v>R</v>
      </c>
      <c r="N4317" t="str" cm="1">
        <f t="array" ref="N4317">_xlfn.IFS(G4317=2,L4317,G4317=3,M4317)</f>
        <v>L</v>
      </c>
      <c r="O4317" t="str">
        <f t="shared" si="672"/>
        <v>square_purple</v>
      </c>
      <c r="P4317" t="str">
        <f t="shared" si="673"/>
        <v>diamond_red</v>
      </c>
      <c r="Q4317" t="str">
        <f t="shared" si="674"/>
        <v>square</v>
      </c>
      <c r="R4317" t="str">
        <f t="shared" si="675"/>
        <v>purple</v>
      </c>
      <c r="S4317" t="str">
        <f t="shared" si="676"/>
        <v>diamond</v>
      </c>
      <c r="T4317" t="str">
        <f t="shared" si="677"/>
        <v>red</v>
      </c>
      <c r="U4317" t="str">
        <f t="shared" si="678"/>
        <v>square</v>
      </c>
      <c r="V4317" t="str">
        <f t="shared" si="679"/>
        <v>purple</v>
      </c>
    </row>
    <row r="4318" spans="1:22" x14ac:dyDescent="0.3">
      <c r="A4318" s="1">
        <v>43770</v>
      </c>
      <c r="B4318" s="2">
        <v>0.39466435185185184</v>
      </c>
      <c r="C4318">
        <v>10326</v>
      </c>
      <c r="D4318">
        <v>1332</v>
      </c>
      <c r="E4318">
        <v>1</v>
      </c>
      <c r="F4318">
        <v>176</v>
      </c>
      <c r="G4318">
        <v>3</v>
      </c>
      <c r="H4318" t="s">
        <v>21</v>
      </c>
      <c r="I4318">
        <v>3</v>
      </c>
      <c r="J4318" t="s">
        <v>156</v>
      </c>
      <c r="K4318" t="s">
        <v>85</v>
      </c>
      <c r="L4318" t="str">
        <f t="shared" si="670"/>
        <v>L</v>
      </c>
      <c r="M4318" t="str">
        <f t="shared" si="671"/>
        <v>R</v>
      </c>
      <c r="N4318" t="str" cm="1">
        <f t="array" ref="N4318">_xlfn.IFS(G4318=2,L4318,G4318=3,M4318)</f>
        <v>R</v>
      </c>
      <c r="O4318" t="str">
        <f t="shared" si="672"/>
        <v>square_red</v>
      </c>
      <c r="P4318" t="str">
        <f t="shared" si="673"/>
        <v>diamond_purple</v>
      </c>
      <c r="Q4318" t="str">
        <f t="shared" si="674"/>
        <v>square</v>
      </c>
      <c r="R4318" t="str">
        <f t="shared" si="675"/>
        <v>red</v>
      </c>
      <c r="S4318" t="str">
        <f t="shared" si="676"/>
        <v>diamond</v>
      </c>
      <c r="T4318" t="str">
        <f t="shared" si="677"/>
        <v>purple</v>
      </c>
      <c r="U4318" t="str">
        <f t="shared" si="678"/>
        <v>diamond</v>
      </c>
      <c r="V4318" t="str">
        <f t="shared" si="679"/>
        <v>purple</v>
      </c>
    </row>
    <row r="4319" spans="1:22" x14ac:dyDescent="0.3">
      <c r="A4319" s="1">
        <v>43770</v>
      </c>
      <c r="B4319" s="2">
        <v>0.39479166666666665</v>
      </c>
      <c r="C4319">
        <v>10326</v>
      </c>
      <c r="D4319">
        <v>1342</v>
      </c>
      <c r="E4319">
        <v>1</v>
      </c>
      <c r="F4319">
        <v>177</v>
      </c>
      <c r="G4319">
        <v>3</v>
      </c>
      <c r="H4319" t="s">
        <v>21</v>
      </c>
      <c r="I4319">
        <v>3</v>
      </c>
      <c r="J4319" t="s">
        <v>156</v>
      </c>
      <c r="K4319" t="s">
        <v>85</v>
      </c>
      <c r="L4319" t="str">
        <f t="shared" si="670"/>
        <v>L</v>
      </c>
      <c r="M4319" t="str">
        <f t="shared" si="671"/>
        <v>R</v>
      </c>
      <c r="N4319" t="str" cm="1">
        <f t="array" ref="N4319">_xlfn.IFS(G4319=2,L4319,G4319=3,M4319)</f>
        <v>R</v>
      </c>
      <c r="O4319" t="str">
        <f t="shared" si="672"/>
        <v>square_red</v>
      </c>
      <c r="P4319" t="str">
        <f t="shared" si="673"/>
        <v>diamond_purple</v>
      </c>
      <c r="Q4319" t="str">
        <f t="shared" si="674"/>
        <v>square</v>
      </c>
      <c r="R4319" t="str">
        <f t="shared" si="675"/>
        <v>red</v>
      </c>
      <c r="S4319" t="str">
        <f t="shared" si="676"/>
        <v>diamond</v>
      </c>
      <c r="T4319" t="str">
        <f t="shared" si="677"/>
        <v>purple</v>
      </c>
      <c r="U4319" t="str">
        <f t="shared" si="678"/>
        <v>diamond</v>
      </c>
      <c r="V4319" t="str">
        <f t="shared" si="679"/>
        <v>purple</v>
      </c>
    </row>
    <row r="4320" spans="1:22" x14ac:dyDescent="0.3">
      <c r="A4320" s="1">
        <v>43770</v>
      </c>
      <c r="B4320" s="2">
        <v>0.39490740740740743</v>
      </c>
      <c r="C4320">
        <v>10326</v>
      </c>
      <c r="D4320">
        <v>1353</v>
      </c>
      <c r="E4320">
        <v>0</v>
      </c>
      <c r="F4320">
        <v>178</v>
      </c>
      <c r="G4320">
        <v>3</v>
      </c>
      <c r="H4320" t="s">
        <v>21</v>
      </c>
      <c r="I4320">
        <v>3</v>
      </c>
      <c r="J4320" t="s">
        <v>159</v>
      </c>
      <c r="K4320" t="s">
        <v>161</v>
      </c>
      <c r="L4320" t="str">
        <f t="shared" si="670"/>
        <v>L</v>
      </c>
      <c r="M4320" t="str">
        <f t="shared" si="671"/>
        <v>R</v>
      </c>
      <c r="N4320" t="str" cm="1">
        <f t="array" ref="N4320">_xlfn.IFS(G4320=2,L4320,G4320=3,M4320)</f>
        <v>R</v>
      </c>
      <c r="O4320" t="str">
        <f t="shared" si="672"/>
        <v>square_purple</v>
      </c>
      <c r="P4320" t="str">
        <f t="shared" si="673"/>
        <v>diamond_red</v>
      </c>
      <c r="Q4320" t="str">
        <f t="shared" si="674"/>
        <v>square</v>
      </c>
      <c r="R4320" t="str">
        <f t="shared" si="675"/>
        <v>purple</v>
      </c>
      <c r="S4320" t="str">
        <f t="shared" si="676"/>
        <v>diamond</v>
      </c>
      <c r="T4320" t="str">
        <f t="shared" si="677"/>
        <v>red</v>
      </c>
      <c r="U4320" t="str">
        <f t="shared" si="678"/>
        <v>diamond</v>
      </c>
      <c r="V4320" t="str">
        <f t="shared" si="679"/>
        <v>red</v>
      </c>
    </row>
    <row r="4321" spans="1:22" x14ac:dyDescent="0.3">
      <c r="A4321" s="1">
        <v>43770</v>
      </c>
      <c r="B4321" s="2">
        <v>0.39505787037037038</v>
      </c>
      <c r="C4321">
        <v>10326</v>
      </c>
      <c r="D4321">
        <v>1365</v>
      </c>
      <c r="E4321">
        <v>1</v>
      </c>
      <c r="F4321">
        <v>179</v>
      </c>
      <c r="G4321">
        <v>2</v>
      </c>
      <c r="H4321" t="s">
        <v>24</v>
      </c>
      <c r="I4321">
        <v>3</v>
      </c>
      <c r="J4321" t="s">
        <v>156</v>
      </c>
      <c r="K4321" t="s">
        <v>85</v>
      </c>
      <c r="L4321" t="str">
        <f t="shared" si="670"/>
        <v>L</v>
      </c>
      <c r="M4321" t="str">
        <f t="shared" si="671"/>
        <v>R</v>
      </c>
      <c r="N4321" t="str" cm="1">
        <f t="array" ref="N4321">_xlfn.IFS(G4321=2,L4321,G4321=3,M4321)</f>
        <v>L</v>
      </c>
      <c r="O4321" t="str">
        <f t="shared" si="672"/>
        <v>square_red</v>
      </c>
      <c r="P4321" t="str">
        <f t="shared" si="673"/>
        <v>diamond_purple</v>
      </c>
      <c r="Q4321" t="str">
        <f t="shared" si="674"/>
        <v>square</v>
      </c>
      <c r="R4321" t="str">
        <f t="shared" si="675"/>
        <v>red</v>
      </c>
      <c r="S4321" t="str">
        <f t="shared" si="676"/>
        <v>diamond</v>
      </c>
      <c r="T4321" t="str">
        <f t="shared" si="677"/>
        <v>purple</v>
      </c>
      <c r="U4321" t="str">
        <f t="shared" si="678"/>
        <v>square</v>
      </c>
      <c r="V4321" t="str">
        <f t="shared" si="679"/>
        <v>red</v>
      </c>
    </row>
    <row r="4322" spans="1:22" x14ac:dyDescent="0.3">
      <c r="A4322" s="1">
        <v>43770</v>
      </c>
      <c r="B4322" s="2">
        <v>0.39509259259259261</v>
      </c>
      <c r="C4322">
        <v>10326</v>
      </c>
      <c r="D4322">
        <v>1368</v>
      </c>
      <c r="E4322">
        <v>1</v>
      </c>
      <c r="F4322">
        <v>180</v>
      </c>
      <c r="G4322">
        <v>2</v>
      </c>
      <c r="H4322" t="s">
        <v>24</v>
      </c>
      <c r="I4322">
        <v>3</v>
      </c>
      <c r="J4322" t="s">
        <v>158</v>
      </c>
      <c r="K4322" t="s">
        <v>85</v>
      </c>
      <c r="L4322" t="str">
        <f t="shared" si="670"/>
        <v>R</v>
      </c>
      <c r="M4322" t="str">
        <f t="shared" si="671"/>
        <v>L</v>
      </c>
      <c r="N4322" t="str" cm="1">
        <f t="array" ref="N4322">_xlfn.IFS(G4322=2,L4322,G4322=3,M4322)</f>
        <v>R</v>
      </c>
      <c r="O4322" t="str">
        <f t="shared" si="672"/>
        <v>diamond_purple</v>
      </c>
      <c r="P4322" t="str">
        <f t="shared" si="673"/>
        <v>square_red</v>
      </c>
      <c r="Q4322" t="str">
        <f t="shared" si="674"/>
        <v>diamond</v>
      </c>
      <c r="R4322" t="str">
        <f t="shared" si="675"/>
        <v>purple</v>
      </c>
      <c r="S4322" t="str">
        <f t="shared" si="676"/>
        <v>square</v>
      </c>
      <c r="T4322" t="str">
        <f t="shared" si="677"/>
        <v>red</v>
      </c>
      <c r="U4322" t="str">
        <f t="shared" si="678"/>
        <v>square</v>
      </c>
      <c r="V4322" t="str">
        <f t="shared" si="679"/>
        <v>red</v>
      </c>
    </row>
    <row r="4323" spans="1:22" x14ac:dyDescent="0.3">
      <c r="A4323" s="1">
        <v>43770</v>
      </c>
      <c r="B4323" s="2">
        <v>0.39513888888888887</v>
      </c>
      <c r="C4323">
        <v>10326</v>
      </c>
      <c r="D4323">
        <v>1372</v>
      </c>
      <c r="E4323">
        <v>1</v>
      </c>
      <c r="F4323">
        <v>181</v>
      </c>
      <c r="G4323">
        <v>3</v>
      </c>
      <c r="H4323" t="s">
        <v>21</v>
      </c>
      <c r="I4323">
        <v>3</v>
      </c>
      <c r="J4323" t="s">
        <v>158</v>
      </c>
      <c r="K4323" t="s">
        <v>85</v>
      </c>
      <c r="L4323" t="str">
        <f t="shared" si="670"/>
        <v>R</v>
      </c>
      <c r="M4323" t="str">
        <f t="shared" si="671"/>
        <v>L</v>
      </c>
      <c r="N4323" t="str" cm="1">
        <f t="array" ref="N4323">_xlfn.IFS(G4323=2,L4323,G4323=3,M4323)</f>
        <v>L</v>
      </c>
      <c r="O4323" t="str">
        <f t="shared" si="672"/>
        <v>diamond_purple</v>
      </c>
      <c r="P4323" t="str">
        <f t="shared" si="673"/>
        <v>square_red</v>
      </c>
      <c r="Q4323" t="str">
        <f t="shared" si="674"/>
        <v>diamond</v>
      </c>
      <c r="R4323" t="str">
        <f t="shared" si="675"/>
        <v>purple</v>
      </c>
      <c r="S4323" t="str">
        <f t="shared" si="676"/>
        <v>square</v>
      </c>
      <c r="T4323" t="str">
        <f t="shared" si="677"/>
        <v>red</v>
      </c>
      <c r="U4323" t="str">
        <f t="shared" si="678"/>
        <v>diamond</v>
      </c>
      <c r="V4323" t="str">
        <f t="shared" si="679"/>
        <v>purple</v>
      </c>
    </row>
    <row r="4324" spans="1:22" x14ac:dyDescent="0.3">
      <c r="A4324" s="1">
        <v>43770</v>
      </c>
      <c r="B4324" s="2">
        <v>0.39530092592592592</v>
      </c>
      <c r="C4324">
        <v>10326</v>
      </c>
      <c r="D4324">
        <v>1386</v>
      </c>
      <c r="E4324">
        <v>3</v>
      </c>
      <c r="F4324">
        <v>182</v>
      </c>
      <c r="G4324">
        <v>2</v>
      </c>
      <c r="H4324" t="s">
        <v>24</v>
      </c>
      <c r="I4324">
        <v>3</v>
      </c>
      <c r="J4324" t="s">
        <v>156</v>
      </c>
      <c r="K4324" t="s">
        <v>85</v>
      </c>
      <c r="L4324" t="str">
        <f t="shared" si="670"/>
        <v>L</v>
      </c>
      <c r="M4324" t="str">
        <f t="shared" si="671"/>
        <v>R</v>
      </c>
      <c r="N4324" t="str" cm="1">
        <f t="array" ref="N4324">_xlfn.IFS(G4324=2,L4324,G4324=3,M4324)</f>
        <v>L</v>
      </c>
      <c r="O4324" t="str">
        <f t="shared" si="672"/>
        <v>square_red</v>
      </c>
      <c r="P4324" t="str">
        <f t="shared" si="673"/>
        <v>diamond_purple</v>
      </c>
      <c r="Q4324" t="str">
        <f t="shared" si="674"/>
        <v>square</v>
      </c>
      <c r="R4324" t="str">
        <f t="shared" si="675"/>
        <v>red</v>
      </c>
      <c r="S4324" t="str">
        <f t="shared" si="676"/>
        <v>diamond</v>
      </c>
      <c r="T4324" t="str">
        <f t="shared" si="677"/>
        <v>purple</v>
      </c>
      <c r="U4324" t="str">
        <f t="shared" si="678"/>
        <v>square</v>
      </c>
      <c r="V4324" t="str">
        <f t="shared" si="679"/>
        <v>red</v>
      </c>
    </row>
    <row r="4325" spans="1:22" x14ac:dyDescent="0.3">
      <c r="A4325" s="1">
        <v>43770</v>
      </c>
      <c r="B4325" s="2">
        <v>0.3953356481481482</v>
      </c>
      <c r="C4325">
        <v>10326</v>
      </c>
      <c r="D4325">
        <v>1389</v>
      </c>
      <c r="E4325">
        <v>1</v>
      </c>
      <c r="F4325">
        <v>183</v>
      </c>
      <c r="G4325">
        <v>2</v>
      </c>
      <c r="H4325" t="s">
        <v>24</v>
      </c>
      <c r="I4325">
        <v>3</v>
      </c>
      <c r="J4325" t="s">
        <v>158</v>
      </c>
      <c r="K4325" t="s">
        <v>85</v>
      </c>
      <c r="L4325" t="str">
        <f t="shared" si="670"/>
        <v>R</v>
      </c>
      <c r="M4325" t="str">
        <f t="shared" si="671"/>
        <v>L</v>
      </c>
      <c r="N4325" t="str" cm="1">
        <f t="array" ref="N4325">_xlfn.IFS(G4325=2,L4325,G4325=3,M4325)</f>
        <v>R</v>
      </c>
      <c r="O4325" t="str">
        <f t="shared" si="672"/>
        <v>diamond_purple</v>
      </c>
      <c r="P4325" t="str">
        <f t="shared" si="673"/>
        <v>square_red</v>
      </c>
      <c r="Q4325" t="str">
        <f t="shared" si="674"/>
        <v>diamond</v>
      </c>
      <c r="R4325" t="str">
        <f t="shared" si="675"/>
        <v>purple</v>
      </c>
      <c r="S4325" t="str">
        <f t="shared" si="676"/>
        <v>square</v>
      </c>
      <c r="T4325" t="str">
        <f t="shared" si="677"/>
        <v>red</v>
      </c>
      <c r="U4325" t="str">
        <f t="shared" si="678"/>
        <v>square</v>
      </c>
      <c r="V4325" t="str">
        <f t="shared" si="679"/>
        <v>red</v>
      </c>
    </row>
    <row r="4326" spans="1:22" x14ac:dyDescent="0.3">
      <c r="A4326" s="1">
        <v>43770</v>
      </c>
      <c r="B4326" s="2">
        <v>0.39537037037037037</v>
      </c>
      <c r="C4326">
        <v>10326</v>
      </c>
      <c r="D4326">
        <v>1392</v>
      </c>
      <c r="E4326">
        <v>1</v>
      </c>
      <c r="F4326">
        <v>184</v>
      </c>
      <c r="G4326">
        <v>3</v>
      </c>
      <c r="H4326" t="s">
        <v>21</v>
      </c>
      <c r="I4326">
        <v>3</v>
      </c>
      <c r="J4326" t="s">
        <v>159</v>
      </c>
      <c r="K4326" t="s">
        <v>161</v>
      </c>
      <c r="L4326" t="str">
        <f t="shared" si="670"/>
        <v>L</v>
      </c>
      <c r="M4326" t="str">
        <f t="shared" si="671"/>
        <v>R</v>
      </c>
      <c r="N4326" t="str" cm="1">
        <f t="array" ref="N4326">_xlfn.IFS(G4326=2,L4326,G4326=3,M4326)</f>
        <v>R</v>
      </c>
      <c r="O4326" t="str">
        <f t="shared" si="672"/>
        <v>square_purple</v>
      </c>
      <c r="P4326" t="str">
        <f t="shared" si="673"/>
        <v>diamond_red</v>
      </c>
      <c r="Q4326" t="str">
        <f t="shared" si="674"/>
        <v>square</v>
      </c>
      <c r="R4326" t="str">
        <f t="shared" si="675"/>
        <v>purple</v>
      </c>
      <c r="S4326" t="str">
        <f t="shared" si="676"/>
        <v>diamond</v>
      </c>
      <c r="T4326" t="str">
        <f t="shared" si="677"/>
        <v>red</v>
      </c>
      <c r="U4326" t="str">
        <f t="shared" si="678"/>
        <v>diamond</v>
      </c>
      <c r="V4326" t="str">
        <f t="shared" si="679"/>
        <v>red</v>
      </c>
    </row>
    <row r="4327" spans="1:22" x14ac:dyDescent="0.3">
      <c r="A4327" s="1">
        <v>43770</v>
      </c>
      <c r="B4327" s="2">
        <v>0.39552083333333332</v>
      </c>
      <c r="C4327">
        <v>10326</v>
      </c>
      <c r="D4327">
        <v>1405</v>
      </c>
      <c r="E4327">
        <v>2</v>
      </c>
      <c r="F4327">
        <v>185</v>
      </c>
      <c r="G4327">
        <v>3</v>
      </c>
      <c r="H4327" t="s">
        <v>21</v>
      </c>
      <c r="I4327">
        <v>3</v>
      </c>
      <c r="J4327" t="s">
        <v>160</v>
      </c>
      <c r="K4327" t="s">
        <v>161</v>
      </c>
      <c r="L4327" t="str">
        <f t="shared" si="670"/>
        <v>R</v>
      </c>
      <c r="M4327" t="str">
        <f t="shared" si="671"/>
        <v>L</v>
      </c>
      <c r="N4327" t="str" cm="1">
        <f t="array" ref="N4327">_xlfn.IFS(G4327=2,L4327,G4327=3,M4327)</f>
        <v>L</v>
      </c>
      <c r="O4327" t="str">
        <f t="shared" si="672"/>
        <v>diamond_red</v>
      </c>
      <c r="P4327" t="str">
        <f t="shared" si="673"/>
        <v>square_purple</v>
      </c>
      <c r="Q4327" t="str">
        <f t="shared" si="674"/>
        <v>diamond</v>
      </c>
      <c r="R4327" t="str">
        <f t="shared" si="675"/>
        <v>red</v>
      </c>
      <c r="S4327" t="str">
        <f t="shared" si="676"/>
        <v>square</v>
      </c>
      <c r="T4327" t="str">
        <f t="shared" si="677"/>
        <v>purple</v>
      </c>
      <c r="U4327" t="str">
        <f t="shared" si="678"/>
        <v>diamond</v>
      </c>
      <c r="V4327" t="str">
        <f t="shared" si="679"/>
        <v>red</v>
      </c>
    </row>
    <row r="4328" spans="1:22" x14ac:dyDescent="0.3">
      <c r="A4328" s="1">
        <v>43770</v>
      </c>
      <c r="B4328" s="2">
        <v>0.3956944444444444</v>
      </c>
      <c r="C4328">
        <v>10326</v>
      </c>
      <c r="D4328">
        <v>1420</v>
      </c>
      <c r="E4328">
        <v>2</v>
      </c>
      <c r="F4328">
        <v>186</v>
      </c>
      <c r="G4328">
        <v>2</v>
      </c>
      <c r="H4328" t="s">
        <v>24</v>
      </c>
      <c r="I4328">
        <v>3</v>
      </c>
      <c r="J4328" t="s">
        <v>159</v>
      </c>
      <c r="K4328" t="s">
        <v>161</v>
      </c>
      <c r="L4328" t="str">
        <f t="shared" si="670"/>
        <v>L</v>
      </c>
      <c r="M4328" t="str">
        <f t="shared" si="671"/>
        <v>R</v>
      </c>
      <c r="N4328" t="str" cm="1">
        <f t="array" ref="N4328">_xlfn.IFS(G4328=2,L4328,G4328=3,M4328)</f>
        <v>L</v>
      </c>
      <c r="O4328" t="str">
        <f t="shared" si="672"/>
        <v>square_purple</v>
      </c>
      <c r="P4328" t="str">
        <f t="shared" si="673"/>
        <v>diamond_red</v>
      </c>
      <c r="Q4328" t="str">
        <f t="shared" si="674"/>
        <v>square</v>
      </c>
      <c r="R4328" t="str">
        <f t="shared" si="675"/>
        <v>purple</v>
      </c>
      <c r="S4328" t="str">
        <f t="shared" si="676"/>
        <v>diamond</v>
      </c>
      <c r="T4328" t="str">
        <f t="shared" si="677"/>
        <v>red</v>
      </c>
      <c r="U4328" t="str">
        <f t="shared" si="678"/>
        <v>square</v>
      </c>
      <c r="V4328" t="str">
        <f t="shared" si="679"/>
        <v>purple</v>
      </c>
    </row>
    <row r="4329" spans="1:22" x14ac:dyDescent="0.3">
      <c r="A4329" s="1">
        <v>43770</v>
      </c>
      <c r="B4329" s="2">
        <v>0.39574074074074073</v>
      </c>
      <c r="C4329">
        <v>10326</v>
      </c>
      <c r="D4329">
        <v>1425</v>
      </c>
      <c r="E4329">
        <v>1</v>
      </c>
      <c r="F4329">
        <v>187</v>
      </c>
      <c r="G4329">
        <v>3</v>
      </c>
      <c r="H4329" t="s">
        <v>21</v>
      </c>
      <c r="I4329">
        <v>3</v>
      </c>
      <c r="J4329" t="s">
        <v>160</v>
      </c>
      <c r="K4329" t="s">
        <v>161</v>
      </c>
      <c r="L4329" t="str">
        <f t="shared" si="670"/>
        <v>R</v>
      </c>
      <c r="M4329" t="str">
        <f t="shared" si="671"/>
        <v>L</v>
      </c>
      <c r="N4329" t="str" cm="1">
        <f t="array" ref="N4329">_xlfn.IFS(G4329=2,L4329,G4329=3,M4329)</f>
        <v>L</v>
      </c>
      <c r="O4329" t="str">
        <f t="shared" si="672"/>
        <v>diamond_red</v>
      </c>
      <c r="P4329" t="str">
        <f t="shared" si="673"/>
        <v>square_purple</v>
      </c>
      <c r="Q4329" t="str">
        <f t="shared" si="674"/>
        <v>diamond</v>
      </c>
      <c r="R4329" t="str">
        <f t="shared" si="675"/>
        <v>red</v>
      </c>
      <c r="S4329" t="str">
        <f t="shared" si="676"/>
        <v>square</v>
      </c>
      <c r="T4329" t="str">
        <f t="shared" si="677"/>
        <v>purple</v>
      </c>
      <c r="U4329" t="str">
        <f t="shared" si="678"/>
        <v>diamond</v>
      </c>
      <c r="V4329" t="str">
        <f t="shared" si="679"/>
        <v>red</v>
      </c>
    </row>
    <row r="4330" spans="1:22" x14ac:dyDescent="0.3">
      <c r="A4330" s="1">
        <v>43770</v>
      </c>
      <c r="B4330" s="2">
        <v>0.39587962962962964</v>
      </c>
      <c r="C4330">
        <v>10326</v>
      </c>
      <c r="D4330">
        <v>1436</v>
      </c>
      <c r="E4330">
        <v>1</v>
      </c>
      <c r="F4330">
        <v>188</v>
      </c>
      <c r="G4330">
        <v>3</v>
      </c>
      <c r="H4330" t="s">
        <v>21</v>
      </c>
      <c r="I4330">
        <v>3</v>
      </c>
      <c r="J4330" t="s">
        <v>160</v>
      </c>
      <c r="K4330" t="s">
        <v>161</v>
      </c>
      <c r="L4330" t="str">
        <f t="shared" si="670"/>
        <v>R</v>
      </c>
      <c r="M4330" t="str">
        <f t="shared" si="671"/>
        <v>L</v>
      </c>
      <c r="N4330" t="str" cm="1">
        <f t="array" ref="N4330">_xlfn.IFS(G4330=2,L4330,G4330=3,M4330)</f>
        <v>L</v>
      </c>
      <c r="O4330" t="str">
        <f t="shared" si="672"/>
        <v>diamond_red</v>
      </c>
      <c r="P4330" t="str">
        <f t="shared" si="673"/>
        <v>square_purple</v>
      </c>
      <c r="Q4330" t="str">
        <f t="shared" si="674"/>
        <v>diamond</v>
      </c>
      <c r="R4330" t="str">
        <f t="shared" si="675"/>
        <v>red</v>
      </c>
      <c r="S4330" t="str">
        <f t="shared" si="676"/>
        <v>square</v>
      </c>
      <c r="T4330" t="str">
        <f t="shared" si="677"/>
        <v>purple</v>
      </c>
      <c r="U4330" t="str">
        <f t="shared" si="678"/>
        <v>diamond</v>
      </c>
      <c r="V4330" t="str">
        <f t="shared" si="679"/>
        <v>red</v>
      </c>
    </row>
    <row r="4331" spans="1:22" x14ac:dyDescent="0.3">
      <c r="A4331" s="1">
        <v>43770</v>
      </c>
      <c r="B4331" s="2">
        <v>0.39607638888888891</v>
      </c>
      <c r="C4331">
        <v>10326</v>
      </c>
      <c r="D4331">
        <v>1453</v>
      </c>
      <c r="E4331">
        <v>2</v>
      </c>
      <c r="F4331">
        <v>189</v>
      </c>
      <c r="G4331">
        <v>2</v>
      </c>
      <c r="H4331" t="s">
        <v>24</v>
      </c>
      <c r="I4331">
        <v>3</v>
      </c>
      <c r="J4331" t="s">
        <v>160</v>
      </c>
      <c r="K4331" t="s">
        <v>161</v>
      </c>
      <c r="L4331" t="str">
        <f t="shared" si="670"/>
        <v>R</v>
      </c>
      <c r="M4331" t="str">
        <f t="shared" si="671"/>
        <v>L</v>
      </c>
      <c r="N4331" t="str" cm="1">
        <f t="array" ref="N4331">_xlfn.IFS(G4331=2,L4331,G4331=3,M4331)</f>
        <v>R</v>
      </c>
      <c r="O4331" t="str">
        <f t="shared" si="672"/>
        <v>diamond_red</v>
      </c>
      <c r="P4331" t="str">
        <f t="shared" si="673"/>
        <v>square_purple</v>
      </c>
      <c r="Q4331" t="str">
        <f t="shared" si="674"/>
        <v>diamond</v>
      </c>
      <c r="R4331" t="str">
        <f t="shared" si="675"/>
        <v>red</v>
      </c>
      <c r="S4331" t="str">
        <f t="shared" si="676"/>
        <v>square</v>
      </c>
      <c r="T4331" t="str">
        <f t="shared" si="677"/>
        <v>purple</v>
      </c>
      <c r="U4331" t="str">
        <f t="shared" si="678"/>
        <v>square</v>
      </c>
      <c r="V4331" t="str">
        <f t="shared" si="679"/>
        <v>purple</v>
      </c>
    </row>
    <row r="4332" spans="1:22" x14ac:dyDescent="0.3">
      <c r="A4332" s="1">
        <v>43770</v>
      </c>
      <c r="B4332" s="2">
        <v>0.39613425925925921</v>
      </c>
      <c r="C4332">
        <v>10326</v>
      </c>
      <c r="D4332">
        <v>1458</v>
      </c>
      <c r="E4332">
        <v>2</v>
      </c>
      <c r="F4332">
        <v>190</v>
      </c>
      <c r="G4332">
        <v>3</v>
      </c>
      <c r="H4332" t="s">
        <v>21</v>
      </c>
      <c r="I4332">
        <v>3</v>
      </c>
      <c r="J4332" t="s">
        <v>158</v>
      </c>
      <c r="K4332" t="s">
        <v>85</v>
      </c>
      <c r="L4332" t="str">
        <f t="shared" si="670"/>
        <v>R</v>
      </c>
      <c r="M4332" t="str">
        <f t="shared" si="671"/>
        <v>L</v>
      </c>
      <c r="N4332" t="str" cm="1">
        <f t="array" ref="N4332">_xlfn.IFS(G4332=2,L4332,G4332=3,M4332)</f>
        <v>L</v>
      </c>
      <c r="O4332" t="str">
        <f t="shared" si="672"/>
        <v>diamond_purple</v>
      </c>
      <c r="P4332" t="str">
        <f t="shared" si="673"/>
        <v>square_red</v>
      </c>
      <c r="Q4332" t="str">
        <f t="shared" si="674"/>
        <v>diamond</v>
      </c>
      <c r="R4332" t="str">
        <f t="shared" si="675"/>
        <v>purple</v>
      </c>
      <c r="S4332" t="str">
        <f t="shared" si="676"/>
        <v>square</v>
      </c>
      <c r="T4332" t="str">
        <f t="shared" si="677"/>
        <v>red</v>
      </c>
      <c r="U4332" t="str">
        <f t="shared" si="678"/>
        <v>diamond</v>
      </c>
      <c r="V4332" t="str">
        <f t="shared" si="679"/>
        <v>purple</v>
      </c>
    </row>
    <row r="4333" spans="1:22" x14ac:dyDescent="0.3">
      <c r="A4333" s="1">
        <v>43770</v>
      </c>
      <c r="B4333" s="2">
        <v>0.39627314814814812</v>
      </c>
      <c r="C4333">
        <v>10326</v>
      </c>
      <c r="D4333">
        <v>1470</v>
      </c>
      <c r="E4333">
        <v>1</v>
      </c>
      <c r="F4333">
        <v>191</v>
      </c>
      <c r="G4333">
        <v>2</v>
      </c>
      <c r="H4333" t="s">
        <v>24</v>
      </c>
      <c r="I4333">
        <v>3</v>
      </c>
      <c r="J4333" t="s">
        <v>158</v>
      </c>
      <c r="K4333" t="s">
        <v>85</v>
      </c>
      <c r="L4333" t="str">
        <f t="shared" si="670"/>
        <v>R</v>
      </c>
      <c r="M4333" t="str">
        <f t="shared" si="671"/>
        <v>L</v>
      </c>
      <c r="N4333" t="str" cm="1">
        <f t="array" ref="N4333">_xlfn.IFS(G4333=2,L4333,G4333=3,M4333)</f>
        <v>R</v>
      </c>
      <c r="O4333" t="str">
        <f t="shared" si="672"/>
        <v>diamond_purple</v>
      </c>
      <c r="P4333" t="str">
        <f t="shared" si="673"/>
        <v>square_red</v>
      </c>
      <c r="Q4333" t="str">
        <f t="shared" si="674"/>
        <v>diamond</v>
      </c>
      <c r="R4333" t="str">
        <f t="shared" si="675"/>
        <v>purple</v>
      </c>
      <c r="S4333" t="str">
        <f t="shared" si="676"/>
        <v>square</v>
      </c>
      <c r="T4333" t="str">
        <f t="shared" si="677"/>
        <v>red</v>
      </c>
      <c r="U4333" t="str">
        <f t="shared" si="678"/>
        <v>square</v>
      </c>
      <c r="V4333" t="str">
        <f t="shared" si="679"/>
        <v>red</v>
      </c>
    </row>
    <row r="4334" spans="1:22" x14ac:dyDescent="0.3">
      <c r="A4334" s="1">
        <v>43770</v>
      </c>
      <c r="B4334" s="2">
        <v>0.39629629629629631</v>
      </c>
      <c r="C4334">
        <v>10326</v>
      </c>
      <c r="D4334">
        <v>1473</v>
      </c>
      <c r="E4334">
        <v>1</v>
      </c>
      <c r="F4334">
        <v>192</v>
      </c>
      <c r="G4334">
        <v>2</v>
      </c>
      <c r="H4334" t="s">
        <v>24</v>
      </c>
      <c r="I4334">
        <v>3</v>
      </c>
      <c r="J4334" t="s">
        <v>158</v>
      </c>
      <c r="K4334" t="s">
        <v>85</v>
      </c>
      <c r="L4334" t="str">
        <f t="shared" si="670"/>
        <v>R</v>
      </c>
      <c r="M4334" t="str">
        <f t="shared" si="671"/>
        <v>L</v>
      </c>
      <c r="N4334" t="str" cm="1">
        <f t="array" ref="N4334">_xlfn.IFS(G4334=2,L4334,G4334=3,M4334)</f>
        <v>R</v>
      </c>
      <c r="O4334" t="str">
        <f t="shared" si="672"/>
        <v>diamond_purple</v>
      </c>
      <c r="P4334" t="str">
        <f t="shared" si="673"/>
        <v>square_red</v>
      </c>
      <c r="Q4334" t="str">
        <f t="shared" si="674"/>
        <v>diamond</v>
      </c>
      <c r="R4334" t="str">
        <f t="shared" si="675"/>
        <v>purple</v>
      </c>
      <c r="S4334" t="str">
        <f t="shared" si="676"/>
        <v>square</v>
      </c>
      <c r="T4334" t="str">
        <f t="shared" si="677"/>
        <v>red</v>
      </c>
      <c r="U4334" t="str">
        <f t="shared" si="678"/>
        <v>square</v>
      </c>
      <c r="V4334" t="str">
        <f t="shared" si="679"/>
        <v>red</v>
      </c>
    </row>
    <row r="4335" spans="1:22" x14ac:dyDescent="0.3">
      <c r="A4335" s="1">
        <v>43770</v>
      </c>
      <c r="B4335" s="2">
        <v>0.39633101851851849</v>
      </c>
      <c r="C4335">
        <v>10326</v>
      </c>
      <c r="D4335">
        <v>1475</v>
      </c>
      <c r="E4335">
        <v>1</v>
      </c>
      <c r="F4335">
        <v>193</v>
      </c>
      <c r="G4335">
        <v>2</v>
      </c>
      <c r="H4335" t="s">
        <v>24</v>
      </c>
      <c r="I4335">
        <v>3</v>
      </c>
      <c r="J4335" t="s">
        <v>160</v>
      </c>
      <c r="K4335" t="s">
        <v>161</v>
      </c>
      <c r="L4335" t="str">
        <f t="shared" si="670"/>
        <v>R</v>
      </c>
      <c r="M4335" t="str">
        <f t="shared" si="671"/>
        <v>L</v>
      </c>
      <c r="N4335" t="str" cm="1">
        <f t="array" ref="N4335">_xlfn.IFS(G4335=2,L4335,G4335=3,M4335)</f>
        <v>R</v>
      </c>
      <c r="O4335" t="str">
        <f t="shared" si="672"/>
        <v>diamond_red</v>
      </c>
      <c r="P4335" t="str">
        <f t="shared" si="673"/>
        <v>square_purple</v>
      </c>
      <c r="Q4335" t="str">
        <f t="shared" si="674"/>
        <v>diamond</v>
      </c>
      <c r="R4335" t="str">
        <f t="shared" si="675"/>
        <v>red</v>
      </c>
      <c r="S4335" t="str">
        <f t="shared" si="676"/>
        <v>square</v>
      </c>
      <c r="T4335" t="str">
        <f t="shared" si="677"/>
        <v>purple</v>
      </c>
      <c r="U4335" t="str">
        <f t="shared" si="678"/>
        <v>square</v>
      </c>
      <c r="V4335" t="str">
        <f t="shared" si="679"/>
        <v>purple</v>
      </c>
    </row>
    <row r="4336" spans="1:22" x14ac:dyDescent="0.3">
      <c r="A4336" s="1">
        <v>43770</v>
      </c>
      <c r="B4336" s="2">
        <v>0.39637731481481481</v>
      </c>
      <c r="C4336">
        <v>10326</v>
      </c>
      <c r="D4336">
        <v>1479</v>
      </c>
      <c r="E4336">
        <v>1</v>
      </c>
      <c r="F4336">
        <v>194</v>
      </c>
      <c r="G4336">
        <v>2</v>
      </c>
      <c r="H4336" t="s">
        <v>24</v>
      </c>
      <c r="I4336">
        <v>3</v>
      </c>
      <c r="J4336" t="s">
        <v>160</v>
      </c>
      <c r="K4336" t="s">
        <v>161</v>
      </c>
      <c r="L4336" t="str">
        <f t="shared" si="670"/>
        <v>R</v>
      </c>
      <c r="M4336" t="str">
        <f t="shared" si="671"/>
        <v>L</v>
      </c>
      <c r="N4336" t="str" cm="1">
        <f t="array" ref="N4336">_xlfn.IFS(G4336=2,L4336,G4336=3,M4336)</f>
        <v>R</v>
      </c>
      <c r="O4336" t="str">
        <f t="shared" si="672"/>
        <v>diamond_red</v>
      </c>
      <c r="P4336" t="str">
        <f t="shared" si="673"/>
        <v>square_purple</v>
      </c>
      <c r="Q4336" t="str">
        <f t="shared" si="674"/>
        <v>diamond</v>
      </c>
      <c r="R4336" t="str">
        <f t="shared" si="675"/>
        <v>red</v>
      </c>
      <c r="S4336" t="str">
        <f t="shared" si="676"/>
        <v>square</v>
      </c>
      <c r="T4336" t="str">
        <f t="shared" si="677"/>
        <v>purple</v>
      </c>
      <c r="U4336" t="str">
        <f t="shared" si="678"/>
        <v>square</v>
      </c>
      <c r="V4336" t="str">
        <f t="shared" si="679"/>
        <v>purple</v>
      </c>
    </row>
    <row r="4337" spans="1:22" x14ac:dyDescent="0.3">
      <c r="A4337" s="1">
        <v>43770</v>
      </c>
      <c r="B4337" s="2">
        <v>0.39641203703703703</v>
      </c>
      <c r="C4337">
        <v>10326</v>
      </c>
      <c r="D4337">
        <v>1482</v>
      </c>
      <c r="E4337">
        <v>1</v>
      </c>
      <c r="F4337">
        <v>195</v>
      </c>
      <c r="G4337">
        <v>3</v>
      </c>
      <c r="H4337" t="s">
        <v>21</v>
      </c>
      <c r="I4337">
        <v>3</v>
      </c>
      <c r="J4337" t="s">
        <v>156</v>
      </c>
      <c r="K4337" t="s">
        <v>85</v>
      </c>
      <c r="L4337" t="str">
        <f t="shared" si="670"/>
        <v>L</v>
      </c>
      <c r="M4337" t="str">
        <f t="shared" si="671"/>
        <v>R</v>
      </c>
      <c r="N4337" t="str" cm="1">
        <f t="array" ref="N4337">_xlfn.IFS(G4337=2,L4337,G4337=3,M4337)</f>
        <v>R</v>
      </c>
      <c r="O4337" t="str">
        <f t="shared" si="672"/>
        <v>square_red</v>
      </c>
      <c r="P4337" t="str">
        <f t="shared" si="673"/>
        <v>diamond_purple</v>
      </c>
      <c r="Q4337" t="str">
        <f t="shared" si="674"/>
        <v>square</v>
      </c>
      <c r="R4337" t="str">
        <f t="shared" si="675"/>
        <v>red</v>
      </c>
      <c r="S4337" t="str">
        <f t="shared" si="676"/>
        <v>diamond</v>
      </c>
      <c r="T4337" t="str">
        <f t="shared" si="677"/>
        <v>purple</v>
      </c>
      <c r="U4337" t="str">
        <f t="shared" si="678"/>
        <v>diamond</v>
      </c>
      <c r="V4337" t="str">
        <f t="shared" si="679"/>
        <v>purple</v>
      </c>
    </row>
    <row r="4338" spans="1:22" x14ac:dyDescent="0.3">
      <c r="A4338" s="1">
        <v>43770</v>
      </c>
      <c r="B4338" s="2">
        <v>0.39656249999999998</v>
      </c>
      <c r="C4338">
        <v>10326</v>
      </c>
      <c r="D4338">
        <v>1495</v>
      </c>
      <c r="E4338">
        <v>3</v>
      </c>
      <c r="F4338">
        <v>196</v>
      </c>
      <c r="G4338">
        <v>2</v>
      </c>
      <c r="H4338" t="s">
        <v>24</v>
      </c>
      <c r="I4338">
        <v>3</v>
      </c>
      <c r="J4338" t="s">
        <v>159</v>
      </c>
      <c r="K4338" t="s">
        <v>161</v>
      </c>
      <c r="L4338" t="str">
        <f t="shared" si="670"/>
        <v>L</v>
      </c>
      <c r="M4338" t="str">
        <f t="shared" si="671"/>
        <v>R</v>
      </c>
      <c r="N4338" t="str" cm="1">
        <f t="array" ref="N4338">_xlfn.IFS(G4338=2,L4338,G4338=3,M4338)</f>
        <v>L</v>
      </c>
      <c r="O4338" t="str">
        <f t="shared" si="672"/>
        <v>square_purple</v>
      </c>
      <c r="P4338" t="str">
        <f t="shared" si="673"/>
        <v>diamond_red</v>
      </c>
      <c r="Q4338" t="str">
        <f t="shared" si="674"/>
        <v>square</v>
      </c>
      <c r="R4338" t="str">
        <f t="shared" si="675"/>
        <v>purple</v>
      </c>
      <c r="S4338" t="str">
        <f t="shared" si="676"/>
        <v>diamond</v>
      </c>
      <c r="T4338" t="str">
        <f t="shared" si="677"/>
        <v>red</v>
      </c>
      <c r="U4338" t="str">
        <f t="shared" si="678"/>
        <v>square</v>
      </c>
      <c r="V4338" t="str">
        <f t="shared" si="679"/>
        <v>purple</v>
      </c>
    </row>
    <row r="4339" spans="1:22" x14ac:dyDescent="0.3">
      <c r="A4339" s="1">
        <v>43770</v>
      </c>
      <c r="B4339" s="2">
        <v>0.39664351851851848</v>
      </c>
      <c r="C4339">
        <v>10326</v>
      </c>
      <c r="D4339">
        <v>1502</v>
      </c>
      <c r="E4339">
        <v>3</v>
      </c>
      <c r="F4339">
        <v>197</v>
      </c>
      <c r="G4339">
        <v>2</v>
      </c>
      <c r="H4339" t="s">
        <v>24</v>
      </c>
      <c r="I4339">
        <v>3</v>
      </c>
      <c r="J4339" t="s">
        <v>160</v>
      </c>
      <c r="K4339" t="s">
        <v>161</v>
      </c>
      <c r="L4339" t="str">
        <f t="shared" si="670"/>
        <v>R</v>
      </c>
      <c r="M4339" t="str">
        <f t="shared" si="671"/>
        <v>L</v>
      </c>
      <c r="N4339" t="str" cm="1">
        <f t="array" ref="N4339">_xlfn.IFS(G4339=2,L4339,G4339=3,M4339)</f>
        <v>R</v>
      </c>
      <c r="O4339" t="str">
        <f t="shared" si="672"/>
        <v>diamond_red</v>
      </c>
      <c r="P4339" t="str">
        <f t="shared" si="673"/>
        <v>square_purple</v>
      </c>
      <c r="Q4339" t="str">
        <f t="shared" si="674"/>
        <v>diamond</v>
      </c>
      <c r="R4339" t="str">
        <f t="shared" si="675"/>
        <v>red</v>
      </c>
      <c r="S4339" t="str">
        <f t="shared" si="676"/>
        <v>square</v>
      </c>
      <c r="T4339" t="str">
        <f t="shared" si="677"/>
        <v>purple</v>
      </c>
      <c r="U4339" t="str">
        <f t="shared" si="678"/>
        <v>square</v>
      </c>
      <c r="V4339" t="str">
        <f t="shared" si="679"/>
        <v>purple</v>
      </c>
    </row>
    <row r="4340" spans="1:22" x14ac:dyDescent="0.3">
      <c r="A4340" s="1">
        <v>43770</v>
      </c>
      <c r="B4340" s="2">
        <v>0.39667824074074076</v>
      </c>
      <c r="C4340">
        <v>10326</v>
      </c>
      <c r="D4340">
        <v>1505</v>
      </c>
      <c r="E4340">
        <v>1</v>
      </c>
      <c r="F4340">
        <v>198</v>
      </c>
      <c r="G4340">
        <v>2</v>
      </c>
      <c r="H4340" t="s">
        <v>24</v>
      </c>
      <c r="I4340">
        <v>3</v>
      </c>
      <c r="J4340" t="s">
        <v>160</v>
      </c>
      <c r="K4340" t="s">
        <v>161</v>
      </c>
      <c r="L4340" t="str">
        <f t="shared" si="670"/>
        <v>R</v>
      </c>
      <c r="M4340" t="str">
        <f t="shared" si="671"/>
        <v>L</v>
      </c>
      <c r="N4340" t="str" cm="1">
        <f t="array" ref="N4340">_xlfn.IFS(G4340=2,L4340,G4340=3,M4340)</f>
        <v>R</v>
      </c>
      <c r="O4340" t="str">
        <f t="shared" si="672"/>
        <v>diamond_red</v>
      </c>
      <c r="P4340" t="str">
        <f t="shared" si="673"/>
        <v>square_purple</v>
      </c>
      <c r="Q4340" t="str">
        <f t="shared" si="674"/>
        <v>diamond</v>
      </c>
      <c r="R4340" t="str">
        <f t="shared" si="675"/>
        <v>red</v>
      </c>
      <c r="S4340" t="str">
        <f t="shared" si="676"/>
        <v>square</v>
      </c>
      <c r="T4340" t="str">
        <f t="shared" si="677"/>
        <v>purple</v>
      </c>
      <c r="U4340" t="str">
        <f t="shared" si="678"/>
        <v>square</v>
      </c>
      <c r="V4340" t="str">
        <f t="shared" si="679"/>
        <v>purple</v>
      </c>
    </row>
    <row r="4341" spans="1:22" x14ac:dyDescent="0.3">
      <c r="A4341" s="1">
        <v>43770</v>
      </c>
      <c r="B4341" s="2">
        <v>0.39672453703703708</v>
      </c>
      <c r="C4341">
        <v>10326</v>
      </c>
      <c r="D4341">
        <v>1509</v>
      </c>
      <c r="E4341">
        <v>2</v>
      </c>
      <c r="F4341">
        <v>199</v>
      </c>
      <c r="G4341">
        <v>2</v>
      </c>
      <c r="H4341" t="s">
        <v>24</v>
      </c>
      <c r="I4341">
        <v>3</v>
      </c>
      <c r="J4341" t="s">
        <v>160</v>
      </c>
      <c r="K4341" t="s">
        <v>161</v>
      </c>
      <c r="L4341" t="str">
        <f t="shared" si="670"/>
        <v>R</v>
      </c>
      <c r="M4341" t="str">
        <f t="shared" si="671"/>
        <v>L</v>
      </c>
      <c r="N4341" t="str" cm="1">
        <f t="array" ref="N4341">_xlfn.IFS(G4341=2,L4341,G4341=3,M4341)</f>
        <v>R</v>
      </c>
      <c r="O4341" t="str">
        <f t="shared" si="672"/>
        <v>diamond_red</v>
      </c>
      <c r="P4341" t="str">
        <f t="shared" si="673"/>
        <v>square_purple</v>
      </c>
      <c r="Q4341" t="str">
        <f t="shared" si="674"/>
        <v>diamond</v>
      </c>
      <c r="R4341" t="str">
        <f t="shared" si="675"/>
        <v>red</v>
      </c>
      <c r="S4341" t="str">
        <f t="shared" si="676"/>
        <v>square</v>
      </c>
      <c r="T4341" t="str">
        <f t="shared" si="677"/>
        <v>purple</v>
      </c>
      <c r="U4341" t="str">
        <f t="shared" si="678"/>
        <v>square</v>
      </c>
      <c r="V4341" t="str">
        <f t="shared" si="679"/>
        <v>purple</v>
      </c>
    </row>
    <row r="4342" spans="1:22" x14ac:dyDescent="0.3">
      <c r="A4342" s="1">
        <v>43770</v>
      </c>
      <c r="B4342" s="2">
        <v>0.39678240740740739</v>
      </c>
      <c r="C4342">
        <v>10326</v>
      </c>
      <c r="D4342">
        <v>1514</v>
      </c>
      <c r="E4342">
        <v>1</v>
      </c>
      <c r="F4342">
        <v>200</v>
      </c>
      <c r="G4342">
        <v>2</v>
      </c>
      <c r="H4342" t="s">
        <v>24</v>
      </c>
      <c r="I4342">
        <v>3</v>
      </c>
      <c r="J4342" t="s">
        <v>160</v>
      </c>
      <c r="K4342" t="s">
        <v>161</v>
      </c>
      <c r="L4342" t="str">
        <f t="shared" si="670"/>
        <v>R</v>
      </c>
      <c r="M4342" t="str">
        <f t="shared" si="671"/>
        <v>L</v>
      </c>
      <c r="N4342" t="str" cm="1">
        <f t="array" ref="N4342">_xlfn.IFS(G4342=2,L4342,G4342=3,M4342)</f>
        <v>R</v>
      </c>
      <c r="O4342" t="str">
        <f t="shared" si="672"/>
        <v>diamond_red</v>
      </c>
      <c r="P4342" t="str">
        <f t="shared" si="673"/>
        <v>square_purple</v>
      </c>
      <c r="Q4342" t="str">
        <f t="shared" si="674"/>
        <v>diamond</v>
      </c>
      <c r="R4342" t="str">
        <f t="shared" si="675"/>
        <v>red</v>
      </c>
      <c r="S4342" t="str">
        <f t="shared" si="676"/>
        <v>square</v>
      </c>
      <c r="T4342" t="str">
        <f t="shared" si="677"/>
        <v>purple</v>
      </c>
      <c r="U4342" t="str">
        <f t="shared" si="678"/>
        <v>square</v>
      </c>
      <c r="V4342" t="str">
        <f t="shared" si="679"/>
        <v>purple</v>
      </c>
    </row>
    <row r="4343" spans="1:22" x14ac:dyDescent="0.3">
      <c r="A4343" s="1">
        <v>43770</v>
      </c>
      <c r="B4343" s="2">
        <v>0.39681712962962962</v>
      </c>
      <c r="C4343">
        <v>10326</v>
      </c>
      <c r="D4343">
        <v>1517</v>
      </c>
      <c r="E4343">
        <v>1</v>
      </c>
      <c r="F4343">
        <v>201</v>
      </c>
      <c r="G4343">
        <v>2</v>
      </c>
      <c r="H4343" t="s">
        <v>24</v>
      </c>
      <c r="I4343">
        <v>3</v>
      </c>
      <c r="J4343" t="s">
        <v>160</v>
      </c>
      <c r="K4343" t="s">
        <v>161</v>
      </c>
      <c r="L4343" t="str">
        <f t="shared" si="670"/>
        <v>R</v>
      </c>
      <c r="M4343" t="str">
        <f t="shared" si="671"/>
        <v>L</v>
      </c>
      <c r="N4343" t="str" cm="1">
        <f t="array" ref="N4343">_xlfn.IFS(G4343=2,L4343,G4343=3,M4343)</f>
        <v>R</v>
      </c>
      <c r="O4343" t="str">
        <f t="shared" si="672"/>
        <v>diamond_red</v>
      </c>
      <c r="P4343" t="str">
        <f t="shared" si="673"/>
        <v>square_purple</v>
      </c>
      <c r="Q4343" t="str">
        <f t="shared" si="674"/>
        <v>diamond</v>
      </c>
      <c r="R4343" t="str">
        <f t="shared" si="675"/>
        <v>red</v>
      </c>
      <c r="S4343" t="str">
        <f t="shared" si="676"/>
        <v>square</v>
      </c>
      <c r="T4343" t="str">
        <f t="shared" si="677"/>
        <v>purple</v>
      </c>
      <c r="U4343" t="str">
        <f t="shared" si="678"/>
        <v>square</v>
      </c>
      <c r="V4343" t="str">
        <f t="shared" si="679"/>
        <v>purple</v>
      </c>
    </row>
    <row r="4344" spans="1:22" x14ac:dyDescent="0.3">
      <c r="A4344" s="1">
        <v>43770</v>
      </c>
      <c r="B4344" s="2">
        <v>0.39686342592592588</v>
      </c>
      <c r="C4344">
        <v>10326</v>
      </c>
      <c r="D4344">
        <v>1521</v>
      </c>
      <c r="E4344">
        <v>1</v>
      </c>
      <c r="F4344">
        <v>202</v>
      </c>
      <c r="G4344">
        <v>2</v>
      </c>
      <c r="H4344" t="s">
        <v>24</v>
      </c>
      <c r="I4344">
        <v>3</v>
      </c>
      <c r="J4344" t="s">
        <v>158</v>
      </c>
      <c r="K4344" t="s">
        <v>85</v>
      </c>
      <c r="L4344" t="str">
        <f t="shared" si="670"/>
        <v>R</v>
      </c>
      <c r="M4344" t="str">
        <f t="shared" si="671"/>
        <v>L</v>
      </c>
      <c r="N4344" t="str" cm="1">
        <f t="array" ref="N4344">_xlfn.IFS(G4344=2,L4344,G4344=3,M4344)</f>
        <v>R</v>
      </c>
      <c r="O4344" t="str">
        <f t="shared" si="672"/>
        <v>diamond_purple</v>
      </c>
      <c r="P4344" t="str">
        <f t="shared" si="673"/>
        <v>square_red</v>
      </c>
      <c r="Q4344" t="str">
        <f t="shared" si="674"/>
        <v>diamond</v>
      </c>
      <c r="R4344" t="str">
        <f t="shared" si="675"/>
        <v>purple</v>
      </c>
      <c r="S4344" t="str">
        <f t="shared" si="676"/>
        <v>square</v>
      </c>
      <c r="T4344" t="str">
        <f t="shared" si="677"/>
        <v>red</v>
      </c>
      <c r="U4344" t="str">
        <f t="shared" si="678"/>
        <v>square</v>
      </c>
      <c r="V4344" t="str">
        <f t="shared" si="679"/>
        <v>red</v>
      </c>
    </row>
    <row r="4345" spans="1:22" x14ac:dyDescent="0.3">
      <c r="A4345" s="1">
        <v>43770</v>
      </c>
      <c r="B4345" s="2">
        <v>0.39693287037037034</v>
      </c>
      <c r="C4345">
        <v>10326</v>
      </c>
      <c r="D4345">
        <v>1528</v>
      </c>
      <c r="E4345">
        <v>2</v>
      </c>
      <c r="F4345">
        <v>203</v>
      </c>
      <c r="G4345">
        <v>2</v>
      </c>
      <c r="H4345" t="s">
        <v>24</v>
      </c>
      <c r="I4345">
        <v>4</v>
      </c>
      <c r="J4345" t="s">
        <v>162</v>
      </c>
      <c r="K4345" t="s">
        <v>146</v>
      </c>
      <c r="L4345" t="str">
        <f t="shared" si="670"/>
        <v>R</v>
      </c>
      <c r="M4345" t="str">
        <f t="shared" si="671"/>
        <v>L</v>
      </c>
      <c r="N4345" t="str" cm="1">
        <f t="array" ref="N4345">_xlfn.IFS(G4345=2,L4345,G4345=3,M4345)</f>
        <v>R</v>
      </c>
      <c r="O4345" t="str">
        <f t="shared" si="672"/>
        <v>circle_blue</v>
      </c>
      <c r="P4345" t="str">
        <f t="shared" si="673"/>
        <v>hex_green</v>
      </c>
      <c r="Q4345" t="str">
        <f t="shared" si="674"/>
        <v>circle</v>
      </c>
      <c r="R4345" t="str">
        <f t="shared" si="675"/>
        <v>blue</v>
      </c>
      <c r="S4345" t="str">
        <f t="shared" si="676"/>
        <v>hex</v>
      </c>
      <c r="T4345" t="str">
        <f t="shared" si="677"/>
        <v>green</v>
      </c>
      <c r="U4345" t="str">
        <f t="shared" si="678"/>
        <v>hex</v>
      </c>
      <c r="V4345" t="str">
        <f t="shared" si="679"/>
        <v>green</v>
      </c>
    </row>
    <row r="4346" spans="1:22" x14ac:dyDescent="0.3">
      <c r="A4346" s="1">
        <v>43770</v>
      </c>
      <c r="B4346" s="2">
        <v>0.39697916666666666</v>
      </c>
      <c r="C4346">
        <v>10326</v>
      </c>
      <c r="D4346">
        <v>1531</v>
      </c>
      <c r="E4346">
        <v>1</v>
      </c>
      <c r="F4346">
        <v>204</v>
      </c>
      <c r="G4346">
        <v>2</v>
      </c>
      <c r="H4346" t="s">
        <v>24</v>
      </c>
      <c r="I4346">
        <v>4</v>
      </c>
      <c r="J4346" t="s">
        <v>162</v>
      </c>
      <c r="K4346" t="s">
        <v>146</v>
      </c>
      <c r="L4346" t="str">
        <f t="shared" si="670"/>
        <v>R</v>
      </c>
      <c r="M4346" t="str">
        <f t="shared" si="671"/>
        <v>L</v>
      </c>
      <c r="N4346" t="str" cm="1">
        <f t="array" ref="N4346">_xlfn.IFS(G4346=2,L4346,G4346=3,M4346)</f>
        <v>R</v>
      </c>
      <c r="O4346" t="str">
        <f t="shared" si="672"/>
        <v>circle_blue</v>
      </c>
      <c r="P4346" t="str">
        <f t="shared" si="673"/>
        <v>hex_green</v>
      </c>
      <c r="Q4346" t="str">
        <f t="shared" si="674"/>
        <v>circle</v>
      </c>
      <c r="R4346" t="str">
        <f t="shared" si="675"/>
        <v>blue</v>
      </c>
      <c r="S4346" t="str">
        <f t="shared" si="676"/>
        <v>hex</v>
      </c>
      <c r="T4346" t="str">
        <f t="shared" si="677"/>
        <v>green</v>
      </c>
      <c r="U4346" t="str">
        <f t="shared" si="678"/>
        <v>hex</v>
      </c>
      <c r="V4346" t="str">
        <f t="shared" si="679"/>
        <v>green</v>
      </c>
    </row>
    <row r="4347" spans="1:22" x14ac:dyDescent="0.3">
      <c r="A4347" s="1">
        <v>43770</v>
      </c>
      <c r="B4347" s="2">
        <v>0.39702546296296298</v>
      </c>
      <c r="C4347">
        <v>10326</v>
      </c>
      <c r="D4347">
        <v>1535</v>
      </c>
      <c r="E4347">
        <v>1</v>
      </c>
      <c r="F4347">
        <v>205</v>
      </c>
      <c r="G4347">
        <v>2</v>
      </c>
      <c r="H4347" t="s">
        <v>24</v>
      </c>
      <c r="I4347">
        <v>4</v>
      </c>
      <c r="J4347" t="s">
        <v>162</v>
      </c>
      <c r="K4347" t="s">
        <v>146</v>
      </c>
      <c r="L4347" t="str">
        <f t="shared" si="670"/>
        <v>R</v>
      </c>
      <c r="M4347" t="str">
        <f t="shared" si="671"/>
        <v>L</v>
      </c>
      <c r="N4347" t="str" cm="1">
        <f t="array" ref="N4347">_xlfn.IFS(G4347=2,L4347,G4347=3,M4347)</f>
        <v>R</v>
      </c>
      <c r="O4347" t="str">
        <f t="shared" si="672"/>
        <v>circle_blue</v>
      </c>
      <c r="P4347" t="str">
        <f t="shared" si="673"/>
        <v>hex_green</v>
      </c>
      <c r="Q4347" t="str">
        <f t="shared" si="674"/>
        <v>circle</v>
      </c>
      <c r="R4347" t="str">
        <f t="shared" si="675"/>
        <v>blue</v>
      </c>
      <c r="S4347" t="str">
        <f t="shared" si="676"/>
        <v>hex</v>
      </c>
      <c r="T4347" t="str">
        <f t="shared" si="677"/>
        <v>green</v>
      </c>
      <c r="U4347" t="str">
        <f t="shared" si="678"/>
        <v>hex</v>
      </c>
      <c r="V4347" t="str">
        <f t="shared" si="679"/>
        <v>green</v>
      </c>
    </row>
    <row r="4348" spans="1:22" x14ac:dyDescent="0.3">
      <c r="A4348" s="1">
        <v>43770</v>
      </c>
      <c r="B4348" s="2">
        <v>0.39710648148148148</v>
      </c>
      <c r="C4348">
        <v>10326</v>
      </c>
      <c r="D4348">
        <v>1542</v>
      </c>
      <c r="E4348">
        <v>2</v>
      </c>
      <c r="F4348">
        <v>206</v>
      </c>
      <c r="G4348">
        <v>3</v>
      </c>
      <c r="H4348" t="s">
        <v>21</v>
      </c>
      <c r="I4348">
        <v>4</v>
      </c>
      <c r="J4348" t="s">
        <v>163</v>
      </c>
      <c r="K4348" t="s">
        <v>146</v>
      </c>
      <c r="L4348" t="str">
        <f t="shared" si="670"/>
        <v>L</v>
      </c>
      <c r="M4348" t="str">
        <f t="shared" si="671"/>
        <v>R</v>
      </c>
      <c r="N4348" t="str" cm="1">
        <f t="array" ref="N4348">_xlfn.IFS(G4348=2,L4348,G4348=3,M4348)</f>
        <v>R</v>
      </c>
      <c r="O4348" t="str">
        <f t="shared" si="672"/>
        <v>hex_green</v>
      </c>
      <c r="P4348" t="str">
        <f t="shared" si="673"/>
        <v>circle_blue</v>
      </c>
      <c r="Q4348" t="str">
        <f t="shared" si="674"/>
        <v>hex</v>
      </c>
      <c r="R4348" t="str">
        <f t="shared" si="675"/>
        <v>green</v>
      </c>
      <c r="S4348" t="str">
        <f t="shared" si="676"/>
        <v>circle</v>
      </c>
      <c r="T4348" t="str">
        <f t="shared" si="677"/>
        <v>blue</v>
      </c>
      <c r="U4348" t="str">
        <f t="shared" si="678"/>
        <v>circle</v>
      </c>
      <c r="V4348" t="str">
        <f t="shared" si="679"/>
        <v>blue</v>
      </c>
    </row>
    <row r="4349" spans="1:22" x14ac:dyDescent="0.3">
      <c r="A4349" s="1">
        <v>43770</v>
      </c>
      <c r="B4349" s="2">
        <v>0.39723379629629635</v>
      </c>
      <c r="C4349">
        <v>10326</v>
      </c>
      <c r="D4349">
        <v>1554</v>
      </c>
      <c r="E4349">
        <v>2</v>
      </c>
      <c r="F4349">
        <v>207</v>
      </c>
      <c r="G4349">
        <v>3</v>
      </c>
      <c r="H4349" t="s">
        <v>21</v>
      </c>
      <c r="I4349">
        <v>4</v>
      </c>
      <c r="J4349" t="s">
        <v>164</v>
      </c>
      <c r="K4349" t="s">
        <v>165</v>
      </c>
      <c r="L4349" t="str">
        <f t="shared" si="670"/>
        <v>L</v>
      </c>
      <c r="M4349" t="str">
        <f t="shared" si="671"/>
        <v>R</v>
      </c>
      <c r="N4349" t="str" cm="1">
        <f t="array" ref="N4349">_xlfn.IFS(G4349=2,L4349,G4349=3,M4349)</f>
        <v>R</v>
      </c>
      <c r="O4349" t="str">
        <f t="shared" si="672"/>
        <v>hex_blue</v>
      </c>
      <c r="P4349" t="str">
        <f t="shared" si="673"/>
        <v>circle_green</v>
      </c>
      <c r="Q4349" t="str">
        <f t="shared" si="674"/>
        <v>hex</v>
      </c>
      <c r="R4349" t="str">
        <f t="shared" si="675"/>
        <v>blue</v>
      </c>
      <c r="S4349" t="str">
        <f t="shared" si="676"/>
        <v>circle</v>
      </c>
      <c r="T4349" t="str">
        <f t="shared" si="677"/>
        <v>green</v>
      </c>
      <c r="U4349" t="str">
        <f t="shared" si="678"/>
        <v>circle</v>
      </c>
      <c r="V4349" t="str">
        <f t="shared" si="679"/>
        <v>green</v>
      </c>
    </row>
    <row r="4350" spans="1:22" x14ac:dyDescent="0.3">
      <c r="A4350" s="1">
        <v>43770</v>
      </c>
      <c r="B4350" s="2">
        <v>0.3973842592592593</v>
      </c>
      <c r="C4350">
        <v>10326</v>
      </c>
      <c r="D4350">
        <v>1566</v>
      </c>
      <c r="E4350">
        <v>1</v>
      </c>
      <c r="F4350">
        <v>208</v>
      </c>
      <c r="G4350">
        <v>2</v>
      </c>
      <c r="H4350" t="s">
        <v>24</v>
      </c>
      <c r="I4350">
        <v>4</v>
      </c>
      <c r="J4350" t="s">
        <v>166</v>
      </c>
      <c r="K4350" t="s">
        <v>165</v>
      </c>
      <c r="L4350" t="str">
        <f t="shared" si="670"/>
        <v>R</v>
      </c>
      <c r="M4350" t="str">
        <f t="shared" si="671"/>
        <v>L</v>
      </c>
      <c r="N4350" t="str" cm="1">
        <f t="array" ref="N4350">_xlfn.IFS(G4350=2,L4350,G4350=3,M4350)</f>
        <v>R</v>
      </c>
      <c r="O4350" t="str">
        <f t="shared" si="672"/>
        <v>circle_green</v>
      </c>
      <c r="P4350" t="str">
        <f t="shared" si="673"/>
        <v>hex_blue</v>
      </c>
      <c r="Q4350" t="str">
        <f t="shared" si="674"/>
        <v>circle</v>
      </c>
      <c r="R4350" t="str">
        <f t="shared" si="675"/>
        <v>green</v>
      </c>
      <c r="S4350" t="str">
        <f t="shared" si="676"/>
        <v>hex</v>
      </c>
      <c r="T4350" t="str">
        <f t="shared" si="677"/>
        <v>blue</v>
      </c>
      <c r="U4350" t="str">
        <f t="shared" si="678"/>
        <v>hex</v>
      </c>
      <c r="V4350" t="str">
        <f t="shared" si="679"/>
        <v>blue</v>
      </c>
    </row>
    <row r="4351" spans="1:22" x14ac:dyDescent="0.3">
      <c r="A4351" s="1">
        <v>43770</v>
      </c>
      <c r="B4351" s="2">
        <v>0.39741898148148147</v>
      </c>
      <c r="C4351">
        <v>10326</v>
      </c>
      <c r="D4351">
        <v>1569</v>
      </c>
      <c r="E4351">
        <v>1</v>
      </c>
      <c r="F4351">
        <v>209</v>
      </c>
      <c r="G4351">
        <v>2</v>
      </c>
      <c r="H4351" t="s">
        <v>24</v>
      </c>
      <c r="I4351">
        <v>4</v>
      </c>
      <c r="J4351" t="s">
        <v>166</v>
      </c>
      <c r="K4351" t="s">
        <v>165</v>
      </c>
      <c r="L4351" t="str">
        <f t="shared" si="670"/>
        <v>R</v>
      </c>
      <c r="M4351" t="str">
        <f t="shared" si="671"/>
        <v>L</v>
      </c>
      <c r="N4351" t="str" cm="1">
        <f t="array" ref="N4351">_xlfn.IFS(G4351=2,L4351,G4351=3,M4351)</f>
        <v>R</v>
      </c>
      <c r="O4351" t="str">
        <f t="shared" si="672"/>
        <v>circle_green</v>
      </c>
      <c r="P4351" t="str">
        <f t="shared" si="673"/>
        <v>hex_blue</v>
      </c>
      <c r="Q4351" t="str">
        <f t="shared" si="674"/>
        <v>circle</v>
      </c>
      <c r="R4351" t="str">
        <f t="shared" si="675"/>
        <v>green</v>
      </c>
      <c r="S4351" t="str">
        <f t="shared" si="676"/>
        <v>hex</v>
      </c>
      <c r="T4351" t="str">
        <f t="shared" si="677"/>
        <v>blue</v>
      </c>
      <c r="U4351" t="str">
        <f t="shared" si="678"/>
        <v>hex</v>
      </c>
      <c r="V4351" t="str">
        <f t="shared" si="679"/>
        <v>blue</v>
      </c>
    </row>
    <row r="4352" spans="1:22" x14ac:dyDescent="0.3">
      <c r="A4352" s="1">
        <v>43770</v>
      </c>
      <c r="B4352" s="2">
        <v>0.39745370370370375</v>
      </c>
      <c r="C4352">
        <v>10326</v>
      </c>
      <c r="D4352">
        <v>1572</v>
      </c>
      <c r="E4352">
        <v>1</v>
      </c>
      <c r="F4352">
        <v>210</v>
      </c>
      <c r="G4352">
        <v>2</v>
      </c>
      <c r="H4352" t="s">
        <v>24</v>
      </c>
      <c r="I4352">
        <v>4</v>
      </c>
      <c r="J4352" t="s">
        <v>166</v>
      </c>
      <c r="K4352" t="s">
        <v>165</v>
      </c>
      <c r="L4352" t="str">
        <f t="shared" si="670"/>
        <v>R</v>
      </c>
      <c r="M4352" t="str">
        <f t="shared" si="671"/>
        <v>L</v>
      </c>
      <c r="N4352" t="str" cm="1">
        <f t="array" ref="N4352">_xlfn.IFS(G4352=2,L4352,G4352=3,M4352)</f>
        <v>R</v>
      </c>
      <c r="O4352" t="str">
        <f t="shared" si="672"/>
        <v>circle_green</v>
      </c>
      <c r="P4352" t="str">
        <f t="shared" si="673"/>
        <v>hex_blue</v>
      </c>
      <c r="Q4352" t="str">
        <f t="shared" si="674"/>
        <v>circle</v>
      </c>
      <c r="R4352" t="str">
        <f t="shared" si="675"/>
        <v>green</v>
      </c>
      <c r="S4352" t="str">
        <f t="shared" si="676"/>
        <v>hex</v>
      </c>
      <c r="T4352" t="str">
        <f t="shared" si="677"/>
        <v>blue</v>
      </c>
      <c r="U4352" t="str">
        <f t="shared" si="678"/>
        <v>hex</v>
      </c>
      <c r="V4352" t="str">
        <f t="shared" si="679"/>
        <v>blue</v>
      </c>
    </row>
    <row r="4353" spans="1:22" x14ac:dyDescent="0.3">
      <c r="A4353" s="1">
        <v>43770</v>
      </c>
      <c r="B4353" s="2">
        <v>0.39749999999999996</v>
      </c>
      <c r="C4353">
        <v>10326</v>
      </c>
      <c r="D4353">
        <v>1576</v>
      </c>
      <c r="E4353">
        <v>1</v>
      </c>
      <c r="F4353">
        <v>211</v>
      </c>
      <c r="G4353">
        <v>2</v>
      </c>
      <c r="H4353" t="s">
        <v>24</v>
      </c>
      <c r="I4353">
        <v>4</v>
      </c>
      <c r="J4353" t="s">
        <v>162</v>
      </c>
      <c r="K4353" t="s">
        <v>146</v>
      </c>
      <c r="L4353" t="str">
        <f t="shared" si="670"/>
        <v>R</v>
      </c>
      <c r="M4353" t="str">
        <f t="shared" si="671"/>
        <v>L</v>
      </c>
      <c r="N4353" t="str" cm="1">
        <f t="array" ref="N4353">_xlfn.IFS(G4353=2,L4353,G4353=3,M4353)</f>
        <v>R</v>
      </c>
      <c r="O4353" t="str">
        <f t="shared" si="672"/>
        <v>circle_blue</v>
      </c>
      <c r="P4353" t="str">
        <f t="shared" si="673"/>
        <v>hex_green</v>
      </c>
      <c r="Q4353" t="str">
        <f t="shared" si="674"/>
        <v>circle</v>
      </c>
      <c r="R4353" t="str">
        <f t="shared" si="675"/>
        <v>blue</v>
      </c>
      <c r="S4353" t="str">
        <f t="shared" si="676"/>
        <v>hex</v>
      </c>
      <c r="T4353" t="str">
        <f t="shared" si="677"/>
        <v>green</v>
      </c>
      <c r="U4353" t="str">
        <f t="shared" si="678"/>
        <v>hex</v>
      </c>
      <c r="V4353" t="str">
        <f t="shared" si="679"/>
        <v>green</v>
      </c>
    </row>
    <row r="4354" spans="1:22" x14ac:dyDescent="0.3">
      <c r="A4354" s="1">
        <v>43770</v>
      </c>
      <c r="B4354" s="2">
        <v>0.39754629629629629</v>
      </c>
      <c r="C4354">
        <v>10326</v>
      </c>
      <c r="D4354">
        <v>1580</v>
      </c>
      <c r="E4354">
        <v>1</v>
      </c>
      <c r="F4354">
        <v>212</v>
      </c>
      <c r="G4354">
        <v>3</v>
      </c>
      <c r="H4354" t="s">
        <v>21</v>
      </c>
      <c r="I4354">
        <v>4</v>
      </c>
      <c r="J4354" t="s">
        <v>164</v>
      </c>
      <c r="K4354" t="s">
        <v>165</v>
      </c>
      <c r="L4354" t="str">
        <f t="shared" si="670"/>
        <v>L</v>
      </c>
      <c r="M4354" t="str">
        <f t="shared" si="671"/>
        <v>R</v>
      </c>
      <c r="N4354" t="str" cm="1">
        <f t="array" ref="N4354">_xlfn.IFS(G4354=2,L4354,G4354=3,M4354)</f>
        <v>R</v>
      </c>
      <c r="O4354" t="str">
        <f t="shared" si="672"/>
        <v>hex_blue</v>
      </c>
      <c r="P4354" t="str">
        <f t="shared" si="673"/>
        <v>circle_green</v>
      </c>
      <c r="Q4354" t="str">
        <f t="shared" si="674"/>
        <v>hex</v>
      </c>
      <c r="R4354" t="str">
        <f t="shared" si="675"/>
        <v>blue</v>
      </c>
      <c r="S4354" t="str">
        <f t="shared" si="676"/>
        <v>circle</v>
      </c>
      <c r="T4354" t="str">
        <f t="shared" si="677"/>
        <v>green</v>
      </c>
      <c r="U4354" t="str">
        <f t="shared" si="678"/>
        <v>circle</v>
      </c>
      <c r="V4354" t="str">
        <f t="shared" si="679"/>
        <v>green</v>
      </c>
    </row>
    <row r="4355" spans="1:22" x14ac:dyDescent="0.3">
      <c r="A4355" s="1">
        <v>43770</v>
      </c>
      <c r="B4355" s="2">
        <v>0.39769675925925929</v>
      </c>
      <c r="C4355">
        <v>10326</v>
      </c>
      <c r="D4355">
        <v>1593</v>
      </c>
      <c r="E4355">
        <v>3</v>
      </c>
      <c r="F4355">
        <v>213</v>
      </c>
      <c r="G4355">
        <v>2</v>
      </c>
      <c r="H4355" t="s">
        <v>24</v>
      </c>
      <c r="I4355">
        <v>4</v>
      </c>
      <c r="J4355" t="s">
        <v>162</v>
      </c>
      <c r="K4355" t="s">
        <v>146</v>
      </c>
      <c r="L4355" t="str">
        <f t="shared" ref="L4355:L4418" si="680">IF(LEFT(J4355,4)=LEFT(K4355,4),"L","R")</f>
        <v>R</v>
      </c>
      <c r="M4355" t="str">
        <f t="shared" ref="M4355:M4418" si="681">IF(L4355="R","L","R")</f>
        <v>L</v>
      </c>
      <c r="N4355" t="str" cm="1">
        <f t="array" ref="N4355">_xlfn.IFS(G4355=2,L4355,G4355=3,M4355)</f>
        <v>R</v>
      </c>
      <c r="O4355" t="str">
        <f t="shared" ref="O4355:O4418" si="682">_xlfn.TEXTBEFORE(J4355,"__")</f>
        <v>circle_blue</v>
      </c>
      <c r="P4355" t="str">
        <f t="shared" ref="P4355:P4418" si="683">_xlfn.TEXTAFTER(J4355,"__")</f>
        <v>hex_green</v>
      </c>
      <c r="Q4355" t="str">
        <f t="shared" ref="Q4355:Q4418" si="684">_xlfn.TEXTBEFORE(O4355,"_")</f>
        <v>circle</v>
      </c>
      <c r="R4355" t="str">
        <f t="shared" ref="R4355:R4418" si="685">_xlfn.TEXTAFTER(O4355,"_")</f>
        <v>blue</v>
      </c>
      <c r="S4355" t="str">
        <f t="shared" ref="S4355:S4418" si="686">_xlfn.TEXTBEFORE(P4355,"_")</f>
        <v>hex</v>
      </c>
      <c r="T4355" t="str">
        <f t="shared" ref="T4355:T4418" si="687">_xlfn.TEXTAFTER(P4355,"_")</f>
        <v>green</v>
      </c>
      <c r="U4355" t="str">
        <f t="shared" ref="U4355:U4418" si="688">IF(N4355="L",Q4355,S4355)</f>
        <v>hex</v>
      </c>
      <c r="V4355" t="str">
        <f t="shared" ref="V4355:V4418" si="689">IF(N4355="L",R4355,T4355)</f>
        <v>green</v>
      </c>
    </row>
    <row r="4356" spans="1:22" x14ac:dyDescent="0.3">
      <c r="A4356" s="1">
        <v>43770</v>
      </c>
      <c r="B4356" s="2">
        <v>0.3977430555555555</v>
      </c>
      <c r="C4356">
        <v>10326</v>
      </c>
      <c r="D4356">
        <v>1597</v>
      </c>
      <c r="E4356">
        <v>1</v>
      </c>
      <c r="F4356">
        <v>214</v>
      </c>
      <c r="G4356">
        <v>2</v>
      </c>
      <c r="H4356" t="s">
        <v>24</v>
      </c>
      <c r="I4356">
        <v>4</v>
      </c>
      <c r="J4356" t="s">
        <v>164</v>
      </c>
      <c r="K4356" t="s">
        <v>165</v>
      </c>
      <c r="L4356" t="str">
        <f t="shared" si="680"/>
        <v>L</v>
      </c>
      <c r="M4356" t="str">
        <f t="shared" si="681"/>
        <v>R</v>
      </c>
      <c r="N4356" t="str" cm="1">
        <f t="array" ref="N4356">_xlfn.IFS(G4356=2,L4356,G4356=3,M4356)</f>
        <v>L</v>
      </c>
      <c r="O4356" t="str">
        <f t="shared" si="682"/>
        <v>hex_blue</v>
      </c>
      <c r="P4356" t="str">
        <f t="shared" si="683"/>
        <v>circle_green</v>
      </c>
      <c r="Q4356" t="str">
        <f t="shared" si="684"/>
        <v>hex</v>
      </c>
      <c r="R4356" t="str">
        <f t="shared" si="685"/>
        <v>blue</v>
      </c>
      <c r="S4356" t="str">
        <f t="shared" si="686"/>
        <v>circle</v>
      </c>
      <c r="T4356" t="str">
        <f t="shared" si="687"/>
        <v>green</v>
      </c>
      <c r="U4356" t="str">
        <f t="shared" si="688"/>
        <v>hex</v>
      </c>
      <c r="V4356" t="str">
        <f t="shared" si="689"/>
        <v>blue</v>
      </c>
    </row>
    <row r="4357" spans="1:22" x14ac:dyDescent="0.3">
      <c r="A4357" s="1">
        <v>43770</v>
      </c>
      <c r="B4357" s="2">
        <v>0.39780092592592592</v>
      </c>
      <c r="C4357">
        <v>10326</v>
      </c>
      <c r="D4357">
        <v>1602</v>
      </c>
      <c r="E4357">
        <v>2</v>
      </c>
      <c r="F4357">
        <v>215</v>
      </c>
      <c r="G4357">
        <v>3</v>
      </c>
      <c r="H4357" t="s">
        <v>21</v>
      </c>
      <c r="I4357">
        <v>4</v>
      </c>
      <c r="J4357" t="s">
        <v>164</v>
      </c>
      <c r="K4357" t="s">
        <v>165</v>
      </c>
      <c r="L4357" t="str">
        <f t="shared" si="680"/>
        <v>L</v>
      </c>
      <c r="M4357" t="str">
        <f t="shared" si="681"/>
        <v>R</v>
      </c>
      <c r="N4357" t="str" cm="1">
        <f t="array" ref="N4357">_xlfn.IFS(G4357=2,L4357,G4357=3,M4357)</f>
        <v>R</v>
      </c>
      <c r="O4357" t="str">
        <f t="shared" si="682"/>
        <v>hex_blue</v>
      </c>
      <c r="P4357" t="str">
        <f t="shared" si="683"/>
        <v>circle_green</v>
      </c>
      <c r="Q4357" t="str">
        <f t="shared" si="684"/>
        <v>hex</v>
      </c>
      <c r="R4357" t="str">
        <f t="shared" si="685"/>
        <v>blue</v>
      </c>
      <c r="S4357" t="str">
        <f t="shared" si="686"/>
        <v>circle</v>
      </c>
      <c r="T4357" t="str">
        <f t="shared" si="687"/>
        <v>green</v>
      </c>
      <c r="U4357" t="str">
        <f t="shared" si="688"/>
        <v>circle</v>
      </c>
      <c r="V4357" t="str">
        <f t="shared" si="689"/>
        <v>green</v>
      </c>
    </row>
    <row r="4358" spans="1:22" x14ac:dyDescent="0.3">
      <c r="A4358" s="1">
        <v>43770</v>
      </c>
      <c r="B4358" s="2">
        <v>0.39793981481481483</v>
      </c>
      <c r="C4358">
        <v>10326</v>
      </c>
      <c r="D4358">
        <v>1614</v>
      </c>
      <c r="E4358">
        <v>2</v>
      </c>
      <c r="F4358">
        <v>216</v>
      </c>
      <c r="G4358">
        <v>3</v>
      </c>
      <c r="H4358" t="s">
        <v>21</v>
      </c>
      <c r="I4358">
        <v>4</v>
      </c>
      <c r="J4358" t="s">
        <v>163</v>
      </c>
      <c r="K4358" t="s">
        <v>146</v>
      </c>
      <c r="L4358" t="str">
        <f t="shared" si="680"/>
        <v>L</v>
      </c>
      <c r="M4358" t="str">
        <f t="shared" si="681"/>
        <v>R</v>
      </c>
      <c r="N4358" t="str" cm="1">
        <f t="array" ref="N4358">_xlfn.IFS(G4358=2,L4358,G4358=3,M4358)</f>
        <v>R</v>
      </c>
      <c r="O4358" t="str">
        <f t="shared" si="682"/>
        <v>hex_green</v>
      </c>
      <c r="P4358" t="str">
        <f t="shared" si="683"/>
        <v>circle_blue</v>
      </c>
      <c r="Q4358" t="str">
        <f t="shared" si="684"/>
        <v>hex</v>
      </c>
      <c r="R4358" t="str">
        <f t="shared" si="685"/>
        <v>green</v>
      </c>
      <c r="S4358" t="str">
        <f t="shared" si="686"/>
        <v>circle</v>
      </c>
      <c r="T4358" t="str">
        <f t="shared" si="687"/>
        <v>blue</v>
      </c>
      <c r="U4358" t="str">
        <f t="shared" si="688"/>
        <v>circle</v>
      </c>
      <c r="V4358" t="str">
        <f t="shared" si="689"/>
        <v>blue</v>
      </c>
    </row>
    <row r="4359" spans="1:22" x14ac:dyDescent="0.3">
      <c r="A4359" s="1">
        <v>43770</v>
      </c>
      <c r="B4359" s="2">
        <v>0.39807870370370368</v>
      </c>
      <c r="C4359">
        <v>10326</v>
      </c>
      <c r="D4359">
        <v>1627</v>
      </c>
      <c r="E4359">
        <v>1</v>
      </c>
      <c r="F4359">
        <v>217</v>
      </c>
      <c r="G4359">
        <v>2</v>
      </c>
      <c r="H4359" t="s">
        <v>24</v>
      </c>
      <c r="I4359">
        <v>4</v>
      </c>
      <c r="J4359" t="s">
        <v>166</v>
      </c>
      <c r="K4359" t="s">
        <v>165</v>
      </c>
      <c r="L4359" t="str">
        <f t="shared" si="680"/>
        <v>R</v>
      </c>
      <c r="M4359" t="str">
        <f t="shared" si="681"/>
        <v>L</v>
      </c>
      <c r="N4359" t="str" cm="1">
        <f t="array" ref="N4359">_xlfn.IFS(G4359=2,L4359,G4359=3,M4359)</f>
        <v>R</v>
      </c>
      <c r="O4359" t="str">
        <f t="shared" si="682"/>
        <v>circle_green</v>
      </c>
      <c r="P4359" t="str">
        <f t="shared" si="683"/>
        <v>hex_blue</v>
      </c>
      <c r="Q4359" t="str">
        <f t="shared" si="684"/>
        <v>circle</v>
      </c>
      <c r="R4359" t="str">
        <f t="shared" si="685"/>
        <v>green</v>
      </c>
      <c r="S4359" t="str">
        <f t="shared" si="686"/>
        <v>hex</v>
      </c>
      <c r="T4359" t="str">
        <f t="shared" si="687"/>
        <v>blue</v>
      </c>
      <c r="U4359" t="str">
        <f t="shared" si="688"/>
        <v>hex</v>
      </c>
      <c r="V4359" t="str">
        <f t="shared" si="689"/>
        <v>blue</v>
      </c>
    </row>
    <row r="4360" spans="1:22" x14ac:dyDescent="0.3">
      <c r="A4360" s="1">
        <v>43770</v>
      </c>
      <c r="B4360" s="2">
        <v>0.3981365740740741</v>
      </c>
      <c r="C4360">
        <v>10326</v>
      </c>
      <c r="D4360">
        <v>1631</v>
      </c>
      <c r="E4360">
        <v>2</v>
      </c>
      <c r="F4360">
        <v>218</v>
      </c>
      <c r="G4360">
        <v>3</v>
      </c>
      <c r="H4360" t="s">
        <v>21</v>
      </c>
      <c r="I4360">
        <v>4</v>
      </c>
      <c r="J4360" t="s">
        <v>163</v>
      </c>
      <c r="K4360" t="s">
        <v>146</v>
      </c>
      <c r="L4360" t="str">
        <f t="shared" si="680"/>
        <v>L</v>
      </c>
      <c r="M4360" t="str">
        <f t="shared" si="681"/>
        <v>R</v>
      </c>
      <c r="N4360" t="str" cm="1">
        <f t="array" ref="N4360">_xlfn.IFS(G4360=2,L4360,G4360=3,M4360)</f>
        <v>R</v>
      </c>
      <c r="O4360" t="str">
        <f t="shared" si="682"/>
        <v>hex_green</v>
      </c>
      <c r="P4360" t="str">
        <f t="shared" si="683"/>
        <v>circle_blue</v>
      </c>
      <c r="Q4360" t="str">
        <f t="shared" si="684"/>
        <v>hex</v>
      </c>
      <c r="R4360" t="str">
        <f t="shared" si="685"/>
        <v>green</v>
      </c>
      <c r="S4360" t="str">
        <f t="shared" si="686"/>
        <v>circle</v>
      </c>
      <c r="T4360" t="str">
        <f t="shared" si="687"/>
        <v>blue</v>
      </c>
      <c r="U4360" t="str">
        <f t="shared" si="688"/>
        <v>circle</v>
      </c>
      <c r="V4360" t="str">
        <f t="shared" si="689"/>
        <v>blue</v>
      </c>
    </row>
    <row r="4361" spans="1:22" x14ac:dyDescent="0.3">
      <c r="A4361" s="1">
        <v>43770</v>
      </c>
      <c r="B4361" s="2">
        <v>0.39827546296296296</v>
      </c>
      <c r="C4361">
        <v>10326</v>
      </c>
      <c r="D4361">
        <v>1643</v>
      </c>
      <c r="E4361">
        <v>2</v>
      </c>
      <c r="F4361">
        <v>219</v>
      </c>
      <c r="G4361">
        <v>2</v>
      </c>
      <c r="H4361" t="s">
        <v>24</v>
      </c>
      <c r="I4361">
        <v>4</v>
      </c>
      <c r="J4361" t="s">
        <v>164</v>
      </c>
      <c r="K4361" t="s">
        <v>165</v>
      </c>
      <c r="L4361" t="str">
        <f t="shared" si="680"/>
        <v>L</v>
      </c>
      <c r="M4361" t="str">
        <f t="shared" si="681"/>
        <v>R</v>
      </c>
      <c r="N4361" t="str" cm="1">
        <f t="array" ref="N4361">_xlfn.IFS(G4361=2,L4361,G4361=3,M4361)</f>
        <v>L</v>
      </c>
      <c r="O4361" t="str">
        <f t="shared" si="682"/>
        <v>hex_blue</v>
      </c>
      <c r="P4361" t="str">
        <f t="shared" si="683"/>
        <v>circle_green</v>
      </c>
      <c r="Q4361" t="str">
        <f t="shared" si="684"/>
        <v>hex</v>
      </c>
      <c r="R4361" t="str">
        <f t="shared" si="685"/>
        <v>blue</v>
      </c>
      <c r="S4361" t="str">
        <f t="shared" si="686"/>
        <v>circle</v>
      </c>
      <c r="T4361" t="str">
        <f t="shared" si="687"/>
        <v>green</v>
      </c>
      <c r="U4361" t="str">
        <f t="shared" si="688"/>
        <v>hex</v>
      </c>
      <c r="V4361" t="str">
        <f t="shared" si="689"/>
        <v>blue</v>
      </c>
    </row>
    <row r="4362" spans="1:22" x14ac:dyDescent="0.3">
      <c r="A4362" s="1">
        <v>43770</v>
      </c>
      <c r="B4362" s="2">
        <v>0.39831018518518518</v>
      </c>
      <c r="C4362">
        <v>10326</v>
      </c>
      <c r="D4362">
        <v>1646</v>
      </c>
      <c r="E4362">
        <v>1</v>
      </c>
      <c r="F4362">
        <v>220</v>
      </c>
      <c r="G4362">
        <v>3</v>
      </c>
      <c r="H4362" t="s">
        <v>21</v>
      </c>
      <c r="I4362">
        <v>4</v>
      </c>
      <c r="J4362" t="s">
        <v>164</v>
      </c>
      <c r="K4362" t="s">
        <v>165</v>
      </c>
      <c r="L4362" t="str">
        <f t="shared" si="680"/>
        <v>L</v>
      </c>
      <c r="M4362" t="str">
        <f t="shared" si="681"/>
        <v>R</v>
      </c>
      <c r="N4362" t="str" cm="1">
        <f t="array" ref="N4362">_xlfn.IFS(G4362=2,L4362,G4362=3,M4362)</f>
        <v>R</v>
      </c>
      <c r="O4362" t="str">
        <f t="shared" si="682"/>
        <v>hex_blue</v>
      </c>
      <c r="P4362" t="str">
        <f t="shared" si="683"/>
        <v>circle_green</v>
      </c>
      <c r="Q4362" t="str">
        <f t="shared" si="684"/>
        <v>hex</v>
      </c>
      <c r="R4362" t="str">
        <f t="shared" si="685"/>
        <v>blue</v>
      </c>
      <c r="S4362" t="str">
        <f t="shared" si="686"/>
        <v>circle</v>
      </c>
      <c r="T4362" t="str">
        <f t="shared" si="687"/>
        <v>green</v>
      </c>
      <c r="U4362" t="str">
        <f t="shared" si="688"/>
        <v>circle</v>
      </c>
      <c r="V4362" t="str">
        <f t="shared" si="689"/>
        <v>green</v>
      </c>
    </row>
    <row r="4363" spans="1:22" x14ac:dyDescent="0.3">
      <c r="A4363" s="1">
        <v>43770</v>
      </c>
      <c r="B4363" s="2">
        <v>0.39849537037037036</v>
      </c>
      <c r="C4363">
        <v>10326</v>
      </c>
      <c r="D4363">
        <v>1663</v>
      </c>
      <c r="E4363">
        <v>2</v>
      </c>
      <c r="F4363">
        <v>221</v>
      </c>
      <c r="G4363">
        <v>2</v>
      </c>
      <c r="H4363" t="s">
        <v>24</v>
      </c>
      <c r="I4363">
        <v>4</v>
      </c>
      <c r="J4363" t="s">
        <v>163</v>
      </c>
      <c r="K4363" t="s">
        <v>146</v>
      </c>
      <c r="L4363" t="str">
        <f t="shared" si="680"/>
        <v>L</v>
      </c>
      <c r="M4363" t="str">
        <f t="shared" si="681"/>
        <v>R</v>
      </c>
      <c r="N4363" t="str" cm="1">
        <f t="array" ref="N4363">_xlfn.IFS(G4363=2,L4363,G4363=3,M4363)</f>
        <v>L</v>
      </c>
      <c r="O4363" t="str">
        <f t="shared" si="682"/>
        <v>hex_green</v>
      </c>
      <c r="P4363" t="str">
        <f t="shared" si="683"/>
        <v>circle_blue</v>
      </c>
      <c r="Q4363" t="str">
        <f t="shared" si="684"/>
        <v>hex</v>
      </c>
      <c r="R4363" t="str">
        <f t="shared" si="685"/>
        <v>green</v>
      </c>
      <c r="S4363" t="str">
        <f t="shared" si="686"/>
        <v>circle</v>
      </c>
      <c r="T4363" t="str">
        <f t="shared" si="687"/>
        <v>blue</v>
      </c>
      <c r="U4363" t="str">
        <f t="shared" si="688"/>
        <v>hex</v>
      </c>
      <c r="V4363" t="str">
        <f t="shared" si="689"/>
        <v>green</v>
      </c>
    </row>
    <row r="4364" spans="1:22" x14ac:dyDescent="0.3">
      <c r="A4364" s="1">
        <v>43770</v>
      </c>
      <c r="B4364" s="2">
        <v>0.39856481481481482</v>
      </c>
      <c r="C4364">
        <v>10326</v>
      </c>
      <c r="D4364">
        <v>1669</v>
      </c>
      <c r="E4364">
        <v>1</v>
      </c>
      <c r="F4364">
        <v>222</v>
      </c>
      <c r="G4364">
        <v>2</v>
      </c>
      <c r="H4364" t="s">
        <v>24</v>
      </c>
      <c r="I4364">
        <v>4</v>
      </c>
      <c r="J4364" t="s">
        <v>166</v>
      </c>
      <c r="K4364" t="s">
        <v>165</v>
      </c>
      <c r="L4364" t="str">
        <f t="shared" si="680"/>
        <v>R</v>
      </c>
      <c r="M4364" t="str">
        <f t="shared" si="681"/>
        <v>L</v>
      </c>
      <c r="N4364" t="str" cm="1">
        <f t="array" ref="N4364">_xlfn.IFS(G4364=2,L4364,G4364=3,M4364)</f>
        <v>R</v>
      </c>
      <c r="O4364" t="str">
        <f t="shared" si="682"/>
        <v>circle_green</v>
      </c>
      <c r="P4364" t="str">
        <f t="shared" si="683"/>
        <v>hex_blue</v>
      </c>
      <c r="Q4364" t="str">
        <f t="shared" si="684"/>
        <v>circle</v>
      </c>
      <c r="R4364" t="str">
        <f t="shared" si="685"/>
        <v>green</v>
      </c>
      <c r="S4364" t="str">
        <f t="shared" si="686"/>
        <v>hex</v>
      </c>
      <c r="T4364" t="str">
        <f t="shared" si="687"/>
        <v>blue</v>
      </c>
      <c r="U4364" t="str">
        <f t="shared" si="688"/>
        <v>hex</v>
      </c>
      <c r="V4364" t="str">
        <f t="shared" si="689"/>
        <v>blue</v>
      </c>
    </row>
    <row r="4365" spans="1:22" x14ac:dyDescent="0.3">
      <c r="A4365" s="1">
        <v>43770</v>
      </c>
      <c r="B4365" s="2">
        <v>0.39863425925925927</v>
      </c>
      <c r="C4365">
        <v>10326</v>
      </c>
      <c r="D4365">
        <v>1674</v>
      </c>
      <c r="E4365">
        <v>2</v>
      </c>
      <c r="F4365">
        <v>223</v>
      </c>
      <c r="G4365">
        <v>2</v>
      </c>
      <c r="H4365" t="s">
        <v>24</v>
      </c>
      <c r="I4365">
        <v>4</v>
      </c>
      <c r="J4365" t="s">
        <v>162</v>
      </c>
      <c r="K4365" t="s">
        <v>146</v>
      </c>
      <c r="L4365" t="str">
        <f t="shared" si="680"/>
        <v>R</v>
      </c>
      <c r="M4365" t="str">
        <f t="shared" si="681"/>
        <v>L</v>
      </c>
      <c r="N4365" t="str" cm="1">
        <f t="array" ref="N4365">_xlfn.IFS(G4365=2,L4365,G4365=3,M4365)</f>
        <v>R</v>
      </c>
      <c r="O4365" t="str">
        <f t="shared" si="682"/>
        <v>circle_blue</v>
      </c>
      <c r="P4365" t="str">
        <f t="shared" si="683"/>
        <v>hex_green</v>
      </c>
      <c r="Q4365" t="str">
        <f t="shared" si="684"/>
        <v>circle</v>
      </c>
      <c r="R4365" t="str">
        <f t="shared" si="685"/>
        <v>blue</v>
      </c>
      <c r="S4365" t="str">
        <f t="shared" si="686"/>
        <v>hex</v>
      </c>
      <c r="T4365" t="str">
        <f t="shared" si="687"/>
        <v>green</v>
      </c>
      <c r="U4365" t="str">
        <f t="shared" si="688"/>
        <v>hex</v>
      </c>
      <c r="V4365" t="str">
        <f t="shared" si="689"/>
        <v>green</v>
      </c>
    </row>
    <row r="4366" spans="1:22" x14ac:dyDescent="0.3">
      <c r="A4366" s="1">
        <v>43770</v>
      </c>
      <c r="B4366" s="2">
        <v>0.3986689814814815</v>
      </c>
      <c r="C4366">
        <v>10326</v>
      </c>
      <c r="D4366">
        <v>1677</v>
      </c>
      <c r="E4366">
        <v>1</v>
      </c>
      <c r="F4366">
        <v>224</v>
      </c>
      <c r="G4366">
        <v>2</v>
      </c>
      <c r="H4366" t="s">
        <v>24</v>
      </c>
      <c r="I4366">
        <v>4</v>
      </c>
      <c r="J4366" t="s">
        <v>166</v>
      </c>
      <c r="K4366" t="s">
        <v>165</v>
      </c>
      <c r="L4366" t="str">
        <f t="shared" si="680"/>
        <v>R</v>
      </c>
      <c r="M4366" t="str">
        <f t="shared" si="681"/>
        <v>L</v>
      </c>
      <c r="N4366" t="str" cm="1">
        <f t="array" ref="N4366">_xlfn.IFS(G4366=2,L4366,G4366=3,M4366)</f>
        <v>R</v>
      </c>
      <c r="O4366" t="str">
        <f t="shared" si="682"/>
        <v>circle_green</v>
      </c>
      <c r="P4366" t="str">
        <f t="shared" si="683"/>
        <v>hex_blue</v>
      </c>
      <c r="Q4366" t="str">
        <f t="shared" si="684"/>
        <v>circle</v>
      </c>
      <c r="R4366" t="str">
        <f t="shared" si="685"/>
        <v>green</v>
      </c>
      <c r="S4366" t="str">
        <f t="shared" si="686"/>
        <v>hex</v>
      </c>
      <c r="T4366" t="str">
        <f t="shared" si="687"/>
        <v>blue</v>
      </c>
      <c r="U4366" t="str">
        <f t="shared" si="688"/>
        <v>hex</v>
      </c>
      <c r="V4366" t="str">
        <f t="shared" si="689"/>
        <v>blue</v>
      </c>
    </row>
    <row r="4367" spans="1:22" x14ac:dyDescent="0.3">
      <c r="A4367" s="1">
        <v>43770</v>
      </c>
      <c r="B4367" s="2">
        <v>0.39871527777777777</v>
      </c>
      <c r="C4367">
        <v>10326</v>
      </c>
      <c r="D4367">
        <v>1681</v>
      </c>
      <c r="E4367">
        <v>1</v>
      </c>
      <c r="F4367">
        <v>225</v>
      </c>
      <c r="G4367">
        <v>2</v>
      </c>
      <c r="H4367" t="s">
        <v>24</v>
      </c>
      <c r="I4367">
        <v>4</v>
      </c>
      <c r="J4367" t="s">
        <v>166</v>
      </c>
      <c r="K4367" t="s">
        <v>165</v>
      </c>
      <c r="L4367" t="str">
        <f t="shared" si="680"/>
        <v>R</v>
      </c>
      <c r="M4367" t="str">
        <f t="shared" si="681"/>
        <v>L</v>
      </c>
      <c r="N4367" t="str" cm="1">
        <f t="array" ref="N4367">_xlfn.IFS(G4367=2,L4367,G4367=3,M4367)</f>
        <v>R</v>
      </c>
      <c r="O4367" t="str">
        <f t="shared" si="682"/>
        <v>circle_green</v>
      </c>
      <c r="P4367" t="str">
        <f t="shared" si="683"/>
        <v>hex_blue</v>
      </c>
      <c r="Q4367" t="str">
        <f t="shared" si="684"/>
        <v>circle</v>
      </c>
      <c r="R4367" t="str">
        <f t="shared" si="685"/>
        <v>green</v>
      </c>
      <c r="S4367" t="str">
        <f t="shared" si="686"/>
        <v>hex</v>
      </c>
      <c r="T4367" t="str">
        <f t="shared" si="687"/>
        <v>blue</v>
      </c>
      <c r="U4367" t="str">
        <f t="shared" si="688"/>
        <v>hex</v>
      </c>
      <c r="V4367" t="str">
        <f t="shared" si="689"/>
        <v>blue</v>
      </c>
    </row>
    <row r="4368" spans="1:22" x14ac:dyDescent="0.3">
      <c r="A4368" s="1">
        <v>43770</v>
      </c>
      <c r="B4368" s="2">
        <v>0.39876157407407403</v>
      </c>
      <c r="C4368">
        <v>10326</v>
      </c>
      <c r="D4368">
        <v>1685</v>
      </c>
      <c r="E4368">
        <v>1</v>
      </c>
      <c r="F4368">
        <v>226</v>
      </c>
      <c r="G4368">
        <v>3</v>
      </c>
      <c r="H4368" t="s">
        <v>21</v>
      </c>
      <c r="I4368">
        <v>4</v>
      </c>
      <c r="J4368" t="s">
        <v>163</v>
      </c>
      <c r="K4368" t="s">
        <v>146</v>
      </c>
      <c r="L4368" t="str">
        <f t="shared" si="680"/>
        <v>L</v>
      </c>
      <c r="M4368" t="str">
        <f t="shared" si="681"/>
        <v>R</v>
      </c>
      <c r="N4368" t="str" cm="1">
        <f t="array" ref="N4368">_xlfn.IFS(G4368=2,L4368,G4368=3,M4368)</f>
        <v>R</v>
      </c>
      <c r="O4368" t="str">
        <f t="shared" si="682"/>
        <v>hex_green</v>
      </c>
      <c r="P4368" t="str">
        <f t="shared" si="683"/>
        <v>circle_blue</v>
      </c>
      <c r="Q4368" t="str">
        <f t="shared" si="684"/>
        <v>hex</v>
      </c>
      <c r="R4368" t="str">
        <f t="shared" si="685"/>
        <v>green</v>
      </c>
      <c r="S4368" t="str">
        <f t="shared" si="686"/>
        <v>circle</v>
      </c>
      <c r="T4368" t="str">
        <f t="shared" si="687"/>
        <v>blue</v>
      </c>
      <c r="U4368" t="str">
        <f t="shared" si="688"/>
        <v>circle</v>
      </c>
      <c r="V4368" t="str">
        <f t="shared" si="689"/>
        <v>blue</v>
      </c>
    </row>
    <row r="4369" spans="1:22" x14ac:dyDescent="0.3">
      <c r="A4369" s="1">
        <v>43770</v>
      </c>
      <c r="B4369" s="2">
        <v>0.39893518518518517</v>
      </c>
      <c r="C4369">
        <v>10326</v>
      </c>
      <c r="D4369">
        <v>1700</v>
      </c>
      <c r="E4369">
        <v>1</v>
      </c>
      <c r="F4369">
        <v>227</v>
      </c>
      <c r="G4369">
        <v>2</v>
      </c>
      <c r="H4369" t="s">
        <v>24</v>
      </c>
      <c r="I4369">
        <v>4</v>
      </c>
      <c r="J4369" t="s">
        <v>163</v>
      </c>
      <c r="K4369" t="s">
        <v>146</v>
      </c>
      <c r="L4369" t="str">
        <f t="shared" si="680"/>
        <v>L</v>
      </c>
      <c r="M4369" t="str">
        <f t="shared" si="681"/>
        <v>R</v>
      </c>
      <c r="N4369" t="str" cm="1">
        <f t="array" ref="N4369">_xlfn.IFS(G4369=2,L4369,G4369=3,M4369)</f>
        <v>L</v>
      </c>
      <c r="O4369" t="str">
        <f t="shared" si="682"/>
        <v>hex_green</v>
      </c>
      <c r="P4369" t="str">
        <f t="shared" si="683"/>
        <v>circle_blue</v>
      </c>
      <c r="Q4369" t="str">
        <f t="shared" si="684"/>
        <v>hex</v>
      </c>
      <c r="R4369" t="str">
        <f t="shared" si="685"/>
        <v>green</v>
      </c>
      <c r="S4369" t="str">
        <f t="shared" si="686"/>
        <v>circle</v>
      </c>
      <c r="T4369" t="str">
        <f t="shared" si="687"/>
        <v>blue</v>
      </c>
      <c r="U4369" t="str">
        <f t="shared" si="688"/>
        <v>hex</v>
      </c>
      <c r="V4369" t="str">
        <f t="shared" si="689"/>
        <v>green</v>
      </c>
    </row>
    <row r="4370" spans="1:22" x14ac:dyDescent="0.3">
      <c r="A4370" s="1">
        <v>43770</v>
      </c>
      <c r="B4370" s="2">
        <v>0.39898148148148144</v>
      </c>
      <c r="C4370">
        <v>10326</v>
      </c>
      <c r="D4370">
        <v>1704</v>
      </c>
      <c r="E4370">
        <v>2</v>
      </c>
      <c r="F4370">
        <v>228</v>
      </c>
      <c r="G4370">
        <v>2</v>
      </c>
      <c r="H4370" t="s">
        <v>24</v>
      </c>
      <c r="I4370">
        <v>4</v>
      </c>
      <c r="J4370" t="s">
        <v>164</v>
      </c>
      <c r="K4370" t="s">
        <v>165</v>
      </c>
      <c r="L4370" t="str">
        <f t="shared" si="680"/>
        <v>L</v>
      </c>
      <c r="M4370" t="str">
        <f t="shared" si="681"/>
        <v>R</v>
      </c>
      <c r="N4370" t="str" cm="1">
        <f t="array" ref="N4370">_xlfn.IFS(G4370=2,L4370,G4370=3,M4370)</f>
        <v>L</v>
      </c>
      <c r="O4370" t="str">
        <f t="shared" si="682"/>
        <v>hex_blue</v>
      </c>
      <c r="P4370" t="str">
        <f t="shared" si="683"/>
        <v>circle_green</v>
      </c>
      <c r="Q4370" t="str">
        <f t="shared" si="684"/>
        <v>hex</v>
      </c>
      <c r="R4370" t="str">
        <f t="shared" si="685"/>
        <v>blue</v>
      </c>
      <c r="S4370" t="str">
        <f t="shared" si="686"/>
        <v>circle</v>
      </c>
      <c r="T4370" t="str">
        <f t="shared" si="687"/>
        <v>green</v>
      </c>
      <c r="U4370" t="str">
        <f t="shared" si="688"/>
        <v>hex</v>
      </c>
      <c r="V4370" t="str">
        <f t="shared" si="689"/>
        <v>blue</v>
      </c>
    </row>
    <row r="4371" spans="1:22" x14ac:dyDescent="0.3">
      <c r="A4371" s="1">
        <v>43770</v>
      </c>
      <c r="B4371" s="2">
        <v>0.39902777777777776</v>
      </c>
      <c r="C4371">
        <v>10326</v>
      </c>
      <c r="D4371">
        <v>1708</v>
      </c>
      <c r="E4371">
        <v>1</v>
      </c>
      <c r="F4371">
        <v>229</v>
      </c>
      <c r="G4371">
        <v>2</v>
      </c>
      <c r="H4371" t="s">
        <v>24</v>
      </c>
      <c r="I4371">
        <v>4</v>
      </c>
      <c r="J4371" t="s">
        <v>163</v>
      </c>
      <c r="K4371" t="s">
        <v>146</v>
      </c>
      <c r="L4371" t="str">
        <f t="shared" si="680"/>
        <v>L</v>
      </c>
      <c r="M4371" t="str">
        <f t="shared" si="681"/>
        <v>R</v>
      </c>
      <c r="N4371" t="str" cm="1">
        <f t="array" ref="N4371">_xlfn.IFS(G4371=2,L4371,G4371=3,M4371)</f>
        <v>L</v>
      </c>
      <c r="O4371" t="str">
        <f t="shared" si="682"/>
        <v>hex_green</v>
      </c>
      <c r="P4371" t="str">
        <f t="shared" si="683"/>
        <v>circle_blue</v>
      </c>
      <c r="Q4371" t="str">
        <f t="shared" si="684"/>
        <v>hex</v>
      </c>
      <c r="R4371" t="str">
        <f t="shared" si="685"/>
        <v>green</v>
      </c>
      <c r="S4371" t="str">
        <f t="shared" si="686"/>
        <v>circle</v>
      </c>
      <c r="T4371" t="str">
        <f t="shared" si="687"/>
        <v>blue</v>
      </c>
      <c r="U4371" t="str">
        <f t="shared" si="688"/>
        <v>hex</v>
      </c>
      <c r="V4371" t="str">
        <f t="shared" si="689"/>
        <v>green</v>
      </c>
    </row>
    <row r="4372" spans="1:22" x14ac:dyDescent="0.3">
      <c r="A4372" s="1">
        <v>43770</v>
      </c>
      <c r="B4372" s="2">
        <v>0.39906250000000004</v>
      </c>
      <c r="C4372">
        <v>10326</v>
      </c>
      <c r="D4372">
        <v>1712</v>
      </c>
      <c r="E4372">
        <v>1</v>
      </c>
      <c r="F4372">
        <v>230</v>
      </c>
      <c r="G4372">
        <v>2</v>
      </c>
      <c r="H4372" t="s">
        <v>24</v>
      </c>
      <c r="I4372">
        <v>4</v>
      </c>
      <c r="J4372" t="s">
        <v>162</v>
      </c>
      <c r="K4372" t="s">
        <v>146</v>
      </c>
      <c r="L4372" t="str">
        <f t="shared" si="680"/>
        <v>R</v>
      </c>
      <c r="M4372" t="str">
        <f t="shared" si="681"/>
        <v>L</v>
      </c>
      <c r="N4372" t="str" cm="1">
        <f t="array" ref="N4372">_xlfn.IFS(G4372=2,L4372,G4372=3,M4372)</f>
        <v>R</v>
      </c>
      <c r="O4372" t="str">
        <f t="shared" si="682"/>
        <v>circle_blue</v>
      </c>
      <c r="P4372" t="str">
        <f t="shared" si="683"/>
        <v>hex_green</v>
      </c>
      <c r="Q4372" t="str">
        <f t="shared" si="684"/>
        <v>circle</v>
      </c>
      <c r="R4372" t="str">
        <f t="shared" si="685"/>
        <v>blue</v>
      </c>
      <c r="S4372" t="str">
        <f t="shared" si="686"/>
        <v>hex</v>
      </c>
      <c r="T4372" t="str">
        <f t="shared" si="687"/>
        <v>green</v>
      </c>
      <c r="U4372" t="str">
        <f t="shared" si="688"/>
        <v>hex</v>
      </c>
      <c r="V4372" t="str">
        <f t="shared" si="689"/>
        <v>green</v>
      </c>
    </row>
    <row r="4373" spans="1:22" x14ac:dyDescent="0.3">
      <c r="A4373" s="1">
        <v>43770</v>
      </c>
      <c r="B4373" s="2">
        <v>0.39914351851851854</v>
      </c>
      <c r="C4373">
        <v>10326</v>
      </c>
      <c r="D4373">
        <v>1718</v>
      </c>
      <c r="E4373">
        <v>3</v>
      </c>
      <c r="F4373">
        <v>231</v>
      </c>
      <c r="G4373">
        <v>3</v>
      </c>
      <c r="H4373" t="s">
        <v>21</v>
      </c>
      <c r="I4373">
        <v>4</v>
      </c>
      <c r="J4373" t="s">
        <v>166</v>
      </c>
      <c r="K4373" t="s">
        <v>165</v>
      </c>
      <c r="L4373" t="str">
        <f t="shared" si="680"/>
        <v>R</v>
      </c>
      <c r="M4373" t="str">
        <f t="shared" si="681"/>
        <v>L</v>
      </c>
      <c r="N4373" t="str" cm="1">
        <f t="array" ref="N4373">_xlfn.IFS(G4373=2,L4373,G4373=3,M4373)</f>
        <v>L</v>
      </c>
      <c r="O4373" t="str">
        <f t="shared" si="682"/>
        <v>circle_green</v>
      </c>
      <c r="P4373" t="str">
        <f t="shared" si="683"/>
        <v>hex_blue</v>
      </c>
      <c r="Q4373" t="str">
        <f t="shared" si="684"/>
        <v>circle</v>
      </c>
      <c r="R4373" t="str">
        <f t="shared" si="685"/>
        <v>green</v>
      </c>
      <c r="S4373" t="str">
        <f t="shared" si="686"/>
        <v>hex</v>
      </c>
      <c r="T4373" t="str">
        <f t="shared" si="687"/>
        <v>blue</v>
      </c>
      <c r="U4373" t="str">
        <f t="shared" si="688"/>
        <v>circle</v>
      </c>
      <c r="V4373" t="str">
        <f t="shared" si="689"/>
        <v>green</v>
      </c>
    </row>
    <row r="4374" spans="1:22" x14ac:dyDescent="0.3">
      <c r="A4374" s="1">
        <v>43770</v>
      </c>
      <c r="B4374" s="2">
        <v>0.39929398148148149</v>
      </c>
      <c r="C4374">
        <v>10326</v>
      </c>
      <c r="D4374">
        <v>1731</v>
      </c>
      <c r="E4374">
        <v>2</v>
      </c>
      <c r="F4374">
        <v>232</v>
      </c>
      <c r="G4374">
        <v>2</v>
      </c>
      <c r="H4374" t="s">
        <v>24</v>
      </c>
      <c r="I4374">
        <v>4</v>
      </c>
      <c r="J4374" t="s">
        <v>162</v>
      </c>
      <c r="K4374" t="s">
        <v>146</v>
      </c>
      <c r="L4374" t="str">
        <f t="shared" si="680"/>
        <v>R</v>
      </c>
      <c r="M4374" t="str">
        <f t="shared" si="681"/>
        <v>L</v>
      </c>
      <c r="N4374" t="str" cm="1">
        <f t="array" ref="N4374">_xlfn.IFS(G4374=2,L4374,G4374=3,M4374)</f>
        <v>R</v>
      </c>
      <c r="O4374" t="str">
        <f t="shared" si="682"/>
        <v>circle_blue</v>
      </c>
      <c r="P4374" t="str">
        <f t="shared" si="683"/>
        <v>hex_green</v>
      </c>
      <c r="Q4374" t="str">
        <f t="shared" si="684"/>
        <v>circle</v>
      </c>
      <c r="R4374" t="str">
        <f t="shared" si="685"/>
        <v>blue</v>
      </c>
      <c r="S4374" t="str">
        <f t="shared" si="686"/>
        <v>hex</v>
      </c>
      <c r="T4374" t="str">
        <f t="shared" si="687"/>
        <v>green</v>
      </c>
      <c r="U4374" t="str">
        <f t="shared" si="688"/>
        <v>hex</v>
      </c>
      <c r="V4374" t="str">
        <f t="shared" si="689"/>
        <v>green</v>
      </c>
    </row>
    <row r="4375" spans="1:22" x14ac:dyDescent="0.3">
      <c r="A4375" s="1">
        <v>43770</v>
      </c>
      <c r="B4375" s="2">
        <v>0.3993518518518519</v>
      </c>
      <c r="C4375">
        <v>10326</v>
      </c>
      <c r="D4375">
        <v>1737</v>
      </c>
      <c r="E4375">
        <v>1</v>
      </c>
      <c r="F4375">
        <v>233</v>
      </c>
      <c r="G4375">
        <v>2</v>
      </c>
      <c r="H4375" t="s">
        <v>24</v>
      </c>
      <c r="I4375">
        <v>4</v>
      </c>
      <c r="J4375" t="s">
        <v>166</v>
      </c>
      <c r="K4375" t="s">
        <v>165</v>
      </c>
      <c r="L4375" t="str">
        <f t="shared" si="680"/>
        <v>R</v>
      </c>
      <c r="M4375" t="str">
        <f t="shared" si="681"/>
        <v>L</v>
      </c>
      <c r="N4375" t="str" cm="1">
        <f t="array" ref="N4375">_xlfn.IFS(G4375=2,L4375,G4375=3,M4375)</f>
        <v>R</v>
      </c>
      <c r="O4375" t="str">
        <f t="shared" si="682"/>
        <v>circle_green</v>
      </c>
      <c r="P4375" t="str">
        <f t="shared" si="683"/>
        <v>hex_blue</v>
      </c>
      <c r="Q4375" t="str">
        <f t="shared" si="684"/>
        <v>circle</v>
      </c>
      <c r="R4375" t="str">
        <f t="shared" si="685"/>
        <v>green</v>
      </c>
      <c r="S4375" t="str">
        <f t="shared" si="686"/>
        <v>hex</v>
      </c>
      <c r="T4375" t="str">
        <f t="shared" si="687"/>
        <v>blue</v>
      </c>
      <c r="U4375" t="str">
        <f t="shared" si="688"/>
        <v>hex</v>
      </c>
      <c r="V4375" t="str">
        <f t="shared" si="689"/>
        <v>blue</v>
      </c>
    </row>
    <row r="4376" spans="1:22" x14ac:dyDescent="0.3">
      <c r="A4376" s="1">
        <v>43770</v>
      </c>
      <c r="B4376" s="2">
        <v>0.39938657407407407</v>
      </c>
      <c r="C4376">
        <v>10326</v>
      </c>
      <c r="D4376">
        <v>1740</v>
      </c>
      <c r="E4376">
        <v>1</v>
      </c>
      <c r="F4376">
        <v>234</v>
      </c>
      <c r="G4376">
        <v>2</v>
      </c>
      <c r="H4376" t="s">
        <v>24</v>
      </c>
      <c r="I4376">
        <v>5</v>
      </c>
      <c r="J4376" t="s">
        <v>164</v>
      </c>
      <c r="K4376" t="s">
        <v>140</v>
      </c>
      <c r="L4376" t="str">
        <f t="shared" si="680"/>
        <v>R</v>
      </c>
      <c r="M4376" t="str">
        <f t="shared" si="681"/>
        <v>L</v>
      </c>
      <c r="N4376" t="str" cm="1">
        <f t="array" ref="N4376">_xlfn.IFS(G4376=2,L4376,G4376=3,M4376)</f>
        <v>R</v>
      </c>
      <c r="O4376" t="str">
        <f t="shared" si="682"/>
        <v>hex_blue</v>
      </c>
      <c r="P4376" t="str">
        <f t="shared" si="683"/>
        <v>circle_green</v>
      </c>
      <c r="Q4376" t="str">
        <f t="shared" si="684"/>
        <v>hex</v>
      </c>
      <c r="R4376" t="str">
        <f t="shared" si="685"/>
        <v>blue</v>
      </c>
      <c r="S4376" t="str">
        <f t="shared" si="686"/>
        <v>circle</v>
      </c>
      <c r="T4376" t="str">
        <f t="shared" si="687"/>
        <v>green</v>
      </c>
      <c r="U4376" t="str">
        <f t="shared" si="688"/>
        <v>circle</v>
      </c>
      <c r="V4376" t="str">
        <f t="shared" si="689"/>
        <v>green</v>
      </c>
    </row>
    <row r="4377" spans="1:22" x14ac:dyDescent="0.3">
      <c r="A4377" s="1">
        <v>43770</v>
      </c>
      <c r="B4377" s="2">
        <v>0.39942129629629625</v>
      </c>
      <c r="C4377">
        <v>10326</v>
      </c>
      <c r="D4377">
        <v>1743</v>
      </c>
      <c r="E4377">
        <v>1</v>
      </c>
      <c r="F4377">
        <v>235</v>
      </c>
      <c r="G4377">
        <v>3</v>
      </c>
      <c r="H4377" t="s">
        <v>21</v>
      </c>
      <c r="I4377">
        <v>5</v>
      </c>
      <c r="J4377" t="s">
        <v>166</v>
      </c>
      <c r="K4377" t="s">
        <v>140</v>
      </c>
      <c r="L4377" t="str">
        <f t="shared" si="680"/>
        <v>L</v>
      </c>
      <c r="M4377" t="str">
        <f t="shared" si="681"/>
        <v>R</v>
      </c>
      <c r="N4377" t="str" cm="1">
        <f t="array" ref="N4377">_xlfn.IFS(G4377=2,L4377,G4377=3,M4377)</f>
        <v>R</v>
      </c>
      <c r="O4377" t="str">
        <f t="shared" si="682"/>
        <v>circle_green</v>
      </c>
      <c r="P4377" t="str">
        <f t="shared" si="683"/>
        <v>hex_blue</v>
      </c>
      <c r="Q4377" t="str">
        <f t="shared" si="684"/>
        <v>circle</v>
      </c>
      <c r="R4377" t="str">
        <f t="shared" si="685"/>
        <v>green</v>
      </c>
      <c r="S4377" t="str">
        <f t="shared" si="686"/>
        <v>hex</v>
      </c>
      <c r="T4377" t="str">
        <f t="shared" si="687"/>
        <v>blue</v>
      </c>
      <c r="U4377" t="str">
        <f t="shared" si="688"/>
        <v>hex</v>
      </c>
      <c r="V4377" t="str">
        <f t="shared" si="689"/>
        <v>blue</v>
      </c>
    </row>
    <row r="4378" spans="1:22" x14ac:dyDescent="0.3">
      <c r="A4378" s="1">
        <v>43770</v>
      </c>
      <c r="B4378" s="2">
        <v>0.39971064814814811</v>
      </c>
      <c r="C4378">
        <v>10326</v>
      </c>
      <c r="D4378">
        <v>1767</v>
      </c>
      <c r="E4378">
        <v>9</v>
      </c>
      <c r="F4378">
        <v>236</v>
      </c>
      <c r="G4378">
        <v>3</v>
      </c>
      <c r="H4378" t="s">
        <v>21</v>
      </c>
      <c r="I4378">
        <v>5</v>
      </c>
      <c r="J4378" t="s">
        <v>166</v>
      </c>
      <c r="K4378" t="s">
        <v>140</v>
      </c>
      <c r="L4378" t="str">
        <f t="shared" si="680"/>
        <v>L</v>
      </c>
      <c r="M4378" t="str">
        <f t="shared" si="681"/>
        <v>R</v>
      </c>
      <c r="N4378" t="str" cm="1">
        <f t="array" ref="N4378">_xlfn.IFS(G4378=2,L4378,G4378=3,M4378)</f>
        <v>R</v>
      </c>
      <c r="O4378" t="str">
        <f t="shared" si="682"/>
        <v>circle_green</v>
      </c>
      <c r="P4378" t="str">
        <f t="shared" si="683"/>
        <v>hex_blue</v>
      </c>
      <c r="Q4378" t="str">
        <f t="shared" si="684"/>
        <v>circle</v>
      </c>
      <c r="R4378" t="str">
        <f t="shared" si="685"/>
        <v>green</v>
      </c>
      <c r="S4378" t="str">
        <f t="shared" si="686"/>
        <v>hex</v>
      </c>
      <c r="T4378" t="str">
        <f t="shared" si="687"/>
        <v>blue</v>
      </c>
      <c r="U4378" t="str">
        <f t="shared" si="688"/>
        <v>hex</v>
      </c>
      <c r="V4378" t="str">
        <f t="shared" si="689"/>
        <v>blue</v>
      </c>
    </row>
    <row r="4379" spans="1:22" x14ac:dyDescent="0.3">
      <c r="A4379" s="1">
        <v>43770</v>
      </c>
      <c r="B4379" s="2">
        <v>0.39983796296296298</v>
      </c>
      <c r="C4379">
        <v>10326</v>
      </c>
      <c r="D4379">
        <v>1778</v>
      </c>
      <c r="E4379">
        <v>1</v>
      </c>
      <c r="F4379">
        <v>237</v>
      </c>
      <c r="G4379">
        <v>3</v>
      </c>
      <c r="H4379" t="s">
        <v>21</v>
      </c>
      <c r="I4379">
        <v>5</v>
      </c>
      <c r="J4379" t="s">
        <v>162</v>
      </c>
      <c r="K4379" t="s">
        <v>167</v>
      </c>
      <c r="L4379" t="str">
        <f t="shared" si="680"/>
        <v>L</v>
      </c>
      <c r="M4379" t="str">
        <f t="shared" si="681"/>
        <v>R</v>
      </c>
      <c r="N4379" t="str" cm="1">
        <f t="array" ref="N4379">_xlfn.IFS(G4379=2,L4379,G4379=3,M4379)</f>
        <v>R</v>
      </c>
      <c r="O4379" t="str">
        <f t="shared" si="682"/>
        <v>circle_blue</v>
      </c>
      <c r="P4379" t="str">
        <f t="shared" si="683"/>
        <v>hex_green</v>
      </c>
      <c r="Q4379" t="str">
        <f t="shared" si="684"/>
        <v>circle</v>
      </c>
      <c r="R4379" t="str">
        <f t="shared" si="685"/>
        <v>blue</v>
      </c>
      <c r="S4379" t="str">
        <f t="shared" si="686"/>
        <v>hex</v>
      </c>
      <c r="T4379" t="str">
        <f t="shared" si="687"/>
        <v>green</v>
      </c>
      <c r="U4379" t="str">
        <f t="shared" si="688"/>
        <v>hex</v>
      </c>
      <c r="V4379" t="str">
        <f t="shared" si="689"/>
        <v>green</v>
      </c>
    </row>
    <row r="4380" spans="1:22" x14ac:dyDescent="0.3">
      <c r="A4380" s="1">
        <v>43770</v>
      </c>
      <c r="B4380" s="2">
        <v>0.39997685185185183</v>
      </c>
      <c r="C4380">
        <v>10326</v>
      </c>
      <c r="D4380">
        <v>1791</v>
      </c>
      <c r="E4380">
        <v>2</v>
      </c>
      <c r="F4380">
        <v>238</v>
      </c>
      <c r="G4380">
        <v>2</v>
      </c>
      <c r="H4380" t="s">
        <v>24</v>
      </c>
      <c r="I4380">
        <v>5</v>
      </c>
      <c r="J4380" t="s">
        <v>162</v>
      </c>
      <c r="K4380" t="s">
        <v>167</v>
      </c>
      <c r="L4380" t="str">
        <f t="shared" si="680"/>
        <v>L</v>
      </c>
      <c r="M4380" t="str">
        <f t="shared" si="681"/>
        <v>R</v>
      </c>
      <c r="N4380" t="str" cm="1">
        <f t="array" ref="N4380">_xlfn.IFS(G4380=2,L4380,G4380=3,M4380)</f>
        <v>L</v>
      </c>
      <c r="O4380" t="str">
        <f t="shared" si="682"/>
        <v>circle_blue</v>
      </c>
      <c r="P4380" t="str">
        <f t="shared" si="683"/>
        <v>hex_green</v>
      </c>
      <c r="Q4380" t="str">
        <f t="shared" si="684"/>
        <v>circle</v>
      </c>
      <c r="R4380" t="str">
        <f t="shared" si="685"/>
        <v>blue</v>
      </c>
      <c r="S4380" t="str">
        <f t="shared" si="686"/>
        <v>hex</v>
      </c>
      <c r="T4380" t="str">
        <f t="shared" si="687"/>
        <v>green</v>
      </c>
      <c r="U4380" t="str">
        <f t="shared" si="688"/>
        <v>circle</v>
      </c>
      <c r="V4380" t="str">
        <f t="shared" si="689"/>
        <v>blue</v>
      </c>
    </row>
    <row r="4381" spans="1:22" x14ac:dyDescent="0.3">
      <c r="A4381" s="1">
        <v>43770</v>
      </c>
      <c r="B4381" s="2">
        <v>0.40003472222222225</v>
      </c>
      <c r="C4381">
        <v>10326</v>
      </c>
      <c r="D4381">
        <v>1795</v>
      </c>
      <c r="E4381">
        <v>1</v>
      </c>
      <c r="F4381">
        <v>239</v>
      </c>
      <c r="G4381">
        <v>3</v>
      </c>
      <c r="H4381" t="s">
        <v>21</v>
      </c>
      <c r="I4381">
        <v>5</v>
      </c>
      <c r="J4381" t="s">
        <v>164</v>
      </c>
      <c r="K4381" t="s">
        <v>140</v>
      </c>
      <c r="L4381" t="str">
        <f t="shared" si="680"/>
        <v>R</v>
      </c>
      <c r="M4381" t="str">
        <f t="shared" si="681"/>
        <v>L</v>
      </c>
      <c r="N4381" t="str" cm="1">
        <f t="array" ref="N4381">_xlfn.IFS(G4381=2,L4381,G4381=3,M4381)</f>
        <v>L</v>
      </c>
      <c r="O4381" t="str">
        <f t="shared" si="682"/>
        <v>hex_blue</v>
      </c>
      <c r="P4381" t="str">
        <f t="shared" si="683"/>
        <v>circle_green</v>
      </c>
      <c r="Q4381" t="str">
        <f t="shared" si="684"/>
        <v>hex</v>
      </c>
      <c r="R4381" t="str">
        <f t="shared" si="685"/>
        <v>blue</v>
      </c>
      <c r="S4381" t="str">
        <f t="shared" si="686"/>
        <v>circle</v>
      </c>
      <c r="T4381" t="str">
        <f t="shared" si="687"/>
        <v>green</v>
      </c>
      <c r="U4381" t="str">
        <f t="shared" si="688"/>
        <v>hex</v>
      </c>
      <c r="V4381" t="str">
        <f t="shared" si="689"/>
        <v>blue</v>
      </c>
    </row>
    <row r="4382" spans="1:22" x14ac:dyDescent="0.3">
      <c r="A4382" s="1">
        <v>43770</v>
      </c>
      <c r="B4382" s="2">
        <v>0.4001851851851852</v>
      </c>
      <c r="C4382">
        <v>10326</v>
      </c>
      <c r="D4382">
        <v>1809</v>
      </c>
      <c r="E4382">
        <v>4</v>
      </c>
      <c r="F4382">
        <v>240</v>
      </c>
      <c r="G4382">
        <v>3</v>
      </c>
      <c r="H4382" t="s">
        <v>21</v>
      </c>
      <c r="I4382">
        <v>5</v>
      </c>
      <c r="J4382" t="s">
        <v>164</v>
      </c>
      <c r="K4382" t="s">
        <v>140</v>
      </c>
      <c r="L4382" t="str">
        <f t="shared" si="680"/>
        <v>R</v>
      </c>
      <c r="M4382" t="str">
        <f t="shared" si="681"/>
        <v>L</v>
      </c>
      <c r="N4382" t="str" cm="1">
        <f t="array" ref="N4382">_xlfn.IFS(G4382=2,L4382,G4382=3,M4382)</f>
        <v>L</v>
      </c>
      <c r="O4382" t="str">
        <f t="shared" si="682"/>
        <v>hex_blue</v>
      </c>
      <c r="P4382" t="str">
        <f t="shared" si="683"/>
        <v>circle_green</v>
      </c>
      <c r="Q4382" t="str">
        <f t="shared" si="684"/>
        <v>hex</v>
      </c>
      <c r="R4382" t="str">
        <f t="shared" si="685"/>
        <v>blue</v>
      </c>
      <c r="S4382" t="str">
        <f t="shared" si="686"/>
        <v>circle</v>
      </c>
      <c r="T4382" t="str">
        <f t="shared" si="687"/>
        <v>green</v>
      </c>
      <c r="U4382" t="str">
        <f t="shared" si="688"/>
        <v>hex</v>
      </c>
      <c r="V4382" t="str">
        <f t="shared" si="689"/>
        <v>blue</v>
      </c>
    </row>
    <row r="4383" spans="1:22" x14ac:dyDescent="0.3">
      <c r="A4383" s="1">
        <v>43770</v>
      </c>
      <c r="B4383" s="2">
        <v>0.40032407407407411</v>
      </c>
      <c r="C4383">
        <v>10326</v>
      </c>
      <c r="D4383">
        <v>1820</v>
      </c>
      <c r="E4383">
        <v>1</v>
      </c>
      <c r="F4383">
        <v>241</v>
      </c>
      <c r="G4383">
        <v>3</v>
      </c>
      <c r="H4383" t="s">
        <v>21</v>
      </c>
      <c r="I4383">
        <v>5</v>
      </c>
      <c r="J4383" t="s">
        <v>162</v>
      </c>
      <c r="K4383" t="s">
        <v>167</v>
      </c>
      <c r="L4383" t="str">
        <f t="shared" si="680"/>
        <v>L</v>
      </c>
      <c r="M4383" t="str">
        <f t="shared" si="681"/>
        <v>R</v>
      </c>
      <c r="N4383" t="str" cm="1">
        <f t="array" ref="N4383">_xlfn.IFS(G4383=2,L4383,G4383=3,M4383)</f>
        <v>R</v>
      </c>
      <c r="O4383" t="str">
        <f t="shared" si="682"/>
        <v>circle_blue</v>
      </c>
      <c r="P4383" t="str">
        <f t="shared" si="683"/>
        <v>hex_green</v>
      </c>
      <c r="Q4383" t="str">
        <f t="shared" si="684"/>
        <v>circle</v>
      </c>
      <c r="R4383" t="str">
        <f t="shared" si="685"/>
        <v>blue</v>
      </c>
      <c r="S4383" t="str">
        <f t="shared" si="686"/>
        <v>hex</v>
      </c>
      <c r="T4383" t="str">
        <f t="shared" si="687"/>
        <v>green</v>
      </c>
      <c r="U4383" t="str">
        <f t="shared" si="688"/>
        <v>hex</v>
      </c>
      <c r="V4383" t="str">
        <f t="shared" si="689"/>
        <v>green</v>
      </c>
    </row>
    <row r="4384" spans="1:22" x14ac:dyDescent="0.3">
      <c r="A4384" s="1">
        <v>43770</v>
      </c>
      <c r="B4384" s="2">
        <v>0.40046296296296297</v>
      </c>
      <c r="C4384">
        <v>10326</v>
      </c>
      <c r="D4384">
        <v>1832</v>
      </c>
      <c r="E4384">
        <v>1</v>
      </c>
      <c r="F4384">
        <v>242</v>
      </c>
      <c r="G4384">
        <v>2</v>
      </c>
      <c r="H4384" t="s">
        <v>24</v>
      </c>
      <c r="I4384">
        <v>5</v>
      </c>
      <c r="J4384" t="s">
        <v>163</v>
      </c>
      <c r="K4384" t="s">
        <v>167</v>
      </c>
      <c r="L4384" t="str">
        <f t="shared" si="680"/>
        <v>R</v>
      </c>
      <c r="M4384" t="str">
        <f t="shared" si="681"/>
        <v>L</v>
      </c>
      <c r="N4384" t="str" cm="1">
        <f t="array" ref="N4384">_xlfn.IFS(G4384=2,L4384,G4384=3,M4384)</f>
        <v>R</v>
      </c>
      <c r="O4384" t="str">
        <f t="shared" si="682"/>
        <v>hex_green</v>
      </c>
      <c r="P4384" t="str">
        <f t="shared" si="683"/>
        <v>circle_blue</v>
      </c>
      <c r="Q4384" t="str">
        <f t="shared" si="684"/>
        <v>hex</v>
      </c>
      <c r="R4384" t="str">
        <f t="shared" si="685"/>
        <v>green</v>
      </c>
      <c r="S4384" t="str">
        <f t="shared" si="686"/>
        <v>circle</v>
      </c>
      <c r="T4384" t="str">
        <f t="shared" si="687"/>
        <v>blue</v>
      </c>
      <c r="U4384" t="str">
        <f t="shared" si="688"/>
        <v>circle</v>
      </c>
      <c r="V4384" t="str">
        <f t="shared" si="689"/>
        <v>blue</v>
      </c>
    </row>
    <row r="4385" spans="1:22" x14ac:dyDescent="0.3">
      <c r="A4385" s="1">
        <v>43770</v>
      </c>
      <c r="B4385" s="2">
        <v>0.40053240740740742</v>
      </c>
      <c r="C4385">
        <v>10326</v>
      </c>
      <c r="D4385">
        <v>1838</v>
      </c>
      <c r="E4385">
        <v>3</v>
      </c>
      <c r="F4385">
        <v>243</v>
      </c>
      <c r="G4385">
        <v>3</v>
      </c>
      <c r="H4385" t="s">
        <v>21</v>
      </c>
      <c r="I4385">
        <v>5</v>
      </c>
      <c r="J4385" t="s">
        <v>164</v>
      </c>
      <c r="K4385" t="s">
        <v>140</v>
      </c>
      <c r="L4385" t="str">
        <f t="shared" si="680"/>
        <v>R</v>
      </c>
      <c r="M4385" t="str">
        <f t="shared" si="681"/>
        <v>L</v>
      </c>
      <c r="N4385" t="str" cm="1">
        <f t="array" ref="N4385">_xlfn.IFS(G4385=2,L4385,G4385=3,M4385)</f>
        <v>L</v>
      </c>
      <c r="O4385" t="str">
        <f t="shared" si="682"/>
        <v>hex_blue</v>
      </c>
      <c r="P4385" t="str">
        <f t="shared" si="683"/>
        <v>circle_green</v>
      </c>
      <c r="Q4385" t="str">
        <f t="shared" si="684"/>
        <v>hex</v>
      </c>
      <c r="R4385" t="str">
        <f t="shared" si="685"/>
        <v>blue</v>
      </c>
      <c r="S4385" t="str">
        <f t="shared" si="686"/>
        <v>circle</v>
      </c>
      <c r="T4385" t="str">
        <f t="shared" si="687"/>
        <v>green</v>
      </c>
      <c r="U4385" t="str">
        <f t="shared" si="688"/>
        <v>hex</v>
      </c>
      <c r="V4385" t="str">
        <f t="shared" si="689"/>
        <v>blue</v>
      </c>
    </row>
    <row r="4386" spans="1:22" x14ac:dyDescent="0.3">
      <c r="A4386" s="1">
        <v>43770</v>
      </c>
      <c r="B4386" s="2">
        <v>0.40074074074074079</v>
      </c>
      <c r="C4386">
        <v>10326</v>
      </c>
      <c r="D4386">
        <v>1856</v>
      </c>
      <c r="E4386">
        <v>2</v>
      </c>
      <c r="F4386">
        <v>244</v>
      </c>
      <c r="G4386">
        <v>2</v>
      </c>
      <c r="H4386" t="s">
        <v>24</v>
      </c>
      <c r="I4386">
        <v>5</v>
      </c>
      <c r="J4386" t="s">
        <v>164</v>
      </c>
      <c r="K4386" t="s">
        <v>140</v>
      </c>
      <c r="L4386" t="str">
        <f t="shared" si="680"/>
        <v>R</v>
      </c>
      <c r="M4386" t="str">
        <f t="shared" si="681"/>
        <v>L</v>
      </c>
      <c r="N4386" t="str" cm="1">
        <f t="array" ref="N4386">_xlfn.IFS(G4386=2,L4386,G4386=3,M4386)</f>
        <v>R</v>
      </c>
      <c r="O4386" t="str">
        <f t="shared" si="682"/>
        <v>hex_blue</v>
      </c>
      <c r="P4386" t="str">
        <f t="shared" si="683"/>
        <v>circle_green</v>
      </c>
      <c r="Q4386" t="str">
        <f t="shared" si="684"/>
        <v>hex</v>
      </c>
      <c r="R4386" t="str">
        <f t="shared" si="685"/>
        <v>blue</v>
      </c>
      <c r="S4386" t="str">
        <f t="shared" si="686"/>
        <v>circle</v>
      </c>
      <c r="T4386" t="str">
        <f t="shared" si="687"/>
        <v>green</v>
      </c>
      <c r="U4386" t="str">
        <f t="shared" si="688"/>
        <v>circle</v>
      </c>
      <c r="V4386" t="str">
        <f t="shared" si="689"/>
        <v>green</v>
      </c>
    </row>
    <row r="4387" spans="1:22" x14ac:dyDescent="0.3">
      <c r="A4387" s="1">
        <v>43770</v>
      </c>
      <c r="B4387" s="2">
        <v>0.40077546296296296</v>
      </c>
      <c r="C4387">
        <v>10326</v>
      </c>
      <c r="D4387">
        <v>1860</v>
      </c>
      <c r="E4387">
        <v>1</v>
      </c>
      <c r="F4387">
        <v>245</v>
      </c>
      <c r="G4387">
        <v>3</v>
      </c>
      <c r="H4387" t="s">
        <v>21</v>
      </c>
      <c r="I4387">
        <v>5</v>
      </c>
      <c r="J4387" t="s">
        <v>166</v>
      </c>
      <c r="K4387" t="s">
        <v>140</v>
      </c>
      <c r="L4387" t="str">
        <f t="shared" si="680"/>
        <v>L</v>
      </c>
      <c r="M4387" t="str">
        <f t="shared" si="681"/>
        <v>R</v>
      </c>
      <c r="N4387" t="str" cm="1">
        <f t="array" ref="N4387">_xlfn.IFS(G4387=2,L4387,G4387=3,M4387)</f>
        <v>R</v>
      </c>
      <c r="O4387" t="str">
        <f t="shared" si="682"/>
        <v>circle_green</v>
      </c>
      <c r="P4387" t="str">
        <f t="shared" si="683"/>
        <v>hex_blue</v>
      </c>
      <c r="Q4387" t="str">
        <f t="shared" si="684"/>
        <v>circle</v>
      </c>
      <c r="R4387" t="str">
        <f t="shared" si="685"/>
        <v>green</v>
      </c>
      <c r="S4387" t="str">
        <f t="shared" si="686"/>
        <v>hex</v>
      </c>
      <c r="T4387" t="str">
        <f t="shared" si="687"/>
        <v>blue</v>
      </c>
      <c r="U4387" t="str">
        <f t="shared" si="688"/>
        <v>hex</v>
      </c>
      <c r="V4387" t="str">
        <f t="shared" si="689"/>
        <v>blue</v>
      </c>
    </row>
    <row r="4388" spans="1:22" x14ac:dyDescent="0.3">
      <c r="A4388" s="1">
        <v>43770</v>
      </c>
      <c r="B4388" s="2">
        <v>0.40091435185185187</v>
      </c>
      <c r="C4388">
        <v>10326</v>
      </c>
      <c r="D4388">
        <v>1872</v>
      </c>
      <c r="E4388">
        <v>1</v>
      </c>
      <c r="F4388">
        <v>246</v>
      </c>
      <c r="G4388">
        <v>3</v>
      </c>
      <c r="H4388" t="s">
        <v>21</v>
      </c>
      <c r="I4388">
        <v>5</v>
      </c>
      <c r="J4388" t="s">
        <v>166</v>
      </c>
      <c r="K4388" t="s">
        <v>140</v>
      </c>
      <c r="L4388" t="str">
        <f t="shared" si="680"/>
        <v>L</v>
      </c>
      <c r="M4388" t="str">
        <f t="shared" si="681"/>
        <v>R</v>
      </c>
      <c r="N4388" t="str" cm="1">
        <f t="array" ref="N4388">_xlfn.IFS(G4388=2,L4388,G4388=3,M4388)</f>
        <v>R</v>
      </c>
      <c r="O4388" t="str">
        <f t="shared" si="682"/>
        <v>circle_green</v>
      </c>
      <c r="P4388" t="str">
        <f t="shared" si="683"/>
        <v>hex_blue</v>
      </c>
      <c r="Q4388" t="str">
        <f t="shared" si="684"/>
        <v>circle</v>
      </c>
      <c r="R4388" t="str">
        <f t="shared" si="685"/>
        <v>green</v>
      </c>
      <c r="S4388" t="str">
        <f t="shared" si="686"/>
        <v>hex</v>
      </c>
      <c r="T4388" t="str">
        <f t="shared" si="687"/>
        <v>blue</v>
      </c>
      <c r="U4388" t="str">
        <f t="shared" si="688"/>
        <v>hex</v>
      </c>
      <c r="V4388" t="str">
        <f t="shared" si="689"/>
        <v>blue</v>
      </c>
    </row>
    <row r="4389" spans="1:22" x14ac:dyDescent="0.3">
      <c r="A4389" s="1">
        <v>43770</v>
      </c>
      <c r="B4389" s="2">
        <v>0.40107638888888886</v>
      </c>
      <c r="C4389">
        <v>10326</v>
      </c>
      <c r="D4389">
        <v>1886</v>
      </c>
      <c r="E4389">
        <v>2</v>
      </c>
      <c r="F4389">
        <v>247</v>
      </c>
      <c r="G4389">
        <v>2</v>
      </c>
      <c r="H4389" t="s">
        <v>24</v>
      </c>
      <c r="I4389">
        <v>5</v>
      </c>
      <c r="J4389" t="s">
        <v>164</v>
      </c>
      <c r="K4389" t="s">
        <v>140</v>
      </c>
      <c r="L4389" t="str">
        <f t="shared" si="680"/>
        <v>R</v>
      </c>
      <c r="M4389" t="str">
        <f t="shared" si="681"/>
        <v>L</v>
      </c>
      <c r="N4389" t="str" cm="1">
        <f t="array" ref="N4389">_xlfn.IFS(G4389=2,L4389,G4389=3,M4389)</f>
        <v>R</v>
      </c>
      <c r="O4389" t="str">
        <f t="shared" si="682"/>
        <v>hex_blue</v>
      </c>
      <c r="P4389" t="str">
        <f t="shared" si="683"/>
        <v>circle_green</v>
      </c>
      <c r="Q4389" t="str">
        <f t="shared" si="684"/>
        <v>hex</v>
      </c>
      <c r="R4389" t="str">
        <f t="shared" si="685"/>
        <v>blue</v>
      </c>
      <c r="S4389" t="str">
        <f t="shared" si="686"/>
        <v>circle</v>
      </c>
      <c r="T4389" t="str">
        <f t="shared" si="687"/>
        <v>green</v>
      </c>
      <c r="U4389" t="str">
        <f t="shared" si="688"/>
        <v>circle</v>
      </c>
      <c r="V4389" t="str">
        <f t="shared" si="689"/>
        <v>green</v>
      </c>
    </row>
    <row r="4390" spans="1:22" x14ac:dyDescent="0.3">
      <c r="A4390" s="1">
        <v>43770</v>
      </c>
      <c r="B4390" s="2">
        <v>0.40113425925925927</v>
      </c>
      <c r="C4390">
        <v>10326</v>
      </c>
      <c r="D4390">
        <v>1890</v>
      </c>
      <c r="E4390">
        <v>2</v>
      </c>
      <c r="F4390">
        <v>248</v>
      </c>
      <c r="G4390">
        <v>3</v>
      </c>
      <c r="H4390" t="s">
        <v>21</v>
      </c>
      <c r="I4390">
        <v>5</v>
      </c>
      <c r="J4390" t="s">
        <v>166</v>
      </c>
      <c r="K4390" t="s">
        <v>140</v>
      </c>
      <c r="L4390" t="str">
        <f t="shared" si="680"/>
        <v>L</v>
      </c>
      <c r="M4390" t="str">
        <f t="shared" si="681"/>
        <v>R</v>
      </c>
      <c r="N4390" t="str" cm="1">
        <f t="array" ref="N4390">_xlfn.IFS(G4390=2,L4390,G4390=3,M4390)</f>
        <v>R</v>
      </c>
      <c r="O4390" t="str">
        <f t="shared" si="682"/>
        <v>circle_green</v>
      </c>
      <c r="P4390" t="str">
        <f t="shared" si="683"/>
        <v>hex_blue</v>
      </c>
      <c r="Q4390" t="str">
        <f t="shared" si="684"/>
        <v>circle</v>
      </c>
      <c r="R4390" t="str">
        <f t="shared" si="685"/>
        <v>green</v>
      </c>
      <c r="S4390" t="str">
        <f t="shared" si="686"/>
        <v>hex</v>
      </c>
      <c r="T4390" t="str">
        <f t="shared" si="687"/>
        <v>blue</v>
      </c>
      <c r="U4390" t="str">
        <f t="shared" si="688"/>
        <v>hex</v>
      </c>
      <c r="V4390" t="str">
        <f t="shared" si="689"/>
        <v>blue</v>
      </c>
    </row>
    <row r="4391" spans="1:22" x14ac:dyDescent="0.3">
      <c r="A4391" s="1">
        <v>43770</v>
      </c>
      <c r="B4391" s="2">
        <v>0.4013194444444444</v>
      </c>
      <c r="C4391">
        <v>10326</v>
      </c>
      <c r="D4391">
        <v>1907</v>
      </c>
      <c r="E4391">
        <v>2</v>
      </c>
      <c r="F4391">
        <v>249</v>
      </c>
      <c r="G4391">
        <v>2</v>
      </c>
      <c r="H4391" t="s">
        <v>24</v>
      </c>
      <c r="I4391">
        <v>5</v>
      </c>
      <c r="J4391" t="s">
        <v>164</v>
      </c>
      <c r="K4391" t="s">
        <v>140</v>
      </c>
      <c r="L4391" t="str">
        <f t="shared" si="680"/>
        <v>R</v>
      </c>
      <c r="M4391" t="str">
        <f t="shared" si="681"/>
        <v>L</v>
      </c>
      <c r="N4391" t="str" cm="1">
        <f t="array" ref="N4391">_xlfn.IFS(G4391=2,L4391,G4391=3,M4391)</f>
        <v>R</v>
      </c>
      <c r="O4391" t="str">
        <f t="shared" si="682"/>
        <v>hex_blue</v>
      </c>
      <c r="P4391" t="str">
        <f t="shared" si="683"/>
        <v>circle_green</v>
      </c>
      <c r="Q4391" t="str">
        <f t="shared" si="684"/>
        <v>hex</v>
      </c>
      <c r="R4391" t="str">
        <f t="shared" si="685"/>
        <v>blue</v>
      </c>
      <c r="S4391" t="str">
        <f t="shared" si="686"/>
        <v>circle</v>
      </c>
      <c r="T4391" t="str">
        <f t="shared" si="687"/>
        <v>green</v>
      </c>
      <c r="U4391" t="str">
        <f t="shared" si="688"/>
        <v>circle</v>
      </c>
      <c r="V4391" t="str">
        <f t="shared" si="689"/>
        <v>green</v>
      </c>
    </row>
    <row r="4392" spans="1:22" x14ac:dyDescent="0.3">
      <c r="A4392" s="1">
        <v>43770</v>
      </c>
      <c r="B4392" s="2">
        <v>0.40136574074074072</v>
      </c>
      <c r="C4392">
        <v>10326</v>
      </c>
      <c r="D4392">
        <v>1911</v>
      </c>
      <c r="E4392">
        <v>2</v>
      </c>
      <c r="F4392">
        <v>250</v>
      </c>
      <c r="G4392">
        <v>2</v>
      </c>
      <c r="H4392" t="s">
        <v>24</v>
      </c>
      <c r="I4392">
        <v>5</v>
      </c>
      <c r="J4392" t="s">
        <v>164</v>
      </c>
      <c r="K4392" t="s">
        <v>140</v>
      </c>
      <c r="L4392" t="str">
        <f t="shared" si="680"/>
        <v>R</v>
      </c>
      <c r="M4392" t="str">
        <f t="shared" si="681"/>
        <v>L</v>
      </c>
      <c r="N4392" t="str" cm="1">
        <f t="array" ref="N4392">_xlfn.IFS(G4392=2,L4392,G4392=3,M4392)</f>
        <v>R</v>
      </c>
      <c r="O4392" t="str">
        <f t="shared" si="682"/>
        <v>hex_blue</v>
      </c>
      <c r="P4392" t="str">
        <f t="shared" si="683"/>
        <v>circle_green</v>
      </c>
      <c r="Q4392" t="str">
        <f t="shared" si="684"/>
        <v>hex</v>
      </c>
      <c r="R4392" t="str">
        <f t="shared" si="685"/>
        <v>blue</v>
      </c>
      <c r="S4392" t="str">
        <f t="shared" si="686"/>
        <v>circle</v>
      </c>
      <c r="T4392" t="str">
        <f t="shared" si="687"/>
        <v>green</v>
      </c>
      <c r="U4392" t="str">
        <f t="shared" si="688"/>
        <v>circle</v>
      </c>
      <c r="V4392" t="str">
        <f t="shared" si="689"/>
        <v>green</v>
      </c>
    </row>
    <row r="4393" spans="1:22" x14ac:dyDescent="0.3">
      <c r="A4393" s="1">
        <v>43770</v>
      </c>
      <c r="B4393" s="2">
        <v>0.401400462962963</v>
      </c>
      <c r="C4393">
        <v>10326</v>
      </c>
      <c r="D4393">
        <v>1913</v>
      </c>
      <c r="E4393">
        <v>1</v>
      </c>
      <c r="F4393">
        <v>251</v>
      </c>
      <c r="G4393">
        <v>2</v>
      </c>
      <c r="H4393" t="s">
        <v>24</v>
      </c>
      <c r="I4393">
        <v>5</v>
      </c>
      <c r="J4393" t="s">
        <v>163</v>
      </c>
      <c r="K4393" t="s">
        <v>167</v>
      </c>
      <c r="L4393" t="str">
        <f t="shared" si="680"/>
        <v>R</v>
      </c>
      <c r="M4393" t="str">
        <f t="shared" si="681"/>
        <v>L</v>
      </c>
      <c r="N4393" t="str" cm="1">
        <f t="array" ref="N4393">_xlfn.IFS(G4393=2,L4393,G4393=3,M4393)</f>
        <v>R</v>
      </c>
      <c r="O4393" t="str">
        <f t="shared" si="682"/>
        <v>hex_green</v>
      </c>
      <c r="P4393" t="str">
        <f t="shared" si="683"/>
        <v>circle_blue</v>
      </c>
      <c r="Q4393" t="str">
        <f t="shared" si="684"/>
        <v>hex</v>
      </c>
      <c r="R4393" t="str">
        <f t="shared" si="685"/>
        <v>green</v>
      </c>
      <c r="S4393" t="str">
        <f t="shared" si="686"/>
        <v>circle</v>
      </c>
      <c r="T4393" t="str">
        <f t="shared" si="687"/>
        <v>blue</v>
      </c>
      <c r="U4393" t="str">
        <f t="shared" si="688"/>
        <v>circle</v>
      </c>
      <c r="V4393" t="str">
        <f t="shared" si="689"/>
        <v>blue</v>
      </c>
    </row>
    <row r="4394" spans="1:22" x14ac:dyDescent="0.3">
      <c r="A4394" s="1">
        <v>43770</v>
      </c>
      <c r="B4394" s="2">
        <v>0.40145833333333331</v>
      </c>
      <c r="C4394">
        <v>10326</v>
      </c>
      <c r="D4394">
        <v>1918</v>
      </c>
      <c r="E4394">
        <v>1</v>
      </c>
      <c r="F4394">
        <v>252</v>
      </c>
      <c r="G4394">
        <v>2</v>
      </c>
      <c r="H4394" t="s">
        <v>24</v>
      </c>
      <c r="I4394">
        <v>5</v>
      </c>
      <c r="J4394" t="s">
        <v>163</v>
      </c>
      <c r="K4394" t="s">
        <v>167</v>
      </c>
      <c r="L4394" t="str">
        <f t="shared" si="680"/>
        <v>R</v>
      </c>
      <c r="M4394" t="str">
        <f t="shared" si="681"/>
        <v>L</v>
      </c>
      <c r="N4394" t="str" cm="1">
        <f t="array" ref="N4394">_xlfn.IFS(G4394=2,L4394,G4394=3,M4394)</f>
        <v>R</v>
      </c>
      <c r="O4394" t="str">
        <f t="shared" si="682"/>
        <v>hex_green</v>
      </c>
      <c r="P4394" t="str">
        <f t="shared" si="683"/>
        <v>circle_blue</v>
      </c>
      <c r="Q4394" t="str">
        <f t="shared" si="684"/>
        <v>hex</v>
      </c>
      <c r="R4394" t="str">
        <f t="shared" si="685"/>
        <v>green</v>
      </c>
      <c r="S4394" t="str">
        <f t="shared" si="686"/>
        <v>circle</v>
      </c>
      <c r="T4394" t="str">
        <f t="shared" si="687"/>
        <v>blue</v>
      </c>
      <c r="U4394" t="str">
        <f t="shared" si="688"/>
        <v>circle</v>
      </c>
      <c r="V4394" t="str">
        <f t="shared" si="689"/>
        <v>blue</v>
      </c>
    </row>
    <row r="4395" spans="1:22" x14ac:dyDescent="0.3">
      <c r="A4395" s="1">
        <v>43770</v>
      </c>
      <c r="B4395" s="2">
        <v>0.40149305555555559</v>
      </c>
      <c r="C4395">
        <v>10326</v>
      </c>
      <c r="D4395">
        <v>1921</v>
      </c>
      <c r="E4395">
        <v>1</v>
      </c>
      <c r="F4395">
        <v>253</v>
      </c>
      <c r="G4395">
        <v>2</v>
      </c>
      <c r="H4395" t="s">
        <v>24</v>
      </c>
      <c r="I4395">
        <v>5</v>
      </c>
      <c r="J4395" t="s">
        <v>164</v>
      </c>
      <c r="K4395" t="s">
        <v>140</v>
      </c>
      <c r="L4395" t="str">
        <f t="shared" si="680"/>
        <v>R</v>
      </c>
      <c r="M4395" t="str">
        <f t="shared" si="681"/>
        <v>L</v>
      </c>
      <c r="N4395" t="str" cm="1">
        <f t="array" ref="N4395">_xlfn.IFS(G4395=2,L4395,G4395=3,M4395)</f>
        <v>R</v>
      </c>
      <c r="O4395" t="str">
        <f t="shared" si="682"/>
        <v>hex_blue</v>
      </c>
      <c r="P4395" t="str">
        <f t="shared" si="683"/>
        <v>circle_green</v>
      </c>
      <c r="Q4395" t="str">
        <f t="shared" si="684"/>
        <v>hex</v>
      </c>
      <c r="R4395" t="str">
        <f t="shared" si="685"/>
        <v>blue</v>
      </c>
      <c r="S4395" t="str">
        <f t="shared" si="686"/>
        <v>circle</v>
      </c>
      <c r="T4395" t="str">
        <f t="shared" si="687"/>
        <v>green</v>
      </c>
      <c r="U4395" t="str">
        <f t="shared" si="688"/>
        <v>circle</v>
      </c>
      <c r="V4395" t="str">
        <f t="shared" si="689"/>
        <v>green</v>
      </c>
    </row>
    <row r="4396" spans="1:22" x14ac:dyDescent="0.3">
      <c r="A4396" s="1">
        <v>43770</v>
      </c>
      <c r="B4396" s="2">
        <v>0.4015393518518518</v>
      </c>
      <c r="C4396">
        <v>10326</v>
      </c>
      <c r="D4396">
        <v>1925</v>
      </c>
      <c r="E4396">
        <v>1</v>
      </c>
      <c r="F4396">
        <v>254</v>
      </c>
      <c r="G4396">
        <v>3</v>
      </c>
      <c r="H4396" t="s">
        <v>21</v>
      </c>
      <c r="I4396">
        <v>5</v>
      </c>
      <c r="J4396" t="s">
        <v>162</v>
      </c>
      <c r="K4396" t="s">
        <v>167</v>
      </c>
      <c r="L4396" t="str">
        <f t="shared" si="680"/>
        <v>L</v>
      </c>
      <c r="M4396" t="str">
        <f t="shared" si="681"/>
        <v>R</v>
      </c>
      <c r="N4396" t="str" cm="1">
        <f t="array" ref="N4396">_xlfn.IFS(G4396=2,L4396,G4396=3,M4396)</f>
        <v>R</v>
      </c>
      <c r="O4396" t="str">
        <f t="shared" si="682"/>
        <v>circle_blue</v>
      </c>
      <c r="P4396" t="str">
        <f t="shared" si="683"/>
        <v>hex_green</v>
      </c>
      <c r="Q4396" t="str">
        <f t="shared" si="684"/>
        <v>circle</v>
      </c>
      <c r="R4396" t="str">
        <f t="shared" si="685"/>
        <v>blue</v>
      </c>
      <c r="S4396" t="str">
        <f t="shared" si="686"/>
        <v>hex</v>
      </c>
      <c r="T4396" t="str">
        <f t="shared" si="687"/>
        <v>green</v>
      </c>
      <c r="U4396" t="str">
        <f t="shared" si="688"/>
        <v>hex</v>
      </c>
      <c r="V4396" t="str">
        <f t="shared" si="689"/>
        <v>green</v>
      </c>
    </row>
    <row r="4397" spans="1:22" x14ac:dyDescent="0.3">
      <c r="A4397" s="1">
        <v>43770</v>
      </c>
      <c r="B4397" s="2">
        <v>0.40167824074074071</v>
      </c>
      <c r="C4397">
        <v>10326</v>
      </c>
      <c r="D4397">
        <v>1938</v>
      </c>
      <c r="E4397">
        <v>1</v>
      </c>
      <c r="F4397">
        <v>255</v>
      </c>
      <c r="G4397">
        <v>3</v>
      </c>
      <c r="H4397" t="s">
        <v>21</v>
      </c>
      <c r="I4397">
        <v>5</v>
      </c>
      <c r="J4397" t="s">
        <v>162</v>
      </c>
      <c r="K4397" t="s">
        <v>167</v>
      </c>
      <c r="L4397" t="str">
        <f t="shared" si="680"/>
        <v>L</v>
      </c>
      <c r="M4397" t="str">
        <f t="shared" si="681"/>
        <v>R</v>
      </c>
      <c r="N4397" t="str" cm="1">
        <f t="array" ref="N4397">_xlfn.IFS(G4397=2,L4397,G4397=3,M4397)</f>
        <v>R</v>
      </c>
      <c r="O4397" t="str">
        <f t="shared" si="682"/>
        <v>circle_blue</v>
      </c>
      <c r="P4397" t="str">
        <f t="shared" si="683"/>
        <v>hex_green</v>
      </c>
      <c r="Q4397" t="str">
        <f t="shared" si="684"/>
        <v>circle</v>
      </c>
      <c r="R4397" t="str">
        <f t="shared" si="685"/>
        <v>blue</v>
      </c>
      <c r="S4397" t="str">
        <f t="shared" si="686"/>
        <v>hex</v>
      </c>
      <c r="T4397" t="str">
        <f t="shared" si="687"/>
        <v>green</v>
      </c>
      <c r="U4397" t="str">
        <f t="shared" si="688"/>
        <v>hex</v>
      </c>
      <c r="V4397" t="str">
        <f t="shared" si="689"/>
        <v>green</v>
      </c>
    </row>
    <row r="4398" spans="1:22" x14ac:dyDescent="0.3">
      <c r="A4398" s="1">
        <v>43770</v>
      </c>
      <c r="B4398" s="2">
        <v>0.40182870370370366</v>
      </c>
      <c r="C4398">
        <v>10326</v>
      </c>
      <c r="D4398">
        <v>1950</v>
      </c>
      <c r="E4398">
        <v>1</v>
      </c>
      <c r="F4398">
        <v>256</v>
      </c>
      <c r="G4398">
        <v>3</v>
      </c>
      <c r="H4398" t="s">
        <v>21</v>
      </c>
      <c r="I4398">
        <v>5</v>
      </c>
      <c r="J4398" t="s">
        <v>164</v>
      </c>
      <c r="K4398" t="s">
        <v>140</v>
      </c>
      <c r="L4398" t="str">
        <f t="shared" si="680"/>
        <v>R</v>
      </c>
      <c r="M4398" t="str">
        <f t="shared" si="681"/>
        <v>L</v>
      </c>
      <c r="N4398" t="str" cm="1">
        <f t="array" ref="N4398">_xlfn.IFS(G4398=2,L4398,G4398=3,M4398)</f>
        <v>L</v>
      </c>
      <c r="O4398" t="str">
        <f t="shared" si="682"/>
        <v>hex_blue</v>
      </c>
      <c r="P4398" t="str">
        <f t="shared" si="683"/>
        <v>circle_green</v>
      </c>
      <c r="Q4398" t="str">
        <f t="shared" si="684"/>
        <v>hex</v>
      </c>
      <c r="R4398" t="str">
        <f t="shared" si="685"/>
        <v>blue</v>
      </c>
      <c r="S4398" t="str">
        <f t="shared" si="686"/>
        <v>circle</v>
      </c>
      <c r="T4398" t="str">
        <f t="shared" si="687"/>
        <v>green</v>
      </c>
      <c r="U4398" t="str">
        <f t="shared" si="688"/>
        <v>hex</v>
      </c>
      <c r="V4398" t="str">
        <f t="shared" si="689"/>
        <v>blue</v>
      </c>
    </row>
    <row r="4399" spans="1:22" x14ac:dyDescent="0.3">
      <c r="A4399" s="1">
        <v>43770</v>
      </c>
      <c r="B4399" s="2">
        <v>0.40199074074074076</v>
      </c>
      <c r="C4399">
        <v>10326</v>
      </c>
      <c r="D4399">
        <v>1964</v>
      </c>
      <c r="E4399">
        <v>2</v>
      </c>
      <c r="F4399">
        <v>257</v>
      </c>
      <c r="G4399">
        <v>3</v>
      </c>
      <c r="H4399" t="s">
        <v>21</v>
      </c>
      <c r="I4399">
        <v>5</v>
      </c>
      <c r="J4399" t="s">
        <v>163</v>
      </c>
      <c r="K4399" t="s">
        <v>167</v>
      </c>
      <c r="L4399" t="str">
        <f t="shared" si="680"/>
        <v>R</v>
      </c>
      <c r="M4399" t="str">
        <f t="shared" si="681"/>
        <v>L</v>
      </c>
      <c r="N4399" t="str" cm="1">
        <f t="array" ref="N4399">_xlfn.IFS(G4399=2,L4399,G4399=3,M4399)</f>
        <v>L</v>
      </c>
      <c r="O4399" t="str">
        <f t="shared" si="682"/>
        <v>hex_green</v>
      </c>
      <c r="P4399" t="str">
        <f t="shared" si="683"/>
        <v>circle_blue</v>
      </c>
      <c r="Q4399" t="str">
        <f t="shared" si="684"/>
        <v>hex</v>
      </c>
      <c r="R4399" t="str">
        <f t="shared" si="685"/>
        <v>green</v>
      </c>
      <c r="S4399" t="str">
        <f t="shared" si="686"/>
        <v>circle</v>
      </c>
      <c r="T4399" t="str">
        <f t="shared" si="687"/>
        <v>blue</v>
      </c>
      <c r="U4399" t="str">
        <f t="shared" si="688"/>
        <v>hex</v>
      </c>
      <c r="V4399" t="str">
        <f t="shared" si="689"/>
        <v>green</v>
      </c>
    </row>
    <row r="4400" spans="1:22" x14ac:dyDescent="0.3">
      <c r="A4400" s="1">
        <v>43770</v>
      </c>
      <c r="B4400" s="2">
        <v>0.40212962962962967</v>
      </c>
      <c r="C4400">
        <v>10326</v>
      </c>
      <c r="D4400">
        <v>1976</v>
      </c>
      <c r="E4400">
        <v>1</v>
      </c>
      <c r="F4400">
        <v>258</v>
      </c>
      <c r="G4400">
        <v>3</v>
      </c>
      <c r="H4400" t="s">
        <v>21</v>
      </c>
      <c r="I4400">
        <v>5</v>
      </c>
      <c r="J4400" t="s">
        <v>166</v>
      </c>
      <c r="K4400" t="s">
        <v>140</v>
      </c>
      <c r="L4400" t="str">
        <f t="shared" si="680"/>
        <v>L</v>
      </c>
      <c r="M4400" t="str">
        <f t="shared" si="681"/>
        <v>R</v>
      </c>
      <c r="N4400" t="str" cm="1">
        <f t="array" ref="N4400">_xlfn.IFS(G4400=2,L4400,G4400=3,M4400)</f>
        <v>R</v>
      </c>
      <c r="O4400" t="str">
        <f t="shared" si="682"/>
        <v>circle_green</v>
      </c>
      <c r="P4400" t="str">
        <f t="shared" si="683"/>
        <v>hex_blue</v>
      </c>
      <c r="Q4400" t="str">
        <f t="shared" si="684"/>
        <v>circle</v>
      </c>
      <c r="R4400" t="str">
        <f t="shared" si="685"/>
        <v>green</v>
      </c>
      <c r="S4400" t="str">
        <f t="shared" si="686"/>
        <v>hex</v>
      </c>
      <c r="T4400" t="str">
        <f t="shared" si="687"/>
        <v>blue</v>
      </c>
      <c r="U4400" t="str">
        <f t="shared" si="688"/>
        <v>hex</v>
      </c>
      <c r="V4400" t="str">
        <f t="shared" si="689"/>
        <v>blue</v>
      </c>
    </row>
    <row r="4401" spans="1:22" x14ac:dyDescent="0.3">
      <c r="A4401" s="1">
        <v>43770</v>
      </c>
      <c r="B4401" s="2">
        <v>0.40232638888888889</v>
      </c>
      <c r="C4401">
        <v>10326</v>
      </c>
      <c r="D4401">
        <v>1993</v>
      </c>
      <c r="E4401">
        <v>2</v>
      </c>
      <c r="F4401">
        <v>259</v>
      </c>
      <c r="G4401">
        <v>3</v>
      </c>
      <c r="H4401" t="s">
        <v>21</v>
      </c>
      <c r="I4401">
        <v>5</v>
      </c>
      <c r="J4401" t="s">
        <v>164</v>
      </c>
      <c r="K4401" t="s">
        <v>140</v>
      </c>
      <c r="L4401" t="str">
        <f t="shared" si="680"/>
        <v>R</v>
      </c>
      <c r="M4401" t="str">
        <f t="shared" si="681"/>
        <v>L</v>
      </c>
      <c r="N4401" t="str" cm="1">
        <f t="array" ref="N4401">_xlfn.IFS(G4401=2,L4401,G4401=3,M4401)</f>
        <v>L</v>
      </c>
      <c r="O4401" t="str">
        <f t="shared" si="682"/>
        <v>hex_blue</v>
      </c>
      <c r="P4401" t="str">
        <f t="shared" si="683"/>
        <v>circle_green</v>
      </c>
      <c r="Q4401" t="str">
        <f t="shared" si="684"/>
        <v>hex</v>
      </c>
      <c r="R4401" t="str">
        <f t="shared" si="685"/>
        <v>blue</v>
      </c>
      <c r="S4401" t="str">
        <f t="shared" si="686"/>
        <v>circle</v>
      </c>
      <c r="T4401" t="str">
        <f t="shared" si="687"/>
        <v>green</v>
      </c>
      <c r="U4401" t="str">
        <f t="shared" si="688"/>
        <v>hex</v>
      </c>
      <c r="V4401" t="str">
        <f t="shared" si="689"/>
        <v>blue</v>
      </c>
    </row>
    <row r="4402" spans="1:22" x14ac:dyDescent="0.3">
      <c r="A4402" s="1">
        <v>43770</v>
      </c>
      <c r="B4402" s="2">
        <v>0.40246527777777774</v>
      </c>
      <c r="C4402">
        <v>10326</v>
      </c>
      <c r="D4402">
        <v>2006</v>
      </c>
      <c r="E4402">
        <v>1</v>
      </c>
      <c r="F4402">
        <v>260</v>
      </c>
      <c r="G4402">
        <v>3</v>
      </c>
      <c r="H4402" t="s">
        <v>21</v>
      </c>
      <c r="I4402">
        <v>5</v>
      </c>
      <c r="J4402" t="s">
        <v>166</v>
      </c>
      <c r="K4402" t="s">
        <v>140</v>
      </c>
      <c r="L4402" t="str">
        <f t="shared" si="680"/>
        <v>L</v>
      </c>
      <c r="M4402" t="str">
        <f t="shared" si="681"/>
        <v>R</v>
      </c>
      <c r="N4402" t="str" cm="1">
        <f t="array" ref="N4402">_xlfn.IFS(G4402=2,L4402,G4402=3,M4402)</f>
        <v>R</v>
      </c>
      <c r="O4402" t="str">
        <f t="shared" si="682"/>
        <v>circle_green</v>
      </c>
      <c r="P4402" t="str">
        <f t="shared" si="683"/>
        <v>hex_blue</v>
      </c>
      <c r="Q4402" t="str">
        <f t="shared" si="684"/>
        <v>circle</v>
      </c>
      <c r="R4402" t="str">
        <f t="shared" si="685"/>
        <v>green</v>
      </c>
      <c r="S4402" t="str">
        <f t="shared" si="686"/>
        <v>hex</v>
      </c>
      <c r="T4402" t="str">
        <f t="shared" si="687"/>
        <v>blue</v>
      </c>
      <c r="U4402" t="str">
        <f t="shared" si="688"/>
        <v>hex</v>
      </c>
      <c r="V4402" t="str">
        <f t="shared" si="689"/>
        <v>blue</v>
      </c>
    </row>
    <row r="4403" spans="1:22" x14ac:dyDescent="0.3">
      <c r="A4403" s="1">
        <v>43770</v>
      </c>
      <c r="B4403" s="2">
        <v>0.40260416666666665</v>
      </c>
      <c r="C4403">
        <v>10326</v>
      </c>
      <c r="D4403">
        <v>2018</v>
      </c>
      <c r="E4403">
        <v>1</v>
      </c>
      <c r="F4403">
        <v>261</v>
      </c>
      <c r="G4403">
        <v>2</v>
      </c>
      <c r="H4403" t="s">
        <v>24</v>
      </c>
      <c r="I4403">
        <v>5</v>
      </c>
      <c r="J4403" t="s">
        <v>163</v>
      </c>
      <c r="K4403" t="s">
        <v>167</v>
      </c>
      <c r="L4403" t="str">
        <f t="shared" si="680"/>
        <v>R</v>
      </c>
      <c r="M4403" t="str">
        <f t="shared" si="681"/>
        <v>L</v>
      </c>
      <c r="N4403" t="str" cm="1">
        <f t="array" ref="N4403">_xlfn.IFS(G4403=2,L4403,G4403=3,M4403)</f>
        <v>R</v>
      </c>
      <c r="O4403" t="str">
        <f t="shared" si="682"/>
        <v>hex_green</v>
      </c>
      <c r="P4403" t="str">
        <f t="shared" si="683"/>
        <v>circle_blue</v>
      </c>
      <c r="Q4403" t="str">
        <f t="shared" si="684"/>
        <v>hex</v>
      </c>
      <c r="R4403" t="str">
        <f t="shared" si="685"/>
        <v>green</v>
      </c>
      <c r="S4403" t="str">
        <f t="shared" si="686"/>
        <v>circle</v>
      </c>
      <c r="T4403" t="str">
        <f t="shared" si="687"/>
        <v>blue</v>
      </c>
      <c r="U4403" t="str">
        <f t="shared" si="688"/>
        <v>circle</v>
      </c>
      <c r="V4403" t="str">
        <f t="shared" si="689"/>
        <v>blue</v>
      </c>
    </row>
    <row r="4404" spans="1:22" x14ac:dyDescent="0.3">
      <c r="A4404" s="1">
        <v>43770</v>
      </c>
      <c r="B4404" s="2">
        <v>0.40263888888888894</v>
      </c>
      <c r="C4404">
        <v>10326</v>
      </c>
      <c r="D4404">
        <v>2021</v>
      </c>
      <c r="E4404">
        <v>1</v>
      </c>
      <c r="F4404">
        <v>262</v>
      </c>
      <c r="G4404">
        <v>2</v>
      </c>
      <c r="H4404" t="s">
        <v>24</v>
      </c>
      <c r="I4404">
        <v>5</v>
      </c>
      <c r="J4404" t="s">
        <v>163</v>
      </c>
      <c r="K4404" t="s">
        <v>167</v>
      </c>
      <c r="L4404" t="str">
        <f t="shared" si="680"/>
        <v>R</v>
      </c>
      <c r="M4404" t="str">
        <f t="shared" si="681"/>
        <v>L</v>
      </c>
      <c r="N4404" t="str" cm="1">
        <f t="array" ref="N4404">_xlfn.IFS(G4404=2,L4404,G4404=3,M4404)</f>
        <v>R</v>
      </c>
      <c r="O4404" t="str">
        <f t="shared" si="682"/>
        <v>hex_green</v>
      </c>
      <c r="P4404" t="str">
        <f t="shared" si="683"/>
        <v>circle_blue</v>
      </c>
      <c r="Q4404" t="str">
        <f t="shared" si="684"/>
        <v>hex</v>
      </c>
      <c r="R4404" t="str">
        <f t="shared" si="685"/>
        <v>green</v>
      </c>
      <c r="S4404" t="str">
        <f t="shared" si="686"/>
        <v>circle</v>
      </c>
      <c r="T4404" t="str">
        <f t="shared" si="687"/>
        <v>blue</v>
      </c>
      <c r="U4404" t="str">
        <f t="shared" si="688"/>
        <v>circle</v>
      </c>
      <c r="V4404" t="str">
        <f t="shared" si="689"/>
        <v>blue</v>
      </c>
    </row>
    <row r="4405" spans="1:22" x14ac:dyDescent="0.3">
      <c r="A4405" s="1">
        <v>43770</v>
      </c>
      <c r="B4405" s="2">
        <v>0.4026851851851852</v>
      </c>
      <c r="C4405">
        <v>10326</v>
      </c>
      <c r="D4405">
        <v>2024</v>
      </c>
      <c r="E4405">
        <v>1</v>
      </c>
      <c r="F4405">
        <v>263</v>
      </c>
      <c r="G4405">
        <v>2</v>
      </c>
      <c r="H4405" t="s">
        <v>24</v>
      </c>
      <c r="I4405">
        <v>5</v>
      </c>
      <c r="J4405" t="s">
        <v>163</v>
      </c>
      <c r="K4405" t="s">
        <v>167</v>
      </c>
      <c r="L4405" t="str">
        <f t="shared" si="680"/>
        <v>R</v>
      </c>
      <c r="M4405" t="str">
        <f t="shared" si="681"/>
        <v>L</v>
      </c>
      <c r="N4405" t="str" cm="1">
        <f t="array" ref="N4405">_xlfn.IFS(G4405=2,L4405,G4405=3,M4405)</f>
        <v>R</v>
      </c>
      <c r="O4405" t="str">
        <f t="shared" si="682"/>
        <v>hex_green</v>
      </c>
      <c r="P4405" t="str">
        <f t="shared" si="683"/>
        <v>circle_blue</v>
      </c>
      <c r="Q4405" t="str">
        <f t="shared" si="684"/>
        <v>hex</v>
      </c>
      <c r="R4405" t="str">
        <f t="shared" si="685"/>
        <v>green</v>
      </c>
      <c r="S4405" t="str">
        <f t="shared" si="686"/>
        <v>circle</v>
      </c>
      <c r="T4405" t="str">
        <f t="shared" si="687"/>
        <v>blue</v>
      </c>
      <c r="U4405" t="str">
        <f t="shared" si="688"/>
        <v>circle</v>
      </c>
      <c r="V4405" t="str">
        <f t="shared" si="689"/>
        <v>blue</v>
      </c>
    </row>
    <row r="4406" spans="1:22" x14ac:dyDescent="0.3">
      <c r="A4406" s="1">
        <v>43770</v>
      </c>
      <c r="B4406" s="2">
        <v>0.40271990740740743</v>
      </c>
      <c r="C4406">
        <v>10326</v>
      </c>
      <c r="D4406">
        <v>2027</v>
      </c>
      <c r="E4406">
        <v>1</v>
      </c>
      <c r="F4406">
        <v>264</v>
      </c>
      <c r="G4406">
        <v>3</v>
      </c>
      <c r="H4406" t="s">
        <v>21</v>
      </c>
      <c r="I4406">
        <v>5</v>
      </c>
      <c r="J4406" t="s">
        <v>166</v>
      </c>
      <c r="K4406" t="s">
        <v>140</v>
      </c>
      <c r="L4406" t="str">
        <f t="shared" si="680"/>
        <v>L</v>
      </c>
      <c r="M4406" t="str">
        <f t="shared" si="681"/>
        <v>R</v>
      </c>
      <c r="N4406" t="str" cm="1">
        <f t="array" ref="N4406">_xlfn.IFS(G4406=2,L4406,G4406=3,M4406)</f>
        <v>R</v>
      </c>
      <c r="O4406" t="str">
        <f t="shared" si="682"/>
        <v>circle_green</v>
      </c>
      <c r="P4406" t="str">
        <f t="shared" si="683"/>
        <v>hex_blue</v>
      </c>
      <c r="Q4406" t="str">
        <f t="shared" si="684"/>
        <v>circle</v>
      </c>
      <c r="R4406" t="str">
        <f t="shared" si="685"/>
        <v>green</v>
      </c>
      <c r="S4406" t="str">
        <f t="shared" si="686"/>
        <v>hex</v>
      </c>
      <c r="T4406" t="str">
        <f t="shared" si="687"/>
        <v>blue</v>
      </c>
      <c r="U4406" t="str">
        <f t="shared" si="688"/>
        <v>hex</v>
      </c>
      <c r="V4406" t="str">
        <f t="shared" si="689"/>
        <v>blue</v>
      </c>
    </row>
    <row r="4407" spans="1:22" x14ac:dyDescent="0.3">
      <c r="A4407" s="1">
        <v>43770</v>
      </c>
      <c r="B4407" s="2">
        <v>0.4029282407407408</v>
      </c>
      <c r="C4407">
        <v>10326</v>
      </c>
      <c r="D4407">
        <v>2046</v>
      </c>
      <c r="E4407">
        <v>2</v>
      </c>
      <c r="F4407">
        <v>265</v>
      </c>
      <c r="G4407">
        <v>3</v>
      </c>
      <c r="H4407" t="s">
        <v>21</v>
      </c>
      <c r="I4407">
        <v>5</v>
      </c>
      <c r="J4407" t="s">
        <v>162</v>
      </c>
      <c r="K4407" t="s">
        <v>167</v>
      </c>
      <c r="L4407" t="str">
        <f t="shared" si="680"/>
        <v>L</v>
      </c>
      <c r="M4407" t="str">
        <f t="shared" si="681"/>
        <v>R</v>
      </c>
      <c r="N4407" t="str" cm="1">
        <f t="array" ref="N4407">_xlfn.IFS(G4407=2,L4407,G4407=3,M4407)</f>
        <v>R</v>
      </c>
      <c r="O4407" t="str">
        <f t="shared" si="682"/>
        <v>circle_blue</v>
      </c>
      <c r="P4407" t="str">
        <f t="shared" si="683"/>
        <v>hex_green</v>
      </c>
      <c r="Q4407" t="str">
        <f t="shared" si="684"/>
        <v>circle</v>
      </c>
      <c r="R4407" t="str">
        <f t="shared" si="685"/>
        <v>blue</v>
      </c>
      <c r="S4407" t="str">
        <f t="shared" si="686"/>
        <v>hex</v>
      </c>
      <c r="T4407" t="str">
        <f t="shared" si="687"/>
        <v>green</v>
      </c>
      <c r="U4407" t="str">
        <f t="shared" si="688"/>
        <v>hex</v>
      </c>
      <c r="V4407" t="str">
        <f t="shared" si="689"/>
        <v>green</v>
      </c>
    </row>
    <row r="4408" spans="1:22" x14ac:dyDescent="0.3">
      <c r="A4408" s="1">
        <v>43770</v>
      </c>
      <c r="B4408" s="2">
        <v>0.40321759259259254</v>
      </c>
      <c r="C4408">
        <v>10326</v>
      </c>
      <c r="D4408">
        <v>2070</v>
      </c>
      <c r="E4408">
        <v>2</v>
      </c>
      <c r="F4408">
        <v>266</v>
      </c>
      <c r="G4408">
        <v>3</v>
      </c>
      <c r="H4408" t="s">
        <v>21</v>
      </c>
      <c r="I4408">
        <v>5</v>
      </c>
      <c r="J4408" t="s">
        <v>162</v>
      </c>
      <c r="K4408" t="s">
        <v>167</v>
      </c>
      <c r="L4408" t="str">
        <f t="shared" si="680"/>
        <v>L</v>
      </c>
      <c r="M4408" t="str">
        <f t="shared" si="681"/>
        <v>R</v>
      </c>
      <c r="N4408" t="str" cm="1">
        <f t="array" ref="N4408">_xlfn.IFS(G4408=2,L4408,G4408=3,M4408)</f>
        <v>R</v>
      </c>
      <c r="O4408" t="str">
        <f t="shared" si="682"/>
        <v>circle_blue</v>
      </c>
      <c r="P4408" t="str">
        <f t="shared" si="683"/>
        <v>hex_green</v>
      </c>
      <c r="Q4408" t="str">
        <f t="shared" si="684"/>
        <v>circle</v>
      </c>
      <c r="R4408" t="str">
        <f t="shared" si="685"/>
        <v>blue</v>
      </c>
      <c r="S4408" t="str">
        <f t="shared" si="686"/>
        <v>hex</v>
      </c>
      <c r="T4408" t="str">
        <f t="shared" si="687"/>
        <v>green</v>
      </c>
      <c r="U4408" t="str">
        <f t="shared" si="688"/>
        <v>hex</v>
      </c>
      <c r="V4408" t="str">
        <f t="shared" si="689"/>
        <v>green</v>
      </c>
    </row>
    <row r="4409" spans="1:22" x14ac:dyDescent="0.3">
      <c r="A4409" s="1">
        <v>43770</v>
      </c>
      <c r="B4409" s="2">
        <v>0.4033680555555556</v>
      </c>
      <c r="C4409">
        <v>10326</v>
      </c>
      <c r="D4409">
        <v>2083</v>
      </c>
      <c r="E4409">
        <v>1</v>
      </c>
      <c r="F4409">
        <v>267</v>
      </c>
      <c r="G4409">
        <v>3</v>
      </c>
      <c r="H4409" t="s">
        <v>21</v>
      </c>
      <c r="I4409">
        <v>5</v>
      </c>
      <c r="J4409" t="s">
        <v>166</v>
      </c>
      <c r="K4409" t="s">
        <v>140</v>
      </c>
      <c r="L4409" t="str">
        <f t="shared" si="680"/>
        <v>L</v>
      </c>
      <c r="M4409" t="str">
        <f t="shared" si="681"/>
        <v>R</v>
      </c>
      <c r="N4409" t="str" cm="1">
        <f t="array" ref="N4409">_xlfn.IFS(G4409=2,L4409,G4409=3,M4409)</f>
        <v>R</v>
      </c>
      <c r="O4409" t="str">
        <f t="shared" si="682"/>
        <v>circle_green</v>
      </c>
      <c r="P4409" t="str">
        <f t="shared" si="683"/>
        <v>hex_blue</v>
      </c>
      <c r="Q4409" t="str">
        <f t="shared" si="684"/>
        <v>circle</v>
      </c>
      <c r="R4409" t="str">
        <f t="shared" si="685"/>
        <v>green</v>
      </c>
      <c r="S4409" t="str">
        <f t="shared" si="686"/>
        <v>hex</v>
      </c>
      <c r="T4409" t="str">
        <f t="shared" si="687"/>
        <v>blue</v>
      </c>
      <c r="U4409" t="str">
        <f t="shared" si="688"/>
        <v>hex</v>
      </c>
      <c r="V4409" t="str">
        <f t="shared" si="689"/>
        <v>blue</v>
      </c>
    </row>
    <row r="4410" spans="1:22" x14ac:dyDescent="0.3">
      <c r="A4410" s="1">
        <v>43770</v>
      </c>
      <c r="B4410" s="2">
        <v>0.40349537037037037</v>
      </c>
      <c r="C4410">
        <v>10326</v>
      </c>
      <c r="D4410">
        <v>2095</v>
      </c>
      <c r="E4410">
        <v>1</v>
      </c>
      <c r="F4410">
        <v>268</v>
      </c>
      <c r="G4410">
        <v>2</v>
      </c>
      <c r="H4410" t="s">
        <v>24</v>
      </c>
      <c r="I4410">
        <v>5</v>
      </c>
      <c r="J4410" t="s">
        <v>163</v>
      </c>
      <c r="K4410" t="s">
        <v>167</v>
      </c>
      <c r="L4410" t="str">
        <f t="shared" si="680"/>
        <v>R</v>
      </c>
      <c r="M4410" t="str">
        <f t="shared" si="681"/>
        <v>L</v>
      </c>
      <c r="N4410" t="str" cm="1">
        <f t="array" ref="N4410">_xlfn.IFS(G4410=2,L4410,G4410=3,M4410)</f>
        <v>R</v>
      </c>
      <c r="O4410" t="str">
        <f t="shared" si="682"/>
        <v>hex_green</v>
      </c>
      <c r="P4410" t="str">
        <f t="shared" si="683"/>
        <v>circle_blue</v>
      </c>
      <c r="Q4410" t="str">
        <f t="shared" si="684"/>
        <v>hex</v>
      </c>
      <c r="R4410" t="str">
        <f t="shared" si="685"/>
        <v>green</v>
      </c>
      <c r="S4410" t="str">
        <f t="shared" si="686"/>
        <v>circle</v>
      </c>
      <c r="T4410" t="str">
        <f t="shared" si="687"/>
        <v>blue</v>
      </c>
      <c r="U4410" t="str">
        <f t="shared" si="688"/>
        <v>circle</v>
      </c>
      <c r="V4410" t="str">
        <f t="shared" si="689"/>
        <v>blue</v>
      </c>
    </row>
    <row r="4411" spans="1:22" x14ac:dyDescent="0.3">
      <c r="A4411" s="1">
        <v>43770</v>
      </c>
      <c r="B4411" s="2">
        <v>0.40385416666666668</v>
      </c>
      <c r="C4411">
        <v>10326</v>
      </c>
      <c r="D4411">
        <v>2125</v>
      </c>
      <c r="E4411">
        <v>1</v>
      </c>
      <c r="F4411">
        <v>269</v>
      </c>
      <c r="G4411">
        <v>3</v>
      </c>
      <c r="H4411" t="s">
        <v>21</v>
      </c>
      <c r="I4411">
        <v>5</v>
      </c>
      <c r="J4411" t="s">
        <v>162</v>
      </c>
      <c r="K4411" t="s">
        <v>167</v>
      </c>
      <c r="L4411" t="str">
        <f t="shared" si="680"/>
        <v>L</v>
      </c>
      <c r="M4411" t="str">
        <f t="shared" si="681"/>
        <v>R</v>
      </c>
      <c r="N4411" t="str" cm="1">
        <f t="array" ref="N4411">_xlfn.IFS(G4411=2,L4411,G4411=3,M4411)</f>
        <v>R</v>
      </c>
      <c r="O4411" t="str">
        <f t="shared" si="682"/>
        <v>circle_blue</v>
      </c>
      <c r="P4411" t="str">
        <f t="shared" si="683"/>
        <v>hex_green</v>
      </c>
      <c r="Q4411" t="str">
        <f t="shared" si="684"/>
        <v>circle</v>
      </c>
      <c r="R4411" t="str">
        <f t="shared" si="685"/>
        <v>blue</v>
      </c>
      <c r="S4411" t="str">
        <f t="shared" si="686"/>
        <v>hex</v>
      </c>
      <c r="T4411" t="str">
        <f t="shared" si="687"/>
        <v>green</v>
      </c>
      <c r="U4411" t="str">
        <f t="shared" si="688"/>
        <v>hex</v>
      </c>
      <c r="V4411" t="str">
        <f t="shared" si="689"/>
        <v>green</v>
      </c>
    </row>
    <row r="4412" spans="1:22" x14ac:dyDescent="0.3">
      <c r="A4412" s="1">
        <v>43770</v>
      </c>
      <c r="B4412" s="2">
        <v>0.40399305555555554</v>
      </c>
      <c r="C4412">
        <v>10326</v>
      </c>
      <c r="D4412">
        <v>2137</v>
      </c>
      <c r="E4412">
        <v>2</v>
      </c>
      <c r="F4412">
        <v>270</v>
      </c>
      <c r="G4412">
        <v>2</v>
      </c>
      <c r="H4412" t="s">
        <v>24</v>
      </c>
      <c r="I4412">
        <v>5</v>
      </c>
      <c r="J4412" t="s">
        <v>163</v>
      </c>
      <c r="K4412" t="s">
        <v>167</v>
      </c>
      <c r="L4412" t="str">
        <f t="shared" si="680"/>
        <v>R</v>
      </c>
      <c r="M4412" t="str">
        <f t="shared" si="681"/>
        <v>L</v>
      </c>
      <c r="N4412" t="str" cm="1">
        <f t="array" ref="N4412">_xlfn.IFS(G4412=2,L4412,G4412=3,M4412)</f>
        <v>R</v>
      </c>
      <c r="O4412" t="str">
        <f t="shared" si="682"/>
        <v>hex_green</v>
      </c>
      <c r="P4412" t="str">
        <f t="shared" si="683"/>
        <v>circle_blue</v>
      </c>
      <c r="Q4412" t="str">
        <f t="shared" si="684"/>
        <v>hex</v>
      </c>
      <c r="R4412" t="str">
        <f t="shared" si="685"/>
        <v>green</v>
      </c>
      <c r="S4412" t="str">
        <f t="shared" si="686"/>
        <v>circle</v>
      </c>
      <c r="T4412" t="str">
        <f t="shared" si="687"/>
        <v>blue</v>
      </c>
      <c r="U4412" t="str">
        <f t="shared" si="688"/>
        <v>circle</v>
      </c>
      <c r="V4412" t="str">
        <f t="shared" si="689"/>
        <v>blue</v>
      </c>
    </row>
    <row r="4413" spans="1:22" x14ac:dyDescent="0.3">
      <c r="A4413" s="1">
        <v>43770</v>
      </c>
      <c r="B4413" s="2">
        <v>0.40403935185185186</v>
      </c>
      <c r="C4413">
        <v>10326</v>
      </c>
      <c r="D4413">
        <v>2141</v>
      </c>
      <c r="E4413">
        <v>1</v>
      </c>
      <c r="F4413">
        <v>271</v>
      </c>
      <c r="G4413">
        <v>2</v>
      </c>
      <c r="H4413" t="s">
        <v>24</v>
      </c>
      <c r="I4413">
        <v>5</v>
      </c>
      <c r="J4413" t="s">
        <v>163</v>
      </c>
      <c r="K4413" t="s">
        <v>167</v>
      </c>
      <c r="L4413" t="str">
        <f t="shared" si="680"/>
        <v>R</v>
      </c>
      <c r="M4413" t="str">
        <f t="shared" si="681"/>
        <v>L</v>
      </c>
      <c r="N4413" t="str" cm="1">
        <f t="array" ref="N4413">_xlfn.IFS(G4413=2,L4413,G4413=3,M4413)</f>
        <v>R</v>
      </c>
      <c r="O4413" t="str">
        <f t="shared" si="682"/>
        <v>hex_green</v>
      </c>
      <c r="P4413" t="str">
        <f t="shared" si="683"/>
        <v>circle_blue</v>
      </c>
      <c r="Q4413" t="str">
        <f t="shared" si="684"/>
        <v>hex</v>
      </c>
      <c r="R4413" t="str">
        <f t="shared" si="685"/>
        <v>green</v>
      </c>
      <c r="S4413" t="str">
        <f t="shared" si="686"/>
        <v>circle</v>
      </c>
      <c r="T4413" t="str">
        <f t="shared" si="687"/>
        <v>blue</v>
      </c>
      <c r="U4413" t="str">
        <f t="shared" si="688"/>
        <v>circle</v>
      </c>
      <c r="V4413" t="str">
        <f t="shared" si="689"/>
        <v>blue</v>
      </c>
    </row>
    <row r="4414" spans="1:22" x14ac:dyDescent="0.3">
      <c r="A4414" s="1">
        <v>43770</v>
      </c>
      <c r="B4414" s="2">
        <v>0.40406249999999999</v>
      </c>
      <c r="C4414">
        <v>10326</v>
      </c>
      <c r="D4414">
        <v>2143</v>
      </c>
      <c r="E4414">
        <v>0</v>
      </c>
      <c r="F4414">
        <v>272</v>
      </c>
      <c r="G4414">
        <v>2</v>
      </c>
      <c r="H4414" t="s">
        <v>24</v>
      </c>
      <c r="I4414">
        <v>5</v>
      </c>
      <c r="J4414" t="s">
        <v>163</v>
      </c>
      <c r="K4414" t="s">
        <v>167</v>
      </c>
      <c r="L4414" t="str">
        <f t="shared" si="680"/>
        <v>R</v>
      </c>
      <c r="M4414" t="str">
        <f t="shared" si="681"/>
        <v>L</v>
      </c>
      <c r="N4414" t="str" cm="1">
        <f t="array" ref="N4414">_xlfn.IFS(G4414=2,L4414,G4414=3,M4414)</f>
        <v>R</v>
      </c>
      <c r="O4414" t="str">
        <f t="shared" si="682"/>
        <v>hex_green</v>
      </c>
      <c r="P4414" t="str">
        <f t="shared" si="683"/>
        <v>circle_blue</v>
      </c>
      <c r="Q4414" t="str">
        <f t="shared" si="684"/>
        <v>hex</v>
      </c>
      <c r="R4414" t="str">
        <f t="shared" si="685"/>
        <v>green</v>
      </c>
      <c r="S4414" t="str">
        <f t="shared" si="686"/>
        <v>circle</v>
      </c>
      <c r="T4414" t="str">
        <f t="shared" si="687"/>
        <v>blue</v>
      </c>
      <c r="U4414" t="str">
        <f t="shared" si="688"/>
        <v>circle</v>
      </c>
      <c r="V4414" t="str">
        <f t="shared" si="689"/>
        <v>blue</v>
      </c>
    </row>
    <row r="4415" spans="1:22" x14ac:dyDescent="0.3">
      <c r="A4415" s="1">
        <v>43770</v>
      </c>
      <c r="B4415" s="2">
        <v>0.40412037037037035</v>
      </c>
      <c r="C4415">
        <v>10326</v>
      </c>
      <c r="D4415">
        <v>2149</v>
      </c>
      <c r="E4415">
        <v>2</v>
      </c>
      <c r="F4415">
        <v>273</v>
      </c>
      <c r="G4415">
        <v>2</v>
      </c>
      <c r="H4415" t="s">
        <v>24</v>
      </c>
      <c r="I4415">
        <v>5</v>
      </c>
      <c r="J4415" t="s">
        <v>164</v>
      </c>
      <c r="K4415" t="s">
        <v>140</v>
      </c>
      <c r="L4415" t="str">
        <f t="shared" si="680"/>
        <v>R</v>
      </c>
      <c r="M4415" t="str">
        <f t="shared" si="681"/>
        <v>L</v>
      </c>
      <c r="N4415" t="str" cm="1">
        <f t="array" ref="N4415">_xlfn.IFS(G4415=2,L4415,G4415=3,M4415)</f>
        <v>R</v>
      </c>
      <c r="O4415" t="str">
        <f t="shared" si="682"/>
        <v>hex_blue</v>
      </c>
      <c r="P4415" t="str">
        <f t="shared" si="683"/>
        <v>circle_green</v>
      </c>
      <c r="Q4415" t="str">
        <f t="shared" si="684"/>
        <v>hex</v>
      </c>
      <c r="R4415" t="str">
        <f t="shared" si="685"/>
        <v>blue</v>
      </c>
      <c r="S4415" t="str">
        <f t="shared" si="686"/>
        <v>circle</v>
      </c>
      <c r="T4415" t="str">
        <f t="shared" si="687"/>
        <v>green</v>
      </c>
      <c r="U4415" t="str">
        <f t="shared" si="688"/>
        <v>circle</v>
      </c>
      <c r="V4415" t="str">
        <f t="shared" si="689"/>
        <v>green</v>
      </c>
    </row>
    <row r="4416" spans="1:22" x14ac:dyDescent="0.3">
      <c r="A4416" s="1">
        <v>43770</v>
      </c>
      <c r="B4416" s="2">
        <v>0.40418981481481481</v>
      </c>
      <c r="C4416">
        <v>10326</v>
      </c>
      <c r="D4416">
        <v>2155</v>
      </c>
      <c r="E4416">
        <v>1</v>
      </c>
      <c r="F4416">
        <v>274</v>
      </c>
      <c r="G4416">
        <v>3</v>
      </c>
      <c r="H4416" t="s">
        <v>21</v>
      </c>
      <c r="I4416">
        <v>5</v>
      </c>
      <c r="J4416" t="s">
        <v>166</v>
      </c>
      <c r="K4416" t="s">
        <v>140</v>
      </c>
      <c r="L4416" t="str">
        <f t="shared" si="680"/>
        <v>L</v>
      </c>
      <c r="M4416" t="str">
        <f t="shared" si="681"/>
        <v>R</v>
      </c>
      <c r="N4416" t="str" cm="1">
        <f t="array" ref="N4416">_xlfn.IFS(G4416=2,L4416,G4416=3,M4416)</f>
        <v>R</v>
      </c>
      <c r="O4416" t="str">
        <f t="shared" si="682"/>
        <v>circle_green</v>
      </c>
      <c r="P4416" t="str">
        <f t="shared" si="683"/>
        <v>hex_blue</v>
      </c>
      <c r="Q4416" t="str">
        <f t="shared" si="684"/>
        <v>circle</v>
      </c>
      <c r="R4416" t="str">
        <f t="shared" si="685"/>
        <v>green</v>
      </c>
      <c r="S4416" t="str">
        <f t="shared" si="686"/>
        <v>hex</v>
      </c>
      <c r="T4416" t="str">
        <f t="shared" si="687"/>
        <v>blue</v>
      </c>
      <c r="U4416" t="str">
        <f t="shared" si="688"/>
        <v>hex</v>
      </c>
      <c r="V4416" t="str">
        <f t="shared" si="689"/>
        <v>blue</v>
      </c>
    </row>
    <row r="4417" spans="1:22" x14ac:dyDescent="0.3">
      <c r="A4417" s="1">
        <v>43770</v>
      </c>
      <c r="B4417" s="2">
        <v>0.40435185185185185</v>
      </c>
      <c r="C4417">
        <v>10326</v>
      </c>
      <c r="D4417">
        <v>2169</v>
      </c>
      <c r="E4417">
        <v>1</v>
      </c>
      <c r="F4417">
        <v>275</v>
      </c>
      <c r="G4417">
        <v>3</v>
      </c>
      <c r="H4417" t="s">
        <v>21</v>
      </c>
      <c r="I4417">
        <v>5</v>
      </c>
      <c r="J4417" t="s">
        <v>166</v>
      </c>
      <c r="K4417" t="s">
        <v>140</v>
      </c>
      <c r="L4417" t="str">
        <f t="shared" si="680"/>
        <v>L</v>
      </c>
      <c r="M4417" t="str">
        <f t="shared" si="681"/>
        <v>R</v>
      </c>
      <c r="N4417" t="str" cm="1">
        <f t="array" ref="N4417">_xlfn.IFS(G4417=2,L4417,G4417=3,M4417)</f>
        <v>R</v>
      </c>
      <c r="O4417" t="str">
        <f t="shared" si="682"/>
        <v>circle_green</v>
      </c>
      <c r="P4417" t="str">
        <f t="shared" si="683"/>
        <v>hex_blue</v>
      </c>
      <c r="Q4417" t="str">
        <f t="shared" si="684"/>
        <v>circle</v>
      </c>
      <c r="R4417" t="str">
        <f t="shared" si="685"/>
        <v>green</v>
      </c>
      <c r="S4417" t="str">
        <f t="shared" si="686"/>
        <v>hex</v>
      </c>
      <c r="T4417" t="str">
        <f t="shared" si="687"/>
        <v>blue</v>
      </c>
      <c r="U4417" t="str">
        <f t="shared" si="688"/>
        <v>hex</v>
      </c>
      <c r="V4417" t="str">
        <f t="shared" si="689"/>
        <v>blue</v>
      </c>
    </row>
    <row r="4418" spans="1:22" x14ac:dyDescent="0.3">
      <c r="A4418" s="1">
        <v>43770</v>
      </c>
      <c r="B4418" s="2">
        <v>0.40449074074074076</v>
      </c>
      <c r="C4418">
        <v>10326</v>
      </c>
      <c r="D4418">
        <v>2180</v>
      </c>
      <c r="E4418">
        <v>2</v>
      </c>
      <c r="F4418">
        <v>276</v>
      </c>
      <c r="G4418">
        <v>3</v>
      </c>
      <c r="H4418" t="s">
        <v>21</v>
      </c>
      <c r="I4418">
        <v>5</v>
      </c>
      <c r="J4418" t="s">
        <v>166</v>
      </c>
      <c r="K4418" t="s">
        <v>140</v>
      </c>
      <c r="L4418" t="str">
        <f t="shared" si="680"/>
        <v>L</v>
      </c>
      <c r="M4418" t="str">
        <f t="shared" si="681"/>
        <v>R</v>
      </c>
      <c r="N4418" t="str" cm="1">
        <f t="array" ref="N4418">_xlfn.IFS(G4418=2,L4418,G4418=3,M4418)</f>
        <v>R</v>
      </c>
      <c r="O4418" t="str">
        <f t="shared" si="682"/>
        <v>circle_green</v>
      </c>
      <c r="P4418" t="str">
        <f t="shared" si="683"/>
        <v>hex_blue</v>
      </c>
      <c r="Q4418" t="str">
        <f t="shared" si="684"/>
        <v>circle</v>
      </c>
      <c r="R4418" t="str">
        <f t="shared" si="685"/>
        <v>green</v>
      </c>
      <c r="S4418" t="str">
        <f t="shared" si="686"/>
        <v>hex</v>
      </c>
      <c r="T4418" t="str">
        <f t="shared" si="687"/>
        <v>blue</v>
      </c>
      <c r="U4418" t="str">
        <f t="shared" si="688"/>
        <v>hex</v>
      </c>
      <c r="V4418" t="str">
        <f t="shared" si="689"/>
        <v>blue</v>
      </c>
    </row>
    <row r="4419" spans="1:22" x14ac:dyDescent="0.3">
      <c r="A4419" s="1">
        <v>43770</v>
      </c>
      <c r="B4419" s="2">
        <v>0.40462962962962962</v>
      </c>
      <c r="C4419">
        <v>10326</v>
      </c>
      <c r="D4419">
        <v>2192</v>
      </c>
      <c r="E4419">
        <v>1</v>
      </c>
      <c r="F4419">
        <v>277</v>
      </c>
      <c r="G4419">
        <v>3</v>
      </c>
      <c r="H4419" t="s">
        <v>21</v>
      </c>
      <c r="I4419">
        <v>5</v>
      </c>
      <c r="J4419" t="s">
        <v>166</v>
      </c>
      <c r="K4419" t="s">
        <v>140</v>
      </c>
      <c r="L4419" t="str">
        <f t="shared" ref="L4419:L4462" si="690">IF(LEFT(J4419,4)=LEFT(K4419,4),"L","R")</f>
        <v>L</v>
      </c>
      <c r="M4419" t="str">
        <f t="shared" ref="M4419:M4484" si="691">IF(L4419="R","L","R")</f>
        <v>R</v>
      </c>
      <c r="N4419" t="str" cm="1">
        <f t="array" ref="N4419">_xlfn.IFS(G4419=2,L4419,G4419=3,M4419)</f>
        <v>R</v>
      </c>
      <c r="O4419" t="str">
        <f t="shared" ref="O4419:O4482" si="692">_xlfn.TEXTBEFORE(J4419,"__")</f>
        <v>circle_green</v>
      </c>
      <c r="P4419" t="str">
        <f t="shared" ref="P4419:P4482" si="693">_xlfn.TEXTAFTER(J4419,"__")</f>
        <v>hex_blue</v>
      </c>
      <c r="Q4419" t="str">
        <f t="shared" ref="Q4419:Q4482" si="694">_xlfn.TEXTBEFORE(O4419,"_")</f>
        <v>circle</v>
      </c>
      <c r="R4419" t="str">
        <f t="shared" ref="R4419:R4482" si="695">_xlfn.TEXTAFTER(O4419,"_")</f>
        <v>green</v>
      </c>
      <c r="S4419" t="str">
        <f t="shared" ref="S4419:S4482" si="696">_xlfn.TEXTBEFORE(P4419,"_")</f>
        <v>hex</v>
      </c>
      <c r="T4419" t="str">
        <f t="shared" ref="T4419:T4482" si="697">_xlfn.TEXTAFTER(P4419,"_")</f>
        <v>blue</v>
      </c>
      <c r="U4419" t="str">
        <f t="shared" ref="U4419:U4482" si="698">IF(N4419="L",Q4419,S4419)</f>
        <v>hex</v>
      </c>
      <c r="V4419" t="str">
        <f t="shared" ref="V4419:V4482" si="699">IF(N4419="L",R4419,T4419)</f>
        <v>blue</v>
      </c>
    </row>
    <row r="4420" spans="1:22" x14ac:dyDescent="0.3">
      <c r="A4420" s="1">
        <v>43770</v>
      </c>
      <c r="B4420" s="2">
        <v>0.40479166666666666</v>
      </c>
      <c r="C4420">
        <v>10326</v>
      </c>
      <c r="D4420">
        <v>2207</v>
      </c>
      <c r="E4420">
        <v>1</v>
      </c>
      <c r="F4420">
        <v>278</v>
      </c>
      <c r="G4420">
        <v>3</v>
      </c>
      <c r="H4420" t="s">
        <v>21</v>
      </c>
      <c r="I4420">
        <v>5</v>
      </c>
      <c r="J4420" t="s">
        <v>162</v>
      </c>
      <c r="K4420" t="s">
        <v>167</v>
      </c>
      <c r="L4420" t="str">
        <f t="shared" si="690"/>
        <v>L</v>
      </c>
      <c r="M4420" t="str">
        <f t="shared" si="691"/>
        <v>R</v>
      </c>
      <c r="N4420" t="str" cm="1">
        <f t="array" ref="N4420">_xlfn.IFS(G4420=2,L4420,G4420=3,M4420)</f>
        <v>R</v>
      </c>
      <c r="O4420" t="str">
        <f t="shared" si="692"/>
        <v>circle_blue</v>
      </c>
      <c r="P4420" t="str">
        <f t="shared" si="693"/>
        <v>hex_green</v>
      </c>
      <c r="Q4420" t="str">
        <f t="shared" si="694"/>
        <v>circle</v>
      </c>
      <c r="R4420" t="str">
        <f t="shared" si="695"/>
        <v>blue</v>
      </c>
      <c r="S4420" t="str">
        <f t="shared" si="696"/>
        <v>hex</v>
      </c>
      <c r="T4420" t="str">
        <f t="shared" si="697"/>
        <v>green</v>
      </c>
      <c r="U4420" t="str">
        <f t="shared" si="698"/>
        <v>hex</v>
      </c>
      <c r="V4420" t="str">
        <f t="shared" si="699"/>
        <v>green</v>
      </c>
    </row>
    <row r="4421" spans="1:22" x14ac:dyDescent="0.3">
      <c r="A4421" s="1">
        <v>43770</v>
      </c>
      <c r="B4421" s="2">
        <v>0.40493055555555557</v>
      </c>
      <c r="C4421">
        <v>10326</v>
      </c>
      <c r="D4421">
        <v>2218</v>
      </c>
      <c r="E4421">
        <v>1</v>
      </c>
      <c r="F4421">
        <v>279</v>
      </c>
      <c r="G4421">
        <v>2</v>
      </c>
      <c r="H4421" t="s">
        <v>24</v>
      </c>
      <c r="I4421">
        <v>5</v>
      </c>
      <c r="J4421" t="s">
        <v>163</v>
      </c>
      <c r="K4421" t="s">
        <v>167</v>
      </c>
      <c r="L4421" t="str">
        <f t="shared" si="690"/>
        <v>R</v>
      </c>
      <c r="M4421" t="str">
        <f t="shared" si="691"/>
        <v>L</v>
      </c>
      <c r="N4421" t="str" cm="1">
        <f t="array" ref="N4421">_xlfn.IFS(G4421=2,L4421,G4421=3,M4421)</f>
        <v>R</v>
      </c>
      <c r="O4421" t="str">
        <f t="shared" si="692"/>
        <v>hex_green</v>
      </c>
      <c r="P4421" t="str">
        <f t="shared" si="693"/>
        <v>circle_blue</v>
      </c>
      <c r="Q4421" t="str">
        <f t="shared" si="694"/>
        <v>hex</v>
      </c>
      <c r="R4421" t="str">
        <f t="shared" si="695"/>
        <v>green</v>
      </c>
      <c r="S4421" t="str">
        <f t="shared" si="696"/>
        <v>circle</v>
      </c>
      <c r="T4421" t="str">
        <f t="shared" si="697"/>
        <v>blue</v>
      </c>
      <c r="U4421" t="str">
        <f t="shared" si="698"/>
        <v>circle</v>
      </c>
      <c r="V4421" t="str">
        <f t="shared" si="699"/>
        <v>blue</v>
      </c>
    </row>
    <row r="4422" spans="1:22" x14ac:dyDescent="0.3">
      <c r="A4422" s="1">
        <v>43770</v>
      </c>
      <c r="B4422" s="2">
        <v>0.4049537037037037</v>
      </c>
      <c r="C4422">
        <v>10326</v>
      </c>
      <c r="D4422">
        <v>2220</v>
      </c>
      <c r="E4422">
        <v>1</v>
      </c>
      <c r="F4422">
        <v>280</v>
      </c>
      <c r="G4422">
        <v>3</v>
      </c>
      <c r="H4422" t="s">
        <v>21</v>
      </c>
      <c r="I4422">
        <v>5</v>
      </c>
      <c r="J4422" t="s">
        <v>162</v>
      </c>
      <c r="K4422" t="s">
        <v>167</v>
      </c>
      <c r="L4422" t="str">
        <f t="shared" si="690"/>
        <v>L</v>
      </c>
      <c r="M4422" t="str">
        <f t="shared" si="691"/>
        <v>R</v>
      </c>
      <c r="N4422" t="str" cm="1">
        <f t="array" ref="N4422">_xlfn.IFS(G4422=2,L4422,G4422=3,M4422)</f>
        <v>R</v>
      </c>
      <c r="O4422" t="str">
        <f t="shared" si="692"/>
        <v>circle_blue</v>
      </c>
      <c r="P4422" t="str">
        <f t="shared" si="693"/>
        <v>hex_green</v>
      </c>
      <c r="Q4422" t="str">
        <f t="shared" si="694"/>
        <v>circle</v>
      </c>
      <c r="R4422" t="str">
        <f t="shared" si="695"/>
        <v>blue</v>
      </c>
      <c r="S4422" t="str">
        <f t="shared" si="696"/>
        <v>hex</v>
      </c>
      <c r="T4422" t="str">
        <f t="shared" si="697"/>
        <v>green</v>
      </c>
      <c r="U4422" t="str">
        <f t="shared" si="698"/>
        <v>hex</v>
      </c>
      <c r="V4422" t="str">
        <f t="shared" si="699"/>
        <v>green</v>
      </c>
    </row>
    <row r="4423" spans="1:22" x14ac:dyDescent="0.3">
      <c r="A4423" s="1">
        <v>43770</v>
      </c>
      <c r="B4423" s="2">
        <v>0.40510416666666665</v>
      </c>
      <c r="C4423">
        <v>10326</v>
      </c>
      <c r="D4423">
        <v>2233</v>
      </c>
      <c r="E4423">
        <v>1</v>
      </c>
      <c r="F4423">
        <v>281</v>
      </c>
      <c r="G4423">
        <v>2</v>
      </c>
      <c r="H4423" t="s">
        <v>24</v>
      </c>
      <c r="I4423">
        <v>5</v>
      </c>
      <c r="J4423" t="s">
        <v>164</v>
      </c>
      <c r="K4423" t="s">
        <v>140</v>
      </c>
      <c r="L4423" t="str">
        <f t="shared" si="690"/>
        <v>R</v>
      </c>
      <c r="M4423" t="str">
        <f t="shared" si="691"/>
        <v>L</v>
      </c>
      <c r="N4423" t="str" cm="1">
        <f t="array" ref="N4423">_xlfn.IFS(G4423=2,L4423,G4423=3,M4423)</f>
        <v>R</v>
      </c>
      <c r="O4423" t="str">
        <f t="shared" si="692"/>
        <v>hex_blue</v>
      </c>
      <c r="P4423" t="str">
        <f t="shared" si="693"/>
        <v>circle_green</v>
      </c>
      <c r="Q4423" t="str">
        <f t="shared" si="694"/>
        <v>hex</v>
      </c>
      <c r="R4423" t="str">
        <f t="shared" si="695"/>
        <v>blue</v>
      </c>
      <c r="S4423" t="str">
        <f t="shared" si="696"/>
        <v>circle</v>
      </c>
      <c r="T4423" t="str">
        <f t="shared" si="697"/>
        <v>green</v>
      </c>
      <c r="U4423" t="str">
        <f t="shared" si="698"/>
        <v>circle</v>
      </c>
      <c r="V4423" t="str">
        <f t="shared" si="699"/>
        <v>green</v>
      </c>
    </row>
    <row r="4424" spans="1:22" x14ac:dyDescent="0.3">
      <c r="A4424" s="1">
        <v>43770</v>
      </c>
      <c r="B4424" s="2">
        <v>0.40517361111111111</v>
      </c>
      <c r="C4424">
        <v>10326</v>
      </c>
      <c r="D4424">
        <v>2239</v>
      </c>
      <c r="E4424">
        <v>3</v>
      </c>
      <c r="F4424">
        <v>282</v>
      </c>
      <c r="G4424">
        <v>3</v>
      </c>
      <c r="H4424" t="s">
        <v>21</v>
      </c>
      <c r="I4424">
        <v>5</v>
      </c>
      <c r="J4424" t="s">
        <v>163</v>
      </c>
      <c r="K4424" t="s">
        <v>167</v>
      </c>
      <c r="L4424" t="str">
        <f t="shared" si="690"/>
        <v>R</v>
      </c>
      <c r="M4424" t="str">
        <f t="shared" si="691"/>
        <v>L</v>
      </c>
      <c r="N4424" t="str" cm="1">
        <f t="array" ref="N4424">_xlfn.IFS(G4424=2,L4424,G4424=3,M4424)</f>
        <v>L</v>
      </c>
      <c r="O4424" t="str">
        <f t="shared" si="692"/>
        <v>hex_green</v>
      </c>
      <c r="P4424" t="str">
        <f t="shared" si="693"/>
        <v>circle_blue</v>
      </c>
      <c r="Q4424" t="str">
        <f t="shared" si="694"/>
        <v>hex</v>
      </c>
      <c r="R4424" t="str">
        <f t="shared" si="695"/>
        <v>green</v>
      </c>
      <c r="S4424" t="str">
        <f t="shared" si="696"/>
        <v>circle</v>
      </c>
      <c r="T4424" t="str">
        <f t="shared" si="697"/>
        <v>blue</v>
      </c>
      <c r="U4424" t="str">
        <f t="shared" si="698"/>
        <v>hex</v>
      </c>
      <c r="V4424" t="str">
        <f t="shared" si="699"/>
        <v>green</v>
      </c>
    </row>
    <row r="4425" spans="1:22" x14ac:dyDescent="0.3">
      <c r="A4425" s="1">
        <v>43770</v>
      </c>
      <c r="B4425" s="2">
        <v>0.40534722222222225</v>
      </c>
      <c r="C4425">
        <v>10326</v>
      </c>
      <c r="D4425">
        <v>2254</v>
      </c>
      <c r="E4425">
        <v>1</v>
      </c>
      <c r="F4425">
        <v>283</v>
      </c>
      <c r="G4425">
        <v>3</v>
      </c>
      <c r="H4425" t="s">
        <v>21</v>
      </c>
      <c r="I4425">
        <v>5</v>
      </c>
      <c r="J4425" t="s">
        <v>164</v>
      </c>
      <c r="K4425" t="s">
        <v>140</v>
      </c>
      <c r="L4425" t="str">
        <f t="shared" si="690"/>
        <v>R</v>
      </c>
      <c r="M4425" t="str">
        <f t="shared" si="691"/>
        <v>L</v>
      </c>
      <c r="N4425" t="str" cm="1">
        <f t="array" ref="N4425">_xlfn.IFS(G4425=2,L4425,G4425=3,M4425)</f>
        <v>L</v>
      </c>
      <c r="O4425" t="str">
        <f t="shared" si="692"/>
        <v>hex_blue</v>
      </c>
      <c r="P4425" t="str">
        <f t="shared" si="693"/>
        <v>circle_green</v>
      </c>
      <c r="Q4425" t="str">
        <f t="shared" si="694"/>
        <v>hex</v>
      </c>
      <c r="R4425" t="str">
        <f t="shared" si="695"/>
        <v>blue</v>
      </c>
      <c r="S4425" t="str">
        <f t="shared" si="696"/>
        <v>circle</v>
      </c>
      <c r="T4425" t="str">
        <f t="shared" si="697"/>
        <v>green</v>
      </c>
      <c r="U4425" t="str">
        <f t="shared" si="698"/>
        <v>hex</v>
      </c>
      <c r="V4425" t="str">
        <f t="shared" si="699"/>
        <v>blue</v>
      </c>
    </row>
    <row r="4426" spans="1:22" x14ac:dyDescent="0.3">
      <c r="A4426" s="1">
        <v>43770</v>
      </c>
      <c r="B4426" s="2">
        <v>0.40548611111111116</v>
      </c>
      <c r="C4426">
        <v>10326</v>
      </c>
      <c r="D4426">
        <v>2266</v>
      </c>
      <c r="E4426">
        <v>1</v>
      </c>
      <c r="F4426">
        <v>284</v>
      </c>
      <c r="G4426">
        <v>2</v>
      </c>
      <c r="H4426" t="s">
        <v>24</v>
      </c>
      <c r="I4426">
        <v>5</v>
      </c>
      <c r="J4426" t="s">
        <v>164</v>
      </c>
      <c r="K4426" t="s">
        <v>140</v>
      </c>
      <c r="L4426" t="str">
        <f t="shared" si="690"/>
        <v>R</v>
      </c>
      <c r="M4426" t="str">
        <f t="shared" si="691"/>
        <v>L</v>
      </c>
      <c r="N4426" t="str" cm="1">
        <f t="array" ref="N4426">_xlfn.IFS(G4426=2,L4426,G4426=3,M4426)</f>
        <v>R</v>
      </c>
      <c r="O4426" t="str">
        <f t="shared" si="692"/>
        <v>hex_blue</v>
      </c>
      <c r="P4426" t="str">
        <f t="shared" si="693"/>
        <v>circle_green</v>
      </c>
      <c r="Q4426" t="str">
        <f t="shared" si="694"/>
        <v>hex</v>
      </c>
      <c r="R4426" t="str">
        <f t="shared" si="695"/>
        <v>blue</v>
      </c>
      <c r="S4426" t="str">
        <f t="shared" si="696"/>
        <v>circle</v>
      </c>
      <c r="T4426" t="str">
        <f t="shared" si="697"/>
        <v>green</v>
      </c>
      <c r="U4426" t="str">
        <f t="shared" si="698"/>
        <v>circle</v>
      </c>
      <c r="V4426" t="str">
        <f t="shared" si="699"/>
        <v>green</v>
      </c>
    </row>
    <row r="4427" spans="1:22" x14ac:dyDescent="0.3">
      <c r="A4427" s="1">
        <v>43770</v>
      </c>
      <c r="B4427" s="2">
        <v>0.40552083333333333</v>
      </c>
      <c r="C4427">
        <v>10326</v>
      </c>
      <c r="D4427">
        <v>2269</v>
      </c>
      <c r="E4427">
        <v>1</v>
      </c>
      <c r="F4427">
        <v>285</v>
      </c>
      <c r="G4427">
        <v>2</v>
      </c>
      <c r="H4427" t="s">
        <v>24</v>
      </c>
      <c r="I4427">
        <v>5</v>
      </c>
      <c r="J4427" t="s">
        <v>163</v>
      </c>
      <c r="K4427" t="s">
        <v>167</v>
      </c>
      <c r="L4427" t="str">
        <f t="shared" si="690"/>
        <v>R</v>
      </c>
      <c r="M4427" t="str">
        <f t="shared" si="691"/>
        <v>L</v>
      </c>
      <c r="N4427" t="str" cm="1">
        <f t="array" ref="N4427">_xlfn.IFS(G4427=2,L4427,G4427=3,M4427)</f>
        <v>R</v>
      </c>
      <c r="O4427" t="str">
        <f t="shared" si="692"/>
        <v>hex_green</v>
      </c>
      <c r="P4427" t="str">
        <f t="shared" si="693"/>
        <v>circle_blue</v>
      </c>
      <c r="Q4427" t="str">
        <f t="shared" si="694"/>
        <v>hex</v>
      </c>
      <c r="R4427" t="str">
        <f t="shared" si="695"/>
        <v>green</v>
      </c>
      <c r="S4427" t="str">
        <f t="shared" si="696"/>
        <v>circle</v>
      </c>
      <c r="T4427" t="str">
        <f t="shared" si="697"/>
        <v>blue</v>
      </c>
      <c r="U4427" t="str">
        <f t="shared" si="698"/>
        <v>circle</v>
      </c>
      <c r="V4427" t="str">
        <f t="shared" si="699"/>
        <v>blue</v>
      </c>
    </row>
    <row r="4428" spans="1:22" x14ac:dyDescent="0.3">
      <c r="A4428" s="1">
        <v>43770</v>
      </c>
      <c r="B4428" s="2">
        <v>0.40556712962962965</v>
      </c>
      <c r="C4428">
        <v>10326</v>
      </c>
      <c r="D4428">
        <v>2274</v>
      </c>
      <c r="E4428">
        <v>1</v>
      </c>
      <c r="F4428">
        <v>286</v>
      </c>
      <c r="G4428">
        <v>3</v>
      </c>
      <c r="H4428" t="s">
        <v>21</v>
      </c>
      <c r="I4428">
        <v>5</v>
      </c>
      <c r="J4428" t="s">
        <v>162</v>
      </c>
      <c r="K4428" t="s">
        <v>167</v>
      </c>
      <c r="L4428" t="str">
        <f t="shared" si="690"/>
        <v>L</v>
      </c>
      <c r="M4428" t="str">
        <f t="shared" si="691"/>
        <v>R</v>
      </c>
      <c r="N4428" t="str" cm="1">
        <f t="array" ref="N4428">_xlfn.IFS(G4428=2,L4428,G4428=3,M4428)</f>
        <v>R</v>
      </c>
      <c r="O4428" t="str">
        <f t="shared" si="692"/>
        <v>circle_blue</v>
      </c>
      <c r="P4428" t="str">
        <f t="shared" si="693"/>
        <v>hex_green</v>
      </c>
      <c r="Q4428" t="str">
        <f t="shared" si="694"/>
        <v>circle</v>
      </c>
      <c r="R4428" t="str">
        <f t="shared" si="695"/>
        <v>blue</v>
      </c>
      <c r="S4428" t="str">
        <f t="shared" si="696"/>
        <v>hex</v>
      </c>
      <c r="T4428" t="str">
        <f t="shared" si="697"/>
        <v>green</v>
      </c>
      <c r="U4428" t="str">
        <f t="shared" si="698"/>
        <v>hex</v>
      </c>
      <c r="V4428" t="str">
        <f t="shared" si="699"/>
        <v>green</v>
      </c>
    </row>
    <row r="4429" spans="1:22" x14ac:dyDescent="0.3">
      <c r="A4429" s="1">
        <v>43770</v>
      </c>
      <c r="B4429" s="2">
        <v>0.40569444444444441</v>
      </c>
      <c r="C4429">
        <v>10326</v>
      </c>
      <c r="D4429">
        <v>2285</v>
      </c>
      <c r="E4429">
        <v>1</v>
      </c>
      <c r="F4429">
        <v>287</v>
      </c>
      <c r="G4429">
        <v>3</v>
      </c>
      <c r="H4429" t="s">
        <v>21</v>
      </c>
      <c r="I4429">
        <v>5</v>
      </c>
      <c r="J4429" t="s">
        <v>162</v>
      </c>
      <c r="K4429" t="s">
        <v>167</v>
      </c>
      <c r="L4429" t="str">
        <f t="shared" si="690"/>
        <v>L</v>
      </c>
      <c r="M4429" t="str">
        <f t="shared" si="691"/>
        <v>R</v>
      </c>
      <c r="N4429" t="str" cm="1">
        <f t="array" ref="N4429">_xlfn.IFS(G4429=2,L4429,G4429=3,M4429)</f>
        <v>R</v>
      </c>
      <c r="O4429" t="str">
        <f t="shared" si="692"/>
        <v>circle_blue</v>
      </c>
      <c r="P4429" t="str">
        <f t="shared" si="693"/>
        <v>hex_green</v>
      </c>
      <c r="Q4429" t="str">
        <f t="shared" si="694"/>
        <v>circle</v>
      </c>
      <c r="R4429" t="str">
        <f t="shared" si="695"/>
        <v>blue</v>
      </c>
      <c r="S4429" t="str">
        <f t="shared" si="696"/>
        <v>hex</v>
      </c>
      <c r="T4429" t="str">
        <f t="shared" si="697"/>
        <v>green</v>
      </c>
      <c r="U4429" t="str">
        <f t="shared" si="698"/>
        <v>hex</v>
      </c>
      <c r="V4429" t="str">
        <f t="shared" si="699"/>
        <v>green</v>
      </c>
    </row>
    <row r="4430" spans="1:22" x14ac:dyDescent="0.3">
      <c r="A4430" s="1">
        <v>43770</v>
      </c>
      <c r="B4430" s="2">
        <v>0.40583333333333332</v>
      </c>
      <c r="C4430">
        <v>10326</v>
      </c>
      <c r="D4430">
        <v>2297</v>
      </c>
      <c r="E4430">
        <v>1</v>
      </c>
      <c r="F4430">
        <v>288</v>
      </c>
      <c r="G4430">
        <v>3</v>
      </c>
      <c r="H4430" t="s">
        <v>21</v>
      </c>
      <c r="I4430">
        <v>5</v>
      </c>
      <c r="J4430" t="s">
        <v>166</v>
      </c>
      <c r="K4430" t="s">
        <v>140</v>
      </c>
      <c r="L4430" t="str">
        <f t="shared" si="690"/>
        <v>L</v>
      </c>
      <c r="M4430" t="str">
        <f t="shared" si="691"/>
        <v>R</v>
      </c>
      <c r="N4430" t="str" cm="1">
        <f t="array" ref="N4430">_xlfn.IFS(G4430=2,L4430,G4430=3,M4430)</f>
        <v>R</v>
      </c>
      <c r="O4430" t="str">
        <f t="shared" si="692"/>
        <v>circle_green</v>
      </c>
      <c r="P4430" t="str">
        <f t="shared" si="693"/>
        <v>hex_blue</v>
      </c>
      <c r="Q4430" t="str">
        <f t="shared" si="694"/>
        <v>circle</v>
      </c>
      <c r="R4430" t="str">
        <f t="shared" si="695"/>
        <v>green</v>
      </c>
      <c r="S4430" t="str">
        <f t="shared" si="696"/>
        <v>hex</v>
      </c>
      <c r="T4430" t="str">
        <f t="shared" si="697"/>
        <v>blue</v>
      </c>
      <c r="U4430" t="str">
        <f t="shared" si="698"/>
        <v>hex</v>
      </c>
      <c r="V4430" t="str">
        <f t="shared" si="699"/>
        <v>blue</v>
      </c>
    </row>
    <row r="4431" spans="1:22" x14ac:dyDescent="0.3">
      <c r="A4431" s="1">
        <v>43770</v>
      </c>
      <c r="B4431" s="2">
        <v>0.40596064814814814</v>
      </c>
      <c r="C4431">
        <v>10326</v>
      </c>
      <c r="D4431">
        <v>2308</v>
      </c>
      <c r="E4431">
        <v>1</v>
      </c>
      <c r="F4431">
        <v>289</v>
      </c>
      <c r="G4431">
        <v>3</v>
      </c>
      <c r="H4431" t="s">
        <v>21</v>
      </c>
      <c r="I4431">
        <v>5</v>
      </c>
      <c r="J4431" t="s">
        <v>166</v>
      </c>
      <c r="K4431" t="s">
        <v>140</v>
      </c>
      <c r="L4431" t="str">
        <f t="shared" si="690"/>
        <v>L</v>
      </c>
      <c r="M4431" t="str">
        <f t="shared" si="691"/>
        <v>R</v>
      </c>
      <c r="N4431" t="str" cm="1">
        <f t="array" ref="N4431">_xlfn.IFS(G4431=2,L4431,G4431=3,M4431)</f>
        <v>R</v>
      </c>
      <c r="O4431" t="str">
        <f t="shared" si="692"/>
        <v>circle_green</v>
      </c>
      <c r="P4431" t="str">
        <f t="shared" si="693"/>
        <v>hex_blue</v>
      </c>
      <c r="Q4431" t="str">
        <f t="shared" si="694"/>
        <v>circle</v>
      </c>
      <c r="R4431" t="str">
        <f t="shared" si="695"/>
        <v>green</v>
      </c>
      <c r="S4431" t="str">
        <f t="shared" si="696"/>
        <v>hex</v>
      </c>
      <c r="T4431" t="str">
        <f t="shared" si="697"/>
        <v>blue</v>
      </c>
      <c r="U4431" t="str">
        <f t="shared" si="698"/>
        <v>hex</v>
      </c>
      <c r="V4431" t="str">
        <f t="shared" si="699"/>
        <v>blue</v>
      </c>
    </row>
    <row r="4432" spans="1:22" x14ac:dyDescent="0.3">
      <c r="A4432" s="1">
        <v>43770</v>
      </c>
      <c r="B4432" s="2">
        <v>0.40608796296296296</v>
      </c>
      <c r="C4432">
        <v>10326</v>
      </c>
      <c r="D4432">
        <v>2319</v>
      </c>
      <c r="E4432">
        <v>1</v>
      </c>
      <c r="F4432">
        <v>290</v>
      </c>
      <c r="G4432">
        <v>3</v>
      </c>
      <c r="H4432" t="s">
        <v>21</v>
      </c>
      <c r="I4432">
        <v>5</v>
      </c>
      <c r="J4432" t="s">
        <v>162</v>
      </c>
      <c r="K4432" t="s">
        <v>167</v>
      </c>
      <c r="L4432" t="str">
        <f t="shared" si="690"/>
        <v>L</v>
      </c>
      <c r="M4432" t="str">
        <f t="shared" si="691"/>
        <v>R</v>
      </c>
      <c r="N4432" t="str" cm="1">
        <f t="array" ref="N4432">_xlfn.IFS(G4432=2,L4432,G4432=3,M4432)</f>
        <v>R</v>
      </c>
      <c r="O4432" t="str">
        <f t="shared" si="692"/>
        <v>circle_blue</v>
      </c>
      <c r="P4432" t="str">
        <f t="shared" si="693"/>
        <v>hex_green</v>
      </c>
      <c r="Q4432" t="str">
        <f t="shared" si="694"/>
        <v>circle</v>
      </c>
      <c r="R4432" t="str">
        <f t="shared" si="695"/>
        <v>blue</v>
      </c>
      <c r="S4432" t="str">
        <f t="shared" si="696"/>
        <v>hex</v>
      </c>
      <c r="T4432" t="str">
        <f t="shared" si="697"/>
        <v>green</v>
      </c>
      <c r="U4432" t="str">
        <f t="shared" si="698"/>
        <v>hex</v>
      </c>
      <c r="V4432" t="str">
        <f t="shared" si="699"/>
        <v>green</v>
      </c>
    </row>
    <row r="4433" spans="1:22" x14ac:dyDescent="0.3">
      <c r="A4433" s="1">
        <v>43770</v>
      </c>
      <c r="B4433" s="2">
        <v>0.40622685185185187</v>
      </c>
      <c r="C4433">
        <v>10326</v>
      </c>
      <c r="D4433">
        <v>2330</v>
      </c>
      <c r="E4433">
        <v>1</v>
      </c>
      <c r="F4433">
        <v>291</v>
      </c>
      <c r="G4433">
        <v>3</v>
      </c>
      <c r="H4433" t="s">
        <v>21</v>
      </c>
      <c r="I4433">
        <v>5</v>
      </c>
      <c r="J4433" t="s">
        <v>162</v>
      </c>
      <c r="K4433" t="s">
        <v>167</v>
      </c>
      <c r="L4433" t="str">
        <f t="shared" si="690"/>
        <v>L</v>
      </c>
      <c r="M4433" t="str">
        <f t="shared" si="691"/>
        <v>R</v>
      </c>
      <c r="N4433" t="str" cm="1">
        <f t="array" ref="N4433">_xlfn.IFS(G4433=2,L4433,G4433=3,M4433)</f>
        <v>R</v>
      </c>
      <c r="O4433" t="str">
        <f t="shared" si="692"/>
        <v>circle_blue</v>
      </c>
      <c r="P4433" t="str">
        <f t="shared" si="693"/>
        <v>hex_green</v>
      </c>
      <c r="Q4433" t="str">
        <f t="shared" si="694"/>
        <v>circle</v>
      </c>
      <c r="R4433" t="str">
        <f t="shared" si="695"/>
        <v>blue</v>
      </c>
      <c r="S4433" t="str">
        <f t="shared" si="696"/>
        <v>hex</v>
      </c>
      <c r="T4433" t="str">
        <f t="shared" si="697"/>
        <v>green</v>
      </c>
      <c r="U4433" t="str">
        <f t="shared" si="698"/>
        <v>hex</v>
      </c>
      <c r="V4433" t="str">
        <f t="shared" si="699"/>
        <v>green</v>
      </c>
    </row>
    <row r="4434" spans="1:22" x14ac:dyDescent="0.3">
      <c r="A4434" s="1">
        <v>43770</v>
      </c>
      <c r="B4434" s="2">
        <v>0.40636574074074078</v>
      </c>
      <c r="C4434">
        <v>10326</v>
      </c>
      <c r="D4434">
        <v>2342</v>
      </c>
      <c r="E4434">
        <v>1</v>
      </c>
      <c r="F4434">
        <v>292</v>
      </c>
      <c r="G4434">
        <v>2</v>
      </c>
      <c r="H4434" t="s">
        <v>24</v>
      </c>
      <c r="I4434">
        <v>5</v>
      </c>
      <c r="J4434" t="s">
        <v>163</v>
      </c>
      <c r="K4434" t="s">
        <v>167</v>
      </c>
      <c r="L4434" t="str">
        <f t="shared" si="690"/>
        <v>R</v>
      </c>
      <c r="M4434" t="str">
        <f t="shared" si="691"/>
        <v>L</v>
      </c>
      <c r="N4434" t="str" cm="1">
        <f t="array" ref="N4434">_xlfn.IFS(G4434=2,L4434,G4434=3,M4434)</f>
        <v>R</v>
      </c>
      <c r="O4434" t="str">
        <f t="shared" si="692"/>
        <v>hex_green</v>
      </c>
      <c r="P4434" t="str">
        <f t="shared" si="693"/>
        <v>circle_blue</v>
      </c>
      <c r="Q4434" t="str">
        <f t="shared" si="694"/>
        <v>hex</v>
      </c>
      <c r="R4434" t="str">
        <f t="shared" si="695"/>
        <v>green</v>
      </c>
      <c r="S4434" t="str">
        <f t="shared" si="696"/>
        <v>circle</v>
      </c>
      <c r="T4434" t="str">
        <f t="shared" si="697"/>
        <v>blue</v>
      </c>
      <c r="U4434" t="str">
        <f t="shared" si="698"/>
        <v>circle</v>
      </c>
      <c r="V4434" t="str">
        <f t="shared" si="699"/>
        <v>blue</v>
      </c>
    </row>
    <row r="4435" spans="1:22" x14ac:dyDescent="0.3">
      <c r="A4435" s="1">
        <v>43770</v>
      </c>
      <c r="B4435" s="2">
        <v>0.40642361111111108</v>
      </c>
      <c r="C4435">
        <v>10326</v>
      </c>
      <c r="D4435">
        <v>2347</v>
      </c>
      <c r="E4435">
        <v>1</v>
      </c>
      <c r="F4435">
        <v>293</v>
      </c>
      <c r="G4435">
        <v>2</v>
      </c>
      <c r="H4435" t="s">
        <v>24</v>
      </c>
      <c r="I4435">
        <v>5</v>
      </c>
      <c r="J4435" t="s">
        <v>163</v>
      </c>
      <c r="K4435" t="s">
        <v>167</v>
      </c>
      <c r="L4435" t="str">
        <f t="shared" si="690"/>
        <v>R</v>
      </c>
      <c r="M4435" t="str">
        <f t="shared" si="691"/>
        <v>L</v>
      </c>
      <c r="N4435" t="str" cm="1">
        <f t="array" ref="N4435">_xlfn.IFS(G4435=2,L4435,G4435=3,M4435)</f>
        <v>R</v>
      </c>
      <c r="O4435" t="str">
        <f t="shared" si="692"/>
        <v>hex_green</v>
      </c>
      <c r="P4435" t="str">
        <f t="shared" si="693"/>
        <v>circle_blue</v>
      </c>
      <c r="Q4435" t="str">
        <f t="shared" si="694"/>
        <v>hex</v>
      </c>
      <c r="R4435" t="str">
        <f t="shared" si="695"/>
        <v>green</v>
      </c>
      <c r="S4435" t="str">
        <f t="shared" si="696"/>
        <v>circle</v>
      </c>
      <c r="T4435" t="str">
        <f t="shared" si="697"/>
        <v>blue</v>
      </c>
      <c r="U4435" t="str">
        <f t="shared" si="698"/>
        <v>circle</v>
      </c>
      <c r="V4435" t="str">
        <f t="shared" si="699"/>
        <v>blue</v>
      </c>
    </row>
    <row r="4436" spans="1:22" x14ac:dyDescent="0.3">
      <c r="A4436" s="1">
        <v>43770</v>
      </c>
      <c r="B4436" s="2">
        <v>0.4064699074074074</v>
      </c>
      <c r="C4436">
        <v>10326</v>
      </c>
      <c r="D4436">
        <v>2351</v>
      </c>
      <c r="E4436">
        <v>2</v>
      </c>
      <c r="F4436">
        <v>294</v>
      </c>
      <c r="G4436">
        <v>2</v>
      </c>
      <c r="H4436" t="s">
        <v>24</v>
      </c>
      <c r="I4436">
        <v>5</v>
      </c>
      <c r="J4436" t="s">
        <v>164</v>
      </c>
      <c r="K4436" t="s">
        <v>140</v>
      </c>
      <c r="L4436" t="str">
        <f t="shared" si="690"/>
        <v>R</v>
      </c>
      <c r="M4436" t="str">
        <f t="shared" si="691"/>
        <v>L</v>
      </c>
      <c r="N4436" t="str" cm="1">
        <f t="array" ref="N4436">_xlfn.IFS(G4436=2,L4436,G4436=3,M4436)</f>
        <v>R</v>
      </c>
      <c r="O4436" t="str">
        <f t="shared" si="692"/>
        <v>hex_blue</v>
      </c>
      <c r="P4436" t="str">
        <f t="shared" si="693"/>
        <v>circle_green</v>
      </c>
      <c r="Q4436" t="str">
        <f t="shared" si="694"/>
        <v>hex</v>
      </c>
      <c r="R4436" t="str">
        <f t="shared" si="695"/>
        <v>blue</v>
      </c>
      <c r="S4436" t="str">
        <f t="shared" si="696"/>
        <v>circle</v>
      </c>
      <c r="T4436" t="str">
        <f t="shared" si="697"/>
        <v>green</v>
      </c>
      <c r="U4436" t="str">
        <f t="shared" si="698"/>
        <v>circle</v>
      </c>
      <c r="V4436" t="str">
        <f t="shared" si="699"/>
        <v>green</v>
      </c>
    </row>
    <row r="4437" spans="1:22" x14ac:dyDescent="0.3">
      <c r="A4437" s="1">
        <v>43770</v>
      </c>
      <c r="B4437" s="2">
        <v>0.4065509259259259</v>
      </c>
      <c r="C4437">
        <v>10326</v>
      </c>
      <c r="D4437">
        <v>2359</v>
      </c>
      <c r="E4437">
        <v>1</v>
      </c>
      <c r="F4437">
        <v>295</v>
      </c>
      <c r="G4437">
        <v>2</v>
      </c>
      <c r="H4437" t="s">
        <v>24</v>
      </c>
      <c r="I4437">
        <v>5</v>
      </c>
      <c r="J4437" t="s">
        <v>164</v>
      </c>
      <c r="K4437" t="s">
        <v>140</v>
      </c>
      <c r="L4437" t="str">
        <f t="shared" si="690"/>
        <v>R</v>
      </c>
      <c r="M4437" t="str">
        <f t="shared" si="691"/>
        <v>L</v>
      </c>
      <c r="N4437" t="str" cm="1">
        <f t="array" ref="N4437">_xlfn.IFS(G4437=2,L4437,G4437=3,M4437)</f>
        <v>R</v>
      </c>
      <c r="O4437" t="str">
        <f t="shared" si="692"/>
        <v>hex_blue</v>
      </c>
      <c r="P4437" t="str">
        <f t="shared" si="693"/>
        <v>circle_green</v>
      </c>
      <c r="Q4437" t="str">
        <f t="shared" si="694"/>
        <v>hex</v>
      </c>
      <c r="R4437" t="str">
        <f t="shared" si="695"/>
        <v>blue</v>
      </c>
      <c r="S4437" t="str">
        <f t="shared" si="696"/>
        <v>circle</v>
      </c>
      <c r="T4437" t="str">
        <f t="shared" si="697"/>
        <v>green</v>
      </c>
      <c r="U4437" t="str">
        <f t="shared" si="698"/>
        <v>circle</v>
      </c>
      <c r="V4437" t="str">
        <f t="shared" si="699"/>
        <v>green</v>
      </c>
    </row>
    <row r="4438" spans="1:22" x14ac:dyDescent="0.3">
      <c r="A4438" s="1">
        <v>43770</v>
      </c>
      <c r="B4438" s="2">
        <v>0.40660879629629632</v>
      </c>
      <c r="C4438">
        <v>10326</v>
      </c>
      <c r="D4438">
        <v>2364</v>
      </c>
      <c r="E4438">
        <v>2</v>
      </c>
      <c r="F4438">
        <v>296</v>
      </c>
      <c r="G4438">
        <v>2</v>
      </c>
      <c r="H4438" t="s">
        <v>24</v>
      </c>
      <c r="I4438">
        <v>5</v>
      </c>
      <c r="J4438" t="s">
        <v>164</v>
      </c>
      <c r="K4438" t="s">
        <v>140</v>
      </c>
      <c r="L4438" t="str">
        <f t="shared" si="690"/>
        <v>R</v>
      </c>
      <c r="M4438" t="str">
        <f t="shared" si="691"/>
        <v>L</v>
      </c>
      <c r="N4438" t="str" cm="1">
        <f t="array" ref="N4438">_xlfn.IFS(G4438=2,L4438,G4438=3,M4438)</f>
        <v>R</v>
      </c>
      <c r="O4438" t="str">
        <f t="shared" si="692"/>
        <v>hex_blue</v>
      </c>
      <c r="P4438" t="str">
        <f t="shared" si="693"/>
        <v>circle_green</v>
      </c>
      <c r="Q4438" t="str">
        <f t="shared" si="694"/>
        <v>hex</v>
      </c>
      <c r="R4438" t="str">
        <f t="shared" si="695"/>
        <v>blue</v>
      </c>
      <c r="S4438" t="str">
        <f t="shared" si="696"/>
        <v>circle</v>
      </c>
      <c r="T4438" t="str">
        <f t="shared" si="697"/>
        <v>green</v>
      </c>
      <c r="U4438" t="str">
        <f t="shared" si="698"/>
        <v>circle</v>
      </c>
      <c r="V4438" t="str">
        <f t="shared" si="699"/>
        <v>green</v>
      </c>
    </row>
    <row r="4439" spans="1:22" x14ac:dyDescent="0.3">
      <c r="A4439" s="1">
        <v>43770</v>
      </c>
      <c r="B4439" s="2">
        <v>0.40664351851851849</v>
      </c>
      <c r="C4439">
        <v>10326</v>
      </c>
      <c r="D4439">
        <v>2366</v>
      </c>
      <c r="E4439">
        <v>1</v>
      </c>
      <c r="F4439">
        <v>297</v>
      </c>
      <c r="G4439">
        <v>2</v>
      </c>
      <c r="H4439" t="s">
        <v>24</v>
      </c>
      <c r="I4439">
        <v>5</v>
      </c>
      <c r="J4439" t="s">
        <v>163</v>
      </c>
      <c r="K4439" t="s">
        <v>167</v>
      </c>
      <c r="L4439" t="str">
        <f t="shared" si="690"/>
        <v>R</v>
      </c>
      <c r="M4439" t="str">
        <f t="shared" si="691"/>
        <v>L</v>
      </c>
      <c r="N4439" t="str" cm="1">
        <f t="array" ref="N4439">_xlfn.IFS(G4439=2,L4439,G4439=3,M4439)</f>
        <v>R</v>
      </c>
      <c r="O4439" t="str">
        <f t="shared" si="692"/>
        <v>hex_green</v>
      </c>
      <c r="P4439" t="str">
        <f t="shared" si="693"/>
        <v>circle_blue</v>
      </c>
      <c r="Q4439" t="str">
        <f t="shared" si="694"/>
        <v>hex</v>
      </c>
      <c r="R4439" t="str">
        <f t="shared" si="695"/>
        <v>green</v>
      </c>
      <c r="S4439" t="str">
        <f t="shared" si="696"/>
        <v>circle</v>
      </c>
      <c r="T4439" t="str">
        <f t="shared" si="697"/>
        <v>blue</v>
      </c>
      <c r="U4439" t="str">
        <f t="shared" si="698"/>
        <v>circle</v>
      </c>
      <c r="V4439" t="str">
        <f t="shared" si="699"/>
        <v>blue</v>
      </c>
    </row>
    <row r="4440" spans="1:22" x14ac:dyDescent="0.3">
      <c r="A4440" s="1">
        <v>43770</v>
      </c>
      <c r="B4440" s="2">
        <v>0.40668981481481481</v>
      </c>
      <c r="C4440">
        <v>10326</v>
      </c>
      <c r="D4440">
        <v>2370</v>
      </c>
      <c r="E4440">
        <v>1</v>
      </c>
      <c r="F4440">
        <v>298</v>
      </c>
      <c r="G4440">
        <v>2</v>
      </c>
      <c r="H4440" t="s">
        <v>24</v>
      </c>
      <c r="I4440">
        <v>5</v>
      </c>
      <c r="J4440" t="s">
        <v>163</v>
      </c>
      <c r="K4440" t="s">
        <v>167</v>
      </c>
      <c r="L4440" t="str">
        <f t="shared" si="690"/>
        <v>R</v>
      </c>
      <c r="M4440" t="str">
        <f t="shared" si="691"/>
        <v>L</v>
      </c>
      <c r="N4440" t="str" cm="1">
        <f t="array" ref="N4440">_xlfn.IFS(G4440=2,L4440,G4440=3,M4440)</f>
        <v>R</v>
      </c>
      <c r="O4440" t="str">
        <f t="shared" si="692"/>
        <v>hex_green</v>
      </c>
      <c r="P4440" t="str">
        <f t="shared" si="693"/>
        <v>circle_blue</v>
      </c>
      <c r="Q4440" t="str">
        <f t="shared" si="694"/>
        <v>hex</v>
      </c>
      <c r="R4440" t="str">
        <f t="shared" si="695"/>
        <v>green</v>
      </c>
      <c r="S4440" t="str">
        <f t="shared" si="696"/>
        <v>circle</v>
      </c>
      <c r="T4440" t="str">
        <f t="shared" si="697"/>
        <v>blue</v>
      </c>
      <c r="U4440" t="str">
        <f t="shared" si="698"/>
        <v>circle</v>
      </c>
      <c r="V4440" t="str">
        <f t="shared" si="699"/>
        <v>blue</v>
      </c>
    </row>
    <row r="4441" spans="1:22" x14ac:dyDescent="0.3">
      <c r="A4441" s="1">
        <v>43770</v>
      </c>
      <c r="B4441" s="2">
        <v>0.40672453703703698</v>
      </c>
      <c r="C4441">
        <v>10326</v>
      </c>
      <c r="D4441">
        <v>2373</v>
      </c>
      <c r="E4441">
        <v>1</v>
      </c>
      <c r="F4441">
        <v>299</v>
      </c>
      <c r="G4441">
        <v>3</v>
      </c>
      <c r="H4441" t="s">
        <v>21</v>
      </c>
      <c r="I4441">
        <v>5</v>
      </c>
      <c r="J4441" t="s">
        <v>166</v>
      </c>
      <c r="K4441" t="s">
        <v>140</v>
      </c>
      <c r="L4441" t="str">
        <f t="shared" si="690"/>
        <v>L</v>
      </c>
      <c r="M4441" t="str">
        <f t="shared" si="691"/>
        <v>R</v>
      </c>
      <c r="N4441" t="str" cm="1">
        <f t="array" ref="N4441">_xlfn.IFS(G4441=2,L4441,G4441=3,M4441)</f>
        <v>R</v>
      </c>
      <c r="O4441" t="str">
        <f t="shared" si="692"/>
        <v>circle_green</v>
      </c>
      <c r="P4441" t="str">
        <f t="shared" si="693"/>
        <v>hex_blue</v>
      </c>
      <c r="Q4441" t="str">
        <f t="shared" si="694"/>
        <v>circle</v>
      </c>
      <c r="R4441" t="str">
        <f t="shared" si="695"/>
        <v>green</v>
      </c>
      <c r="S4441" t="str">
        <f t="shared" si="696"/>
        <v>hex</v>
      </c>
      <c r="T4441" t="str">
        <f t="shared" si="697"/>
        <v>blue</v>
      </c>
      <c r="U4441" t="str">
        <f t="shared" si="698"/>
        <v>hex</v>
      </c>
      <c r="V4441" t="str">
        <f t="shared" si="699"/>
        <v>blue</v>
      </c>
    </row>
    <row r="4442" spans="1:22" x14ac:dyDescent="0.3">
      <c r="A4442" s="1">
        <v>43770</v>
      </c>
      <c r="B4442" s="2">
        <v>0.40692129629629631</v>
      </c>
      <c r="C4442">
        <v>10326</v>
      </c>
      <c r="D4442">
        <v>2390</v>
      </c>
      <c r="E4442">
        <v>1</v>
      </c>
      <c r="F4442">
        <v>300</v>
      </c>
      <c r="G4442">
        <v>3</v>
      </c>
      <c r="H4442" t="s">
        <v>21</v>
      </c>
      <c r="I4442">
        <v>5</v>
      </c>
      <c r="J4442" t="s">
        <v>166</v>
      </c>
      <c r="K4442" t="s">
        <v>140</v>
      </c>
      <c r="L4442" t="str">
        <f t="shared" si="690"/>
        <v>L</v>
      </c>
      <c r="M4442" t="str">
        <f t="shared" si="691"/>
        <v>R</v>
      </c>
      <c r="N4442" t="str" cm="1">
        <f t="array" ref="N4442">_xlfn.IFS(G4442=2,L4442,G4442=3,M4442)</f>
        <v>R</v>
      </c>
      <c r="O4442" t="str">
        <f t="shared" si="692"/>
        <v>circle_green</v>
      </c>
      <c r="P4442" t="str">
        <f t="shared" si="693"/>
        <v>hex_blue</v>
      </c>
      <c r="Q4442" t="str">
        <f t="shared" si="694"/>
        <v>circle</v>
      </c>
      <c r="R4442" t="str">
        <f t="shared" si="695"/>
        <v>green</v>
      </c>
      <c r="S4442" t="str">
        <f t="shared" si="696"/>
        <v>hex</v>
      </c>
      <c r="T4442" t="str">
        <f t="shared" si="697"/>
        <v>blue</v>
      </c>
      <c r="U4442" t="str">
        <f t="shared" si="698"/>
        <v>hex</v>
      </c>
      <c r="V4442" t="str">
        <f t="shared" si="699"/>
        <v>blue</v>
      </c>
    </row>
    <row r="4443" spans="1:22" x14ac:dyDescent="0.3">
      <c r="A4443" s="1">
        <v>43770</v>
      </c>
      <c r="B4443" s="2">
        <v>0.40704861111111112</v>
      </c>
      <c r="C4443">
        <v>10326</v>
      </c>
      <c r="D4443">
        <v>2401</v>
      </c>
      <c r="E4443">
        <v>1</v>
      </c>
      <c r="F4443">
        <v>301</v>
      </c>
      <c r="G4443">
        <v>2</v>
      </c>
      <c r="H4443" t="s">
        <v>24</v>
      </c>
      <c r="I4443">
        <v>5</v>
      </c>
      <c r="J4443" t="s">
        <v>162</v>
      </c>
      <c r="K4443" t="s">
        <v>167</v>
      </c>
      <c r="L4443" t="str">
        <f t="shared" si="690"/>
        <v>L</v>
      </c>
      <c r="M4443" t="str">
        <f t="shared" si="691"/>
        <v>R</v>
      </c>
      <c r="N4443" t="str" cm="1">
        <f t="array" ref="N4443">_xlfn.IFS(G4443=2,L4443,G4443=3,M4443)</f>
        <v>L</v>
      </c>
      <c r="O4443" t="str">
        <f t="shared" si="692"/>
        <v>circle_blue</v>
      </c>
      <c r="P4443" t="str">
        <f t="shared" si="693"/>
        <v>hex_green</v>
      </c>
      <c r="Q4443" t="str">
        <f t="shared" si="694"/>
        <v>circle</v>
      </c>
      <c r="R4443" t="str">
        <f t="shared" si="695"/>
        <v>blue</v>
      </c>
      <c r="S4443" t="str">
        <f t="shared" si="696"/>
        <v>hex</v>
      </c>
      <c r="T4443" t="str">
        <f t="shared" si="697"/>
        <v>green</v>
      </c>
      <c r="U4443" t="str">
        <f t="shared" si="698"/>
        <v>circle</v>
      </c>
      <c r="V4443" t="str">
        <f t="shared" si="699"/>
        <v>blue</v>
      </c>
    </row>
    <row r="4444" spans="1:22" x14ac:dyDescent="0.3">
      <c r="A4444" s="1">
        <v>43770</v>
      </c>
      <c r="B4444" s="2">
        <v>0.4070833333333333</v>
      </c>
      <c r="C4444">
        <v>10326</v>
      </c>
      <c r="D4444">
        <v>2405</v>
      </c>
      <c r="E4444">
        <v>1</v>
      </c>
      <c r="F4444">
        <v>302</v>
      </c>
      <c r="G4444">
        <v>3</v>
      </c>
      <c r="H4444" t="s">
        <v>21</v>
      </c>
      <c r="I4444">
        <v>5</v>
      </c>
      <c r="J4444" t="s">
        <v>162</v>
      </c>
      <c r="K4444" t="s">
        <v>167</v>
      </c>
      <c r="L4444" t="str">
        <f t="shared" si="690"/>
        <v>L</v>
      </c>
      <c r="M4444" t="str">
        <f t="shared" si="691"/>
        <v>R</v>
      </c>
      <c r="N4444" t="str" cm="1">
        <f t="array" ref="N4444">_xlfn.IFS(G4444=2,L4444,G4444=3,M4444)</f>
        <v>R</v>
      </c>
      <c r="O4444" t="str">
        <f t="shared" si="692"/>
        <v>circle_blue</v>
      </c>
      <c r="P4444" t="str">
        <f t="shared" si="693"/>
        <v>hex_green</v>
      </c>
      <c r="Q4444" t="str">
        <f t="shared" si="694"/>
        <v>circle</v>
      </c>
      <c r="R4444" t="str">
        <f t="shared" si="695"/>
        <v>blue</v>
      </c>
      <c r="S4444" t="str">
        <f t="shared" si="696"/>
        <v>hex</v>
      </c>
      <c r="T4444" t="str">
        <f t="shared" si="697"/>
        <v>green</v>
      </c>
      <c r="U4444" t="str">
        <f t="shared" si="698"/>
        <v>hex</v>
      </c>
      <c r="V4444" t="str">
        <f t="shared" si="699"/>
        <v>green</v>
      </c>
    </row>
    <row r="4445" spans="1:22" x14ac:dyDescent="0.3">
      <c r="A4445" s="1">
        <v>43770</v>
      </c>
      <c r="B4445" s="2">
        <v>0.40723379629629625</v>
      </c>
      <c r="C4445">
        <v>10326</v>
      </c>
      <c r="D4445">
        <v>2417</v>
      </c>
      <c r="E4445">
        <v>1</v>
      </c>
      <c r="F4445">
        <v>303</v>
      </c>
      <c r="G4445">
        <v>2</v>
      </c>
      <c r="H4445" t="s">
        <v>24</v>
      </c>
      <c r="I4445">
        <v>5</v>
      </c>
      <c r="J4445" t="s">
        <v>163</v>
      </c>
      <c r="K4445" t="s">
        <v>167</v>
      </c>
      <c r="L4445" t="str">
        <f t="shared" si="690"/>
        <v>R</v>
      </c>
      <c r="M4445" t="str">
        <f t="shared" si="691"/>
        <v>L</v>
      </c>
      <c r="N4445" t="str" cm="1">
        <f t="array" ref="N4445">_xlfn.IFS(G4445=2,L4445,G4445=3,M4445)</f>
        <v>R</v>
      </c>
      <c r="O4445" t="str">
        <f t="shared" si="692"/>
        <v>hex_green</v>
      </c>
      <c r="P4445" t="str">
        <f t="shared" si="693"/>
        <v>circle_blue</v>
      </c>
      <c r="Q4445" t="str">
        <f t="shared" si="694"/>
        <v>hex</v>
      </c>
      <c r="R4445" t="str">
        <f t="shared" si="695"/>
        <v>green</v>
      </c>
      <c r="S4445" t="str">
        <f t="shared" si="696"/>
        <v>circle</v>
      </c>
      <c r="T4445" t="str">
        <f t="shared" si="697"/>
        <v>blue</v>
      </c>
      <c r="U4445" t="str">
        <f t="shared" si="698"/>
        <v>circle</v>
      </c>
      <c r="V4445" t="str">
        <f t="shared" si="699"/>
        <v>blue</v>
      </c>
    </row>
    <row r="4446" spans="1:22" x14ac:dyDescent="0.3">
      <c r="A4446" s="1">
        <v>43770</v>
      </c>
      <c r="B4446" s="2">
        <v>0.40726851851851853</v>
      </c>
      <c r="C4446">
        <v>10326</v>
      </c>
      <c r="D4446">
        <v>2421</v>
      </c>
      <c r="E4446">
        <v>1</v>
      </c>
      <c r="F4446">
        <v>304</v>
      </c>
      <c r="G4446">
        <v>2</v>
      </c>
      <c r="H4446" t="s">
        <v>24</v>
      </c>
      <c r="I4446">
        <v>5</v>
      </c>
      <c r="J4446" t="s">
        <v>163</v>
      </c>
      <c r="K4446" t="s">
        <v>167</v>
      </c>
      <c r="L4446" t="str">
        <f t="shared" si="690"/>
        <v>R</v>
      </c>
      <c r="M4446" t="str">
        <f t="shared" si="691"/>
        <v>L</v>
      </c>
      <c r="N4446" t="str" cm="1">
        <f t="array" ref="N4446">_xlfn.IFS(G4446=2,L4446,G4446=3,M4446)</f>
        <v>R</v>
      </c>
      <c r="O4446" t="str">
        <f t="shared" si="692"/>
        <v>hex_green</v>
      </c>
      <c r="P4446" t="str">
        <f t="shared" si="693"/>
        <v>circle_blue</v>
      </c>
      <c r="Q4446" t="str">
        <f t="shared" si="694"/>
        <v>hex</v>
      </c>
      <c r="R4446" t="str">
        <f t="shared" si="695"/>
        <v>green</v>
      </c>
      <c r="S4446" t="str">
        <f t="shared" si="696"/>
        <v>circle</v>
      </c>
      <c r="T4446" t="str">
        <f t="shared" si="697"/>
        <v>blue</v>
      </c>
      <c r="U4446" t="str">
        <f t="shared" si="698"/>
        <v>circle</v>
      </c>
      <c r="V4446" t="str">
        <f t="shared" si="699"/>
        <v>blue</v>
      </c>
    </row>
    <row r="4447" spans="1:22" x14ac:dyDescent="0.3">
      <c r="A4447" s="1">
        <v>43770</v>
      </c>
      <c r="B4447" s="2">
        <v>0.40732638888888889</v>
      </c>
      <c r="C4447">
        <v>10326</v>
      </c>
      <c r="D4447">
        <v>2425</v>
      </c>
      <c r="E4447">
        <v>1</v>
      </c>
      <c r="F4447">
        <v>305</v>
      </c>
      <c r="G4447">
        <v>3</v>
      </c>
      <c r="H4447" t="s">
        <v>21</v>
      </c>
      <c r="I4447">
        <v>5</v>
      </c>
      <c r="J4447" t="s">
        <v>162</v>
      </c>
      <c r="K4447" t="s">
        <v>167</v>
      </c>
      <c r="L4447" t="str">
        <f t="shared" si="690"/>
        <v>L</v>
      </c>
      <c r="M4447" t="str">
        <f t="shared" si="691"/>
        <v>R</v>
      </c>
      <c r="N4447" t="str" cm="1">
        <f t="array" ref="N4447">_xlfn.IFS(G4447=2,L4447,G4447=3,M4447)</f>
        <v>R</v>
      </c>
      <c r="O4447" t="str">
        <f t="shared" si="692"/>
        <v>circle_blue</v>
      </c>
      <c r="P4447" t="str">
        <f t="shared" si="693"/>
        <v>hex_green</v>
      </c>
      <c r="Q4447" t="str">
        <f t="shared" si="694"/>
        <v>circle</v>
      </c>
      <c r="R4447" t="str">
        <f t="shared" si="695"/>
        <v>blue</v>
      </c>
      <c r="S4447" t="str">
        <f t="shared" si="696"/>
        <v>hex</v>
      </c>
      <c r="T4447" t="str">
        <f t="shared" si="697"/>
        <v>green</v>
      </c>
      <c r="U4447" t="str">
        <f t="shared" si="698"/>
        <v>hex</v>
      </c>
      <c r="V4447" t="str">
        <f t="shared" si="699"/>
        <v>green</v>
      </c>
    </row>
    <row r="4448" spans="1:22" x14ac:dyDescent="0.3">
      <c r="A4448" s="1">
        <v>43770</v>
      </c>
      <c r="B4448" s="2">
        <v>0.40751157407407407</v>
      </c>
      <c r="C4448">
        <v>10326</v>
      </c>
      <c r="D4448">
        <v>2442</v>
      </c>
      <c r="E4448">
        <v>2</v>
      </c>
      <c r="F4448">
        <v>306</v>
      </c>
      <c r="G4448">
        <v>2</v>
      </c>
      <c r="H4448" t="s">
        <v>24</v>
      </c>
      <c r="I4448">
        <v>5</v>
      </c>
      <c r="J4448" t="s">
        <v>162</v>
      </c>
      <c r="K4448" t="s">
        <v>167</v>
      </c>
      <c r="L4448" t="str">
        <f t="shared" si="690"/>
        <v>L</v>
      </c>
      <c r="M4448" t="str">
        <f t="shared" si="691"/>
        <v>R</v>
      </c>
      <c r="N4448" t="str" cm="1">
        <f t="array" ref="N4448">_xlfn.IFS(G4448=2,L4448,G4448=3,M4448)</f>
        <v>L</v>
      </c>
      <c r="O4448" t="str">
        <f t="shared" si="692"/>
        <v>circle_blue</v>
      </c>
      <c r="P4448" t="str">
        <f t="shared" si="693"/>
        <v>hex_green</v>
      </c>
      <c r="Q4448" t="str">
        <f t="shared" si="694"/>
        <v>circle</v>
      </c>
      <c r="R4448" t="str">
        <f t="shared" si="695"/>
        <v>blue</v>
      </c>
      <c r="S4448" t="str">
        <f t="shared" si="696"/>
        <v>hex</v>
      </c>
      <c r="T4448" t="str">
        <f t="shared" si="697"/>
        <v>green</v>
      </c>
      <c r="U4448" t="str">
        <f t="shared" si="698"/>
        <v>circle</v>
      </c>
      <c r="V4448" t="str">
        <f t="shared" si="699"/>
        <v>blue</v>
      </c>
    </row>
    <row r="4449" spans="1:22" x14ac:dyDescent="0.3">
      <c r="A4449" s="1">
        <v>43770</v>
      </c>
      <c r="B4449" s="2">
        <v>0.40756944444444443</v>
      </c>
      <c r="C4449">
        <v>10326</v>
      </c>
      <c r="D4449">
        <v>2447</v>
      </c>
      <c r="E4449">
        <v>2</v>
      </c>
      <c r="F4449">
        <v>307</v>
      </c>
      <c r="G4449">
        <v>2</v>
      </c>
      <c r="H4449" t="s">
        <v>24</v>
      </c>
      <c r="I4449">
        <v>5</v>
      </c>
      <c r="J4449" t="s">
        <v>162</v>
      </c>
      <c r="K4449" t="s">
        <v>167</v>
      </c>
      <c r="L4449" t="str">
        <f t="shared" si="690"/>
        <v>L</v>
      </c>
      <c r="M4449" t="str">
        <f t="shared" si="691"/>
        <v>R</v>
      </c>
      <c r="N4449" t="str" cm="1">
        <f t="array" ref="N4449">_xlfn.IFS(G4449=2,L4449,G4449=3,M4449)</f>
        <v>L</v>
      </c>
      <c r="O4449" t="str">
        <f t="shared" si="692"/>
        <v>circle_blue</v>
      </c>
      <c r="P4449" t="str">
        <f t="shared" si="693"/>
        <v>hex_green</v>
      </c>
      <c r="Q4449" t="str">
        <f t="shared" si="694"/>
        <v>circle</v>
      </c>
      <c r="R4449" t="str">
        <f t="shared" si="695"/>
        <v>blue</v>
      </c>
      <c r="S4449" t="str">
        <f t="shared" si="696"/>
        <v>hex</v>
      </c>
      <c r="T4449" t="str">
        <f t="shared" si="697"/>
        <v>green</v>
      </c>
      <c r="U4449" t="str">
        <f t="shared" si="698"/>
        <v>circle</v>
      </c>
      <c r="V4449" t="str">
        <f t="shared" si="699"/>
        <v>blue</v>
      </c>
    </row>
    <row r="4450" spans="1:22" x14ac:dyDescent="0.3">
      <c r="A4450" s="1">
        <v>43770</v>
      </c>
      <c r="B4450" s="2">
        <v>0.40761574074074075</v>
      </c>
      <c r="C4450">
        <v>10326</v>
      </c>
      <c r="D4450">
        <v>2450</v>
      </c>
      <c r="E4450">
        <v>2</v>
      </c>
      <c r="F4450">
        <v>308</v>
      </c>
      <c r="G4450">
        <v>3</v>
      </c>
      <c r="H4450" t="s">
        <v>21</v>
      </c>
      <c r="I4450">
        <v>5</v>
      </c>
      <c r="J4450" t="s">
        <v>164</v>
      </c>
      <c r="K4450" t="s">
        <v>140</v>
      </c>
      <c r="L4450" t="str">
        <f t="shared" si="690"/>
        <v>R</v>
      </c>
      <c r="M4450" t="str">
        <f t="shared" si="691"/>
        <v>L</v>
      </c>
      <c r="N4450" t="str" cm="1">
        <f t="array" ref="N4450">_xlfn.IFS(G4450=2,L4450,G4450=3,M4450)</f>
        <v>L</v>
      </c>
      <c r="O4450" t="str">
        <f t="shared" si="692"/>
        <v>hex_blue</v>
      </c>
      <c r="P4450" t="str">
        <f t="shared" si="693"/>
        <v>circle_green</v>
      </c>
      <c r="Q4450" t="str">
        <f t="shared" si="694"/>
        <v>hex</v>
      </c>
      <c r="R4450" t="str">
        <f t="shared" si="695"/>
        <v>blue</v>
      </c>
      <c r="S4450" t="str">
        <f t="shared" si="696"/>
        <v>circle</v>
      </c>
      <c r="T4450" t="str">
        <f t="shared" si="697"/>
        <v>green</v>
      </c>
      <c r="U4450" t="str">
        <f t="shared" si="698"/>
        <v>hex</v>
      </c>
      <c r="V4450" t="str">
        <f t="shared" si="699"/>
        <v>blue</v>
      </c>
    </row>
    <row r="4451" spans="1:22" x14ac:dyDescent="0.3">
      <c r="A4451" s="1">
        <v>43770</v>
      </c>
      <c r="B4451" s="2">
        <v>0.40774305555555551</v>
      </c>
      <c r="C4451">
        <v>10326</v>
      </c>
      <c r="D4451">
        <v>2462</v>
      </c>
      <c r="E4451">
        <v>1</v>
      </c>
      <c r="F4451">
        <v>309</v>
      </c>
      <c r="G4451">
        <v>2</v>
      </c>
      <c r="H4451" t="s">
        <v>24</v>
      </c>
      <c r="I4451">
        <v>5</v>
      </c>
      <c r="J4451" t="s">
        <v>162</v>
      </c>
      <c r="K4451" t="s">
        <v>167</v>
      </c>
      <c r="L4451" t="str">
        <f t="shared" si="690"/>
        <v>L</v>
      </c>
      <c r="M4451" t="str">
        <f t="shared" si="691"/>
        <v>R</v>
      </c>
      <c r="N4451" t="str" cm="1">
        <f t="array" ref="N4451">_xlfn.IFS(G4451=2,L4451,G4451=3,M4451)</f>
        <v>L</v>
      </c>
      <c r="O4451" t="str">
        <f t="shared" si="692"/>
        <v>circle_blue</v>
      </c>
      <c r="P4451" t="str">
        <f t="shared" si="693"/>
        <v>hex_green</v>
      </c>
      <c r="Q4451" t="str">
        <f t="shared" si="694"/>
        <v>circle</v>
      </c>
      <c r="R4451" t="str">
        <f t="shared" si="695"/>
        <v>blue</v>
      </c>
      <c r="S4451" t="str">
        <f t="shared" si="696"/>
        <v>hex</v>
      </c>
      <c r="T4451" t="str">
        <f t="shared" si="697"/>
        <v>green</v>
      </c>
      <c r="U4451" t="str">
        <f t="shared" si="698"/>
        <v>circle</v>
      </c>
      <c r="V4451" t="str">
        <f t="shared" si="699"/>
        <v>blue</v>
      </c>
    </row>
    <row r="4452" spans="1:22" x14ac:dyDescent="0.3">
      <c r="A4452" s="1">
        <v>43770</v>
      </c>
      <c r="B4452" s="2">
        <v>0.40780092592592593</v>
      </c>
      <c r="C4452">
        <v>10326</v>
      </c>
      <c r="D4452">
        <v>2467</v>
      </c>
      <c r="E4452">
        <v>1</v>
      </c>
      <c r="F4452">
        <v>310</v>
      </c>
      <c r="G4452">
        <v>2</v>
      </c>
      <c r="H4452" t="s">
        <v>24</v>
      </c>
      <c r="I4452">
        <v>5</v>
      </c>
      <c r="J4452" t="s">
        <v>162</v>
      </c>
      <c r="K4452" t="s">
        <v>167</v>
      </c>
      <c r="L4452" t="str">
        <f t="shared" si="690"/>
        <v>L</v>
      </c>
      <c r="M4452" t="str">
        <f t="shared" si="691"/>
        <v>R</v>
      </c>
      <c r="N4452" t="str" cm="1">
        <f t="array" ref="N4452">_xlfn.IFS(G4452=2,L4452,G4452=3,M4452)</f>
        <v>L</v>
      </c>
      <c r="O4452" t="str">
        <f t="shared" si="692"/>
        <v>circle_blue</v>
      </c>
      <c r="P4452" t="str">
        <f t="shared" si="693"/>
        <v>hex_green</v>
      </c>
      <c r="Q4452" t="str">
        <f t="shared" si="694"/>
        <v>circle</v>
      </c>
      <c r="R4452" t="str">
        <f t="shared" si="695"/>
        <v>blue</v>
      </c>
      <c r="S4452" t="str">
        <f t="shared" si="696"/>
        <v>hex</v>
      </c>
      <c r="T4452" t="str">
        <f t="shared" si="697"/>
        <v>green</v>
      </c>
      <c r="U4452" t="str">
        <f t="shared" si="698"/>
        <v>circle</v>
      </c>
      <c r="V4452" t="str">
        <f t="shared" si="699"/>
        <v>blue</v>
      </c>
    </row>
    <row r="4453" spans="1:22" x14ac:dyDescent="0.3">
      <c r="A4453" s="1">
        <v>43770</v>
      </c>
      <c r="B4453" s="2">
        <v>0.40783564814814816</v>
      </c>
      <c r="C4453">
        <v>10326</v>
      </c>
      <c r="D4453">
        <v>2469</v>
      </c>
      <c r="E4453">
        <v>1</v>
      </c>
      <c r="F4453">
        <v>311</v>
      </c>
      <c r="G4453">
        <v>2</v>
      </c>
      <c r="H4453" t="s">
        <v>24</v>
      </c>
      <c r="I4453">
        <v>5</v>
      </c>
      <c r="J4453" t="s">
        <v>163</v>
      </c>
      <c r="K4453" t="s">
        <v>167</v>
      </c>
      <c r="L4453" t="str">
        <f t="shared" si="690"/>
        <v>R</v>
      </c>
      <c r="M4453" t="str">
        <f t="shared" si="691"/>
        <v>L</v>
      </c>
      <c r="N4453" t="str" cm="1">
        <f t="array" ref="N4453">_xlfn.IFS(G4453=2,L4453,G4453=3,M4453)</f>
        <v>R</v>
      </c>
      <c r="O4453" t="str">
        <f t="shared" si="692"/>
        <v>hex_green</v>
      </c>
      <c r="P4453" t="str">
        <f t="shared" si="693"/>
        <v>circle_blue</v>
      </c>
      <c r="Q4453" t="str">
        <f t="shared" si="694"/>
        <v>hex</v>
      </c>
      <c r="R4453" t="str">
        <f t="shared" si="695"/>
        <v>green</v>
      </c>
      <c r="S4453" t="str">
        <f t="shared" si="696"/>
        <v>circle</v>
      </c>
      <c r="T4453" t="str">
        <f t="shared" si="697"/>
        <v>blue</v>
      </c>
      <c r="U4453" t="str">
        <f t="shared" si="698"/>
        <v>circle</v>
      </c>
      <c r="V4453" t="str">
        <f t="shared" si="699"/>
        <v>blue</v>
      </c>
    </row>
    <row r="4454" spans="1:22" x14ac:dyDescent="0.3">
      <c r="A4454" s="1">
        <v>43770</v>
      </c>
      <c r="B4454" s="2">
        <v>0.40787037037037038</v>
      </c>
      <c r="C4454">
        <v>10326</v>
      </c>
      <c r="D4454">
        <v>2473</v>
      </c>
      <c r="E4454">
        <v>1</v>
      </c>
      <c r="F4454">
        <v>312</v>
      </c>
      <c r="G4454">
        <v>2</v>
      </c>
      <c r="H4454" t="s">
        <v>24</v>
      </c>
      <c r="I4454">
        <v>5</v>
      </c>
      <c r="J4454" t="s">
        <v>164</v>
      </c>
      <c r="K4454" t="s">
        <v>140</v>
      </c>
      <c r="L4454" t="str">
        <f t="shared" si="690"/>
        <v>R</v>
      </c>
      <c r="M4454" t="str">
        <f t="shared" si="691"/>
        <v>L</v>
      </c>
      <c r="N4454" t="str" cm="1">
        <f t="array" ref="N4454">_xlfn.IFS(G4454=2,L4454,G4454=3,M4454)</f>
        <v>R</v>
      </c>
      <c r="O4454" t="str">
        <f t="shared" si="692"/>
        <v>hex_blue</v>
      </c>
      <c r="P4454" t="str">
        <f t="shared" si="693"/>
        <v>circle_green</v>
      </c>
      <c r="Q4454" t="str">
        <f t="shared" si="694"/>
        <v>hex</v>
      </c>
      <c r="R4454" t="str">
        <f t="shared" si="695"/>
        <v>blue</v>
      </c>
      <c r="S4454" t="str">
        <f t="shared" si="696"/>
        <v>circle</v>
      </c>
      <c r="T4454" t="str">
        <f t="shared" si="697"/>
        <v>green</v>
      </c>
      <c r="U4454" t="str">
        <f t="shared" si="698"/>
        <v>circle</v>
      </c>
      <c r="V4454" t="str">
        <f t="shared" si="699"/>
        <v>green</v>
      </c>
    </row>
    <row r="4455" spans="1:22" x14ac:dyDescent="0.3">
      <c r="A4455" s="1">
        <v>43770</v>
      </c>
      <c r="B4455" s="2">
        <v>0.40795138888888888</v>
      </c>
      <c r="C4455">
        <v>10326</v>
      </c>
      <c r="D4455">
        <v>2479</v>
      </c>
      <c r="E4455">
        <v>2</v>
      </c>
      <c r="F4455">
        <v>313</v>
      </c>
      <c r="G4455">
        <v>2</v>
      </c>
      <c r="H4455" t="s">
        <v>24</v>
      </c>
      <c r="I4455">
        <v>5</v>
      </c>
      <c r="J4455" t="s">
        <v>163</v>
      </c>
      <c r="K4455" t="s">
        <v>167</v>
      </c>
      <c r="L4455" t="str">
        <f t="shared" si="690"/>
        <v>R</v>
      </c>
      <c r="M4455" t="str">
        <f t="shared" si="691"/>
        <v>L</v>
      </c>
      <c r="N4455" t="str" cm="1">
        <f t="array" ref="N4455">_xlfn.IFS(G4455=2,L4455,G4455=3,M4455)</f>
        <v>R</v>
      </c>
      <c r="O4455" t="str">
        <f t="shared" si="692"/>
        <v>hex_green</v>
      </c>
      <c r="P4455" t="str">
        <f t="shared" si="693"/>
        <v>circle_blue</v>
      </c>
      <c r="Q4455" t="str">
        <f t="shared" si="694"/>
        <v>hex</v>
      </c>
      <c r="R4455" t="str">
        <f t="shared" si="695"/>
        <v>green</v>
      </c>
      <c r="S4455" t="str">
        <f t="shared" si="696"/>
        <v>circle</v>
      </c>
      <c r="T4455" t="str">
        <f t="shared" si="697"/>
        <v>blue</v>
      </c>
      <c r="U4455" t="str">
        <f t="shared" si="698"/>
        <v>circle</v>
      </c>
      <c r="V4455" t="str">
        <f t="shared" si="699"/>
        <v>blue</v>
      </c>
    </row>
    <row r="4456" spans="1:22" x14ac:dyDescent="0.3">
      <c r="A4456" s="1">
        <v>43770</v>
      </c>
      <c r="B4456" s="2">
        <v>0.4079861111111111</v>
      </c>
      <c r="C4456">
        <v>10326</v>
      </c>
      <c r="D4456">
        <v>2482</v>
      </c>
      <c r="E4456">
        <v>1</v>
      </c>
      <c r="F4456">
        <v>314</v>
      </c>
      <c r="G4456">
        <v>3</v>
      </c>
      <c r="H4456" t="s">
        <v>21</v>
      </c>
      <c r="I4456">
        <v>5</v>
      </c>
      <c r="J4456" t="s">
        <v>162</v>
      </c>
      <c r="K4456" t="s">
        <v>167</v>
      </c>
      <c r="L4456" t="str">
        <f t="shared" si="690"/>
        <v>L</v>
      </c>
      <c r="M4456" t="str">
        <f t="shared" si="691"/>
        <v>R</v>
      </c>
      <c r="N4456" t="str" cm="1">
        <f t="array" ref="N4456">_xlfn.IFS(G4456=2,L4456,G4456=3,M4456)</f>
        <v>R</v>
      </c>
      <c r="O4456" t="str">
        <f t="shared" si="692"/>
        <v>circle_blue</v>
      </c>
      <c r="P4456" t="str">
        <f t="shared" si="693"/>
        <v>hex_green</v>
      </c>
      <c r="Q4456" t="str">
        <f t="shared" si="694"/>
        <v>circle</v>
      </c>
      <c r="R4456" t="str">
        <f t="shared" si="695"/>
        <v>blue</v>
      </c>
      <c r="S4456" t="str">
        <f t="shared" si="696"/>
        <v>hex</v>
      </c>
      <c r="T4456" t="str">
        <f t="shared" si="697"/>
        <v>green</v>
      </c>
      <c r="U4456" t="str">
        <f t="shared" si="698"/>
        <v>hex</v>
      </c>
      <c r="V4456" t="str">
        <f t="shared" si="699"/>
        <v>green</v>
      </c>
    </row>
    <row r="4457" spans="1:22" x14ac:dyDescent="0.3">
      <c r="A4457" s="1">
        <v>43770</v>
      </c>
      <c r="B4457" s="2">
        <v>0.40814814814814815</v>
      </c>
      <c r="C4457">
        <v>10326</v>
      </c>
      <c r="D4457">
        <v>2496</v>
      </c>
      <c r="E4457">
        <v>1</v>
      </c>
      <c r="F4457">
        <v>315</v>
      </c>
      <c r="G4457">
        <v>3</v>
      </c>
      <c r="H4457" t="s">
        <v>21</v>
      </c>
      <c r="I4457">
        <v>5</v>
      </c>
      <c r="J4457" t="s">
        <v>164</v>
      </c>
      <c r="K4457" t="s">
        <v>140</v>
      </c>
      <c r="L4457" t="str">
        <f t="shared" si="690"/>
        <v>R</v>
      </c>
      <c r="M4457" t="str">
        <f t="shared" si="691"/>
        <v>L</v>
      </c>
      <c r="N4457" t="str" cm="1">
        <f t="array" ref="N4457">_xlfn.IFS(G4457=2,L4457,G4457=3,M4457)</f>
        <v>L</v>
      </c>
      <c r="O4457" t="str">
        <f t="shared" si="692"/>
        <v>hex_blue</v>
      </c>
      <c r="P4457" t="str">
        <f t="shared" si="693"/>
        <v>circle_green</v>
      </c>
      <c r="Q4457" t="str">
        <f t="shared" si="694"/>
        <v>hex</v>
      </c>
      <c r="R4457" t="str">
        <f t="shared" si="695"/>
        <v>blue</v>
      </c>
      <c r="S4457" t="str">
        <f t="shared" si="696"/>
        <v>circle</v>
      </c>
      <c r="T4457" t="str">
        <f t="shared" si="697"/>
        <v>green</v>
      </c>
      <c r="U4457" t="str">
        <f t="shared" si="698"/>
        <v>hex</v>
      </c>
      <c r="V4457" t="str">
        <f t="shared" si="699"/>
        <v>blue</v>
      </c>
    </row>
    <row r="4458" spans="1:22" x14ac:dyDescent="0.3">
      <c r="A4458" s="1">
        <v>43770</v>
      </c>
      <c r="B4458" s="2">
        <v>0.40833333333333338</v>
      </c>
      <c r="C4458">
        <v>10326</v>
      </c>
      <c r="D4458">
        <v>2512</v>
      </c>
      <c r="E4458">
        <v>2</v>
      </c>
      <c r="F4458">
        <v>316</v>
      </c>
      <c r="G4458">
        <v>2</v>
      </c>
      <c r="H4458" t="s">
        <v>24</v>
      </c>
      <c r="I4458">
        <v>5</v>
      </c>
      <c r="J4458" t="s">
        <v>162</v>
      </c>
      <c r="K4458" t="s">
        <v>167</v>
      </c>
      <c r="L4458" t="str">
        <f t="shared" si="690"/>
        <v>L</v>
      </c>
      <c r="M4458" t="str">
        <f t="shared" si="691"/>
        <v>R</v>
      </c>
      <c r="N4458" t="str" cm="1">
        <f t="array" ref="N4458">_xlfn.IFS(G4458=2,L4458,G4458=3,M4458)</f>
        <v>L</v>
      </c>
      <c r="O4458" t="str">
        <f t="shared" si="692"/>
        <v>circle_blue</v>
      </c>
      <c r="P4458" t="str">
        <f t="shared" si="693"/>
        <v>hex_green</v>
      </c>
      <c r="Q4458" t="str">
        <f t="shared" si="694"/>
        <v>circle</v>
      </c>
      <c r="R4458" t="str">
        <f t="shared" si="695"/>
        <v>blue</v>
      </c>
      <c r="S4458" t="str">
        <f t="shared" si="696"/>
        <v>hex</v>
      </c>
      <c r="T4458" t="str">
        <f t="shared" si="697"/>
        <v>green</v>
      </c>
      <c r="U4458" t="str">
        <f t="shared" si="698"/>
        <v>circle</v>
      </c>
      <c r="V4458" t="str">
        <f t="shared" si="699"/>
        <v>blue</v>
      </c>
    </row>
    <row r="4459" spans="1:22" x14ac:dyDescent="0.3">
      <c r="A4459" s="1">
        <v>43770</v>
      </c>
      <c r="B4459" s="2">
        <v>0.40837962962962965</v>
      </c>
      <c r="C4459">
        <v>10326</v>
      </c>
      <c r="D4459">
        <v>2516</v>
      </c>
      <c r="E4459">
        <v>2</v>
      </c>
      <c r="F4459">
        <v>317</v>
      </c>
      <c r="G4459">
        <v>2</v>
      </c>
      <c r="H4459" t="s">
        <v>24</v>
      </c>
      <c r="I4459">
        <v>5</v>
      </c>
      <c r="J4459" t="s">
        <v>163</v>
      </c>
      <c r="K4459" t="s">
        <v>167</v>
      </c>
      <c r="L4459" t="str">
        <f t="shared" si="690"/>
        <v>R</v>
      </c>
      <c r="M4459" t="str">
        <f t="shared" si="691"/>
        <v>L</v>
      </c>
      <c r="N4459" t="str" cm="1">
        <f t="array" ref="N4459">_xlfn.IFS(G4459=2,L4459,G4459=3,M4459)</f>
        <v>R</v>
      </c>
      <c r="O4459" t="str">
        <f t="shared" si="692"/>
        <v>hex_green</v>
      </c>
      <c r="P4459" t="str">
        <f t="shared" si="693"/>
        <v>circle_blue</v>
      </c>
      <c r="Q4459" t="str">
        <f t="shared" si="694"/>
        <v>hex</v>
      </c>
      <c r="R4459" t="str">
        <f t="shared" si="695"/>
        <v>green</v>
      </c>
      <c r="S4459" t="str">
        <f t="shared" si="696"/>
        <v>circle</v>
      </c>
      <c r="T4459" t="str">
        <f t="shared" si="697"/>
        <v>blue</v>
      </c>
      <c r="U4459" t="str">
        <f t="shared" si="698"/>
        <v>circle</v>
      </c>
      <c r="V4459" t="str">
        <f t="shared" si="699"/>
        <v>blue</v>
      </c>
    </row>
    <row r="4460" spans="1:22" x14ac:dyDescent="0.3">
      <c r="A4460" s="1">
        <v>43770</v>
      </c>
      <c r="B4460" s="2">
        <v>0.40842592592592591</v>
      </c>
      <c r="C4460">
        <v>10326</v>
      </c>
      <c r="D4460">
        <v>2521</v>
      </c>
      <c r="E4460">
        <v>1</v>
      </c>
      <c r="F4460">
        <v>318</v>
      </c>
      <c r="G4460">
        <v>2</v>
      </c>
      <c r="H4460" t="s">
        <v>24</v>
      </c>
      <c r="I4460">
        <v>5</v>
      </c>
      <c r="J4460" t="s">
        <v>162</v>
      </c>
      <c r="K4460" t="s">
        <v>167</v>
      </c>
      <c r="L4460" t="str">
        <f t="shared" si="690"/>
        <v>L</v>
      </c>
      <c r="M4460" t="str">
        <f t="shared" si="691"/>
        <v>R</v>
      </c>
      <c r="N4460" t="str" cm="1">
        <f t="array" ref="N4460">_xlfn.IFS(G4460=2,L4460,G4460=3,M4460)</f>
        <v>L</v>
      </c>
      <c r="O4460" t="str">
        <f t="shared" si="692"/>
        <v>circle_blue</v>
      </c>
      <c r="P4460" t="str">
        <f t="shared" si="693"/>
        <v>hex_green</v>
      </c>
      <c r="Q4460" t="str">
        <f t="shared" si="694"/>
        <v>circle</v>
      </c>
      <c r="R4460" t="str">
        <f t="shared" si="695"/>
        <v>blue</v>
      </c>
      <c r="S4460" t="str">
        <f t="shared" si="696"/>
        <v>hex</v>
      </c>
      <c r="T4460" t="str">
        <f t="shared" si="697"/>
        <v>green</v>
      </c>
      <c r="U4460" t="str">
        <f t="shared" si="698"/>
        <v>circle</v>
      </c>
      <c r="V4460" t="str">
        <f t="shared" si="699"/>
        <v>blue</v>
      </c>
    </row>
    <row r="4461" spans="1:22" x14ac:dyDescent="0.3">
      <c r="A4461" s="1">
        <v>43770</v>
      </c>
      <c r="B4461" s="2">
        <v>0.40846064814814814</v>
      </c>
      <c r="C4461">
        <v>10326</v>
      </c>
      <c r="D4461">
        <v>2524</v>
      </c>
      <c r="E4461">
        <v>1</v>
      </c>
      <c r="F4461">
        <v>319</v>
      </c>
      <c r="G4461">
        <v>2</v>
      </c>
      <c r="H4461" t="s">
        <v>24</v>
      </c>
      <c r="I4461">
        <v>5</v>
      </c>
      <c r="J4461" t="s">
        <v>164</v>
      </c>
      <c r="K4461" t="s">
        <v>140</v>
      </c>
      <c r="L4461" t="str">
        <f t="shared" si="690"/>
        <v>R</v>
      </c>
      <c r="M4461" t="str">
        <f t="shared" si="691"/>
        <v>L</v>
      </c>
      <c r="N4461" t="str" cm="1">
        <f t="array" ref="N4461">_xlfn.IFS(G4461=2,L4461,G4461=3,M4461)</f>
        <v>R</v>
      </c>
      <c r="O4461" t="str">
        <f t="shared" si="692"/>
        <v>hex_blue</v>
      </c>
      <c r="P4461" t="str">
        <f t="shared" si="693"/>
        <v>circle_green</v>
      </c>
      <c r="Q4461" t="str">
        <f t="shared" si="694"/>
        <v>hex</v>
      </c>
      <c r="R4461" t="str">
        <f t="shared" si="695"/>
        <v>blue</v>
      </c>
      <c r="S4461" t="str">
        <f t="shared" si="696"/>
        <v>circle</v>
      </c>
      <c r="T4461" t="str">
        <f t="shared" si="697"/>
        <v>green</v>
      </c>
      <c r="U4461" t="str">
        <f t="shared" si="698"/>
        <v>circle</v>
      </c>
      <c r="V4461" t="str">
        <f t="shared" si="699"/>
        <v>green</v>
      </c>
    </row>
    <row r="4462" spans="1:22" x14ac:dyDescent="0.3">
      <c r="A4462" s="1">
        <v>43770</v>
      </c>
      <c r="B4462" s="2">
        <v>0.40849537037037037</v>
      </c>
      <c r="C4462">
        <v>10326</v>
      </c>
      <c r="D4462">
        <v>2527</v>
      </c>
      <c r="E4462">
        <v>1</v>
      </c>
      <c r="F4462">
        <v>320</v>
      </c>
      <c r="G4462">
        <v>2</v>
      </c>
      <c r="H4462" t="s">
        <v>24</v>
      </c>
      <c r="I4462">
        <v>5</v>
      </c>
      <c r="J4462" t="s">
        <v>163</v>
      </c>
      <c r="K4462" t="s">
        <v>167</v>
      </c>
      <c r="L4462" t="str">
        <f t="shared" si="690"/>
        <v>R</v>
      </c>
      <c r="M4462" t="str">
        <f t="shared" si="691"/>
        <v>L</v>
      </c>
      <c r="N4462" t="str" cm="1">
        <f t="array" ref="N4462">_xlfn.IFS(G4462=2,L4462,G4462=3,M4462)</f>
        <v>R</v>
      </c>
      <c r="O4462" t="str">
        <f t="shared" si="692"/>
        <v>hex_green</v>
      </c>
      <c r="P4462" t="str">
        <f t="shared" si="693"/>
        <v>circle_blue</v>
      </c>
      <c r="Q4462" t="str">
        <f t="shared" si="694"/>
        <v>hex</v>
      </c>
      <c r="R4462" t="str">
        <f t="shared" si="695"/>
        <v>green</v>
      </c>
      <c r="S4462" t="str">
        <f t="shared" si="696"/>
        <v>circle</v>
      </c>
      <c r="T4462" t="str">
        <f t="shared" si="697"/>
        <v>blue</v>
      </c>
      <c r="U4462" t="str">
        <f t="shared" si="698"/>
        <v>circle</v>
      </c>
      <c r="V4462" t="str">
        <f t="shared" si="699"/>
        <v>blue</v>
      </c>
    </row>
    <row r="4463" spans="1:22" x14ac:dyDescent="0.3">
      <c r="A4463" s="1">
        <v>43770</v>
      </c>
      <c r="B4463" s="2">
        <v>0.40861111111111109</v>
      </c>
      <c r="C4463">
        <v>10326</v>
      </c>
      <c r="D4463">
        <v>2537</v>
      </c>
      <c r="E4463">
        <v>2</v>
      </c>
      <c r="F4463">
        <v>321</v>
      </c>
      <c r="G4463">
        <v>3</v>
      </c>
      <c r="H4463" t="s">
        <v>21</v>
      </c>
      <c r="I4463">
        <v>6</v>
      </c>
      <c r="J4463" t="s">
        <v>168</v>
      </c>
      <c r="K4463" t="s">
        <v>169</v>
      </c>
      <c r="L4463" t="str">
        <f>IF(RIGHT(J4463,3)=RIGHT(K4463,3),"R","L")</f>
        <v>R</v>
      </c>
      <c r="M4463" t="str">
        <f t="shared" si="691"/>
        <v>L</v>
      </c>
      <c r="N4463" t="str" cm="1">
        <f t="array" ref="N4463">_xlfn.IFS(G4463=2,L4463,G4463=3,M4463)</f>
        <v>L</v>
      </c>
      <c r="O4463" t="str">
        <f t="shared" si="692"/>
        <v>cross_orange</v>
      </c>
      <c r="P4463" t="str">
        <f t="shared" si="693"/>
        <v>triangle_yellow</v>
      </c>
      <c r="Q4463" t="str">
        <f t="shared" si="694"/>
        <v>cross</v>
      </c>
      <c r="R4463" t="str">
        <f t="shared" si="695"/>
        <v>orange</v>
      </c>
      <c r="S4463" t="str">
        <f t="shared" si="696"/>
        <v>triangle</v>
      </c>
      <c r="T4463" t="str">
        <f t="shared" si="697"/>
        <v>yellow</v>
      </c>
      <c r="U4463" t="str">
        <f t="shared" si="698"/>
        <v>cross</v>
      </c>
      <c r="V4463" t="str">
        <f t="shared" si="699"/>
        <v>orange</v>
      </c>
    </row>
    <row r="4464" spans="1:22" x14ac:dyDescent="0.3">
      <c r="A4464" s="1">
        <v>43770</v>
      </c>
      <c r="B4464" s="2">
        <v>0.40877314814814819</v>
      </c>
      <c r="C4464">
        <v>10326</v>
      </c>
      <c r="D4464">
        <v>2550</v>
      </c>
      <c r="E4464">
        <v>2</v>
      </c>
      <c r="F4464">
        <v>322</v>
      </c>
      <c r="G4464">
        <v>2</v>
      </c>
      <c r="H4464" t="s">
        <v>24</v>
      </c>
      <c r="I4464">
        <v>6</v>
      </c>
      <c r="J4464" t="s">
        <v>168</v>
      </c>
      <c r="K4464" t="s">
        <v>169</v>
      </c>
      <c r="L4464" t="str">
        <f t="shared" ref="L4464:L4484" si="700">IF(RIGHT(J4464,3)=RIGHT(K4464,3),"R","L")</f>
        <v>R</v>
      </c>
      <c r="M4464" t="str">
        <f t="shared" si="691"/>
        <v>L</v>
      </c>
      <c r="N4464" t="str" cm="1">
        <f t="array" ref="N4464">_xlfn.IFS(G4464=2,L4464,G4464=3,M4464)</f>
        <v>R</v>
      </c>
      <c r="O4464" t="str">
        <f t="shared" si="692"/>
        <v>cross_orange</v>
      </c>
      <c r="P4464" t="str">
        <f t="shared" si="693"/>
        <v>triangle_yellow</v>
      </c>
      <c r="Q4464" t="str">
        <f t="shared" si="694"/>
        <v>cross</v>
      </c>
      <c r="R4464" t="str">
        <f t="shared" si="695"/>
        <v>orange</v>
      </c>
      <c r="S4464" t="str">
        <f t="shared" si="696"/>
        <v>triangle</v>
      </c>
      <c r="T4464" t="str">
        <f t="shared" si="697"/>
        <v>yellow</v>
      </c>
      <c r="U4464" t="str">
        <f t="shared" si="698"/>
        <v>triangle</v>
      </c>
      <c r="V4464" t="str">
        <f t="shared" si="699"/>
        <v>yellow</v>
      </c>
    </row>
    <row r="4465" spans="1:22" x14ac:dyDescent="0.3">
      <c r="A4465" s="1">
        <v>43770</v>
      </c>
      <c r="B4465" s="2">
        <v>0.40880787037037036</v>
      </c>
      <c r="C4465">
        <v>10326</v>
      </c>
      <c r="D4465">
        <v>2553</v>
      </c>
      <c r="E4465">
        <v>1</v>
      </c>
      <c r="F4465">
        <v>323</v>
      </c>
      <c r="G4465">
        <v>3</v>
      </c>
      <c r="H4465" t="s">
        <v>21</v>
      </c>
      <c r="I4465">
        <v>6</v>
      </c>
      <c r="J4465" t="s">
        <v>170</v>
      </c>
      <c r="K4465" t="s">
        <v>74</v>
      </c>
      <c r="L4465" t="str">
        <f t="shared" si="700"/>
        <v>L</v>
      </c>
      <c r="M4465" t="str">
        <f t="shared" si="691"/>
        <v>R</v>
      </c>
      <c r="N4465" t="str" cm="1">
        <f t="array" ref="N4465">_xlfn.IFS(G4465=2,L4465,G4465=3,M4465)</f>
        <v>R</v>
      </c>
      <c r="O4465" t="str">
        <f t="shared" si="692"/>
        <v>cross_yellow</v>
      </c>
      <c r="P4465" t="str">
        <f t="shared" si="693"/>
        <v>triangle_orange</v>
      </c>
      <c r="Q4465" t="str">
        <f t="shared" si="694"/>
        <v>cross</v>
      </c>
      <c r="R4465" t="str">
        <f t="shared" si="695"/>
        <v>yellow</v>
      </c>
      <c r="S4465" t="str">
        <f t="shared" si="696"/>
        <v>triangle</v>
      </c>
      <c r="T4465" t="str">
        <f t="shared" si="697"/>
        <v>orange</v>
      </c>
      <c r="U4465" t="str">
        <f t="shared" si="698"/>
        <v>triangle</v>
      </c>
      <c r="V4465" t="str">
        <f t="shared" si="699"/>
        <v>orange</v>
      </c>
    </row>
    <row r="4466" spans="1:22" x14ac:dyDescent="0.3">
      <c r="A4466" s="1">
        <v>43770</v>
      </c>
      <c r="B4466" s="2">
        <v>0.40910879629629626</v>
      </c>
      <c r="C4466">
        <v>10326</v>
      </c>
      <c r="D4466">
        <v>2579</v>
      </c>
      <c r="E4466">
        <v>1</v>
      </c>
      <c r="F4466">
        <v>324</v>
      </c>
      <c r="G4466">
        <v>2</v>
      </c>
      <c r="H4466" t="s">
        <v>24</v>
      </c>
      <c r="I4466">
        <v>6</v>
      </c>
      <c r="J4466" t="s">
        <v>171</v>
      </c>
      <c r="K4466" t="s">
        <v>169</v>
      </c>
      <c r="L4466" t="str">
        <f t="shared" si="700"/>
        <v>L</v>
      </c>
      <c r="M4466" t="str">
        <f t="shared" si="691"/>
        <v>R</v>
      </c>
      <c r="N4466" t="str" cm="1">
        <f t="array" ref="N4466">_xlfn.IFS(G4466=2,L4466,G4466=3,M4466)</f>
        <v>L</v>
      </c>
      <c r="O4466" t="str">
        <f t="shared" si="692"/>
        <v>triangle_yellow</v>
      </c>
      <c r="P4466" t="str">
        <f t="shared" si="693"/>
        <v>cross_orange</v>
      </c>
      <c r="Q4466" t="str">
        <f t="shared" si="694"/>
        <v>triangle</v>
      </c>
      <c r="R4466" t="str">
        <f t="shared" si="695"/>
        <v>yellow</v>
      </c>
      <c r="S4466" t="str">
        <f t="shared" si="696"/>
        <v>cross</v>
      </c>
      <c r="T4466" t="str">
        <f t="shared" si="697"/>
        <v>orange</v>
      </c>
      <c r="U4466" t="str">
        <f t="shared" si="698"/>
        <v>triangle</v>
      </c>
      <c r="V4466" t="str">
        <f t="shared" si="699"/>
        <v>yellow</v>
      </c>
    </row>
    <row r="4467" spans="1:22" x14ac:dyDescent="0.3">
      <c r="A4467" s="1">
        <v>43770</v>
      </c>
      <c r="B4467" s="2">
        <v>0.40915509259259258</v>
      </c>
      <c r="C4467">
        <v>10326</v>
      </c>
      <c r="D4467">
        <v>2583</v>
      </c>
      <c r="E4467">
        <v>1</v>
      </c>
      <c r="F4467">
        <v>325</v>
      </c>
      <c r="G4467">
        <v>2</v>
      </c>
      <c r="H4467" t="s">
        <v>24</v>
      </c>
      <c r="I4467">
        <v>6</v>
      </c>
      <c r="J4467" t="s">
        <v>170</v>
      </c>
      <c r="K4467" t="s">
        <v>74</v>
      </c>
      <c r="L4467" t="str">
        <f t="shared" si="700"/>
        <v>L</v>
      </c>
      <c r="M4467" t="str">
        <f t="shared" si="691"/>
        <v>R</v>
      </c>
      <c r="N4467" t="str" cm="1">
        <f t="array" ref="N4467">_xlfn.IFS(G4467=2,L4467,G4467=3,M4467)</f>
        <v>L</v>
      </c>
      <c r="O4467" t="str">
        <f t="shared" si="692"/>
        <v>cross_yellow</v>
      </c>
      <c r="P4467" t="str">
        <f t="shared" si="693"/>
        <v>triangle_orange</v>
      </c>
      <c r="Q4467" t="str">
        <f t="shared" si="694"/>
        <v>cross</v>
      </c>
      <c r="R4467" t="str">
        <f t="shared" si="695"/>
        <v>yellow</v>
      </c>
      <c r="S4467" t="str">
        <f t="shared" si="696"/>
        <v>triangle</v>
      </c>
      <c r="T4467" t="str">
        <f t="shared" si="697"/>
        <v>orange</v>
      </c>
      <c r="U4467" t="str">
        <f t="shared" si="698"/>
        <v>cross</v>
      </c>
      <c r="V4467" t="str">
        <f t="shared" si="699"/>
        <v>yellow</v>
      </c>
    </row>
    <row r="4468" spans="1:22" x14ac:dyDescent="0.3">
      <c r="A4468" s="1">
        <v>43770</v>
      </c>
      <c r="B4468" s="2">
        <v>0.40920138888888885</v>
      </c>
      <c r="C4468">
        <v>10326</v>
      </c>
      <c r="D4468">
        <v>2587</v>
      </c>
      <c r="E4468">
        <v>1</v>
      </c>
      <c r="F4468">
        <v>326</v>
      </c>
      <c r="G4468">
        <v>2</v>
      </c>
      <c r="H4468" t="s">
        <v>24</v>
      </c>
      <c r="I4468">
        <v>6</v>
      </c>
      <c r="J4468" t="s">
        <v>172</v>
      </c>
      <c r="K4468" t="s">
        <v>74</v>
      </c>
      <c r="L4468" t="str">
        <f t="shared" si="700"/>
        <v>R</v>
      </c>
      <c r="M4468" t="str">
        <f t="shared" si="691"/>
        <v>L</v>
      </c>
      <c r="N4468" t="str" cm="1">
        <f t="array" ref="N4468">_xlfn.IFS(G4468=2,L4468,G4468=3,M4468)</f>
        <v>R</v>
      </c>
      <c r="O4468" t="str">
        <f t="shared" si="692"/>
        <v>triangle_orange</v>
      </c>
      <c r="P4468" t="str">
        <f t="shared" si="693"/>
        <v>cross_yellow</v>
      </c>
      <c r="Q4468" t="str">
        <f t="shared" si="694"/>
        <v>triangle</v>
      </c>
      <c r="R4468" t="str">
        <f t="shared" si="695"/>
        <v>orange</v>
      </c>
      <c r="S4468" t="str">
        <f t="shared" si="696"/>
        <v>cross</v>
      </c>
      <c r="T4468" t="str">
        <f t="shared" si="697"/>
        <v>yellow</v>
      </c>
      <c r="U4468" t="str">
        <f t="shared" si="698"/>
        <v>cross</v>
      </c>
      <c r="V4468" t="str">
        <f t="shared" si="699"/>
        <v>yellow</v>
      </c>
    </row>
    <row r="4469" spans="1:22" x14ac:dyDescent="0.3">
      <c r="A4469" s="1">
        <v>43770</v>
      </c>
      <c r="B4469" s="2">
        <v>0.40923611111111113</v>
      </c>
      <c r="C4469">
        <v>10326</v>
      </c>
      <c r="D4469">
        <v>2590</v>
      </c>
      <c r="E4469">
        <v>1</v>
      </c>
      <c r="F4469">
        <v>327</v>
      </c>
      <c r="G4469">
        <v>2</v>
      </c>
      <c r="H4469" t="s">
        <v>24</v>
      </c>
      <c r="I4469">
        <v>6</v>
      </c>
      <c r="J4469" t="s">
        <v>172</v>
      </c>
      <c r="K4469" t="s">
        <v>74</v>
      </c>
      <c r="L4469" t="str">
        <f t="shared" si="700"/>
        <v>R</v>
      </c>
      <c r="M4469" t="str">
        <f t="shared" si="691"/>
        <v>L</v>
      </c>
      <c r="N4469" t="str" cm="1">
        <f t="array" ref="N4469">_xlfn.IFS(G4469=2,L4469,G4469=3,M4469)</f>
        <v>R</v>
      </c>
      <c r="O4469" t="str">
        <f t="shared" si="692"/>
        <v>triangle_orange</v>
      </c>
      <c r="P4469" t="str">
        <f t="shared" si="693"/>
        <v>cross_yellow</v>
      </c>
      <c r="Q4469" t="str">
        <f t="shared" si="694"/>
        <v>triangle</v>
      </c>
      <c r="R4469" t="str">
        <f t="shared" si="695"/>
        <v>orange</v>
      </c>
      <c r="S4469" t="str">
        <f t="shared" si="696"/>
        <v>cross</v>
      </c>
      <c r="T4469" t="str">
        <f t="shared" si="697"/>
        <v>yellow</v>
      </c>
      <c r="U4469" t="str">
        <f t="shared" si="698"/>
        <v>cross</v>
      </c>
      <c r="V4469" t="str">
        <f t="shared" si="699"/>
        <v>yellow</v>
      </c>
    </row>
    <row r="4470" spans="1:22" x14ac:dyDescent="0.3">
      <c r="A4470" s="1">
        <v>43770</v>
      </c>
      <c r="B4470" s="2">
        <v>0.40927083333333331</v>
      </c>
      <c r="C4470">
        <v>10326</v>
      </c>
      <c r="D4470">
        <v>2594</v>
      </c>
      <c r="E4470">
        <v>1</v>
      </c>
      <c r="F4470">
        <v>328</v>
      </c>
      <c r="G4470">
        <v>3</v>
      </c>
      <c r="H4470" t="s">
        <v>21</v>
      </c>
      <c r="I4470">
        <v>6</v>
      </c>
      <c r="J4470" t="s">
        <v>171</v>
      </c>
      <c r="K4470" t="s">
        <v>169</v>
      </c>
      <c r="L4470" t="str">
        <f t="shared" si="700"/>
        <v>L</v>
      </c>
      <c r="M4470" t="str">
        <f t="shared" si="691"/>
        <v>R</v>
      </c>
      <c r="N4470" t="str" cm="1">
        <f t="array" ref="N4470">_xlfn.IFS(G4470=2,L4470,G4470=3,M4470)</f>
        <v>R</v>
      </c>
      <c r="O4470" t="str">
        <f t="shared" si="692"/>
        <v>triangle_yellow</v>
      </c>
      <c r="P4470" t="str">
        <f t="shared" si="693"/>
        <v>cross_orange</v>
      </c>
      <c r="Q4470" t="str">
        <f t="shared" si="694"/>
        <v>triangle</v>
      </c>
      <c r="R4470" t="str">
        <f t="shared" si="695"/>
        <v>yellow</v>
      </c>
      <c r="S4470" t="str">
        <f t="shared" si="696"/>
        <v>cross</v>
      </c>
      <c r="T4470" t="str">
        <f t="shared" si="697"/>
        <v>orange</v>
      </c>
      <c r="U4470" t="str">
        <f t="shared" si="698"/>
        <v>cross</v>
      </c>
      <c r="V4470" t="str">
        <f t="shared" si="699"/>
        <v>orange</v>
      </c>
    </row>
    <row r="4471" spans="1:22" x14ac:dyDescent="0.3">
      <c r="A4471" s="1">
        <v>43770</v>
      </c>
      <c r="B4471" s="2">
        <v>0.40943287037037041</v>
      </c>
      <c r="C4471">
        <v>10326</v>
      </c>
      <c r="D4471">
        <v>2607</v>
      </c>
      <c r="E4471">
        <v>4</v>
      </c>
      <c r="F4471">
        <v>329</v>
      </c>
      <c r="G4471">
        <v>2</v>
      </c>
      <c r="H4471" t="s">
        <v>24</v>
      </c>
      <c r="I4471">
        <v>6</v>
      </c>
      <c r="J4471" t="s">
        <v>168</v>
      </c>
      <c r="K4471" t="s">
        <v>169</v>
      </c>
      <c r="L4471" t="str">
        <f t="shared" si="700"/>
        <v>R</v>
      </c>
      <c r="M4471" t="str">
        <f t="shared" si="691"/>
        <v>L</v>
      </c>
      <c r="N4471" t="str" cm="1">
        <f t="array" ref="N4471">_xlfn.IFS(G4471=2,L4471,G4471=3,M4471)</f>
        <v>R</v>
      </c>
      <c r="O4471" t="str">
        <f t="shared" si="692"/>
        <v>cross_orange</v>
      </c>
      <c r="P4471" t="str">
        <f t="shared" si="693"/>
        <v>triangle_yellow</v>
      </c>
      <c r="Q4471" t="str">
        <f t="shared" si="694"/>
        <v>cross</v>
      </c>
      <c r="R4471" t="str">
        <f t="shared" si="695"/>
        <v>orange</v>
      </c>
      <c r="S4471" t="str">
        <f t="shared" si="696"/>
        <v>triangle</v>
      </c>
      <c r="T4471" t="str">
        <f t="shared" si="697"/>
        <v>yellow</v>
      </c>
      <c r="U4471" t="str">
        <f t="shared" si="698"/>
        <v>triangle</v>
      </c>
      <c r="V4471" t="str">
        <f t="shared" si="699"/>
        <v>yellow</v>
      </c>
    </row>
    <row r="4472" spans="1:22" x14ac:dyDescent="0.3">
      <c r="A4472" s="1">
        <v>43770</v>
      </c>
      <c r="B4472" s="2">
        <v>0.40947916666666667</v>
      </c>
      <c r="C4472">
        <v>10326</v>
      </c>
      <c r="D4472">
        <v>2611</v>
      </c>
      <c r="E4472">
        <v>1</v>
      </c>
      <c r="F4472">
        <v>330</v>
      </c>
      <c r="G4472">
        <v>2</v>
      </c>
      <c r="H4472" t="s">
        <v>24</v>
      </c>
      <c r="I4472">
        <v>6</v>
      </c>
      <c r="J4472" t="s">
        <v>168</v>
      </c>
      <c r="K4472" t="s">
        <v>169</v>
      </c>
      <c r="L4472" t="str">
        <f t="shared" si="700"/>
        <v>R</v>
      </c>
      <c r="M4472" t="str">
        <f t="shared" si="691"/>
        <v>L</v>
      </c>
      <c r="N4472" t="str" cm="1">
        <f t="array" ref="N4472">_xlfn.IFS(G4472=2,L4472,G4472=3,M4472)</f>
        <v>R</v>
      </c>
      <c r="O4472" t="str">
        <f t="shared" si="692"/>
        <v>cross_orange</v>
      </c>
      <c r="P4472" t="str">
        <f t="shared" si="693"/>
        <v>triangle_yellow</v>
      </c>
      <c r="Q4472" t="str">
        <f t="shared" si="694"/>
        <v>cross</v>
      </c>
      <c r="R4472" t="str">
        <f t="shared" si="695"/>
        <v>orange</v>
      </c>
      <c r="S4472" t="str">
        <f t="shared" si="696"/>
        <v>triangle</v>
      </c>
      <c r="T4472" t="str">
        <f t="shared" si="697"/>
        <v>yellow</v>
      </c>
      <c r="U4472" t="str">
        <f t="shared" si="698"/>
        <v>triangle</v>
      </c>
      <c r="V4472" t="str">
        <f t="shared" si="699"/>
        <v>yellow</v>
      </c>
    </row>
    <row r="4473" spans="1:22" x14ac:dyDescent="0.3">
      <c r="A4473" s="1">
        <v>43770</v>
      </c>
      <c r="B4473" s="2">
        <v>0.4095138888888889</v>
      </c>
      <c r="C4473">
        <v>10326</v>
      </c>
      <c r="D4473">
        <v>2614</v>
      </c>
      <c r="E4473">
        <v>1</v>
      </c>
      <c r="F4473">
        <v>331</v>
      </c>
      <c r="G4473">
        <v>2</v>
      </c>
      <c r="H4473" t="s">
        <v>24</v>
      </c>
      <c r="I4473">
        <v>6</v>
      </c>
      <c r="J4473" t="s">
        <v>172</v>
      </c>
      <c r="K4473" t="s">
        <v>74</v>
      </c>
      <c r="L4473" t="str">
        <f t="shared" si="700"/>
        <v>R</v>
      </c>
      <c r="M4473" t="str">
        <f t="shared" si="691"/>
        <v>L</v>
      </c>
      <c r="N4473" t="str" cm="1">
        <f t="array" ref="N4473">_xlfn.IFS(G4473=2,L4473,G4473=3,M4473)</f>
        <v>R</v>
      </c>
      <c r="O4473" t="str">
        <f t="shared" si="692"/>
        <v>triangle_orange</v>
      </c>
      <c r="P4473" t="str">
        <f t="shared" si="693"/>
        <v>cross_yellow</v>
      </c>
      <c r="Q4473" t="str">
        <f t="shared" si="694"/>
        <v>triangle</v>
      </c>
      <c r="R4473" t="str">
        <f t="shared" si="695"/>
        <v>orange</v>
      </c>
      <c r="S4473" t="str">
        <f t="shared" si="696"/>
        <v>cross</v>
      </c>
      <c r="T4473" t="str">
        <f t="shared" si="697"/>
        <v>yellow</v>
      </c>
      <c r="U4473" t="str">
        <f t="shared" si="698"/>
        <v>cross</v>
      </c>
      <c r="V4473" t="str">
        <f t="shared" si="699"/>
        <v>yellow</v>
      </c>
    </row>
    <row r="4474" spans="1:22" x14ac:dyDescent="0.3">
      <c r="A4474" s="1">
        <v>43770</v>
      </c>
      <c r="B4474" s="2">
        <v>0.40953703703703703</v>
      </c>
      <c r="C4474">
        <v>10326</v>
      </c>
      <c r="D4474">
        <v>2617</v>
      </c>
      <c r="E4474">
        <v>1</v>
      </c>
      <c r="F4474">
        <v>332</v>
      </c>
      <c r="G4474">
        <v>3</v>
      </c>
      <c r="H4474" t="s">
        <v>21</v>
      </c>
      <c r="I4474">
        <v>6</v>
      </c>
      <c r="J4474" t="s">
        <v>170</v>
      </c>
      <c r="K4474" t="s">
        <v>74</v>
      </c>
      <c r="L4474" t="str">
        <f t="shared" si="700"/>
        <v>L</v>
      </c>
      <c r="M4474" t="str">
        <f t="shared" si="691"/>
        <v>R</v>
      </c>
      <c r="N4474" t="str" cm="1">
        <f t="array" ref="N4474">_xlfn.IFS(G4474=2,L4474,G4474=3,M4474)</f>
        <v>R</v>
      </c>
      <c r="O4474" t="str">
        <f t="shared" si="692"/>
        <v>cross_yellow</v>
      </c>
      <c r="P4474" t="str">
        <f t="shared" si="693"/>
        <v>triangle_orange</v>
      </c>
      <c r="Q4474" t="str">
        <f t="shared" si="694"/>
        <v>cross</v>
      </c>
      <c r="R4474" t="str">
        <f t="shared" si="695"/>
        <v>yellow</v>
      </c>
      <c r="S4474" t="str">
        <f t="shared" si="696"/>
        <v>triangle</v>
      </c>
      <c r="T4474" t="str">
        <f t="shared" si="697"/>
        <v>orange</v>
      </c>
      <c r="U4474" t="str">
        <f t="shared" si="698"/>
        <v>triangle</v>
      </c>
      <c r="V4474" t="str">
        <f t="shared" si="699"/>
        <v>orange</v>
      </c>
    </row>
    <row r="4475" spans="1:22" x14ac:dyDescent="0.3">
      <c r="A4475" s="1">
        <v>43770</v>
      </c>
      <c r="B4475" s="2">
        <v>0.4097337962962963</v>
      </c>
      <c r="C4475">
        <v>10326</v>
      </c>
      <c r="D4475">
        <v>2634</v>
      </c>
      <c r="E4475">
        <v>2</v>
      </c>
      <c r="F4475">
        <v>333</v>
      </c>
      <c r="G4475">
        <v>2</v>
      </c>
      <c r="H4475" t="s">
        <v>24</v>
      </c>
      <c r="I4475">
        <v>6</v>
      </c>
      <c r="J4475" t="s">
        <v>171</v>
      </c>
      <c r="K4475" t="s">
        <v>169</v>
      </c>
      <c r="L4475" t="str">
        <f t="shared" si="700"/>
        <v>L</v>
      </c>
      <c r="M4475" t="str">
        <f t="shared" si="691"/>
        <v>R</v>
      </c>
      <c r="N4475" t="str" cm="1">
        <f t="array" ref="N4475">_xlfn.IFS(G4475=2,L4475,G4475=3,M4475)</f>
        <v>L</v>
      </c>
      <c r="O4475" t="str">
        <f t="shared" si="692"/>
        <v>triangle_yellow</v>
      </c>
      <c r="P4475" t="str">
        <f t="shared" si="693"/>
        <v>cross_orange</v>
      </c>
      <c r="Q4475" t="str">
        <f t="shared" si="694"/>
        <v>triangle</v>
      </c>
      <c r="R4475" t="str">
        <f t="shared" si="695"/>
        <v>yellow</v>
      </c>
      <c r="S4475" t="str">
        <f t="shared" si="696"/>
        <v>cross</v>
      </c>
      <c r="T4475" t="str">
        <f t="shared" si="697"/>
        <v>orange</v>
      </c>
      <c r="U4475" t="str">
        <f t="shared" si="698"/>
        <v>triangle</v>
      </c>
      <c r="V4475" t="str">
        <f t="shared" si="699"/>
        <v>yellow</v>
      </c>
    </row>
    <row r="4476" spans="1:22" x14ac:dyDescent="0.3">
      <c r="A4476" s="1">
        <v>43770</v>
      </c>
      <c r="B4476" s="2">
        <v>0.40979166666666672</v>
      </c>
      <c r="C4476">
        <v>10326</v>
      </c>
      <c r="D4476">
        <v>2638</v>
      </c>
      <c r="E4476">
        <v>1</v>
      </c>
      <c r="F4476">
        <v>334</v>
      </c>
      <c r="G4476">
        <v>2</v>
      </c>
      <c r="H4476" t="s">
        <v>24</v>
      </c>
      <c r="I4476">
        <v>6</v>
      </c>
      <c r="J4476" t="s">
        <v>168</v>
      </c>
      <c r="K4476" t="s">
        <v>169</v>
      </c>
      <c r="L4476" t="str">
        <f t="shared" si="700"/>
        <v>R</v>
      </c>
      <c r="M4476" t="str">
        <f t="shared" si="691"/>
        <v>L</v>
      </c>
      <c r="N4476" t="str" cm="1">
        <f t="array" ref="N4476">_xlfn.IFS(G4476=2,L4476,G4476=3,M4476)</f>
        <v>R</v>
      </c>
      <c r="O4476" t="str">
        <f t="shared" si="692"/>
        <v>cross_orange</v>
      </c>
      <c r="P4476" t="str">
        <f t="shared" si="693"/>
        <v>triangle_yellow</v>
      </c>
      <c r="Q4476" t="str">
        <f t="shared" si="694"/>
        <v>cross</v>
      </c>
      <c r="R4476" t="str">
        <f t="shared" si="695"/>
        <v>orange</v>
      </c>
      <c r="S4476" t="str">
        <f t="shared" si="696"/>
        <v>triangle</v>
      </c>
      <c r="T4476" t="str">
        <f t="shared" si="697"/>
        <v>yellow</v>
      </c>
      <c r="U4476" t="str">
        <f t="shared" si="698"/>
        <v>triangle</v>
      </c>
      <c r="V4476" t="str">
        <f t="shared" si="699"/>
        <v>yellow</v>
      </c>
    </row>
    <row r="4477" spans="1:22" x14ac:dyDescent="0.3">
      <c r="A4477" s="1">
        <v>43770</v>
      </c>
      <c r="B4477" s="2">
        <v>0.40982638888888889</v>
      </c>
      <c r="C4477">
        <v>10326</v>
      </c>
      <c r="D4477">
        <v>2642</v>
      </c>
      <c r="E4477">
        <v>2</v>
      </c>
      <c r="F4477">
        <v>335</v>
      </c>
      <c r="G4477">
        <v>2</v>
      </c>
      <c r="H4477" t="s">
        <v>24</v>
      </c>
      <c r="I4477">
        <v>6</v>
      </c>
      <c r="J4477" t="s">
        <v>170</v>
      </c>
      <c r="K4477" t="s">
        <v>74</v>
      </c>
      <c r="L4477" t="str">
        <f t="shared" si="700"/>
        <v>L</v>
      </c>
      <c r="M4477" t="str">
        <f t="shared" si="691"/>
        <v>R</v>
      </c>
      <c r="N4477" t="str" cm="1">
        <f t="array" ref="N4477">_xlfn.IFS(G4477=2,L4477,G4477=3,M4477)</f>
        <v>L</v>
      </c>
      <c r="O4477" t="str">
        <f t="shared" si="692"/>
        <v>cross_yellow</v>
      </c>
      <c r="P4477" t="str">
        <f t="shared" si="693"/>
        <v>triangle_orange</v>
      </c>
      <c r="Q4477" t="str">
        <f t="shared" si="694"/>
        <v>cross</v>
      </c>
      <c r="R4477" t="str">
        <f t="shared" si="695"/>
        <v>yellow</v>
      </c>
      <c r="S4477" t="str">
        <f t="shared" si="696"/>
        <v>triangle</v>
      </c>
      <c r="T4477" t="str">
        <f t="shared" si="697"/>
        <v>orange</v>
      </c>
      <c r="U4477" t="str">
        <f t="shared" si="698"/>
        <v>cross</v>
      </c>
      <c r="V4477" t="str">
        <f t="shared" si="699"/>
        <v>yellow</v>
      </c>
    </row>
    <row r="4478" spans="1:22" x14ac:dyDescent="0.3">
      <c r="A4478" s="1">
        <v>43770</v>
      </c>
      <c r="B4478" s="2">
        <v>0.40987268518518521</v>
      </c>
      <c r="C4478">
        <v>10326</v>
      </c>
      <c r="D4478">
        <v>2645</v>
      </c>
      <c r="E4478">
        <v>1</v>
      </c>
      <c r="F4478">
        <v>336</v>
      </c>
      <c r="G4478">
        <v>2</v>
      </c>
      <c r="H4478" t="s">
        <v>24</v>
      </c>
      <c r="I4478">
        <v>6</v>
      </c>
      <c r="J4478" t="s">
        <v>168</v>
      </c>
      <c r="K4478" t="s">
        <v>169</v>
      </c>
      <c r="L4478" t="str">
        <f t="shared" si="700"/>
        <v>R</v>
      </c>
      <c r="M4478" t="str">
        <f t="shared" si="691"/>
        <v>L</v>
      </c>
      <c r="N4478" t="str" cm="1">
        <f t="array" ref="N4478">_xlfn.IFS(G4478=2,L4478,G4478=3,M4478)</f>
        <v>R</v>
      </c>
      <c r="O4478" t="str">
        <f t="shared" si="692"/>
        <v>cross_orange</v>
      </c>
      <c r="P4478" t="str">
        <f t="shared" si="693"/>
        <v>triangle_yellow</v>
      </c>
      <c r="Q4478" t="str">
        <f t="shared" si="694"/>
        <v>cross</v>
      </c>
      <c r="R4478" t="str">
        <f t="shared" si="695"/>
        <v>orange</v>
      </c>
      <c r="S4478" t="str">
        <f t="shared" si="696"/>
        <v>triangle</v>
      </c>
      <c r="T4478" t="str">
        <f t="shared" si="697"/>
        <v>yellow</v>
      </c>
      <c r="U4478" t="str">
        <f t="shared" si="698"/>
        <v>triangle</v>
      </c>
      <c r="V4478" t="str">
        <f t="shared" si="699"/>
        <v>yellow</v>
      </c>
    </row>
    <row r="4479" spans="1:22" x14ac:dyDescent="0.3">
      <c r="A4479" s="1">
        <v>43770</v>
      </c>
      <c r="B4479" s="2">
        <v>0.40993055555555552</v>
      </c>
      <c r="C4479">
        <v>10326</v>
      </c>
      <c r="D4479">
        <v>2650</v>
      </c>
      <c r="E4479">
        <v>3</v>
      </c>
      <c r="F4479">
        <v>337</v>
      </c>
      <c r="G4479">
        <v>2</v>
      </c>
      <c r="H4479" t="s">
        <v>24</v>
      </c>
      <c r="I4479">
        <v>7</v>
      </c>
      <c r="J4479" t="s">
        <v>171</v>
      </c>
      <c r="K4479" t="s">
        <v>109</v>
      </c>
      <c r="L4479" t="str">
        <f t="shared" si="700"/>
        <v>R</v>
      </c>
      <c r="M4479" t="str">
        <f t="shared" si="691"/>
        <v>L</v>
      </c>
      <c r="N4479" t="str" cm="1">
        <f t="array" ref="N4479">_xlfn.IFS(G4479=2,L4479,G4479=3,M4479)</f>
        <v>R</v>
      </c>
      <c r="O4479" t="str">
        <f t="shared" si="692"/>
        <v>triangle_yellow</v>
      </c>
      <c r="P4479" t="str">
        <f t="shared" si="693"/>
        <v>cross_orange</v>
      </c>
      <c r="Q4479" t="str">
        <f t="shared" si="694"/>
        <v>triangle</v>
      </c>
      <c r="R4479" t="str">
        <f t="shared" si="695"/>
        <v>yellow</v>
      </c>
      <c r="S4479" t="str">
        <f t="shared" si="696"/>
        <v>cross</v>
      </c>
      <c r="T4479" t="str">
        <f t="shared" si="697"/>
        <v>orange</v>
      </c>
      <c r="U4479" t="str">
        <f t="shared" si="698"/>
        <v>cross</v>
      </c>
      <c r="V4479" t="str">
        <f t="shared" si="699"/>
        <v>orange</v>
      </c>
    </row>
    <row r="4480" spans="1:22" x14ac:dyDescent="0.3">
      <c r="A4480" s="1">
        <v>43770</v>
      </c>
      <c r="B4480" s="2">
        <v>0.40995370370370371</v>
      </c>
      <c r="C4480">
        <v>10326</v>
      </c>
      <c r="D4480">
        <v>2653</v>
      </c>
      <c r="E4480">
        <v>1</v>
      </c>
      <c r="F4480">
        <v>338</v>
      </c>
      <c r="G4480">
        <v>3</v>
      </c>
      <c r="H4480" t="s">
        <v>21</v>
      </c>
      <c r="I4480">
        <v>7</v>
      </c>
      <c r="J4480" t="s">
        <v>168</v>
      </c>
      <c r="K4480" t="s">
        <v>109</v>
      </c>
      <c r="L4480" t="str">
        <f t="shared" si="700"/>
        <v>L</v>
      </c>
      <c r="M4480" t="str">
        <f t="shared" si="691"/>
        <v>R</v>
      </c>
      <c r="N4480" t="str" cm="1">
        <f t="array" ref="N4480">_xlfn.IFS(G4480=2,L4480,G4480=3,M4480)</f>
        <v>R</v>
      </c>
      <c r="O4480" t="str">
        <f t="shared" si="692"/>
        <v>cross_orange</v>
      </c>
      <c r="P4480" t="str">
        <f t="shared" si="693"/>
        <v>triangle_yellow</v>
      </c>
      <c r="Q4480" t="str">
        <f t="shared" si="694"/>
        <v>cross</v>
      </c>
      <c r="R4480" t="str">
        <f t="shared" si="695"/>
        <v>orange</v>
      </c>
      <c r="S4480" t="str">
        <f t="shared" si="696"/>
        <v>triangle</v>
      </c>
      <c r="T4480" t="str">
        <f t="shared" si="697"/>
        <v>yellow</v>
      </c>
      <c r="U4480" t="str">
        <f t="shared" si="698"/>
        <v>triangle</v>
      </c>
      <c r="V4480" t="str">
        <f t="shared" si="699"/>
        <v>yellow</v>
      </c>
    </row>
    <row r="4481" spans="1:22" x14ac:dyDescent="0.3">
      <c r="A4481" s="1">
        <v>43770</v>
      </c>
      <c r="B4481" s="2">
        <v>0.41019675925925925</v>
      </c>
      <c r="C4481">
        <v>10326</v>
      </c>
      <c r="D4481">
        <v>2673</v>
      </c>
      <c r="E4481">
        <v>1</v>
      </c>
      <c r="F4481">
        <v>339</v>
      </c>
      <c r="G4481">
        <v>3</v>
      </c>
      <c r="H4481" t="s">
        <v>21</v>
      </c>
      <c r="I4481">
        <v>7</v>
      </c>
      <c r="J4481" t="s">
        <v>171</v>
      </c>
      <c r="K4481" t="s">
        <v>109</v>
      </c>
      <c r="L4481" t="str">
        <f t="shared" si="700"/>
        <v>R</v>
      </c>
      <c r="M4481" t="str">
        <f t="shared" si="691"/>
        <v>L</v>
      </c>
      <c r="N4481" t="str" cm="1">
        <f t="array" ref="N4481">_xlfn.IFS(G4481=2,L4481,G4481=3,M4481)</f>
        <v>L</v>
      </c>
      <c r="O4481" t="str">
        <f t="shared" si="692"/>
        <v>triangle_yellow</v>
      </c>
      <c r="P4481" t="str">
        <f t="shared" si="693"/>
        <v>cross_orange</v>
      </c>
      <c r="Q4481" t="str">
        <f t="shared" si="694"/>
        <v>triangle</v>
      </c>
      <c r="R4481" t="str">
        <f t="shared" si="695"/>
        <v>yellow</v>
      </c>
      <c r="S4481" t="str">
        <f t="shared" si="696"/>
        <v>cross</v>
      </c>
      <c r="T4481" t="str">
        <f t="shared" si="697"/>
        <v>orange</v>
      </c>
      <c r="U4481" t="str">
        <f t="shared" si="698"/>
        <v>triangle</v>
      </c>
      <c r="V4481" t="str">
        <f t="shared" si="699"/>
        <v>yellow</v>
      </c>
    </row>
    <row r="4482" spans="1:22" x14ac:dyDescent="0.3">
      <c r="A4482" s="1">
        <v>43770</v>
      </c>
      <c r="B4482" s="2">
        <v>0.41033564814814816</v>
      </c>
      <c r="C4482">
        <v>10326</v>
      </c>
      <c r="D4482">
        <v>2685</v>
      </c>
      <c r="E4482">
        <v>1</v>
      </c>
      <c r="F4482">
        <v>340</v>
      </c>
      <c r="G4482">
        <v>2</v>
      </c>
      <c r="H4482" t="s">
        <v>24</v>
      </c>
      <c r="I4482">
        <v>7</v>
      </c>
      <c r="J4482" t="s">
        <v>168</v>
      </c>
      <c r="K4482" t="s">
        <v>109</v>
      </c>
      <c r="L4482" t="str">
        <f t="shared" si="700"/>
        <v>L</v>
      </c>
      <c r="M4482" t="str">
        <f t="shared" si="691"/>
        <v>R</v>
      </c>
      <c r="N4482" t="str" cm="1">
        <f t="array" ref="N4482">_xlfn.IFS(G4482=2,L4482,G4482=3,M4482)</f>
        <v>L</v>
      </c>
      <c r="O4482" t="str">
        <f t="shared" si="692"/>
        <v>cross_orange</v>
      </c>
      <c r="P4482" t="str">
        <f t="shared" si="693"/>
        <v>triangle_yellow</v>
      </c>
      <c r="Q4482" t="str">
        <f t="shared" si="694"/>
        <v>cross</v>
      </c>
      <c r="R4482" t="str">
        <f t="shared" si="695"/>
        <v>orange</v>
      </c>
      <c r="S4482" t="str">
        <f t="shared" si="696"/>
        <v>triangle</v>
      </c>
      <c r="T4482" t="str">
        <f t="shared" si="697"/>
        <v>yellow</v>
      </c>
      <c r="U4482" t="str">
        <f t="shared" si="698"/>
        <v>cross</v>
      </c>
      <c r="V4482" t="str">
        <f t="shared" si="699"/>
        <v>orange</v>
      </c>
    </row>
    <row r="4483" spans="1:22" x14ac:dyDescent="0.3">
      <c r="A4483" s="1">
        <v>43770</v>
      </c>
      <c r="B4483" s="2">
        <v>0.41038194444444448</v>
      </c>
      <c r="C4483">
        <v>10326</v>
      </c>
      <c r="D4483">
        <v>2689</v>
      </c>
      <c r="E4483">
        <v>1</v>
      </c>
      <c r="F4483">
        <v>341</v>
      </c>
      <c r="G4483">
        <v>3</v>
      </c>
      <c r="H4483" t="s">
        <v>21</v>
      </c>
      <c r="I4483">
        <v>7</v>
      </c>
      <c r="J4483" t="s">
        <v>170</v>
      </c>
      <c r="K4483" t="s">
        <v>173</v>
      </c>
      <c r="L4483" t="str">
        <f t="shared" si="700"/>
        <v>R</v>
      </c>
      <c r="M4483" t="str">
        <f t="shared" si="691"/>
        <v>L</v>
      </c>
      <c r="N4483" t="str" cm="1">
        <f t="array" ref="N4483">_xlfn.IFS(G4483=2,L4483,G4483=3,M4483)</f>
        <v>L</v>
      </c>
      <c r="O4483" t="str">
        <f t="shared" ref="O4483:O4546" si="701">_xlfn.TEXTBEFORE(J4483,"__")</f>
        <v>cross_yellow</v>
      </c>
      <c r="P4483" t="str">
        <f t="shared" ref="P4483:P4546" si="702">_xlfn.TEXTAFTER(J4483,"__")</f>
        <v>triangle_orange</v>
      </c>
      <c r="Q4483" t="str">
        <f t="shared" ref="Q4483:Q4546" si="703">_xlfn.TEXTBEFORE(O4483,"_")</f>
        <v>cross</v>
      </c>
      <c r="R4483" t="str">
        <f t="shared" ref="R4483:R4546" si="704">_xlfn.TEXTAFTER(O4483,"_")</f>
        <v>yellow</v>
      </c>
      <c r="S4483" t="str">
        <f t="shared" ref="S4483:S4546" si="705">_xlfn.TEXTBEFORE(P4483,"_")</f>
        <v>triangle</v>
      </c>
      <c r="T4483" t="str">
        <f t="shared" ref="T4483:T4546" si="706">_xlfn.TEXTAFTER(P4483,"_")</f>
        <v>orange</v>
      </c>
      <c r="U4483" t="str">
        <f t="shared" ref="U4483:U4546" si="707">IF(N4483="L",Q4483,S4483)</f>
        <v>cross</v>
      </c>
      <c r="V4483" t="str">
        <f t="shared" ref="V4483:V4546" si="708">IF(N4483="L",R4483,T4483)</f>
        <v>yellow</v>
      </c>
    </row>
    <row r="4484" spans="1:22" x14ac:dyDescent="0.3">
      <c r="A4484" s="1">
        <v>43770</v>
      </c>
      <c r="B4484" s="2">
        <v>0.4105787037037037</v>
      </c>
      <c r="C4484">
        <v>10326</v>
      </c>
      <c r="D4484">
        <v>2706</v>
      </c>
      <c r="E4484">
        <v>6</v>
      </c>
      <c r="F4484">
        <v>342</v>
      </c>
      <c r="G4484">
        <v>3</v>
      </c>
      <c r="H4484" t="s">
        <v>21</v>
      </c>
      <c r="I4484">
        <v>7</v>
      </c>
      <c r="J4484" t="s">
        <v>170</v>
      </c>
      <c r="K4484" t="s">
        <v>173</v>
      </c>
      <c r="L4484" t="str">
        <f t="shared" si="700"/>
        <v>R</v>
      </c>
      <c r="M4484" t="str">
        <f t="shared" si="691"/>
        <v>L</v>
      </c>
      <c r="N4484" t="str" cm="1">
        <f t="array" ref="N4484">_xlfn.IFS(G4484=2,L4484,G4484=3,M4484)</f>
        <v>L</v>
      </c>
      <c r="O4484" t="str">
        <f t="shared" si="701"/>
        <v>cross_yellow</v>
      </c>
      <c r="P4484" t="str">
        <f t="shared" si="702"/>
        <v>triangle_orange</v>
      </c>
      <c r="Q4484" t="str">
        <f t="shared" si="703"/>
        <v>cross</v>
      </c>
      <c r="R4484" t="str">
        <f t="shared" si="704"/>
        <v>yellow</v>
      </c>
      <c r="S4484" t="str">
        <f t="shared" si="705"/>
        <v>triangle</v>
      </c>
      <c r="T4484" t="str">
        <f t="shared" si="706"/>
        <v>orange</v>
      </c>
      <c r="U4484" t="str">
        <f t="shared" si="707"/>
        <v>cross</v>
      </c>
      <c r="V4484" t="str">
        <f t="shared" si="708"/>
        <v>yellow</v>
      </c>
    </row>
    <row r="4485" spans="1:22" x14ac:dyDescent="0.3">
      <c r="A4485" s="1">
        <v>43771</v>
      </c>
      <c r="B4485" s="2">
        <v>0.37733796296296296</v>
      </c>
      <c r="C4485">
        <v>10326</v>
      </c>
      <c r="D4485">
        <v>8</v>
      </c>
      <c r="E4485">
        <v>2</v>
      </c>
      <c r="F4485">
        <v>0</v>
      </c>
      <c r="G4485">
        <v>2</v>
      </c>
      <c r="H4485" t="s">
        <v>24</v>
      </c>
      <c r="I4485">
        <v>0</v>
      </c>
      <c r="J4485" t="s">
        <v>45</v>
      </c>
      <c r="K4485" t="s">
        <v>27</v>
      </c>
      <c r="L4485" t="str">
        <f t="shared" ref="L4485:L4548" si="709">IF(LEFT(J4485,4)=LEFT(K4485,4),"L","R")</f>
        <v>R</v>
      </c>
      <c r="M4485" t="str">
        <f t="shared" ref="M4485:M4548" si="710">IF(L4485="R","L","R")</f>
        <v>L</v>
      </c>
      <c r="N4485" t="str" cm="1">
        <f t="array" ref="N4485">_xlfn.IFS(G4485=2,L4485,G4485=3,M4485)</f>
        <v>R</v>
      </c>
      <c r="O4485" t="str">
        <f t="shared" si="701"/>
        <v>arc_black</v>
      </c>
      <c r="P4485" t="str">
        <f t="shared" si="702"/>
        <v>hex_black</v>
      </c>
      <c r="Q4485" t="str">
        <f t="shared" si="703"/>
        <v>arc</v>
      </c>
      <c r="R4485" t="str">
        <f t="shared" si="704"/>
        <v>black</v>
      </c>
      <c r="S4485" t="str">
        <f t="shared" si="705"/>
        <v>hex</v>
      </c>
      <c r="T4485" t="str">
        <f t="shared" si="706"/>
        <v>black</v>
      </c>
      <c r="U4485" t="str">
        <f t="shared" si="707"/>
        <v>hex</v>
      </c>
      <c r="V4485" t="str">
        <f t="shared" si="708"/>
        <v>black</v>
      </c>
    </row>
    <row r="4486" spans="1:22" x14ac:dyDescent="0.3">
      <c r="A4486" s="1">
        <v>43771</v>
      </c>
      <c r="B4486" s="2">
        <v>0.37737268518518513</v>
      </c>
      <c r="C4486">
        <v>10326</v>
      </c>
      <c r="D4486">
        <v>11</v>
      </c>
      <c r="E4486">
        <v>1</v>
      </c>
      <c r="F4486">
        <v>1</v>
      </c>
      <c r="G4486">
        <v>2</v>
      </c>
      <c r="H4486" t="s">
        <v>24</v>
      </c>
      <c r="I4486">
        <v>0</v>
      </c>
      <c r="J4486" t="s">
        <v>43</v>
      </c>
      <c r="K4486" t="s">
        <v>23</v>
      </c>
      <c r="L4486" t="str">
        <f t="shared" si="709"/>
        <v>L</v>
      </c>
      <c r="M4486" t="str">
        <f t="shared" si="710"/>
        <v>R</v>
      </c>
      <c r="N4486" t="str" cm="1">
        <f t="array" ref="N4486">_xlfn.IFS(G4486=2,L4486,G4486=3,M4486)</f>
        <v>L</v>
      </c>
      <c r="O4486" t="str">
        <f t="shared" si="701"/>
        <v>hex_white</v>
      </c>
      <c r="P4486" t="str">
        <f t="shared" si="702"/>
        <v>arc_white</v>
      </c>
      <c r="Q4486" t="str">
        <f t="shared" si="703"/>
        <v>hex</v>
      </c>
      <c r="R4486" t="str">
        <f t="shared" si="704"/>
        <v>white</v>
      </c>
      <c r="S4486" t="str">
        <f t="shared" si="705"/>
        <v>arc</v>
      </c>
      <c r="T4486" t="str">
        <f t="shared" si="706"/>
        <v>white</v>
      </c>
      <c r="U4486" t="str">
        <f t="shared" si="707"/>
        <v>hex</v>
      </c>
      <c r="V4486" t="str">
        <f t="shared" si="708"/>
        <v>white</v>
      </c>
    </row>
    <row r="4487" spans="1:22" x14ac:dyDescent="0.3">
      <c r="A4487" s="1">
        <v>43771</v>
      </c>
      <c r="B4487" s="2">
        <v>0.37740740740740741</v>
      </c>
      <c r="C4487">
        <v>10326</v>
      </c>
      <c r="D4487">
        <v>14</v>
      </c>
      <c r="E4487">
        <v>1</v>
      </c>
      <c r="F4487">
        <v>2</v>
      </c>
      <c r="G4487">
        <v>2</v>
      </c>
      <c r="H4487" t="s">
        <v>24</v>
      </c>
      <c r="I4487">
        <v>0</v>
      </c>
      <c r="J4487" t="s">
        <v>46</v>
      </c>
      <c r="K4487" t="s">
        <v>23</v>
      </c>
      <c r="L4487" t="str">
        <f t="shared" si="709"/>
        <v>R</v>
      </c>
      <c r="M4487" t="str">
        <f t="shared" si="710"/>
        <v>L</v>
      </c>
      <c r="N4487" t="str" cm="1">
        <f t="array" ref="N4487">_xlfn.IFS(G4487=2,L4487,G4487=3,M4487)</f>
        <v>R</v>
      </c>
      <c r="O4487" t="str">
        <f t="shared" si="701"/>
        <v>arc_white</v>
      </c>
      <c r="P4487" t="str">
        <f t="shared" si="702"/>
        <v>hex_white</v>
      </c>
      <c r="Q4487" t="str">
        <f t="shared" si="703"/>
        <v>arc</v>
      </c>
      <c r="R4487" t="str">
        <f t="shared" si="704"/>
        <v>white</v>
      </c>
      <c r="S4487" t="str">
        <f t="shared" si="705"/>
        <v>hex</v>
      </c>
      <c r="T4487" t="str">
        <f t="shared" si="706"/>
        <v>white</v>
      </c>
      <c r="U4487" t="str">
        <f t="shared" si="707"/>
        <v>hex</v>
      </c>
      <c r="V4487" t="str">
        <f t="shared" si="708"/>
        <v>white</v>
      </c>
    </row>
    <row r="4488" spans="1:22" x14ac:dyDescent="0.3">
      <c r="A4488" s="1">
        <v>43771</v>
      </c>
      <c r="B4488" s="2">
        <v>0.37744212962962959</v>
      </c>
      <c r="C4488">
        <v>10326</v>
      </c>
      <c r="D4488">
        <v>17</v>
      </c>
      <c r="E4488">
        <v>1</v>
      </c>
      <c r="F4488">
        <v>3</v>
      </c>
      <c r="G4488">
        <v>2</v>
      </c>
      <c r="H4488" t="s">
        <v>24</v>
      </c>
      <c r="I4488">
        <v>0</v>
      </c>
      <c r="J4488" t="s">
        <v>46</v>
      </c>
      <c r="K4488" t="s">
        <v>23</v>
      </c>
      <c r="L4488" t="str">
        <f t="shared" si="709"/>
        <v>R</v>
      </c>
      <c r="M4488" t="str">
        <f t="shared" si="710"/>
        <v>L</v>
      </c>
      <c r="N4488" t="str" cm="1">
        <f t="array" ref="N4488">_xlfn.IFS(G4488=2,L4488,G4488=3,M4488)</f>
        <v>R</v>
      </c>
      <c r="O4488" t="str">
        <f t="shared" si="701"/>
        <v>arc_white</v>
      </c>
      <c r="P4488" t="str">
        <f t="shared" si="702"/>
        <v>hex_white</v>
      </c>
      <c r="Q4488" t="str">
        <f t="shared" si="703"/>
        <v>arc</v>
      </c>
      <c r="R4488" t="str">
        <f t="shared" si="704"/>
        <v>white</v>
      </c>
      <c r="S4488" t="str">
        <f t="shared" si="705"/>
        <v>hex</v>
      </c>
      <c r="T4488" t="str">
        <f t="shared" si="706"/>
        <v>white</v>
      </c>
      <c r="U4488" t="str">
        <f t="shared" si="707"/>
        <v>hex</v>
      </c>
      <c r="V4488" t="str">
        <f t="shared" si="708"/>
        <v>white</v>
      </c>
    </row>
    <row r="4489" spans="1:22" x14ac:dyDescent="0.3">
      <c r="A4489" s="1">
        <v>43771</v>
      </c>
      <c r="B4489" s="2">
        <v>0.3775</v>
      </c>
      <c r="C4489">
        <v>10326</v>
      </c>
      <c r="D4489">
        <v>22</v>
      </c>
      <c r="E4489">
        <v>1</v>
      </c>
      <c r="F4489">
        <v>4</v>
      </c>
      <c r="G4489">
        <v>3</v>
      </c>
      <c r="H4489" t="s">
        <v>21</v>
      </c>
      <c r="I4489">
        <v>0</v>
      </c>
      <c r="J4489" t="s">
        <v>46</v>
      </c>
      <c r="K4489" t="s">
        <v>23</v>
      </c>
      <c r="L4489" t="str">
        <f t="shared" si="709"/>
        <v>R</v>
      </c>
      <c r="M4489" t="str">
        <f t="shared" si="710"/>
        <v>L</v>
      </c>
      <c r="N4489" t="str" cm="1">
        <f t="array" ref="N4489">_xlfn.IFS(G4489=2,L4489,G4489=3,M4489)</f>
        <v>L</v>
      </c>
      <c r="O4489" t="str">
        <f t="shared" si="701"/>
        <v>arc_white</v>
      </c>
      <c r="P4489" t="str">
        <f t="shared" si="702"/>
        <v>hex_white</v>
      </c>
      <c r="Q4489" t="str">
        <f t="shared" si="703"/>
        <v>arc</v>
      </c>
      <c r="R4489" t="str">
        <f t="shared" si="704"/>
        <v>white</v>
      </c>
      <c r="S4489" t="str">
        <f t="shared" si="705"/>
        <v>hex</v>
      </c>
      <c r="T4489" t="str">
        <f t="shared" si="706"/>
        <v>white</v>
      </c>
      <c r="U4489" t="str">
        <f t="shared" si="707"/>
        <v>arc</v>
      </c>
      <c r="V4489" t="str">
        <f t="shared" si="708"/>
        <v>white</v>
      </c>
    </row>
    <row r="4490" spans="1:22" x14ac:dyDescent="0.3">
      <c r="A4490" s="1">
        <v>43771</v>
      </c>
      <c r="B4490" s="2">
        <v>0.37763888888888886</v>
      </c>
      <c r="C4490">
        <v>10326</v>
      </c>
      <c r="D4490">
        <v>34</v>
      </c>
      <c r="E4490">
        <v>1</v>
      </c>
      <c r="F4490">
        <v>5</v>
      </c>
      <c r="G4490">
        <v>2</v>
      </c>
      <c r="H4490" t="s">
        <v>24</v>
      </c>
      <c r="I4490">
        <v>0</v>
      </c>
      <c r="J4490" t="s">
        <v>43</v>
      </c>
      <c r="K4490" t="s">
        <v>23</v>
      </c>
      <c r="L4490" t="str">
        <f t="shared" si="709"/>
        <v>L</v>
      </c>
      <c r="M4490" t="str">
        <f t="shared" si="710"/>
        <v>R</v>
      </c>
      <c r="N4490" t="str" cm="1">
        <f t="array" ref="N4490">_xlfn.IFS(G4490=2,L4490,G4490=3,M4490)</f>
        <v>L</v>
      </c>
      <c r="O4490" t="str">
        <f t="shared" si="701"/>
        <v>hex_white</v>
      </c>
      <c r="P4490" t="str">
        <f t="shared" si="702"/>
        <v>arc_white</v>
      </c>
      <c r="Q4490" t="str">
        <f t="shared" si="703"/>
        <v>hex</v>
      </c>
      <c r="R4490" t="str">
        <f t="shared" si="704"/>
        <v>white</v>
      </c>
      <c r="S4490" t="str">
        <f t="shared" si="705"/>
        <v>arc</v>
      </c>
      <c r="T4490" t="str">
        <f t="shared" si="706"/>
        <v>white</v>
      </c>
      <c r="U4490" t="str">
        <f t="shared" si="707"/>
        <v>hex</v>
      </c>
      <c r="V4490" t="str">
        <f t="shared" si="708"/>
        <v>white</v>
      </c>
    </row>
    <row r="4491" spans="1:22" x14ac:dyDescent="0.3">
      <c r="A4491" s="1">
        <v>43771</v>
      </c>
      <c r="B4491" s="2">
        <v>0.37767361111111114</v>
      </c>
      <c r="C4491">
        <v>10326</v>
      </c>
      <c r="D4491">
        <v>36</v>
      </c>
      <c r="E4491">
        <v>1</v>
      </c>
      <c r="F4491">
        <v>6</v>
      </c>
      <c r="G4491">
        <v>2</v>
      </c>
      <c r="H4491" t="s">
        <v>24</v>
      </c>
      <c r="I4491">
        <v>0</v>
      </c>
      <c r="J4491" t="s">
        <v>45</v>
      </c>
      <c r="K4491" t="s">
        <v>27</v>
      </c>
      <c r="L4491" t="str">
        <f t="shared" si="709"/>
        <v>R</v>
      </c>
      <c r="M4491" t="str">
        <f t="shared" si="710"/>
        <v>L</v>
      </c>
      <c r="N4491" t="str" cm="1">
        <f t="array" ref="N4491">_xlfn.IFS(G4491=2,L4491,G4491=3,M4491)</f>
        <v>R</v>
      </c>
      <c r="O4491" t="str">
        <f t="shared" si="701"/>
        <v>arc_black</v>
      </c>
      <c r="P4491" t="str">
        <f t="shared" si="702"/>
        <v>hex_black</v>
      </c>
      <c r="Q4491" t="str">
        <f t="shared" si="703"/>
        <v>arc</v>
      </c>
      <c r="R4491" t="str">
        <f t="shared" si="704"/>
        <v>black</v>
      </c>
      <c r="S4491" t="str">
        <f t="shared" si="705"/>
        <v>hex</v>
      </c>
      <c r="T4491" t="str">
        <f t="shared" si="706"/>
        <v>black</v>
      </c>
      <c r="U4491" t="str">
        <f t="shared" si="707"/>
        <v>hex</v>
      </c>
      <c r="V4491" t="str">
        <f t="shared" si="708"/>
        <v>black</v>
      </c>
    </row>
    <row r="4492" spans="1:22" x14ac:dyDescent="0.3">
      <c r="A4492" s="1">
        <v>43771</v>
      </c>
      <c r="B4492" s="2">
        <v>0.37771990740740741</v>
      </c>
      <c r="C4492">
        <v>10326</v>
      </c>
      <c r="D4492">
        <v>41</v>
      </c>
      <c r="E4492">
        <v>1</v>
      </c>
      <c r="F4492">
        <v>7</v>
      </c>
      <c r="G4492">
        <v>2</v>
      </c>
      <c r="H4492" t="s">
        <v>24</v>
      </c>
      <c r="I4492">
        <v>0</v>
      </c>
      <c r="J4492" t="s">
        <v>44</v>
      </c>
      <c r="K4492" t="s">
        <v>27</v>
      </c>
      <c r="L4492" t="str">
        <f t="shared" si="709"/>
        <v>L</v>
      </c>
      <c r="M4492" t="str">
        <f t="shared" si="710"/>
        <v>R</v>
      </c>
      <c r="N4492" t="str" cm="1">
        <f t="array" ref="N4492">_xlfn.IFS(G4492=2,L4492,G4492=3,M4492)</f>
        <v>L</v>
      </c>
      <c r="O4492" t="str">
        <f t="shared" si="701"/>
        <v>hex_black</v>
      </c>
      <c r="P4492" t="str">
        <f t="shared" si="702"/>
        <v>arc_black</v>
      </c>
      <c r="Q4492" t="str">
        <f t="shared" si="703"/>
        <v>hex</v>
      </c>
      <c r="R4492" t="str">
        <f t="shared" si="704"/>
        <v>black</v>
      </c>
      <c r="S4492" t="str">
        <f t="shared" si="705"/>
        <v>arc</v>
      </c>
      <c r="T4492" t="str">
        <f t="shared" si="706"/>
        <v>black</v>
      </c>
      <c r="U4492" t="str">
        <f t="shared" si="707"/>
        <v>hex</v>
      </c>
      <c r="V4492" t="str">
        <f t="shared" si="708"/>
        <v>black</v>
      </c>
    </row>
    <row r="4493" spans="1:22" x14ac:dyDescent="0.3">
      <c r="A4493" s="1">
        <v>43771</v>
      </c>
      <c r="B4493" s="2">
        <v>0.37775462962962963</v>
      </c>
      <c r="C4493">
        <v>10326</v>
      </c>
      <c r="D4493">
        <v>43</v>
      </c>
      <c r="E4493">
        <v>1</v>
      </c>
      <c r="F4493">
        <v>8</v>
      </c>
      <c r="G4493">
        <v>2</v>
      </c>
      <c r="H4493" t="s">
        <v>24</v>
      </c>
      <c r="I4493">
        <v>0</v>
      </c>
      <c r="J4493" t="s">
        <v>46</v>
      </c>
      <c r="K4493" t="s">
        <v>23</v>
      </c>
      <c r="L4493" t="str">
        <f t="shared" si="709"/>
        <v>R</v>
      </c>
      <c r="M4493" t="str">
        <f t="shared" si="710"/>
        <v>L</v>
      </c>
      <c r="N4493" t="str" cm="1">
        <f t="array" ref="N4493">_xlfn.IFS(G4493=2,L4493,G4493=3,M4493)</f>
        <v>R</v>
      </c>
      <c r="O4493" t="str">
        <f t="shared" si="701"/>
        <v>arc_white</v>
      </c>
      <c r="P4493" t="str">
        <f t="shared" si="702"/>
        <v>hex_white</v>
      </c>
      <c r="Q4493" t="str">
        <f t="shared" si="703"/>
        <v>arc</v>
      </c>
      <c r="R4493" t="str">
        <f t="shared" si="704"/>
        <v>white</v>
      </c>
      <c r="S4493" t="str">
        <f t="shared" si="705"/>
        <v>hex</v>
      </c>
      <c r="T4493" t="str">
        <f t="shared" si="706"/>
        <v>white</v>
      </c>
      <c r="U4493" t="str">
        <f t="shared" si="707"/>
        <v>hex</v>
      </c>
      <c r="V4493" t="str">
        <f t="shared" si="708"/>
        <v>white</v>
      </c>
    </row>
    <row r="4494" spans="1:22" x14ac:dyDescent="0.3">
      <c r="A4494" s="1">
        <v>43771</v>
      </c>
      <c r="B4494" s="2">
        <v>0.37778935185185186</v>
      </c>
      <c r="C4494">
        <v>10326</v>
      </c>
      <c r="D4494">
        <v>46</v>
      </c>
      <c r="E4494">
        <v>0</v>
      </c>
      <c r="F4494">
        <v>9</v>
      </c>
      <c r="G4494">
        <v>2</v>
      </c>
      <c r="H4494" t="s">
        <v>24</v>
      </c>
      <c r="I4494">
        <v>0</v>
      </c>
      <c r="J4494" t="s">
        <v>45</v>
      </c>
      <c r="K4494" t="s">
        <v>27</v>
      </c>
      <c r="L4494" t="str">
        <f t="shared" si="709"/>
        <v>R</v>
      </c>
      <c r="M4494" t="str">
        <f t="shared" si="710"/>
        <v>L</v>
      </c>
      <c r="N4494" t="str" cm="1">
        <f t="array" ref="N4494">_xlfn.IFS(G4494=2,L4494,G4494=3,M4494)</f>
        <v>R</v>
      </c>
      <c r="O4494" t="str">
        <f t="shared" si="701"/>
        <v>arc_black</v>
      </c>
      <c r="P4494" t="str">
        <f t="shared" si="702"/>
        <v>hex_black</v>
      </c>
      <c r="Q4494" t="str">
        <f t="shared" si="703"/>
        <v>arc</v>
      </c>
      <c r="R4494" t="str">
        <f t="shared" si="704"/>
        <v>black</v>
      </c>
      <c r="S4494" t="str">
        <f t="shared" si="705"/>
        <v>hex</v>
      </c>
      <c r="T4494" t="str">
        <f t="shared" si="706"/>
        <v>black</v>
      </c>
      <c r="U4494" t="str">
        <f t="shared" si="707"/>
        <v>hex</v>
      </c>
      <c r="V4494" t="str">
        <f t="shared" si="708"/>
        <v>black</v>
      </c>
    </row>
    <row r="4495" spans="1:22" x14ac:dyDescent="0.3">
      <c r="A4495" s="1">
        <v>43771</v>
      </c>
      <c r="B4495" s="2">
        <v>0.37784722222222222</v>
      </c>
      <c r="C4495">
        <v>10326</v>
      </c>
      <c r="D4495">
        <v>52</v>
      </c>
      <c r="E4495">
        <v>1</v>
      </c>
      <c r="F4495">
        <v>10</v>
      </c>
      <c r="G4495">
        <v>2</v>
      </c>
      <c r="H4495" t="s">
        <v>24</v>
      </c>
      <c r="I4495">
        <v>0</v>
      </c>
      <c r="J4495" t="s">
        <v>44</v>
      </c>
      <c r="K4495" t="s">
        <v>27</v>
      </c>
      <c r="L4495" t="str">
        <f t="shared" si="709"/>
        <v>L</v>
      </c>
      <c r="M4495" t="str">
        <f t="shared" si="710"/>
        <v>R</v>
      </c>
      <c r="N4495" t="str" cm="1">
        <f t="array" ref="N4495">_xlfn.IFS(G4495=2,L4495,G4495=3,M4495)</f>
        <v>L</v>
      </c>
      <c r="O4495" t="str">
        <f t="shared" si="701"/>
        <v>hex_black</v>
      </c>
      <c r="P4495" t="str">
        <f t="shared" si="702"/>
        <v>arc_black</v>
      </c>
      <c r="Q4495" t="str">
        <f t="shared" si="703"/>
        <v>hex</v>
      </c>
      <c r="R4495" t="str">
        <f t="shared" si="704"/>
        <v>black</v>
      </c>
      <c r="S4495" t="str">
        <f t="shared" si="705"/>
        <v>arc</v>
      </c>
      <c r="T4495" t="str">
        <f t="shared" si="706"/>
        <v>black</v>
      </c>
      <c r="U4495" t="str">
        <f t="shared" si="707"/>
        <v>hex</v>
      </c>
      <c r="V4495" t="str">
        <f t="shared" si="708"/>
        <v>black</v>
      </c>
    </row>
    <row r="4496" spans="1:22" x14ac:dyDescent="0.3">
      <c r="A4496" s="1">
        <v>43771</v>
      </c>
      <c r="B4496" s="2">
        <v>0.3778819444444444</v>
      </c>
      <c r="C4496">
        <v>10326</v>
      </c>
      <c r="D4496">
        <v>55</v>
      </c>
      <c r="E4496">
        <v>1</v>
      </c>
      <c r="F4496">
        <v>11</v>
      </c>
      <c r="G4496">
        <v>2</v>
      </c>
      <c r="H4496" t="s">
        <v>24</v>
      </c>
      <c r="I4496">
        <v>0</v>
      </c>
      <c r="J4496" t="s">
        <v>45</v>
      </c>
      <c r="K4496" t="s">
        <v>27</v>
      </c>
      <c r="L4496" t="str">
        <f t="shared" si="709"/>
        <v>R</v>
      </c>
      <c r="M4496" t="str">
        <f t="shared" si="710"/>
        <v>L</v>
      </c>
      <c r="N4496" t="str" cm="1">
        <f t="array" ref="N4496">_xlfn.IFS(G4496=2,L4496,G4496=3,M4496)</f>
        <v>R</v>
      </c>
      <c r="O4496" t="str">
        <f t="shared" si="701"/>
        <v>arc_black</v>
      </c>
      <c r="P4496" t="str">
        <f t="shared" si="702"/>
        <v>hex_black</v>
      </c>
      <c r="Q4496" t="str">
        <f t="shared" si="703"/>
        <v>arc</v>
      </c>
      <c r="R4496" t="str">
        <f t="shared" si="704"/>
        <v>black</v>
      </c>
      <c r="S4496" t="str">
        <f t="shared" si="705"/>
        <v>hex</v>
      </c>
      <c r="T4496" t="str">
        <f t="shared" si="706"/>
        <v>black</v>
      </c>
      <c r="U4496" t="str">
        <f t="shared" si="707"/>
        <v>hex</v>
      </c>
      <c r="V4496" t="str">
        <f t="shared" si="708"/>
        <v>black</v>
      </c>
    </row>
    <row r="4497" spans="1:22" x14ac:dyDescent="0.3">
      <c r="A4497" s="1">
        <v>43771</v>
      </c>
      <c r="B4497" s="2">
        <v>0.37792824074074072</v>
      </c>
      <c r="C4497">
        <v>10326</v>
      </c>
      <c r="D4497">
        <v>59</v>
      </c>
      <c r="E4497">
        <v>1</v>
      </c>
      <c r="F4497">
        <v>12</v>
      </c>
      <c r="G4497">
        <v>3</v>
      </c>
      <c r="H4497" t="s">
        <v>21</v>
      </c>
      <c r="I4497">
        <v>0</v>
      </c>
      <c r="J4497" t="s">
        <v>46</v>
      </c>
      <c r="K4497" t="s">
        <v>23</v>
      </c>
      <c r="L4497" t="str">
        <f t="shared" si="709"/>
        <v>R</v>
      </c>
      <c r="M4497" t="str">
        <f t="shared" si="710"/>
        <v>L</v>
      </c>
      <c r="N4497" t="str" cm="1">
        <f t="array" ref="N4497">_xlfn.IFS(G4497=2,L4497,G4497=3,M4497)</f>
        <v>L</v>
      </c>
      <c r="O4497" t="str">
        <f t="shared" si="701"/>
        <v>arc_white</v>
      </c>
      <c r="P4497" t="str">
        <f t="shared" si="702"/>
        <v>hex_white</v>
      </c>
      <c r="Q4497" t="str">
        <f t="shared" si="703"/>
        <v>arc</v>
      </c>
      <c r="R4497" t="str">
        <f t="shared" si="704"/>
        <v>white</v>
      </c>
      <c r="S4497" t="str">
        <f t="shared" si="705"/>
        <v>hex</v>
      </c>
      <c r="T4497" t="str">
        <f t="shared" si="706"/>
        <v>white</v>
      </c>
      <c r="U4497" t="str">
        <f t="shared" si="707"/>
        <v>arc</v>
      </c>
      <c r="V4497" t="str">
        <f t="shared" si="708"/>
        <v>white</v>
      </c>
    </row>
    <row r="4498" spans="1:22" x14ac:dyDescent="0.3">
      <c r="A4498" s="1">
        <v>43771</v>
      </c>
      <c r="B4498" s="2">
        <v>0.37809027777777776</v>
      </c>
      <c r="C4498">
        <v>10326</v>
      </c>
      <c r="D4498">
        <v>72</v>
      </c>
      <c r="E4498">
        <v>1</v>
      </c>
      <c r="F4498">
        <v>13</v>
      </c>
      <c r="G4498">
        <v>3</v>
      </c>
      <c r="H4498" t="s">
        <v>21</v>
      </c>
      <c r="I4498">
        <v>0</v>
      </c>
      <c r="J4498" t="s">
        <v>44</v>
      </c>
      <c r="K4498" t="s">
        <v>27</v>
      </c>
      <c r="L4498" t="str">
        <f t="shared" si="709"/>
        <v>L</v>
      </c>
      <c r="M4498" t="str">
        <f t="shared" si="710"/>
        <v>R</v>
      </c>
      <c r="N4498" t="str" cm="1">
        <f t="array" ref="N4498">_xlfn.IFS(G4498=2,L4498,G4498=3,M4498)</f>
        <v>R</v>
      </c>
      <c r="O4498" t="str">
        <f t="shared" si="701"/>
        <v>hex_black</v>
      </c>
      <c r="P4498" t="str">
        <f t="shared" si="702"/>
        <v>arc_black</v>
      </c>
      <c r="Q4498" t="str">
        <f t="shared" si="703"/>
        <v>hex</v>
      </c>
      <c r="R4498" t="str">
        <f t="shared" si="704"/>
        <v>black</v>
      </c>
      <c r="S4498" t="str">
        <f t="shared" si="705"/>
        <v>arc</v>
      </c>
      <c r="T4498" t="str">
        <f t="shared" si="706"/>
        <v>black</v>
      </c>
      <c r="U4498" t="str">
        <f t="shared" si="707"/>
        <v>arc</v>
      </c>
      <c r="V4498" t="str">
        <f t="shared" si="708"/>
        <v>black</v>
      </c>
    </row>
    <row r="4499" spans="1:22" x14ac:dyDescent="0.3">
      <c r="A4499" s="1">
        <v>43771</v>
      </c>
      <c r="B4499" s="2">
        <v>0.37822916666666667</v>
      </c>
      <c r="C4499">
        <v>10326</v>
      </c>
      <c r="D4499">
        <v>85</v>
      </c>
      <c r="E4499">
        <v>1</v>
      </c>
      <c r="F4499">
        <v>14</v>
      </c>
      <c r="G4499">
        <v>2</v>
      </c>
      <c r="H4499" t="s">
        <v>24</v>
      </c>
      <c r="I4499">
        <v>0</v>
      </c>
      <c r="J4499" t="s">
        <v>44</v>
      </c>
      <c r="K4499" t="s">
        <v>27</v>
      </c>
      <c r="L4499" t="str">
        <f t="shared" si="709"/>
        <v>L</v>
      </c>
      <c r="M4499" t="str">
        <f t="shared" si="710"/>
        <v>R</v>
      </c>
      <c r="N4499" t="str" cm="1">
        <f t="array" ref="N4499">_xlfn.IFS(G4499=2,L4499,G4499=3,M4499)</f>
        <v>L</v>
      </c>
      <c r="O4499" t="str">
        <f t="shared" si="701"/>
        <v>hex_black</v>
      </c>
      <c r="P4499" t="str">
        <f t="shared" si="702"/>
        <v>arc_black</v>
      </c>
      <c r="Q4499" t="str">
        <f t="shared" si="703"/>
        <v>hex</v>
      </c>
      <c r="R4499" t="str">
        <f t="shared" si="704"/>
        <v>black</v>
      </c>
      <c r="S4499" t="str">
        <f t="shared" si="705"/>
        <v>arc</v>
      </c>
      <c r="T4499" t="str">
        <f t="shared" si="706"/>
        <v>black</v>
      </c>
      <c r="U4499" t="str">
        <f t="shared" si="707"/>
        <v>hex</v>
      </c>
      <c r="V4499" t="str">
        <f t="shared" si="708"/>
        <v>black</v>
      </c>
    </row>
    <row r="4500" spans="1:22" x14ac:dyDescent="0.3">
      <c r="A4500" s="1">
        <v>43771</v>
      </c>
      <c r="B4500" s="2">
        <v>0.37827546296296299</v>
      </c>
      <c r="C4500">
        <v>10326</v>
      </c>
      <c r="D4500">
        <v>89</v>
      </c>
      <c r="E4500">
        <v>1</v>
      </c>
      <c r="F4500">
        <v>15</v>
      </c>
      <c r="G4500">
        <v>3</v>
      </c>
      <c r="H4500" t="s">
        <v>21</v>
      </c>
      <c r="I4500">
        <v>1</v>
      </c>
      <c r="J4500" t="s">
        <v>44</v>
      </c>
      <c r="K4500" t="s">
        <v>47</v>
      </c>
      <c r="L4500" t="str">
        <f t="shared" si="709"/>
        <v>R</v>
      </c>
      <c r="M4500" t="str">
        <f t="shared" si="710"/>
        <v>L</v>
      </c>
      <c r="N4500" t="str" cm="1">
        <f t="array" ref="N4500">_xlfn.IFS(G4500=2,L4500,G4500=3,M4500)</f>
        <v>L</v>
      </c>
      <c r="O4500" t="str">
        <f t="shared" si="701"/>
        <v>hex_black</v>
      </c>
      <c r="P4500" t="str">
        <f t="shared" si="702"/>
        <v>arc_black</v>
      </c>
      <c r="Q4500" t="str">
        <f t="shared" si="703"/>
        <v>hex</v>
      </c>
      <c r="R4500" t="str">
        <f t="shared" si="704"/>
        <v>black</v>
      </c>
      <c r="S4500" t="str">
        <f t="shared" si="705"/>
        <v>arc</v>
      </c>
      <c r="T4500" t="str">
        <f t="shared" si="706"/>
        <v>black</v>
      </c>
      <c r="U4500" t="str">
        <f t="shared" si="707"/>
        <v>hex</v>
      </c>
      <c r="V4500" t="str">
        <f t="shared" si="708"/>
        <v>black</v>
      </c>
    </row>
    <row r="4501" spans="1:22" x14ac:dyDescent="0.3">
      <c r="A4501" s="1">
        <v>43771</v>
      </c>
      <c r="B4501" s="2">
        <v>0.37842592592592594</v>
      </c>
      <c r="C4501">
        <v>10326</v>
      </c>
      <c r="D4501">
        <v>102</v>
      </c>
      <c r="E4501">
        <v>1</v>
      </c>
      <c r="F4501">
        <v>16</v>
      </c>
      <c r="G4501">
        <v>3</v>
      </c>
      <c r="H4501" t="s">
        <v>21</v>
      </c>
      <c r="I4501">
        <v>1</v>
      </c>
      <c r="J4501" t="s">
        <v>46</v>
      </c>
      <c r="K4501" t="s">
        <v>48</v>
      </c>
      <c r="L4501" t="str">
        <f t="shared" si="709"/>
        <v>L</v>
      </c>
      <c r="M4501" t="str">
        <f t="shared" si="710"/>
        <v>R</v>
      </c>
      <c r="N4501" t="str" cm="1">
        <f t="array" ref="N4501">_xlfn.IFS(G4501=2,L4501,G4501=3,M4501)</f>
        <v>R</v>
      </c>
      <c r="O4501" t="str">
        <f t="shared" si="701"/>
        <v>arc_white</v>
      </c>
      <c r="P4501" t="str">
        <f t="shared" si="702"/>
        <v>hex_white</v>
      </c>
      <c r="Q4501" t="str">
        <f t="shared" si="703"/>
        <v>arc</v>
      </c>
      <c r="R4501" t="str">
        <f t="shared" si="704"/>
        <v>white</v>
      </c>
      <c r="S4501" t="str">
        <f t="shared" si="705"/>
        <v>hex</v>
      </c>
      <c r="T4501" t="str">
        <f t="shared" si="706"/>
        <v>white</v>
      </c>
      <c r="U4501" t="str">
        <f t="shared" si="707"/>
        <v>hex</v>
      </c>
      <c r="V4501" t="str">
        <f t="shared" si="708"/>
        <v>white</v>
      </c>
    </row>
    <row r="4502" spans="1:22" x14ac:dyDescent="0.3">
      <c r="A4502" s="1">
        <v>43771</v>
      </c>
      <c r="B4502" s="2">
        <v>0.37855324074074076</v>
      </c>
      <c r="C4502">
        <v>10326</v>
      </c>
      <c r="D4502">
        <v>113</v>
      </c>
      <c r="E4502">
        <v>1</v>
      </c>
      <c r="F4502">
        <v>17</v>
      </c>
      <c r="G4502">
        <v>3</v>
      </c>
      <c r="H4502" t="s">
        <v>21</v>
      </c>
      <c r="I4502">
        <v>1</v>
      </c>
      <c r="J4502" t="s">
        <v>44</v>
      </c>
      <c r="K4502" t="s">
        <v>47</v>
      </c>
      <c r="L4502" t="str">
        <f t="shared" si="709"/>
        <v>R</v>
      </c>
      <c r="M4502" t="str">
        <f t="shared" si="710"/>
        <v>L</v>
      </c>
      <c r="N4502" t="str" cm="1">
        <f t="array" ref="N4502">_xlfn.IFS(G4502=2,L4502,G4502=3,M4502)</f>
        <v>L</v>
      </c>
      <c r="O4502" t="str">
        <f t="shared" si="701"/>
        <v>hex_black</v>
      </c>
      <c r="P4502" t="str">
        <f t="shared" si="702"/>
        <v>arc_black</v>
      </c>
      <c r="Q4502" t="str">
        <f t="shared" si="703"/>
        <v>hex</v>
      </c>
      <c r="R4502" t="str">
        <f t="shared" si="704"/>
        <v>black</v>
      </c>
      <c r="S4502" t="str">
        <f t="shared" si="705"/>
        <v>arc</v>
      </c>
      <c r="T4502" t="str">
        <f t="shared" si="706"/>
        <v>black</v>
      </c>
      <c r="U4502" t="str">
        <f t="shared" si="707"/>
        <v>hex</v>
      </c>
      <c r="V4502" t="str">
        <f t="shared" si="708"/>
        <v>black</v>
      </c>
    </row>
    <row r="4503" spans="1:22" x14ac:dyDescent="0.3">
      <c r="A4503" s="1">
        <v>43771</v>
      </c>
      <c r="B4503" s="2">
        <v>0.37869212962962967</v>
      </c>
      <c r="C4503">
        <v>10326</v>
      </c>
      <c r="D4503">
        <v>125</v>
      </c>
      <c r="E4503">
        <v>1</v>
      </c>
      <c r="F4503">
        <v>18</v>
      </c>
      <c r="G4503">
        <v>3</v>
      </c>
      <c r="H4503" t="s">
        <v>21</v>
      </c>
      <c r="I4503">
        <v>1</v>
      </c>
      <c r="J4503" t="s">
        <v>46</v>
      </c>
      <c r="K4503" t="s">
        <v>48</v>
      </c>
      <c r="L4503" t="str">
        <f t="shared" si="709"/>
        <v>L</v>
      </c>
      <c r="M4503" t="str">
        <f t="shared" si="710"/>
        <v>R</v>
      </c>
      <c r="N4503" t="str" cm="1">
        <f t="array" ref="N4503">_xlfn.IFS(G4503=2,L4503,G4503=3,M4503)</f>
        <v>R</v>
      </c>
      <c r="O4503" t="str">
        <f t="shared" si="701"/>
        <v>arc_white</v>
      </c>
      <c r="P4503" t="str">
        <f t="shared" si="702"/>
        <v>hex_white</v>
      </c>
      <c r="Q4503" t="str">
        <f t="shared" si="703"/>
        <v>arc</v>
      </c>
      <c r="R4503" t="str">
        <f t="shared" si="704"/>
        <v>white</v>
      </c>
      <c r="S4503" t="str">
        <f t="shared" si="705"/>
        <v>hex</v>
      </c>
      <c r="T4503" t="str">
        <f t="shared" si="706"/>
        <v>white</v>
      </c>
      <c r="U4503" t="str">
        <f t="shared" si="707"/>
        <v>hex</v>
      </c>
      <c r="V4503" t="str">
        <f t="shared" si="708"/>
        <v>white</v>
      </c>
    </row>
    <row r="4504" spans="1:22" x14ac:dyDescent="0.3">
      <c r="A4504" s="1">
        <v>43771</v>
      </c>
      <c r="B4504" s="2">
        <v>0.37881944444444443</v>
      </c>
      <c r="C4504">
        <v>10326</v>
      </c>
      <c r="D4504">
        <v>136</v>
      </c>
      <c r="E4504">
        <v>1</v>
      </c>
      <c r="F4504">
        <v>19</v>
      </c>
      <c r="G4504">
        <v>3</v>
      </c>
      <c r="H4504" t="s">
        <v>21</v>
      </c>
      <c r="I4504">
        <v>1</v>
      </c>
      <c r="J4504" t="s">
        <v>45</v>
      </c>
      <c r="K4504" t="s">
        <v>47</v>
      </c>
      <c r="L4504" t="str">
        <f t="shared" si="709"/>
        <v>L</v>
      </c>
      <c r="M4504" t="str">
        <f t="shared" si="710"/>
        <v>R</v>
      </c>
      <c r="N4504" t="str" cm="1">
        <f t="array" ref="N4504">_xlfn.IFS(G4504=2,L4504,G4504=3,M4504)</f>
        <v>R</v>
      </c>
      <c r="O4504" t="str">
        <f t="shared" si="701"/>
        <v>arc_black</v>
      </c>
      <c r="P4504" t="str">
        <f t="shared" si="702"/>
        <v>hex_black</v>
      </c>
      <c r="Q4504" t="str">
        <f t="shared" si="703"/>
        <v>arc</v>
      </c>
      <c r="R4504" t="str">
        <f t="shared" si="704"/>
        <v>black</v>
      </c>
      <c r="S4504" t="str">
        <f t="shared" si="705"/>
        <v>hex</v>
      </c>
      <c r="T4504" t="str">
        <f t="shared" si="706"/>
        <v>black</v>
      </c>
      <c r="U4504" t="str">
        <f t="shared" si="707"/>
        <v>hex</v>
      </c>
      <c r="V4504" t="str">
        <f t="shared" si="708"/>
        <v>black</v>
      </c>
    </row>
    <row r="4505" spans="1:22" x14ac:dyDescent="0.3">
      <c r="A4505" s="1">
        <v>43771</v>
      </c>
      <c r="B4505" s="2">
        <v>0.37894675925925925</v>
      </c>
      <c r="C4505">
        <v>10326</v>
      </c>
      <c r="D4505">
        <v>147</v>
      </c>
      <c r="E4505">
        <v>1</v>
      </c>
      <c r="F4505">
        <v>20</v>
      </c>
      <c r="G4505">
        <v>3</v>
      </c>
      <c r="H4505" t="s">
        <v>21</v>
      </c>
      <c r="I4505">
        <v>1</v>
      </c>
      <c r="J4505" t="s">
        <v>45</v>
      </c>
      <c r="K4505" t="s">
        <v>47</v>
      </c>
      <c r="L4505" t="str">
        <f t="shared" si="709"/>
        <v>L</v>
      </c>
      <c r="M4505" t="str">
        <f t="shared" si="710"/>
        <v>R</v>
      </c>
      <c r="N4505" t="str" cm="1">
        <f t="array" ref="N4505">_xlfn.IFS(G4505=2,L4505,G4505=3,M4505)</f>
        <v>R</v>
      </c>
      <c r="O4505" t="str">
        <f t="shared" si="701"/>
        <v>arc_black</v>
      </c>
      <c r="P4505" t="str">
        <f t="shared" si="702"/>
        <v>hex_black</v>
      </c>
      <c r="Q4505" t="str">
        <f t="shared" si="703"/>
        <v>arc</v>
      </c>
      <c r="R4505" t="str">
        <f t="shared" si="704"/>
        <v>black</v>
      </c>
      <c r="S4505" t="str">
        <f t="shared" si="705"/>
        <v>hex</v>
      </c>
      <c r="T4505" t="str">
        <f t="shared" si="706"/>
        <v>black</v>
      </c>
      <c r="U4505" t="str">
        <f t="shared" si="707"/>
        <v>hex</v>
      </c>
      <c r="V4505" t="str">
        <f t="shared" si="708"/>
        <v>black</v>
      </c>
    </row>
    <row r="4506" spans="1:22" x14ac:dyDescent="0.3">
      <c r="A4506" s="1">
        <v>43771</v>
      </c>
      <c r="B4506" s="2">
        <v>0.37908564814814816</v>
      </c>
      <c r="C4506">
        <v>10326</v>
      </c>
      <c r="D4506">
        <v>159</v>
      </c>
      <c r="E4506">
        <v>1</v>
      </c>
      <c r="F4506">
        <v>21</v>
      </c>
      <c r="G4506">
        <v>3</v>
      </c>
      <c r="H4506" t="s">
        <v>21</v>
      </c>
      <c r="I4506">
        <v>1</v>
      </c>
      <c r="J4506" t="s">
        <v>43</v>
      </c>
      <c r="K4506" t="s">
        <v>48</v>
      </c>
      <c r="L4506" t="str">
        <f t="shared" si="709"/>
        <v>R</v>
      </c>
      <c r="M4506" t="str">
        <f t="shared" si="710"/>
        <v>L</v>
      </c>
      <c r="N4506" t="str" cm="1">
        <f t="array" ref="N4506">_xlfn.IFS(G4506=2,L4506,G4506=3,M4506)</f>
        <v>L</v>
      </c>
      <c r="O4506" t="str">
        <f t="shared" si="701"/>
        <v>hex_white</v>
      </c>
      <c r="P4506" t="str">
        <f t="shared" si="702"/>
        <v>arc_white</v>
      </c>
      <c r="Q4506" t="str">
        <f t="shared" si="703"/>
        <v>hex</v>
      </c>
      <c r="R4506" t="str">
        <f t="shared" si="704"/>
        <v>white</v>
      </c>
      <c r="S4506" t="str">
        <f t="shared" si="705"/>
        <v>arc</v>
      </c>
      <c r="T4506" t="str">
        <f t="shared" si="706"/>
        <v>white</v>
      </c>
      <c r="U4506" t="str">
        <f t="shared" si="707"/>
        <v>hex</v>
      </c>
      <c r="V4506" t="str">
        <f t="shared" si="708"/>
        <v>white</v>
      </c>
    </row>
    <row r="4507" spans="1:22" x14ac:dyDescent="0.3">
      <c r="A4507" s="1">
        <v>43771</v>
      </c>
      <c r="B4507" s="2">
        <v>0.37921296296296297</v>
      </c>
      <c r="C4507">
        <v>10326</v>
      </c>
      <c r="D4507">
        <v>170</v>
      </c>
      <c r="E4507">
        <v>1</v>
      </c>
      <c r="F4507">
        <v>22</v>
      </c>
      <c r="G4507">
        <v>3</v>
      </c>
      <c r="H4507" t="s">
        <v>21</v>
      </c>
      <c r="I4507">
        <v>1</v>
      </c>
      <c r="J4507" t="s">
        <v>43</v>
      </c>
      <c r="K4507" t="s">
        <v>48</v>
      </c>
      <c r="L4507" t="str">
        <f t="shared" si="709"/>
        <v>R</v>
      </c>
      <c r="M4507" t="str">
        <f t="shared" si="710"/>
        <v>L</v>
      </c>
      <c r="N4507" t="str" cm="1">
        <f t="array" ref="N4507">_xlfn.IFS(G4507=2,L4507,G4507=3,M4507)</f>
        <v>L</v>
      </c>
      <c r="O4507" t="str">
        <f t="shared" si="701"/>
        <v>hex_white</v>
      </c>
      <c r="P4507" t="str">
        <f t="shared" si="702"/>
        <v>arc_white</v>
      </c>
      <c r="Q4507" t="str">
        <f t="shared" si="703"/>
        <v>hex</v>
      </c>
      <c r="R4507" t="str">
        <f t="shared" si="704"/>
        <v>white</v>
      </c>
      <c r="S4507" t="str">
        <f t="shared" si="705"/>
        <v>arc</v>
      </c>
      <c r="T4507" t="str">
        <f t="shared" si="706"/>
        <v>white</v>
      </c>
      <c r="U4507" t="str">
        <f t="shared" si="707"/>
        <v>hex</v>
      </c>
      <c r="V4507" t="str">
        <f t="shared" si="708"/>
        <v>white</v>
      </c>
    </row>
    <row r="4508" spans="1:22" x14ac:dyDescent="0.3">
      <c r="A4508" s="1">
        <v>43771</v>
      </c>
      <c r="B4508" s="2">
        <v>0.37935185185185188</v>
      </c>
      <c r="C4508">
        <v>10326</v>
      </c>
      <c r="D4508">
        <v>182</v>
      </c>
      <c r="E4508">
        <v>1</v>
      </c>
      <c r="F4508">
        <v>23</v>
      </c>
      <c r="G4508">
        <v>3</v>
      </c>
      <c r="H4508" t="s">
        <v>21</v>
      </c>
      <c r="I4508">
        <v>1</v>
      </c>
      <c r="J4508" t="s">
        <v>44</v>
      </c>
      <c r="K4508" t="s">
        <v>47</v>
      </c>
      <c r="L4508" t="str">
        <f t="shared" si="709"/>
        <v>R</v>
      </c>
      <c r="M4508" t="str">
        <f t="shared" si="710"/>
        <v>L</v>
      </c>
      <c r="N4508" t="str" cm="1">
        <f t="array" ref="N4508">_xlfn.IFS(G4508=2,L4508,G4508=3,M4508)</f>
        <v>L</v>
      </c>
      <c r="O4508" t="str">
        <f t="shared" si="701"/>
        <v>hex_black</v>
      </c>
      <c r="P4508" t="str">
        <f t="shared" si="702"/>
        <v>arc_black</v>
      </c>
      <c r="Q4508" t="str">
        <f t="shared" si="703"/>
        <v>hex</v>
      </c>
      <c r="R4508" t="str">
        <f t="shared" si="704"/>
        <v>black</v>
      </c>
      <c r="S4508" t="str">
        <f t="shared" si="705"/>
        <v>arc</v>
      </c>
      <c r="T4508" t="str">
        <f t="shared" si="706"/>
        <v>black</v>
      </c>
      <c r="U4508" t="str">
        <f t="shared" si="707"/>
        <v>hex</v>
      </c>
      <c r="V4508" t="str">
        <f t="shared" si="708"/>
        <v>black</v>
      </c>
    </row>
    <row r="4509" spans="1:22" x14ac:dyDescent="0.3">
      <c r="A4509" s="1">
        <v>43771</v>
      </c>
      <c r="B4509" s="2">
        <v>0.3794907407407408</v>
      </c>
      <c r="C4509">
        <v>10326</v>
      </c>
      <c r="D4509">
        <v>193</v>
      </c>
      <c r="E4509">
        <v>1</v>
      </c>
      <c r="F4509">
        <v>24</v>
      </c>
      <c r="G4509">
        <v>3</v>
      </c>
      <c r="H4509" t="s">
        <v>21</v>
      </c>
      <c r="I4509">
        <v>1</v>
      </c>
      <c r="J4509" t="s">
        <v>43</v>
      </c>
      <c r="K4509" t="s">
        <v>48</v>
      </c>
      <c r="L4509" t="str">
        <f t="shared" si="709"/>
        <v>R</v>
      </c>
      <c r="M4509" t="str">
        <f t="shared" si="710"/>
        <v>L</v>
      </c>
      <c r="N4509" t="str" cm="1">
        <f t="array" ref="N4509">_xlfn.IFS(G4509=2,L4509,G4509=3,M4509)</f>
        <v>L</v>
      </c>
      <c r="O4509" t="str">
        <f t="shared" si="701"/>
        <v>hex_white</v>
      </c>
      <c r="P4509" t="str">
        <f t="shared" si="702"/>
        <v>arc_white</v>
      </c>
      <c r="Q4509" t="str">
        <f t="shared" si="703"/>
        <v>hex</v>
      </c>
      <c r="R4509" t="str">
        <f t="shared" si="704"/>
        <v>white</v>
      </c>
      <c r="S4509" t="str">
        <f t="shared" si="705"/>
        <v>arc</v>
      </c>
      <c r="T4509" t="str">
        <f t="shared" si="706"/>
        <v>white</v>
      </c>
      <c r="U4509" t="str">
        <f t="shared" si="707"/>
        <v>hex</v>
      </c>
      <c r="V4509" t="str">
        <f t="shared" si="708"/>
        <v>white</v>
      </c>
    </row>
    <row r="4510" spans="1:22" x14ac:dyDescent="0.3">
      <c r="A4510" s="1">
        <v>43771</v>
      </c>
      <c r="B4510" s="2">
        <v>0.37965277777777778</v>
      </c>
      <c r="C4510">
        <v>10326</v>
      </c>
      <c r="D4510">
        <v>208</v>
      </c>
      <c r="E4510">
        <v>1</v>
      </c>
      <c r="F4510">
        <v>25</v>
      </c>
      <c r="G4510">
        <v>3</v>
      </c>
      <c r="H4510" t="s">
        <v>21</v>
      </c>
      <c r="I4510">
        <v>1</v>
      </c>
      <c r="J4510" t="s">
        <v>45</v>
      </c>
      <c r="K4510" t="s">
        <v>47</v>
      </c>
      <c r="L4510" t="str">
        <f t="shared" si="709"/>
        <v>L</v>
      </c>
      <c r="M4510" t="str">
        <f t="shared" si="710"/>
        <v>R</v>
      </c>
      <c r="N4510" t="str" cm="1">
        <f t="array" ref="N4510">_xlfn.IFS(G4510=2,L4510,G4510=3,M4510)</f>
        <v>R</v>
      </c>
      <c r="O4510" t="str">
        <f t="shared" si="701"/>
        <v>arc_black</v>
      </c>
      <c r="P4510" t="str">
        <f t="shared" si="702"/>
        <v>hex_black</v>
      </c>
      <c r="Q4510" t="str">
        <f t="shared" si="703"/>
        <v>arc</v>
      </c>
      <c r="R4510" t="str">
        <f t="shared" si="704"/>
        <v>black</v>
      </c>
      <c r="S4510" t="str">
        <f t="shared" si="705"/>
        <v>hex</v>
      </c>
      <c r="T4510" t="str">
        <f t="shared" si="706"/>
        <v>black</v>
      </c>
      <c r="U4510" t="str">
        <f t="shared" si="707"/>
        <v>hex</v>
      </c>
      <c r="V4510" t="str">
        <f t="shared" si="708"/>
        <v>black</v>
      </c>
    </row>
    <row r="4511" spans="1:22" x14ac:dyDescent="0.3">
      <c r="A4511" s="1">
        <v>43771</v>
      </c>
      <c r="B4511" s="2">
        <v>0.37979166666666669</v>
      </c>
      <c r="C4511">
        <v>10326</v>
      </c>
      <c r="D4511">
        <v>219</v>
      </c>
      <c r="E4511">
        <v>1</v>
      </c>
      <c r="F4511">
        <v>26</v>
      </c>
      <c r="G4511">
        <v>3</v>
      </c>
      <c r="H4511" t="s">
        <v>21</v>
      </c>
      <c r="I4511">
        <v>1</v>
      </c>
      <c r="J4511" t="s">
        <v>45</v>
      </c>
      <c r="K4511" t="s">
        <v>47</v>
      </c>
      <c r="L4511" t="str">
        <f t="shared" si="709"/>
        <v>L</v>
      </c>
      <c r="M4511" t="str">
        <f t="shared" si="710"/>
        <v>R</v>
      </c>
      <c r="N4511" t="str" cm="1">
        <f t="array" ref="N4511">_xlfn.IFS(G4511=2,L4511,G4511=3,M4511)</f>
        <v>R</v>
      </c>
      <c r="O4511" t="str">
        <f t="shared" si="701"/>
        <v>arc_black</v>
      </c>
      <c r="P4511" t="str">
        <f t="shared" si="702"/>
        <v>hex_black</v>
      </c>
      <c r="Q4511" t="str">
        <f t="shared" si="703"/>
        <v>arc</v>
      </c>
      <c r="R4511" t="str">
        <f t="shared" si="704"/>
        <v>black</v>
      </c>
      <c r="S4511" t="str">
        <f t="shared" si="705"/>
        <v>hex</v>
      </c>
      <c r="T4511" t="str">
        <f t="shared" si="706"/>
        <v>black</v>
      </c>
      <c r="U4511" t="str">
        <f t="shared" si="707"/>
        <v>hex</v>
      </c>
      <c r="V4511" t="str">
        <f t="shared" si="708"/>
        <v>black</v>
      </c>
    </row>
    <row r="4512" spans="1:22" x14ac:dyDescent="0.3">
      <c r="A4512" s="1">
        <v>43771</v>
      </c>
      <c r="B4512" s="2">
        <v>0.3799305555555556</v>
      </c>
      <c r="C4512">
        <v>10326</v>
      </c>
      <c r="D4512">
        <v>232</v>
      </c>
      <c r="E4512">
        <v>1</v>
      </c>
      <c r="F4512">
        <v>27</v>
      </c>
      <c r="G4512">
        <v>3</v>
      </c>
      <c r="H4512" t="s">
        <v>21</v>
      </c>
      <c r="I4512">
        <v>1</v>
      </c>
      <c r="J4512" t="s">
        <v>45</v>
      </c>
      <c r="K4512" t="s">
        <v>47</v>
      </c>
      <c r="L4512" t="str">
        <f t="shared" si="709"/>
        <v>L</v>
      </c>
      <c r="M4512" t="str">
        <f t="shared" si="710"/>
        <v>R</v>
      </c>
      <c r="N4512" t="str" cm="1">
        <f t="array" ref="N4512">_xlfn.IFS(G4512=2,L4512,G4512=3,M4512)</f>
        <v>R</v>
      </c>
      <c r="O4512" t="str">
        <f t="shared" si="701"/>
        <v>arc_black</v>
      </c>
      <c r="P4512" t="str">
        <f t="shared" si="702"/>
        <v>hex_black</v>
      </c>
      <c r="Q4512" t="str">
        <f t="shared" si="703"/>
        <v>arc</v>
      </c>
      <c r="R4512" t="str">
        <f t="shared" si="704"/>
        <v>black</v>
      </c>
      <c r="S4512" t="str">
        <f t="shared" si="705"/>
        <v>hex</v>
      </c>
      <c r="T4512" t="str">
        <f t="shared" si="706"/>
        <v>black</v>
      </c>
      <c r="U4512" t="str">
        <f t="shared" si="707"/>
        <v>hex</v>
      </c>
      <c r="V4512" t="str">
        <f t="shared" si="708"/>
        <v>black</v>
      </c>
    </row>
    <row r="4513" spans="1:22" x14ac:dyDescent="0.3">
      <c r="A4513" s="1">
        <v>43771</v>
      </c>
      <c r="B4513" s="2">
        <v>0.38005787037037037</v>
      </c>
      <c r="C4513">
        <v>10326</v>
      </c>
      <c r="D4513">
        <v>243</v>
      </c>
      <c r="E4513">
        <v>1</v>
      </c>
      <c r="F4513">
        <v>28</v>
      </c>
      <c r="G4513">
        <v>3</v>
      </c>
      <c r="H4513" t="s">
        <v>21</v>
      </c>
      <c r="I4513">
        <v>1</v>
      </c>
      <c r="J4513" t="s">
        <v>45</v>
      </c>
      <c r="K4513" t="s">
        <v>47</v>
      </c>
      <c r="L4513" t="str">
        <f t="shared" si="709"/>
        <v>L</v>
      </c>
      <c r="M4513" t="str">
        <f t="shared" si="710"/>
        <v>R</v>
      </c>
      <c r="N4513" t="str" cm="1">
        <f t="array" ref="N4513">_xlfn.IFS(G4513=2,L4513,G4513=3,M4513)</f>
        <v>R</v>
      </c>
      <c r="O4513" t="str">
        <f t="shared" si="701"/>
        <v>arc_black</v>
      </c>
      <c r="P4513" t="str">
        <f t="shared" si="702"/>
        <v>hex_black</v>
      </c>
      <c r="Q4513" t="str">
        <f t="shared" si="703"/>
        <v>arc</v>
      </c>
      <c r="R4513" t="str">
        <f t="shared" si="704"/>
        <v>black</v>
      </c>
      <c r="S4513" t="str">
        <f t="shared" si="705"/>
        <v>hex</v>
      </c>
      <c r="T4513" t="str">
        <f t="shared" si="706"/>
        <v>black</v>
      </c>
      <c r="U4513" t="str">
        <f t="shared" si="707"/>
        <v>hex</v>
      </c>
      <c r="V4513" t="str">
        <f t="shared" si="708"/>
        <v>black</v>
      </c>
    </row>
    <row r="4514" spans="1:22" x14ac:dyDescent="0.3">
      <c r="A4514" s="1">
        <v>43771</v>
      </c>
      <c r="B4514" s="2">
        <v>0.38018518518518518</v>
      </c>
      <c r="C4514">
        <v>10326</v>
      </c>
      <c r="D4514">
        <v>254</v>
      </c>
      <c r="E4514">
        <v>1</v>
      </c>
      <c r="F4514">
        <v>29</v>
      </c>
      <c r="G4514">
        <v>2</v>
      </c>
      <c r="H4514" t="s">
        <v>24</v>
      </c>
      <c r="I4514">
        <v>1</v>
      </c>
      <c r="J4514" t="s">
        <v>44</v>
      </c>
      <c r="K4514" t="s">
        <v>47</v>
      </c>
      <c r="L4514" t="str">
        <f t="shared" si="709"/>
        <v>R</v>
      </c>
      <c r="M4514" t="str">
        <f t="shared" si="710"/>
        <v>L</v>
      </c>
      <c r="N4514" t="str" cm="1">
        <f t="array" ref="N4514">_xlfn.IFS(G4514=2,L4514,G4514=3,M4514)</f>
        <v>R</v>
      </c>
      <c r="O4514" t="str">
        <f t="shared" si="701"/>
        <v>hex_black</v>
      </c>
      <c r="P4514" t="str">
        <f t="shared" si="702"/>
        <v>arc_black</v>
      </c>
      <c r="Q4514" t="str">
        <f t="shared" si="703"/>
        <v>hex</v>
      </c>
      <c r="R4514" t="str">
        <f t="shared" si="704"/>
        <v>black</v>
      </c>
      <c r="S4514" t="str">
        <f t="shared" si="705"/>
        <v>arc</v>
      </c>
      <c r="T4514" t="str">
        <f t="shared" si="706"/>
        <v>black</v>
      </c>
      <c r="U4514" t="str">
        <f t="shared" si="707"/>
        <v>arc</v>
      </c>
      <c r="V4514" t="str">
        <f t="shared" si="708"/>
        <v>black</v>
      </c>
    </row>
    <row r="4515" spans="1:22" x14ac:dyDescent="0.3">
      <c r="A4515" s="1">
        <v>43771</v>
      </c>
      <c r="B4515" s="2">
        <v>0.38021990740740735</v>
      </c>
      <c r="C4515">
        <v>10326</v>
      </c>
      <c r="D4515">
        <v>257</v>
      </c>
      <c r="E4515">
        <v>1</v>
      </c>
      <c r="F4515">
        <v>30</v>
      </c>
      <c r="G4515">
        <v>2</v>
      </c>
      <c r="H4515" t="s">
        <v>24</v>
      </c>
      <c r="I4515">
        <v>1</v>
      </c>
      <c r="J4515" t="s">
        <v>44</v>
      </c>
      <c r="K4515" t="s">
        <v>47</v>
      </c>
      <c r="L4515" t="str">
        <f t="shared" si="709"/>
        <v>R</v>
      </c>
      <c r="M4515" t="str">
        <f t="shared" si="710"/>
        <v>L</v>
      </c>
      <c r="N4515" t="str" cm="1">
        <f t="array" ref="N4515">_xlfn.IFS(G4515=2,L4515,G4515=3,M4515)</f>
        <v>R</v>
      </c>
      <c r="O4515" t="str">
        <f t="shared" si="701"/>
        <v>hex_black</v>
      </c>
      <c r="P4515" t="str">
        <f t="shared" si="702"/>
        <v>arc_black</v>
      </c>
      <c r="Q4515" t="str">
        <f t="shared" si="703"/>
        <v>hex</v>
      </c>
      <c r="R4515" t="str">
        <f t="shared" si="704"/>
        <v>black</v>
      </c>
      <c r="S4515" t="str">
        <f t="shared" si="705"/>
        <v>arc</v>
      </c>
      <c r="T4515" t="str">
        <f t="shared" si="706"/>
        <v>black</v>
      </c>
      <c r="U4515" t="str">
        <f t="shared" si="707"/>
        <v>arc</v>
      </c>
      <c r="V4515" t="str">
        <f t="shared" si="708"/>
        <v>black</v>
      </c>
    </row>
    <row r="4516" spans="1:22" x14ac:dyDescent="0.3">
      <c r="A4516" s="1">
        <v>43771</v>
      </c>
      <c r="B4516" s="2">
        <v>0.38024305555555554</v>
      </c>
      <c r="C4516">
        <v>10326</v>
      </c>
      <c r="D4516">
        <v>259</v>
      </c>
      <c r="E4516">
        <v>0</v>
      </c>
      <c r="F4516">
        <v>31</v>
      </c>
      <c r="G4516">
        <v>2</v>
      </c>
      <c r="H4516" t="s">
        <v>24</v>
      </c>
      <c r="I4516">
        <v>1</v>
      </c>
      <c r="J4516" t="s">
        <v>43</v>
      </c>
      <c r="K4516" t="s">
        <v>48</v>
      </c>
      <c r="L4516" t="str">
        <f t="shared" si="709"/>
        <v>R</v>
      </c>
      <c r="M4516" t="str">
        <f t="shared" si="710"/>
        <v>L</v>
      </c>
      <c r="N4516" t="str" cm="1">
        <f t="array" ref="N4516">_xlfn.IFS(G4516=2,L4516,G4516=3,M4516)</f>
        <v>R</v>
      </c>
      <c r="O4516" t="str">
        <f t="shared" si="701"/>
        <v>hex_white</v>
      </c>
      <c r="P4516" t="str">
        <f t="shared" si="702"/>
        <v>arc_white</v>
      </c>
      <c r="Q4516" t="str">
        <f t="shared" si="703"/>
        <v>hex</v>
      </c>
      <c r="R4516" t="str">
        <f t="shared" si="704"/>
        <v>white</v>
      </c>
      <c r="S4516" t="str">
        <f t="shared" si="705"/>
        <v>arc</v>
      </c>
      <c r="T4516" t="str">
        <f t="shared" si="706"/>
        <v>white</v>
      </c>
      <c r="U4516" t="str">
        <f t="shared" si="707"/>
        <v>arc</v>
      </c>
      <c r="V4516" t="str">
        <f t="shared" si="708"/>
        <v>white</v>
      </c>
    </row>
    <row r="4517" spans="1:22" x14ac:dyDescent="0.3">
      <c r="A4517" s="1">
        <v>43771</v>
      </c>
      <c r="B4517" s="2">
        <v>0.38028935185185181</v>
      </c>
      <c r="C4517">
        <v>10326</v>
      </c>
      <c r="D4517">
        <v>262</v>
      </c>
      <c r="E4517">
        <v>1</v>
      </c>
      <c r="F4517">
        <v>32</v>
      </c>
      <c r="G4517">
        <v>3</v>
      </c>
      <c r="H4517" t="s">
        <v>21</v>
      </c>
      <c r="I4517">
        <v>1</v>
      </c>
      <c r="J4517" t="s">
        <v>45</v>
      </c>
      <c r="K4517" t="s">
        <v>47</v>
      </c>
      <c r="L4517" t="str">
        <f t="shared" si="709"/>
        <v>L</v>
      </c>
      <c r="M4517" t="str">
        <f t="shared" si="710"/>
        <v>R</v>
      </c>
      <c r="N4517" t="str" cm="1">
        <f t="array" ref="N4517">_xlfn.IFS(G4517=2,L4517,G4517=3,M4517)</f>
        <v>R</v>
      </c>
      <c r="O4517" t="str">
        <f t="shared" si="701"/>
        <v>arc_black</v>
      </c>
      <c r="P4517" t="str">
        <f t="shared" si="702"/>
        <v>hex_black</v>
      </c>
      <c r="Q4517" t="str">
        <f t="shared" si="703"/>
        <v>arc</v>
      </c>
      <c r="R4517" t="str">
        <f t="shared" si="704"/>
        <v>black</v>
      </c>
      <c r="S4517" t="str">
        <f t="shared" si="705"/>
        <v>hex</v>
      </c>
      <c r="T4517" t="str">
        <f t="shared" si="706"/>
        <v>black</v>
      </c>
      <c r="U4517" t="str">
        <f t="shared" si="707"/>
        <v>hex</v>
      </c>
      <c r="V4517" t="str">
        <f t="shared" si="708"/>
        <v>black</v>
      </c>
    </row>
    <row r="4518" spans="1:22" x14ac:dyDescent="0.3">
      <c r="A4518" s="1">
        <v>43771</v>
      </c>
      <c r="B4518" s="2">
        <v>0.38040509259259259</v>
      </c>
      <c r="C4518">
        <v>10326</v>
      </c>
      <c r="D4518">
        <v>273</v>
      </c>
      <c r="E4518">
        <v>1</v>
      </c>
      <c r="F4518">
        <v>33</v>
      </c>
      <c r="G4518">
        <v>3</v>
      </c>
      <c r="H4518" t="s">
        <v>21</v>
      </c>
      <c r="I4518">
        <v>1</v>
      </c>
      <c r="J4518" t="s">
        <v>45</v>
      </c>
      <c r="K4518" t="s">
        <v>47</v>
      </c>
      <c r="L4518" t="str">
        <f t="shared" si="709"/>
        <v>L</v>
      </c>
      <c r="M4518" t="str">
        <f t="shared" si="710"/>
        <v>R</v>
      </c>
      <c r="N4518" t="str" cm="1">
        <f t="array" ref="N4518">_xlfn.IFS(G4518=2,L4518,G4518=3,M4518)</f>
        <v>R</v>
      </c>
      <c r="O4518" t="str">
        <f t="shared" si="701"/>
        <v>arc_black</v>
      </c>
      <c r="P4518" t="str">
        <f t="shared" si="702"/>
        <v>hex_black</v>
      </c>
      <c r="Q4518" t="str">
        <f t="shared" si="703"/>
        <v>arc</v>
      </c>
      <c r="R4518" t="str">
        <f t="shared" si="704"/>
        <v>black</v>
      </c>
      <c r="S4518" t="str">
        <f t="shared" si="705"/>
        <v>hex</v>
      </c>
      <c r="T4518" t="str">
        <f t="shared" si="706"/>
        <v>black</v>
      </c>
      <c r="U4518" t="str">
        <f t="shared" si="707"/>
        <v>hex</v>
      </c>
      <c r="V4518" t="str">
        <f t="shared" si="708"/>
        <v>black</v>
      </c>
    </row>
    <row r="4519" spans="1:22" x14ac:dyDescent="0.3">
      <c r="A4519" s="1">
        <v>43771</v>
      </c>
      <c r="B4519" s="2">
        <v>0.3805439814814815</v>
      </c>
      <c r="C4519">
        <v>10326</v>
      </c>
      <c r="D4519">
        <v>284</v>
      </c>
      <c r="E4519">
        <v>1</v>
      </c>
      <c r="F4519">
        <v>34</v>
      </c>
      <c r="G4519">
        <v>3</v>
      </c>
      <c r="H4519" t="s">
        <v>21</v>
      </c>
      <c r="I4519">
        <v>1</v>
      </c>
      <c r="J4519" t="s">
        <v>46</v>
      </c>
      <c r="K4519" t="s">
        <v>48</v>
      </c>
      <c r="L4519" t="str">
        <f t="shared" si="709"/>
        <v>L</v>
      </c>
      <c r="M4519" t="str">
        <f t="shared" si="710"/>
        <v>R</v>
      </c>
      <c r="N4519" t="str" cm="1">
        <f t="array" ref="N4519">_xlfn.IFS(G4519=2,L4519,G4519=3,M4519)</f>
        <v>R</v>
      </c>
      <c r="O4519" t="str">
        <f t="shared" si="701"/>
        <v>arc_white</v>
      </c>
      <c r="P4519" t="str">
        <f t="shared" si="702"/>
        <v>hex_white</v>
      </c>
      <c r="Q4519" t="str">
        <f t="shared" si="703"/>
        <v>arc</v>
      </c>
      <c r="R4519" t="str">
        <f t="shared" si="704"/>
        <v>white</v>
      </c>
      <c r="S4519" t="str">
        <f t="shared" si="705"/>
        <v>hex</v>
      </c>
      <c r="T4519" t="str">
        <f t="shared" si="706"/>
        <v>white</v>
      </c>
      <c r="U4519" t="str">
        <f t="shared" si="707"/>
        <v>hex</v>
      </c>
      <c r="V4519" t="str">
        <f t="shared" si="708"/>
        <v>white</v>
      </c>
    </row>
    <row r="4520" spans="1:22" x14ac:dyDescent="0.3">
      <c r="A4520" s="1">
        <v>43771</v>
      </c>
      <c r="B4520" s="2">
        <v>0.38068287037037035</v>
      </c>
      <c r="C4520">
        <v>10326</v>
      </c>
      <c r="D4520">
        <v>296</v>
      </c>
      <c r="E4520">
        <v>1</v>
      </c>
      <c r="F4520">
        <v>35</v>
      </c>
      <c r="G4520">
        <v>3</v>
      </c>
      <c r="H4520" t="s">
        <v>21</v>
      </c>
      <c r="I4520">
        <v>1</v>
      </c>
      <c r="J4520" t="s">
        <v>43</v>
      </c>
      <c r="K4520" t="s">
        <v>48</v>
      </c>
      <c r="L4520" t="str">
        <f t="shared" si="709"/>
        <v>R</v>
      </c>
      <c r="M4520" t="str">
        <f t="shared" si="710"/>
        <v>L</v>
      </c>
      <c r="N4520" t="str" cm="1">
        <f t="array" ref="N4520">_xlfn.IFS(G4520=2,L4520,G4520=3,M4520)</f>
        <v>L</v>
      </c>
      <c r="O4520" t="str">
        <f t="shared" si="701"/>
        <v>hex_white</v>
      </c>
      <c r="P4520" t="str">
        <f t="shared" si="702"/>
        <v>arc_white</v>
      </c>
      <c r="Q4520" t="str">
        <f t="shared" si="703"/>
        <v>hex</v>
      </c>
      <c r="R4520" t="str">
        <f t="shared" si="704"/>
        <v>white</v>
      </c>
      <c r="S4520" t="str">
        <f t="shared" si="705"/>
        <v>arc</v>
      </c>
      <c r="T4520" t="str">
        <f t="shared" si="706"/>
        <v>white</v>
      </c>
      <c r="U4520" t="str">
        <f t="shared" si="707"/>
        <v>hex</v>
      </c>
      <c r="V4520" t="str">
        <f t="shared" si="708"/>
        <v>white</v>
      </c>
    </row>
    <row r="4521" spans="1:22" x14ac:dyDescent="0.3">
      <c r="A4521" s="1">
        <v>43771</v>
      </c>
      <c r="B4521" s="2">
        <v>0.38081018518518522</v>
      </c>
      <c r="C4521">
        <v>10326</v>
      </c>
      <c r="D4521">
        <v>308</v>
      </c>
      <c r="E4521">
        <v>1</v>
      </c>
      <c r="F4521">
        <v>36</v>
      </c>
      <c r="G4521">
        <v>3</v>
      </c>
      <c r="H4521" t="s">
        <v>21</v>
      </c>
      <c r="I4521">
        <v>1</v>
      </c>
      <c r="J4521" t="s">
        <v>46</v>
      </c>
      <c r="K4521" t="s">
        <v>48</v>
      </c>
      <c r="L4521" t="str">
        <f t="shared" si="709"/>
        <v>L</v>
      </c>
      <c r="M4521" t="str">
        <f t="shared" si="710"/>
        <v>R</v>
      </c>
      <c r="N4521" t="str" cm="1">
        <f t="array" ref="N4521">_xlfn.IFS(G4521=2,L4521,G4521=3,M4521)</f>
        <v>R</v>
      </c>
      <c r="O4521" t="str">
        <f t="shared" si="701"/>
        <v>arc_white</v>
      </c>
      <c r="P4521" t="str">
        <f t="shared" si="702"/>
        <v>hex_white</v>
      </c>
      <c r="Q4521" t="str">
        <f t="shared" si="703"/>
        <v>arc</v>
      </c>
      <c r="R4521" t="str">
        <f t="shared" si="704"/>
        <v>white</v>
      </c>
      <c r="S4521" t="str">
        <f t="shared" si="705"/>
        <v>hex</v>
      </c>
      <c r="T4521" t="str">
        <f t="shared" si="706"/>
        <v>white</v>
      </c>
      <c r="U4521" t="str">
        <f t="shared" si="707"/>
        <v>hex</v>
      </c>
      <c r="V4521" t="str">
        <f t="shared" si="708"/>
        <v>white</v>
      </c>
    </row>
    <row r="4522" spans="1:22" x14ac:dyDescent="0.3">
      <c r="A4522" s="1">
        <v>43771</v>
      </c>
      <c r="B4522" s="2">
        <v>0.38096064814814817</v>
      </c>
      <c r="C4522">
        <v>10326</v>
      </c>
      <c r="D4522">
        <v>321</v>
      </c>
      <c r="E4522">
        <v>1</v>
      </c>
      <c r="F4522">
        <v>37</v>
      </c>
      <c r="G4522">
        <v>2</v>
      </c>
      <c r="H4522" t="s">
        <v>24</v>
      </c>
      <c r="I4522">
        <v>1</v>
      </c>
      <c r="J4522" t="s">
        <v>44</v>
      </c>
      <c r="K4522" t="s">
        <v>47</v>
      </c>
      <c r="L4522" t="str">
        <f t="shared" si="709"/>
        <v>R</v>
      </c>
      <c r="M4522" t="str">
        <f t="shared" si="710"/>
        <v>L</v>
      </c>
      <c r="N4522" t="str" cm="1">
        <f t="array" ref="N4522">_xlfn.IFS(G4522=2,L4522,G4522=3,M4522)</f>
        <v>R</v>
      </c>
      <c r="O4522" t="str">
        <f t="shared" si="701"/>
        <v>hex_black</v>
      </c>
      <c r="P4522" t="str">
        <f t="shared" si="702"/>
        <v>arc_black</v>
      </c>
      <c r="Q4522" t="str">
        <f t="shared" si="703"/>
        <v>hex</v>
      </c>
      <c r="R4522" t="str">
        <f t="shared" si="704"/>
        <v>black</v>
      </c>
      <c r="S4522" t="str">
        <f t="shared" si="705"/>
        <v>arc</v>
      </c>
      <c r="T4522" t="str">
        <f t="shared" si="706"/>
        <v>black</v>
      </c>
      <c r="U4522" t="str">
        <f t="shared" si="707"/>
        <v>arc</v>
      </c>
      <c r="V4522" t="str">
        <f t="shared" si="708"/>
        <v>black</v>
      </c>
    </row>
    <row r="4523" spans="1:22" x14ac:dyDescent="0.3">
      <c r="A4523" s="1">
        <v>43771</v>
      </c>
      <c r="B4523" s="2">
        <v>0.38100694444444444</v>
      </c>
      <c r="C4523">
        <v>10326</v>
      </c>
      <c r="D4523">
        <v>324</v>
      </c>
      <c r="E4523">
        <v>1</v>
      </c>
      <c r="F4523">
        <v>38</v>
      </c>
      <c r="G4523">
        <v>2</v>
      </c>
      <c r="H4523" t="s">
        <v>24</v>
      </c>
      <c r="I4523">
        <v>1</v>
      </c>
      <c r="J4523" t="s">
        <v>44</v>
      </c>
      <c r="K4523" t="s">
        <v>47</v>
      </c>
      <c r="L4523" t="str">
        <f t="shared" si="709"/>
        <v>R</v>
      </c>
      <c r="M4523" t="str">
        <f t="shared" si="710"/>
        <v>L</v>
      </c>
      <c r="N4523" t="str" cm="1">
        <f t="array" ref="N4523">_xlfn.IFS(G4523=2,L4523,G4523=3,M4523)</f>
        <v>R</v>
      </c>
      <c r="O4523" t="str">
        <f t="shared" si="701"/>
        <v>hex_black</v>
      </c>
      <c r="P4523" t="str">
        <f t="shared" si="702"/>
        <v>arc_black</v>
      </c>
      <c r="Q4523" t="str">
        <f t="shared" si="703"/>
        <v>hex</v>
      </c>
      <c r="R4523" t="str">
        <f t="shared" si="704"/>
        <v>black</v>
      </c>
      <c r="S4523" t="str">
        <f t="shared" si="705"/>
        <v>arc</v>
      </c>
      <c r="T4523" t="str">
        <f t="shared" si="706"/>
        <v>black</v>
      </c>
      <c r="U4523" t="str">
        <f t="shared" si="707"/>
        <v>arc</v>
      </c>
      <c r="V4523" t="str">
        <f t="shared" si="708"/>
        <v>black</v>
      </c>
    </row>
    <row r="4524" spans="1:22" x14ac:dyDescent="0.3">
      <c r="A4524" s="1">
        <v>43771</v>
      </c>
      <c r="B4524" s="2">
        <v>0.38104166666666667</v>
      </c>
      <c r="C4524">
        <v>10326</v>
      </c>
      <c r="D4524">
        <v>328</v>
      </c>
      <c r="E4524">
        <v>2</v>
      </c>
      <c r="F4524">
        <v>39</v>
      </c>
      <c r="G4524">
        <v>3</v>
      </c>
      <c r="H4524" t="s">
        <v>21</v>
      </c>
      <c r="I4524">
        <v>1</v>
      </c>
      <c r="J4524" t="s">
        <v>43</v>
      </c>
      <c r="K4524" t="s">
        <v>48</v>
      </c>
      <c r="L4524" t="str">
        <f t="shared" si="709"/>
        <v>R</v>
      </c>
      <c r="M4524" t="str">
        <f t="shared" si="710"/>
        <v>L</v>
      </c>
      <c r="N4524" t="str" cm="1">
        <f t="array" ref="N4524">_xlfn.IFS(G4524=2,L4524,G4524=3,M4524)</f>
        <v>L</v>
      </c>
      <c r="O4524" t="str">
        <f t="shared" si="701"/>
        <v>hex_white</v>
      </c>
      <c r="P4524" t="str">
        <f t="shared" si="702"/>
        <v>arc_white</v>
      </c>
      <c r="Q4524" t="str">
        <f t="shared" si="703"/>
        <v>hex</v>
      </c>
      <c r="R4524" t="str">
        <f t="shared" si="704"/>
        <v>white</v>
      </c>
      <c r="S4524" t="str">
        <f t="shared" si="705"/>
        <v>arc</v>
      </c>
      <c r="T4524" t="str">
        <f t="shared" si="706"/>
        <v>white</v>
      </c>
      <c r="U4524" t="str">
        <f t="shared" si="707"/>
        <v>hex</v>
      </c>
      <c r="V4524" t="str">
        <f t="shared" si="708"/>
        <v>white</v>
      </c>
    </row>
    <row r="4525" spans="1:22" x14ac:dyDescent="0.3">
      <c r="A4525" s="1">
        <v>43771</v>
      </c>
      <c r="B4525" s="2">
        <v>0.38118055555555558</v>
      </c>
      <c r="C4525">
        <v>10326</v>
      </c>
      <c r="D4525">
        <v>340</v>
      </c>
      <c r="E4525">
        <v>1</v>
      </c>
      <c r="F4525">
        <v>40</v>
      </c>
      <c r="G4525">
        <v>2</v>
      </c>
      <c r="H4525" t="s">
        <v>24</v>
      </c>
      <c r="I4525">
        <v>1</v>
      </c>
      <c r="J4525" t="s">
        <v>44</v>
      </c>
      <c r="K4525" t="s">
        <v>47</v>
      </c>
      <c r="L4525" t="str">
        <f t="shared" si="709"/>
        <v>R</v>
      </c>
      <c r="M4525" t="str">
        <f t="shared" si="710"/>
        <v>L</v>
      </c>
      <c r="N4525" t="str" cm="1">
        <f t="array" ref="N4525">_xlfn.IFS(G4525=2,L4525,G4525=3,M4525)</f>
        <v>R</v>
      </c>
      <c r="O4525" t="str">
        <f t="shared" si="701"/>
        <v>hex_black</v>
      </c>
      <c r="P4525" t="str">
        <f t="shared" si="702"/>
        <v>arc_black</v>
      </c>
      <c r="Q4525" t="str">
        <f t="shared" si="703"/>
        <v>hex</v>
      </c>
      <c r="R4525" t="str">
        <f t="shared" si="704"/>
        <v>black</v>
      </c>
      <c r="S4525" t="str">
        <f t="shared" si="705"/>
        <v>arc</v>
      </c>
      <c r="T4525" t="str">
        <f t="shared" si="706"/>
        <v>black</v>
      </c>
      <c r="U4525" t="str">
        <f t="shared" si="707"/>
        <v>arc</v>
      </c>
      <c r="V4525" t="str">
        <f t="shared" si="708"/>
        <v>black</v>
      </c>
    </row>
    <row r="4526" spans="1:22" x14ac:dyDescent="0.3">
      <c r="A4526" s="1">
        <v>43771</v>
      </c>
      <c r="B4526" s="2">
        <v>0.38122685185185184</v>
      </c>
      <c r="C4526">
        <v>10326</v>
      </c>
      <c r="D4526">
        <v>344</v>
      </c>
      <c r="E4526">
        <v>1</v>
      </c>
      <c r="F4526">
        <v>41</v>
      </c>
      <c r="G4526">
        <v>3</v>
      </c>
      <c r="H4526" t="s">
        <v>21</v>
      </c>
      <c r="I4526">
        <v>1</v>
      </c>
      <c r="J4526" t="s">
        <v>46</v>
      </c>
      <c r="K4526" t="s">
        <v>48</v>
      </c>
      <c r="L4526" t="str">
        <f t="shared" si="709"/>
        <v>L</v>
      </c>
      <c r="M4526" t="str">
        <f t="shared" si="710"/>
        <v>R</v>
      </c>
      <c r="N4526" t="str" cm="1">
        <f t="array" ref="N4526">_xlfn.IFS(G4526=2,L4526,G4526=3,M4526)</f>
        <v>R</v>
      </c>
      <c r="O4526" t="str">
        <f t="shared" si="701"/>
        <v>arc_white</v>
      </c>
      <c r="P4526" t="str">
        <f t="shared" si="702"/>
        <v>hex_white</v>
      </c>
      <c r="Q4526" t="str">
        <f t="shared" si="703"/>
        <v>arc</v>
      </c>
      <c r="R4526" t="str">
        <f t="shared" si="704"/>
        <v>white</v>
      </c>
      <c r="S4526" t="str">
        <f t="shared" si="705"/>
        <v>hex</v>
      </c>
      <c r="T4526" t="str">
        <f t="shared" si="706"/>
        <v>white</v>
      </c>
      <c r="U4526" t="str">
        <f t="shared" si="707"/>
        <v>hex</v>
      </c>
      <c r="V4526" t="str">
        <f t="shared" si="708"/>
        <v>white</v>
      </c>
    </row>
    <row r="4527" spans="1:22" x14ac:dyDescent="0.3">
      <c r="A4527" s="1">
        <v>43771</v>
      </c>
      <c r="B4527" s="2">
        <v>0.38136574074074076</v>
      </c>
      <c r="C4527">
        <v>10326</v>
      </c>
      <c r="D4527">
        <v>355</v>
      </c>
      <c r="E4527">
        <v>1</v>
      </c>
      <c r="F4527">
        <v>42</v>
      </c>
      <c r="G4527">
        <v>2</v>
      </c>
      <c r="H4527" t="s">
        <v>24</v>
      </c>
      <c r="I4527">
        <v>1</v>
      </c>
      <c r="J4527" t="s">
        <v>44</v>
      </c>
      <c r="K4527" t="s">
        <v>47</v>
      </c>
      <c r="L4527" t="str">
        <f t="shared" si="709"/>
        <v>R</v>
      </c>
      <c r="M4527" t="str">
        <f t="shared" si="710"/>
        <v>L</v>
      </c>
      <c r="N4527" t="str" cm="1">
        <f t="array" ref="N4527">_xlfn.IFS(G4527=2,L4527,G4527=3,M4527)</f>
        <v>R</v>
      </c>
      <c r="O4527" t="str">
        <f t="shared" si="701"/>
        <v>hex_black</v>
      </c>
      <c r="P4527" t="str">
        <f t="shared" si="702"/>
        <v>arc_black</v>
      </c>
      <c r="Q4527" t="str">
        <f t="shared" si="703"/>
        <v>hex</v>
      </c>
      <c r="R4527" t="str">
        <f t="shared" si="704"/>
        <v>black</v>
      </c>
      <c r="S4527" t="str">
        <f t="shared" si="705"/>
        <v>arc</v>
      </c>
      <c r="T4527" t="str">
        <f t="shared" si="706"/>
        <v>black</v>
      </c>
      <c r="U4527" t="str">
        <f t="shared" si="707"/>
        <v>arc</v>
      </c>
      <c r="V4527" t="str">
        <f t="shared" si="708"/>
        <v>black</v>
      </c>
    </row>
    <row r="4528" spans="1:22" x14ac:dyDescent="0.3">
      <c r="A4528" s="1">
        <v>43771</v>
      </c>
      <c r="B4528" s="2">
        <v>0.38138888888888883</v>
      </c>
      <c r="C4528">
        <v>10326</v>
      </c>
      <c r="D4528">
        <v>358</v>
      </c>
      <c r="E4528">
        <v>1</v>
      </c>
      <c r="F4528">
        <v>43</v>
      </c>
      <c r="G4528">
        <v>3</v>
      </c>
      <c r="H4528" t="s">
        <v>21</v>
      </c>
      <c r="I4528">
        <v>1</v>
      </c>
      <c r="J4528" t="s">
        <v>45</v>
      </c>
      <c r="K4528" t="s">
        <v>47</v>
      </c>
      <c r="L4528" t="str">
        <f t="shared" si="709"/>
        <v>L</v>
      </c>
      <c r="M4528" t="str">
        <f t="shared" si="710"/>
        <v>R</v>
      </c>
      <c r="N4528" t="str" cm="1">
        <f t="array" ref="N4528">_xlfn.IFS(G4528=2,L4528,G4528=3,M4528)</f>
        <v>R</v>
      </c>
      <c r="O4528" t="str">
        <f t="shared" si="701"/>
        <v>arc_black</v>
      </c>
      <c r="P4528" t="str">
        <f t="shared" si="702"/>
        <v>hex_black</v>
      </c>
      <c r="Q4528" t="str">
        <f t="shared" si="703"/>
        <v>arc</v>
      </c>
      <c r="R4528" t="str">
        <f t="shared" si="704"/>
        <v>black</v>
      </c>
      <c r="S4528" t="str">
        <f t="shared" si="705"/>
        <v>hex</v>
      </c>
      <c r="T4528" t="str">
        <f t="shared" si="706"/>
        <v>black</v>
      </c>
      <c r="U4528" t="str">
        <f t="shared" si="707"/>
        <v>hex</v>
      </c>
      <c r="V4528" t="str">
        <f t="shared" si="708"/>
        <v>black</v>
      </c>
    </row>
    <row r="4529" spans="1:22" x14ac:dyDescent="0.3">
      <c r="A4529" s="1">
        <v>43771</v>
      </c>
      <c r="B4529" s="2">
        <v>0.38153935185185189</v>
      </c>
      <c r="C4529">
        <v>10326</v>
      </c>
      <c r="D4529">
        <v>371</v>
      </c>
      <c r="E4529">
        <v>3</v>
      </c>
      <c r="F4529">
        <v>44</v>
      </c>
      <c r="G4529">
        <v>2</v>
      </c>
      <c r="H4529" t="s">
        <v>24</v>
      </c>
      <c r="I4529">
        <v>1</v>
      </c>
      <c r="J4529" t="s">
        <v>44</v>
      </c>
      <c r="K4529" t="s">
        <v>47</v>
      </c>
      <c r="L4529" t="str">
        <f t="shared" si="709"/>
        <v>R</v>
      </c>
      <c r="M4529" t="str">
        <f t="shared" si="710"/>
        <v>L</v>
      </c>
      <c r="N4529" t="str" cm="1">
        <f t="array" ref="N4529">_xlfn.IFS(G4529=2,L4529,G4529=3,M4529)</f>
        <v>R</v>
      </c>
      <c r="O4529" t="str">
        <f t="shared" si="701"/>
        <v>hex_black</v>
      </c>
      <c r="P4529" t="str">
        <f t="shared" si="702"/>
        <v>arc_black</v>
      </c>
      <c r="Q4529" t="str">
        <f t="shared" si="703"/>
        <v>hex</v>
      </c>
      <c r="R4529" t="str">
        <f t="shared" si="704"/>
        <v>black</v>
      </c>
      <c r="S4529" t="str">
        <f t="shared" si="705"/>
        <v>arc</v>
      </c>
      <c r="T4529" t="str">
        <f t="shared" si="706"/>
        <v>black</v>
      </c>
      <c r="U4529" t="str">
        <f t="shared" si="707"/>
        <v>arc</v>
      </c>
      <c r="V4529" t="str">
        <f t="shared" si="708"/>
        <v>black</v>
      </c>
    </row>
    <row r="4530" spans="1:22" x14ac:dyDescent="0.3">
      <c r="A4530" s="1">
        <v>43771</v>
      </c>
      <c r="B4530" s="2">
        <v>0.38156250000000003</v>
      </c>
      <c r="C4530">
        <v>10326</v>
      </c>
      <c r="D4530">
        <v>373</v>
      </c>
      <c r="E4530">
        <v>0</v>
      </c>
      <c r="F4530">
        <v>45</v>
      </c>
      <c r="G4530">
        <v>3</v>
      </c>
      <c r="H4530" t="s">
        <v>21</v>
      </c>
      <c r="I4530">
        <v>1</v>
      </c>
      <c r="J4530" t="s">
        <v>46</v>
      </c>
      <c r="K4530" t="s">
        <v>48</v>
      </c>
      <c r="L4530" t="str">
        <f t="shared" si="709"/>
        <v>L</v>
      </c>
      <c r="M4530" t="str">
        <f t="shared" si="710"/>
        <v>R</v>
      </c>
      <c r="N4530" t="str" cm="1">
        <f t="array" ref="N4530">_xlfn.IFS(G4530=2,L4530,G4530=3,M4530)</f>
        <v>R</v>
      </c>
      <c r="O4530" t="str">
        <f t="shared" si="701"/>
        <v>arc_white</v>
      </c>
      <c r="P4530" t="str">
        <f t="shared" si="702"/>
        <v>hex_white</v>
      </c>
      <c r="Q4530" t="str">
        <f t="shared" si="703"/>
        <v>arc</v>
      </c>
      <c r="R4530" t="str">
        <f t="shared" si="704"/>
        <v>white</v>
      </c>
      <c r="S4530" t="str">
        <f t="shared" si="705"/>
        <v>hex</v>
      </c>
      <c r="T4530" t="str">
        <f t="shared" si="706"/>
        <v>white</v>
      </c>
      <c r="U4530" t="str">
        <f t="shared" si="707"/>
        <v>hex</v>
      </c>
      <c r="V4530" t="str">
        <f t="shared" si="708"/>
        <v>white</v>
      </c>
    </row>
    <row r="4531" spans="1:22" x14ac:dyDescent="0.3">
      <c r="A4531" s="1">
        <v>43771</v>
      </c>
      <c r="B4531" s="2">
        <v>0.38171296296296298</v>
      </c>
      <c r="C4531">
        <v>10326</v>
      </c>
      <c r="D4531">
        <v>385</v>
      </c>
      <c r="E4531">
        <v>1</v>
      </c>
      <c r="F4531">
        <v>46</v>
      </c>
      <c r="G4531">
        <v>3</v>
      </c>
      <c r="H4531" t="s">
        <v>21</v>
      </c>
      <c r="I4531">
        <v>1</v>
      </c>
      <c r="J4531" t="s">
        <v>46</v>
      </c>
      <c r="K4531" t="s">
        <v>48</v>
      </c>
      <c r="L4531" t="str">
        <f t="shared" si="709"/>
        <v>L</v>
      </c>
      <c r="M4531" t="str">
        <f t="shared" si="710"/>
        <v>R</v>
      </c>
      <c r="N4531" t="str" cm="1">
        <f t="array" ref="N4531">_xlfn.IFS(G4531=2,L4531,G4531=3,M4531)</f>
        <v>R</v>
      </c>
      <c r="O4531" t="str">
        <f t="shared" si="701"/>
        <v>arc_white</v>
      </c>
      <c r="P4531" t="str">
        <f t="shared" si="702"/>
        <v>hex_white</v>
      </c>
      <c r="Q4531" t="str">
        <f t="shared" si="703"/>
        <v>arc</v>
      </c>
      <c r="R4531" t="str">
        <f t="shared" si="704"/>
        <v>white</v>
      </c>
      <c r="S4531" t="str">
        <f t="shared" si="705"/>
        <v>hex</v>
      </c>
      <c r="T4531" t="str">
        <f t="shared" si="706"/>
        <v>white</v>
      </c>
      <c r="U4531" t="str">
        <f t="shared" si="707"/>
        <v>hex</v>
      </c>
      <c r="V4531" t="str">
        <f t="shared" si="708"/>
        <v>white</v>
      </c>
    </row>
    <row r="4532" spans="1:22" x14ac:dyDescent="0.3">
      <c r="A4532" s="1">
        <v>43771</v>
      </c>
      <c r="B4532" s="2">
        <v>0.38185185185185189</v>
      </c>
      <c r="C4532">
        <v>10326</v>
      </c>
      <c r="D4532">
        <v>398</v>
      </c>
      <c r="E4532">
        <v>2</v>
      </c>
      <c r="F4532">
        <v>47</v>
      </c>
      <c r="G4532">
        <v>3</v>
      </c>
      <c r="H4532" t="s">
        <v>21</v>
      </c>
      <c r="I4532">
        <v>1</v>
      </c>
      <c r="J4532" t="s">
        <v>46</v>
      </c>
      <c r="K4532" t="s">
        <v>48</v>
      </c>
      <c r="L4532" t="str">
        <f t="shared" si="709"/>
        <v>L</v>
      </c>
      <c r="M4532" t="str">
        <f t="shared" si="710"/>
        <v>R</v>
      </c>
      <c r="N4532" t="str" cm="1">
        <f t="array" ref="N4532">_xlfn.IFS(G4532=2,L4532,G4532=3,M4532)</f>
        <v>R</v>
      </c>
      <c r="O4532" t="str">
        <f t="shared" si="701"/>
        <v>arc_white</v>
      </c>
      <c r="P4532" t="str">
        <f t="shared" si="702"/>
        <v>hex_white</v>
      </c>
      <c r="Q4532" t="str">
        <f t="shared" si="703"/>
        <v>arc</v>
      </c>
      <c r="R4532" t="str">
        <f t="shared" si="704"/>
        <v>white</v>
      </c>
      <c r="S4532" t="str">
        <f t="shared" si="705"/>
        <v>hex</v>
      </c>
      <c r="T4532" t="str">
        <f t="shared" si="706"/>
        <v>white</v>
      </c>
      <c r="U4532" t="str">
        <f t="shared" si="707"/>
        <v>hex</v>
      </c>
      <c r="V4532" t="str">
        <f t="shared" si="708"/>
        <v>white</v>
      </c>
    </row>
    <row r="4533" spans="1:22" x14ac:dyDescent="0.3">
      <c r="A4533" s="1">
        <v>43771</v>
      </c>
      <c r="B4533" s="2">
        <v>0.38199074074074074</v>
      </c>
      <c r="C4533">
        <v>10326</v>
      </c>
      <c r="D4533">
        <v>410</v>
      </c>
      <c r="E4533">
        <v>1</v>
      </c>
      <c r="F4533">
        <v>48</v>
      </c>
      <c r="G4533">
        <v>3</v>
      </c>
      <c r="H4533" t="s">
        <v>21</v>
      </c>
      <c r="I4533">
        <v>1</v>
      </c>
      <c r="J4533" t="s">
        <v>45</v>
      </c>
      <c r="K4533" t="s">
        <v>47</v>
      </c>
      <c r="L4533" t="str">
        <f t="shared" si="709"/>
        <v>L</v>
      </c>
      <c r="M4533" t="str">
        <f t="shared" si="710"/>
        <v>R</v>
      </c>
      <c r="N4533" t="str" cm="1">
        <f t="array" ref="N4533">_xlfn.IFS(G4533=2,L4533,G4533=3,M4533)</f>
        <v>R</v>
      </c>
      <c r="O4533" t="str">
        <f t="shared" si="701"/>
        <v>arc_black</v>
      </c>
      <c r="P4533" t="str">
        <f t="shared" si="702"/>
        <v>hex_black</v>
      </c>
      <c r="Q4533" t="str">
        <f t="shared" si="703"/>
        <v>arc</v>
      </c>
      <c r="R4533" t="str">
        <f t="shared" si="704"/>
        <v>black</v>
      </c>
      <c r="S4533" t="str">
        <f t="shared" si="705"/>
        <v>hex</v>
      </c>
      <c r="T4533" t="str">
        <f t="shared" si="706"/>
        <v>black</v>
      </c>
      <c r="U4533" t="str">
        <f t="shared" si="707"/>
        <v>hex</v>
      </c>
      <c r="V4533" t="str">
        <f t="shared" si="708"/>
        <v>black</v>
      </c>
    </row>
    <row r="4534" spans="1:22" x14ac:dyDescent="0.3">
      <c r="A4534" s="1">
        <v>43771</v>
      </c>
      <c r="B4534" s="2">
        <v>0.3821180555555555</v>
      </c>
      <c r="C4534">
        <v>10326</v>
      </c>
      <c r="D4534">
        <v>421</v>
      </c>
      <c r="E4534">
        <v>0</v>
      </c>
      <c r="F4534">
        <v>49</v>
      </c>
      <c r="G4534">
        <v>3</v>
      </c>
      <c r="H4534" t="s">
        <v>21</v>
      </c>
      <c r="I4534">
        <v>1</v>
      </c>
      <c r="J4534" t="s">
        <v>45</v>
      </c>
      <c r="K4534" t="s">
        <v>47</v>
      </c>
      <c r="L4534" t="str">
        <f t="shared" si="709"/>
        <v>L</v>
      </c>
      <c r="M4534" t="str">
        <f t="shared" si="710"/>
        <v>R</v>
      </c>
      <c r="N4534" t="str" cm="1">
        <f t="array" ref="N4534">_xlfn.IFS(G4534=2,L4534,G4534=3,M4534)</f>
        <v>R</v>
      </c>
      <c r="O4534" t="str">
        <f t="shared" si="701"/>
        <v>arc_black</v>
      </c>
      <c r="P4534" t="str">
        <f t="shared" si="702"/>
        <v>hex_black</v>
      </c>
      <c r="Q4534" t="str">
        <f t="shared" si="703"/>
        <v>arc</v>
      </c>
      <c r="R4534" t="str">
        <f t="shared" si="704"/>
        <v>black</v>
      </c>
      <c r="S4534" t="str">
        <f t="shared" si="705"/>
        <v>hex</v>
      </c>
      <c r="T4534" t="str">
        <f t="shared" si="706"/>
        <v>black</v>
      </c>
      <c r="U4534" t="str">
        <f t="shared" si="707"/>
        <v>hex</v>
      </c>
      <c r="V4534" t="str">
        <f t="shared" si="708"/>
        <v>black</v>
      </c>
    </row>
    <row r="4535" spans="1:22" x14ac:dyDescent="0.3">
      <c r="A4535" s="1">
        <v>43771</v>
      </c>
      <c r="B4535" s="2">
        <v>0.38224537037037037</v>
      </c>
      <c r="C4535">
        <v>10326</v>
      </c>
      <c r="D4535">
        <v>432</v>
      </c>
      <c r="E4535">
        <v>1</v>
      </c>
      <c r="F4535">
        <v>50</v>
      </c>
      <c r="G4535">
        <v>3</v>
      </c>
      <c r="H4535" t="s">
        <v>21</v>
      </c>
      <c r="I4535">
        <v>1</v>
      </c>
      <c r="J4535" t="s">
        <v>46</v>
      </c>
      <c r="K4535" t="s">
        <v>48</v>
      </c>
      <c r="L4535" t="str">
        <f t="shared" si="709"/>
        <v>L</v>
      </c>
      <c r="M4535" t="str">
        <f t="shared" si="710"/>
        <v>R</v>
      </c>
      <c r="N4535" t="str" cm="1">
        <f t="array" ref="N4535">_xlfn.IFS(G4535=2,L4535,G4535=3,M4535)</f>
        <v>R</v>
      </c>
      <c r="O4535" t="str">
        <f t="shared" si="701"/>
        <v>arc_white</v>
      </c>
      <c r="P4535" t="str">
        <f t="shared" si="702"/>
        <v>hex_white</v>
      </c>
      <c r="Q4535" t="str">
        <f t="shared" si="703"/>
        <v>arc</v>
      </c>
      <c r="R4535" t="str">
        <f t="shared" si="704"/>
        <v>white</v>
      </c>
      <c r="S4535" t="str">
        <f t="shared" si="705"/>
        <v>hex</v>
      </c>
      <c r="T4535" t="str">
        <f t="shared" si="706"/>
        <v>white</v>
      </c>
      <c r="U4535" t="str">
        <f t="shared" si="707"/>
        <v>hex</v>
      </c>
      <c r="V4535" t="str">
        <f t="shared" si="708"/>
        <v>white</v>
      </c>
    </row>
    <row r="4536" spans="1:22" x14ac:dyDescent="0.3">
      <c r="A4536" s="1">
        <v>43771</v>
      </c>
      <c r="B4536" s="2">
        <v>0.38237268518518519</v>
      </c>
      <c r="C4536">
        <v>10326</v>
      </c>
      <c r="D4536">
        <v>443</v>
      </c>
      <c r="E4536">
        <v>1</v>
      </c>
      <c r="F4536">
        <v>51</v>
      </c>
      <c r="G4536">
        <v>3</v>
      </c>
      <c r="H4536" t="s">
        <v>21</v>
      </c>
      <c r="I4536">
        <v>1</v>
      </c>
      <c r="J4536" t="s">
        <v>45</v>
      </c>
      <c r="K4536" t="s">
        <v>47</v>
      </c>
      <c r="L4536" t="str">
        <f t="shared" si="709"/>
        <v>L</v>
      </c>
      <c r="M4536" t="str">
        <f t="shared" si="710"/>
        <v>R</v>
      </c>
      <c r="N4536" t="str" cm="1">
        <f t="array" ref="N4536">_xlfn.IFS(G4536=2,L4536,G4536=3,M4536)</f>
        <v>R</v>
      </c>
      <c r="O4536" t="str">
        <f t="shared" si="701"/>
        <v>arc_black</v>
      </c>
      <c r="P4536" t="str">
        <f t="shared" si="702"/>
        <v>hex_black</v>
      </c>
      <c r="Q4536" t="str">
        <f t="shared" si="703"/>
        <v>arc</v>
      </c>
      <c r="R4536" t="str">
        <f t="shared" si="704"/>
        <v>black</v>
      </c>
      <c r="S4536" t="str">
        <f t="shared" si="705"/>
        <v>hex</v>
      </c>
      <c r="T4536" t="str">
        <f t="shared" si="706"/>
        <v>black</v>
      </c>
      <c r="U4536" t="str">
        <f t="shared" si="707"/>
        <v>hex</v>
      </c>
      <c r="V4536" t="str">
        <f t="shared" si="708"/>
        <v>black</v>
      </c>
    </row>
    <row r="4537" spans="1:22" x14ac:dyDescent="0.3">
      <c r="A4537" s="1">
        <v>43771</v>
      </c>
      <c r="B4537" s="2">
        <v>0.3825115740740741</v>
      </c>
      <c r="C4537">
        <v>10326</v>
      </c>
      <c r="D4537">
        <v>454</v>
      </c>
      <c r="E4537">
        <v>2</v>
      </c>
      <c r="F4537">
        <v>52</v>
      </c>
      <c r="G4537">
        <v>3</v>
      </c>
      <c r="H4537" t="s">
        <v>21</v>
      </c>
      <c r="I4537">
        <v>1</v>
      </c>
      <c r="J4537" t="s">
        <v>46</v>
      </c>
      <c r="K4537" t="s">
        <v>48</v>
      </c>
      <c r="L4537" t="str">
        <f t="shared" si="709"/>
        <v>L</v>
      </c>
      <c r="M4537" t="str">
        <f t="shared" si="710"/>
        <v>R</v>
      </c>
      <c r="N4537" t="str" cm="1">
        <f t="array" ref="N4537">_xlfn.IFS(G4537=2,L4537,G4537=3,M4537)</f>
        <v>R</v>
      </c>
      <c r="O4537" t="str">
        <f t="shared" si="701"/>
        <v>arc_white</v>
      </c>
      <c r="P4537" t="str">
        <f t="shared" si="702"/>
        <v>hex_white</v>
      </c>
      <c r="Q4537" t="str">
        <f t="shared" si="703"/>
        <v>arc</v>
      </c>
      <c r="R4537" t="str">
        <f t="shared" si="704"/>
        <v>white</v>
      </c>
      <c r="S4537" t="str">
        <f t="shared" si="705"/>
        <v>hex</v>
      </c>
      <c r="T4537" t="str">
        <f t="shared" si="706"/>
        <v>white</v>
      </c>
      <c r="U4537" t="str">
        <f t="shared" si="707"/>
        <v>hex</v>
      </c>
      <c r="V4537" t="str">
        <f t="shared" si="708"/>
        <v>white</v>
      </c>
    </row>
    <row r="4538" spans="1:22" x14ac:dyDescent="0.3">
      <c r="A4538" s="1">
        <v>43771</v>
      </c>
      <c r="B4538" s="2">
        <v>0.38262731481481477</v>
      </c>
      <c r="C4538">
        <v>10326</v>
      </c>
      <c r="D4538">
        <v>465</v>
      </c>
      <c r="E4538">
        <v>1</v>
      </c>
      <c r="F4538">
        <v>53</v>
      </c>
      <c r="G4538">
        <v>3</v>
      </c>
      <c r="H4538" t="s">
        <v>21</v>
      </c>
      <c r="I4538">
        <v>1</v>
      </c>
      <c r="J4538" t="s">
        <v>45</v>
      </c>
      <c r="K4538" t="s">
        <v>47</v>
      </c>
      <c r="L4538" t="str">
        <f t="shared" si="709"/>
        <v>L</v>
      </c>
      <c r="M4538" t="str">
        <f t="shared" si="710"/>
        <v>R</v>
      </c>
      <c r="N4538" t="str" cm="1">
        <f t="array" ref="N4538">_xlfn.IFS(G4538=2,L4538,G4538=3,M4538)</f>
        <v>R</v>
      </c>
      <c r="O4538" t="str">
        <f t="shared" si="701"/>
        <v>arc_black</v>
      </c>
      <c r="P4538" t="str">
        <f t="shared" si="702"/>
        <v>hex_black</v>
      </c>
      <c r="Q4538" t="str">
        <f t="shared" si="703"/>
        <v>arc</v>
      </c>
      <c r="R4538" t="str">
        <f t="shared" si="704"/>
        <v>black</v>
      </c>
      <c r="S4538" t="str">
        <f t="shared" si="705"/>
        <v>hex</v>
      </c>
      <c r="T4538" t="str">
        <f t="shared" si="706"/>
        <v>black</v>
      </c>
      <c r="U4538" t="str">
        <f t="shared" si="707"/>
        <v>hex</v>
      </c>
      <c r="V4538" t="str">
        <f t="shared" si="708"/>
        <v>black</v>
      </c>
    </row>
    <row r="4539" spans="1:22" x14ac:dyDescent="0.3">
      <c r="A4539" s="1">
        <v>43771</v>
      </c>
      <c r="B4539" s="2">
        <v>0.38278935185185187</v>
      </c>
      <c r="C4539">
        <v>10326</v>
      </c>
      <c r="D4539">
        <v>478</v>
      </c>
      <c r="E4539">
        <v>2</v>
      </c>
      <c r="F4539">
        <v>54</v>
      </c>
      <c r="G4539">
        <v>2</v>
      </c>
      <c r="H4539" t="s">
        <v>24</v>
      </c>
      <c r="I4539">
        <v>1</v>
      </c>
      <c r="J4539" t="s">
        <v>46</v>
      </c>
      <c r="K4539" t="s">
        <v>48</v>
      </c>
      <c r="L4539" t="str">
        <f t="shared" si="709"/>
        <v>L</v>
      </c>
      <c r="M4539" t="str">
        <f t="shared" si="710"/>
        <v>R</v>
      </c>
      <c r="N4539" t="str" cm="1">
        <f t="array" ref="N4539">_xlfn.IFS(G4539=2,L4539,G4539=3,M4539)</f>
        <v>L</v>
      </c>
      <c r="O4539" t="str">
        <f t="shared" si="701"/>
        <v>arc_white</v>
      </c>
      <c r="P4539" t="str">
        <f t="shared" si="702"/>
        <v>hex_white</v>
      </c>
      <c r="Q4539" t="str">
        <f t="shared" si="703"/>
        <v>arc</v>
      </c>
      <c r="R4539" t="str">
        <f t="shared" si="704"/>
        <v>white</v>
      </c>
      <c r="S4539" t="str">
        <f t="shared" si="705"/>
        <v>hex</v>
      </c>
      <c r="T4539" t="str">
        <f t="shared" si="706"/>
        <v>white</v>
      </c>
      <c r="U4539" t="str">
        <f t="shared" si="707"/>
        <v>arc</v>
      </c>
      <c r="V4539" t="str">
        <f t="shared" si="708"/>
        <v>white</v>
      </c>
    </row>
    <row r="4540" spans="1:22" x14ac:dyDescent="0.3">
      <c r="A4540" s="1">
        <v>43771</v>
      </c>
      <c r="B4540" s="2">
        <v>0.38282407407407404</v>
      </c>
      <c r="C4540">
        <v>10326</v>
      </c>
      <c r="D4540">
        <v>482</v>
      </c>
      <c r="E4540">
        <v>1</v>
      </c>
      <c r="F4540">
        <v>55</v>
      </c>
      <c r="G4540">
        <v>2</v>
      </c>
      <c r="H4540" t="s">
        <v>24</v>
      </c>
      <c r="I4540">
        <v>1</v>
      </c>
      <c r="J4540" t="s">
        <v>44</v>
      </c>
      <c r="K4540" t="s">
        <v>47</v>
      </c>
      <c r="L4540" t="str">
        <f t="shared" si="709"/>
        <v>R</v>
      </c>
      <c r="M4540" t="str">
        <f t="shared" si="710"/>
        <v>L</v>
      </c>
      <c r="N4540" t="str" cm="1">
        <f t="array" ref="N4540">_xlfn.IFS(G4540=2,L4540,G4540=3,M4540)</f>
        <v>R</v>
      </c>
      <c r="O4540" t="str">
        <f t="shared" si="701"/>
        <v>hex_black</v>
      </c>
      <c r="P4540" t="str">
        <f t="shared" si="702"/>
        <v>arc_black</v>
      </c>
      <c r="Q4540" t="str">
        <f t="shared" si="703"/>
        <v>hex</v>
      </c>
      <c r="R4540" t="str">
        <f t="shared" si="704"/>
        <v>black</v>
      </c>
      <c r="S4540" t="str">
        <f t="shared" si="705"/>
        <v>arc</v>
      </c>
      <c r="T4540" t="str">
        <f t="shared" si="706"/>
        <v>black</v>
      </c>
      <c r="U4540" t="str">
        <f t="shared" si="707"/>
        <v>arc</v>
      </c>
      <c r="V4540" t="str">
        <f t="shared" si="708"/>
        <v>black</v>
      </c>
    </row>
    <row r="4541" spans="1:22" x14ac:dyDescent="0.3">
      <c r="A4541" s="1">
        <v>43771</v>
      </c>
      <c r="B4541" s="2">
        <v>0.38287037037037036</v>
      </c>
      <c r="C4541">
        <v>10326</v>
      </c>
      <c r="D4541">
        <v>486</v>
      </c>
      <c r="E4541">
        <v>2</v>
      </c>
      <c r="F4541">
        <v>56</v>
      </c>
      <c r="G4541">
        <v>2</v>
      </c>
      <c r="H4541" t="s">
        <v>24</v>
      </c>
      <c r="I4541">
        <v>1</v>
      </c>
      <c r="J4541" t="s">
        <v>46</v>
      </c>
      <c r="K4541" t="s">
        <v>48</v>
      </c>
      <c r="L4541" t="str">
        <f t="shared" si="709"/>
        <v>L</v>
      </c>
      <c r="M4541" t="str">
        <f t="shared" si="710"/>
        <v>R</v>
      </c>
      <c r="N4541" t="str" cm="1">
        <f t="array" ref="N4541">_xlfn.IFS(G4541=2,L4541,G4541=3,M4541)</f>
        <v>L</v>
      </c>
      <c r="O4541" t="str">
        <f t="shared" si="701"/>
        <v>arc_white</v>
      </c>
      <c r="P4541" t="str">
        <f t="shared" si="702"/>
        <v>hex_white</v>
      </c>
      <c r="Q4541" t="str">
        <f t="shared" si="703"/>
        <v>arc</v>
      </c>
      <c r="R4541" t="str">
        <f t="shared" si="704"/>
        <v>white</v>
      </c>
      <c r="S4541" t="str">
        <f t="shared" si="705"/>
        <v>hex</v>
      </c>
      <c r="T4541" t="str">
        <f t="shared" si="706"/>
        <v>white</v>
      </c>
      <c r="U4541" t="str">
        <f t="shared" si="707"/>
        <v>arc</v>
      </c>
      <c r="V4541" t="str">
        <f t="shared" si="708"/>
        <v>white</v>
      </c>
    </row>
    <row r="4542" spans="1:22" x14ac:dyDescent="0.3">
      <c r="A4542" s="1">
        <v>43771</v>
      </c>
      <c r="B4542" s="2">
        <v>0.38292824074074078</v>
      </c>
      <c r="C4542">
        <v>10326</v>
      </c>
      <c r="D4542">
        <v>491</v>
      </c>
      <c r="E4542">
        <v>2</v>
      </c>
      <c r="F4542">
        <v>57</v>
      </c>
      <c r="G4542">
        <v>2</v>
      </c>
      <c r="H4542" t="s">
        <v>24</v>
      </c>
      <c r="I4542">
        <v>1</v>
      </c>
      <c r="J4542" t="s">
        <v>45</v>
      </c>
      <c r="K4542" t="s">
        <v>47</v>
      </c>
      <c r="L4542" t="str">
        <f t="shared" si="709"/>
        <v>L</v>
      </c>
      <c r="M4542" t="str">
        <f t="shared" si="710"/>
        <v>R</v>
      </c>
      <c r="N4542" t="str" cm="1">
        <f t="array" ref="N4542">_xlfn.IFS(G4542=2,L4542,G4542=3,M4542)</f>
        <v>L</v>
      </c>
      <c r="O4542" t="str">
        <f t="shared" si="701"/>
        <v>arc_black</v>
      </c>
      <c r="P4542" t="str">
        <f t="shared" si="702"/>
        <v>hex_black</v>
      </c>
      <c r="Q4542" t="str">
        <f t="shared" si="703"/>
        <v>arc</v>
      </c>
      <c r="R4542" t="str">
        <f t="shared" si="704"/>
        <v>black</v>
      </c>
      <c r="S4542" t="str">
        <f t="shared" si="705"/>
        <v>hex</v>
      </c>
      <c r="T4542" t="str">
        <f t="shared" si="706"/>
        <v>black</v>
      </c>
      <c r="U4542" t="str">
        <f t="shared" si="707"/>
        <v>arc</v>
      </c>
      <c r="V4542" t="str">
        <f t="shared" si="708"/>
        <v>black</v>
      </c>
    </row>
    <row r="4543" spans="1:22" x14ac:dyDescent="0.3">
      <c r="A4543" s="1">
        <v>43771</v>
      </c>
      <c r="B4543" s="2">
        <v>0.38297453703703704</v>
      </c>
      <c r="C4543">
        <v>10326</v>
      </c>
      <c r="D4543">
        <v>495</v>
      </c>
      <c r="E4543">
        <v>1</v>
      </c>
      <c r="F4543">
        <v>58</v>
      </c>
      <c r="G4543">
        <v>2</v>
      </c>
      <c r="H4543" t="s">
        <v>24</v>
      </c>
      <c r="I4543">
        <v>1</v>
      </c>
      <c r="J4543" t="s">
        <v>46</v>
      </c>
      <c r="K4543" t="s">
        <v>48</v>
      </c>
      <c r="L4543" t="str">
        <f t="shared" si="709"/>
        <v>L</v>
      </c>
      <c r="M4543" t="str">
        <f t="shared" si="710"/>
        <v>R</v>
      </c>
      <c r="N4543" t="str" cm="1">
        <f t="array" ref="N4543">_xlfn.IFS(G4543=2,L4543,G4543=3,M4543)</f>
        <v>L</v>
      </c>
      <c r="O4543" t="str">
        <f t="shared" si="701"/>
        <v>arc_white</v>
      </c>
      <c r="P4543" t="str">
        <f t="shared" si="702"/>
        <v>hex_white</v>
      </c>
      <c r="Q4543" t="str">
        <f t="shared" si="703"/>
        <v>arc</v>
      </c>
      <c r="R4543" t="str">
        <f t="shared" si="704"/>
        <v>white</v>
      </c>
      <c r="S4543" t="str">
        <f t="shared" si="705"/>
        <v>hex</v>
      </c>
      <c r="T4543" t="str">
        <f t="shared" si="706"/>
        <v>white</v>
      </c>
      <c r="U4543" t="str">
        <f t="shared" si="707"/>
        <v>arc</v>
      </c>
      <c r="V4543" t="str">
        <f t="shared" si="708"/>
        <v>white</v>
      </c>
    </row>
    <row r="4544" spans="1:22" x14ac:dyDescent="0.3">
      <c r="A4544" s="1">
        <v>43771</v>
      </c>
      <c r="B4544" s="2">
        <v>0.38300925925925927</v>
      </c>
      <c r="C4544">
        <v>10326</v>
      </c>
      <c r="D4544">
        <v>498</v>
      </c>
      <c r="E4544">
        <v>1</v>
      </c>
      <c r="F4544">
        <v>59</v>
      </c>
      <c r="G4544">
        <v>3</v>
      </c>
      <c r="H4544" t="s">
        <v>21</v>
      </c>
      <c r="I4544">
        <v>1</v>
      </c>
      <c r="J4544" t="s">
        <v>43</v>
      </c>
      <c r="K4544" t="s">
        <v>48</v>
      </c>
      <c r="L4544" t="str">
        <f t="shared" si="709"/>
        <v>R</v>
      </c>
      <c r="M4544" t="str">
        <f t="shared" si="710"/>
        <v>L</v>
      </c>
      <c r="N4544" t="str" cm="1">
        <f t="array" ref="N4544">_xlfn.IFS(G4544=2,L4544,G4544=3,M4544)</f>
        <v>L</v>
      </c>
      <c r="O4544" t="str">
        <f t="shared" si="701"/>
        <v>hex_white</v>
      </c>
      <c r="P4544" t="str">
        <f t="shared" si="702"/>
        <v>arc_white</v>
      </c>
      <c r="Q4544" t="str">
        <f t="shared" si="703"/>
        <v>hex</v>
      </c>
      <c r="R4544" t="str">
        <f t="shared" si="704"/>
        <v>white</v>
      </c>
      <c r="S4544" t="str">
        <f t="shared" si="705"/>
        <v>arc</v>
      </c>
      <c r="T4544" t="str">
        <f t="shared" si="706"/>
        <v>white</v>
      </c>
      <c r="U4544" t="str">
        <f t="shared" si="707"/>
        <v>hex</v>
      </c>
      <c r="V4544" t="str">
        <f t="shared" si="708"/>
        <v>white</v>
      </c>
    </row>
    <row r="4545" spans="1:22" x14ac:dyDescent="0.3">
      <c r="A4545" s="1">
        <v>43771</v>
      </c>
      <c r="B4545" s="2">
        <v>0.38315972222222222</v>
      </c>
      <c r="C4545">
        <v>10326</v>
      </c>
      <c r="D4545">
        <v>511</v>
      </c>
      <c r="E4545">
        <v>2</v>
      </c>
      <c r="F4545">
        <v>60</v>
      </c>
      <c r="G4545">
        <v>2</v>
      </c>
      <c r="H4545" t="s">
        <v>24</v>
      </c>
      <c r="I4545">
        <v>1</v>
      </c>
      <c r="J4545" t="s">
        <v>45</v>
      </c>
      <c r="K4545" t="s">
        <v>47</v>
      </c>
      <c r="L4545" t="str">
        <f t="shared" si="709"/>
        <v>L</v>
      </c>
      <c r="M4545" t="str">
        <f t="shared" si="710"/>
        <v>R</v>
      </c>
      <c r="N4545" t="str" cm="1">
        <f t="array" ref="N4545">_xlfn.IFS(G4545=2,L4545,G4545=3,M4545)</f>
        <v>L</v>
      </c>
      <c r="O4545" t="str">
        <f t="shared" si="701"/>
        <v>arc_black</v>
      </c>
      <c r="P4545" t="str">
        <f t="shared" si="702"/>
        <v>hex_black</v>
      </c>
      <c r="Q4545" t="str">
        <f t="shared" si="703"/>
        <v>arc</v>
      </c>
      <c r="R4545" t="str">
        <f t="shared" si="704"/>
        <v>black</v>
      </c>
      <c r="S4545" t="str">
        <f t="shared" si="705"/>
        <v>hex</v>
      </c>
      <c r="T4545" t="str">
        <f t="shared" si="706"/>
        <v>black</v>
      </c>
      <c r="U4545" t="str">
        <f t="shared" si="707"/>
        <v>arc</v>
      </c>
      <c r="V4545" t="str">
        <f t="shared" si="708"/>
        <v>black</v>
      </c>
    </row>
    <row r="4546" spans="1:22" x14ac:dyDescent="0.3">
      <c r="A4546" s="1">
        <v>43771</v>
      </c>
      <c r="B4546" s="2">
        <v>0.38319444444444445</v>
      </c>
      <c r="C4546">
        <v>10326</v>
      </c>
      <c r="D4546">
        <v>514</v>
      </c>
      <c r="E4546">
        <v>1</v>
      </c>
      <c r="F4546">
        <v>61</v>
      </c>
      <c r="G4546">
        <v>3</v>
      </c>
      <c r="H4546" t="s">
        <v>21</v>
      </c>
      <c r="I4546">
        <v>1</v>
      </c>
      <c r="J4546" t="s">
        <v>44</v>
      </c>
      <c r="K4546" t="s">
        <v>47</v>
      </c>
      <c r="L4546" t="str">
        <f t="shared" si="709"/>
        <v>R</v>
      </c>
      <c r="M4546" t="str">
        <f t="shared" si="710"/>
        <v>L</v>
      </c>
      <c r="N4546" t="str" cm="1">
        <f t="array" ref="N4546">_xlfn.IFS(G4546=2,L4546,G4546=3,M4546)</f>
        <v>L</v>
      </c>
      <c r="O4546" t="str">
        <f t="shared" si="701"/>
        <v>hex_black</v>
      </c>
      <c r="P4546" t="str">
        <f t="shared" si="702"/>
        <v>arc_black</v>
      </c>
      <c r="Q4546" t="str">
        <f t="shared" si="703"/>
        <v>hex</v>
      </c>
      <c r="R4546" t="str">
        <f t="shared" si="704"/>
        <v>black</v>
      </c>
      <c r="S4546" t="str">
        <f t="shared" si="705"/>
        <v>arc</v>
      </c>
      <c r="T4546" t="str">
        <f t="shared" si="706"/>
        <v>black</v>
      </c>
      <c r="U4546" t="str">
        <f t="shared" si="707"/>
        <v>hex</v>
      </c>
      <c r="V4546" t="str">
        <f t="shared" si="708"/>
        <v>black</v>
      </c>
    </row>
    <row r="4547" spans="1:22" x14ac:dyDescent="0.3">
      <c r="A4547" s="1">
        <v>43771</v>
      </c>
      <c r="B4547" s="2">
        <v>0.3833449074074074</v>
      </c>
      <c r="C4547">
        <v>10326</v>
      </c>
      <c r="D4547">
        <v>527</v>
      </c>
      <c r="E4547">
        <v>2</v>
      </c>
      <c r="F4547">
        <v>62</v>
      </c>
      <c r="G4547">
        <v>2</v>
      </c>
      <c r="H4547" t="s">
        <v>24</v>
      </c>
      <c r="I4547">
        <v>1</v>
      </c>
      <c r="J4547" t="s">
        <v>46</v>
      </c>
      <c r="K4547" t="s">
        <v>48</v>
      </c>
      <c r="L4547" t="str">
        <f t="shared" si="709"/>
        <v>L</v>
      </c>
      <c r="M4547" t="str">
        <f t="shared" si="710"/>
        <v>R</v>
      </c>
      <c r="N4547" t="str" cm="1">
        <f t="array" ref="N4547">_xlfn.IFS(G4547=2,L4547,G4547=3,M4547)</f>
        <v>L</v>
      </c>
      <c r="O4547" t="str">
        <f t="shared" ref="O4547:O4610" si="711">_xlfn.TEXTBEFORE(J4547,"__")</f>
        <v>arc_white</v>
      </c>
      <c r="P4547" t="str">
        <f t="shared" ref="P4547:P4610" si="712">_xlfn.TEXTAFTER(J4547,"__")</f>
        <v>hex_white</v>
      </c>
      <c r="Q4547" t="str">
        <f t="shared" ref="Q4547:Q4610" si="713">_xlfn.TEXTBEFORE(O4547,"_")</f>
        <v>arc</v>
      </c>
      <c r="R4547" t="str">
        <f t="shared" ref="R4547:R4610" si="714">_xlfn.TEXTAFTER(O4547,"_")</f>
        <v>white</v>
      </c>
      <c r="S4547" t="str">
        <f t="shared" ref="S4547:S4610" si="715">_xlfn.TEXTBEFORE(P4547,"_")</f>
        <v>hex</v>
      </c>
      <c r="T4547" t="str">
        <f t="shared" ref="T4547:T4610" si="716">_xlfn.TEXTAFTER(P4547,"_")</f>
        <v>white</v>
      </c>
      <c r="U4547" t="str">
        <f t="shared" ref="U4547:U4610" si="717">IF(N4547="L",Q4547,S4547)</f>
        <v>arc</v>
      </c>
      <c r="V4547" t="str">
        <f t="shared" ref="V4547:V4610" si="718">IF(N4547="L",R4547,T4547)</f>
        <v>white</v>
      </c>
    </row>
    <row r="4548" spans="1:22" x14ac:dyDescent="0.3">
      <c r="A4548" s="1">
        <v>43771</v>
      </c>
      <c r="B4548" s="2">
        <v>0.38339120370370372</v>
      </c>
      <c r="C4548">
        <v>10326</v>
      </c>
      <c r="D4548">
        <v>531</v>
      </c>
      <c r="E4548">
        <v>1</v>
      </c>
      <c r="F4548">
        <v>63</v>
      </c>
      <c r="G4548">
        <v>2</v>
      </c>
      <c r="H4548" t="s">
        <v>24</v>
      </c>
      <c r="I4548">
        <v>1</v>
      </c>
      <c r="J4548" t="s">
        <v>45</v>
      </c>
      <c r="K4548" t="s">
        <v>47</v>
      </c>
      <c r="L4548" t="str">
        <f t="shared" si="709"/>
        <v>L</v>
      </c>
      <c r="M4548" t="str">
        <f t="shared" si="710"/>
        <v>R</v>
      </c>
      <c r="N4548" t="str" cm="1">
        <f t="array" ref="N4548">_xlfn.IFS(G4548=2,L4548,G4548=3,M4548)</f>
        <v>L</v>
      </c>
      <c r="O4548" t="str">
        <f t="shared" si="711"/>
        <v>arc_black</v>
      </c>
      <c r="P4548" t="str">
        <f t="shared" si="712"/>
        <v>hex_black</v>
      </c>
      <c r="Q4548" t="str">
        <f t="shared" si="713"/>
        <v>arc</v>
      </c>
      <c r="R4548" t="str">
        <f t="shared" si="714"/>
        <v>black</v>
      </c>
      <c r="S4548" t="str">
        <f t="shared" si="715"/>
        <v>hex</v>
      </c>
      <c r="T4548" t="str">
        <f t="shared" si="716"/>
        <v>black</v>
      </c>
      <c r="U4548" t="str">
        <f t="shared" si="717"/>
        <v>arc</v>
      </c>
      <c r="V4548" t="str">
        <f t="shared" si="718"/>
        <v>black</v>
      </c>
    </row>
    <row r="4549" spans="1:22" x14ac:dyDescent="0.3">
      <c r="A4549" s="1">
        <v>43771</v>
      </c>
      <c r="B4549" s="2">
        <v>0.38342592592592589</v>
      </c>
      <c r="C4549">
        <v>10326</v>
      </c>
      <c r="D4549">
        <v>533</v>
      </c>
      <c r="E4549">
        <v>1</v>
      </c>
      <c r="F4549">
        <v>64</v>
      </c>
      <c r="G4549">
        <v>3</v>
      </c>
      <c r="H4549" t="s">
        <v>21</v>
      </c>
      <c r="I4549">
        <v>1</v>
      </c>
      <c r="J4549" t="s">
        <v>44</v>
      </c>
      <c r="K4549" t="s">
        <v>47</v>
      </c>
      <c r="L4549" t="str">
        <f t="shared" ref="L4549:L4612" si="719">IF(LEFT(J4549,4)=LEFT(K4549,4),"L","R")</f>
        <v>R</v>
      </c>
      <c r="M4549" t="str">
        <f t="shared" ref="M4549:M4612" si="720">IF(L4549="R","L","R")</f>
        <v>L</v>
      </c>
      <c r="N4549" t="str" cm="1">
        <f t="array" ref="N4549">_xlfn.IFS(G4549=2,L4549,G4549=3,M4549)</f>
        <v>L</v>
      </c>
      <c r="O4549" t="str">
        <f t="shared" si="711"/>
        <v>hex_black</v>
      </c>
      <c r="P4549" t="str">
        <f t="shared" si="712"/>
        <v>arc_black</v>
      </c>
      <c r="Q4549" t="str">
        <f t="shared" si="713"/>
        <v>hex</v>
      </c>
      <c r="R4549" t="str">
        <f t="shared" si="714"/>
        <v>black</v>
      </c>
      <c r="S4549" t="str">
        <f t="shared" si="715"/>
        <v>arc</v>
      </c>
      <c r="T4549" t="str">
        <f t="shared" si="716"/>
        <v>black</v>
      </c>
      <c r="U4549" t="str">
        <f t="shared" si="717"/>
        <v>hex</v>
      </c>
      <c r="V4549" t="str">
        <f t="shared" si="718"/>
        <v>black</v>
      </c>
    </row>
    <row r="4550" spans="1:22" x14ac:dyDescent="0.3">
      <c r="A4550" s="1">
        <v>43771</v>
      </c>
      <c r="B4550" s="2">
        <v>0.38357638888888884</v>
      </c>
      <c r="C4550">
        <v>10326</v>
      </c>
      <c r="D4550">
        <v>547</v>
      </c>
      <c r="E4550">
        <v>1</v>
      </c>
      <c r="F4550">
        <v>65</v>
      </c>
      <c r="G4550">
        <v>2</v>
      </c>
      <c r="H4550" t="s">
        <v>24</v>
      </c>
      <c r="I4550">
        <v>1</v>
      </c>
      <c r="J4550" t="s">
        <v>45</v>
      </c>
      <c r="K4550" t="s">
        <v>47</v>
      </c>
      <c r="L4550" t="str">
        <f t="shared" si="719"/>
        <v>L</v>
      </c>
      <c r="M4550" t="str">
        <f t="shared" si="720"/>
        <v>R</v>
      </c>
      <c r="N4550" t="str" cm="1">
        <f t="array" ref="N4550">_xlfn.IFS(G4550=2,L4550,G4550=3,M4550)</f>
        <v>L</v>
      </c>
      <c r="O4550" t="str">
        <f t="shared" si="711"/>
        <v>arc_black</v>
      </c>
      <c r="P4550" t="str">
        <f t="shared" si="712"/>
        <v>hex_black</v>
      </c>
      <c r="Q4550" t="str">
        <f t="shared" si="713"/>
        <v>arc</v>
      </c>
      <c r="R4550" t="str">
        <f t="shared" si="714"/>
        <v>black</v>
      </c>
      <c r="S4550" t="str">
        <f t="shared" si="715"/>
        <v>hex</v>
      </c>
      <c r="T4550" t="str">
        <f t="shared" si="716"/>
        <v>black</v>
      </c>
      <c r="U4550" t="str">
        <f t="shared" si="717"/>
        <v>arc</v>
      </c>
      <c r="V4550" t="str">
        <f t="shared" si="718"/>
        <v>black</v>
      </c>
    </row>
    <row r="4551" spans="1:22" x14ac:dyDescent="0.3">
      <c r="A4551" s="1">
        <v>43771</v>
      </c>
      <c r="B4551" s="2">
        <v>0.38361111111111112</v>
      </c>
      <c r="C4551">
        <v>10326</v>
      </c>
      <c r="D4551">
        <v>550</v>
      </c>
      <c r="E4551">
        <v>1</v>
      </c>
      <c r="F4551">
        <v>66</v>
      </c>
      <c r="G4551">
        <v>3</v>
      </c>
      <c r="H4551" t="s">
        <v>21</v>
      </c>
      <c r="I4551">
        <v>1</v>
      </c>
      <c r="J4551" t="s">
        <v>45</v>
      </c>
      <c r="K4551" t="s">
        <v>47</v>
      </c>
      <c r="L4551" t="str">
        <f t="shared" si="719"/>
        <v>L</v>
      </c>
      <c r="M4551" t="str">
        <f t="shared" si="720"/>
        <v>R</v>
      </c>
      <c r="N4551" t="str" cm="1">
        <f t="array" ref="N4551">_xlfn.IFS(G4551=2,L4551,G4551=3,M4551)</f>
        <v>R</v>
      </c>
      <c r="O4551" t="str">
        <f t="shared" si="711"/>
        <v>arc_black</v>
      </c>
      <c r="P4551" t="str">
        <f t="shared" si="712"/>
        <v>hex_black</v>
      </c>
      <c r="Q4551" t="str">
        <f t="shared" si="713"/>
        <v>arc</v>
      </c>
      <c r="R4551" t="str">
        <f t="shared" si="714"/>
        <v>black</v>
      </c>
      <c r="S4551" t="str">
        <f t="shared" si="715"/>
        <v>hex</v>
      </c>
      <c r="T4551" t="str">
        <f t="shared" si="716"/>
        <v>black</v>
      </c>
      <c r="U4551" t="str">
        <f t="shared" si="717"/>
        <v>hex</v>
      </c>
      <c r="V4551" t="str">
        <f t="shared" si="718"/>
        <v>black</v>
      </c>
    </row>
    <row r="4552" spans="1:22" x14ac:dyDescent="0.3">
      <c r="A4552" s="1">
        <v>43771</v>
      </c>
      <c r="B4552" s="2">
        <v>0.38375000000000004</v>
      </c>
      <c r="C4552">
        <v>10326</v>
      </c>
      <c r="D4552">
        <v>562</v>
      </c>
      <c r="E4552">
        <v>2</v>
      </c>
      <c r="F4552">
        <v>67</v>
      </c>
      <c r="G4552">
        <v>3</v>
      </c>
      <c r="H4552" t="s">
        <v>21</v>
      </c>
      <c r="I4552">
        <v>1</v>
      </c>
      <c r="J4552" t="s">
        <v>45</v>
      </c>
      <c r="K4552" t="s">
        <v>47</v>
      </c>
      <c r="L4552" t="str">
        <f t="shared" si="719"/>
        <v>L</v>
      </c>
      <c r="M4552" t="str">
        <f t="shared" si="720"/>
        <v>R</v>
      </c>
      <c r="N4552" t="str" cm="1">
        <f t="array" ref="N4552">_xlfn.IFS(G4552=2,L4552,G4552=3,M4552)</f>
        <v>R</v>
      </c>
      <c r="O4552" t="str">
        <f t="shared" si="711"/>
        <v>arc_black</v>
      </c>
      <c r="P4552" t="str">
        <f t="shared" si="712"/>
        <v>hex_black</v>
      </c>
      <c r="Q4552" t="str">
        <f t="shared" si="713"/>
        <v>arc</v>
      </c>
      <c r="R4552" t="str">
        <f t="shared" si="714"/>
        <v>black</v>
      </c>
      <c r="S4552" t="str">
        <f t="shared" si="715"/>
        <v>hex</v>
      </c>
      <c r="T4552" t="str">
        <f t="shared" si="716"/>
        <v>black</v>
      </c>
      <c r="U4552" t="str">
        <f t="shared" si="717"/>
        <v>hex</v>
      </c>
      <c r="V4552" t="str">
        <f t="shared" si="718"/>
        <v>black</v>
      </c>
    </row>
    <row r="4553" spans="1:22" x14ac:dyDescent="0.3">
      <c r="A4553" s="1">
        <v>43771</v>
      </c>
      <c r="B4553" s="2">
        <v>0.38388888888888889</v>
      </c>
      <c r="C4553">
        <v>10326</v>
      </c>
      <c r="D4553">
        <v>574</v>
      </c>
      <c r="E4553">
        <v>2</v>
      </c>
      <c r="F4553">
        <v>68</v>
      </c>
      <c r="G4553">
        <v>2</v>
      </c>
      <c r="H4553" t="s">
        <v>24</v>
      </c>
      <c r="I4553">
        <v>1</v>
      </c>
      <c r="J4553" t="s">
        <v>46</v>
      </c>
      <c r="K4553" t="s">
        <v>48</v>
      </c>
      <c r="L4553" t="str">
        <f t="shared" si="719"/>
        <v>L</v>
      </c>
      <c r="M4553" t="str">
        <f t="shared" si="720"/>
        <v>R</v>
      </c>
      <c r="N4553" t="str" cm="1">
        <f t="array" ref="N4553">_xlfn.IFS(G4553=2,L4553,G4553=3,M4553)</f>
        <v>L</v>
      </c>
      <c r="O4553" t="str">
        <f t="shared" si="711"/>
        <v>arc_white</v>
      </c>
      <c r="P4553" t="str">
        <f t="shared" si="712"/>
        <v>hex_white</v>
      </c>
      <c r="Q4553" t="str">
        <f t="shared" si="713"/>
        <v>arc</v>
      </c>
      <c r="R4553" t="str">
        <f t="shared" si="714"/>
        <v>white</v>
      </c>
      <c r="S4553" t="str">
        <f t="shared" si="715"/>
        <v>hex</v>
      </c>
      <c r="T4553" t="str">
        <f t="shared" si="716"/>
        <v>white</v>
      </c>
      <c r="U4553" t="str">
        <f t="shared" si="717"/>
        <v>arc</v>
      </c>
      <c r="V4553" t="str">
        <f t="shared" si="718"/>
        <v>white</v>
      </c>
    </row>
    <row r="4554" spans="1:22" x14ac:dyDescent="0.3">
      <c r="A4554" s="1">
        <v>43771</v>
      </c>
      <c r="B4554" s="2">
        <v>0.38393518518518516</v>
      </c>
      <c r="C4554">
        <v>10326</v>
      </c>
      <c r="D4554">
        <v>577</v>
      </c>
      <c r="E4554">
        <v>1</v>
      </c>
      <c r="F4554">
        <v>69</v>
      </c>
      <c r="G4554">
        <v>2</v>
      </c>
      <c r="H4554" t="s">
        <v>24</v>
      </c>
      <c r="I4554">
        <v>1</v>
      </c>
      <c r="J4554" t="s">
        <v>45</v>
      </c>
      <c r="K4554" t="s">
        <v>47</v>
      </c>
      <c r="L4554" t="str">
        <f t="shared" si="719"/>
        <v>L</v>
      </c>
      <c r="M4554" t="str">
        <f t="shared" si="720"/>
        <v>R</v>
      </c>
      <c r="N4554" t="str" cm="1">
        <f t="array" ref="N4554">_xlfn.IFS(G4554=2,L4554,G4554=3,M4554)</f>
        <v>L</v>
      </c>
      <c r="O4554" t="str">
        <f t="shared" si="711"/>
        <v>arc_black</v>
      </c>
      <c r="P4554" t="str">
        <f t="shared" si="712"/>
        <v>hex_black</v>
      </c>
      <c r="Q4554" t="str">
        <f t="shared" si="713"/>
        <v>arc</v>
      </c>
      <c r="R4554" t="str">
        <f t="shared" si="714"/>
        <v>black</v>
      </c>
      <c r="S4554" t="str">
        <f t="shared" si="715"/>
        <v>hex</v>
      </c>
      <c r="T4554" t="str">
        <f t="shared" si="716"/>
        <v>black</v>
      </c>
      <c r="U4554" t="str">
        <f t="shared" si="717"/>
        <v>arc</v>
      </c>
      <c r="V4554" t="str">
        <f t="shared" si="718"/>
        <v>black</v>
      </c>
    </row>
    <row r="4555" spans="1:22" x14ac:dyDescent="0.3">
      <c r="A4555" s="1">
        <v>43771</v>
      </c>
      <c r="B4555" s="2">
        <v>0.38396990740740744</v>
      </c>
      <c r="C4555">
        <v>10326</v>
      </c>
      <c r="D4555">
        <v>581</v>
      </c>
      <c r="E4555">
        <v>1</v>
      </c>
      <c r="F4555">
        <v>70</v>
      </c>
      <c r="G4555">
        <v>3</v>
      </c>
      <c r="H4555" t="s">
        <v>21</v>
      </c>
      <c r="I4555">
        <v>1</v>
      </c>
      <c r="J4555" t="s">
        <v>44</v>
      </c>
      <c r="K4555" t="s">
        <v>47</v>
      </c>
      <c r="L4555" t="str">
        <f t="shared" si="719"/>
        <v>R</v>
      </c>
      <c r="M4555" t="str">
        <f t="shared" si="720"/>
        <v>L</v>
      </c>
      <c r="N4555" t="str" cm="1">
        <f t="array" ref="N4555">_xlfn.IFS(G4555=2,L4555,G4555=3,M4555)</f>
        <v>L</v>
      </c>
      <c r="O4555" t="str">
        <f t="shared" si="711"/>
        <v>hex_black</v>
      </c>
      <c r="P4555" t="str">
        <f t="shared" si="712"/>
        <v>arc_black</v>
      </c>
      <c r="Q4555" t="str">
        <f t="shared" si="713"/>
        <v>hex</v>
      </c>
      <c r="R4555" t="str">
        <f t="shared" si="714"/>
        <v>black</v>
      </c>
      <c r="S4555" t="str">
        <f t="shared" si="715"/>
        <v>arc</v>
      </c>
      <c r="T4555" t="str">
        <f t="shared" si="716"/>
        <v>black</v>
      </c>
      <c r="U4555" t="str">
        <f t="shared" si="717"/>
        <v>hex</v>
      </c>
      <c r="V4555" t="str">
        <f t="shared" si="718"/>
        <v>black</v>
      </c>
    </row>
    <row r="4556" spans="1:22" x14ac:dyDescent="0.3">
      <c r="A4556" s="1">
        <v>43771</v>
      </c>
      <c r="B4556" s="2">
        <v>0.3841087962962963</v>
      </c>
      <c r="C4556">
        <v>10326</v>
      </c>
      <c r="D4556">
        <v>593</v>
      </c>
      <c r="E4556">
        <v>1</v>
      </c>
      <c r="F4556">
        <v>71</v>
      </c>
      <c r="G4556">
        <v>3</v>
      </c>
      <c r="H4556" t="s">
        <v>21</v>
      </c>
      <c r="I4556">
        <v>1</v>
      </c>
      <c r="J4556" t="s">
        <v>44</v>
      </c>
      <c r="K4556" t="s">
        <v>47</v>
      </c>
      <c r="L4556" t="str">
        <f t="shared" si="719"/>
        <v>R</v>
      </c>
      <c r="M4556" t="str">
        <f t="shared" si="720"/>
        <v>L</v>
      </c>
      <c r="N4556" t="str" cm="1">
        <f t="array" ref="N4556">_xlfn.IFS(G4556=2,L4556,G4556=3,M4556)</f>
        <v>L</v>
      </c>
      <c r="O4556" t="str">
        <f t="shared" si="711"/>
        <v>hex_black</v>
      </c>
      <c r="P4556" t="str">
        <f t="shared" si="712"/>
        <v>arc_black</v>
      </c>
      <c r="Q4556" t="str">
        <f t="shared" si="713"/>
        <v>hex</v>
      </c>
      <c r="R4556" t="str">
        <f t="shared" si="714"/>
        <v>black</v>
      </c>
      <c r="S4556" t="str">
        <f t="shared" si="715"/>
        <v>arc</v>
      </c>
      <c r="T4556" t="str">
        <f t="shared" si="716"/>
        <v>black</v>
      </c>
      <c r="U4556" t="str">
        <f t="shared" si="717"/>
        <v>hex</v>
      </c>
      <c r="V4556" t="str">
        <f t="shared" si="718"/>
        <v>black</v>
      </c>
    </row>
    <row r="4557" spans="1:22" x14ac:dyDescent="0.3">
      <c r="A4557" s="1">
        <v>43771</v>
      </c>
      <c r="B4557" s="2">
        <v>0.38425925925925924</v>
      </c>
      <c r="C4557">
        <v>10326</v>
      </c>
      <c r="D4557">
        <v>605</v>
      </c>
      <c r="E4557">
        <v>2</v>
      </c>
      <c r="F4557">
        <v>72</v>
      </c>
      <c r="G4557">
        <v>2</v>
      </c>
      <c r="H4557" t="s">
        <v>24</v>
      </c>
      <c r="I4557">
        <v>1</v>
      </c>
      <c r="J4557" t="s">
        <v>45</v>
      </c>
      <c r="K4557" t="s">
        <v>47</v>
      </c>
      <c r="L4557" t="str">
        <f t="shared" si="719"/>
        <v>L</v>
      </c>
      <c r="M4557" t="str">
        <f t="shared" si="720"/>
        <v>R</v>
      </c>
      <c r="N4557" t="str" cm="1">
        <f t="array" ref="N4557">_xlfn.IFS(G4557=2,L4557,G4557=3,M4557)</f>
        <v>L</v>
      </c>
      <c r="O4557" t="str">
        <f t="shared" si="711"/>
        <v>arc_black</v>
      </c>
      <c r="P4557" t="str">
        <f t="shared" si="712"/>
        <v>hex_black</v>
      </c>
      <c r="Q4557" t="str">
        <f t="shared" si="713"/>
        <v>arc</v>
      </c>
      <c r="R4557" t="str">
        <f t="shared" si="714"/>
        <v>black</v>
      </c>
      <c r="S4557" t="str">
        <f t="shared" si="715"/>
        <v>hex</v>
      </c>
      <c r="T4557" t="str">
        <f t="shared" si="716"/>
        <v>black</v>
      </c>
      <c r="U4557" t="str">
        <f t="shared" si="717"/>
        <v>arc</v>
      </c>
      <c r="V4557" t="str">
        <f t="shared" si="718"/>
        <v>black</v>
      </c>
    </row>
    <row r="4558" spans="1:22" x14ac:dyDescent="0.3">
      <c r="A4558" s="1">
        <v>43771</v>
      </c>
      <c r="B4558" s="2">
        <v>0.38429398148148147</v>
      </c>
      <c r="C4558">
        <v>10326</v>
      </c>
      <c r="D4558">
        <v>609</v>
      </c>
      <c r="E4558">
        <v>1</v>
      </c>
      <c r="F4558">
        <v>73</v>
      </c>
      <c r="G4558">
        <v>3</v>
      </c>
      <c r="H4558" t="s">
        <v>21</v>
      </c>
      <c r="I4558">
        <v>1</v>
      </c>
      <c r="J4558" t="s">
        <v>43</v>
      </c>
      <c r="K4558" t="s">
        <v>48</v>
      </c>
      <c r="L4558" t="str">
        <f t="shared" si="719"/>
        <v>R</v>
      </c>
      <c r="M4558" t="str">
        <f t="shared" si="720"/>
        <v>L</v>
      </c>
      <c r="N4558" t="str" cm="1">
        <f t="array" ref="N4558">_xlfn.IFS(G4558=2,L4558,G4558=3,M4558)</f>
        <v>L</v>
      </c>
      <c r="O4558" t="str">
        <f t="shared" si="711"/>
        <v>hex_white</v>
      </c>
      <c r="P4558" t="str">
        <f t="shared" si="712"/>
        <v>arc_white</v>
      </c>
      <c r="Q4558" t="str">
        <f t="shared" si="713"/>
        <v>hex</v>
      </c>
      <c r="R4558" t="str">
        <f t="shared" si="714"/>
        <v>white</v>
      </c>
      <c r="S4558" t="str">
        <f t="shared" si="715"/>
        <v>arc</v>
      </c>
      <c r="T4558" t="str">
        <f t="shared" si="716"/>
        <v>white</v>
      </c>
      <c r="U4558" t="str">
        <f t="shared" si="717"/>
        <v>hex</v>
      </c>
      <c r="V4558" t="str">
        <f t="shared" si="718"/>
        <v>white</v>
      </c>
    </row>
    <row r="4559" spans="1:22" x14ac:dyDescent="0.3">
      <c r="A4559" s="1">
        <v>43771</v>
      </c>
      <c r="B4559" s="2">
        <v>0.38443287037037038</v>
      </c>
      <c r="C4559">
        <v>10326</v>
      </c>
      <c r="D4559">
        <v>621</v>
      </c>
      <c r="E4559">
        <v>1</v>
      </c>
      <c r="F4559">
        <v>74</v>
      </c>
      <c r="G4559">
        <v>3</v>
      </c>
      <c r="H4559" t="s">
        <v>21</v>
      </c>
      <c r="I4559">
        <v>1</v>
      </c>
      <c r="J4559" t="s">
        <v>44</v>
      </c>
      <c r="K4559" t="s">
        <v>47</v>
      </c>
      <c r="L4559" t="str">
        <f t="shared" si="719"/>
        <v>R</v>
      </c>
      <c r="M4559" t="str">
        <f t="shared" si="720"/>
        <v>L</v>
      </c>
      <c r="N4559" t="str" cm="1">
        <f t="array" ref="N4559">_xlfn.IFS(G4559=2,L4559,G4559=3,M4559)</f>
        <v>L</v>
      </c>
      <c r="O4559" t="str">
        <f t="shared" si="711"/>
        <v>hex_black</v>
      </c>
      <c r="P4559" t="str">
        <f t="shared" si="712"/>
        <v>arc_black</v>
      </c>
      <c r="Q4559" t="str">
        <f t="shared" si="713"/>
        <v>hex</v>
      </c>
      <c r="R4559" t="str">
        <f t="shared" si="714"/>
        <v>black</v>
      </c>
      <c r="S4559" t="str">
        <f t="shared" si="715"/>
        <v>arc</v>
      </c>
      <c r="T4559" t="str">
        <f t="shared" si="716"/>
        <v>black</v>
      </c>
      <c r="U4559" t="str">
        <f t="shared" si="717"/>
        <v>hex</v>
      </c>
      <c r="V4559" t="str">
        <f t="shared" si="718"/>
        <v>black</v>
      </c>
    </row>
    <row r="4560" spans="1:22" x14ac:dyDescent="0.3">
      <c r="A4560" s="1">
        <v>43771</v>
      </c>
      <c r="B4560" s="2">
        <v>0.38457175925925924</v>
      </c>
      <c r="C4560">
        <v>10326</v>
      </c>
      <c r="D4560">
        <v>633</v>
      </c>
      <c r="E4560">
        <v>2</v>
      </c>
      <c r="F4560">
        <v>75</v>
      </c>
      <c r="G4560">
        <v>2</v>
      </c>
      <c r="H4560" t="s">
        <v>24</v>
      </c>
      <c r="I4560">
        <v>1</v>
      </c>
      <c r="J4560" t="s">
        <v>44</v>
      </c>
      <c r="K4560" t="s">
        <v>47</v>
      </c>
      <c r="L4560" t="str">
        <f t="shared" si="719"/>
        <v>R</v>
      </c>
      <c r="M4560" t="str">
        <f t="shared" si="720"/>
        <v>L</v>
      </c>
      <c r="N4560" t="str" cm="1">
        <f t="array" ref="N4560">_xlfn.IFS(G4560=2,L4560,G4560=3,M4560)</f>
        <v>R</v>
      </c>
      <c r="O4560" t="str">
        <f t="shared" si="711"/>
        <v>hex_black</v>
      </c>
      <c r="P4560" t="str">
        <f t="shared" si="712"/>
        <v>arc_black</v>
      </c>
      <c r="Q4560" t="str">
        <f t="shared" si="713"/>
        <v>hex</v>
      </c>
      <c r="R4560" t="str">
        <f t="shared" si="714"/>
        <v>black</v>
      </c>
      <c r="S4560" t="str">
        <f t="shared" si="715"/>
        <v>arc</v>
      </c>
      <c r="T4560" t="str">
        <f t="shared" si="716"/>
        <v>black</v>
      </c>
      <c r="U4560" t="str">
        <f t="shared" si="717"/>
        <v>arc</v>
      </c>
      <c r="V4560" t="str">
        <f t="shared" si="718"/>
        <v>black</v>
      </c>
    </row>
    <row r="4561" spans="1:22" x14ac:dyDescent="0.3">
      <c r="A4561" s="1">
        <v>43771</v>
      </c>
      <c r="B4561" s="2">
        <v>0.38462962962962965</v>
      </c>
      <c r="C4561">
        <v>10326</v>
      </c>
      <c r="D4561">
        <v>638</v>
      </c>
      <c r="E4561">
        <v>2</v>
      </c>
      <c r="F4561">
        <v>76</v>
      </c>
      <c r="G4561">
        <v>2</v>
      </c>
      <c r="H4561" t="s">
        <v>24</v>
      </c>
      <c r="I4561">
        <v>1</v>
      </c>
      <c r="J4561" t="s">
        <v>45</v>
      </c>
      <c r="K4561" t="s">
        <v>47</v>
      </c>
      <c r="L4561" t="str">
        <f t="shared" si="719"/>
        <v>L</v>
      </c>
      <c r="M4561" t="str">
        <f t="shared" si="720"/>
        <v>R</v>
      </c>
      <c r="N4561" t="str" cm="1">
        <f t="array" ref="N4561">_xlfn.IFS(G4561=2,L4561,G4561=3,M4561)</f>
        <v>L</v>
      </c>
      <c r="O4561" t="str">
        <f t="shared" si="711"/>
        <v>arc_black</v>
      </c>
      <c r="P4561" t="str">
        <f t="shared" si="712"/>
        <v>hex_black</v>
      </c>
      <c r="Q4561" t="str">
        <f t="shared" si="713"/>
        <v>arc</v>
      </c>
      <c r="R4561" t="str">
        <f t="shared" si="714"/>
        <v>black</v>
      </c>
      <c r="S4561" t="str">
        <f t="shared" si="715"/>
        <v>hex</v>
      </c>
      <c r="T4561" t="str">
        <f t="shared" si="716"/>
        <v>black</v>
      </c>
      <c r="U4561" t="str">
        <f t="shared" si="717"/>
        <v>arc</v>
      </c>
      <c r="V4561" t="str">
        <f t="shared" si="718"/>
        <v>black</v>
      </c>
    </row>
    <row r="4562" spans="1:22" x14ac:dyDescent="0.3">
      <c r="A4562" s="1">
        <v>43771</v>
      </c>
      <c r="B4562" s="2">
        <v>0.38467592592592598</v>
      </c>
      <c r="C4562">
        <v>10326</v>
      </c>
      <c r="D4562">
        <v>642</v>
      </c>
      <c r="E4562">
        <v>1</v>
      </c>
      <c r="F4562">
        <v>77</v>
      </c>
      <c r="G4562">
        <v>2</v>
      </c>
      <c r="H4562" t="s">
        <v>24</v>
      </c>
      <c r="I4562">
        <v>1</v>
      </c>
      <c r="J4562" t="s">
        <v>46</v>
      </c>
      <c r="K4562" t="s">
        <v>48</v>
      </c>
      <c r="L4562" t="str">
        <f t="shared" si="719"/>
        <v>L</v>
      </c>
      <c r="M4562" t="str">
        <f t="shared" si="720"/>
        <v>R</v>
      </c>
      <c r="N4562" t="str" cm="1">
        <f t="array" ref="N4562">_xlfn.IFS(G4562=2,L4562,G4562=3,M4562)</f>
        <v>L</v>
      </c>
      <c r="O4562" t="str">
        <f t="shared" si="711"/>
        <v>arc_white</v>
      </c>
      <c r="P4562" t="str">
        <f t="shared" si="712"/>
        <v>hex_white</v>
      </c>
      <c r="Q4562" t="str">
        <f t="shared" si="713"/>
        <v>arc</v>
      </c>
      <c r="R4562" t="str">
        <f t="shared" si="714"/>
        <v>white</v>
      </c>
      <c r="S4562" t="str">
        <f t="shared" si="715"/>
        <v>hex</v>
      </c>
      <c r="T4562" t="str">
        <f t="shared" si="716"/>
        <v>white</v>
      </c>
      <c r="U4562" t="str">
        <f t="shared" si="717"/>
        <v>arc</v>
      </c>
      <c r="V4562" t="str">
        <f t="shared" si="718"/>
        <v>white</v>
      </c>
    </row>
    <row r="4563" spans="1:22" x14ac:dyDescent="0.3">
      <c r="A4563" s="1">
        <v>43771</v>
      </c>
      <c r="B4563" s="2">
        <v>0.38473379629629628</v>
      </c>
      <c r="C4563">
        <v>10326</v>
      </c>
      <c r="D4563">
        <v>646</v>
      </c>
      <c r="E4563">
        <v>2</v>
      </c>
      <c r="F4563">
        <v>78</v>
      </c>
      <c r="G4563">
        <v>3</v>
      </c>
      <c r="H4563" t="s">
        <v>21</v>
      </c>
      <c r="I4563">
        <v>1</v>
      </c>
      <c r="J4563" t="s">
        <v>44</v>
      </c>
      <c r="K4563" t="s">
        <v>47</v>
      </c>
      <c r="L4563" t="str">
        <f t="shared" si="719"/>
        <v>R</v>
      </c>
      <c r="M4563" t="str">
        <f t="shared" si="720"/>
        <v>L</v>
      </c>
      <c r="N4563" t="str" cm="1">
        <f t="array" ref="N4563">_xlfn.IFS(G4563=2,L4563,G4563=3,M4563)</f>
        <v>L</v>
      </c>
      <c r="O4563" t="str">
        <f t="shared" si="711"/>
        <v>hex_black</v>
      </c>
      <c r="P4563" t="str">
        <f t="shared" si="712"/>
        <v>arc_black</v>
      </c>
      <c r="Q4563" t="str">
        <f t="shared" si="713"/>
        <v>hex</v>
      </c>
      <c r="R4563" t="str">
        <f t="shared" si="714"/>
        <v>black</v>
      </c>
      <c r="S4563" t="str">
        <f t="shared" si="715"/>
        <v>arc</v>
      </c>
      <c r="T4563" t="str">
        <f t="shared" si="716"/>
        <v>black</v>
      </c>
      <c r="U4563" t="str">
        <f t="shared" si="717"/>
        <v>hex</v>
      </c>
      <c r="V4563" t="str">
        <f t="shared" si="718"/>
        <v>black</v>
      </c>
    </row>
    <row r="4564" spans="1:22" x14ac:dyDescent="0.3">
      <c r="A4564" s="1">
        <v>43771</v>
      </c>
      <c r="B4564" s="2">
        <v>0.38487268518518519</v>
      </c>
      <c r="C4564">
        <v>10326</v>
      </c>
      <c r="D4564">
        <v>658</v>
      </c>
      <c r="E4564">
        <v>2</v>
      </c>
      <c r="F4564">
        <v>79</v>
      </c>
      <c r="G4564">
        <v>2</v>
      </c>
      <c r="H4564" t="s">
        <v>24</v>
      </c>
      <c r="I4564">
        <v>1</v>
      </c>
      <c r="J4564" t="s">
        <v>44</v>
      </c>
      <c r="K4564" t="s">
        <v>47</v>
      </c>
      <c r="L4564" t="str">
        <f t="shared" si="719"/>
        <v>R</v>
      </c>
      <c r="M4564" t="str">
        <f t="shared" si="720"/>
        <v>L</v>
      </c>
      <c r="N4564" t="str" cm="1">
        <f t="array" ref="N4564">_xlfn.IFS(G4564=2,L4564,G4564=3,M4564)</f>
        <v>R</v>
      </c>
      <c r="O4564" t="str">
        <f t="shared" si="711"/>
        <v>hex_black</v>
      </c>
      <c r="P4564" t="str">
        <f t="shared" si="712"/>
        <v>arc_black</v>
      </c>
      <c r="Q4564" t="str">
        <f t="shared" si="713"/>
        <v>hex</v>
      </c>
      <c r="R4564" t="str">
        <f t="shared" si="714"/>
        <v>black</v>
      </c>
      <c r="S4564" t="str">
        <f t="shared" si="715"/>
        <v>arc</v>
      </c>
      <c r="T4564" t="str">
        <f t="shared" si="716"/>
        <v>black</v>
      </c>
      <c r="U4564" t="str">
        <f t="shared" si="717"/>
        <v>arc</v>
      </c>
      <c r="V4564" t="str">
        <f t="shared" si="718"/>
        <v>black</v>
      </c>
    </row>
    <row r="4565" spans="1:22" x14ac:dyDescent="0.3">
      <c r="A4565" s="1">
        <v>43771</v>
      </c>
      <c r="B4565" s="2">
        <v>0.38491898148148151</v>
      </c>
      <c r="C4565">
        <v>10326</v>
      </c>
      <c r="D4565">
        <v>663</v>
      </c>
      <c r="E4565">
        <v>1</v>
      </c>
      <c r="F4565">
        <v>80</v>
      </c>
      <c r="G4565">
        <v>2</v>
      </c>
      <c r="H4565" t="s">
        <v>24</v>
      </c>
      <c r="I4565">
        <v>1</v>
      </c>
      <c r="J4565" t="s">
        <v>43</v>
      </c>
      <c r="K4565" t="s">
        <v>48</v>
      </c>
      <c r="L4565" t="str">
        <f t="shared" si="719"/>
        <v>R</v>
      </c>
      <c r="M4565" t="str">
        <f t="shared" si="720"/>
        <v>L</v>
      </c>
      <c r="N4565" t="str" cm="1">
        <f t="array" ref="N4565">_xlfn.IFS(G4565=2,L4565,G4565=3,M4565)</f>
        <v>R</v>
      </c>
      <c r="O4565" t="str">
        <f t="shared" si="711"/>
        <v>hex_white</v>
      </c>
      <c r="P4565" t="str">
        <f t="shared" si="712"/>
        <v>arc_white</v>
      </c>
      <c r="Q4565" t="str">
        <f t="shared" si="713"/>
        <v>hex</v>
      </c>
      <c r="R4565" t="str">
        <f t="shared" si="714"/>
        <v>white</v>
      </c>
      <c r="S4565" t="str">
        <f t="shared" si="715"/>
        <v>arc</v>
      </c>
      <c r="T4565" t="str">
        <f t="shared" si="716"/>
        <v>white</v>
      </c>
      <c r="U4565" t="str">
        <f t="shared" si="717"/>
        <v>arc</v>
      </c>
      <c r="V4565" t="str">
        <f t="shared" si="718"/>
        <v>white</v>
      </c>
    </row>
    <row r="4566" spans="1:22" x14ac:dyDescent="0.3">
      <c r="A4566" s="1">
        <v>43771</v>
      </c>
      <c r="B4566" s="2">
        <v>0.38497685185185188</v>
      </c>
      <c r="C4566">
        <v>10326</v>
      </c>
      <c r="D4566">
        <v>668</v>
      </c>
      <c r="E4566">
        <v>2</v>
      </c>
      <c r="F4566">
        <v>81</v>
      </c>
      <c r="G4566">
        <v>2</v>
      </c>
      <c r="H4566" t="s">
        <v>24</v>
      </c>
      <c r="I4566">
        <v>1</v>
      </c>
      <c r="J4566" t="s">
        <v>43</v>
      </c>
      <c r="K4566" t="s">
        <v>48</v>
      </c>
      <c r="L4566" t="str">
        <f t="shared" si="719"/>
        <v>R</v>
      </c>
      <c r="M4566" t="str">
        <f t="shared" si="720"/>
        <v>L</v>
      </c>
      <c r="N4566" t="str" cm="1">
        <f t="array" ref="N4566">_xlfn.IFS(G4566=2,L4566,G4566=3,M4566)</f>
        <v>R</v>
      </c>
      <c r="O4566" t="str">
        <f t="shared" si="711"/>
        <v>hex_white</v>
      </c>
      <c r="P4566" t="str">
        <f t="shared" si="712"/>
        <v>arc_white</v>
      </c>
      <c r="Q4566" t="str">
        <f t="shared" si="713"/>
        <v>hex</v>
      </c>
      <c r="R4566" t="str">
        <f t="shared" si="714"/>
        <v>white</v>
      </c>
      <c r="S4566" t="str">
        <f t="shared" si="715"/>
        <v>arc</v>
      </c>
      <c r="T4566" t="str">
        <f t="shared" si="716"/>
        <v>white</v>
      </c>
      <c r="U4566" t="str">
        <f t="shared" si="717"/>
        <v>arc</v>
      </c>
      <c r="V4566" t="str">
        <f t="shared" si="718"/>
        <v>white</v>
      </c>
    </row>
    <row r="4567" spans="1:22" x14ac:dyDescent="0.3">
      <c r="A4567" s="1">
        <v>43771</v>
      </c>
      <c r="B4567" s="2">
        <v>0.38501157407407405</v>
      </c>
      <c r="C4567">
        <v>10326</v>
      </c>
      <c r="D4567">
        <v>671</v>
      </c>
      <c r="E4567">
        <v>1</v>
      </c>
      <c r="F4567">
        <v>82</v>
      </c>
      <c r="G4567">
        <v>2</v>
      </c>
      <c r="H4567" t="s">
        <v>24</v>
      </c>
      <c r="I4567">
        <v>1</v>
      </c>
      <c r="J4567" t="s">
        <v>46</v>
      </c>
      <c r="K4567" t="s">
        <v>48</v>
      </c>
      <c r="L4567" t="str">
        <f t="shared" si="719"/>
        <v>L</v>
      </c>
      <c r="M4567" t="str">
        <f t="shared" si="720"/>
        <v>R</v>
      </c>
      <c r="N4567" t="str" cm="1">
        <f t="array" ref="N4567">_xlfn.IFS(G4567=2,L4567,G4567=3,M4567)</f>
        <v>L</v>
      </c>
      <c r="O4567" t="str">
        <f t="shared" si="711"/>
        <v>arc_white</v>
      </c>
      <c r="P4567" t="str">
        <f t="shared" si="712"/>
        <v>hex_white</v>
      </c>
      <c r="Q4567" t="str">
        <f t="shared" si="713"/>
        <v>arc</v>
      </c>
      <c r="R4567" t="str">
        <f t="shared" si="714"/>
        <v>white</v>
      </c>
      <c r="S4567" t="str">
        <f t="shared" si="715"/>
        <v>hex</v>
      </c>
      <c r="T4567" t="str">
        <f t="shared" si="716"/>
        <v>white</v>
      </c>
      <c r="U4567" t="str">
        <f t="shared" si="717"/>
        <v>arc</v>
      </c>
      <c r="V4567" t="str">
        <f t="shared" si="718"/>
        <v>white</v>
      </c>
    </row>
    <row r="4568" spans="1:22" x14ac:dyDescent="0.3">
      <c r="A4568" s="1">
        <v>43771</v>
      </c>
      <c r="B4568" s="2">
        <v>0.3850810185185185</v>
      </c>
      <c r="C4568">
        <v>10326</v>
      </c>
      <c r="D4568">
        <v>677</v>
      </c>
      <c r="E4568">
        <v>2</v>
      </c>
      <c r="F4568">
        <v>83</v>
      </c>
      <c r="G4568">
        <v>2</v>
      </c>
      <c r="H4568" t="s">
        <v>24</v>
      </c>
      <c r="I4568">
        <v>1</v>
      </c>
      <c r="J4568" t="s">
        <v>44</v>
      </c>
      <c r="K4568" t="s">
        <v>47</v>
      </c>
      <c r="L4568" t="str">
        <f t="shared" si="719"/>
        <v>R</v>
      </c>
      <c r="M4568" t="str">
        <f t="shared" si="720"/>
        <v>L</v>
      </c>
      <c r="N4568" t="str" cm="1">
        <f t="array" ref="N4568">_xlfn.IFS(G4568=2,L4568,G4568=3,M4568)</f>
        <v>R</v>
      </c>
      <c r="O4568" t="str">
        <f t="shared" si="711"/>
        <v>hex_black</v>
      </c>
      <c r="P4568" t="str">
        <f t="shared" si="712"/>
        <v>arc_black</v>
      </c>
      <c r="Q4568" t="str">
        <f t="shared" si="713"/>
        <v>hex</v>
      </c>
      <c r="R4568" t="str">
        <f t="shared" si="714"/>
        <v>black</v>
      </c>
      <c r="S4568" t="str">
        <f t="shared" si="715"/>
        <v>arc</v>
      </c>
      <c r="T4568" t="str">
        <f t="shared" si="716"/>
        <v>black</v>
      </c>
      <c r="U4568" t="str">
        <f t="shared" si="717"/>
        <v>arc</v>
      </c>
      <c r="V4568" t="str">
        <f t="shared" si="718"/>
        <v>black</v>
      </c>
    </row>
    <row r="4569" spans="1:22" x14ac:dyDescent="0.3">
      <c r="A4569" s="1">
        <v>43771</v>
      </c>
      <c r="B4569" s="2">
        <v>0.38512731481481483</v>
      </c>
      <c r="C4569">
        <v>10326</v>
      </c>
      <c r="D4569">
        <v>681</v>
      </c>
      <c r="E4569">
        <v>2</v>
      </c>
      <c r="F4569">
        <v>84</v>
      </c>
      <c r="G4569">
        <v>2</v>
      </c>
      <c r="H4569" t="s">
        <v>24</v>
      </c>
      <c r="I4569">
        <v>1</v>
      </c>
      <c r="J4569" t="s">
        <v>46</v>
      </c>
      <c r="K4569" t="s">
        <v>48</v>
      </c>
      <c r="L4569" t="str">
        <f t="shared" si="719"/>
        <v>L</v>
      </c>
      <c r="M4569" t="str">
        <f t="shared" si="720"/>
        <v>R</v>
      </c>
      <c r="N4569" t="str" cm="1">
        <f t="array" ref="N4569">_xlfn.IFS(G4569=2,L4569,G4569=3,M4569)</f>
        <v>L</v>
      </c>
      <c r="O4569" t="str">
        <f t="shared" si="711"/>
        <v>arc_white</v>
      </c>
      <c r="P4569" t="str">
        <f t="shared" si="712"/>
        <v>hex_white</v>
      </c>
      <c r="Q4569" t="str">
        <f t="shared" si="713"/>
        <v>arc</v>
      </c>
      <c r="R4569" t="str">
        <f t="shared" si="714"/>
        <v>white</v>
      </c>
      <c r="S4569" t="str">
        <f t="shared" si="715"/>
        <v>hex</v>
      </c>
      <c r="T4569" t="str">
        <f t="shared" si="716"/>
        <v>white</v>
      </c>
      <c r="U4569" t="str">
        <f t="shared" si="717"/>
        <v>arc</v>
      </c>
      <c r="V4569" t="str">
        <f t="shared" si="718"/>
        <v>white</v>
      </c>
    </row>
    <row r="4570" spans="1:22" x14ac:dyDescent="0.3">
      <c r="A4570" s="1">
        <v>43771</v>
      </c>
      <c r="B4570" s="2">
        <v>0.38516203703703705</v>
      </c>
      <c r="C4570">
        <v>10326</v>
      </c>
      <c r="D4570">
        <v>684</v>
      </c>
      <c r="E4570">
        <v>1</v>
      </c>
      <c r="F4570">
        <v>85</v>
      </c>
      <c r="G4570">
        <v>2</v>
      </c>
      <c r="H4570" t="s">
        <v>24</v>
      </c>
      <c r="I4570">
        <v>1</v>
      </c>
      <c r="J4570" t="s">
        <v>44</v>
      </c>
      <c r="K4570" t="s">
        <v>47</v>
      </c>
      <c r="L4570" t="str">
        <f t="shared" si="719"/>
        <v>R</v>
      </c>
      <c r="M4570" t="str">
        <f t="shared" si="720"/>
        <v>L</v>
      </c>
      <c r="N4570" t="str" cm="1">
        <f t="array" ref="N4570">_xlfn.IFS(G4570=2,L4570,G4570=3,M4570)</f>
        <v>R</v>
      </c>
      <c r="O4570" t="str">
        <f t="shared" si="711"/>
        <v>hex_black</v>
      </c>
      <c r="P4570" t="str">
        <f t="shared" si="712"/>
        <v>arc_black</v>
      </c>
      <c r="Q4570" t="str">
        <f t="shared" si="713"/>
        <v>hex</v>
      </c>
      <c r="R4570" t="str">
        <f t="shared" si="714"/>
        <v>black</v>
      </c>
      <c r="S4570" t="str">
        <f t="shared" si="715"/>
        <v>arc</v>
      </c>
      <c r="T4570" t="str">
        <f t="shared" si="716"/>
        <v>black</v>
      </c>
      <c r="U4570" t="str">
        <f t="shared" si="717"/>
        <v>arc</v>
      </c>
      <c r="V4570" t="str">
        <f t="shared" si="718"/>
        <v>black</v>
      </c>
    </row>
    <row r="4571" spans="1:22" x14ac:dyDescent="0.3">
      <c r="A4571" s="1">
        <v>43771</v>
      </c>
      <c r="B4571" s="2">
        <v>0.38520833333333332</v>
      </c>
      <c r="C4571">
        <v>10326</v>
      </c>
      <c r="D4571">
        <v>687</v>
      </c>
      <c r="E4571">
        <v>1</v>
      </c>
      <c r="F4571">
        <v>86</v>
      </c>
      <c r="G4571">
        <v>3</v>
      </c>
      <c r="H4571" t="s">
        <v>21</v>
      </c>
      <c r="I4571">
        <v>1</v>
      </c>
      <c r="J4571" t="s">
        <v>45</v>
      </c>
      <c r="K4571" t="s">
        <v>47</v>
      </c>
      <c r="L4571" t="str">
        <f t="shared" si="719"/>
        <v>L</v>
      </c>
      <c r="M4571" t="str">
        <f t="shared" si="720"/>
        <v>R</v>
      </c>
      <c r="N4571" t="str" cm="1">
        <f t="array" ref="N4571">_xlfn.IFS(G4571=2,L4571,G4571=3,M4571)</f>
        <v>R</v>
      </c>
      <c r="O4571" t="str">
        <f t="shared" si="711"/>
        <v>arc_black</v>
      </c>
      <c r="P4571" t="str">
        <f t="shared" si="712"/>
        <v>hex_black</v>
      </c>
      <c r="Q4571" t="str">
        <f t="shared" si="713"/>
        <v>arc</v>
      </c>
      <c r="R4571" t="str">
        <f t="shared" si="714"/>
        <v>black</v>
      </c>
      <c r="S4571" t="str">
        <f t="shared" si="715"/>
        <v>hex</v>
      </c>
      <c r="T4571" t="str">
        <f t="shared" si="716"/>
        <v>black</v>
      </c>
      <c r="U4571" t="str">
        <f t="shared" si="717"/>
        <v>hex</v>
      </c>
      <c r="V4571" t="str">
        <f t="shared" si="718"/>
        <v>black</v>
      </c>
    </row>
    <row r="4572" spans="1:22" x14ac:dyDescent="0.3">
      <c r="A4572" s="1">
        <v>43771</v>
      </c>
      <c r="B4572" s="2">
        <v>0.38534722222222223</v>
      </c>
      <c r="C4572">
        <v>10326</v>
      </c>
      <c r="D4572">
        <v>700</v>
      </c>
      <c r="E4572">
        <v>2</v>
      </c>
      <c r="F4572">
        <v>87</v>
      </c>
      <c r="G4572">
        <v>3</v>
      </c>
      <c r="H4572" t="s">
        <v>21</v>
      </c>
      <c r="I4572">
        <v>1</v>
      </c>
      <c r="J4572" t="s">
        <v>43</v>
      </c>
      <c r="K4572" t="s">
        <v>48</v>
      </c>
      <c r="L4572" t="str">
        <f t="shared" si="719"/>
        <v>R</v>
      </c>
      <c r="M4572" t="str">
        <f t="shared" si="720"/>
        <v>L</v>
      </c>
      <c r="N4572" t="str" cm="1">
        <f t="array" ref="N4572">_xlfn.IFS(G4572=2,L4572,G4572=3,M4572)</f>
        <v>L</v>
      </c>
      <c r="O4572" t="str">
        <f t="shared" si="711"/>
        <v>hex_white</v>
      </c>
      <c r="P4572" t="str">
        <f t="shared" si="712"/>
        <v>arc_white</v>
      </c>
      <c r="Q4572" t="str">
        <f t="shared" si="713"/>
        <v>hex</v>
      </c>
      <c r="R4572" t="str">
        <f t="shared" si="714"/>
        <v>white</v>
      </c>
      <c r="S4572" t="str">
        <f t="shared" si="715"/>
        <v>arc</v>
      </c>
      <c r="T4572" t="str">
        <f t="shared" si="716"/>
        <v>white</v>
      </c>
      <c r="U4572" t="str">
        <f t="shared" si="717"/>
        <v>hex</v>
      </c>
      <c r="V4572" t="str">
        <f t="shared" si="718"/>
        <v>white</v>
      </c>
    </row>
    <row r="4573" spans="1:22" x14ac:dyDescent="0.3">
      <c r="A4573" s="1">
        <v>43771</v>
      </c>
      <c r="B4573" s="2">
        <v>0.38548611111111114</v>
      </c>
      <c r="C4573">
        <v>10326</v>
      </c>
      <c r="D4573">
        <v>712</v>
      </c>
      <c r="E4573">
        <v>2</v>
      </c>
      <c r="F4573">
        <v>88</v>
      </c>
      <c r="G4573">
        <v>2</v>
      </c>
      <c r="H4573" t="s">
        <v>24</v>
      </c>
      <c r="I4573">
        <v>1</v>
      </c>
      <c r="J4573" t="s">
        <v>45</v>
      </c>
      <c r="K4573" t="s">
        <v>47</v>
      </c>
      <c r="L4573" t="str">
        <f t="shared" si="719"/>
        <v>L</v>
      </c>
      <c r="M4573" t="str">
        <f t="shared" si="720"/>
        <v>R</v>
      </c>
      <c r="N4573" t="str" cm="1">
        <f t="array" ref="N4573">_xlfn.IFS(G4573=2,L4573,G4573=3,M4573)</f>
        <v>L</v>
      </c>
      <c r="O4573" t="str">
        <f t="shared" si="711"/>
        <v>arc_black</v>
      </c>
      <c r="P4573" t="str">
        <f t="shared" si="712"/>
        <v>hex_black</v>
      </c>
      <c r="Q4573" t="str">
        <f t="shared" si="713"/>
        <v>arc</v>
      </c>
      <c r="R4573" t="str">
        <f t="shared" si="714"/>
        <v>black</v>
      </c>
      <c r="S4573" t="str">
        <f t="shared" si="715"/>
        <v>hex</v>
      </c>
      <c r="T4573" t="str">
        <f t="shared" si="716"/>
        <v>black</v>
      </c>
      <c r="U4573" t="str">
        <f t="shared" si="717"/>
        <v>arc</v>
      </c>
      <c r="V4573" t="str">
        <f t="shared" si="718"/>
        <v>black</v>
      </c>
    </row>
    <row r="4574" spans="1:22" x14ac:dyDescent="0.3">
      <c r="A4574" s="1">
        <v>43771</v>
      </c>
      <c r="B4574" s="2">
        <v>0.38553240740740741</v>
      </c>
      <c r="C4574">
        <v>10326</v>
      </c>
      <c r="D4574">
        <v>716</v>
      </c>
      <c r="E4574">
        <v>1</v>
      </c>
      <c r="F4574">
        <v>89</v>
      </c>
      <c r="G4574">
        <v>3</v>
      </c>
      <c r="H4574" t="s">
        <v>21</v>
      </c>
      <c r="I4574">
        <v>1</v>
      </c>
      <c r="J4574" t="s">
        <v>44</v>
      </c>
      <c r="K4574" t="s">
        <v>47</v>
      </c>
      <c r="L4574" t="str">
        <f t="shared" si="719"/>
        <v>R</v>
      </c>
      <c r="M4574" t="str">
        <f t="shared" si="720"/>
        <v>L</v>
      </c>
      <c r="N4574" t="str" cm="1">
        <f t="array" ref="N4574">_xlfn.IFS(G4574=2,L4574,G4574=3,M4574)</f>
        <v>L</v>
      </c>
      <c r="O4574" t="str">
        <f t="shared" si="711"/>
        <v>hex_black</v>
      </c>
      <c r="P4574" t="str">
        <f t="shared" si="712"/>
        <v>arc_black</v>
      </c>
      <c r="Q4574" t="str">
        <f t="shared" si="713"/>
        <v>hex</v>
      </c>
      <c r="R4574" t="str">
        <f t="shared" si="714"/>
        <v>black</v>
      </c>
      <c r="S4574" t="str">
        <f t="shared" si="715"/>
        <v>arc</v>
      </c>
      <c r="T4574" t="str">
        <f t="shared" si="716"/>
        <v>black</v>
      </c>
      <c r="U4574" t="str">
        <f t="shared" si="717"/>
        <v>hex</v>
      </c>
      <c r="V4574" t="str">
        <f t="shared" si="718"/>
        <v>black</v>
      </c>
    </row>
    <row r="4575" spans="1:22" x14ac:dyDescent="0.3">
      <c r="A4575" s="1">
        <v>43771</v>
      </c>
      <c r="B4575" s="2">
        <v>0.38567129629629626</v>
      </c>
      <c r="C4575">
        <v>10326</v>
      </c>
      <c r="D4575">
        <v>727</v>
      </c>
      <c r="E4575">
        <v>1</v>
      </c>
      <c r="F4575">
        <v>90</v>
      </c>
      <c r="G4575">
        <v>3</v>
      </c>
      <c r="H4575" t="s">
        <v>21</v>
      </c>
      <c r="I4575">
        <v>1</v>
      </c>
      <c r="J4575" t="s">
        <v>45</v>
      </c>
      <c r="K4575" t="s">
        <v>47</v>
      </c>
      <c r="L4575" t="str">
        <f t="shared" si="719"/>
        <v>L</v>
      </c>
      <c r="M4575" t="str">
        <f t="shared" si="720"/>
        <v>R</v>
      </c>
      <c r="N4575" t="str" cm="1">
        <f t="array" ref="N4575">_xlfn.IFS(G4575=2,L4575,G4575=3,M4575)</f>
        <v>R</v>
      </c>
      <c r="O4575" t="str">
        <f t="shared" si="711"/>
        <v>arc_black</v>
      </c>
      <c r="P4575" t="str">
        <f t="shared" si="712"/>
        <v>hex_black</v>
      </c>
      <c r="Q4575" t="str">
        <f t="shared" si="713"/>
        <v>arc</v>
      </c>
      <c r="R4575" t="str">
        <f t="shared" si="714"/>
        <v>black</v>
      </c>
      <c r="S4575" t="str">
        <f t="shared" si="715"/>
        <v>hex</v>
      </c>
      <c r="T4575" t="str">
        <f t="shared" si="716"/>
        <v>black</v>
      </c>
      <c r="U4575" t="str">
        <f t="shared" si="717"/>
        <v>hex</v>
      </c>
      <c r="V4575" t="str">
        <f t="shared" si="718"/>
        <v>black</v>
      </c>
    </row>
    <row r="4576" spans="1:22" x14ac:dyDescent="0.3">
      <c r="A4576" s="1">
        <v>43771</v>
      </c>
      <c r="B4576" s="2">
        <v>0.38581018518518517</v>
      </c>
      <c r="C4576">
        <v>10326</v>
      </c>
      <c r="D4576">
        <v>739</v>
      </c>
      <c r="E4576">
        <v>1</v>
      </c>
      <c r="F4576">
        <v>91</v>
      </c>
      <c r="G4576">
        <v>2</v>
      </c>
      <c r="H4576" t="s">
        <v>24</v>
      </c>
      <c r="I4576">
        <v>1</v>
      </c>
      <c r="J4576" t="s">
        <v>46</v>
      </c>
      <c r="K4576" t="s">
        <v>48</v>
      </c>
      <c r="L4576" t="str">
        <f t="shared" si="719"/>
        <v>L</v>
      </c>
      <c r="M4576" t="str">
        <f t="shared" si="720"/>
        <v>R</v>
      </c>
      <c r="N4576" t="str" cm="1">
        <f t="array" ref="N4576">_xlfn.IFS(G4576=2,L4576,G4576=3,M4576)</f>
        <v>L</v>
      </c>
      <c r="O4576" t="str">
        <f t="shared" si="711"/>
        <v>arc_white</v>
      </c>
      <c r="P4576" t="str">
        <f t="shared" si="712"/>
        <v>hex_white</v>
      </c>
      <c r="Q4576" t="str">
        <f t="shared" si="713"/>
        <v>arc</v>
      </c>
      <c r="R4576" t="str">
        <f t="shared" si="714"/>
        <v>white</v>
      </c>
      <c r="S4576" t="str">
        <f t="shared" si="715"/>
        <v>hex</v>
      </c>
      <c r="T4576" t="str">
        <f t="shared" si="716"/>
        <v>white</v>
      </c>
      <c r="U4576" t="str">
        <f t="shared" si="717"/>
        <v>arc</v>
      </c>
      <c r="V4576" t="str">
        <f t="shared" si="718"/>
        <v>white</v>
      </c>
    </row>
    <row r="4577" spans="1:22" x14ac:dyDescent="0.3">
      <c r="A4577" s="1">
        <v>43771</v>
      </c>
      <c r="B4577" s="2">
        <v>0.38583333333333331</v>
      </c>
      <c r="C4577">
        <v>10326</v>
      </c>
      <c r="D4577">
        <v>742</v>
      </c>
      <c r="E4577">
        <v>1</v>
      </c>
      <c r="F4577">
        <v>92</v>
      </c>
      <c r="G4577">
        <v>3</v>
      </c>
      <c r="H4577" t="s">
        <v>21</v>
      </c>
      <c r="I4577">
        <v>1</v>
      </c>
      <c r="J4577" t="s">
        <v>46</v>
      </c>
      <c r="K4577" t="s">
        <v>48</v>
      </c>
      <c r="L4577" t="str">
        <f t="shared" si="719"/>
        <v>L</v>
      </c>
      <c r="M4577" t="str">
        <f t="shared" si="720"/>
        <v>R</v>
      </c>
      <c r="N4577" t="str" cm="1">
        <f t="array" ref="N4577">_xlfn.IFS(G4577=2,L4577,G4577=3,M4577)</f>
        <v>R</v>
      </c>
      <c r="O4577" t="str">
        <f t="shared" si="711"/>
        <v>arc_white</v>
      </c>
      <c r="P4577" t="str">
        <f t="shared" si="712"/>
        <v>hex_white</v>
      </c>
      <c r="Q4577" t="str">
        <f t="shared" si="713"/>
        <v>arc</v>
      </c>
      <c r="R4577" t="str">
        <f t="shared" si="714"/>
        <v>white</v>
      </c>
      <c r="S4577" t="str">
        <f t="shared" si="715"/>
        <v>hex</v>
      </c>
      <c r="T4577" t="str">
        <f t="shared" si="716"/>
        <v>white</v>
      </c>
      <c r="U4577" t="str">
        <f t="shared" si="717"/>
        <v>hex</v>
      </c>
      <c r="V4577" t="str">
        <f t="shared" si="718"/>
        <v>white</v>
      </c>
    </row>
    <row r="4578" spans="1:22" x14ac:dyDescent="0.3">
      <c r="A4578" s="1">
        <v>43771</v>
      </c>
      <c r="B4578" s="2">
        <v>0.38597222222222222</v>
      </c>
      <c r="C4578">
        <v>10326</v>
      </c>
      <c r="D4578">
        <v>754</v>
      </c>
      <c r="E4578">
        <v>2</v>
      </c>
      <c r="F4578">
        <v>93</v>
      </c>
      <c r="G4578">
        <v>2</v>
      </c>
      <c r="H4578" t="s">
        <v>24</v>
      </c>
      <c r="I4578">
        <v>1</v>
      </c>
      <c r="J4578" t="s">
        <v>44</v>
      </c>
      <c r="K4578" t="s">
        <v>47</v>
      </c>
      <c r="L4578" t="str">
        <f t="shared" si="719"/>
        <v>R</v>
      </c>
      <c r="M4578" t="str">
        <f t="shared" si="720"/>
        <v>L</v>
      </c>
      <c r="N4578" t="str" cm="1">
        <f t="array" ref="N4578">_xlfn.IFS(G4578=2,L4578,G4578=3,M4578)</f>
        <v>R</v>
      </c>
      <c r="O4578" t="str">
        <f t="shared" si="711"/>
        <v>hex_black</v>
      </c>
      <c r="P4578" t="str">
        <f t="shared" si="712"/>
        <v>arc_black</v>
      </c>
      <c r="Q4578" t="str">
        <f t="shared" si="713"/>
        <v>hex</v>
      </c>
      <c r="R4578" t="str">
        <f t="shared" si="714"/>
        <v>black</v>
      </c>
      <c r="S4578" t="str">
        <f t="shared" si="715"/>
        <v>arc</v>
      </c>
      <c r="T4578" t="str">
        <f t="shared" si="716"/>
        <v>black</v>
      </c>
      <c r="U4578" t="str">
        <f t="shared" si="717"/>
        <v>arc</v>
      </c>
      <c r="V4578" t="str">
        <f t="shared" si="718"/>
        <v>black</v>
      </c>
    </row>
    <row r="4579" spans="1:22" x14ac:dyDescent="0.3">
      <c r="A4579" s="1">
        <v>43771</v>
      </c>
      <c r="B4579" s="2">
        <v>0.38604166666666667</v>
      </c>
      <c r="C4579">
        <v>10326</v>
      </c>
      <c r="D4579">
        <v>760</v>
      </c>
      <c r="E4579">
        <v>2</v>
      </c>
      <c r="F4579">
        <v>94</v>
      </c>
      <c r="G4579">
        <v>2</v>
      </c>
      <c r="H4579" t="s">
        <v>24</v>
      </c>
      <c r="I4579">
        <v>1</v>
      </c>
      <c r="J4579" t="s">
        <v>46</v>
      </c>
      <c r="K4579" t="s">
        <v>48</v>
      </c>
      <c r="L4579" t="str">
        <f t="shared" si="719"/>
        <v>L</v>
      </c>
      <c r="M4579" t="str">
        <f t="shared" si="720"/>
        <v>R</v>
      </c>
      <c r="N4579" t="str" cm="1">
        <f t="array" ref="N4579">_xlfn.IFS(G4579=2,L4579,G4579=3,M4579)</f>
        <v>L</v>
      </c>
      <c r="O4579" t="str">
        <f t="shared" si="711"/>
        <v>arc_white</v>
      </c>
      <c r="P4579" t="str">
        <f t="shared" si="712"/>
        <v>hex_white</v>
      </c>
      <c r="Q4579" t="str">
        <f t="shared" si="713"/>
        <v>arc</v>
      </c>
      <c r="R4579" t="str">
        <f t="shared" si="714"/>
        <v>white</v>
      </c>
      <c r="S4579" t="str">
        <f t="shared" si="715"/>
        <v>hex</v>
      </c>
      <c r="T4579" t="str">
        <f t="shared" si="716"/>
        <v>white</v>
      </c>
      <c r="U4579" t="str">
        <f t="shared" si="717"/>
        <v>arc</v>
      </c>
      <c r="V4579" t="str">
        <f t="shared" si="718"/>
        <v>white</v>
      </c>
    </row>
    <row r="4580" spans="1:22" x14ac:dyDescent="0.3">
      <c r="A4580" s="1">
        <v>43771</v>
      </c>
      <c r="B4580" s="2">
        <v>0.3860763888888889</v>
      </c>
      <c r="C4580">
        <v>10326</v>
      </c>
      <c r="D4580">
        <v>763</v>
      </c>
      <c r="E4580">
        <v>0</v>
      </c>
      <c r="F4580">
        <v>95</v>
      </c>
      <c r="G4580">
        <v>3</v>
      </c>
      <c r="H4580" t="s">
        <v>21</v>
      </c>
      <c r="I4580">
        <v>1</v>
      </c>
      <c r="J4580" t="s">
        <v>45</v>
      </c>
      <c r="K4580" t="s">
        <v>47</v>
      </c>
      <c r="L4580" t="str">
        <f t="shared" si="719"/>
        <v>L</v>
      </c>
      <c r="M4580" t="str">
        <f t="shared" si="720"/>
        <v>R</v>
      </c>
      <c r="N4580" t="str" cm="1">
        <f t="array" ref="N4580">_xlfn.IFS(G4580=2,L4580,G4580=3,M4580)</f>
        <v>R</v>
      </c>
      <c r="O4580" t="str">
        <f t="shared" si="711"/>
        <v>arc_black</v>
      </c>
      <c r="P4580" t="str">
        <f t="shared" si="712"/>
        <v>hex_black</v>
      </c>
      <c r="Q4580" t="str">
        <f t="shared" si="713"/>
        <v>arc</v>
      </c>
      <c r="R4580" t="str">
        <f t="shared" si="714"/>
        <v>black</v>
      </c>
      <c r="S4580" t="str">
        <f t="shared" si="715"/>
        <v>hex</v>
      </c>
      <c r="T4580" t="str">
        <f t="shared" si="716"/>
        <v>black</v>
      </c>
      <c r="U4580" t="str">
        <f t="shared" si="717"/>
        <v>hex</v>
      </c>
      <c r="V4580" t="str">
        <f t="shared" si="718"/>
        <v>black</v>
      </c>
    </row>
    <row r="4581" spans="1:22" x14ac:dyDescent="0.3">
      <c r="A4581" s="1">
        <v>43771</v>
      </c>
      <c r="B4581" s="2">
        <v>0.38620370370370366</v>
      </c>
      <c r="C4581">
        <v>10326</v>
      </c>
      <c r="D4581">
        <v>774</v>
      </c>
      <c r="E4581">
        <v>1</v>
      </c>
      <c r="F4581">
        <v>96</v>
      </c>
      <c r="G4581">
        <v>2</v>
      </c>
      <c r="H4581" t="s">
        <v>24</v>
      </c>
      <c r="I4581">
        <v>1</v>
      </c>
      <c r="J4581" t="s">
        <v>45</v>
      </c>
      <c r="K4581" t="s">
        <v>47</v>
      </c>
      <c r="L4581" t="str">
        <f t="shared" si="719"/>
        <v>L</v>
      </c>
      <c r="M4581" t="str">
        <f t="shared" si="720"/>
        <v>R</v>
      </c>
      <c r="N4581" t="str" cm="1">
        <f t="array" ref="N4581">_xlfn.IFS(G4581=2,L4581,G4581=3,M4581)</f>
        <v>L</v>
      </c>
      <c r="O4581" t="str">
        <f t="shared" si="711"/>
        <v>arc_black</v>
      </c>
      <c r="P4581" t="str">
        <f t="shared" si="712"/>
        <v>hex_black</v>
      </c>
      <c r="Q4581" t="str">
        <f t="shared" si="713"/>
        <v>arc</v>
      </c>
      <c r="R4581" t="str">
        <f t="shared" si="714"/>
        <v>black</v>
      </c>
      <c r="S4581" t="str">
        <f t="shared" si="715"/>
        <v>hex</v>
      </c>
      <c r="T4581" t="str">
        <f t="shared" si="716"/>
        <v>black</v>
      </c>
      <c r="U4581" t="str">
        <f t="shared" si="717"/>
        <v>arc</v>
      </c>
      <c r="V4581" t="str">
        <f t="shared" si="718"/>
        <v>black</v>
      </c>
    </row>
    <row r="4582" spans="1:22" x14ac:dyDescent="0.3">
      <c r="A4582" s="1">
        <v>43771</v>
      </c>
      <c r="B4582" s="2">
        <v>0.38623842592592594</v>
      </c>
      <c r="C4582">
        <v>10326</v>
      </c>
      <c r="D4582">
        <v>777</v>
      </c>
      <c r="E4582">
        <v>1</v>
      </c>
      <c r="F4582">
        <v>97</v>
      </c>
      <c r="G4582">
        <v>3</v>
      </c>
      <c r="H4582" t="s">
        <v>21</v>
      </c>
      <c r="I4582">
        <v>1</v>
      </c>
      <c r="J4582" t="s">
        <v>45</v>
      </c>
      <c r="K4582" t="s">
        <v>47</v>
      </c>
      <c r="L4582" t="str">
        <f t="shared" si="719"/>
        <v>L</v>
      </c>
      <c r="M4582" t="str">
        <f t="shared" si="720"/>
        <v>R</v>
      </c>
      <c r="N4582" t="str" cm="1">
        <f t="array" ref="N4582">_xlfn.IFS(G4582=2,L4582,G4582=3,M4582)</f>
        <v>R</v>
      </c>
      <c r="O4582" t="str">
        <f t="shared" si="711"/>
        <v>arc_black</v>
      </c>
      <c r="P4582" t="str">
        <f t="shared" si="712"/>
        <v>hex_black</v>
      </c>
      <c r="Q4582" t="str">
        <f t="shared" si="713"/>
        <v>arc</v>
      </c>
      <c r="R4582" t="str">
        <f t="shared" si="714"/>
        <v>black</v>
      </c>
      <c r="S4582" t="str">
        <f t="shared" si="715"/>
        <v>hex</v>
      </c>
      <c r="T4582" t="str">
        <f t="shared" si="716"/>
        <v>black</v>
      </c>
      <c r="U4582" t="str">
        <f t="shared" si="717"/>
        <v>hex</v>
      </c>
      <c r="V4582" t="str">
        <f t="shared" si="718"/>
        <v>black</v>
      </c>
    </row>
    <row r="4583" spans="1:22" x14ac:dyDescent="0.3">
      <c r="A4583" s="1">
        <v>43771</v>
      </c>
      <c r="B4583" s="2">
        <v>0.3863773148148148</v>
      </c>
      <c r="C4583">
        <v>10326</v>
      </c>
      <c r="D4583">
        <v>789</v>
      </c>
      <c r="E4583">
        <v>2</v>
      </c>
      <c r="F4583">
        <v>98</v>
      </c>
      <c r="G4583">
        <v>2</v>
      </c>
      <c r="H4583" t="s">
        <v>24</v>
      </c>
      <c r="I4583">
        <v>1</v>
      </c>
      <c r="J4583" t="s">
        <v>46</v>
      </c>
      <c r="K4583" t="s">
        <v>48</v>
      </c>
      <c r="L4583" t="str">
        <f t="shared" si="719"/>
        <v>L</v>
      </c>
      <c r="M4583" t="str">
        <f t="shared" si="720"/>
        <v>R</v>
      </c>
      <c r="N4583" t="str" cm="1">
        <f t="array" ref="N4583">_xlfn.IFS(G4583=2,L4583,G4583=3,M4583)</f>
        <v>L</v>
      </c>
      <c r="O4583" t="str">
        <f t="shared" si="711"/>
        <v>arc_white</v>
      </c>
      <c r="P4583" t="str">
        <f t="shared" si="712"/>
        <v>hex_white</v>
      </c>
      <c r="Q4583" t="str">
        <f t="shared" si="713"/>
        <v>arc</v>
      </c>
      <c r="R4583" t="str">
        <f t="shared" si="714"/>
        <v>white</v>
      </c>
      <c r="S4583" t="str">
        <f t="shared" si="715"/>
        <v>hex</v>
      </c>
      <c r="T4583" t="str">
        <f t="shared" si="716"/>
        <v>white</v>
      </c>
      <c r="U4583" t="str">
        <f t="shared" si="717"/>
        <v>arc</v>
      </c>
      <c r="V4583" t="str">
        <f t="shared" si="718"/>
        <v>white</v>
      </c>
    </row>
    <row r="4584" spans="1:22" x14ac:dyDescent="0.3">
      <c r="A4584" s="1">
        <v>43771</v>
      </c>
      <c r="B4584" s="2">
        <v>0.38643518518518521</v>
      </c>
      <c r="C4584">
        <v>10326</v>
      </c>
      <c r="D4584">
        <v>794</v>
      </c>
      <c r="E4584">
        <v>1</v>
      </c>
      <c r="F4584">
        <v>99</v>
      </c>
      <c r="G4584">
        <v>3</v>
      </c>
      <c r="H4584" t="s">
        <v>21</v>
      </c>
      <c r="I4584">
        <v>1</v>
      </c>
      <c r="J4584" t="s">
        <v>43</v>
      </c>
      <c r="K4584" t="s">
        <v>48</v>
      </c>
      <c r="L4584" t="str">
        <f t="shared" si="719"/>
        <v>R</v>
      </c>
      <c r="M4584" t="str">
        <f t="shared" si="720"/>
        <v>L</v>
      </c>
      <c r="N4584" t="str" cm="1">
        <f t="array" ref="N4584">_xlfn.IFS(G4584=2,L4584,G4584=3,M4584)</f>
        <v>L</v>
      </c>
      <c r="O4584" t="str">
        <f t="shared" si="711"/>
        <v>hex_white</v>
      </c>
      <c r="P4584" t="str">
        <f t="shared" si="712"/>
        <v>arc_white</v>
      </c>
      <c r="Q4584" t="str">
        <f t="shared" si="713"/>
        <v>hex</v>
      </c>
      <c r="R4584" t="str">
        <f t="shared" si="714"/>
        <v>white</v>
      </c>
      <c r="S4584" t="str">
        <f t="shared" si="715"/>
        <v>arc</v>
      </c>
      <c r="T4584" t="str">
        <f t="shared" si="716"/>
        <v>white</v>
      </c>
      <c r="U4584" t="str">
        <f t="shared" si="717"/>
        <v>hex</v>
      </c>
      <c r="V4584" t="str">
        <f t="shared" si="718"/>
        <v>white</v>
      </c>
    </row>
    <row r="4585" spans="1:22" x14ac:dyDescent="0.3">
      <c r="A4585" s="1">
        <v>43771</v>
      </c>
      <c r="B4585" s="2">
        <v>0.3865972222222222</v>
      </c>
      <c r="C4585">
        <v>10326</v>
      </c>
      <c r="D4585">
        <v>808</v>
      </c>
      <c r="E4585">
        <v>2</v>
      </c>
      <c r="F4585">
        <v>100</v>
      </c>
      <c r="G4585">
        <v>2</v>
      </c>
      <c r="H4585" t="s">
        <v>24</v>
      </c>
      <c r="I4585">
        <v>1</v>
      </c>
      <c r="J4585" t="s">
        <v>45</v>
      </c>
      <c r="K4585" t="s">
        <v>47</v>
      </c>
      <c r="L4585" t="str">
        <f t="shared" si="719"/>
        <v>L</v>
      </c>
      <c r="M4585" t="str">
        <f t="shared" si="720"/>
        <v>R</v>
      </c>
      <c r="N4585" t="str" cm="1">
        <f t="array" ref="N4585">_xlfn.IFS(G4585=2,L4585,G4585=3,M4585)</f>
        <v>L</v>
      </c>
      <c r="O4585" t="str">
        <f t="shared" si="711"/>
        <v>arc_black</v>
      </c>
      <c r="P4585" t="str">
        <f t="shared" si="712"/>
        <v>hex_black</v>
      </c>
      <c r="Q4585" t="str">
        <f t="shared" si="713"/>
        <v>arc</v>
      </c>
      <c r="R4585" t="str">
        <f t="shared" si="714"/>
        <v>black</v>
      </c>
      <c r="S4585" t="str">
        <f t="shared" si="715"/>
        <v>hex</v>
      </c>
      <c r="T4585" t="str">
        <f t="shared" si="716"/>
        <v>black</v>
      </c>
      <c r="U4585" t="str">
        <f t="shared" si="717"/>
        <v>arc</v>
      </c>
      <c r="V4585" t="str">
        <f t="shared" si="718"/>
        <v>black</v>
      </c>
    </row>
    <row r="4586" spans="1:22" x14ac:dyDescent="0.3">
      <c r="A4586" s="1">
        <v>43771</v>
      </c>
      <c r="B4586" s="2">
        <v>0.38663194444444443</v>
      </c>
      <c r="C4586">
        <v>10326</v>
      </c>
      <c r="D4586">
        <v>811</v>
      </c>
      <c r="E4586">
        <v>1</v>
      </c>
      <c r="F4586">
        <v>101</v>
      </c>
      <c r="G4586">
        <v>2</v>
      </c>
      <c r="H4586" t="s">
        <v>24</v>
      </c>
      <c r="I4586">
        <v>1</v>
      </c>
      <c r="J4586" t="s">
        <v>44</v>
      </c>
      <c r="K4586" t="s">
        <v>47</v>
      </c>
      <c r="L4586" t="str">
        <f t="shared" si="719"/>
        <v>R</v>
      </c>
      <c r="M4586" t="str">
        <f t="shared" si="720"/>
        <v>L</v>
      </c>
      <c r="N4586" t="str" cm="1">
        <f t="array" ref="N4586">_xlfn.IFS(G4586=2,L4586,G4586=3,M4586)</f>
        <v>R</v>
      </c>
      <c r="O4586" t="str">
        <f t="shared" si="711"/>
        <v>hex_black</v>
      </c>
      <c r="P4586" t="str">
        <f t="shared" si="712"/>
        <v>arc_black</v>
      </c>
      <c r="Q4586" t="str">
        <f t="shared" si="713"/>
        <v>hex</v>
      </c>
      <c r="R4586" t="str">
        <f t="shared" si="714"/>
        <v>black</v>
      </c>
      <c r="S4586" t="str">
        <f t="shared" si="715"/>
        <v>arc</v>
      </c>
      <c r="T4586" t="str">
        <f t="shared" si="716"/>
        <v>black</v>
      </c>
      <c r="U4586" t="str">
        <f t="shared" si="717"/>
        <v>arc</v>
      </c>
      <c r="V4586" t="str">
        <f t="shared" si="718"/>
        <v>black</v>
      </c>
    </row>
    <row r="4587" spans="1:22" x14ac:dyDescent="0.3">
      <c r="A4587" s="1">
        <v>43771</v>
      </c>
      <c r="B4587" s="2">
        <v>0.38667824074074075</v>
      </c>
      <c r="C4587">
        <v>10326</v>
      </c>
      <c r="D4587">
        <v>814</v>
      </c>
      <c r="E4587">
        <v>1</v>
      </c>
      <c r="F4587">
        <v>102</v>
      </c>
      <c r="G4587">
        <v>3</v>
      </c>
      <c r="H4587" t="s">
        <v>21</v>
      </c>
      <c r="I4587">
        <v>1</v>
      </c>
      <c r="J4587" t="s">
        <v>46</v>
      </c>
      <c r="K4587" t="s">
        <v>48</v>
      </c>
      <c r="L4587" t="str">
        <f t="shared" si="719"/>
        <v>L</v>
      </c>
      <c r="M4587" t="str">
        <f t="shared" si="720"/>
        <v>R</v>
      </c>
      <c r="N4587" t="str" cm="1">
        <f t="array" ref="N4587">_xlfn.IFS(G4587=2,L4587,G4587=3,M4587)</f>
        <v>R</v>
      </c>
      <c r="O4587" t="str">
        <f t="shared" si="711"/>
        <v>arc_white</v>
      </c>
      <c r="P4587" t="str">
        <f t="shared" si="712"/>
        <v>hex_white</v>
      </c>
      <c r="Q4587" t="str">
        <f t="shared" si="713"/>
        <v>arc</v>
      </c>
      <c r="R4587" t="str">
        <f t="shared" si="714"/>
        <v>white</v>
      </c>
      <c r="S4587" t="str">
        <f t="shared" si="715"/>
        <v>hex</v>
      </c>
      <c r="T4587" t="str">
        <f t="shared" si="716"/>
        <v>white</v>
      </c>
      <c r="U4587" t="str">
        <f t="shared" si="717"/>
        <v>hex</v>
      </c>
      <c r="V4587" t="str">
        <f t="shared" si="718"/>
        <v>white</v>
      </c>
    </row>
    <row r="4588" spans="1:22" x14ac:dyDescent="0.3">
      <c r="A4588" s="1">
        <v>43771</v>
      </c>
      <c r="B4588" s="2">
        <v>0.38681712962962966</v>
      </c>
      <c r="C4588">
        <v>10326</v>
      </c>
      <c r="D4588">
        <v>826</v>
      </c>
      <c r="E4588">
        <v>1</v>
      </c>
      <c r="F4588">
        <v>103</v>
      </c>
      <c r="G4588">
        <v>2</v>
      </c>
      <c r="H4588" t="s">
        <v>24</v>
      </c>
      <c r="I4588">
        <v>1</v>
      </c>
      <c r="J4588" t="s">
        <v>46</v>
      </c>
      <c r="K4588" t="s">
        <v>48</v>
      </c>
      <c r="L4588" t="str">
        <f t="shared" si="719"/>
        <v>L</v>
      </c>
      <c r="M4588" t="str">
        <f t="shared" si="720"/>
        <v>R</v>
      </c>
      <c r="N4588" t="str" cm="1">
        <f t="array" ref="N4588">_xlfn.IFS(G4588=2,L4588,G4588=3,M4588)</f>
        <v>L</v>
      </c>
      <c r="O4588" t="str">
        <f t="shared" si="711"/>
        <v>arc_white</v>
      </c>
      <c r="P4588" t="str">
        <f t="shared" si="712"/>
        <v>hex_white</v>
      </c>
      <c r="Q4588" t="str">
        <f t="shared" si="713"/>
        <v>arc</v>
      </c>
      <c r="R4588" t="str">
        <f t="shared" si="714"/>
        <v>white</v>
      </c>
      <c r="S4588" t="str">
        <f t="shared" si="715"/>
        <v>hex</v>
      </c>
      <c r="T4588" t="str">
        <f t="shared" si="716"/>
        <v>white</v>
      </c>
      <c r="U4588" t="str">
        <f t="shared" si="717"/>
        <v>arc</v>
      </c>
      <c r="V4588" t="str">
        <f t="shared" si="718"/>
        <v>white</v>
      </c>
    </row>
    <row r="4589" spans="1:22" x14ac:dyDescent="0.3">
      <c r="A4589" s="1">
        <v>43771</v>
      </c>
      <c r="B4589" s="2">
        <v>0.38686342592592587</v>
      </c>
      <c r="C4589">
        <v>10326</v>
      </c>
      <c r="D4589">
        <v>831</v>
      </c>
      <c r="E4589">
        <v>2</v>
      </c>
      <c r="F4589">
        <v>104</v>
      </c>
      <c r="G4589">
        <v>2</v>
      </c>
      <c r="H4589" t="s">
        <v>24</v>
      </c>
      <c r="I4589">
        <v>1</v>
      </c>
      <c r="J4589" t="s">
        <v>44</v>
      </c>
      <c r="K4589" t="s">
        <v>47</v>
      </c>
      <c r="L4589" t="str">
        <f t="shared" si="719"/>
        <v>R</v>
      </c>
      <c r="M4589" t="str">
        <f t="shared" si="720"/>
        <v>L</v>
      </c>
      <c r="N4589" t="str" cm="1">
        <f t="array" ref="N4589">_xlfn.IFS(G4589=2,L4589,G4589=3,M4589)</f>
        <v>R</v>
      </c>
      <c r="O4589" t="str">
        <f t="shared" si="711"/>
        <v>hex_black</v>
      </c>
      <c r="P4589" t="str">
        <f t="shared" si="712"/>
        <v>arc_black</v>
      </c>
      <c r="Q4589" t="str">
        <f t="shared" si="713"/>
        <v>hex</v>
      </c>
      <c r="R4589" t="str">
        <f t="shared" si="714"/>
        <v>black</v>
      </c>
      <c r="S4589" t="str">
        <f t="shared" si="715"/>
        <v>arc</v>
      </c>
      <c r="T4589" t="str">
        <f t="shared" si="716"/>
        <v>black</v>
      </c>
      <c r="U4589" t="str">
        <f t="shared" si="717"/>
        <v>arc</v>
      </c>
      <c r="V4589" t="str">
        <f t="shared" si="718"/>
        <v>black</v>
      </c>
    </row>
    <row r="4590" spans="1:22" x14ac:dyDescent="0.3">
      <c r="A4590" s="1">
        <v>43771</v>
      </c>
      <c r="B4590" s="2">
        <v>0.38689814814814816</v>
      </c>
      <c r="C4590">
        <v>10326</v>
      </c>
      <c r="D4590">
        <v>834</v>
      </c>
      <c r="E4590">
        <v>1</v>
      </c>
      <c r="F4590">
        <v>105</v>
      </c>
      <c r="G4590">
        <v>2</v>
      </c>
      <c r="H4590" t="s">
        <v>24</v>
      </c>
      <c r="I4590">
        <v>1</v>
      </c>
      <c r="J4590" t="s">
        <v>44</v>
      </c>
      <c r="K4590" t="s">
        <v>47</v>
      </c>
      <c r="L4590" t="str">
        <f t="shared" si="719"/>
        <v>R</v>
      </c>
      <c r="M4590" t="str">
        <f t="shared" si="720"/>
        <v>L</v>
      </c>
      <c r="N4590" t="str" cm="1">
        <f t="array" ref="N4590">_xlfn.IFS(G4590=2,L4590,G4590=3,M4590)</f>
        <v>R</v>
      </c>
      <c r="O4590" t="str">
        <f t="shared" si="711"/>
        <v>hex_black</v>
      </c>
      <c r="P4590" t="str">
        <f t="shared" si="712"/>
        <v>arc_black</v>
      </c>
      <c r="Q4590" t="str">
        <f t="shared" si="713"/>
        <v>hex</v>
      </c>
      <c r="R4590" t="str">
        <f t="shared" si="714"/>
        <v>black</v>
      </c>
      <c r="S4590" t="str">
        <f t="shared" si="715"/>
        <v>arc</v>
      </c>
      <c r="T4590" t="str">
        <f t="shared" si="716"/>
        <v>black</v>
      </c>
      <c r="U4590" t="str">
        <f t="shared" si="717"/>
        <v>arc</v>
      </c>
      <c r="V4590" t="str">
        <f t="shared" si="718"/>
        <v>black</v>
      </c>
    </row>
    <row r="4591" spans="1:22" x14ac:dyDescent="0.3">
      <c r="A4591" s="1">
        <v>43771</v>
      </c>
      <c r="B4591" s="2">
        <v>0.38695601851851852</v>
      </c>
      <c r="C4591">
        <v>10326</v>
      </c>
      <c r="D4591">
        <v>839</v>
      </c>
      <c r="E4591">
        <v>3</v>
      </c>
      <c r="F4591">
        <v>106</v>
      </c>
      <c r="G4591">
        <v>2</v>
      </c>
      <c r="H4591" t="s">
        <v>24</v>
      </c>
      <c r="I4591">
        <v>1</v>
      </c>
      <c r="J4591" t="s">
        <v>46</v>
      </c>
      <c r="K4591" t="s">
        <v>48</v>
      </c>
      <c r="L4591" t="str">
        <f t="shared" si="719"/>
        <v>L</v>
      </c>
      <c r="M4591" t="str">
        <f t="shared" si="720"/>
        <v>R</v>
      </c>
      <c r="N4591" t="str" cm="1">
        <f t="array" ref="N4591">_xlfn.IFS(G4591=2,L4591,G4591=3,M4591)</f>
        <v>L</v>
      </c>
      <c r="O4591" t="str">
        <f t="shared" si="711"/>
        <v>arc_white</v>
      </c>
      <c r="P4591" t="str">
        <f t="shared" si="712"/>
        <v>hex_white</v>
      </c>
      <c r="Q4591" t="str">
        <f t="shared" si="713"/>
        <v>arc</v>
      </c>
      <c r="R4591" t="str">
        <f t="shared" si="714"/>
        <v>white</v>
      </c>
      <c r="S4591" t="str">
        <f t="shared" si="715"/>
        <v>hex</v>
      </c>
      <c r="T4591" t="str">
        <f t="shared" si="716"/>
        <v>white</v>
      </c>
      <c r="U4591" t="str">
        <f t="shared" si="717"/>
        <v>arc</v>
      </c>
      <c r="V4591" t="str">
        <f t="shared" si="718"/>
        <v>white</v>
      </c>
    </row>
    <row r="4592" spans="1:22" x14ac:dyDescent="0.3">
      <c r="A4592" s="1">
        <v>43771</v>
      </c>
      <c r="B4592" s="2">
        <v>0.38701388888888894</v>
      </c>
      <c r="C4592">
        <v>10326</v>
      </c>
      <c r="D4592">
        <v>843</v>
      </c>
      <c r="E4592">
        <v>2</v>
      </c>
      <c r="F4592">
        <v>107</v>
      </c>
      <c r="G4592">
        <v>2</v>
      </c>
      <c r="H4592" t="s">
        <v>24</v>
      </c>
      <c r="I4592">
        <v>1</v>
      </c>
      <c r="J4592" t="s">
        <v>44</v>
      </c>
      <c r="K4592" t="s">
        <v>47</v>
      </c>
      <c r="L4592" t="str">
        <f t="shared" si="719"/>
        <v>R</v>
      </c>
      <c r="M4592" t="str">
        <f t="shared" si="720"/>
        <v>L</v>
      </c>
      <c r="N4592" t="str" cm="1">
        <f t="array" ref="N4592">_xlfn.IFS(G4592=2,L4592,G4592=3,M4592)</f>
        <v>R</v>
      </c>
      <c r="O4592" t="str">
        <f t="shared" si="711"/>
        <v>hex_black</v>
      </c>
      <c r="P4592" t="str">
        <f t="shared" si="712"/>
        <v>arc_black</v>
      </c>
      <c r="Q4592" t="str">
        <f t="shared" si="713"/>
        <v>hex</v>
      </c>
      <c r="R4592" t="str">
        <f t="shared" si="714"/>
        <v>black</v>
      </c>
      <c r="S4592" t="str">
        <f t="shared" si="715"/>
        <v>arc</v>
      </c>
      <c r="T4592" t="str">
        <f t="shared" si="716"/>
        <v>black</v>
      </c>
      <c r="U4592" t="str">
        <f t="shared" si="717"/>
        <v>arc</v>
      </c>
      <c r="V4592" t="str">
        <f t="shared" si="718"/>
        <v>black</v>
      </c>
    </row>
    <row r="4593" spans="1:22" x14ac:dyDescent="0.3">
      <c r="A4593" s="1">
        <v>43771</v>
      </c>
      <c r="B4593" s="2">
        <v>0.38704861111111111</v>
      </c>
      <c r="C4593">
        <v>10326</v>
      </c>
      <c r="D4593">
        <v>847</v>
      </c>
      <c r="E4593">
        <v>1</v>
      </c>
      <c r="F4593">
        <v>108</v>
      </c>
      <c r="G4593">
        <v>3</v>
      </c>
      <c r="H4593" t="s">
        <v>21</v>
      </c>
      <c r="I4593">
        <v>1</v>
      </c>
      <c r="J4593" t="s">
        <v>45</v>
      </c>
      <c r="K4593" t="s">
        <v>47</v>
      </c>
      <c r="L4593" t="str">
        <f t="shared" si="719"/>
        <v>L</v>
      </c>
      <c r="M4593" t="str">
        <f t="shared" si="720"/>
        <v>R</v>
      </c>
      <c r="N4593" t="str" cm="1">
        <f t="array" ref="N4593">_xlfn.IFS(G4593=2,L4593,G4593=3,M4593)</f>
        <v>R</v>
      </c>
      <c r="O4593" t="str">
        <f t="shared" si="711"/>
        <v>arc_black</v>
      </c>
      <c r="P4593" t="str">
        <f t="shared" si="712"/>
        <v>hex_black</v>
      </c>
      <c r="Q4593" t="str">
        <f t="shared" si="713"/>
        <v>arc</v>
      </c>
      <c r="R4593" t="str">
        <f t="shared" si="714"/>
        <v>black</v>
      </c>
      <c r="S4593" t="str">
        <f t="shared" si="715"/>
        <v>hex</v>
      </c>
      <c r="T4593" t="str">
        <f t="shared" si="716"/>
        <v>black</v>
      </c>
      <c r="U4593" t="str">
        <f t="shared" si="717"/>
        <v>hex</v>
      </c>
      <c r="V4593" t="str">
        <f t="shared" si="718"/>
        <v>black</v>
      </c>
    </row>
    <row r="4594" spans="1:22" x14ac:dyDescent="0.3">
      <c r="A4594" s="1">
        <v>43771</v>
      </c>
      <c r="B4594" s="2">
        <v>0.38718750000000002</v>
      </c>
      <c r="C4594">
        <v>10326</v>
      </c>
      <c r="D4594">
        <v>859</v>
      </c>
      <c r="E4594">
        <v>1</v>
      </c>
      <c r="F4594">
        <v>109</v>
      </c>
      <c r="G4594">
        <v>3</v>
      </c>
      <c r="H4594" t="s">
        <v>21</v>
      </c>
      <c r="I4594">
        <v>1</v>
      </c>
      <c r="J4594" t="s">
        <v>43</v>
      </c>
      <c r="K4594" t="s">
        <v>48</v>
      </c>
      <c r="L4594" t="str">
        <f t="shared" si="719"/>
        <v>R</v>
      </c>
      <c r="M4594" t="str">
        <f t="shared" si="720"/>
        <v>L</v>
      </c>
      <c r="N4594" t="str" cm="1">
        <f t="array" ref="N4594">_xlfn.IFS(G4594=2,L4594,G4594=3,M4594)</f>
        <v>L</v>
      </c>
      <c r="O4594" t="str">
        <f t="shared" si="711"/>
        <v>hex_white</v>
      </c>
      <c r="P4594" t="str">
        <f t="shared" si="712"/>
        <v>arc_white</v>
      </c>
      <c r="Q4594" t="str">
        <f t="shared" si="713"/>
        <v>hex</v>
      </c>
      <c r="R4594" t="str">
        <f t="shared" si="714"/>
        <v>white</v>
      </c>
      <c r="S4594" t="str">
        <f t="shared" si="715"/>
        <v>arc</v>
      </c>
      <c r="T4594" t="str">
        <f t="shared" si="716"/>
        <v>white</v>
      </c>
      <c r="U4594" t="str">
        <f t="shared" si="717"/>
        <v>hex</v>
      </c>
      <c r="V4594" t="str">
        <f t="shared" si="718"/>
        <v>white</v>
      </c>
    </row>
    <row r="4595" spans="1:22" x14ac:dyDescent="0.3">
      <c r="A4595" s="1">
        <v>43771</v>
      </c>
      <c r="B4595" s="2">
        <v>0.38733796296296297</v>
      </c>
      <c r="C4595">
        <v>10326</v>
      </c>
      <c r="D4595">
        <v>872</v>
      </c>
      <c r="E4595">
        <v>2</v>
      </c>
      <c r="F4595">
        <v>110</v>
      </c>
      <c r="G4595">
        <v>2</v>
      </c>
      <c r="H4595" t="s">
        <v>24</v>
      </c>
      <c r="I4595">
        <v>1</v>
      </c>
      <c r="J4595" t="s">
        <v>44</v>
      </c>
      <c r="K4595" t="s">
        <v>47</v>
      </c>
      <c r="L4595" t="str">
        <f t="shared" si="719"/>
        <v>R</v>
      </c>
      <c r="M4595" t="str">
        <f t="shared" si="720"/>
        <v>L</v>
      </c>
      <c r="N4595" t="str" cm="1">
        <f t="array" ref="N4595">_xlfn.IFS(G4595=2,L4595,G4595=3,M4595)</f>
        <v>R</v>
      </c>
      <c r="O4595" t="str">
        <f t="shared" si="711"/>
        <v>hex_black</v>
      </c>
      <c r="P4595" t="str">
        <f t="shared" si="712"/>
        <v>arc_black</v>
      </c>
      <c r="Q4595" t="str">
        <f t="shared" si="713"/>
        <v>hex</v>
      </c>
      <c r="R4595" t="str">
        <f t="shared" si="714"/>
        <v>black</v>
      </c>
      <c r="S4595" t="str">
        <f t="shared" si="715"/>
        <v>arc</v>
      </c>
      <c r="T4595" t="str">
        <f t="shared" si="716"/>
        <v>black</v>
      </c>
      <c r="U4595" t="str">
        <f t="shared" si="717"/>
        <v>arc</v>
      </c>
      <c r="V4595" t="str">
        <f t="shared" si="718"/>
        <v>black</v>
      </c>
    </row>
    <row r="4596" spans="1:22" x14ac:dyDescent="0.3">
      <c r="A4596" s="1">
        <v>43771</v>
      </c>
      <c r="B4596" s="2">
        <v>0.38738425925925929</v>
      </c>
      <c r="C4596">
        <v>10326</v>
      </c>
      <c r="D4596">
        <v>875</v>
      </c>
      <c r="E4596">
        <v>1</v>
      </c>
      <c r="F4596">
        <v>111</v>
      </c>
      <c r="G4596">
        <v>2</v>
      </c>
      <c r="H4596" t="s">
        <v>24</v>
      </c>
      <c r="I4596">
        <v>1</v>
      </c>
      <c r="J4596" t="s">
        <v>44</v>
      </c>
      <c r="K4596" t="s">
        <v>47</v>
      </c>
      <c r="L4596" t="str">
        <f t="shared" si="719"/>
        <v>R</v>
      </c>
      <c r="M4596" t="str">
        <f t="shared" si="720"/>
        <v>L</v>
      </c>
      <c r="N4596" t="str" cm="1">
        <f t="array" ref="N4596">_xlfn.IFS(G4596=2,L4596,G4596=3,M4596)</f>
        <v>R</v>
      </c>
      <c r="O4596" t="str">
        <f t="shared" si="711"/>
        <v>hex_black</v>
      </c>
      <c r="P4596" t="str">
        <f t="shared" si="712"/>
        <v>arc_black</v>
      </c>
      <c r="Q4596" t="str">
        <f t="shared" si="713"/>
        <v>hex</v>
      </c>
      <c r="R4596" t="str">
        <f t="shared" si="714"/>
        <v>black</v>
      </c>
      <c r="S4596" t="str">
        <f t="shared" si="715"/>
        <v>arc</v>
      </c>
      <c r="T4596" t="str">
        <f t="shared" si="716"/>
        <v>black</v>
      </c>
      <c r="U4596" t="str">
        <f t="shared" si="717"/>
        <v>arc</v>
      </c>
      <c r="V4596" t="str">
        <f t="shared" si="718"/>
        <v>black</v>
      </c>
    </row>
    <row r="4597" spans="1:22" x14ac:dyDescent="0.3">
      <c r="A4597" s="1">
        <v>43771</v>
      </c>
      <c r="B4597" s="2">
        <v>0.38743055555555556</v>
      </c>
      <c r="C4597">
        <v>10326</v>
      </c>
      <c r="D4597">
        <v>880</v>
      </c>
      <c r="E4597">
        <v>2</v>
      </c>
      <c r="F4597">
        <v>112</v>
      </c>
      <c r="G4597">
        <v>2</v>
      </c>
      <c r="H4597" t="s">
        <v>24</v>
      </c>
      <c r="I4597">
        <v>1</v>
      </c>
      <c r="J4597" t="s">
        <v>45</v>
      </c>
      <c r="K4597" t="s">
        <v>47</v>
      </c>
      <c r="L4597" t="str">
        <f t="shared" si="719"/>
        <v>L</v>
      </c>
      <c r="M4597" t="str">
        <f t="shared" si="720"/>
        <v>R</v>
      </c>
      <c r="N4597" t="str" cm="1">
        <f t="array" ref="N4597">_xlfn.IFS(G4597=2,L4597,G4597=3,M4597)</f>
        <v>L</v>
      </c>
      <c r="O4597" t="str">
        <f t="shared" si="711"/>
        <v>arc_black</v>
      </c>
      <c r="P4597" t="str">
        <f t="shared" si="712"/>
        <v>hex_black</v>
      </c>
      <c r="Q4597" t="str">
        <f t="shared" si="713"/>
        <v>arc</v>
      </c>
      <c r="R4597" t="str">
        <f t="shared" si="714"/>
        <v>black</v>
      </c>
      <c r="S4597" t="str">
        <f t="shared" si="715"/>
        <v>hex</v>
      </c>
      <c r="T4597" t="str">
        <f t="shared" si="716"/>
        <v>black</v>
      </c>
      <c r="U4597" t="str">
        <f t="shared" si="717"/>
        <v>arc</v>
      </c>
      <c r="V4597" t="str">
        <f t="shared" si="718"/>
        <v>black</v>
      </c>
    </row>
    <row r="4598" spans="1:22" x14ac:dyDescent="0.3">
      <c r="A4598" s="1">
        <v>43771</v>
      </c>
      <c r="B4598" s="2">
        <v>0.38748842592592592</v>
      </c>
      <c r="C4598">
        <v>10326</v>
      </c>
      <c r="D4598">
        <v>884</v>
      </c>
      <c r="E4598">
        <v>2</v>
      </c>
      <c r="F4598">
        <v>113</v>
      </c>
      <c r="G4598">
        <v>3</v>
      </c>
      <c r="H4598" t="s">
        <v>21</v>
      </c>
      <c r="I4598">
        <v>1</v>
      </c>
      <c r="J4598" t="s">
        <v>43</v>
      </c>
      <c r="K4598" t="s">
        <v>48</v>
      </c>
      <c r="L4598" t="str">
        <f t="shared" si="719"/>
        <v>R</v>
      </c>
      <c r="M4598" t="str">
        <f t="shared" si="720"/>
        <v>L</v>
      </c>
      <c r="N4598" t="str" cm="1">
        <f t="array" ref="N4598">_xlfn.IFS(G4598=2,L4598,G4598=3,M4598)</f>
        <v>L</v>
      </c>
      <c r="O4598" t="str">
        <f t="shared" si="711"/>
        <v>hex_white</v>
      </c>
      <c r="P4598" t="str">
        <f t="shared" si="712"/>
        <v>arc_white</v>
      </c>
      <c r="Q4598" t="str">
        <f t="shared" si="713"/>
        <v>hex</v>
      </c>
      <c r="R4598" t="str">
        <f t="shared" si="714"/>
        <v>white</v>
      </c>
      <c r="S4598" t="str">
        <f t="shared" si="715"/>
        <v>arc</v>
      </c>
      <c r="T4598" t="str">
        <f t="shared" si="716"/>
        <v>white</v>
      </c>
      <c r="U4598" t="str">
        <f t="shared" si="717"/>
        <v>hex</v>
      </c>
      <c r="V4598" t="str">
        <f t="shared" si="718"/>
        <v>white</v>
      </c>
    </row>
    <row r="4599" spans="1:22" x14ac:dyDescent="0.3">
      <c r="A4599" s="1">
        <v>43771</v>
      </c>
      <c r="B4599" s="2">
        <v>0.38760416666666669</v>
      </c>
      <c r="C4599">
        <v>10326</v>
      </c>
      <c r="D4599">
        <v>895</v>
      </c>
      <c r="E4599">
        <v>0</v>
      </c>
      <c r="F4599">
        <v>114</v>
      </c>
      <c r="G4599">
        <v>2</v>
      </c>
      <c r="H4599" t="s">
        <v>24</v>
      </c>
      <c r="I4599">
        <v>1</v>
      </c>
      <c r="J4599" t="s">
        <v>44</v>
      </c>
      <c r="K4599" t="s">
        <v>47</v>
      </c>
      <c r="L4599" t="str">
        <f t="shared" si="719"/>
        <v>R</v>
      </c>
      <c r="M4599" t="str">
        <f t="shared" si="720"/>
        <v>L</v>
      </c>
      <c r="N4599" t="str" cm="1">
        <f t="array" ref="N4599">_xlfn.IFS(G4599=2,L4599,G4599=3,M4599)</f>
        <v>R</v>
      </c>
      <c r="O4599" t="str">
        <f t="shared" si="711"/>
        <v>hex_black</v>
      </c>
      <c r="P4599" t="str">
        <f t="shared" si="712"/>
        <v>arc_black</v>
      </c>
      <c r="Q4599" t="str">
        <f t="shared" si="713"/>
        <v>hex</v>
      </c>
      <c r="R4599" t="str">
        <f t="shared" si="714"/>
        <v>black</v>
      </c>
      <c r="S4599" t="str">
        <f t="shared" si="715"/>
        <v>arc</v>
      </c>
      <c r="T4599" t="str">
        <f t="shared" si="716"/>
        <v>black</v>
      </c>
      <c r="U4599" t="str">
        <f t="shared" si="717"/>
        <v>arc</v>
      </c>
      <c r="V4599" t="str">
        <f t="shared" si="718"/>
        <v>black</v>
      </c>
    </row>
    <row r="4600" spans="1:22" x14ac:dyDescent="0.3">
      <c r="A4600" s="1">
        <v>43771</v>
      </c>
      <c r="B4600" s="2">
        <v>0.38765046296296296</v>
      </c>
      <c r="C4600">
        <v>10326</v>
      </c>
      <c r="D4600">
        <v>898</v>
      </c>
      <c r="E4600">
        <v>1</v>
      </c>
      <c r="F4600">
        <v>115</v>
      </c>
      <c r="G4600">
        <v>2</v>
      </c>
      <c r="H4600" t="s">
        <v>24</v>
      </c>
      <c r="I4600">
        <v>1</v>
      </c>
      <c r="J4600" t="s">
        <v>43</v>
      </c>
      <c r="K4600" t="s">
        <v>48</v>
      </c>
      <c r="L4600" t="str">
        <f t="shared" si="719"/>
        <v>R</v>
      </c>
      <c r="M4600" t="str">
        <f t="shared" si="720"/>
        <v>L</v>
      </c>
      <c r="N4600" t="str" cm="1">
        <f t="array" ref="N4600">_xlfn.IFS(G4600=2,L4600,G4600=3,M4600)</f>
        <v>R</v>
      </c>
      <c r="O4600" t="str">
        <f t="shared" si="711"/>
        <v>hex_white</v>
      </c>
      <c r="P4600" t="str">
        <f t="shared" si="712"/>
        <v>arc_white</v>
      </c>
      <c r="Q4600" t="str">
        <f t="shared" si="713"/>
        <v>hex</v>
      </c>
      <c r="R4600" t="str">
        <f t="shared" si="714"/>
        <v>white</v>
      </c>
      <c r="S4600" t="str">
        <f t="shared" si="715"/>
        <v>arc</v>
      </c>
      <c r="T4600" t="str">
        <f t="shared" si="716"/>
        <v>white</v>
      </c>
      <c r="U4600" t="str">
        <f t="shared" si="717"/>
        <v>arc</v>
      </c>
      <c r="V4600" t="str">
        <f t="shared" si="718"/>
        <v>white</v>
      </c>
    </row>
    <row r="4601" spans="1:22" x14ac:dyDescent="0.3">
      <c r="A4601" s="1">
        <v>43771</v>
      </c>
      <c r="B4601" s="2">
        <v>0.38770833333333332</v>
      </c>
      <c r="C4601">
        <v>10326</v>
      </c>
      <c r="D4601">
        <v>903</v>
      </c>
      <c r="E4601">
        <v>1</v>
      </c>
      <c r="F4601">
        <v>116</v>
      </c>
      <c r="G4601">
        <v>2</v>
      </c>
      <c r="H4601" t="s">
        <v>24</v>
      </c>
      <c r="I4601">
        <v>1</v>
      </c>
      <c r="J4601" t="s">
        <v>46</v>
      </c>
      <c r="K4601" t="s">
        <v>48</v>
      </c>
      <c r="L4601" t="str">
        <f t="shared" si="719"/>
        <v>L</v>
      </c>
      <c r="M4601" t="str">
        <f t="shared" si="720"/>
        <v>R</v>
      </c>
      <c r="N4601" t="str" cm="1">
        <f t="array" ref="N4601">_xlfn.IFS(G4601=2,L4601,G4601=3,M4601)</f>
        <v>L</v>
      </c>
      <c r="O4601" t="str">
        <f t="shared" si="711"/>
        <v>arc_white</v>
      </c>
      <c r="P4601" t="str">
        <f t="shared" si="712"/>
        <v>hex_white</v>
      </c>
      <c r="Q4601" t="str">
        <f t="shared" si="713"/>
        <v>arc</v>
      </c>
      <c r="R4601" t="str">
        <f t="shared" si="714"/>
        <v>white</v>
      </c>
      <c r="S4601" t="str">
        <f t="shared" si="715"/>
        <v>hex</v>
      </c>
      <c r="T4601" t="str">
        <f t="shared" si="716"/>
        <v>white</v>
      </c>
      <c r="U4601" t="str">
        <f t="shared" si="717"/>
        <v>arc</v>
      </c>
      <c r="V4601" t="str">
        <f t="shared" si="718"/>
        <v>white</v>
      </c>
    </row>
    <row r="4602" spans="1:22" x14ac:dyDescent="0.3">
      <c r="A4602" s="1">
        <v>43771</v>
      </c>
      <c r="B4602" s="2">
        <v>0.3877430555555556</v>
      </c>
      <c r="C4602">
        <v>10326</v>
      </c>
      <c r="D4602">
        <v>907</v>
      </c>
      <c r="E4602">
        <v>1</v>
      </c>
      <c r="F4602">
        <v>117</v>
      </c>
      <c r="G4602">
        <v>2</v>
      </c>
      <c r="H4602" t="s">
        <v>24</v>
      </c>
      <c r="I4602">
        <v>1</v>
      </c>
      <c r="J4602" t="s">
        <v>46</v>
      </c>
      <c r="K4602" t="s">
        <v>48</v>
      </c>
      <c r="L4602" t="str">
        <f t="shared" si="719"/>
        <v>L</v>
      </c>
      <c r="M4602" t="str">
        <f t="shared" si="720"/>
        <v>R</v>
      </c>
      <c r="N4602" t="str" cm="1">
        <f t="array" ref="N4602">_xlfn.IFS(G4602=2,L4602,G4602=3,M4602)</f>
        <v>L</v>
      </c>
      <c r="O4602" t="str">
        <f t="shared" si="711"/>
        <v>arc_white</v>
      </c>
      <c r="P4602" t="str">
        <f t="shared" si="712"/>
        <v>hex_white</v>
      </c>
      <c r="Q4602" t="str">
        <f t="shared" si="713"/>
        <v>arc</v>
      </c>
      <c r="R4602" t="str">
        <f t="shared" si="714"/>
        <v>white</v>
      </c>
      <c r="S4602" t="str">
        <f t="shared" si="715"/>
        <v>hex</v>
      </c>
      <c r="T4602" t="str">
        <f t="shared" si="716"/>
        <v>white</v>
      </c>
      <c r="U4602" t="str">
        <f t="shared" si="717"/>
        <v>arc</v>
      </c>
      <c r="V4602" t="str">
        <f t="shared" si="718"/>
        <v>white</v>
      </c>
    </row>
    <row r="4603" spans="1:22" x14ac:dyDescent="0.3">
      <c r="A4603" s="1">
        <v>43771</v>
      </c>
      <c r="B4603" s="2">
        <v>0.38781249999999995</v>
      </c>
      <c r="C4603">
        <v>10326</v>
      </c>
      <c r="D4603">
        <v>912</v>
      </c>
      <c r="E4603">
        <v>3</v>
      </c>
      <c r="F4603">
        <v>118</v>
      </c>
      <c r="G4603">
        <v>2</v>
      </c>
      <c r="H4603" t="s">
        <v>24</v>
      </c>
      <c r="I4603">
        <v>2</v>
      </c>
      <c r="J4603" t="s">
        <v>174</v>
      </c>
      <c r="K4603" t="s">
        <v>109</v>
      </c>
      <c r="L4603" t="str">
        <f t="shared" si="719"/>
        <v>R</v>
      </c>
      <c r="M4603" t="str">
        <f t="shared" si="720"/>
        <v>L</v>
      </c>
      <c r="N4603" t="str" cm="1">
        <f t="array" ref="N4603">_xlfn.IFS(G4603=2,L4603,G4603=3,M4603)</f>
        <v>R</v>
      </c>
      <c r="O4603" t="str">
        <f t="shared" si="711"/>
        <v>circle_blue</v>
      </c>
      <c r="P4603" t="str">
        <f t="shared" si="712"/>
        <v>cross_orange</v>
      </c>
      <c r="Q4603" t="str">
        <f t="shared" si="713"/>
        <v>circle</v>
      </c>
      <c r="R4603" t="str">
        <f t="shared" si="714"/>
        <v>blue</v>
      </c>
      <c r="S4603" t="str">
        <f t="shared" si="715"/>
        <v>cross</v>
      </c>
      <c r="T4603" t="str">
        <f t="shared" si="716"/>
        <v>orange</v>
      </c>
      <c r="U4603" t="str">
        <f t="shared" si="717"/>
        <v>cross</v>
      </c>
      <c r="V4603" t="str">
        <f t="shared" si="718"/>
        <v>orange</v>
      </c>
    </row>
    <row r="4604" spans="1:22" x14ac:dyDescent="0.3">
      <c r="A4604" s="1">
        <v>43771</v>
      </c>
      <c r="B4604" s="2">
        <v>0.38785879629629627</v>
      </c>
      <c r="C4604">
        <v>10326</v>
      </c>
      <c r="D4604">
        <v>917</v>
      </c>
      <c r="E4604">
        <v>2</v>
      </c>
      <c r="F4604">
        <v>119</v>
      </c>
      <c r="G4604">
        <v>2</v>
      </c>
      <c r="H4604" t="s">
        <v>24</v>
      </c>
      <c r="I4604">
        <v>2</v>
      </c>
      <c r="J4604" t="s">
        <v>175</v>
      </c>
      <c r="K4604" t="s">
        <v>119</v>
      </c>
      <c r="L4604" t="str">
        <f t="shared" si="719"/>
        <v>R</v>
      </c>
      <c r="M4604" t="str">
        <f t="shared" si="720"/>
        <v>L</v>
      </c>
      <c r="N4604" t="str" cm="1">
        <f t="array" ref="N4604">_xlfn.IFS(G4604=2,L4604,G4604=3,M4604)</f>
        <v>R</v>
      </c>
      <c r="O4604" t="str">
        <f t="shared" si="711"/>
        <v>circle_orange</v>
      </c>
      <c r="P4604" t="str">
        <f t="shared" si="712"/>
        <v>cross_blue</v>
      </c>
      <c r="Q4604" t="str">
        <f t="shared" si="713"/>
        <v>circle</v>
      </c>
      <c r="R4604" t="str">
        <f t="shared" si="714"/>
        <v>orange</v>
      </c>
      <c r="S4604" t="str">
        <f t="shared" si="715"/>
        <v>cross</v>
      </c>
      <c r="T4604" t="str">
        <f t="shared" si="716"/>
        <v>blue</v>
      </c>
      <c r="U4604" t="str">
        <f t="shared" si="717"/>
        <v>cross</v>
      </c>
      <c r="V4604" t="str">
        <f t="shared" si="718"/>
        <v>blue</v>
      </c>
    </row>
    <row r="4605" spans="1:22" x14ac:dyDescent="0.3">
      <c r="A4605" s="1">
        <v>43771</v>
      </c>
      <c r="B4605" s="2">
        <v>0.38790509259259259</v>
      </c>
      <c r="C4605">
        <v>10326</v>
      </c>
      <c r="D4605">
        <v>921</v>
      </c>
      <c r="E4605">
        <v>2</v>
      </c>
      <c r="F4605">
        <v>120</v>
      </c>
      <c r="G4605">
        <v>2</v>
      </c>
      <c r="H4605" t="s">
        <v>24</v>
      </c>
      <c r="I4605">
        <v>2</v>
      </c>
      <c r="J4605" t="s">
        <v>174</v>
      </c>
      <c r="K4605" t="s">
        <v>109</v>
      </c>
      <c r="L4605" t="str">
        <f t="shared" si="719"/>
        <v>R</v>
      </c>
      <c r="M4605" t="str">
        <f t="shared" si="720"/>
        <v>L</v>
      </c>
      <c r="N4605" t="str" cm="1">
        <f t="array" ref="N4605">_xlfn.IFS(G4605=2,L4605,G4605=3,M4605)</f>
        <v>R</v>
      </c>
      <c r="O4605" t="str">
        <f t="shared" si="711"/>
        <v>circle_blue</v>
      </c>
      <c r="P4605" t="str">
        <f t="shared" si="712"/>
        <v>cross_orange</v>
      </c>
      <c r="Q4605" t="str">
        <f t="shared" si="713"/>
        <v>circle</v>
      </c>
      <c r="R4605" t="str">
        <f t="shared" si="714"/>
        <v>blue</v>
      </c>
      <c r="S4605" t="str">
        <f t="shared" si="715"/>
        <v>cross</v>
      </c>
      <c r="T4605" t="str">
        <f t="shared" si="716"/>
        <v>orange</v>
      </c>
      <c r="U4605" t="str">
        <f t="shared" si="717"/>
        <v>cross</v>
      </c>
      <c r="V4605" t="str">
        <f t="shared" si="718"/>
        <v>orange</v>
      </c>
    </row>
    <row r="4606" spans="1:22" x14ac:dyDescent="0.3">
      <c r="A4606" s="1">
        <v>43771</v>
      </c>
      <c r="B4606" s="2">
        <v>0.38796296296296301</v>
      </c>
      <c r="C4606">
        <v>10326</v>
      </c>
      <c r="D4606">
        <v>926</v>
      </c>
      <c r="E4606">
        <v>2</v>
      </c>
      <c r="F4606">
        <v>121</v>
      </c>
      <c r="G4606">
        <v>3</v>
      </c>
      <c r="H4606" t="s">
        <v>21</v>
      </c>
      <c r="I4606">
        <v>2</v>
      </c>
      <c r="J4606" t="s">
        <v>176</v>
      </c>
      <c r="K4606" t="s">
        <v>109</v>
      </c>
      <c r="L4606" t="str">
        <f t="shared" si="719"/>
        <v>L</v>
      </c>
      <c r="M4606" t="str">
        <f t="shared" si="720"/>
        <v>R</v>
      </c>
      <c r="N4606" t="str" cm="1">
        <f t="array" ref="N4606">_xlfn.IFS(G4606=2,L4606,G4606=3,M4606)</f>
        <v>R</v>
      </c>
      <c r="O4606" t="str">
        <f t="shared" si="711"/>
        <v>cross_orange</v>
      </c>
      <c r="P4606" t="str">
        <f t="shared" si="712"/>
        <v>circle_blue</v>
      </c>
      <c r="Q4606" t="str">
        <f t="shared" si="713"/>
        <v>cross</v>
      </c>
      <c r="R4606" t="str">
        <f t="shared" si="714"/>
        <v>orange</v>
      </c>
      <c r="S4606" t="str">
        <f t="shared" si="715"/>
        <v>circle</v>
      </c>
      <c r="T4606" t="str">
        <f t="shared" si="716"/>
        <v>blue</v>
      </c>
      <c r="U4606" t="str">
        <f t="shared" si="717"/>
        <v>circle</v>
      </c>
      <c r="V4606" t="str">
        <f t="shared" si="718"/>
        <v>blue</v>
      </c>
    </row>
    <row r="4607" spans="1:22" x14ac:dyDescent="0.3">
      <c r="A4607" s="1">
        <v>43771</v>
      </c>
      <c r="B4607" s="2">
        <v>0.38810185185185181</v>
      </c>
      <c r="C4607">
        <v>10326</v>
      </c>
      <c r="D4607">
        <v>938</v>
      </c>
      <c r="E4607">
        <v>2</v>
      </c>
      <c r="F4607">
        <v>122</v>
      </c>
      <c r="G4607">
        <v>2</v>
      </c>
      <c r="H4607" t="s">
        <v>24</v>
      </c>
      <c r="I4607">
        <v>2</v>
      </c>
      <c r="J4607" t="s">
        <v>174</v>
      </c>
      <c r="K4607" t="s">
        <v>109</v>
      </c>
      <c r="L4607" t="str">
        <f t="shared" si="719"/>
        <v>R</v>
      </c>
      <c r="M4607" t="str">
        <f t="shared" si="720"/>
        <v>L</v>
      </c>
      <c r="N4607" t="str" cm="1">
        <f t="array" ref="N4607">_xlfn.IFS(G4607=2,L4607,G4607=3,M4607)</f>
        <v>R</v>
      </c>
      <c r="O4607" t="str">
        <f t="shared" si="711"/>
        <v>circle_blue</v>
      </c>
      <c r="P4607" t="str">
        <f t="shared" si="712"/>
        <v>cross_orange</v>
      </c>
      <c r="Q4607" t="str">
        <f t="shared" si="713"/>
        <v>circle</v>
      </c>
      <c r="R4607" t="str">
        <f t="shared" si="714"/>
        <v>blue</v>
      </c>
      <c r="S4607" t="str">
        <f t="shared" si="715"/>
        <v>cross</v>
      </c>
      <c r="T4607" t="str">
        <f t="shared" si="716"/>
        <v>orange</v>
      </c>
      <c r="U4607" t="str">
        <f t="shared" si="717"/>
        <v>cross</v>
      </c>
      <c r="V4607" t="str">
        <f t="shared" si="718"/>
        <v>orange</v>
      </c>
    </row>
    <row r="4608" spans="1:22" x14ac:dyDescent="0.3">
      <c r="A4608" s="1">
        <v>43771</v>
      </c>
      <c r="B4608" s="2">
        <v>0.38820601851851855</v>
      </c>
      <c r="C4608">
        <v>10326</v>
      </c>
      <c r="D4608">
        <v>947</v>
      </c>
      <c r="E4608">
        <v>2</v>
      </c>
      <c r="F4608">
        <v>123</v>
      </c>
      <c r="G4608">
        <v>2</v>
      </c>
      <c r="H4608" t="s">
        <v>24</v>
      </c>
      <c r="I4608">
        <v>2</v>
      </c>
      <c r="J4608" t="s">
        <v>176</v>
      </c>
      <c r="K4608" t="s">
        <v>109</v>
      </c>
      <c r="L4608" t="str">
        <f t="shared" si="719"/>
        <v>L</v>
      </c>
      <c r="M4608" t="str">
        <f t="shared" si="720"/>
        <v>R</v>
      </c>
      <c r="N4608" t="str" cm="1">
        <f t="array" ref="N4608">_xlfn.IFS(G4608=2,L4608,G4608=3,M4608)</f>
        <v>L</v>
      </c>
      <c r="O4608" t="str">
        <f t="shared" si="711"/>
        <v>cross_orange</v>
      </c>
      <c r="P4608" t="str">
        <f t="shared" si="712"/>
        <v>circle_blue</v>
      </c>
      <c r="Q4608" t="str">
        <f t="shared" si="713"/>
        <v>cross</v>
      </c>
      <c r="R4608" t="str">
        <f t="shared" si="714"/>
        <v>orange</v>
      </c>
      <c r="S4608" t="str">
        <f t="shared" si="715"/>
        <v>circle</v>
      </c>
      <c r="T4608" t="str">
        <f t="shared" si="716"/>
        <v>blue</v>
      </c>
      <c r="U4608" t="str">
        <f t="shared" si="717"/>
        <v>cross</v>
      </c>
      <c r="V4608" t="str">
        <f t="shared" si="718"/>
        <v>orange</v>
      </c>
    </row>
    <row r="4609" spans="1:22" x14ac:dyDescent="0.3">
      <c r="A4609" s="1">
        <v>43771</v>
      </c>
      <c r="B4609" s="2">
        <v>0.38827546296296295</v>
      </c>
      <c r="C4609">
        <v>10326</v>
      </c>
      <c r="D4609">
        <v>952</v>
      </c>
      <c r="E4609">
        <v>1</v>
      </c>
      <c r="F4609">
        <v>124</v>
      </c>
      <c r="G4609">
        <v>2</v>
      </c>
      <c r="H4609" t="s">
        <v>24</v>
      </c>
      <c r="I4609">
        <v>2</v>
      </c>
      <c r="J4609" t="s">
        <v>174</v>
      </c>
      <c r="K4609" t="s">
        <v>109</v>
      </c>
      <c r="L4609" t="str">
        <f t="shared" si="719"/>
        <v>R</v>
      </c>
      <c r="M4609" t="str">
        <f t="shared" si="720"/>
        <v>L</v>
      </c>
      <c r="N4609" t="str" cm="1">
        <f t="array" ref="N4609">_xlfn.IFS(G4609=2,L4609,G4609=3,M4609)</f>
        <v>R</v>
      </c>
      <c r="O4609" t="str">
        <f t="shared" si="711"/>
        <v>circle_blue</v>
      </c>
      <c r="P4609" t="str">
        <f t="shared" si="712"/>
        <v>cross_orange</v>
      </c>
      <c r="Q4609" t="str">
        <f t="shared" si="713"/>
        <v>circle</v>
      </c>
      <c r="R4609" t="str">
        <f t="shared" si="714"/>
        <v>blue</v>
      </c>
      <c r="S4609" t="str">
        <f t="shared" si="715"/>
        <v>cross</v>
      </c>
      <c r="T4609" t="str">
        <f t="shared" si="716"/>
        <v>orange</v>
      </c>
      <c r="U4609" t="str">
        <f t="shared" si="717"/>
        <v>cross</v>
      </c>
      <c r="V4609" t="str">
        <f t="shared" si="718"/>
        <v>orange</v>
      </c>
    </row>
    <row r="4610" spans="1:22" x14ac:dyDescent="0.3">
      <c r="A4610" s="1">
        <v>43771</v>
      </c>
      <c r="B4610" s="2">
        <v>0.38831018518518517</v>
      </c>
      <c r="C4610">
        <v>10326</v>
      </c>
      <c r="D4610">
        <v>956</v>
      </c>
      <c r="E4610">
        <v>1</v>
      </c>
      <c r="F4610">
        <v>125</v>
      </c>
      <c r="G4610">
        <v>3</v>
      </c>
      <c r="H4610" t="s">
        <v>21</v>
      </c>
      <c r="I4610">
        <v>2</v>
      </c>
      <c r="J4610" t="s">
        <v>177</v>
      </c>
      <c r="K4610" t="s">
        <v>119</v>
      </c>
      <c r="L4610" t="str">
        <f t="shared" si="719"/>
        <v>L</v>
      </c>
      <c r="M4610" t="str">
        <f t="shared" si="720"/>
        <v>R</v>
      </c>
      <c r="N4610" t="str" cm="1">
        <f t="array" ref="N4610">_xlfn.IFS(G4610=2,L4610,G4610=3,M4610)</f>
        <v>R</v>
      </c>
      <c r="O4610" t="str">
        <f t="shared" si="711"/>
        <v>cross_blue</v>
      </c>
      <c r="P4610" t="str">
        <f t="shared" si="712"/>
        <v>circle_orange</v>
      </c>
      <c r="Q4610" t="str">
        <f t="shared" si="713"/>
        <v>cross</v>
      </c>
      <c r="R4610" t="str">
        <f t="shared" si="714"/>
        <v>blue</v>
      </c>
      <c r="S4610" t="str">
        <f t="shared" si="715"/>
        <v>circle</v>
      </c>
      <c r="T4610" t="str">
        <f t="shared" si="716"/>
        <v>orange</v>
      </c>
      <c r="U4610" t="str">
        <f t="shared" si="717"/>
        <v>circle</v>
      </c>
      <c r="V4610" t="str">
        <f t="shared" si="718"/>
        <v>orange</v>
      </c>
    </row>
    <row r="4611" spans="1:22" x14ac:dyDescent="0.3">
      <c r="A4611" s="1">
        <v>43771</v>
      </c>
      <c r="B4611" s="2">
        <v>0.38846064814814812</v>
      </c>
      <c r="C4611">
        <v>10326</v>
      </c>
      <c r="D4611">
        <v>968</v>
      </c>
      <c r="E4611">
        <v>2</v>
      </c>
      <c r="F4611">
        <v>126</v>
      </c>
      <c r="G4611">
        <v>2</v>
      </c>
      <c r="H4611" t="s">
        <v>24</v>
      </c>
      <c r="I4611">
        <v>2</v>
      </c>
      <c r="J4611" t="s">
        <v>176</v>
      </c>
      <c r="K4611" t="s">
        <v>109</v>
      </c>
      <c r="L4611" t="str">
        <f t="shared" si="719"/>
        <v>L</v>
      </c>
      <c r="M4611" t="str">
        <f t="shared" si="720"/>
        <v>R</v>
      </c>
      <c r="N4611" t="str" cm="1">
        <f t="array" ref="N4611">_xlfn.IFS(G4611=2,L4611,G4611=3,M4611)</f>
        <v>L</v>
      </c>
      <c r="O4611" t="str">
        <f t="shared" ref="O4611:O4674" si="721">_xlfn.TEXTBEFORE(J4611,"__")</f>
        <v>cross_orange</v>
      </c>
      <c r="P4611" t="str">
        <f t="shared" ref="P4611:P4674" si="722">_xlfn.TEXTAFTER(J4611,"__")</f>
        <v>circle_blue</v>
      </c>
      <c r="Q4611" t="str">
        <f t="shared" ref="Q4611:Q4674" si="723">_xlfn.TEXTBEFORE(O4611,"_")</f>
        <v>cross</v>
      </c>
      <c r="R4611" t="str">
        <f t="shared" ref="R4611:R4674" si="724">_xlfn.TEXTAFTER(O4611,"_")</f>
        <v>orange</v>
      </c>
      <c r="S4611" t="str">
        <f t="shared" ref="S4611:S4674" si="725">_xlfn.TEXTBEFORE(P4611,"_")</f>
        <v>circle</v>
      </c>
      <c r="T4611" t="str">
        <f t="shared" ref="T4611:T4674" si="726">_xlfn.TEXTAFTER(P4611,"_")</f>
        <v>blue</v>
      </c>
      <c r="U4611" t="str">
        <f t="shared" ref="U4611:U4674" si="727">IF(N4611="L",Q4611,S4611)</f>
        <v>cross</v>
      </c>
      <c r="V4611" t="str">
        <f t="shared" ref="V4611:V4674" si="728">IF(N4611="L",R4611,T4611)</f>
        <v>orange</v>
      </c>
    </row>
    <row r="4612" spans="1:22" x14ac:dyDescent="0.3">
      <c r="A4612" s="1">
        <v>43771</v>
      </c>
      <c r="B4612" s="2">
        <v>0.38849537037037035</v>
      </c>
      <c r="C4612">
        <v>10326</v>
      </c>
      <c r="D4612">
        <v>972</v>
      </c>
      <c r="E4612">
        <v>1</v>
      </c>
      <c r="F4612">
        <v>127</v>
      </c>
      <c r="G4612">
        <v>2</v>
      </c>
      <c r="H4612" t="s">
        <v>24</v>
      </c>
      <c r="I4612">
        <v>2</v>
      </c>
      <c r="J4612" t="s">
        <v>177</v>
      </c>
      <c r="K4612" t="s">
        <v>119</v>
      </c>
      <c r="L4612" t="str">
        <f t="shared" si="719"/>
        <v>L</v>
      </c>
      <c r="M4612" t="str">
        <f t="shared" si="720"/>
        <v>R</v>
      </c>
      <c r="N4612" t="str" cm="1">
        <f t="array" ref="N4612">_xlfn.IFS(G4612=2,L4612,G4612=3,M4612)</f>
        <v>L</v>
      </c>
      <c r="O4612" t="str">
        <f t="shared" si="721"/>
        <v>cross_blue</v>
      </c>
      <c r="P4612" t="str">
        <f t="shared" si="722"/>
        <v>circle_orange</v>
      </c>
      <c r="Q4612" t="str">
        <f t="shared" si="723"/>
        <v>cross</v>
      </c>
      <c r="R4612" t="str">
        <f t="shared" si="724"/>
        <v>blue</v>
      </c>
      <c r="S4612" t="str">
        <f t="shared" si="725"/>
        <v>circle</v>
      </c>
      <c r="T4612" t="str">
        <f t="shared" si="726"/>
        <v>orange</v>
      </c>
      <c r="U4612" t="str">
        <f t="shared" si="727"/>
        <v>cross</v>
      </c>
      <c r="V4612" t="str">
        <f t="shared" si="728"/>
        <v>blue</v>
      </c>
    </row>
    <row r="4613" spans="1:22" x14ac:dyDescent="0.3">
      <c r="A4613" s="1">
        <v>43771</v>
      </c>
      <c r="B4613" s="2">
        <v>0.38855324074074077</v>
      </c>
      <c r="C4613">
        <v>10326</v>
      </c>
      <c r="D4613">
        <v>977</v>
      </c>
      <c r="E4613">
        <v>1</v>
      </c>
      <c r="F4613">
        <v>128</v>
      </c>
      <c r="G4613">
        <v>2</v>
      </c>
      <c r="H4613" t="s">
        <v>24</v>
      </c>
      <c r="I4613">
        <v>2</v>
      </c>
      <c r="J4613" t="s">
        <v>175</v>
      </c>
      <c r="K4613" t="s">
        <v>119</v>
      </c>
      <c r="L4613" t="str">
        <f t="shared" ref="L4613:L4676" si="729">IF(LEFT(J4613,4)=LEFT(K4613,4),"L","R")</f>
        <v>R</v>
      </c>
      <c r="M4613" t="str">
        <f t="shared" ref="M4613:M4676" si="730">IF(L4613="R","L","R")</f>
        <v>L</v>
      </c>
      <c r="N4613" t="str" cm="1">
        <f t="array" ref="N4613">_xlfn.IFS(G4613=2,L4613,G4613=3,M4613)</f>
        <v>R</v>
      </c>
      <c r="O4613" t="str">
        <f t="shared" si="721"/>
        <v>circle_orange</v>
      </c>
      <c r="P4613" t="str">
        <f t="shared" si="722"/>
        <v>cross_blue</v>
      </c>
      <c r="Q4613" t="str">
        <f t="shared" si="723"/>
        <v>circle</v>
      </c>
      <c r="R4613" t="str">
        <f t="shared" si="724"/>
        <v>orange</v>
      </c>
      <c r="S4613" t="str">
        <f t="shared" si="725"/>
        <v>cross</v>
      </c>
      <c r="T4613" t="str">
        <f t="shared" si="726"/>
        <v>blue</v>
      </c>
      <c r="U4613" t="str">
        <f t="shared" si="727"/>
        <v>cross</v>
      </c>
      <c r="V4613" t="str">
        <f t="shared" si="728"/>
        <v>blue</v>
      </c>
    </row>
    <row r="4614" spans="1:22" x14ac:dyDescent="0.3">
      <c r="A4614" s="1">
        <v>43771</v>
      </c>
      <c r="B4614" s="2">
        <v>0.38859953703703703</v>
      </c>
      <c r="C4614">
        <v>10326</v>
      </c>
      <c r="D4614">
        <v>981</v>
      </c>
      <c r="E4614">
        <v>2</v>
      </c>
      <c r="F4614">
        <v>129</v>
      </c>
      <c r="G4614">
        <v>2</v>
      </c>
      <c r="H4614" t="s">
        <v>24</v>
      </c>
      <c r="I4614">
        <v>2</v>
      </c>
      <c r="J4614" t="s">
        <v>177</v>
      </c>
      <c r="K4614" t="s">
        <v>119</v>
      </c>
      <c r="L4614" t="str">
        <f t="shared" si="729"/>
        <v>L</v>
      </c>
      <c r="M4614" t="str">
        <f t="shared" si="730"/>
        <v>R</v>
      </c>
      <c r="N4614" t="str" cm="1">
        <f t="array" ref="N4614">_xlfn.IFS(G4614=2,L4614,G4614=3,M4614)</f>
        <v>L</v>
      </c>
      <c r="O4614" t="str">
        <f t="shared" si="721"/>
        <v>cross_blue</v>
      </c>
      <c r="P4614" t="str">
        <f t="shared" si="722"/>
        <v>circle_orange</v>
      </c>
      <c r="Q4614" t="str">
        <f t="shared" si="723"/>
        <v>cross</v>
      </c>
      <c r="R4614" t="str">
        <f t="shared" si="724"/>
        <v>blue</v>
      </c>
      <c r="S4614" t="str">
        <f t="shared" si="725"/>
        <v>circle</v>
      </c>
      <c r="T4614" t="str">
        <f t="shared" si="726"/>
        <v>orange</v>
      </c>
      <c r="U4614" t="str">
        <f t="shared" si="727"/>
        <v>cross</v>
      </c>
      <c r="V4614" t="str">
        <f t="shared" si="728"/>
        <v>blue</v>
      </c>
    </row>
    <row r="4615" spans="1:22" x14ac:dyDescent="0.3">
      <c r="A4615" s="1">
        <v>43771</v>
      </c>
      <c r="B4615" s="2">
        <v>0.38864583333333336</v>
      </c>
      <c r="C4615">
        <v>10326</v>
      </c>
      <c r="D4615">
        <v>985</v>
      </c>
      <c r="E4615">
        <v>1</v>
      </c>
      <c r="F4615">
        <v>130</v>
      </c>
      <c r="G4615">
        <v>2</v>
      </c>
      <c r="H4615" t="s">
        <v>24</v>
      </c>
      <c r="I4615">
        <v>2</v>
      </c>
      <c r="J4615" t="s">
        <v>177</v>
      </c>
      <c r="K4615" t="s">
        <v>119</v>
      </c>
      <c r="L4615" t="str">
        <f t="shared" si="729"/>
        <v>L</v>
      </c>
      <c r="M4615" t="str">
        <f t="shared" si="730"/>
        <v>R</v>
      </c>
      <c r="N4615" t="str" cm="1">
        <f t="array" ref="N4615">_xlfn.IFS(G4615=2,L4615,G4615=3,M4615)</f>
        <v>L</v>
      </c>
      <c r="O4615" t="str">
        <f t="shared" si="721"/>
        <v>cross_blue</v>
      </c>
      <c r="P4615" t="str">
        <f t="shared" si="722"/>
        <v>circle_orange</v>
      </c>
      <c r="Q4615" t="str">
        <f t="shared" si="723"/>
        <v>cross</v>
      </c>
      <c r="R4615" t="str">
        <f t="shared" si="724"/>
        <v>blue</v>
      </c>
      <c r="S4615" t="str">
        <f t="shared" si="725"/>
        <v>circle</v>
      </c>
      <c r="T4615" t="str">
        <f t="shared" si="726"/>
        <v>orange</v>
      </c>
      <c r="U4615" t="str">
        <f t="shared" si="727"/>
        <v>cross</v>
      </c>
      <c r="V4615" t="str">
        <f t="shared" si="728"/>
        <v>blue</v>
      </c>
    </row>
    <row r="4616" spans="1:22" x14ac:dyDescent="0.3">
      <c r="A4616" s="1">
        <v>43771</v>
      </c>
      <c r="B4616" s="2">
        <v>0.38868055555555553</v>
      </c>
      <c r="C4616">
        <v>10326</v>
      </c>
      <c r="D4616">
        <v>988</v>
      </c>
      <c r="E4616">
        <v>1</v>
      </c>
      <c r="F4616">
        <v>131</v>
      </c>
      <c r="G4616">
        <v>2</v>
      </c>
      <c r="H4616" t="s">
        <v>24</v>
      </c>
      <c r="I4616">
        <v>2</v>
      </c>
      <c r="J4616" t="s">
        <v>176</v>
      </c>
      <c r="K4616" t="s">
        <v>109</v>
      </c>
      <c r="L4616" t="str">
        <f t="shared" si="729"/>
        <v>L</v>
      </c>
      <c r="M4616" t="str">
        <f t="shared" si="730"/>
        <v>R</v>
      </c>
      <c r="N4616" t="str" cm="1">
        <f t="array" ref="N4616">_xlfn.IFS(G4616=2,L4616,G4616=3,M4616)</f>
        <v>L</v>
      </c>
      <c r="O4616" t="str">
        <f t="shared" si="721"/>
        <v>cross_orange</v>
      </c>
      <c r="P4616" t="str">
        <f t="shared" si="722"/>
        <v>circle_blue</v>
      </c>
      <c r="Q4616" t="str">
        <f t="shared" si="723"/>
        <v>cross</v>
      </c>
      <c r="R4616" t="str">
        <f t="shared" si="724"/>
        <v>orange</v>
      </c>
      <c r="S4616" t="str">
        <f t="shared" si="725"/>
        <v>circle</v>
      </c>
      <c r="T4616" t="str">
        <f t="shared" si="726"/>
        <v>blue</v>
      </c>
      <c r="U4616" t="str">
        <f t="shared" si="727"/>
        <v>cross</v>
      </c>
      <c r="V4616" t="str">
        <f t="shared" si="728"/>
        <v>orange</v>
      </c>
    </row>
    <row r="4617" spans="1:22" x14ac:dyDescent="0.3">
      <c r="A4617" s="1">
        <v>43771</v>
      </c>
      <c r="B4617" s="2">
        <v>0.38872685185185185</v>
      </c>
      <c r="C4617">
        <v>10326</v>
      </c>
      <c r="D4617">
        <v>992</v>
      </c>
      <c r="E4617">
        <v>2</v>
      </c>
      <c r="F4617">
        <v>132</v>
      </c>
      <c r="G4617">
        <v>3</v>
      </c>
      <c r="H4617" t="s">
        <v>21</v>
      </c>
      <c r="I4617">
        <v>3</v>
      </c>
      <c r="J4617" t="s">
        <v>176</v>
      </c>
      <c r="K4617" t="s">
        <v>167</v>
      </c>
      <c r="L4617" t="str">
        <f t="shared" si="729"/>
        <v>R</v>
      </c>
      <c r="M4617" t="str">
        <f t="shared" si="730"/>
        <v>L</v>
      </c>
      <c r="N4617" t="str" cm="1">
        <f t="array" ref="N4617">_xlfn.IFS(G4617=2,L4617,G4617=3,M4617)</f>
        <v>L</v>
      </c>
      <c r="O4617" t="str">
        <f t="shared" si="721"/>
        <v>cross_orange</v>
      </c>
      <c r="P4617" t="str">
        <f t="shared" si="722"/>
        <v>circle_blue</v>
      </c>
      <c r="Q4617" t="str">
        <f t="shared" si="723"/>
        <v>cross</v>
      </c>
      <c r="R4617" t="str">
        <f t="shared" si="724"/>
        <v>orange</v>
      </c>
      <c r="S4617" t="str">
        <f t="shared" si="725"/>
        <v>circle</v>
      </c>
      <c r="T4617" t="str">
        <f t="shared" si="726"/>
        <v>blue</v>
      </c>
      <c r="U4617" t="str">
        <f t="shared" si="727"/>
        <v>cross</v>
      </c>
      <c r="V4617" t="str">
        <f t="shared" si="728"/>
        <v>orange</v>
      </c>
    </row>
    <row r="4618" spans="1:22" x14ac:dyDescent="0.3">
      <c r="A4618" s="1">
        <v>43771</v>
      </c>
      <c r="B4618" s="2">
        <v>0.3888888888888889</v>
      </c>
      <c r="C4618">
        <v>10326</v>
      </c>
      <c r="D4618">
        <v>1006</v>
      </c>
      <c r="E4618">
        <v>2</v>
      </c>
      <c r="F4618">
        <v>133</v>
      </c>
      <c r="G4618">
        <v>3</v>
      </c>
      <c r="H4618" t="s">
        <v>21</v>
      </c>
      <c r="I4618">
        <v>3</v>
      </c>
      <c r="J4618" t="s">
        <v>174</v>
      </c>
      <c r="K4618" t="s">
        <v>167</v>
      </c>
      <c r="L4618" t="str">
        <f t="shared" si="729"/>
        <v>L</v>
      </c>
      <c r="M4618" t="str">
        <f t="shared" si="730"/>
        <v>R</v>
      </c>
      <c r="N4618" t="str" cm="1">
        <f t="array" ref="N4618">_xlfn.IFS(G4618=2,L4618,G4618=3,M4618)</f>
        <v>R</v>
      </c>
      <c r="O4618" t="str">
        <f t="shared" si="721"/>
        <v>circle_blue</v>
      </c>
      <c r="P4618" t="str">
        <f t="shared" si="722"/>
        <v>cross_orange</v>
      </c>
      <c r="Q4618" t="str">
        <f t="shared" si="723"/>
        <v>circle</v>
      </c>
      <c r="R4618" t="str">
        <f t="shared" si="724"/>
        <v>blue</v>
      </c>
      <c r="S4618" t="str">
        <f t="shared" si="725"/>
        <v>cross</v>
      </c>
      <c r="T4618" t="str">
        <f t="shared" si="726"/>
        <v>orange</v>
      </c>
      <c r="U4618" t="str">
        <f t="shared" si="727"/>
        <v>cross</v>
      </c>
      <c r="V4618" t="str">
        <f t="shared" si="728"/>
        <v>orange</v>
      </c>
    </row>
    <row r="4619" spans="1:22" x14ac:dyDescent="0.3">
      <c r="A4619" s="1">
        <v>43771</v>
      </c>
      <c r="B4619" s="2">
        <v>0.38903935185185184</v>
      </c>
      <c r="C4619">
        <v>10326</v>
      </c>
      <c r="D4619">
        <v>1018</v>
      </c>
      <c r="E4619">
        <v>2</v>
      </c>
      <c r="F4619">
        <v>134</v>
      </c>
      <c r="G4619">
        <v>2</v>
      </c>
      <c r="H4619" t="s">
        <v>24</v>
      </c>
      <c r="I4619">
        <v>3</v>
      </c>
      <c r="J4619" t="s">
        <v>174</v>
      </c>
      <c r="K4619" t="s">
        <v>167</v>
      </c>
      <c r="L4619" t="str">
        <f t="shared" si="729"/>
        <v>L</v>
      </c>
      <c r="M4619" t="str">
        <f t="shared" si="730"/>
        <v>R</v>
      </c>
      <c r="N4619" t="str" cm="1">
        <f t="array" ref="N4619">_xlfn.IFS(G4619=2,L4619,G4619=3,M4619)</f>
        <v>L</v>
      </c>
      <c r="O4619" t="str">
        <f t="shared" si="721"/>
        <v>circle_blue</v>
      </c>
      <c r="P4619" t="str">
        <f t="shared" si="722"/>
        <v>cross_orange</v>
      </c>
      <c r="Q4619" t="str">
        <f t="shared" si="723"/>
        <v>circle</v>
      </c>
      <c r="R4619" t="str">
        <f t="shared" si="724"/>
        <v>blue</v>
      </c>
      <c r="S4619" t="str">
        <f t="shared" si="725"/>
        <v>cross</v>
      </c>
      <c r="T4619" t="str">
        <f t="shared" si="726"/>
        <v>orange</v>
      </c>
      <c r="U4619" t="str">
        <f t="shared" si="727"/>
        <v>circle</v>
      </c>
      <c r="V4619" t="str">
        <f t="shared" si="728"/>
        <v>blue</v>
      </c>
    </row>
    <row r="4620" spans="1:22" x14ac:dyDescent="0.3">
      <c r="A4620" s="1">
        <v>43771</v>
      </c>
      <c r="B4620" s="2">
        <v>0.38909722222222221</v>
      </c>
      <c r="C4620">
        <v>10326</v>
      </c>
      <c r="D4620">
        <v>1023</v>
      </c>
      <c r="E4620">
        <v>2</v>
      </c>
      <c r="F4620">
        <v>135</v>
      </c>
      <c r="G4620">
        <v>3</v>
      </c>
      <c r="H4620" t="s">
        <v>21</v>
      </c>
      <c r="I4620">
        <v>3</v>
      </c>
      <c r="J4620" t="s">
        <v>177</v>
      </c>
      <c r="K4620" t="s">
        <v>64</v>
      </c>
      <c r="L4620" t="str">
        <f t="shared" si="729"/>
        <v>R</v>
      </c>
      <c r="M4620" t="str">
        <f t="shared" si="730"/>
        <v>L</v>
      </c>
      <c r="N4620" t="str" cm="1">
        <f t="array" ref="N4620">_xlfn.IFS(G4620=2,L4620,G4620=3,M4620)</f>
        <v>L</v>
      </c>
      <c r="O4620" t="str">
        <f t="shared" si="721"/>
        <v>cross_blue</v>
      </c>
      <c r="P4620" t="str">
        <f t="shared" si="722"/>
        <v>circle_orange</v>
      </c>
      <c r="Q4620" t="str">
        <f t="shared" si="723"/>
        <v>cross</v>
      </c>
      <c r="R4620" t="str">
        <f t="shared" si="724"/>
        <v>blue</v>
      </c>
      <c r="S4620" t="str">
        <f t="shared" si="725"/>
        <v>circle</v>
      </c>
      <c r="T4620" t="str">
        <f t="shared" si="726"/>
        <v>orange</v>
      </c>
      <c r="U4620" t="str">
        <f t="shared" si="727"/>
        <v>cross</v>
      </c>
      <c r="V4620" t="str">
        <f t="shared" si="728"/>
        <v>blue</v>
      </c>
    </row>
    <row r="4621" spans="1:22" x14ac:dyDescent="0.3">
      <c r="A4621" s="1">
        <v>43771</v>
      </c>
      <c r="B4621" s="2">
        <v>0.38923611111111112</v>
      </c>
      <c r="C4621">
        <v>10326</v>
      </c>
      <c r="D4621">
        <v>1036</v>
      </c>
      <c r="E4621">
        <v>2</v>
      </c>
      <c r="F4621">
        <v>136</v>
      </c>
      <c r="G4621">
        <v>3</v>
      </c>
      <c r="H4621" t="s">
        <v>21</v>
      </c>
      <c r="I4621">
        <v>3</v>
      </c>
      <c r="J4621" t="s">
        <v>176</v>
      </c>
      <c r="K4621" t="s">
        <v>167</v>
      </c>
      <c r="L4621" t="str">
        <f t="shared" si="729"/>
        <v>R</v>
      </c>
      <c r="M4621" t="str">
        <f t="shared" si="730"/>
        <v>L</v>
      </c>
      <c r="N4621" t="str" cm="1">
        <f t="array" ref="N4621">_xlfn.IFS(G4621=2,L4621,G4621=3,M4621)</f>
        <v>L</v>
      </c>
      <c r="O4621" t="str">
        <f t="shared" si="721"/>
        <v>cross_orange</v>
      </c>
      <c r="P4621" t="str">
        <f t="shared" si="722"/>
        <v>circle_blue</v>
      </c>
      <c r="Q4621" t="str">
        <f t="shared" si="723"/>
        <v>cross</v>
      </c>
      <c r="R4621" t="str">
        <f t="shared" si="724"/>
        <v>orange</v>
      </c>
      <c r="S4621" t="str">
        <f t="shared" si="725"/>
        <v>circle</v>
      </c>
      <c r="T4621" t="str">
        <f t="shared" si="726"/>
        <v>blue</v>
      </c>
      <c r="U4621" t="str">
        <f t="shared" si="727"/>
        <v>cross</v>
      </c>
      <c r="V4621" t="str">
        <f t="shared" si="728"/>
        <v>orange</v>
      </c>
    </row>
    <row r="4622" spans="1:22" x14ac:dyDescent="0.3">
      <c r="A4622" s="1">
        <v>43771</v>
      </c>
      <c r="B4622" s="2">
        <v>0.38936342592592593</v>
      </c>
      <c r="C4622">
        <v>10326</v>
      </c>
      <c r="D4622">
        <v>1047</v>
      </c>
      <c r="E4622">
        <v>0</v>
      </c>
      <c r="F4622">
        <v>137</v>
      </c>
      <c r="G4622">
        <v>3</v>
      </c>
      <c r="H4622" t="s">
        <v>21</v>
      </c>
      <c r="I4622">
        <v>3</v>
      </c>
      <c r="J4622" t="s">
        <v>175</v>
      </c>
      <c r="K4622" t="s">
        <v>64</v>
      </c>
      <c r="L4622" t="str">
        <f t="shared" si="729"/>
        <v>L</v>
      </c>
      <c r="M4622" t="str">
        <f t="shared" si="730"/>
        <v>R</v>
      </c>
      <c r="N4622" t="str" cm="1">
        <f t="array" ref="N4622">_xlfn.IFS(G4622=2,L4622,G4622=3,M4622)</f>
        <v>R</v>
      </c>
      <c r="O4622" t="str">
        <f t="shared" si="721"/>
        <v>circle_orange</v>
      </c>
      <c r="P4622" t="str">
        <f t="shared" si="722"/>
        <v>cross_blue</v>
      </c>
      <c r="Q4622" t="str">
        <f t="shared" si="723"/>
        <v>circle</v>
      </c>
      <c r="R4622" t="str">
        <f t="shared" si="724"/>
        <v>orange</v>
      </c>
      <c r="S4622" t="str">
        <f t="shared" si="725"/>
        <v>cross</v>
      </c>
      <c r="T4622" t="str">
        <f t="shared" si="726"/>
        <v>blue</v>
      </c>
      <c r="U4622" t="str">
        <f t="shared" si="727"/>
        <v>cross</v>
      </c>
      <c r="V4622" t="str">
        <f t="shared" si="728"/>
        <v>blue</v>
      </c>
    </row>
    <row r="4623" spans="1:22" x14ac:dyDescent="0.3">
      <c r="A4623" s="1">
        <v>43771</v>
      </c>
      <c r="B4623" s="2">
        <v>0.38951388888888888</v>
      </c>
      <c r="C4623">
        <v>10326</v>
      </c>
      <c r="D4623">
        <v>1060</v>
      </c>
      <c r="E4623">
        <v>3</v>
      </c>
      <c r="F4623">
        <v>138</v>
      </c>
      <c r="G4623">
        <v>2</v>
      </c>
      <c r="H4623" t="s">
        <v>24</v>
      </c>
      <c r="I4623">
        <v>3</v>
      </c>
      <c r="J4623" t="s">
        <v>177</v>
      </c>
      <c r="K4623" t="s">
        <v>64</v>
      </c>
      <c r="L4623" t="str">
        <f t="shared" si="729"/>
        <v>R</v>
      </c>
      <c r="M4623" t="str">
        <f t="shared" si="730"/>
        <v>L</v>
      </c>
      <c r="N4623" t="str" cm="1">
        <f t="array" ref="N4623">_xlfn.IFS(G4623=2,L4623,G4623=3,M4623)</f>
        <v>R</v>
      </c>
      <c r="O4623" t="str">
        <f t="shared" si="721"/>
        <v>cross_blue</v>
      </c>
      <c r="P4623" t="str">
        <f t="shared" si="722"/>
        <v>circle_orange</v>
      </c>
      <c r="Q4623" t="str">
        <f t="shared" si="723"/>
        <v>cross</v>
      </c>
      <c r="R4623" t="str">
        <f t="shared" si="724"/>
        <v>blue</v>
      </c>
      <c r="S4623" t="str">
        <f t="shared" si="725"/>
        <v>circle</v>
      </c>
      <c r="T4623" t="str">
        <f t="shared" si="726"/>
        <v>orange</v>
      </c>
      <c r="U4623" t="str">
        <f t="shared" si="727"/>
        <v>circle</v>
      </c>
      <c r="V4623" t="str">
        <f t="shared" si="728"/>
        <v>orange</v>
      </c>
    </row>
    <row r="4624" spans="1:22" x14ac:dyDescent="0.3">
      <c r="A4624" s="1">
        <v>43771</v>
      </c>
      <c r="B4624" s="2">
        <v>0.38956018518518515</v>
      </c>
      <c r="C4624">
        <v>10326</v>
      </c>
      <c r="D4624">
        <v>1063</v>
      </c>
      <c r="E4624">
        <v>1</v>
      </c>
      <c r="F4624">
        <v>139</v>
      </c>
      <c r="G4624">
        <v>3</v>
      </c>
      <c r="H4624" t="s">
        <v>21</v>
      </c>
      <c r="I4624">
        <v>3</v>
      </c>
      <c r="J4624" t="s">
        <v>174</v>
      </c>
      <c r="K4624" t="s">
        <v>167</v>
      </c>
      <c r="L4624" t="str">
        <f t="shared" si="729"/>
        <v>L</v>
      </c>
      <c r="M4624" t="str">
        <f t="shared" si="730"/>
        <v>R</v>
      </c>
      <c r="N4624" t="str" cm="1">
        <f t="array" ref="N4624">_xlfn.IFS(G4624=2,L4624,G4624=3,M4624)</f>
        <v>R</v>
      </c>
      <c r="O4624" t="str">
        <f t="shared" si="721"/>
        <v>circle_blue</v>
      </c>
      <c r="P4624" t="str">
        <f t="shared" si="722"/>
        <v>cross_orange</v>
      </c>
      <c r="Q4624" t="str">
        <f t="shared" si="723"/>
        <v>circle</v>
      </c>
      <c r="R4624" t="str">
        <f t="shared" si="724"/>
        <v>blue</v>
      </c>
      <c r="S4624" t="str">
        <f t="shared" si="725"/>
        <v>cross</v>
      </c>
      <c r="T4624" t="str">
        <f t="shared" si="726"/>
        <v>orange</v>
      </c>
      <c r="U4624" t="str">
        <f t="shared" si="727"/>
        <v>cross</v>
      </c>
      <c r="V4624" t="str">
        <f t="shared" si="728"/>
        <v>orange</v>
      </c>
    </row>
    <row r="4625" spans="1:22" x14ac:dyDescent="0.3">
      <c r="A4625" s="1">
        <v>43771</v>
      </c>
      <c r="B4625" s="2">
        <v>0.38969907407407406</v>
      </c>
      <c r="C4625">
        <v>10326</v>
      </c>
      <c r="D4625">
        <v>1076</v>
      </c>
      <c r="E4625">
        <v>1</v>
      </c>
      <c r="F4625">
        <v>140</v>
      </c>
      <c r="G4625">
        <v>2</v>
      </c>
      <c r="H4625" t="s">
        <v>24</v>
      </c>
      <c r="I4625">
        <v>3</v>
      </c>
      <c r="J4625" t="s">
        <v>177</v>
      </c>
      <c r="K4625" t="s">
        <v>64</v>
      </c>
      <c r="L4625" t="str">
        <f t="shared" si="729"/>
        <v>R</v>
      </c>
      <c r="M4625" t="str">
        <f t="shared" si="730"/>
        <v>L</v>
      </c>
      <c r="N4625" t="str" cm="1">
        <f t="array" ref="N4625">_xlfn.IFS(G4625=2,L4625,G4625=3,M4625)</f>
        <v>R</v>
      </c>
      <c r="O4625" t="str">
        <f t="shared" si="721"/>
        <v>cross_blue</v>
      </c>
      <c r="P4625" t="str">
        <f t="shared" si="722"/>
        <v>circle_orange</v>
      </c>
      <c r="Q4625" t="str">
        <f t="shared" si="723"/>
        <v>cross</v>
      </c>
      <c r="R4625" t="str">
        <f t="shared" si="724"/>
        <v>blue</v>
      </c>
      <c r="S4625" t="str">
        <f t="shared" si="725"/>
        <v>circle</v>
      </c>
      <c r="T4625" t="str">
        <f t="shared" si="726"/>
        <v>orange</v>
      </c>
      <c r="U4625" t="str">
        <f t="shared" si="727"/>
        <v>circle</v>
      </c>
      <c r="V4625" t="str">
        <f t="shared" si="728"/>
        <v>orange</v>
      </c>
    </row>
    <row r="4626" spans="1:22" x14ac:dyDescent="0.3">
      <c r="A4626" s="1">
        <v>43771</v>
      </c>
      <c r="B4626" s="2">
        <v>0.38974537037037038</v>
      </c>
      <c r="C4626">
        <v>10326</v>
      </c>
      <c r="D4626">
        <v>1080</v>
      </c>
      <c r="E4626">
        <v>2</v>
      </c>
      <c r="F4626">
        <v>141</v>
      </c>
      <c r="G4626">
        <v>3</v>
      </c>
      <c r="H4626" t="s">
        <v>21</v>
      </c>
      <c r="I4626">
        <v>3</v>
      </c>
      <c r="J4626" t="s">
        <v>175</v>
      </c>
      <c r="K4626" t="s">
        <v>64</v>
      </c>
      <c r="L4626" t="str">
        <f t="shared" si="729"/>
        <v>L</v>
      </c>
      <c r="M4626" t="str">
        <f t="shared" si="730"/>
        <v>R</v>
      </c>
      <c r="N4626" t="str" cm="1">
        <f t="array" ref="N4626">_xlfn.IFS(G4626=2,L4626,G4626=3,M4626)</f>
        <v>R</v>
      </c>
      <c r="O4626" t="str">
        <f t="shared" si="721"/>
        <v>circle_orange</v>
      </c>
      <c r="P4626" t="str">
        <f t="shared" si="722"/>
        <v>cross_blue</v>
      </c>
      <c r="Q4626" t="str">
        <f t="shared" si="723"/>
        <v>circle</v>
      </c>
      <c r="R4626" t="str">
        <f t="shared" si="724"/>
        <v>orange</v>
      </c>
      <c r="S4626" t="str">
        <f t="shared" si="725"/>
        <v>cross</v>
      </c>
      <c r="T4626" t="str">
        <f t="shared" si="726"/>
        <v>blue</v>
      </c>
      <c r="U4626" t="str">
        <f t="shared" si="727"/>
        <v>cross</v>
      </c>
      <c r="V4626" t="str">
        <f t="shared" si="728"/>
        <v>blue</v>
      </c>
    </row>
    <row r="4627" spans="1:22" x14ac:dyDescent="0.3">
      <c r="A4627" s="1">
        <v>43771</v>
      </c>
      <c r="B4627" s="2">
        <v>0.38989583333333333</v>
      </c>
      <c r="C4627">
        <v>10326</v>
      </c>
      <c r="D4627">
        <v>1093</v>
      </c>
      <c r="E4627">
        <v>3</v>
      </c>
      <c r="F4627">
        <v>142</v>
      </c>
      <c r="G4627">
        <v>3</v>
      </c>
      <c r="H4627" t="s">
        <v>21</v>
      </c>
      <c r="I4627">
        <v>3</v>
      </c>
      <c r="J4627" t="s">
        <v>175</v>
      </c>
      <c r="K4627" t="s">
        <v>64</v>
      </c>
      <c r="L4627" t="str">
        <f t="shared" si="729"/>
        <v>L</v>
      </c>
      <c r="M4627" t="str">
        <f t="shared" si="730"/>
        <v>R</v>
      </c>
      <c r="N4627" t="str" cm="1">
        <f t="array" ref="N4627">_xlfn.IFS(G4627=2,L4627,G4627=3,M4627)</f>
        <v>R</v>
      </c>
      <c r="O4627" t="str">
        <f t="shared" si="721"/>
        <v>circle_orange</v>
      </c>
      <c r="P4627" t="str">
        <f t="shared" si="722"/>
        <v>cross_blue</v>
      </c>
      <c r="Q4627" t="str">
        <f t="shared" si="723"/>
        <v>circle</v>
      </c>
      <c r="R4627" t="str">
        <f t="shared" si="724"/>
        <v>orange</v>
      </c>
      <c r="S4627" t="str">
        <f t="shared" si="725"/>
        <v>cross</v>
      </c>
      <c r="T4627" t="str">
        <f t="shared" si="726"/>
        <v>blue</v>
      </c>
      <c r="U4627" t="str">
        <f t="shared" si="727"/>
        <v>cross</v>
      </c>
      <c r="V4627" t="str">
        <f t="shared" si="728"/>
        <v>blue</v>
      </c>
    </row>
    <row r="4628" spans="1:22" x14ac:dyDescent="0.3">
      <c r="A4628" s="1">
        <v>43771</v>
      </c>
      <c r="B4628" s="2">
        <v>0.39003472222222224</v>
      </c>
      <c r="C4628">
        <v>10326</v>
      </c>
      <c r="D4628">
        <v>1105</v>
      </c>
      <c r="E4628">
        <v>2</v>
      </c>
      <c r="F4628">
        <v>143</v>
      </c>
      <c r="G4628">
        <v>2</v>
      </c>
      <c r="H4628" t="s">
        <v>24</v>
      </c>
      <c r="I4628">
        <v>3</v>
      </c>
      <c r="J4628" t="s">
        <v>175</v>
      </c>
      <c r="K4628" t="s">
        <v>64</v>
      </c>
      <c r="L4628" t="str">
        <f t="shared" si="729"/>
        <v>L</v>
      </c>
      <c r="M4628" t="str">
        <f t="shared" si="730"/>
        <v>R</v>
      </c>
      <c r="N4628" t="str" cm="1">
        <f t="array" ref="N4628">_xlfn.IFS(G4628=2,L4628,G4628=3,M4628)</f>
        <v>L</v>
      </c>
      <c r="O4628" t="str">
        <f t="shared" si="721"/>
        <v>circle_orange</v>
      </c>
      <c r="P4628" t="str">
        <f t="shared" si="722"/>
        <v>cross_blue</v>
      </c>
      <c r="Q4628" t="str">
        <f t="shared" si="723"/>
        <v>circle</v>
      </c>
      <c r="R4628" t="str">
        <f t="shared" si="724"/>
        <v>orange</v>
      </c>
      <c r="S4628" t="str">
        <f t="shared" si="725"/>
        <v>cross</v>
      </c>
      <c r="T4628" t="str">
        <f t="shared" si="726"/>
        <v>blue</v>
      </c>
      <c r="U4628" t="str">
        <f t="shared" si="727"/>
        <v>circle</v>
      </c>
      <c r="V4628" t="str">
        <f t="shared" si="728"/>
        <v>orange</v>
      </c>
    </row>
    <row r="4629" spans="1:22" x14ac:dyDescent="0.3">
      <c r="A4629" s="1">
        <v>43771</v>
      </c>
      <c r="B4629" s="2">
        <v>0.3900925925925926</v>
      </c>
      <c r="C4629">
        <v>10326</v>
      </c>
      <c r="D4629">
        <v>1110</v>
      </c>
      <c r="E4629">
        <v>1</v>
      </c>
      <c r="F4629">
        <v>144</v>
      </c>
      <c r="G4629">
        <v>3</v>
      </c>
      <c r="H4629" t="s">
        <v>21</v>
      </c>
      <c r="I4629">
        <v>3</v>
      </c>
      <c r="J4629" t="s">
        <v>175</v>
      </c>
      <c r="K4629" t="s">
        <v>64</v>
      </c>
      <c r="L4629" t="str">
        <f t="shared" si="729"/>
        <v>L</v>
      </c>
      <c r="M4629" t="str">
        <f t="shared" si="730"/>
        <v>R</v>
      </c>
      <c r="N4629" t="str" cm="1">
        <f t="array" ref="N4629">_xlfn.IFS(G4629=2,L4629,G4629=3,M4629)</f>
        <v>R</v>
      </c>
      <c r="O4629" t="str">
        <f t="shared" si="721"/>
        <v>circle_orange</v>
      </c>
      <c r="P4629" t="str">
        <f t="shared" si="722"/>
        <v>cross_blue</v>
      </c>
      <c r="Q4629" t="str">
        <f t="shared" si="723"/>
        <v>circle</v>
      </c>
      <c r="R4629" t="str">
        <f t="shared" si="724"/>
        <v>orange</v>
      </c>
      <c r="S4629" t="str">
        <f t="shared" si="725"/>
        <v>cross</v>
      </c>
      <c r="T4629" t="str">
        <f t="shared" si="726"/>
        <v>blue</v>
      </c>
      <c r="U4629" t="str">
        <f t="shared" si="727"/>
        <v>cross</v>
      </c>
      <c r="V4629" t="str">
        <f t="shared" si="728"/>
        <v>blue</v>
      </c>
    </row>
    <row r="4630" spans="1:22" x14ac:dyDescent="0.3">
      <c r="A4630" s="1">
        <v>43771</v>
      </c>
      <c r="B4630" s="2">
        <v>0.39026620370370368</v>
      </c>
      <c r="C4630">
        <v>10326</v>
      </c>
      <c r="D4630">
        <v>1125</v>
      </c>
      <c r="E4630">
        <v>2</v>
      </c>
      <c r="F4630">
        <v>145</v>
      </c>
      <c r="G4630">
        <v>3</v>
      </c>
      <c r="H4630" t="s">
        <v>21</v>
      </c>
      <c r="I4630">
        <v>3</v>
      </c>
      <c r="J4630" t="s">
        <v>174</v>
      </c>
      <c r="K4630" t="s">
        <v>167</v>
      </c>
      <c r="L4630" t="str">
        <f t="shared" si="729"/>
        <v>L</v>
      </c>
      <c r="M4630" t="str">
        <f t="shared" si="730"/>
        <v>R</v>
      </c>
      <c r="N4630" t="str" cm="1">
        <f t="array" ref="N4630">_xlfn.IFS(G4630=2,L4630,G4630=3,M4630)</f>
        <v>R</v>
      </c>
      <c r="O4630" t="str">
        <f t="shared" si="721"/>
        <v>circle_blue</v>
      </c>
      <c r="P4630" t="str">
        <f t="shared" si="722"/>
        <v>cross_orange</v>
      </c>
      <c r="Q4630" t="str">
        <f t="shared" si="723"/>
        <v>circle</v>
      </c>
      <c r="R4630" t="str">
        <f t="shared" si="724"/>
        <v>blue</v>
      </c>
      <c r="S4630" t="str">
        <f t="shared" si="725"/>
        <v>cross</v>
      </c>
      <c r="T4630" t="str">
        <f t="shared" si="726"/>
        <v>orange</v>
      </c>
      <c r="U4630" t="str">
        <f t="shared" si="727"/>
        <v>cross</v>
      </c>
      <c r="V4630" t="str">
        <f t="shared" si="728"/>
        <v>orange</v>
      </c>
    </row>
    <row r="4631" spans="1:22" x14ac:dyDescent="0.3">
      <c r="A4631" s="1">
        <v>43771</v>
      </c>
      <c r="B4631" s="2">
        <v>0.3904050925925926</v>
      </c>
      <c r="C4631">
        <v>10326</v>
      </c>
      <c r="D4631">
        <v>1136</v>
      </c>
      <c r="E4631">
        <v>2</v>
      </c>
      <c r="F4631">
        <v>146</v>
      </c>
      <c r="G4631">
        <v>2</v>
      </c>
      <c r="H4631" t="s">
        <v>24</v>
      </c>
      <c r="I4631">
        <v>3</v>
      </c>
      <c r="J4631" t="s">
        <v>177</v>
      </c>
      <c r="K4631" t="s">
        <v>64</v>
      </c>
      <c r="L4631" t="str">
        <f t="shared" si="729"/>
        <v>R</v>
      </c>
      <c r="M4631" t="str">
        <f t="shared" si="730"/>
        <v>L</v>
      </c>
      <c r="N4631" t="str" cm="1">
        <f t="array" ref="N4631">_xlfn.IFS(G4631=2,L4631,G4631=3,M4631)</f>
        <v>R</v>
      </c>
      <c r="O4631" t="str">
        <f t="shared" si="721"/>
        <v>cross_blue</v>
      </c>
      <c r="P4631" t="str">
        <f t="shared" si="722"/>
        <v>circle_orange</v>
      </c>
      <c r="Q4631" t="str">
        <f t="shared" si="723"/>
        <v>cross</v>
      </c>
      <c r="R4631" t="str">
        <f t="shared" si="724"/>
        <v>blue</v>
      </c>
      <c r="S4631" t="str">
        <f t="shared" si="725"/>
        <v>circle</v>
      </c>
      <c r="T4631" t="str">
        <f t="shared" si="726"/>
        <v>orange</v>
      </c>
      <c r="U4631" t="str">
        <f t="shared" si="727"/>
        <v>circle</v>
      </c>
      <c r="V4631" t="str">
        <f t="shared" si="728"/>
        <v>orange</v>
      </c>
    </row>
    <row r="4632" spans="1:22" x14ac:dyDescent="0.3">
      <c r="A4632" s="1">
        <v>43771</v>
      </c>
      <c r="B4632" s="2">
        <v>0.39043981481481477</v>
      </c>
      <c r="C4632">
        <v>10326</v>
      </c>
      <c r="D4632">
        <v>1140</v>
      </c>
      <c r="E4632">
        <v>1</v>
      </c>
      <c r="F4632">
        <v>147</v>
      </c>
      <c r="G4632">
        <v>3</v>
      </c>
      <c r="H4632" t="s">
        <v>21</v>
      </c>
      <c r="I4632">
        <v>3</v>
      </c>
      <c r="J4632" t="s">
        <v>175</v>
      </c>
      <c r="K4632" t="s">
        <v>64</v>
      </c>
      <c r="L4632" t="str">
        <f t="shared" si="729"/>
        <v>L</v>
      </c>
      <c r="M4632" t="str">
        <f t="shared" si="730"/>
        <v>R</v>
      </c>
      <c r="N4632" t="str" cm="1">
        <f t="array" ref="N4632">_xlfn.IFS(G4632=2,L4632,G4632=3,M4632)</f>
        <v>R</v>
      </c>
      <c r="O4632" t="str">
        <f t="shared" si="721"/>
        <v>circle_orange</v>
      </c>
      <c r="P4632" t="str">
        <f t="shared" si="722"/>
        <v>cross_blue</v>
      </c>
      <c r="Q4632" t="str">
        <f t="shared" si="723"/>
        <v>circle</v>
      </c>
      <c r="R4632" t="str">
        <f t="shared" si="724"/>
        <v>orange</v>
      </c>
      <c r="S4632" t="str">
        <f t="shared" si="725"/>
        <v>cross</v>
      </c>
      <c r="T4632" t="str">
        <f t="shared" si="726"/>
        <v>blue</v>
      </c>
      <c r="U4632" t="str">
        <f t="shared" si="727"/>
        <v>cross</v>
      </c>
      <c r="V4632" t="str">
        <f t="shared" si="728"/>
        <v>blue</v>
      </c>
    </row>
    <row r="4633" spans="1:22" x14ac:dyDescent="0.3">
      <c r="A4633" s="1">
        <v>43771</v>
      </c>
      <c r="B4633" s="2">
        <v>0.39057870370370368</v>
      </c>
      <c r="C4633">
        <v>10326</v>
      </c>
      <c r="D4633">
        <v>1152</v>
      </c>
      <c r="E4633">
        <v>1</v>
      </c>
      <c r="F4633">
        <v>148</v>
      </c>
      <c r="G4633">
        <v>3</v>
      </c>
      <c r="H4633" t="s">
        <v>21</v>
      </c>
      <c r="I4633">
        <v>3</v>
      </c>
      <c r="J4633" t="s">
        <v>176</v>
      </c>
      <c r="K4633" t="s">
        <v>167</v>
      </c>
      <c r="L4633" t="str">
        <f t="shared" si="729"/>
        <v>R</v>
      </c>
      <c r="M4633" t="str">
        <f t="shared" si="730"/>
        <v>L</v>
      </c>
      <c r="N4633" t="str" cm="1">
        <f t="array" ref="N4633">_xlfn.IFS(G4633=2,L4633,G4633=3,M4633)</f>
        <v>L</v>
      </c>
      <c r="O4633" t="str">
        <f t="shared" si="721"/>
        <v>cross_orange</v>
      </c>
      <c r="P4633" t="str">
        <f t="shared" si="722"/>
        <v>circle_blue</v>
      </c>
      <c r="Q4633" t="str">
        <f t="shared" si="723"/>
        <v>cross</v>
      </c>
      <c r="R4633" t="str">
        <f t="shared" si="724"/>
        <v>orange</v>
      </c>
      <c r="S4633" t="str">
        <f t="shared" si="725"/>
        <v>circle</v>
      </c>
      <c r="T4633" t="str">
        <f t="shared" si="726"/>
        <v>blue</v>
      </c>
      <c r="U4633" t="str">
        <f t="shared" si="727"/>
        <v>cross</v>
      </c>
      <c r="V4633" t="str">
        <f t="shared" si="728"/>
        <v>orange</v>
      </c>
    </row>
    <row r="4634" spans="1:22" x14ac:dyDescent="0.3">
      <c r="A4634" s="1">
        <v>43771</v>
      </c>
      <c r="B4634" s="2">
        <v>0.39071759259259259</v>
      </c>
      <c r="C4634">
        <v>10326</v>
      </c>
      <c r="D4634">
        <v>1164</v>
      </c>
      <c r="E4634">
        <v>2</v>
      </c>
      <c r="F4634">
        <v>149</v>
      </c>
      <c r="G4634">
        <v>2</v>
      </c>
      <c r="H4634" t="s">
        <v>24</v>
      </c>
      <c r="I4634">
        <v>3</v>
      </c>
      <c r="J4634" t="s">
        <v>176</v>
      </c>
      <c r="K4634" t="s">
        <v>167</v>
      </c>
      <c r="L4634" t="str">
        <f t="shared" si="729"/>
        <v>R</v>
      </c>
      <c r="M4634" t="str">
        <f t="shared" si="730"/>
        <v>L</v>
      </c>
      <c r="N4634" t="str" cm="1">
        <f t="array" ref="N4634">_xlfn.IFS(G4634=2,L4634,G4634=3,M4634)</f>
        <v>R</v>
      </c>
      <c r="O4634" t="str">
        <f t="shared" si="721"/>
        <v>cross_orange</v>
      </c>
      <c r="P4634" t="str">
        <f t="shared" si="722"/>
        <v>circle_blue</v>
      </c>
      <c r="Q4634" t="str">
        <f t="shared" si="723"/>
        <v>cross</v>
      </c>
      <c r="R4634" t="str">
        <f t="shared" si="724"/>
        <v>orange</v>
      </c>
      <c r="S4634" t="str">
        <f t="shared" si="725"/>
        <v>circle</v>
      </c>
      <c r="T4634" t="str">
        <f t="shared" si="726"/>
        <v>blue</v>
      </c>
      <c r="U4634" t="str">
        <f t="shared" si="727"/>
        <v>circle</v>
      </c>
      <c r="V4634" t="str">
        <f t="shared" si="728"/>
        <v>blue</v>
      </c>
    </row>
    <row r="4635" spans="1:22" x14ac:dyDescent="0.3">
      <c r="A4635" s="1">
        <v>43771</v>
      </c>
      <c r="B4635" s="2">
        <v>0.39077546296296295</v>
      </c>
      <c r="C4635">
        <v>10326</v>
      </c>
      <c r="D4635">
        <v>1169</v>
      </c>
      <c r="E4635">
        <v>2</v>
      </c>
      <c r="F4635">
        <v>150</v>
      </c>
      <c r="G4635">
        <v>2</v>
      </c>
      <c r="H4635" t="s">
        <v>24</v>
      </c>
      <c r="I4635">
        <v>3</v>
      </c>
      <c r="J4635" t="s">
        <v>174</v>
      </c>
      <c r="K4635" t="s">
        <v>167</v>
      </c>
      <c r="L4635" t="str">
        <f t="shared" si="729"/>
        <v>L</v>
      </c>
      <c r="M4635" t="str">
        <f t="shared" si="730"/>
        <v>R</v>
      </c>
      <c r="N4635" t="str" cm="1">
        <f t="array" ref="N4635">_xlfn.IFS(G4635=2,L4635,G4635=3,M4635)</f>
        <v>L</v>
      </c>
      <c r="O4635" t="str">
        <f t="shared" si="721"/>
        <v>circle_blue</v>
      </c>
      <c r="P4635" t="str">
        <f t="shared" si="722"/>
        <v>cross_orange</v>
      </c>
      <c r="Q4635" t="str">
        <f t="shared" si="723"/>
        <v>circle</v>
      </c>
      <c r="R4635" t="str">
        <f t="shared" si="724"/>
        <v>blue</v>
      </c>
      <c r="S4635" t="str">
        <f t="shared" si="725"/>
        <v>cross</v>
      </c>
      <c r="T4635" t="str">
        <f t="shared" si="726"/>
        <v>orange</v>
      </c>
      <c r="U4635" t="str">
        <f t="shared" si="727"/>
        <v>circle</v>
      </c>
      <c r="V4635" t="str">
        <f t="shared" si="728"/>
        <v>blue</v>
      </c>
    </row>
    <row r="4636" spans="1:22" x14ac:dyDescent="0.3">
      <c r="A4636" s="1">
        <v>43771</v>
      </c>
      <c r="B4636" s="2">
        <v>0.39082175925925927</v>
      </c>
      <c r="C4636">
        <v>10326</v>
      </c>
      <c r="D4636">
        <v>1173</v>
      </c>
      <c r="E4636">
        <v>2</v>
      </c>
      <c r="F4636">
        <v>151</v>
      </c>
      <c r="G4636">
        <v>3</v>
      </c>
      <c r="H4636" t="s">
        <v>21</v>
      </c>
      <c r="I4636">
        <v>3</v>
      </c>
      <c r="J4636" t="s">
        <v>174</v>
      </c>
      <c r="K4636" t="s">
        <v>167</v>
      </c>
      <c r="L4636" t="str">
        <f t="shared" si="729"/>
        <v>L</v>
      </c>
      <c r="M4636" t="str">
        <f t="shared" si="730"/>
        <v>R</v>
      </c>
      <c r="N4636" t="str" cm="1">
        <f t="array" ref="N4636">_xlfn.IFS(G4636=2,L4636,G4636=3,M4636)</f>
        <v>R</v>
      </c>
      <c r="O4636" t="str">
        <f t="shared" si="721"/>
        <v>circle_blue</v>
      </c>
      <c r="P4636" t="str">
        <f t="shared" si="722"/>
        <v>cross_orange</v>
      </c>
      <c r="Q4636" t="str">
        <f t="shared" si="723"/>
        <v>circle</v>
      </c>
      <c r="R4636" t="str">
        <f t="shared" si="724"/>
        <v>blue</v>
      </c>
      <c r="S4636" t="str">
        <f t="shared" si="725"/>
        <v>cross</v>
      </c>
      <c r="T4636" t="str">
        <f t="shared" si="726"/>
        <v>orange</v>
      </c>
      <c r="U4636" t="str">
        <f t="shared" si="727"/>
        <v>cross</v>
      </c>
      <c r="V4636" t="str">
        <f t="shared" si="728"/>
        <v>orange</v>
      </c>
    </row>
    <row r="4637" spans="1:22" x14ac:dyDescent="0.3">
      <c r="A4637" s="1">
        <v>43771</v>
      </c>
      <c r="B4637" s="2">
        <v>0.39101851851851849</v>
      </c>
      <c r="C4637">
        <v>10326</v>
      </c>
      <c r="D4637">
        <v>1190</v>
      </c>
      <c r="E4637">
        <v>2</v>
      </c>
      <c r="F4637">
        <v>152</v>
      </c>
      <c r="G4637">
        <v>2</v>
      </c>
      <c r="H4637" t="s">
        <v>24</v>
      </c>
      <c r="I4637">
        <v>3</v>
      </c>
      <c r="J4637" t="s">
        <v>176</v>
      </c>
      <c r="K4637" t="s">
        <v>167</v>
      </c>
      <c r="L4637" t="str">
        <f t="shared" si="729"/>
        <v>R</v>
      </c>
      <c r="M4637" t="str">
        <f t="shared" si="730"/>
        <v>L</v>
      </c>
      <c r="N4637" t="str" cm="1">
        <f t="array" ref="N4637">_xlfn.IFS(G4637=2,L4637,G4637=3,M4637)</f>
        <v>R</v>
      </c>
      <c r="O4637" t="str">
        <f t="shared" si="721"/>
        <v>cross_orange</v>
      </c>
      <c r="P4637" t="str">
        <f t="shared" si="722"/>
        <v>circle_blue</v>
      </c>
      <c r="Q4637" t="str">
        <f t="shared" si="723"/>
        <v>cross</v>
      </c>
      <c r="R4637" t="str">
        <f t="shared" si="724"/>
        <v>orange</v>
      </c>
      <c r="S4637" t="str">
        <f t="shared" si="725"/>
        <v>circle</v>
      </c>
      <c r="T4637" t="str">
        <f t="shared" si="726"/>
        <v>blue</v>
      </c>
      <c r="U4637" t="str">
        <f t="shared" si="727"/>
        <v>circle</v>
      </c>
      <c r="V4637" t="str">
        <f t="shared" si="728"/>
        <v>blue</v>
      </c>
    </row>
    <row r="4638" spans="1:22" x14ac:dyDescent="0.3">
      <c r="A4638" s="1">
        <v>43771</v>
      </c>
      <c r="B4638" s="2">
        <v>0.39105324074074077</v>
      </c>
      <c r="C4638">
        <v>10326</v>
      </c>
      <c r="D4638">
        <v>1193</v>
      </c>
      <c r="E4638">
        <v>1</v>
      </c>
      <c r="F4638">
        <v>153</v>
      </c>
      <c r="G4638">
        <v>3</v>
      </c>
      <c r="H4638" t="s">
        <v>21</v>
      </c>
      <c r="I4638">
        <v>3</v>
      </c>
      <c r="J4638" t="s">
        <v>175</v>
      </c>
      <c r="K4638" t="s">
        <v>64</v>
      </c>
      <c r="L4638" t="str">
        <f t="shared" si="729"/>
        <v>L</v>
      </c>
      <c r="M4638" t="str">
        <f t="shared" si="730"/>
        <v>R</v>
      </c>
      <c r="N4638" t="str" cm="1">
        <f t="array" ref="N4638">_xlfn.IFS(G4638=2,L4638,G4638=3,M4638)</f>
        <v>R</v>
      </c>
      <c r="O4638" t="str">
        <f t="shared" si="721"/>
        <v>circle_orange</v>
      </c>
      <c r="P4638" t="str">
        <f t="shared" si="722"/>
        <v>cross_blue</v>
      </c>
      <c r="Q4638" t="str">
        <f t="shared" si="723"/>
        <v>circle</v>
      </c>
      <c r="R4638" t="str">
        <f t="shared" si="724"/>
        <v>orange</v>
      </c>
      <c r="S4638" t="str">
        <f t="shared" si="725"/>
        <v>cross</v>
      </c>
      <c r="T4638" t="str">
        <f t="shared" si="726"/>
        <v>blue</v>
      </c>
      <c r="U4638" t="str">
        <f t="shared" si="727"/>
        <v>cross</v>
      </c>
      <c r="V4638" t="str">
        <f t="shared" si="728"/>
        <v>blue</v>
      </c>
    </row>
    <row r="4639" spans="1:22" x14ac:dyDescent="0.3">
      <c r="A4639" s="1">
        <v>43771</v>
      </c>
      <c r="B4639" s="2">
        <v>0.39119212962962963</v>
      </c>
      <c r="C4639">
        <v>10326</v>
      </c>
      <c r="D4639">
        <v>1205</v>
      </c>
      <c r="E4639">
        <v>2</v>
      </c>
      <c r="F4639">
        <v>154</v>
      </c>
      <c r="G4639">
        <v>2</v>
      </c>
      <c r="H4639" t="s">
        <v>24</v>
      </c>
      <c r="I4639">
        <v>3</v>
      </c>
      <c r="J4639" t="s">
        <v>174</v>
      </c>
      <c r="K4639" t="s">
        <v>167</v>
      </c>
      <c r="L4639" t="str">
        <f t="shared" si="729"/>
        <v>L</v>
      </c>
      <c r="M4639" t="str">
        <f t="shared" si="730"/>
        <v>R</v>
      </c>
      <c r="N4639" t="str" cm="1">
        <f t="array" ref="N4639">_xlfn.IFS(G4639=2,L4639,G4639=3,M4639)</f>
        <v>L</v>
      </c>
      <c r="O4639" t="str">
        <f t="shared" si="721"/>
        <v>circle_blue</v>
      </c>
      <c r="P4639" t="str">
        <f t="shared" si="722"/>
        <v>cross_orange</v>
      </c>
      <c r="Q4639" t="str">
        <f t="shared" si="723"/>
        <v>circle</v>
      </c>
      <c r="R4639" t="str">
        <f t="shared" si="724"/>
        <v>blue</v>
      </c>
      <c r="S4639" t="str">
        <f t="shared" si="725"/>
        <v>cross</v>
      </c>
      <c r="T4639" t="str">
        <f t="shared" si="726"/>
        <v>orange</v>
      </c>
      <c r="U4639" t="str">
        <f t="shared" si="727"/>
        <v>circle</v>
      </c>
      <c r="V4639" t="str">
        <f t="shared" si="728"/>
        <v>blue</v>
      </c>
    </row>
    <row r="4640" spans="1:22" x14ac:dyDescent="0.3">
      <c r="A4640" s="1">
        <v>43771</v>
      </c>
      <c r="B4640" s="2">
        <v>0.39123842592592589</v>
      </c>
      <c r="C4640">
        <v>10326</v>
      </c>
      <c r="D4640">
        <v>1209</v>
      </c>
      <c r="E4640">
        <v>2</v>
      </c>
      <c r="F4640">
        <v>155</v>
      </c>
      <c r="G4640">
        <v>2</v>
      </c>
      <c r="H4640" t="s">
        <v>24</v>
      </c>
      <c r="I4640">
        <v>3</v>
      </c>
      <c r="J4640" t="s">
        <v>174</v>
      </c>
      <c r="K4640" t="s">
        <v>167</v>
      </c>
      <c r="L4640" t="str">
        <f t="shared" si="729"/>
        <v>L</v>
      </c>
      <c r="M4640" t="str">
        <f t="shared" si="730"/>
        <v>R</v>
      </c>
      <c r="N4640" t="str" cm="1">
        <f t="array" ref="N4640">_xlfn.IFS(G4640=2,L4640,G4640=3,M4640)</f>
        <v>L</v>
      </c>
      <c r="O4640" t="str">
        <f t="shared" si="721"/>
        <v>circle_blue</v>
      </c>
      <c r="P4640" t="str">
        <f t="shared" si="722"/>
        <v>cross_orange</v>
      </c>
      <c r="Q4640" t="str">
        <f t="shared" si="723"/>
        <v>circle</v>
      </c>
      <c r="R4640" t="str">
        <f t="shared" si="724"/>
        <v>blue</v>
      </c>
      <c r="S4640" t="str">
        <f t="shared" si="725"/>
        <v>cross</v>
      </c>
      <c r="T4640" t="str">
        <f t="shared" si="726"/>
        <v>orange</v>
      </c>
      <c r="U4640" t="str">
        <f t="shared" si="727"/>
        <v>circle</v>
      </c>
      <c r="V4640" t="str">
        <f t="shared" si="728"/>
        <v>blue</v>
      </c>
    </row>
    <row r="4641" spans="1:22" x14ac:dyDescent="0.3">
      <c r="A4641" s="1">
        <v>43771</v>
      </c>
      <c r="B4641" s="2">
        <v>0.39129629629629631</v>
      </c>
      <c r="C4641">
        <v>10326</v>
      </c>
      <c r="D4641">
        <v>1213</v>
      </c>
      <c r="E4641">
        <v>2</v>
      </c>
      <c r="F4641">
        <v>156</v>
      </c>
      <c r="G4641">
        <v>3</v>
      </c>
      <c r="H4641" t="s">
        <v>21</v>
      </c>
      <c r="I4641">
        <v>3</v>
      </c>
      <c r="J4641" t="s">
        <v>177</v>
      </c>
      <c r="K4641" t="s">
        <v>64</v>
      </c>
      <c r="L4641" t="str">
        <f t="shared" si="729"/>
        <v>R</v>
      </c>
      <c r="M4641" t="str">
        <f t="shared" si="730"/>
        <v>L</v>
      </c>
      <c r="N4641" t="str" cm="1">
        <f t="array" ref="N4641">_xlfn.IFS(G4641=2,L4641,G4641=3,M4641)</f>
        <v>L</v>
      </c>
      <c r="O4641" t="str">
        <f t="shared" si="721"/>
        <v>cross_blue</v>
      </c>
      <c r="P4641" t="str">
        <f t="shared" si="722"/>
        <v>circle_orange</v>
      </c>
      <c r="Q4641" t="str">
        <f t="shared" si="723"/>
        <v>cross</v>
      </c>
      <c r="R4641" t="str">
        <f t="shared" si="724"/>
        <v>blue</v>
      </c>
      <c r="S4641" t="str">
        <f t="shared" si="725"/>
        <v>circle</v>
      </c>
      <c r="T4641" t="str">
        <f t="shared" si="726"/>
        <v>orange</v>
      </c>
      <c r="U4641" t="str">
        <f t="shared" si="727"/>
        <v>cross</v>
      </c>
      <c r="V4641" t="str">
        <f t="shared" si="728"/>
        <v>blue</v>
      </c>
    </row>
    <row r="4642" spans="1:22" x14ac:dyDescent="0.3">
      <c r="A4642" s="1">
        <v>43771</v>
      </c>
      <c r="B4642" s="2">
        <v>0.39148148148148149</v>
      </c>
      <c r="C4642">
        <v>10326</v>
      </c>
      <c r="D4642">
        <v>1230</v>
      </c>
      <c r="E4642">
        <v>2</v>
      </c>
      <c r="F4642">
        <v>157</v>
      </c>
      <c r="G4642">
        <v>3</v>
      </c>
      <c r="H4642" t="s">
        <v>21</v>
      </c>
      <c r="I4642">
        <v>3</v>
      </c>
      <c r="J4642" t="s">
        <v>176</v>
      </c>
      <c r="K4642" t="s">
        <v>167</v>
      </c>
      <c r="L4642" t="str">
        <f t="shared" si="729"/>
        <v>R</v>
      </c>
      <c r="M4642" t="str">
        <f t="shared" si="730"/>
        <v>L</v>
      </c>
      <c r="N4642" t="str" cm="1">
        <f t="array" ref="N4642">_xlfn.IFS(G4642=2,L4642,G4642=3,M4642)</f>
        <v>L</v>
      </c>
      <c r="O4642" t="str">
        <f t="shared" si="721"/>
        <v>cross_orange</v>
      </c>
      <c r="P4642" t="str">
        <f t="shared" si="722"/>
        <v>circle_blue</v>
      </c>
      <c r="Q4642" t="str">
        <f t="shared" si="723"/>
        <v>cross</v>
      </c>
      <c r="R4642" t="str">
        <f t="shared" si="724"/>
        <v>orange</v>
      </c>
      <c r="S4642" t="str">
        <f t="shared" si="725"/>
        <v>circle</v>
      </c>
      <c r="T4642" t="str">
        <f t="shared" si="726"/>
        <v>blue</v>
      </c>
      <c r="U4642" t="str">
        <f t="shared" si="727"/>
        <v>cross</v>
      </c>
      <c r="V4642" t="str">
        <f t="shared" si="728"/>
        <v>orange</v>
      </c>
    </row>
    <row r="4643" spans="1:22" x14ac:dyDescent="0.3">
      <c r="A4643" s="1">
        <v>43771</v>
      </c>
      <c r="B4643" s="2">
        <v>0.3916203703703704</v>
      </c>
      <c r="C4643">
        <v>10326</v>
      </c>
      <c r="D4643">
        <v>1241</v>
      </c>
      <c r="E4643">
        <v>1</v>
      </c>
      <c r="F4643">
        <v>158</v>
      </c>
      <c r="G4643">
        <v>2</v>
      </c>
      <c r="H4643" t="s">
        <v>24</v>
      </c>
      <c r="I4643">
        <v>3</v>
      </c>
      <c r="J4643" t="s">
        <v>176</v>
      </c>
      <c r="K4643" t="s">
        <v>167</v>
      </c>
      <c r="L4643" t="str">
        <f t="shared" si="729"/>
        <v>R</v>
      </c>
      <c r="M4643" t="str">
        <f t="shared" si="730"/>
        <v>L</v>
      </c>
      <c r="N4643" t="str" cm="1">
        <f t="array" ref="N4643">_xlfn.IFS(G4643=2,L4643,G4643=3,M4643)</f>
        <v>R</v>
      </c>
      <c r="O4643" t="str">
        <f t="shared" si="721"/>
        <v>cross_orange</v>
      </c>
      <c r="P4643" t="str">
        <f t="shared" si="722"/>
        <v>circle_blue</v>
      </c>
      <c r="Q4643" t="str">
        <f t="shared" si="723"/>
        <v>cross</v>
      </c>
      <c r="R4643" t="str">
        <f t="shared" si="724"/>
        <v>orange</v>
      </c>
      <c r="S4643" t="str">
        <f t="shared" si="725"/>
        <v>circle</v>
      </c>
      <c r="T4643" t="str">
        <f t="shared" si="726"/>
        <v>blue</v>
      </c>
      <c r="U4643" t="str">
        <f t="shared" si="727"/>
        <v>circle</v>
      </c>
      <c r="V4643" t="str">
        <f t="shared" si="728"/>
        <v>blue</v>
      </c>
    </row>
    <row r="4644" spans="1:22" x14ac:dyDescent="0.3">
      <c r="A4644" s="1">
        <v>43771</v>
      </c>
      <c r="B4644" s="2">
        <v>0.39166666666666666</v>
      </c>
      <c r="C4644">
        <v>10326</v>
      </c>
      <c r="D4644">
        <v>1246</v>
      </c>
      <c r="E4644">
        <v>2</v>
      </c>
      <c r="F4644">
        <v>159</v>
      </c>
      <c r="G4644">
        <v>3</v>
      </c>
      <c r="H4644" t="s">
        <v>21</v>
      </c>
      <c r="I4644">
        <v>3</v>
      </c>
      <c r="J4644" t="s">
        <v>175</v>
      </c>
      <c r="K4644" t="s">
        <v>64</v>
      </c>
      <c r="L4644" t="str">
        <f t="shared" si="729"/>
        <v>L</v>
      </c>
      <c r="M4644" t="str">
        <f t="shared" si="730"/>
        <v>R</v>
      </c>
      <c r="N4644" t="str" cm="1">
        <f t="array" ref="N4644">_xlfn.IFS(G4644=2,L4644,G4644=3,M4644)</f>
        <v>R</v>
      </c>
      <c r="O4644" t="str">
        <f t="shared" si="721"/>
        <v>circle_orange</v>
      </c>
      <c r="P4644" t="str">
        <f t="shared" si="722"/>
        <v>cross_blue</v>
      </c>
      <c r="Q4644" t="str">
        <f t="shared" si="723"/>
        <v>circle</v>
      </c>
      <c r="R4644" t="str">
        <f t="shared" si="724"/>
        <v>orange</v>
      </c>
      <c r="S4644" t="str">
        <f t="shared" si="725"/>
        <v>cross</v>
      </c>
      <c r="T4644" t="str">
        <f t="shared" si="726"/>
        <v>blue</v>
      </c>
      <c r="U4644" t="str">
        <f t="shared" si="727"/>
        <v>cross</v>
      </c>
      <c r="V4644" t="str">
        <f t="shared" si="728"/>
        <v>blue</v>
      </c>
    </row>
    <row r="4645" spans="1:22" x14ac:dyDescent="0.3">
      <c r="A4645" s="1">
        <v>43771</v>
      </c>
      <c r="B4645" s="2">
        <v>0.39180555555555552</v>
      </c>
      <c r="C4645">
        <v>10326</v>
      </c>
      <c r="D4645">
        <v>1258</v>
      </c>
      <c r="E4645">
        <v>2</v>
      </c>
      <c r="F4645">
        <v>160</v>
      </c>
      <c r="G4645">
        <v>2</v>
      </c>
      <c r="H4645" t="s">
        <v>24</v>
      </c>
      <c r="I4645">
        <v>3</v>
      </c>
      <c r="J4645" t="s">
        <v>175</v>
      </c>
      <c r="K4645" t="s">
        <v>64</v>
      </c>
      <c r="L4645" t="str">
        <f t="shared" si="729"/>
        <v>L</v>
      </c>
      <c r="M4645" t="str">
        <f t="shared" si="730"/>
        <v>R</v>
      </c>
      <c r="N4645" t="str" cm="1">
        <f t="array" ref="N4645">_xlfn.IFS(G4645=2,L4645,G4645=3,M4645)</f>
        <v>L</v>
      </c>
      <c r="O4645" t="str">
        <f t="shared" si="721"/>
        <v>circle_orange</v>
      </c>
      <c r="P4645" t="str">
        <f t="shared" si="722"/>
        <v>cross_blue</v>
      </c>
      <c r="Q4645" t="str">
        <f t="shared" si="723"/>
        <v>circle</v>
      </c>
      <c r="R4645" t="str">
        <f t="shared" si="724"/>
        <v>orange</v>
      </c>
      <c r="S4645" t="str">
        <f t="shared" si="725"/>
        <v>cross</v>
      </c>
      <c r="T4645" t="str">
        <f t="shared" si="726"/>
        <v>blue</v>
      </c>
      <c r="U4645" t="str">
        <f t="shared" si="727"/>
        <v>circle</v>
      </c>
      <c r="V4645" t="str">
        <f t="shared" si="728"/>
        <v>orange</v>
      </c>
    </row>
    <row r="4646" spans="1:22" x14ac:dyDescent="0.3">
      <c r="A4646" s="1">
        <v>43771</v>
      </c>
      <c r="B4646" s="2">
        <v>0.39185185185185184</v>
      </c>
      <c r="C4646">
        <v>10326</v>
      </c>
      <c r="D4646">
        <v>1262</v>
      </c>
      <c r="E4646">
        <v>2</v>
      </c>
      <c r="F4646">
        <v>161</v>
      </c>
      <c r="G4646">
        <v>3</v>
      </c>
      <c r="H4646" t="s">
        <v>21</v>
      </c>
      <c r="I4646">
        <v>3</v>
      </c>
      <c r="J4646" t="s">
        <v>177</v>
      </c>
      <c r="K4646" t="s">
        <v>64</v>
      </c>
      <c r="L4646" t="str">
        <f t="shared" si="729"/>
        <v>R</v>
      </c>
      <c r="M4646" t="str">
        <f t="shared" si="730"/>
        <v>L</v>
      </c>
      <c r="N4646" t="str" cm="1">
        <f t="array" ref="N4646">_xlfn.IFS(G4646=2,L4646,G4646=3,M4646)</f>
        <v>L</v>
      </c>
      <c r="O4646" t="str">
        <f t="shared" si="721"/>
        <v>cross_blue</v>
      </c>
      <c r="P4646" t="str">
        <f t="shared" si="722"/>
        <v>circle_orange</v>
      </c>
      <c r="Q4646" t="str">
        <f t="shared" si="723"/>
        <v>cross</v>
      </c>
      <c r="R4646" t="str">
        <f t="shared" si="724"/>
        <v>blue</v>
      </c>
      <c r="S4646" t="str">
        <f t="shared" si="725"/>
        <v>circle</v>
      </c>
      <c r="T4646" t="str">
        <f t="shared" si="726"/>
        <v>orange</v>
      </c>
      <c r="U4646" t="str">
        <f t="shared" si="727"/>
        <v>cross</v>
      </c>
      <c r="V4646" t="str">
        <f t="shared" si="728"/>
        <v>blue</v>
      </c>
    </row>
    <row r="4647" spans="1:22" x14ac:dyDescent="0.3">
      <c r="A4647" s="1">
        <v>43771</v>
      </c>
      <c r="B4647" s="2">
        <v>0.39201388888888888</v>
      </c>
      <c r="C4647">
        <v>10326</v>
      </c>
      <c r="D4647">
        <v>1276</v>
      </c>
      <c r="E4647">
        <v>3</v>
      </c>
      <c r="F4647">
        <v>162</v>
      </c>
      <c r="G4647">
        <v>3</v>
      </c>
      <c r="H4647" t="s">
        <v>21</v>
      </c>
      <c r="I4647">
        <v>3</v>
      </c>
      <c r="J4647" t="s">
        <v>176</v>
      </c>
      <c r="K4647" t="s">
        <v>167</v>
      </c>
      <c r="L4647" t="str">
        <f t="shared" si="729"/>
        <v>R</v>
      </c>
      <c r="M4647" t="str">
        <f t="shared" si="730"/>
        <v>L</v>
      </c>
      <c r="N4647" t="str" cm="1">
        <f t="array" ref="N4647">_xlfn.IFS(G4647=2,L4647,G4647=3,M4647)</f>
        <v>L</v>
      </c>
      <c r="O4647" t="str">
        <f t="shared" si="721"/>
        <v>cross_orange</v>
      </c>
      <c r="P4647" t="str">
        <f t="shared" si="722"/>
        <v>circle_blue</v>
      </c>
      <c r="Q4647" t="str">
        <f t="shared" si="723"/>
        <v>cross</v>
      </c>
      <c r="R4647" t="str">
        <f t="shared" si="724"/>
        <v>orange</v>
      </c>
      <c r="S4647" t="str">
        <f t="shared" si="725"/>
        <v>circle</v>
      </c>
      <c r="T4647" t="str">
        <f t="shared" si="726"/>
        <v>blue</v>
      </c>
      <c r="U4647" t="str">
        <f t="shared" si="727"/>
        <v>cross</v>
      </c>
      <c r="V4647" t="str">
        <f t="shared" si="728"/>
        <v>orange</v>
      </c>
    </row>
    <row r="4648" spans="1:22" x14ac:dyDescent="0.3">
      <c r="A4648" s="1">
        <v>43771</v>
      </c>
      <c r="B4648" s="2">
        <v>0.39217592592592593</v>
      </c>
      <c r="C4648">
        <v>10326</v>
      </c>
      <c r="D4648">
        <v>1290</v>
      </c>
      <c r="E4648">
        <v>2</v>
      </c>
      <c r="F4648">
        <v>163</v>
      </c>
      <c r="G4648">
        <v>2</v>
      </c>
      <c r="H4648" t="s">
        <v>24</v>
      </c>
      <c r="I4648">
        <v>3</v>
      </c>
      <c r="J4648" t="s">
        <v>175</v>
      </c>
      <c r="K4648" t="s">
        <v>64</v>
      </c>
      <c r="L4648" t="str">
        <f t="shared" si="729"/>
        <v>L</v>
      </c>
      <c r="M4648" t="str">
        <f t="shared" si="730"/>
        <v>R</v>
      </c>
      <c r="N4648" t="str" cm="1">
        <f t="array" ref="N4648">_xlfn.IFS(G4648=2,L4648,G4648=3,M4648)</f>
        <v>L</v>
      </c>
      <c r="O4648" t="str">
        <f t="shared" si="721"/>
        <v>circle_orange</v>
      </c>
      <c r="P4648" t="str">
        <f t="shared" si="722"/>
        <v>cross_blue</v>
      </c>
      <c r="Q4648" t="str">
        <f t="shared" si="723"/>
        <v>circle</v>
      </c>
      <c r="R4648" t="str">
        <f t="shared" si="724"/>
        <v>orange</v>
      </c>
      <c r="S4648" t="str">
        <f t="shared" si="725"/>
        <v>cross</v>
      </c>
      <c r="T4648" t="str">
        <f t="shared" si="726"/>
        <v>blue</v>
      </c>
      <c r="U4648" t="str">
        <f t="shared" si="727"/>
        <v>circle</v>
      </c>
      <c r="V4648" t="str">
        <f t="shared" si="728"/>
        <v>orange</v>
      </c>
    </row>
    <row r="4649" spans="1:22" x14ac:dyDescent="0.3">
      <c r="A4649" s="1">
        <v>43771</v>
      </c>
      <c r="B4649" s="2">
        <v>0.39221064814814816</v>
      </c>
      <c r="C4649">
        <v>10326</v>
      </c>
      <c r="D4649">
        <v>1293</v>
      </c>
      <c r="E4649">
        <v>1</v>
      </c>
      <c r="F4649">
        <v>164</v>
      </c>
      <c r="G4649">
        <v>3</v>
      </c>
      <c r="H4649" t="s">
        <v>21</v>
      </c>
      <c r="I4649">
        <v>3</v>
      </c>
      <c r="J4649" t="s">
        <v>176</v>
      </c>
      <c r="K4649" t="s">
        <v>167</v>
      </c>
      <c r="L4649" t="str">
        <f t="shared" si="729"/>
        <v>R</v>
      </c>
      <c r="M4649" t="str">
        <f t="shared" si="730"/>
        <v>L</v>
      </c>
      <c r="N4649" t="str" cm="1">
        <f t="array" ref="N4649">_xlfn.IFS(G4649=2,L4649,G4649=3,M4649)</f>
        <v>L</v>
      </c>
      <c r="O4649" t="str">
        <f t="shared" si="721"/>
        <v>cross_orange</v>
      </c>
      <c r="P4649" t="str">
        <f t="shared" si="722"/>
        <v>circle_blue</v>
      </c>
      <c r="Q4649" t="str">
        <f t="shared" si="723"/>
        <v>cross</v>
      </c>
      <c r="R4649" t="str">
        <f t="shared" si="724"/>
        <v>orange</v>
      </c>
      <c r="S4649" t="str">
        <f t="shared" si="725"/>
        <v>circle</v>
      </c>
      <c r="T4649" t="str">
        <f t="shared" si="726"/>
        <v>blue</v>
      </c>
      <c r="U4649" t="str">
        <f t="shared" si="727"/>
        <v>cross</v>
      </c>
      <c r="V4649" t="str">
        <f t="shared" si="728"/>
        <v>orange</v>
      </c>
    </row>
    <row r="4650" spans="1:22" x14ac:dyDescent="0.3">
      <c r="A4650" s="1">
        <v>43771</v>
      </c>
      <c r="B4650" s="2">
        <v>0.3923611111111111</v>
      </c>
      <c r="C4650">
        <v>10326</v>
      </c>
      <c r="D4650">
        <v>1306</v>
      </c>
      <c r="E4650">
        <v>1</v>
      </c>
      <c r="F4650">
        <v>165</v>
      </c>
      <c r="G4650">
        <v>2</v>
      </c>
      <c r="H4650" t="s">
        <v>24</v>
      </c>
      <c r="I4650">
        <v>3</v>
      </c>
      <c r="J4650" t="s">
        <v>175</v>
      </c>
      <c r="K4650" t="s">
        <v>64</v>
      </c>
      <c r="L4650" t="str">
        <f t="shared" si="729"/>
        <v>L</v>
      </c>
      <c r="M4650" t="str">
        <f t="shared" si="730"/>
        <v>R</v>
      </c>
      <c r="N4650" t="str" cm="1">
        <f t="array" ref="N4650">_xlfn.IFS(G4650=2,L4650,G4650=3,M4650)</f>
        <v>L</v>
      </c>
      <c r="O4650" t="str">
        <f t="shared" si="721"/>
        <v>circle_orange</v>
      </c>
      <c r="P4650" t="str">
        <f t="shared" si="722"/>
        <v>cross_blue</v>
      </c>
      <c r="Q4650" t="str">
        <f t="shared" si="723"/>
        <v>circle</v>
      </c>
      <c r="R4650" t="str">
        <f t="shared" si="724"/>
        <v>orange</v>
      </c>
      <c r="S4650" t="str">
        <f t="shared" si="725"/>
        <v>cross</v>
      </c>
      <c r="T4650" t="str">
        <f t="shared" si="726"/>
        <v>blue</v>
      </c>
      <c r="U4650" t="str">
        <f t="shared" si="727"/>
        <v>circle</v>
      </c>
      <c r="V4650" t="str">
        <f t="shared" si="728"/>
        <v>orange</v>
      </c>
    </row>
    <row r="4651" spans="1:22" x14ac:dyDescent="0.3">
      <c r="A4651" s="1">
        <v>43771</v>
      </c>
      <c r="B4651" s="2">
        <v>0.39240740740740737</v>
      </c>
      <c r="C4651">
        <v>10326</v>
      </c>
      <c r="D4651">
        <v>1310</v>
      </c>
      <c r="E4651">
        <v>2</v>
      </c>
      <c r="F4651">
        <v>166</v>
      </c>
      <c r="G4651">
        <v>2</v>
      </c>
      <c r="H4651" t="s">
        <v>24</v>
      </c>
      <c r="I4651">
        <v>3</v>
      </c>
      <c r="J4651" t="s">
        <v>175</v>
      </c>
      <c r="K4651" t="s">
        <v>64</v>
      </c>
      <c r="L4651" t="str">
        <f t="shared" si="729"/>
        <v>L</v>
      </c>
      <c r="M4651" t="str">
        <f t="shared" si="730"/>
        <v>R</v>
      </c>
      <c r="N4651" t="str" cm="1">
        <f t="array" ref="N4651">_xlfn.IFS(G4651=2,L4651,G4651=3,M4651)</f>
        <v>L</v>
      </c>
      <c r="O4651" t="str">
        <f t="shared" si="721"/>
        <v>circle_orange</v>
      </c>
      <c r="P4651" t="str">
        <f t="shared" si="722"/>
        <v>cross_blue</v>
      </c>
      <c r="Q4651" t="str">
        <f t="shared" si="723"/>
        <v>circle</v>
      </c>
      <c r="R4651" t="str">
        <f t="shared" si="724"/>
        <v>orange</v>
      </c>
      <c r="S4651" t="str">
        <f t="shared" si="725"/>
        <v>cross</v>
      </c>
      <c r="T4651" t="str">
        <f t="shared" si="726"/>
        <v>blue</v>
      </c>
      <c r="U4651" t="str">
        <f t="shared" si="727"/>
        <v>circle</v>
      </c>
      <c r="V4651" t="str">
        <f t="shared" si="728"/>
        <v>orange</v>
      </c>
    </row>
    <row r="4652" spans="1:22" x14ac:dyDescent="0.3">
      <c r="A4652" s="1">
        <v>43771</v>
      </c>
      <c r="B4652" s="2">
        <v>0.39244212962962965</v>
      </c>
      <c r="C4652">
        <v>10326</v>
      </c>
      <c r="D4652">
        <v>1313</v>
      </c>
      <c r="E4652">
        <v>1</v>
      </c>
      <c r="F4652">
        <v>167</v>
      </c>
      <c r="G4652">
        <v>2</v>
      </c>
      <c r="H4652" t="s">
        <v>24</v>
      </c>
      <c r="I4652">
        <v>3</v>
      </c>
      <c r="J4652" t="s">
        <v>175</v>
      </c>
      <c r="K4652" t="s">
        <v>64</v>
      </c>
      <c r="L4652" t="str">
        <f t="shared" si="729"/>
        <v>L</v>
      </c>
      <c r="M4652" t="str">
        <f t="shared" si="730"/>
        <v>R</v>
      </c>
      <c r="N4652" t="str" cm="1">
        <f t="array" ref="N4652">_xlfn.IFS(G4652=2,L4652,G4652=3,M4652)</f>
        <v>L</v>
      </c>
      <c r="O4652" t="str">
        <f t="shared" si="721"/>
        <v>circle_orange</v>
      </c>
      <c r="P4652" t="str">
        <f t="shared" si="722"/>
        <v>cross_blue</v>
      </c>
      <c r="Q4652" t="str">
        <f t="shared" si="723"/>
        <v>circle</v>
      </c>
      <c r="R4652" t="str">
        <f t="shared" si="724"/>
        <v>orange</v>
      </c>
      <c r="S4652" t="str">
        <f t="shared" si="725"/>
        <v>cross</v>
      </c>
      <c r="T4652" t="str">
        <f t="shared" si="726"/>
        <v>blue</v>
      </c>
      <c r="U4652" t="str">
        <f t="shared" si="727"/>
        <v>circle</v>
      </c>
      <c r="V4652" t="str">
        <f t="shared" si="728"/>
        <v>orange</v>
      </c>
    </row>
    <row r="4653" spans="1:22" x14ac:dyDescent="0.3">
      <c r="A4653" s="1">
        <v>43771</v>
      </c>
      <c r="B4653" s="2">
        <v>0.39248842592592598</v>
      </c>
      <c r="C4653">
        <v>10326</v>
      </c>
      <c r="D4653">
        <v>1317</v>
      </c>
      <c r="E4653">
        <v>1</v>
      </c>
      <c r="F4653">
        <v>168</v>
      </c>
      <c r="G4653">
        <v>2</v>
      </c>
      <c r="H4653" t="s">
        <v>24</v>
      </c>
      <c r="I4653">
        <v>3</v>
      </c>
      <c r="J4653" t="s">
        <v>175</v>
      </c>
      <c r="K4653" t="s">
        <v>64</v>
      </c>
      <c r="L4653" t="str">
        <f t="shared" si="729"/>
        <v>L</v>
      </c>
      <c r="M4653" t="str">
        <f t="shared" si="730"/>
        <v>R</v>
      </c>
      <c r="N4653" t="str" cm="1">
        <f t="array" ref="N4653">_xlfn.IFS(G4653=2,L4653,G4653=3,M4653)</f>
        <v>L</v>
      </c>
      <c r="O4653" t="str">
        <f t="shared" si="721"/>
        <v>circle_orange</v>
      </c>
      <c r="P4653" t="str">
        <f t="shared" si="722"/>
        <v>cross_blue</v>
      </c>
      <c r="Q4653" t="str">
        <f t="shared" si="723"/>
        <v>circle</v>
      </c>
      <c r="R4653" t="str">
        <f t="shared" si="724"/>
        <v>orange</v>
      </c>
      <c r="S4653" t="str">
        <f t="shared" si="725"/>
        <v>cross</v>
      </c>
      <c r="T4653" t="str">
        <f t="shared" si="726"/>
        <v>blue</v>
      </c>
      <c r="U4653" t="str">
        <f t="shared" si="727"/>
        <v>circle</v>
      </c>
      <c r="V4653" t="str">
        <f t="shared" si="728"/>
        <v>orange</v>
      </c>
    </row>
    <row r="4654" spans="1:22" x14ac:dyDescent="0.3">
      <c r="A4654" s="1">
        <v>43771</v>
      </c>
      <c r="B4654" s="2">
        <v>0.39254629629629628</v>
      </c>
      <c r="C4654">
        <v>10326</v>
      </c>
      <c r="D4654">
        <v>1321</v>
      </c>
      <c r="E4654">
        <v>2</v>
      </c>
      <c r="F4654">
        <v>169</v>
      </c>
      <c r="G4654">
        <v>2</v>
      </c>
      <c r="H4654" t="s">
        <v>24</v>
      </c>
      <c r="I4654">
        <v>3</v>
      </c>
      <c r="J4654" t="s">
        <v>174</v>
      </c>
      <c r="K4654" t="s">
        <v>167</v>
      </c>
      <c r="L4654" t="str">
        <f t="shared" si="729"/>
        <v>L</v>
      </c>
      <c r="M4654" t="str">
        <f t="shared" si="730"/>
        <v>R</v>
      </c>
      <c r="N4654" t="str" cm="1">
        <f t="array" ref="N4654">_xlfn.IFS(G4654=2,L4654,G4654=3,M4654)</f>
        <v>L</v>
      </c>
      <c r="O4654" t="str">
        <f t="shared" si="721"/>
        <v>circle_blue</v>
      </c>
      <c r="P4654" t="str">
        <f t="shared" si="722"/>
        <v>cross_orange</v>
      </c>
      <c r="Q4654" t="str">
        <f t="shared" si="723"/>
        <v>circle</v>
      </c>
      <c r="R4654" t="str">
        <f t="shared" si="724"/>
        <v>blue</v>
      </c>
      <c r="S4654" t="str">
        <f t="shared" si="725"/>
        <v>cross</v>
      </c>
      <c r="T4654" t="str">
        <f t="shared" si="726"/>
        <v>orange</v>
      </c>
      <c r="U4654" t="str">
        <f t="shared" si="727"/>
        <v>circle</v>
      </c>
      <c r="V4654" t="str">
        <f t="shared" si="728"/>
        <v>blue</v>
      </c>
    </row>
    <row r="4655" spans="1:22" x14ac:dyDescent="0.3">
      <c r="A4655" s="1">
        <v>43771</v>
      </c>
      <c r="B4655" s="2">
        <v>0.39256944444444447</v>
      </c>
      <c r="C4655">
        <v>10326</v>
      </c>
      <c r="D4655">
        <v>1324</v>
      </c>
      <c r="E4655">
        <v>1</v>
      </c>
      <c r="F4655">
        <v>170</v>
      </c>
      <c r="G4655">
        <v>2</v>
      </c>
      <c r="H4655" t="s">
        <v>24</v>
      </c>
      <c r="I4655">
        <v>3</v>
      </c>
      <c r="J4655" t="s">
        <v>177</v>
      </c>
      <c r="K4655" t="s">
        <v>64</v>
      </c>
      <c r="L4655" t="str">
        <f t="shared" si="729"/>
        <v>R</v>
      </c>
      <c r="M4655" t="str">
        <f t="shared" si="730"/>
        <v>L</v>
      </c>
      <c r="N4655" t="str" cm="1">
        <f t="array" ref="N4655">_xlfn.IFS(G4655=2,L4655,G4655=3,M4655)</f>
        <v>R</v>
      </c>
      <c r="O4655" t="str">
        <f t="shared" si="721"/>
        <v>cross_blue</v>
      </c>
      <c r="P4655" t="str">
        <f t="shared" si="722"/>
        <v>circle_orange</v>
      </c>
      <c r="Q4655" t="str">
        <f t="shared" si="723"/>
        <v>cross</v>
      </c>
      <c r="R4655" t="str">
        <f t="shared" si="724"/>
        <v>blue</v>
      </c>
      <c r="S4655" t="str">
        <f t="shared" si="725"/>
        <v>circle</v>
      </c>
      <c r="T4655" t="str">
        <f t="shared" si="726"/>
        <v>orange</v>
      </c>
      <c r="U4655" t="str">
        <f t="shared" si="727"/>
        <v>circle</v>
      </c>
      <c r="V4655" t="str">
        <f t="shared" si="728"/>
        <v>orange</v>
      </c>
    </row>
    <row r="4656" spans="1:22" x14ac:dyDescent="0.3">
      <c r="A4656" s="1">
        <v>43771</v>
      </c>
      <c r="B4656" s="2">
        <v>0.39261574074074074</v>
      </c>
      <c r="C4656">
        <v>10326</v>
      </c>
      <c r="D4656">
        <v>1328</v>
      </c>
      <c r="E4656">
        <v>1</v>
      </c>
      <c r="F4656">
        <v>171</v>
      </c>
      <c r="G4656">
        <v>3</v>
      </c>
      <c r="H4656" t="s">
        <v>21</v>
      </c>
      <c r="I4656">
        <v>3</v>
      </c>
      <c r="J4656" t="s">
        <v>176</v>
      </c>
      <c r="K4656" t="s">
        <v>167</v>
      </c>
      <c r="L4656" t="str">
        <f t="shared" si="729"/>
        <v>R</v>
      </c>
      <c r="M4656" t="str">
        <f t="shared" si="730"/>
        <v>L</v>
      </c>
      <c r="N4656" t="str" cm="1">
        <f t="array" ref="N4656">_xlfn.IFS(G4656=2,L4656,G4656=3,M4656)</f>
        <v>L</v>
      </c>
      <c r="O4656" t="str">
        <f t="shared" si="721"/>
        <v>cross_orange</v>
      </c>
      <c r="P4656" t="str">
        <f t="shared" si="722"/>
        <v>circle_blue</v>
      </c>
      <c r="Q4656" t="str">
        <f t="shared" si="723"/>
        <v>cross</v>
      </c>
      <c r="R4656" t="str">
        <f t="shared" si="724"/>
        <v>orange</v>
      </c>
      <c r="S4656" t="str">
        <f t="shared" si="725"/>
        <v>circle</v>
      </c>
      <c r="T4656" t="str">
        <f t="shared" si="726"/>
        <v>blue</v>
      </c>
      <c r="U4656" t="str">
        <f t="shared" si="727"/>
        <v>cross</v>
      </c>
      <c r="V4656" t="str">
        <f t="shared" si="728"/>
        <v>orange</v>
      </c>
    </row>
    <row r="4657" spans="1:22" x14ac:dyDescent="0.3">
      <c r="A4657" s="1">
        <v>43771</v>
      </c>
      <c r="B4657" s="2">
        <v>0.39275462962962965</v>
      </c>
      <c r="C4657">
        <v>10326</v>
      </c>
      <c r="D4657">
        <v>1340</v>
      </c>
      <c r="E4657">
        <v>2</v>
      </c>
      <c r="F4657">
        <v>172</v>
      </c>
      <c r="G4657">
        <v>2</v>
      </c>
      <c r="H4657" t="s">
        <v>24</v>
      </c>
      <c r="I4657">
        <v>3</v>
      </c>
      <c r="J4657" t="s">
        <v>176</v>
      </c>
      <c r="K4657" t="s">
        <v>167</v>
      </c>
      <c r="L4657" t="str">
        <f t="shared" si="729"/>
        <v>R</v>
      </c>
      <c r="M4657" t="str">
        <f t="shared" si="730"/>
        <v>L</v>
      </c>
      <c r="N4657" t="str" cm="1">
        <f t="array" ref="N4657">_xlfn.IFS(G4657=2,L4657,G4657=3,M4657)</f>
        <v>R</v>
      </c>
      <c r="O4657" t="str">
        <f t="shared" si="721"/>
        <v>cross_orange</v>
      </c>
      <c r="P4657" t="str">
        <f t="shared" si="722"/>
        <v>circle_blue</v>
      </c>
      <c r="Q4657" t="str">
        <f t="shared" si="723"/>
        <v>cross</v>
      </c>
      <c r="R4657" t="str">
        <f t="shared" si="724"/>
        <v>orange</v>
      </c>
      <c r="S4657" t="str">
        <f t="shared" si="725"/>
        <v>circle</v>
      </c>
      <c r="T4657" t="str">
        <f t="shared" si="726"/>
        <v>blue</v>
      </c>
      <c r="U4657" t="str">
        <f t="shared" si="727"/>
        <v>circle</v>
      </c>
      <c r="V4657" t="str">
        <f t="shared" si="728"/>
        <v>blue</v>
      </c>
    </row>
    <row r="4658" spans="1:22" x14ac:dyDescent="0.3">
      <c r="A4658" s="1">
        <v>43771</v>
      </c>
      <c r="B4658" s="2">
        <v>0.39282407407407405</v>
      </c>
      <c r="C4658">
        <v>10326</v>
      </c>
      <c r="D4658">
        <v>1346</v>
      </c>
      <c r="E4658">
        <v>3</v>
      </c>
      <c r="F4658">
        <v>173</v>
      </c>
      <c r="G4658">
        <v>2</v>
      </c>
      <c r="H4658" t="s">
        <v>24</v>
      </c>
      <c r="I4658">
        <v>3</v>
      </c>
      <c r="J4658" t="s">
        <v>175</v>
      </c>
      <c r="K4658" t="s">
        <v>64</v>
      </c>
      <c r="L4658" t="str">
        <f t="shared" si="729"/>
        <v>L</v>
      </c>
      <c r="M4658" t="str">
        <f t="shared" si="730"/>
        <v>R</v>
      </c>
      <c r="N4658" t="str" cm="1">
        <f t="array" ref="N4658">_xlfn.IFS(G4658=2,L4658,G4658=3,M4658)</f>
        <v>L</v>
      </c>
      <c r="O4658" t="str">
        <f t="shared" si="721"/>
        <v>circle_orange</v>
      </c>
      <c r="P4658" t="str">
        <f t="shared" si="722"/>
        <v>cross_blue</v>
      </c>
      <c r="Q4658" t="str">
        <f t="shared" si="723"/>
        <v>circle</v>
      </c>
      <c r="R4658" t="str">
        <f t="shared" si="724"/>
        <v>orange</v>
      </c>
      <c r="S4658" t="str">
        <f t="shared" si="725"/>
        <v>cross</v>
      </c>
      <c r="T4658" t="str">
        <f t="shared" si="726"/>
        <v>blue</v>
      </c>
      <c r="U4658" t="str">
        <f t="shared" si="727"/>
        <v>circle</v>
      </c>
      <c r="V4658" t="str">
        <f t="shared" si="728"/>
        <v>orange</v>
      </c>
    </row>
    <row r="4659" spans="1:22" x14ac:dyDescent="0.3">
      <c r="A4659" s="1">
        <v>43771</v>
      </c>
      <c r="B4659" s="2">
        <v>0.39285879629629633</v>
      </c>
      <c r="C4659">
        <v>10326</v>
      </c>
      <c r="D4659">
        <v>1348</v>
      </c>
      <c r="E4659">
        <v>0</v>
      </c>
      <c r="F4659">
        <v>174</v>
      </c>
      <c r="G4659">
        <v>2</v>
      </c>
      <c r="H4659" t="s">
        <v>24</v>
      </c>
      <c r="I4659">
        <v>3</v>
      </c>
      <c r="J4659" t="s">
        <v>177</v>
      </c>
      <c r="K4659" t="s">
        <v>64</v>
      </c>
      <c r="L4659" t="str">
        <f t="shared" si="729"/>
        <v>R</v>
      </c>
      <c r="M4659" t="str">
        <f t="shared" si="730"/>
        <v>L</v>
      </c>
      <c r="N4659" t="str" cm="1">
        <f t="array" ref="N4659">_xlfn.IFS(G4659=2,L4659,G4659=3,M4659)</f>
        <v>R</v>
      </c>
      <c r="O4659" t="str">
        <f t="shared" si="721"/>
        <v>cross_blue</v>
      </c>
      <c r="P4659" t="str">
        <f t="shared" si="722"/>
        <v>circle_orange</v>
      </c>
      <c r="Q4659" t="str">
        <f t="shared" si="723"/>
        <v>cross</v>
      </c>
      <c r="R4659" t="str">
        <f t="shared" si="724"/>
        <v>blue</v>
      </c>
      <c r="S4659" t="str">
        <f t="shared" si="725"/>
        <v>circle</v>
      </c>
      <c r="T4659" t="str">
        <f t="shared" si="726"/>
        <v>orange</v>
      </c>
      <c r="U4659" t="str">
        <f t="shared" si="727"/>
        <v>circle</v>
      </c>
      <c r="V4659" t="str">
        <f t="shared" si="728"/>
        <v>orange</v>
      </c>
    </row>
    <row r="4660" spans="1:22" x14ac:dyDescent="0.3">
      <c r="A4660" s="1">
        <v>43771</v>
      </c>
      <c r="B4660" s="2">
        <v>0.39291666666666664</v>
      </c>
      <c r="C4660">
        <v>10326</v>
      </c>
      <c r="D4660">
        <v>1354</v>
      </c>
      <c r="E4660">
        <v>2</v>
      </c>
      <c r="F4660">
        <v>175</v>
      </c>
      <c r="G4660">
        <v>2</v>
      </c>
      <c r="H4660" t="s">
        <v>24</v>
      </c>
      <c r="I4660">
        <v>3</v>
      </c>
      <c r="J4660" t="s">
        <v>175</v>
      </c>
      <c r="K4660" t="s">
        <v>64</v>
      </c>
      <c r="L4660" t="str">
        <f t="shared" si="729"/>
        <v>L</v>
      </c>
      <c r="M4660" t="str">
        <f t="shared" si="730"/>
        <v>R</v>
      </c>
      <c r="N4660" t="str" cm="1">
        <f t="array" ref="N4660">_xlfn.IFS(G4660=2,L4660,G4660=3,M4660)</f>
        <v>L</v>
      </c>
      <c r="O4660" t="str">
        <f t="shared" si="721"/>
        <v>circle_orange</v>
      </c>
      <c r="P4660" t="str">
        <f t="shared" si="722"/>
        <v>cross_blue</v>
      </c>
      <c r="Q4660" t="str">
        <f t="shared" si="723"/>
        <v>circle</v>
      </c>
      <c r="R4660" t="str">
        <f t="shared" si="724"/>
        <v>orange</v>
      </c>
      <c r="S4660" t="str">
        <f t="shared" si="725"/>
        <v>cross</v>
      </c>
      <c r="T4660" t="str">
        <f t="shared" si="726"/>
        <v>blue</v>
      </c>
      <c r="U4660" t="str">
        <f t="shared" si="727"/>
        <v>circle</v>
      </c>
      <c r="V4660" t="str">
        <f t="shared" si="728"/>
        <v>orange</v>
      </c>
    </row>
    <row r="4661" spans="1:22" x14ac:dyDescent="0.3">
      <c r="A4661" s="1">
        <v>43771</v>
      </c>
      <c r="B4661" s="2">
        <v>0.39298611111111109</v>
      </c>
      <c r="C4661">
        <v>10326</v>
      </c>
      <c r="D4661">
        <v>1360</v>
      </c>
      <c r="E4661">
        <v>3</v>
      </c>
      <c r="F4661">
        <v>176</v>
      </c>
      <c r="G4661">
        <v>3</v>
      </c>
      <c r="H4661" t="s">
        <v>21</v>
      </c>
      <c r="I4661">
        <v>3</v>
      </c>
      <c r="J4661" t="s">
        <v>174</v>
      </c>
      <c r="K4661" t="s">
        <v>167</v>
      </c>
      <c r="L4661" t="str">
        <f t="shared" si="729"/>
        <v>L</v>
      </c>
      <c r="M4661" t="str">
        <f t="shared" si="730"/>
        <v>R</v>
      </c>
      <c r="N4661" t="str" cm="1">
        <f t="array" ref="N4661">_xlfn.IFS(G4661=2,L4661,G4661=3,M4661)</f>
        <v>R</v>
      </c>
      <c r="O4661" t="str">
        <f t="shared" si="721"/>
        <v>circle_blue</v>
      </c>
      <c r="P4661" t="str">
        <f t="shared" si="722"/>
        <v>cross_orange</v>
      </c>
      <c r="Q4661" t="str">
        <f t="shared" si="723"/>
        <v>circle</v>
      </c>
      <c r="R4661" t="str">
        <f t="shared" si="724"/>
        <v>blue</v>
      </c>
      <c r="S4661" t="str">
        <f t="shared" si="725"/>
        <v>cross</v>
      </c>
      <c r="T4661" t="str">
        <f t="shared" si="726"/>
        <v>orange</v>
      </c>
      <c r="U4661" t="str">
        <f t="shared" si="727"/>
        <v>cross</v>
      </c>
      <c r="V4661" t="str">
        <f t="shared" si="728"/>
        <v>orange</v>
      </c>
    </row>
    <row r="4662" spans="1:22" x14ac:dyDescent="0.3">
      <c r="A4662" s="1">
        <v>43771</v>
      </c>
      <c r="B4662" s="2">
        <v>0.39313657407407404</v>
      </c>
      <c r="C4662">
        <v>10326</v>
      </c>
      <c r="D4662">
        <v>1373</v>
      </c>
      <c r="E4662">
        <v>2</v>
      </c>
      <c r="F4662">
        <v>177</v>
      </c>
      <c r="G4662">
        <v>2</v>
      </c>
      <c r="H4662" t="s">
        <v>24</v>
      </c>
      <c r="I4662">
        <v>3</v>
      </c>
      <c r="J4662" t="s">
        <v>175</v>
      </c>
      <c r="K4662" t="s">
        <v>64</v>
      </c>
      <c r="L4662" t="str">
        <f t="shared" si="729"/>
        <v>L</v>
      </c>
      <c r="M4662" t="str">
        <f t="shared" si="730"/>
        <v>R</v>
      </c>
      <c r="N4662" t="str" cm="1">
        <f t="array" ref="N4662">_xlfn.IFS(G4662=2,L4662,G4662=3,M4662)</f>
        <v>L</v>
      </c>
      <c r="O4662" t="str">
        <f t="shared" si="721"/>
        <v>circle_orange</v>
      </c>
      <c r="P4662" t="str">
        <f t="shared" si="722"/>
        <v>cross_blue</v>
      </c>
      <c r="Q4662" t="str">
        <f t="shared" si="723"/>
        <v>circle</v>
      </c>
      <c r="R4662" t="str">
        <f t="shared" si="724"/>
        <v>orange</v>
      </c>
      <c r="S4662" t="str">
        <f t="shared" si="725"/>
        <v>cross</v>
      </c>
      <c r="T4662" t="str">
        <f t="shared" si="726"/>
        <v>blue</v>
      </c>
      <c r="U4662" t="str">
        <f t="shared" si="727"/>
        <v>circle</v>
      </c>
      <c r="V4662" t="str">
        <f t="shared" si="728"/>
        <v>orange</v>
      </c>
    </row>
    <row r="4663" spans="1:22" x14ac:dyDescent="0.3">
      <c r="A4663" s="1">
        <v>43771</v>
      </c>
      <c r="B4663" s="2">
        <v>0.3932060185185185</v>
      </c>
      <c r="C4663">
        <v>10326</v>
      </c>
      <c r="D4663">
        <v>1378</v>
      </c>
      <c r="E4663">
        <v>3</v>
      </c>
      <c r="F4663">
        <v>178</v>
      </c>
      <c r="G4663">
        <v>3</v>
      </c>
      <c r="H4663" t="s">
        <v>21</v>
      </c>
      <c r="I4663">
        <v>4</v>
      </c>
      <c r="J4663" t="s">
        <v>178</v>
      </c>
      <c r="K4663" t="s">
        <v>99</v>
      </c>
      <c r="L4663" t="str">
        <f t="shared" si="729"/>
        <v>R</v>
      </c>
      <c r="M4663" t="str">
        <f t="shared" si="730"/>
        <v>L</v>
      </c>
      <c r="N4663" t="str" cm="1">
        <f t="array" ref="N4663">_xlfn.IFS(G4663=2,L4663,G4663=3,M4663)</f>
        <v>L</v>
      </c>
      <c r="O4663" t="str">
        <f t="shared" si="721"/>
        <v>triangle_yellow</v>
      </c>
      <c r="P4663" t="str">
        <f t="shared" si="722"/>
        <v>flag_red</v>
      </c>
      <c r="Q4663" t="str">
        <f t="shared" si="723"/>
        <v>triangle</v>
      </c>
      <c r="R4663" t="str">
        <f t="shared" si="724"/>
        <v>yellow</v>
      </c>
      <c r="S4663" t="str">
        <f t="shared" si="725"/>
        <v>flag</v>
      </c>
      <c r="T4663" t="str">
        <f t="shared" si="726"/>
        <v>red</v>
      </c>
      <c r="U4663" t="str">
        <f t="shared" si="727"/>
        <v>triangle</v>
      </c>
      <c r="V4663" t="str">
        <f t="shared" si="728"/>
        <v>yellow</v>
      </c>
    </row>
    <row r="4664" spans="1:22" x14ac:dyDescent="0.3">
      <c r="A4664" s="1">
        <v>43771</v>
      </c>
      <c r="B4664" s="2">
        <v>0.39335648148148145</v>
      </c>
      <c r="C4664">
        <v>10326</v>
      </c>
      <c r="D4664">
        <v>1391</v>
      </c>
      <c r="E4664">
        <v>2</v>
      </c>
      <c r="F4664">
        <v>179</v>
      </c>
      <c r="G4664">
        <v>2</v>
      </c>
      <c r="H4664" t="s">
        <v>24</v>
      </c>
      <c r="I4664">
        <v>4</v>
      </c>
      <c r="J4664" t="s">
        <v>179</v>
      </c>
      <c r="K4664" t="s">
        <v>99</v>
      </c>
      <c r="L4664" t="str">
        <f t="shared" si="729"/>
        <v>L</v>
      </c>
      <c r="M4664" t="str">
        <f t="shared" si="730"/>
        <v>R</v>
      </c>
      <c r="N4664" t="str" cm="1">
        <f t="array" ref="N4664">_xlfn.IFS(G4664=2,L4664,G4664=3,M4664)</f>
        <v>L</v>
      </c>
      <c r="O4664" t="str">
        <f t="shared" si="721"/>
        <v>flag_red</v>
      </c>
      <c r="P4664" t="str">
        <f t="shared" si="722"/>
        <v>triangle_yellow</v>
      </c>
      <c r="Q4664" t="str">
        <f t="shared" si="723"/>
        <v>flag</v>
      </c>
      <c r="R4664" t="str">
        <f t="shared" si="724"/>
        <v>red</v>
      </c>
      <c r="S4664" t="str">
        <f t="shared" si="725"/>
        <v>triangle</v>
      </c>
      <c r="T4664" t="str">
        <f t="shared" si="726"/>
        <v>yellow</v>
      </c>
      <c r="U4664" t="str">
        <f t="shared" si="727"/>
        <v>flag</v>
      </c>
      <c r="V4664" t="str">
        <f t="shared" si="728"/>
        <v>red</v>
      </c>
    </row>
    <row r="4665" spans="1:22" x14ac:dyDescent="0.3">
      <c r="A4665" s="1">
        <v>43771</v>
      </c>
      <c r="B4665" s="2">
        <v>0.39341435185185186</v>
      </c>
      <c r="C4665">
        <v>10326</v>
      </c>
      <c r="D4665">
        <v>1397</v>
      </c>
      <c r="E4665">
        <v>2</v>
      </c>
      <c r="F4665">
        <v>180</v>
      </c>
      <c r="G4665">
        <v>2</v>
      </c>
      <c r="H4665" t="s">
        <v>24</v>
      </c>
      <c r="I4665">
        <v>4</v>
      </c>
      <c r="J4665" t="s">
        <v>179</v>
      </c>
      <c r="K4665" t="s">
        <v>99</v>
      </c>
      <c r="L4665" t="str">
        <f t="shared" si="729"/>
        <v>L</v>
      </c>
      <c r="M4665" t="str">
        <f t="shared" si="730"/>
        <v>R</v>
      </c>
      <c r="N4665" t="str" cm="1">
        <f t="array" ref="N4665">_xlfn.IFS(G4665=2,L4665,G4665=3,M4665)</f>
        <v>L</v>
      </c>
      <c r="O4665" t="str">
        <f t="shared" si="721"/>
        <v>flag_red</v>
      </c>
      <c r="P4665" t="str">
        <f t="shared" si="722"/>
        <v>triangle_yellow</v>
      </c>
      <c r="Q4665" t="str">
        <f t="shared" si="723"/>
        <v>flag</v>
      </c>
      <c r="R4665" t="str">
        <f t="shared" si="724"/>
        <v>red</v>
      </c>
      <c r="S4665" t="str">
        <f t="shared" si="725"/>
        <v>triangle</v>
      </c>
      <c r="T4665" t="str">
        <f t="shared" si="726"/>
        <v>yellow</v>
      </c>
      <c r="U4665" t="str">
        <f t="shared" si="727"/>
        <v>flag</v>
      </c>
      <c r="V4665" t="str">
        <f t="shared" si="728"/>
        <v>red</v>
      </c>
    </row>
    <row r="4666" spans="1:22" x14ac:dyDescent="0.3">
      <c r="A4666" s="1">
        <v>43771</v>
      </c>
      <c r="B4666" s="2">
        <v>0.39346064814814818</v>
      </c>
      <c r="C4666">
        <v>10326</v>
      </c>
      <c r="D4666">
        <v>1401</v>
      </c>
      <c r="E4666">
        <v>2</v>
      </c>
      <c r="F4666">
        <v>181</v>
      </c>
      <c r="G4666">
        <v>3</v>
      </c>
      <c r="H4666" t="s">
        <v>21</v>
      </c>
      <c r="I4666">
        <v>4</v>
      </c>
      <c r="J4666" t="s">
        <v>180</v>
      </c>
      <c r="K4666" t="s">
        <v>122</v>
      </c>
      <c r="L4666" t="str">
        <f t="shared" si="729"/>
        <v>L</v>
      </c>
      <c r="M4666" t="str">
        <f t="shared" si="730"/>
        <v>R</v>
      </c>
      <c r="N4666" t="str" cm="1">
        <f t="array" ref="N4666">_xlfn.IFS(G4666=2,L4666,G4666=3,M4666)</f>
        <v>R</v>
      </c>
      <c r="O4666" t="str">
        <f t="shared" si="721"/>
        <v>flag_yellow</v>
      </c>
      <c r="P4666" t="str">
        <f t="shared" si="722"/>
        <v>triangle_red</v>
      </c>
      <c r="Q4666" t="str">
        <f t="shared" si="723"/>
        <v>flag</v>
      </c>
      <c r="R4666" t="str">
        <f t="shared" si="724"/>
        <v>yellow</v>
      </c>
      <c r="S4666" t="str">
        <f t="shared" si="725"/>
        <v>triangle</v>
      </c>
      <c r="T4666" t="str">
        <f t="shared" si="726"/>
        <v>red</v>
      </c>
      <c r="U4666" t="str">
        <f t="shared" si="727"/>
        <v>triangle</v>
      </c>
      <c r="V4666" t="str">
        <f t="shared" si="728"/>
        <v>red</v>
      </c>
    </row>
    <row r="4667" spans="1:22" x14ac:dyDescent="0.3">
      <c r="A4667" s="1">
        <v>43771</v>
      </c>
      <c r="B4667" s="2">
        <v>0.39361111111111113</v>
      </c>
      <c r="C4667">
        <v>10326</v>
      </c>
      <c r="D4667">
        <v>1414</v>
      </c>
      <c r="E4667">
        <v>2</v>
      </c>
      <c r="F4667">
        <v>182</v>
      </c>
      <c r="G4667">
        <v>2</v>
      </c>
      <c r="H4667" t="s">
        <v>24</v>
      </c>
      <c r="I4667">
        <v>4</v>
      </c>
      <c r="J4667" t="s">
        <v>181</v>
      </c>
      <c r="K4667" t="s">
        <v>122</v>
      </c>
      <c r="L4667" t="str">
        <f t="shared" si="729"/>
        <v>R</v>
      </c>
      <c r="M4667" t="str">
        <f t="shared" si="730"/>
        <v>L</v>
      </c>
      <c r="N4667" t="str" cm="1">
        <f t="array" ref="N4667">_xlfn.IFS(G4667=2,L4667,G4667=3,M4667)</f>
        <v>R</v>
      </c>
      <c r="O4667" t="str">
        <f t="shared" si="721"/>
        <v>triangle_red</v>
      </c>
      <c r="P4667" t="str">
        <f t="shared" si="722"/>
        <v>flag_yellow</v>
      </c>
      <c r="Q4667" t="str">
        <f t="shared" si="723"/>
        <v>triangle</v>
      </c>
      <c r="R4667" t="str">
        <f t="shared" si="724"/>
        <v>red</v>
      </c>
      <c r="S4667" t="str">
        <f t="shared" si="725"/>
        <v>flag</v>
      </c>
      <c r="T4667" t="str">
        <f t="shared" si="726"/>
        <v>yellow</v>
      </c>
      <c r="U4667" t="str">
        <f t="shared" si="727"/>
        <v>flag</v>
      </c>
      <c r="V4667" t="str">
        <f t="shared" si="728"/>
        <v>yellow</v>
      </c>
    </row>
    <row r="4668" spans="1:22" x14ac:dyDescent="0.3">
      <c r="A4668" s="1">
        <v>43771</v>
      </c>
      <c r="B4668" s="2">
        <v>0.39366898148148149</v>
      </c>
      <c r="C4668">
        <v>10326</v>
      </c>
      <c r="D4668">
        <v>1419</v>
      </c>
      <c r="E4668">
        <v>2</v>
      </c>
      <c r="F4668">
        <v>183</v>
      </c>
      <c r="G4668">
        <v>2</v>
      </c>
      <c r="H4668" t="s">
        <v>24</v>
      </c>
      <c r="I4668">
        <v>4</v>
      </c>
      <c r="J4668" t="s">
        <v>181</v>
      </c>
      <c r="K4668" t="s">
        <v>122</v>
      </c>
      <c r="L4668" t="str">
        <f t="shared" si="729"/>
        <v>R</v>
      </c>
      <c r="M4668" t="str">
        <f t="shared" si="730"/>
        <v>L</v>
      </c>
      <c r="N4668" t="str" cm="1">
        <f t="array" ref="N4668">_xlfn.IFS(G4668=2,L4668,G4668=3,M4668)</f>
        <v>R</v>
      </c>
      <c r="O4668" t="str">
        <f t="shared" si="721"/>
        <v>triangle_red</v>
      </c>
      <c r="P4668" t="str">
        <f t="shared" si="722"/>
        <v>flag_yellow</v>
      </c>
      <c r="Q4668" t="str">
        <f t="shared" si="723"/>
        <v>triangle</v>
      </c>
      <c r="R4668" t="str">
        <f t="shared" si="724"/>
        <v>red</v>
      </c>
      <c r="S4668" t="str">
        <f t="shared" si="725"/>
        <v>flag</v>
      </c>
      <c r="T4668" t="str">
        <f t="shared" si="726"/>
        <v>yellow</v>
      </c>
      <c r="U4668" t="str">
        <f t="shared" si="727"/>
        <v>flag</v>
      </c>
      <c r="V4668" t="str">
        <f t="shared" si="728"/>
        <v>yellow</v>
      </c>
    </row>
    <row r="4669" spans="1:22" x14ac:dyDescent="0.3">
      <c r="A4669" s="1">
        <v>43771</v>
      </c>
      <c r="B4669" s="2">
        <v>0.3937268518518518</v>
      </c>
      <c r="C4669">
        <v>10326</v>
      </c>
      <c r="D4669">
        <v>1424</v>
      </c>
      <c r="E4669">
        <v>2</v>
      </c>
      <c r="F4669">
        <v>184</v>
      </c>
      <c r="G4669">
        <v>3</v>
      </c>
      <c r="H4669" t="s">
        <v>21</v>
      </c>
      <c r="I4669">
        <v>4</v>
      </c>
      <c r="J4669" t="s">
        <v>179</v>
      </c>
      <c r="K4669" t="s">
        <v>99</v>
      </c>
      <c r="L4669" t="str">
        <f t="shared" si="729"/>
        <v>L</v>
      </c>
      <c r="M4669" t="str">
        <f t="shared" si="730"/>
        <v>R</v>
      </c>
      <c r="N4669" t="str" cm="1">
        <f t="array" ref="N4669">_xlfn.IFS(G4669=2,L4669,G4669=3,M4669)</f>
        <v>R</v>
      </c>
      <c r="O4669" t="str">
        <f t="shared" si="721"/>
        <v>flag_red</v>
      </c>
      <c r="P4669" t="str">
        <f t="shared" si="722"/>
        <v>triangle_yellow</v>
      </c>
      <c r="Q4669" t="str">
        <f t="shared" si="723"/>
        <v>flag</v>
      </c>
      <c r="R4669" t="str">
        <f t="shared" si="724"/>
        <v>red</v>
      </c>
      <c r="S4669" t="str">
        <f t="shared" si="725"/>
        <v>triangle</v>
      </c>
      <c r="T4669" t="str">
        <f t="shared" si="726"/>
        <v>yellow</v>
      </c>
      <c r="U4669" t="str">
        <f t="shared" si="727"/>
        <v>triangle</v>
      </c>
      <c r="V4669" t="str">
        <f t="shared" si="728"/>
        <v>yellow</v>
      </c>
    </row>
    <row r="4670" spans="1:22" x14ac:dyDescent="0.3">
      <c r="A4670" s="1">
        <v>43771</v>
      </c>
      <c r="B4670" s="2">
        <v>0.39393518518518517</v>
      </c>
      <c r="C4670">
        <v>10326</v>
      </c>
      <c r="D4670">
        <v>1442</v>
      </c>
      <c r="E4670">
        <v>2</v>
      </c>
      <c r="F4670">
        <v>185</v>
      </c>
      <c r="G4670">
        <v>2</v>
      </c>
      <c r="H4670" t="s">
        <v>24</v>
      </c>
      <c r="I4670">
        <v>4</v>
      </c>
      <c r="J4670" t="s">
        <v>178</v>
      </c>
      <c r="K4670" t="s">
        <v>99</v>
      </c>
      <c r="L4670" t="str">
        <f t="shared" si="729"/>
        <v>R</v>
      </c>
      <c r="M4670" t="str">
        <f t="shared" si="730"/>
        <v>L</v>
      </c>
      <c r="N4670" t="str" cm="1">
        <f t="array" ref="N4670">_xlfn.IFS(G4670=2,L4670,G4670=3,M4670)</f>
        <v>R</v>
      </c>
      <c r="O4670" t="str">
        <f t="shared" si="721"/>
        <v>triangle_yellow</v>
      </c>
      <c r="P4670" t="str">
        <f t="shared" si="722"/>
        <v>flag_red</v>
      </c>
      <c r="Q4670" t="str">
        <f t="shared" si="723"/>
        <v>triangle</v>
      </c>
      <c r="R4670" t="str">
        <f t="shared" si="724"/>
        <v>yellow</v>
      </c>
      <c r="S4670" t="str">
        <f t="shared" si="725"/>
        <v>flag</v>
      </c>
      <c r="T4670" t="str">
        <f t="shared" si="726"/>
        <v>red</v>
      </c>
      <c r="U4670" t="str">
        <f t="shared" si="727"/>
        <v>flag</v>
      </c>
      <c r="V4670" t="str">
        <f t="shared" si="728"/>
        <v>red</v>
      </c>
    </row>
    <row r="4671" spans="1:22" x14ac:dyDescent="0.3">
      <c r="A4671" s="1">
        <v>43771</v>
      </c>
      <c r="B4671" s="2">
        <v>0.39396990740740739</v>
      </c>
      <c r="C4671">
        <v>10326</v>
      </c>
      <c r="D4671">
        <v>1445</v>
      </c>
      <c r="E4671">
        <v>1</v>
      </c>
      <c r="F4671">
        <v>186</v>
      </c>
      <c r="G4671">
        <v>2</v>
      </c>
      <c r="H4671" t="s">
        <v>24</v>
      </c>
      <c r="I4671">
        <v>4</v>
      </c>
      <c r="J4671" t="s">
        <v>181</v>
      </c>
      <c r="K4671" t="s">
        <v>122</v>
      </c>
      <c r="L4671" t="str">
        <f t="shared" si="729"/>
        <v>R</v>
      </c>
      <c r="M4671" t="str">
        <f t="shared" si="730"/>
        <v>L</v>
      </c>
      <c r="N4671" t="str" cm="1">
        <f t="array" ref="N4671">_xlfn.IFS(G4671=2,L4671,G4671=3,M4671)</f>
        <v>R</v>
      </c>
      <c r="O4671" t="str">
        <f t="shared" si="721"/>
        <v>triangle_red</v>
      </c>
      <c r="P4671" t="str">
        <f t="shared" si="722"/>
        <v>flag_yellow</v>
      </c>
      <c r="Q4671" t="str">
        <f t="shared" si="723"/>
        <v>triangle</v>
      </c>
      <c r="R4671" t="str">
        <f t="shared" si="724"/>
        <v>red</v>
      </c>
      <c r="S4671" t="str">
        <f t="shared" si="725"/>
        <v>flag</v>
      </c>
      <c r="T4671" t="str">
        <f t="shared" si="726"/>
        <v>yellow</v>
      </c>
      <c r="U4671" t="str">
        <f t="shared" si="727"/>
        <v>flag</v>
      </c>
      <c r="V4671" t="str">
        <f t="shared" si="728"/>
        <v>yellow</v>
      </c>
    </row>
    <row r="4672" spans="1:22" x14ac:dyDescent="0.3">
      <c r="A4672" s="1">
        <v>43771</v>
      </c>
      <c r="B4672" s="2">
        <v>0.39402777777777781</v>
      </c>
      <c r="C4672">
        <v>10326</v>
      </c>
      <c r="D4672">
        <v>1449</v>
      </c>
      <c r="E4672">
        <v>2</v>
      </c>
      <c r="F4672">
        <v>187</v>
      </c>
      <c r="G4672">
        <v>2</v>
      </c>
      <c r="H4672" t="s">
        <v>24</v>
      </c>
      <c r="I4672">
        <v>4</v>
      </c>
      <c r="J4672" t="s">
        <v>178</v>
      </c>
      <c r="K4672" t="s">
        <v>99</v>
      </c>
      <c r="L4672" t="str">
        <f t="shared" si="729"/>
        <v>R</v>
      </c>
      <c r="M4672" t="str">
        <f t="shared" si="730"/>
        <v>L</v>
      </c>
      <c r="N4672" t="str" cm="1">
        <f t="array" ref="N4672">_xlfn.IFS(G4672=2,L4672,G4672=3,M4672)</f>
        <v>R</v>
      </c>
      <c r="O4672" t="str">
        <f t="shared" si="721"/>
        <v>triangle_yellow</v>
      </c>
      <c r="P4672" t="str">
        <f t="shared" si="722"/>
        <v>flag_red</v>
      </c>
      <c r="Q4672" t="str">
        <f t="shared" si="723"/>
        <v>triangle</v>
      </c>
      <c r="R4672" t="str">
        <f t="shared" si="724"/>
        <v>yellow</v>
      </c>
      <c r="S4672" t="str">
        <f t="shared" si="725"/>
        <v>flag</v>
      </c>
      <c r="T4672" t="str">
        <f t="shared" si="726"/>
        <v>red</v>
      </c>
      <c r="U4672" t="str">
        <f t="shared" si="727"/>
        <v>flag</v>
      </c>
      <c r="V4672" t="str">
        <f t="shared" si="728"/>
        <v>red</v>
      </c>
    </row>
    <row r="4673" spans="1:22" x14ac:dyDescent="0.3">
      <c r="A4673" s="1">
        <v>43771</v>
      </c>
      <c r="B4673" s="2">
        <v>0.39407407407407408</v>
      </c>
      <c r="C4673">
        <v>10326</v>
      </c>
      <c r="D4673">
        <v>1454</v>
      </c>
      <c r="E4673">
        <v>2</v>
      </c>
      <c r="F4673">
        <v>188</v>
      </c>
      <c r="G4673">
        <v>2</v>
      </c>
      <c r="H4673" t="s">
        <v>24</v>
      </c>
      <c r="I4673">
        <v>4</v>
      </c>
      <c r="J4673" t="s">
        <v>179</v>
      </c>
      <c r="K4673" t="s">
        <v>99</v>
      </c>
      <c r="L4673" t="str">
        <f t="shared" si="729"/>
        <v>L</v>
      </c>
      <c r="M4673" t="str">
        <f t="shared" si="730"/>
        <v>R</v>
      </c>
      <c r="N4673" t="str" cm="1">
        <f t="array" ref="N4673">_xlfn.IFS(G4673=2,L4673,G4673=3,M4673)</f>
        <v>L</v>
      </c>
      <c r="O4673" t="str">
        <f t="shared" si="721"/>
        <v>flag_red</v>
      </c>
      <c r="P4673" t="str">
        <f t="shared" si="722"/>
        <v>triangle_yellow</v>
      </c>
      <c r="Q4673" t="str">
        <f t="shared" si="723"/>
        <v>flag</v>
      </c>
      <c r="R4673" t="str">
        <f t="shared" si="724"/>
        <v>red</v>
      </c>
      <c r="S4673" t="str">
        <f t="shared" si="725"/>
        <v>triangle</v>
      </c>
      <c r="T4673" t="str">
        <f t="shared" si="726"/>
        <v>yellow</v>
      </c>
      <c r="U4673" t="str">
        <f t="shared" si="727"/>
        <v>flag</v>
      </c>
      <c r="V4673" t="str">
        <f t="shared" si="728"/>
        <v>red</v>
      </c>
    </row>
    <row r="4674" spans="1:22" x14ac:dyDescent="0.3">
      <c r="A4674" s="1">
        <v>43771</v>
      </c>
      <c r="B4674" s="2">
        <v>0.3941203703703704</v>
      </c>
      <c r="C4674">
        <v>10326</v>
      </c>
      <c r="D4674">
        <v>1458</v>
      </c>
      <c r="E4674">
        <v>1</v>
      </c>
      <c r="F4674">
        <v>189</v>
      </c>
      <c r="G4674">
        <v>2</v>
      </c>
      <c r="H4674" t="s">
        <v>24</v>
      </c>
      <c r="I4674">
        <v>4</v>
      </c>
      <c r="J4674" t="s">
        <v>181</v>
      </c>
      <c r="K4674" t="s">
        <v>122</v>
      </c>
      <c r="L4674" t="str">
        <f t="shared" si="729"/>
        <v>R</v>
      </c>
      <c r="M4674" t="str">
        <f t="shared" si="730"/>
        <v>L</v>
      </c>
      <c r="N4674" t="str" cm="1">
        <f t="array" ref="N4674">_xlfn.IFS(G4674=2,L4674,G4674=3,M4674)</f>
        <v>R</v>
      </c>
      <c r="O4674" t="str">
        <f t="shared" si="721"/>
        <v>triangle_red</v>
      </c>
      <c r="P4674" t="str">
        <f t="shared" si="722"/>
        <v>flag_yellow</v>
      </c>
      <c r="Q4674" t="str">
        <f t="shared" si="723"/>
        <v>triangle</v>
      </c>
      <c r="R4674" t="str">
        <f t="shared" si="724"/>
        <v>red</v>
      </c>
      <c r="S4674" t="str">
        <f t="shared" si="725"/>
        <v>flag</v>
      </c>
      <c r="T4674" t="str">
        <f t="shared" si="726"/>
        <v>yellow</v>
      </c>
      <c r="U4674" t="str">
        <f t="shared" si="727"/>
        <v>flag</v>
      </c>
      <c r="V4674" t="str">
        <f t="shared" si="728"/>
        <v>yellow</v>
      </c>
    </row>
    <row r="4675" spans="1:22" x14ac:dyDescent="0.3">
      <c r="A4675" s="1">
        <v>43771</v>
      </c>
      <c r="B4675" s="2">
        <v>0.39416666666666672</v>
      </c>
      <c r="C4675">
        <v>10326</v>
      </c>
      <c r="D4675">
        <v>1461</v>
      </c>
      <c r="E4675">
        <v>1</v>
      </c>
      <c r="F4675">
        <v>190</v>
      </c>
      <c r="G4675">
        <v>2</v>
      </c>
      <c r="H4675" t="s">
        <v>24</v>
      </c>
      <c r="I4675">
        <v>4</v>
      </c>
      <c r="J4675" t="s">
        <v>178</v>
      </c>
      <c r="K4675" t="s">
        <v>99</v>
      </c>
      <c r="L4675" t="str">
        <f t="shared" si="729"/>
        <v>R</v>
      </c>
      <c r="M4675" t="str">
        <f t="shared" si="730"/>
        <v>L</v>
      </c>
      <c r="N4675" t="str" cm="1">
        <f t="array" ref="N4675">_xlfn.IFS(G4675=2,L4675,G4675=3,M4675)</f>
        <v>R</v>
      </c>
      <c r="O4675" t="str">
        <f t="shared" ref="O4675:O4738" si="731">_xlfn.TEXTBEFORE(J4675,"__")</f>
        <v>triangle_yellow</v>
      </c>
      <c r="P4675" t="str">
        <f t="shared" ref="P4675:P4738" si="732">_xlfn.TEXTAFTER(J4675,"__")</f>
        <v>flag_red</v>
      </c>
      <c r="Q4675" t="str">
        <f t="shared" ref="Q4675:Q4738" si="733">_xlfn.TEXTBEFORE(O4675,"_")</f>
        <v>triangle</v>
      </c>
      <c r="R4675" t="str">
        <f t="shared" ref="R4675:R4738" si="734">_xlfn.TEXTAFTER(O4675,"_")</f>
        <v>yellow</v>
      </c>
      <c r="S4675" t="str">
        <f t="shared" ref="S4675:S4738" si="735">_xlfn.TEXTBEFORE(P4675,"_")</f>
        <v>flag</v>
      </c>
      <c r="T4675" t="str">
        <f t="shared" ref="T4675:T4738" si="736">_xlfn.TEXTAFTER(P4675,"_")</f>
        <v>red</v>
      </c>
      <c r="U4675" t="str">
        <f t="shared" ref="U4675:U4738" si="737">IF(N4675="L",Q4675,S4675)</f>
        <v>flag</v>
      </c>
      <c r="V4675" t="str">
        <f t="shared" ref="V4675:V4738" si="738">IF(N4675="L",R4675,T4675)</f>
        <v>red</v>
      </c>
    </row>
    <row r="4676" spans="1:22" x14ac:dyDescent="0.3">
      <c r="A4676" s="1">
        <v>43771</v>
      </c>
      <c r="B4676" s="2">
        <v>0.39421296296296293</v>
      </c>
      <c r="C4676">
        <v>10326</v>
      </c>
      <c r="D4676">
        <v>1466</v>
      </c>
      <c r="E4676">
        <v>2</v>
      </c>
      <c r="F4676">
        <v>191</v>
      </c>
      <c r="G4676">
        <v>2</v>
      </c>
      <c r="H4676" t="s">
        <v>24</v>
      </c>
      <c r="I4676">
        <v>4</v>
      </c>
      <c r="J4676" t="s">
        <v>179</v>
      </c>
      <c r="K4676" t="s">
        <v>99</v>
      </c>
      <c r="L4676" t="str">
        <f t="shared" si="729"/>
        <v>L</v>
      </c>
      <c r="M4676" t="str">
        <f t="shared" si="730"/>
        <v>R</v>
      </c>
      <c r="N4676" t="str" cm="1">
        <f t="array" ref="N4676">_xlfn.IFS(G4676=2,L4676,G4676=3,M4676)</f>
        <v>L</v>
      </c>
      <c r="O4676" t="str">
        <f t="shared" si="731"/>
        <v>flag_red</v>
      </c>
      <c r="P4676" t="str">
        <f t="shared" si="732"/>
        <v>triangle_yellow</v>
      </c>
      <c r="Q4676" t="str">
        <f t="shared" si="733"/>
        <v>flag</v>
      </c>
      <c r="R4676" t="str">
        <f t="shared" si="734"/>
        <v>red</v>
      </c>
      <c r="S4676" t="str">
        <f t="shared" si="735"/>
        <v>triangle</v>
      </c>
      <c r="T4676" t="str">
        <f t="shared" si="736"/>
        <v>yellow</v>
      </c>
      <c r="U4676" t="str">
        <f t="shared" si="737"/>
        <v>flag</v>
      </c>
      <c r="V4676" t="str">
        <f t="shared" si="738"/>
        <v>red</v>
      </c>
    </row>
    <row r="4677" spans="1:22" x14ac:dyDescent="0.3">
      <c r="A4677" s="1">
        <v>43771</v>
      </c>
      <c r="B4677" s="2">
        <v>0.39424768518518521</v>
      </c>
      <c r="C4677">
        <v>10326</v>
      </c>
      <c r="D4677">
        <v>1469</v>
      </c>
      <c r="E4677">
        <v>1</v>
      </c>
      <c r="F4677">
        <v>192</v>
      </c>
      <c r="G4677">
        <v>2</v>
      </c>
      <c r="H4677" t="s">
        <v>24</v>
      </c>
      <c r="I4677">
        <v>4</v>
      </c>
      <c r="J4677" t="s">
        <v>181</v>
      </c>
      <c r="K4677" t="s">
        <v>122</v>
      </c>
      <c r="L4677" t="str">
        <f t="shared" ref="L4677:L4708" si="739">IF(LEFT(J4677,4)=LEFT(K4677,4),"L","R")</f>
        <v>R</v>
      </c>
      <c r="M4677" t="str">
        <f t="shared" ref="M4677:M4740" si="740">IF(L4677="R","L","R")</f>
        <v>L</v>
      </c>
      <c r="N4677" t="str" cm="1">
        <f t="array" ref="N4677">_xlfn.IFS(G4677=2,L4677,G4677=3,M4677)</f>
        <v>R</v>
      </c>
      <c r="O4677" t="str">
        <f t="shared" si="731"/>
        <v>triangle_red</v>
      </c>
      <c r="P4677" t="str">
        <f t="shared" si="732"/>
        <v>flag_yellow</v>
      </c>
      <c r="Q4677" t="str">
        <f t="shared" si="733"/>
        <v>triangle</v>
      </c>
      <c r="R4677" t="str">
        <f t="shared" si="734"/>
        <v>red</v>
      </c>
      <c r="S4677" t="str">
        <f t="shared" si="735"/>
        <v>flag</v>
      </c>
      <c r="T4677" t="str">
        <f t="shared" si="736"/>
        <v>yellow</v>
      </c>
      <c r="U4677" t="str">
        <f t="shared" si="737"/>
        <v>flag</v>
      </c>
      <c r="V4677" t="str">
        <f t="shared" si="738"/>
        <v>yellow</v>
      </c>
    </row>
    <row r="4678" spans="1:22" x14ac:dyDescent="0.3">
      <c r="A4678" s="1">
        <v>43771</v>
      </c>
      <c r="B4678" s="2">
        <v>0.39429398148148148</v>
      </c>
      <c r="C4678">
        <v>10326</v>
      </c>
      <c r="D4678">
        <v>1473</v>
      </c>
      <c r="E4678">
        <v>2</v>
      </c>
      <c r="F4678">
        <v>193</v>
      </c>
      <c r="G4678">
        <v>3</v>
      </c>
      <c r="H4678" t="s">
        <v>21</v>
      </c>
      <c r="I4678">
        <v>5</v>
      </c>
      <c r="J4678" t="s">
        <v>178</v>
      </c>
      <c r="K4678" t="s">
        <v>169</v>
      </c>
      <c r="L4678" t="str">
        <f t="shared" si="739"/>
        <v>L</v>
      </c>
      <c r="M4678" t="str">
        <f t="shared" si="740"/>
        <v>R</v>
      </c>
      <c r="N4678" t="str" cm="1">
        <f t="array" ref="N4678">_xlfn.IFS(G4678=2,L4678,G4678=3,M4678)</f>
        <v>R</v>
      </c>
      <c r="O4678" t="str">
        <f t="shared" si="731"/>
        <v>triangle_yellow</v>
      </c>
      <c r="P4678" t="str">
        <f t="shared" si="732"/>
        <v>flag_red</v>
      </c>
      <c r="Q4678" t="str">
        <f t="shared" si="733"/>
        <v>triangle</v>
      </c>
      <c r="R4678" t="str">
        <f t="shared" si="734"/>
        <v>yellow</v>
      </c>
      <c r="S4678" t="str">
        <f t="shared" si="735"/>
        <v>flag</v>
      </c>
      <c r="T4678" t="str">
        <f t="shared" si="736"/>
        <v>red</v>
      </c>
      <c r="U4678" t="str">
        <f t="shared" si="737"/>
        <v>flag</v>
      </c>
      <c r="V4678" t="str">
        <f t="shared" si="738"/>
        <v>red</v>
      </c>
    </row>
    <row r="4679" spans="1:22" x14ac:dyDescent="0.3">
      <c r="A4679" s="1">
        <v>43771</v>
      </c>
      <c r="B4679" s="2">
        <v>0.39446759259259262</v>
      </c>
      <c r="C4679">
        <v>10326</v>
      </c>
      <c r="D4679">
        <v>1488</v>
      </c>
      <c r="E4679">
        <v>2</v>
      </c>
      <c r="F4679">
        <v>194</v>
      </c>
      <c r="G4679">
        <v>3</v>
      </c>
      <c r="H4679" t="s">
        <v>21</v>
      </c>
      <c r="I4679">
        <v>5</v>
      </c>
      <c r="J4679" t="s">
        <v>180</v>
      </c>
      <c r="K4679" t="s">
        <v>182</v>
      </c>
      <c r="L4679" t="str">
        <f t="shared" si="739"/>
        <v>R</v>
      </c>
      <c r="M4679" t="str">
        <f t="shared" si="740"/>
        <v>L</v>
      </c>
      <c r="N4679" t="str" cm="1">
        <f t="array" ref="N4679">_xlfn.IFS(G4679=2,L4679,G4679=3,M4679)</f>
        <v>L</v>
      </c>
      <c r="O4679" t="str">
        <f t="shared" si="731"/>
        <v>flag_yellow</v>
      </c>
      <c r="P4679" t="str">
        <f t="shared" si="732"/>
        <v>triangle_red</v>
      </c>
      <c r="Q4679" t="str">
        <f t="shared" si="733"/>
        <v>flag</v>
      </c>
      <c r="R4679" t="str">
        <f t="shared" si="734"/>
        <v>yellow</v>
      </c>
      <c r="S4679" t="str">
        <f t="shared" si="735"/>
        <v>triangle</v>
      </c>
      <c r="T4679" t="str">
        <f t="shared" si="736"/>
        <v>red</v>
      </c>
      <c r="U4679" t="str">
        <f t="shared" si="737"/>
        <v>flag</v>
      </c>
      <c r="V4679" t="str">
        <f t="shared" si="738"/>
        <v>yellow</v>
      </c>
    </row>
    <row r="4680" spans="1:22" x14ac:dyDescent="0.3">
      <c r="A4680" s="1">
        <v>43771</v>
      </c>
      <c r="B4680" s="2">
        <v>0.39461805555555557</v>
      </c>
      <c r="C4680">
        <v>10326</v>
      </c>
      <c r="D4680">
        <v>1501</v>
      </c>
      <c r="E4680">
        <v>2</v>
      </c>
      <c r="F4680">
        <v>195</v>
      </c>
      <c r="G4680">
        <v>3</v>
      </c>
      <c r="H4680" t="s">
        <v>21</v>
      </c>
      <c r="I4680">
        <v>5</v>
      </c>
      <c r="J4680" t="s">
        <v>180</v>
      </c>
      <c r="K4680" t="s">
        <v>182</v>
      </c>
      <c r="L4680" t="str">
        <f t="shared" si="739"/>
        <v>R</v>
      </c>
      <c r="M4680" t="str">
        <f t="shared" si="740"/>
        <v>L</v>
      </c>
      <c r="N4680" t="str" cm="1">
        <f t="array" ref="N4680">_xlfn.IFS(G4680=2,L4680,G4680=3,M4680)</f>
        <v>L</v>
      </c>
      <c r="O4680" t="str">
        <f t="shared" si="731"/>
        <v>flag_yellow</v>
      </c>
      <c r="P4680" t="str">
        <f t="shared" si="732"/>
        <v>triangle_red</v>
      </c>
      <c r="Q4680" t="str">
        <f t="shared" si="733"/>
        <v>flag</v>
      </c>
      <c r="R4680" t="str">
        <f t="shared" si="734"/>
        <v>yellow</v>
      </c>
      <c r="S4680" t="str">
        <f t="shared" si="735"/>
        <v>triangle</v>
      </c>
      <c r="T4680" t="str">
        <f t="shared" si="736"/>
        <v>red</v>
      </c>
      <c r="U4680" t="str">
        <f t="shared" si="737"/>
        <v>flag</v>
      </c>
      <c r="V4680" t="str">
        <f t="shared" si="738"/>
        <v>yellow</v>
      </c>
    </row>
    <row r="4681" spans="1:22" x14ac:dyDescent="0.3">
      <c r="A4681" s="1">
        <v>43771</v>
      </c>
      <c r="B4681" s="2">
        <v>0.39483796296296297</v>
      </c>
      <c r="C4681">
        <v>10326</v>
      </c>
      <c r="D4681">
        <v>1520</v>
      </c>
      <c r="E4681">
        <v>2</v>
      </c>
      <c r="F4681">
        <v>196</v>
      </c>
      <c r="G4681">
        <v>2</v>
      </c>
      <c r="H4681" t="s">
        <v>24</v>
      </c>
      <c r="I4681">
        <v>5</v>
      </c>
      <c r="J4681" t="s">
        <v>180</v>
      </c>
      <c r="K4681" t="s">
        <v>182</v>
      </c>
      <c r="L4681" t="str">
        <f t="shared" si="739"/>
        <v>R</v>
      </c>
      <c r="M4681" t="str">
        <f t="shared" si="740"/>
        <v>L</v>
      </c>
      <c r="N4681" t="str" cm="1">
        <f t="array" ref="N4681">_xlfn.IFS(G4681=2,L4681,G4681=3,M4681)</f>
        <v>R</v>
      </c>
      <c r="O4681" t="str">
        <f t="shared" si="731"/>
        <v>flag_yellow</v>
      </c>
      <c r="P4681" t="str">
        <f t="shared" si="732"/>
        <v>triangle_red</v>
      </c>
      <c r="Q4681" t="str">
        <f t="shared" si="733"/>
        <v>flag</v>
      </c>
      <c r="R4681" t="str">
        <f t="shared" si="734"/>
        <v>yellow</v>
      </c>
      <c r="S4681" t="str">
        <f t="shared" si="735"/>
        <v>triangle</v>
      </c>
      <c r="T4681" t="str">
        <f t="shared" si="736"/>
        <v>red</v>
      </c>
      <c r="U4681" t="str">
        <f t="shared" si="737"/>
        <v>triangle</v>
      </c>
      <c r="V4681" t="str">
        <f t="shared" si="738"/>
        <v>red</v>
      </c>
    </row>
    <row r="4682" spans="1:22" x14ac:dyDescent="0.3">
      <c r="A4682" s="1">
        <v>43771</v>
      </c>
      <c r="B4682" s="2">
        <v>0.39489583333333328</v>
      </c>
      <c r="C4682">
        <v>10326</v>
      </c>
      <c r="D4682">
        <v>1525</v>
      </c>
      <c r="E4682">
        <v>2</v>
      </c>
      <c r="F4682">
        <v>197</v>
      </c>
      <c r="G4682">
        <v>3</v>
      </c>
      <c r="H4682" t="s">
        <v>21</v>
      </c>
      <c r="I4682">
        <v>5</v>
      </c>
      <c r="J4682" t="s">
        <v>181</v>
      </c>
      <c r="K4682" t="s">
        <v>182</v>
      </c>
      <c r="L4682" t="str">
        <f t="shared" si="739"/>
        <v>L</v>
      </c>
      <c r="M4682" t="str">
        <f t="shared" si="740"/>
        <v>R</v>
      </c>
      <c r="N4682" t="str" cm="1">
        <f t="array" ref="N4682">_xlfn.IFS(G4682=2,L4682,G4682=3,M4682)</f>
        <v>R</v>
      </c>
      <c r="O4682" t="str">
        <f t="shared" si="731"/>
        <v>triangle_red</v>
      </c>
      <c r="P4682" t="str">
        <f t="shared" si="732"/>
        <v>flag_yellow</v>
      </c>
      <c r="Q4682" t="str">
        <f t="shared" si="733"/>
        <v>triangle</v>
      </c>
      <c r="R4682" t="str">
        <f t="shared" si="734"/>
        <v>red</v>
      </c>
      <c r="S4682" t="str">
        <f t="shared" si="735"/>
        <v>flag</v>
      </c>
      <c r="T4682" t="str">
        <f t="shared" si="736"/>
        <v>yellow</v>
      </c>
      <c r="U4682" t="str">
        <f t="shared" si="737"/>
        <v>flag</v>
      </c>
      <c r="V4682" t="str">
        <f t="shared" si="738"/>
        <v>yellow</v>
      </c>
    </row>
    <row r="4683" spans="1:22" x14ac:dyDescent="0.3">
      <c r="A4683" s="1">
        <v>43771</v>
      </c>
      <c r="B4683" s="2">
        <v>0.39509259259259261</v>
      </c>
      <c r="C4683">
        <v>10326</v>
      </c>
      <c r="D4683">
        <v>1541</v>
      </c>
      <c r="E4683">
        <v>2</v>
      </c>
      <c r="F4683">
        <v>198</v>
      </c>
      <c r="G4683">
        <v>2</v>
      </c>
      <c r="H4683" t="s">
        <v>24</v>
      </c>
      <c r="I4683">
        <v>5</v>
      </c>
      <c r="J4683" t="s">
        <v>180</v>
      </c>
      <c r="K4683" t="s">
        <v>182</v>
      </c>
      <c r="L4683" t="str">
        <f t="shared" si="739"/>
        <v>R</v>
      </c>
      <c r="M4683" t="str">
        <f t="shared" si="740"/>
        <v>L</v>
      </c>
      <c r="N4683" t="str" cm="1">
        <f t="array" ref="N4683">_xlfn.IFS(G4683=2,L4683,G4683=3,M4683)</f>
        <v>R</v>
      </c>
      <c r="O4683" t="str">
        <f t="shared" si="731"/>
        <v>flag_yellow</v>
      </c>
      <c r="P4683" t="str">
        <f t="shared" si="732"/>
        <v>triangle_red</v>
      </c>
      <c r="Q4683" t="str">
        <f t="shared" si="733"/>
        <v>flag</v>
      </c>
      <c r="R4683" t="str">
        <f t="shared" si="734"/>
        <v>yellow</v>
      </c>
      <c r="S4683" t="str">
        <f t="shared" si="735"/>
        <v>triangle</v>
      </c>
      <c r="T4683" t="str">
        <f t="shared" si="736"/>
        <v>red</v>
      </c>
      <c r="U4683" t="str">
        <f t="shared" si="737"/>
        <v>triangle</v>
      </c>
      <c r="V4683" t="str">
        <f t="shared" si="738"/>
        <v>red</v>
      </c>
    </row>
    <row r="4684" spans="1:22" x14ac:dyDescent="0.3">
      <c r="A4684" s="1">
        <v>43771</v>
      </c>
      <c r="B4684" s="2">
        <v>0.39513888888888887</v>
      </c>
      <c r="C4684">
        <v>10326</v>
      </c>
      <c r="D4684">
        <v>1545</v>
      </c>
      <c r="E4684">
        <v>1</v>
      </c>
      <c r="F4684">
        <v>199</v>
      </c>
      <c r="G4684">
        <v>2</v>
      </c>
      <c r="H4684" t="s">
        <v>24</v>
      </c>
      <c r="I4684">
        <v>5</v>
      </c>
      <c r="J4684" t="s">
        <v>180</v>
      </c>
      <c r="K4684" t="s">
        <v>182</v>
      </c>
      <c r="L4684" t="str">
        <f t="shared" si="739"/>
        <v>R</v>
      </c>
      <c r="M4684" t="str">
        <f t="shared" si="740"/>
        <v>L</v>
      </c>
      <c r="N4684" t="str" cm="1">
        <f t="array" ref="N4684">_xlfn.IFS(G4684=2,L4684,G4684=3,M4684)</f>
        <v>R</v>
      </c>
      <c r="O4684" t="str">
        <f t="shared" si="731"/>
        <v>flag_yellow</v>
      </c>
      <c r="P4684" t="str">
        <f t="shared" si="732"/>
        <v>triangle_red</v>
      </c>
      <c r="Q4684" t="str">
        <f t="shared" si="733"/>
        <v>flag</v>
      </c>
      <c r="R4684" t="str">
        <f t="shared" si="734"/>
        <v>yellow</v>
      </c>
      <c r="S4684" t="str">
        <f t="shared" si="735"/>
        <v>triangle</v>
      </c>
      <c r="T4684" t="str">
        <f t="shared" si="736"/>
        <v>red</v>
      </c>
      <c r="U4684" t="str">
        <f t="shared" si="737"/>
        <v>triangle</v>
      </c>
      <c r="V4684" t="str">
        <f t="shared" si="738"/>
        <v>red</v>
      </c>
    </row>
    <row r="4685" spans="1:22" x14ac:dyDescent="0.3">
      <c r="A4685" s="1">
        <v>43771</v>
      </c>
      <c r="B4685" s="2">
        <v>0.3951736111111111</v>
      </c>
      <c r="C4685">
        <v>10326</v>
      </c>
      <c r="D4685">
        <v>1549</v>
      </c>
      <c r="E4685">
        <v>1</v>
      </c>
      <c r="F4685">
        <v>200</v>
      </c>
      <c r="G4685">
        <v>2</v>
      </c>
      <c r="H4685" t="s">
        <v>24</v>
      </c>
      <c r="I4685">
        <v>5</v>
      </c>
      <c r="J4685" t="s">
        <v>179</v>
      </c>
      <c r="K4685" t="s">
        <v>169</v>
      </c>
      <c r="L4685" t="str">
        <f t="shared" si="739"/>
        <v>R</v>
      </c>
      <c r="M4685" t="str">
        <f t="shared" si="740"/>
        <v>L</v>
      </c>
      <c r="N4685" t="str" cm="1">
        <f t="array" ref="N4685">_xlfn.IFS(G4685=2,L4685,G4685=3,M4685)</f>
        <v>R</v>
      </c>
      <c r="O4685" t="str">
        <f t="shared" si="731"/>
        <v>flag_red</v>
      </c>
      <c r="P4685" t="str">
        <f t="shared" si="732"/>
        <v>triangle_yellow</v>
      </c>
      <c r="Q4685" t="str">
        <f t="shared" si="733"/>
        <v>flag</v>
      </c>
      <c r="R4685" t="str">
        <f t="shared" si="734"/>
        <v>red</v>
      </c>
      <c r="S4685" t="str">
        <f t="shared" si="735"/>
        <v>triangle</v>
      </c>
      <c r="T4685" t="str">
        <f t="shared" si="736"/>
        <v>yellow</v>
      </c>
      <c r="U4685" t="str">
        <f t="shared" si="737"/>
        <v>triangle</v>
      </c>
      <c r="V4685" t="str">
        <f t="shared" si="738"/>
        <v>yellow</v>
      </c>
    </row>
    <row r="4686" spans="1:22" x14ac:dyDescent="0.3">
      <c r="A4686" s="1">
        <v>43771</v>
      </c>
      <c r="B4686" s="2">
        <v>0.39524305555555556</v>
      </c>
      <c r="C4686">
        <v>10326</v>
      </c>
      <c r="D4686">
        <v>1555</v>
      </c>
      <c r="E4686">
        <v>1</v>
      </c>
      <c r="F4686">
        <v>201</v>
      </c>
      <c r="G4686">
        <v>3</v>
      </c>
      <c r="H4686" t="s">
        <v>21</v>
      </c>
      <c r="I4686">
        <v>5</v>
      </c>
      <c r="J4686" t="s">
        <v>178</v>
      </c>
      <c r="K4686" t="s">
        <v>169</v>
      </c>
      <c r="L4686" t="str">
        <f t="shared" si="739"/>
        <v>L</v>
      </c>
      <c r="M4686" t="str">
        <f t="shared" si="740"/>
        <v>R</v>
      </c>
      <c r="N4686" t="str" cm="1">
        <f t="array" ref="N4686">_xlfn.IFS(G4686=2,L4686,G4686=3,M4686)</f>
        <v>R</v>
      </c>
      <c r="O4686" t="str">
        <f t="shared" si="731"/>
        <v>triangle_yellow</v>
      </c>
      <c r="P4686" t="str">
        <f t="shared" si="732"/>
        <v>flag_red</v>
      </c>
      <c r="Q4686" t="str">
        <f t="shared" si="733"/>
        <v>triangle</v>
      </c>
      <c r="R4686" t="str">
        <f t="shared" si="734"/>
        <v>yellow</v>
      </c>
      <c r="S4686" t="str">
        <f t="shared" si="735"/>
        <v>flag</v>
      </c>
      <c r="T4686" t="str">
        <f t="shared" si="736"/>
        <v>red</v>
      </c>
      <c r="U4686" t="str">
        <f t="shared" si="737"/>
        <v>flag</v>
      </c>
      <c r="V4686" t="str">
        <f t="shared" si="738"/>
        <v>red</v>
      </c>
    </row>
    <row r="4687" spans="1:22" x14ac:dyDescent="0.3">
      <c r="A4687" s="1">
        <v>43771</v>
      </c>
      <c r="B4687" s="2">
        <v>0.39543981481481483</v>
      </c>
      <c r="C4687">
        <v>10326</v>
      </c>
      <c r="D4687">
        <v>1572</v>
      </c>
      <c r="E4687">
        <v>2</v>
      </c>
      <c r="F4687">
        <v>202</v>
      </c>
      <c r="G4687">
        <v>2</v>
      </c>
      <c r="H4687" t="s">
        <v>24</v>
      </c>
      <c r="I4687">
        <v>5</v>
      </c>
      <c r="J4687" t="s">
        <v>178</v>
      </c>
      <c r="K4687" t="s">
        <v>169</v>
      </c>
      <c r="L4687" t="str">
        <f t="shared" si="739"/>
        <v>L</v>
      </c>
      <c r="M4687" t="str">
        <f t="shared" si="740"/>
        <v>R</v>
      </c>
      <c r="N4687" t="str" cm="1">
        <f t="array" ref="N4687">_xlfn.IFS(G4687=2,L4687,G4687=3,M4687)</f>
        <v>L</v>
      </c>
      <c r="O4687" t="str">
        <f t="shared" si="731"/>
        <v>triangle_yellow</v>
      </c>
      <c r="P4687" t="str">
        <f t="shared" si="732"/>
        <v>flag_red</v>
      </c>
      <c r="Q4687" t="str">
        <f t="shared" si="733"/>
        <v>triangle</v>
      </c>
      <c r="R4687" t="str">
        <f t="shared" si="734"/>
        <v>yellow</v>
      </c>
      <c r="S4687" t="str">
        <f t="shared" si="735"/>
        <v>flag</v>
      </c>
      <c r="T4687" t="str">
        <f t="shared" si="736"/>
        <v>red</v>
      </c>
      <c r="U4687" t="str">
        <f t="shared" si="737"/>
        <v>triangle</v>
      </c>
      <c r="V4687" t="str">
        <f t="shared" si="738"/>
        <v>yellow</v>
      </c>
    </row>
    <row r="4688" spans="1:22" x14ac:dyDescent="0.3">
      <c r="A4688" s="1">
        <v>43771</v>
      </c>
      <c r="B4688" s="2">
        <v>0.39548611111111115</v>
      </c>
      <c r="C4688">
        <v>10326</v>
      </c>
      <c r="D4688">
        <v>1576</v>
      </c>
      <c r="E4688">
        <v>2</v>
      </c>
      <c r="F4688">
        <v>203</v>
      </c>
      <c r="G4688">
        <v>3</v>
      </c>
      <c r="H4688" t="s">
        <v>21</v>
      </c>
      <c r="I4688">
        <v>5</v>
      </c>
      <c r="J4688" t="s">
        <v>179</v>
      </c>
      <c r="K4688" t="s">
        <v>169</v>
      </c>
      <c r="L4688" t="str">
        <f t="shared" si="739"/>
        <v>R</v>
      </c>
      <c r="M4688" t="str">
        <f t="shared" si="740"/>
        <v>L</v>
      </c>
      <c r="N4688" t="str" cm="1">
        <f t="array" ref="N4688">_xlfn.IFS(G4688=2,L4688,G4688=3,M4688)</f>
        <v>L</v>
      </c>
      <c r="O4688" t="str">
        <f t="shared" si="731"/>
        <v>flag_red</v>
      </c>
      <c r="P4688" t="str">
        <f t="shared" si="732"/>
        <v>triangle_yellow</v>
      </c>
      <c r="Q4688" t="str">
        <f t="shared" si="733"/>
        <v>flag</v>
      </c>
      <c r="R4688" t="str">
        <f t="shared" si="734"/>
        <v>red</v>
      </c>
      <c r="S4688" t="str">
        <f t="shared" si="735"/>
        <v>triangle</v>
      </c>
      <c r="T4688" t="str">
        <f t="shared" si="736"/>
        <v>yellow</v>
      </c>
      <c r="U4688" t="str">
        <f t="shared" si="737"/>
        <v>flag</v>
      </c>
      <c r="V4688" t="str">
        <f t="shared" si="738"/>
        <v>red</v>
      </c>
    </row>
    <row r="4689" spans="1:22" x14ac:dyDescent="0.3">
      <c r="A4689" s="1">
        <v>43771</v>
      </c>
      <c r="B4689" s="2">
        <v>0.39565972222222223</v>
      </c>
      <c r="C4689">
        <v>10326</v>
      </c>
      <c r="D4689">
        <v>1591</v>
      </c>
      <c r="E4689">
        <v>3</v>
      </c>
      <c r="F4689">
        <v>204</v>
      </c>
      <c r="G4689">
        <v>3</v>
      </c>
      <c r="H4689" t="s">
        <v>21</v>
      </c>
      <c r="I4689">
        <v>5</v>
      </c>
      <c r="J4689" t="s">
        <v>178</v>
      </c>
      <c r="K4689" t="s">
        <v>169</v>
      </c>
      <c r="L4689" t="str">
        <f t="shared" si="739"/>
        <v>L</v>
      </c>
      <c r="M4689" t="str">
        <f t="shared" si="740"/>
        <v>R</v>
      </c>
      <c r="N4689" t="str" cm="1">
        <f t="array" ref="N4689">_xlfn.IFS(G4689=2,L4689,G4689=3,M4689)</f>
        <v>R</v>
      </c>
      <c r="O4689" t="str">
        <f t="shared" si="731"/>
        <v>triangle_yellow</v>
      </c>
      <c r="P4689" t="str">
        <f t="shared" si="732"/>
        <v>flag_red</v>
      </c>
      <c r="Q4689" t="str">
        <f t="shared" si="733"/>
        <v>triangle</v>
      </c>
      <c r="R4689" t="str">
        <f t="shared" si="734"/>
        <v>yellow</v>
      </c>
      <c r="S4689" t="str">
        <f t="shared" si="735"/>
        <v>flag</v>
      </c>
      <c r="T4689" t="str">
        <f t="shared" si="736"/>
        <v>red</v>
      </c>
      <c r="U4689" t="str">
        <f t="shared" si="737"/>
        <v>flag</v>
      </c>
      <c r="V4689" t="str">
        <f t="shared" si="738"/>
        <v>red</v>
      </c>
    </row>
    <row r="4690" spans="1:22" x14ac:dyDescent="0.3">
      <c r="A4690" s="1">
        <v>43771</v>
      </c>
      <c r="B4690" s="2">
        <v>0.39581018518518518</v>
      </c>
      <c r="C4690">
        <v>10326</v>
      </c>
      <c r="D4690">
        <v>1603</v>
      </c>
      <c r="E4690">
        <v>2</v>
      </c>
      <c r="F4690">
        <v>205</v>
      </c>
      <c r="G4690">
        <v>3</v>
      </c>
      <c r="H4690" t="s">
        <v>21</v>
      </c>
      <c r="I4690">
        <v>5</v>
      </c>
      <c r="J4690" t="s">
        <v>181</v>
      </c>
      <c r="K4690" t="s">
        <v>182</v>
      </c>
      <c r="L4690" t="str">
        <f t="shared" si="739"/>
        <v>L</v>
      </c>
      <c r="M4690" t="str">
        <f t="shared" si="740"/>
        <v>R</v>
      </c>
      <c r="N4690" t="str" cm="1">
        <f t="array" ref="N4690">_xlfn.IFS(G4690=2,L4690,G4690=3,M4690)</f>
        <v>R</v>
      </c>
      <c r="O4690" t="str">
        <f t="shared" si="731"/>
        <v>triangle_red</v>
      </c>
      <c r="P4690" t="str">
        <f t="shared" si="732"/>
        <v>flag_yellow</v>
      </c>
      <c r="Q4690" t="str">
        <f t="shared" si="733"/>
        <v>triangle</v>
      </c>
      <c r="R4690" t="str">
        <f t="shared" si="734"/>
        <v>red</v>
      </c>
      <c r="S4690" t="str">
        <f t="shared" si="735"/>
        <v>flag</v>
      </c>
      <c r="T4690" t="str">
        <f t="shared" si="736"/>
        <v>yellow</v>
      </c>
      <c r="U4690" t="str">
        <f t="shared" si="737"/>
        <v>flag</v>
      </c>
      <c r="V4690" t="str">
        <f t="shared" si="738"/>
        <v>yellow</v>
      </c>
    </row>
    <row r="4691" spans="1:22" x14ac:dyDescent="0.3">
      <c r="A4691" s="1">
        <v>43771</v>
      </c>
      <c r="B4691" s="2">
        <v>0.39597222222222223</v>
      </c>
      <c r="C4691">
        <v>10326</v>
      </c>
      <c r="D4691">
        <v>1618</v>
      </c>
      <c r="E4691">
        <v>1</v>
      </c>
      <c r="F4691">
        <v>206</v>
      </c>
      <c r="G4691">
        <v>3</v>
      </c>
      <c r="H4691" t="s">
        <v>21</v>
      </c>
      <c r="I4691">
        <v>5</v>
      </c>
      <c r="J4691" t="s">
        <v>181</v>
      </c>
      <c r="K4691" t="s">
        <v>182</v>
      </c>
      <c r="L4691" t="str">
        <f t="shared" si="739"/>
        <v>L</v>
      </c>
      <c r="M4691" t="str">
        <f t="shared" si="740"/>
        <v>R</v>
      </c>
      <c r="N4691" t="str" cm="1">
        <f t="array" ref="N4691">_xlfn.IFS(G4691=2,L4691,G4691=3,M4691)</f>
        <v>R</v>
      </c>
      <c r="O4691" t="str">
        <f t="shared" si="731"/>
        <v>triangle_red</v>
      </c>
      <c r="P4691" t="str">
        <f t="shared" si="732"/>
        <v>flag_yellow</v>
      </c>
      <c r="Q4691" t="str">
        <f t="shared" si="733"/>
        <v>triangle</v>
      </c>
      <c r="R4691" t="str">
        <f t="shared" si="734"/>
        <v>red</v>
      </c>
      <c r="S4691" t="str">
        <f t="shared" si="735"/>
        <v>flag</v>
      </c>
      <c r="T4691" t="str">
        <f t="shared" si="736"/>
        <v>yellow</v>
      </c>
      <c r="U4691" t="str">
        <f t="shared" si="737"/>
        <v>flag</v>
      </c>
      <c r="V4691" t="str">
        <f t="shared" si="738"/>
        <v>yellow</v>
      </c>
    </row>
    <row r="4692" spans="1:22" x14ac:dyDescent="0.3">
      <c r="A4692" s="1">
        <v>43771</v>
      </c>
      <c r="B4692" s="2">
        <v>0.39613425925925921</v>
      </c>
      <c r="C4692">
        <v>10326</v>
      </c>
      <c r="D4692">
        <v>1631</v>
      </c>
      <c r="E4692">
        <v>3</v>
      </c>
      <c r="F4692">
        <v>207</v>
      </c>
      <c r="G4692">
        <v>3</v>
      </c>
      <c r="H4692" t="s">
        <v>21</v>
      </c>
      <c r="I4692">
        <v>5</v>
      </c>
      <c r="J4692" t="s">
        <v>181</v>
      </c>
      <c r="K4692" t="s">
        <v>182</v>
      </c>
      <c r="L4692" t="str">
        <f t="shared" si="739"/>
        <v>L</v>
      </c>
      <c r="M4692" t="str">
        <f t="shared" si="740"/>
        <v>R</v>
      </c>
      <c r="N4692" t="str" cm="1">
        <f t="array" ref="N4692">_xlfn.IFS(G4692=2,L4692,G4692=3,M4692)</f>
        <v>R</v>
      </c>
      <c r="O4692" t="str">
        <f t="shared" si="731"/>
        <v>triangle_red</v>
      </c>
      <c r="P4692" t="str">
        <f t="shared" si="732"/>
        <v>flag_yellow</v>
      </c>
      <c r="Q4692" t="str">
        <f t="shared" si="733"/>
        <v>triangle</v>
      </c>
      <c r="R4692" t="str">
        <f t="shared" si="734"/>
        <v>red</v>
      </c>
      <c r="S4692" t="str">
        <f t="shared" si="735"/>
        <v>flag</v>
      </c>
      <c r="T4692" t="str">
        <f t="shared" si="736"/>
        <v>yellow</v>
      </c>
      <c r="U4692" t="str">
        <f t="shared" si="737"/>
        <v>flag</v>
      </c>
      <c r="V4692" t="str">
        <f t="shared" si="738"/>
        <v>yellow</v>
      </c>
    </row>
    <row r="4693" spans="1:22" x14ac:dyDescent="0.3">
      <c r="A4693" s="1">
        <v>43771</v>
      </c>
      <c r="B4693" s="2">
        <v>0.39629629629629631</v>
      </c>
      <c r="C4693">
        <v>10326</v>
      </c>
      <c r="D4693">
        <v>1646</v>
      </c>
      <c r="E4693">
        <v>5</v>
      </c>
      <c r="F4693">
        <v>208</v>
      </c>
      <c r="G4693">
        <v>3</v>
      </c>
      <c r="H4693" t="s">
        <v>21</v>
      </c>
      <c r="I4693">
        <v>5</v>
      </c>
      <c r="J4693" t="s">
        <v>180</v>
      </c>
      <c r="K4693" t="s">
        <v>182</v>
      </c>
      <c r="L4693" t="str">
        <f t="shared" si="739"/>
        <v>R</v>
      </c>
      <c r="M4693" t="str">
        <f t="shared" si="740"/>
        <v>L</v>
      </c>
      <c r="N4693" t="str" cm="1">
        <f t="array" ref="N4693">_xlfn.IFS(G4693=2,L4693,G4693=3,M4693)</f>
        <v>L</v>
      </c>
      <c r="O4693" t="str">
        <f t="shared" si="731"/>
        <v>flag_yellow</v>
      </c>
      <c r="P4693" t="str">
        <f t="shared" si="732"/>
        <v>triangle_red</v>
      </c>
      <c r="Q4693" t="str">
        <f t="shared" si="733"/>
        <v>flag</v>
      </c>
      <c r="R4693" t="str">
        <f t="shared" si="734"/>
        <v>yellow</v>
      </c>
      <c r="S4693" t="str">
        <f t="shared" si="735"/>
        <v>triangle</v>
      </c>
      <c r="T4693" t="str">
        <f t="shared" si="736"/>
        <v>red</v>
      </c>
      <c r="U4693" t="str">
        <f t="shared" si="737"/>
        <v>flag</v>
      </c>
      <c r="V4693" t="str">
        <f t="shared" si="738"/>
        <v>yellow</v>
      </c>
    </row>
    <row r="4694" spans="1:22" x14ac:dyDescent="0.3">
      <c r="A4694" s="1">
        <v>43771</v>
      </c>
      <c r="B4694" s="2">
        <v>0.39643518518518522</v>
      </c>
      <c r="C4694">
        <v>10326</v>
      </c>
      <c r="D4694">
        <v>1658</v>
      </c>
      <c r="E4694">
        <v>2</v>
      </c>
      <c r="F4694">
        <v>209</v>
      </c>
      <c r="G4694">
        <v>2</v>
      </c>
      <c r="H4694" t="s">
        <v>24</v>
      </c>
      <c r="I4694">
        <v>5</v>
      </c>
      <c r="J4694" t="s">
        <v>179</v>
      </c>
      <c r="K4694" t="s">
        <v>169</v>
      </c>
      <c r="L4694" t="str">
        <f t="shared" si="739"/>
        <v>R</v>
      </c>
      <c r="M4694" t="str">
        <f t="shared" si="740"/>
        <v>L</v>
      </c>
      <c r="N4694" t="str" cm="1">
        <f t="array" ref="N4694">_xlfn.IFS(G4694=2,L4694,G4694=3,M4694)</f>
        <v>R</v>
      </c>
      <c r="O4694" t="str">
        <f t="shared" si="731"/>
        <v>flag_red</v>
      </c>
      <c r="P4694" t="str">
        <f t="shared" si="732"/>
        <v>triangle_yellow</v>
      </c>
      <c r="Q4694" t="str">
        <f t="shared" si="733"/>
        <v>flag</v>
      </c>
      <c r="R4694" t="str">
        <f t="shared" si="734"/>
        <v>red</v>
      </c>
      <c r="S4694" t="str">
        <f t="shared" si="735"/>
        <v>triangle</v>
      </c>
      <c r="T4694" t="str">
        <f t="shared" si="736"/>
        <v>yellow</v>
      </c>
      <c r="U4694" t="str">
        <f t="shared" si="737"/>
        <v>triangle</v>
      </c>
      <c r="V4694" t="str">
        <f t="shared" si="738"/>
        <v>yellow</v>
      </c>
    </row>
    <row r="4695" spans="1:22" x14ac:dyDescent="0.3">
      <c r="A4695" s="1">
        <v>43771</v>
      </c>
      <c r="B4695" s="2">
        <v>0.39648148148148149</v>
      </c>
      <c r="C4695">
        <v>10326</v>
      </c>
      <c r="D4695">
        <v>1662</v>
      </c>
      <c r="E4695">
        <v>1</v>
      </c>
      <c r="F4695">
        <v>210</v>
      </c>
      <c r="G4695">
        <v>2</v>
      </c>
      <c r="H4695" t="s">
        <v>24</v>
      </c>
      <c r="I4695">
        <v>5</v>
      </c>
      <c r="J4695" t="s">
        <v>179</v>
      </c>
      <c r="K4695" t="s">
        <v>169</v>
      </c>
      <c r="L4695" t="str">
        <f t="shared" si="739"/>
        <v>R</v>
      </c>
      <c r="M4695" t="str">
        <f t="shared" si="740"/>
        <v>L</v>
      </c>
      <c r="N4695" t="str" cm="1">
        <f t="array" ref="N4695">_xlfn.IFS(G4695=2,L4695,G4695=3,M4695)</f>
        <v>R</v>
      </c>
      <c r="O4695" t="str">
        <f t="shared" si="731"/>
        <v>flag_red</v>
      </c>
      <c r="P4695" t="str">
        <f t="shared" si="732"/>
        <v>triangle_yellow</v>
      </c>
      <c r="Q4695" t="str">
        <f t="shared" si="733"/>
        <v>flag</v>
      </c>
      <c r="R4695" t="str">
        <f t="shared" si="734"/>
        <v>red</v>
      </c>
      <c r="S4695" t="str">
        <f t="shared" si="735"/>
        <v>triangle</v>
      </c>
      <c r="T4695" t="str">
        <f t="shared" si="736"/>
        <v>yellow</v>
      </c>
      <c r="U4695" t="str">
        <f t="shared" si="737"/>
        <v>triangle</v>
      </c>
      <c r="V4695" t="str">
        <f t="shared" si="738"/>
        <v>yellow</v>
      </c>
    </row>
    <row r="4696" spans="1:22" x14ac:dyDescent="0.3">
      <c r="A4696" s="1">
        <v>43771</v>
      </c>
      <c r="B4696" s="2">
        <v>0.39652777777777781</v>
      </c>
      <c r="C4696">
        <v>10326</v>
      </c>
      <c r="D4696">
        <v>1666</v>
      </c>
      <c r="E4696">
        <v>1</v>
      </c>
      <c r="F4696">
        <v>211</v>
      </c>
      <c r="G4696">
        <v>2</v>
      </c>
      <c r="H4696" t="s">
        <v>24</v>
      </c>
      <c r="I4696">
        <v>5</v>
      </c>
      <c r="J4696" t="s">
        <v>180</v>
      </c>
      <c r="K4696" t="s">
        <v>182</v>
      </c>
      <c r="L4696" t="str">
        <f t="shared" si="739"/>
        <v>R</v>
      </c>
      <c r="M4696" t="str">
        <f t="shared" si="740"/>
        <v>L</v>
      </c>
      <c r="N4696" t="str" cm="1">
        <f t="array" ref="N4696">_xlfn.IFS(G4696=2,L4696,G4696=3,M4696)</f>
        <v>R</v>
      </c>
      <c r="O4696" t="str">
        <f t="shared" si="731"/>
        <v>flag_yellow</v>
      </c>
      <c r="P4696" t="str">
        <f t="shared" si="732"/>
        <v>triangle_red</v>
      </c>
      <c r="Q4696" t="str">
        <f t="shared" si="733"/>
        <v>flag</v>
      </c>
      <c r="R4696" t="str">
        <f t="shared" si="734"/>
        <v>yellow</v>
      </c>
      <c r="S4696" t="str">
        <f t="shared" si="735"/>
        <v>triangle</v>
      </c>
      <c r="T4696" t="str">
        <f t="shared" si="736"/>
        <v>red</v>
      </c>
      <c r="U4696" t="str">
        <f t="shared" si="737"/>
        <v>triangle</v>
      </c>
      <c r="V4696" t="str">
        <f t="shared" si="738"/>
        <v>red</v>
      </c>
    </row>
    <row r="4697" spans="1:22" x14ac:dyDescent="0.3">
      <c r="A4697" s="1">
        <v>43771</v>
      </c>
      <c r="B4697" s="2">
        <v>0.39659722222222221</v>
      </c>
      <c r="C4697">
        <v>10326</v>
      </c>
      <c r="D4697">
        <v>1672</v>
      </c>
      <c r="E4697">
        <v>3</v>
      </c>
      <c r="F4697">
        <v>212</v>
      </c>
      <c r="G4697">
        <v>2</v>
      </c>
      <c r="H4697" t="s">
        <v>24</v>
      </c>
      <c r="I4697">
        <v>5</v>
      </c>
      <c r="J4697" t="s">
        <v>178</v>
      </c>
      <c r="K4697" t="s">
        <v>169</v>
      </c>
      <c r="L4697" t="str">
        <f t="shared" si="739"/>
        <v>L</v>
      </c>
      <c r="M4697" t="str">
        <f t="shared" si="740"/>
        <v>R</v>
      </c>
      <c r="N4697" t="str" cm="1">
        <f t="array" ref="N4697">_xlfn.IFS(G4697=2,L4697,G4697=3,M4697)</f>
        <v>L</v>
      </c>
      <c r="O4697" t="str">
        <f t="shared" si="731"/>
        <v>triangle_yellow</v>
      </c>
      <c r="P4697" t="str">
        <f t="shared" si="732"/>
        <v>flag_red</v>
      </c>
      <c r="Q4697" t="str">
        <f t="shared" si="733"/>
        <v>triangle</v>
      </c>
      <c r="R4697" t="str">
        <f t="shared" si="734"/>
        <v>yellow</v>
      </c>
      <c r="S4697" t="str">
        <f t="shared" si="735"/>
        <v>flag</v>
      </c>
      <c r="T4697" t="str">
        <f t="shared" si="736"/>
        <v>red</v>
      </c>
      <c r="U4697" t="str">
        <f t="shared" si="737"/>
        <v>triangle</v>
      </c>
      <c r="V4697" t="str">
        <f t="shared" si="738"/>
        <v>yellow</v>
      </c>
    </row>
    <row r="4698" spans="1:22" x14ac:dyDescent="0.3">
      <c r="A4698" s="1">
        <v>43771</v>
      </c>
      <c r="B4698" s="2">
        <v>0.39664351851851848</v>
      </c>
      <c r="C4698">
        <v>10326</v>
      </c>
      <c r="D4698">
        <v>1676</v>
      </c>
      <c r="E4698">
        <v>1</v>
      </c>
      <c r="F4698">
        <v>213</v>
      </c>
      <c r="G4698">
        <v>3</v>
      </c>
      <c r="H4698" t="s">
        <v>21</v>
      </c>
      <c r="I4698">
        <v>5</v>
      </c>
      <c r="J4698" t="s">
        <v>181</v>
      </c>
      <c r="K4698" t="s">
        <v>182</v>
      </c>
      <c r="L4698" t="str">
        <f t="shared" si="739"/>
        <v>L</v>
      </c>
      <c r="M4698" t="str">
        <f t="shared" si="740"/>
        <v>R</v>
      </c>
      <c r="N4698" t="str" cm="1">
        <f t="array" ref="N4698">_xlfn.IFS(G4698=2,L4698,G4698=3,M4698)</f>
        <v>R</v>
      </c>
      <c r="O4698" t="str">
        <f t="shared" si="731"/>
        <v>triangle_red</v>
      </c>
      <c r="P4698" t="str">
        <f t="shared" si="732"/>
        <v>flag_yellow</v>
      </c>
      <c r="Q4698" t="str">
        <f t="shared" si="733"/>
        <v>triangle</v>
      </c>
      <c r="R4698" t="str">
        <f t="shared" si="734"/>
        <v>red</v>
      </c>
      <c r="S4698" t="str">
        <f t="shared" si="735"/>
        <v>flag</v>
      </c>
      <c r="T4698" t="str">
        <f t="shared" si="736"/>
        <v>yellow</v>
      </c>
      <c r="U4698" t="str">
        <f t="shared" si="737"/>
        <v>flag</v>
      </c>
      <c r="V4698" t="str">
        <f t="shared" si="738"/>
        <v>yellow</v>
      </c>
    </row>
    <row r="4699" spans="1:22" x14ac:dyDescent="0.3">
      <c r="A4699" s="1">
        <v>43771</v>
      </c>
      <c r="B4699" s="2">
        <v>0.39680555555555558</v>
      </c>
      <c r="C4699">
        <v>10326</v>
      </c>
      <c r="D4699">
        <v>1689</v>
      </c>
      <c r="E4699">
        <v>4</v>
      </c>
      <c r="F4699">
        <v>214</v>
      </c>
      <c r="G4699">
        <v>2</v>
      </c>
      <c r="H4699" t="s">
        <v>24</v>
      </c>
      <c r="I4699">
        <v>5</v>
      </c>
      <c r="J4699" t="s">
        <v>180</v>
      </c>
      <c r="K4699" t="s">
        <v>182</v>
      </c>
      <c r="L4699" t="str">
        <f t="shared" si="739"/>
        <v>R</v>
      </c>
      <c r="M4699" t="str">
        <f t="shared" si="740"/>
        <v>L</v>
      </c>
      <c r="N4699" t="str" cm="1">
        <f t="array" ref="N4699">_xlfn.IFS(G4699=2,L4699,G4699=3,M4699)</f>
        <v>R</v>
      </c>
      <c r="O4699" t="str">
        <f t="shared" si="731"/>
        <v>flag_yellow</v>
      </c>
      <c r="P4699" t="str">
        <f t="shared" si="732"/>
        <v>triangle_red</v>
      </c>
      <c r="Q4699" t="str">
        <f t="shared" si="733"/>
        <v>flag</v>
      </c>
      <c r="R4699" t="str">
        <f t="shared" si="734"/>
        <v>yellow</v>
      </c>
      <c r="S4699" t="str">
        <f t="shared" si="735"/>
        <v>triangle</v>
      </c>
      <c r="T4699" t="str">
        <f t="shared" si="736"/>
        <v>red</v>
      </c>
      <c r="U4699" t="str">
        <f t="shared" si="737"/>
        <v>triangle</v>
      </c>
      <c r="V4699" t="str">
        <f t="shared" si="738"/>
        <v>red</v>
      </c>
    </row>
    <row r="4700" spans="1:22" x14ac:dyDescent="0.3">
      <c r="A4700" s="1">
        <v>43771</v>
      </c>
      <c r="B4700" s="2">
        <v>0.39686342592592588</v>
      </c>
      <c r="C4700">
        <v>10326</v>
      </c>
      <c r="D4700">
        <v>1695</v>
      </c>
      <c r="E4700">
        <v>2</v>
      </c>
      <c r="F4700">
        <v>215</v>
      </c>
      <c r="G4700">
        <v>2</v>
      </c>
      <c r="H4700" t="s">
        <v>24</v>
      </c>
      <c r="I4700">
        <v>5</v>
      </c>
      <c r="J4700" t="s">
        <v>180</v>
      </c>
      <c r="K4700" t="s">
        <v>182</v>
      </c>
      <c r="L4700" t="str">
        <f t="shared" si="739"/>
        <v>R</v>
      </c>
      <c r="M4700" t="str">
        <f t="shared" si="740"/>
        <v>L</v>
      </c>
      <c r="N4700" t="str" cm="1">
        <f t="array" ref="N4700">_xlfn.IFS(G4700=2,L4700,G4700=3,M4700)</f>
        <v>R</v>
      </c>
      <c r="O4700" t="str">
        <f t="shared" si="731"/>
        <v>flag_yellow</v>
      </c>
      <c r="P4700" t="str">
        <f t="shared" si="732"/>
        <v>triangle_red</v>
      </c>
      <c r="Q4700" t="str">
        <f t="shared" si="733"/>
        <v>flag</v>
      </c>
      <c r="R4700" t="str">
        <f t="shared" si="734"/>
        <v>yellow</v>
      </c>
      <c r="S4700" t="str">
        <f t="shared" si="735"/>
        <v>triangle</v>
      </c>
      <c r="T4700" t="str">
        <f t="shared" si="736"/>
        <v>red</v>
      </c>
      <c r="U4700" t="str">
        <f t="shared" si="737"/>
        <v>triangle</v>
      </c>
      <c r="V4700" t="str">
        <f t="shared" si="738"/>
        <v>red</v>
      </c>
    </row>
    <row r="4701" spans="1:22" x14ac:dyDescent="0.3">
      <c r="A4701" s="1">
        <v>43771</v>
      </c>
      <c r="B4701" s="2">
        <v>0.39693287037037034</v>
      </c>
      <c r="C4701">
        <v>10326</v>
      </c>
      <c r="D4701">
        <v>1701</v>
      </c>
      <c r="E4701">
        <v>2</v>
      </c>
      <c r="F4701">
        <v>216</v>
      </c>
      <c r="G4701">
        <v>3</v>
      </c>
      <c r="H4701" t="s">
        <v>21</v>
      </c>
      <c r="I4701">
        <v>5</v>
      </c>
      <c r="J4701" t="s">
        <v>178</v>
      </c>
      <c r="K4701" t="s">
        <v>169</v>
      </c>
      <c r="L4701" t="str">
        <f t="shared" si="739"/>
        <v>L</v>
      </c>
      <c r="M4701" t="str">
        <f t="shared" si="740"/>
        <v>R</v>
      </c>
      <c r="N4701" t="str" cm="1">
        <f t="array" ref="N4701">_xlfn.IFS(G4701=2,L4701,G4701=3,M4701)</f>
        <v>R</v>
      </c>
      <c r="O4701" t="str">
        <f t="shared" si="731"/>
        <v>triangle_yellow</v>
      </c>
      <c r="P4701" t="str">
        <f t="shared" si="732"/>
        <v>flag_red</v>
      </c>
      <c r="Q4701" t="str">
        <f t="shared" si="733"/>
        <v>triangle</v>
      </c>
      <c r="R4701" t="str">
        <f t="shared" si="734"/>
        <v>yellow</v>
      </c>
      <c r="S4701" t="str">
        <f t="shared" si="735"/>
        <v>flag</v>
      </c>
      <c r="T4701" t="str">
        <f t="shared" si="736"/>
        <v>red</v>
      </c>
      <c r="U4701" t="str">
        <f t="shared" si="737"/>
        <v>flag</v>
      </c>
      <c r="V4701" t="str">
        <f t="shared" si="738"/>
        <v>red</v>
      </c>
    </row>
    <row r="4702" spans="1:22" x14ac:dyDescent="0.3">
      <c r="A4702" s="1">
        <v>43771</v>
      </c>
      <c r="B4702" s="2">
        <v>0.39708333333333329</v>
      </c>
      <c r="C4702">
        <v>10326</v>
      </c>
      <c r="D4702">
        <v>1714</v>
      </c>
      <c r="E4702">
        <v>3</v>
      </c>
      <c r="F4702">
        <v>217</v>
      </c>
      <c r="G4702">
        <v>2</v>
      </c>
      <c r="H4702" t="s">
        <v>24</v>
      </c>
      <c r="I4702">
        <v>5</v>
      </c>
      <c r="J4702" t="s">
        <v>178</v>
      </c>
      <c r="K4702" t="s">
        <v>169</v>
      </c>
      <c r="L4702" t="str">
        <f t="shared" si="739"/>
        <v>L</v>
      </c>
      <c r="M4702" t="str">
        <f t="shared" si="740"/>
        <v>R</v>
      </c>
      <c r="N4702" t="str" cm="1">
        <f t="array" ref="N4702">_xlfn.IFS(G4702=2,L4702,G4702=3,M4702)</f>
        <v>L</v>
      </c>
      <c r="O4702" t="str">
        <f t="shared" si="731"/>
        <v>triangle_yellow</v>
      </c>
      <c r="P4702" t="str">
        <f t="shared" si="732"/>
        <v>flag_red</v>
      </c>
      <c r="Q4702" t="str">
        <f t="shared" si="733"/>
        <v>triangle</v>
      </c>
      <c r="R4702" t="str">
        <f t="shared" si="734"/>
        <v>yellow</v>
      </c>
      <c r="S4702" t="str">
        <f t="shared" si="735"/>
        <v>flag</v>
      </c>
      <c r="T4702" t="str">
        <f t="shared" si="736"/>
        <v>red</v>
      </c>
      <c r="U4702" t="str">
        <f t="shared" si="737"/>
        <v>triangle</v>
      </c>
      <c r="V4702" t="str">
        <f t="shared" si="738"/>
        <v>yellow</v>
      </c>
    </row>
    <row r="4703" spans="1:22" x14ac:dyDescent="0.3">
      <c r="A4703" s="1">
        <v>43771</v>
      </c>
      <c r="B4703" s="2">
        <v>0.3971412037037037</v>
      </c>
      <c r="C4703">
        <v>10326</v>
      </c>
      <c r="D4703">
        <v>1718</v>
      </c>
      <c r="E4703">
        <v>2</v>
      </c>
      <c r="F4703">
        <v>218</v>
      </c>
      <c r="G4703">
        <v>3</v>
      </c>
      <c r="H4703" t="s">
        <v>21</v>
      </c>
      <c r="I4703">
        <v>5</v>
      </c>
      <c r="J4703" t="s">
        <v>180</v>
      </c>
      <c r="K4703" t="s">
        <v>182</v>
      </c>
      <c r="L4703" t="str">
        <f t="shared" si="739"/>
        <v>R</v>
      </c>
      <c r="M4703" t="str">
        <f t="shared" si="740"/>
        <v>L</v>
      </c>
      <c r="N4703" t="str" cm="1">
        <f t="array" ref="N4703">_xlfn.IFS(G4703=2,L4703,G4703=3,M4703)</f>
        <v>L</v>
      </c>
      <c r="O4703" t="str">
        <f t="shared" si="731"/>
        <v>flag_yellow</v>
      </c>
      <c r="P4703" t="str">
        <f t="shared" si="732"/>
        <v>triangle_red</v>
      </c>
      <c r="Q4703" t="str">
        <f t="shared" si="733"/>
        <v>flag</v>
      </c>
      <c r="R4703" t="str">
        <f t="shared" si="734"/>
        <v>yellow</v>
      </c>
      <c r="S4703" t="str">
        <f t="shared" si="735"/>
        <v>triangle</v>
      </c>
      <c r="T4703" t="str">
        <f t="shared" si="736"/>
        <v>red</v>
      </c>
      <c r="U4703" t="str">
        <f t="shared" si="737"/>
        <v>flag</v>
      </c>
      <c r="V4703" t="str">
        <f t="shared" si="738"/>
        <v>yellow</v>
      </c>
    </row>
    <row r="4704" spans="1:22" x14ac:dyDescent="0.3">
      <c r="A4704" s="1">
        <v>43771</v>
      </c>
      <c r="B4704" s="2">
        <v>0.39728009259259256</v>
      </c>
      <c r="C4704">
        <v>10326</v>
      </c>
      <c r="D4704">
        <v>1731</v>
      </c>
      <c r="E4704">
        <v>2</v>
      </c>
      <c r="F4704">
        <v>219</v>
      </c>
      <c r="G4704">
        <v>2</v>
      </c>
      <c r="H4704" t="s">
        <v>24</v>
      </c>
      <c r="I4704">
        <v>5</v>
      </c>
      <c r="J4704" t="s">
        <v>178</v>
      </c>
      <c r="K4704" t="s">
        <v>169</v>
      </c>
      <c r="L4704" t="str">
        <f t="shared" si="739"/>
        <v>L</v>
      </c>
      <c r="M4704" t="str">
        <f t="shared" si="740"/>
        <v>R</v>
      </c>
      <c r="N4704" t="str" cm="1">
        <f t="array" ref="N4704">_xlfn.IFS(G4704=2,L4704,G4704=3,M4704)</f>
        <v>L</v>
      </c>
      <c r="O4704" t="str">
        <f t="shared" si="731"/>
        <v>triangle_yellow</v>
      </c>
      <c r="P4704" t="str">
        <f t="shared" si="732"/>
        <v>flag_red</v>
      </c>
      <c r="Q4704" t="str">
        <f t="shared" si="733"/>
        <v>triangle</v>
      </c>
      <c r="R4704" t="str">
        <f t="shared" si="734"/>
        <v>yellow</v>
      </c>
      <c r="S4704" t="str">
        <f t="shared" si="735"/>
        <v>flag</v>
      </c>
      <c r="T4704" t="str">
        <f t="shared" si="736"/>
        <v>red</v>
      </c>
      <c r="U4704" t="str">
        <f t="shared" si="737"/>
        <v>triangle</v>
      </c>
      <c r="V4704" t="str">
        <f t="shared" si="738"/>
        <v>yellow</v>
      </c>
    </row>
    <row r="4705" spans="1:22" x14ac:dyDescent="0.3">
      <c r="A4705" s="1">
        <v>43771</v>
      </c>
      <c r="B4705" s="2">
        <v>0.39732638888888888</v>
      </c>
      <c r="C4705">
        <v>10326</v>
      </c>
      <c r="D4705">
        <v>1735</v>
      </c>
      <c r="E4705">
        <v>2</v>
      </c>
      <c r="F4705">
        <v>220</v>
      </c>
      <c r="G4705">
        <v>2</v>
      </c>
      <c r="H4705" t="s">
        <v>24</v>
      </c>
      <c r="I4705">
        <v>5</v>
      </c>
      <c r="J4705" t="s">
        <v>179</v>
      </c>
      <c r="K4705" t="s">
        <v>169</v>
      </c>
      <c r="L4705" t="str">
        <f t="shared" si="739"/>
        <v>R</v>
      </c>
      <c r="M4705" t="str">
        <f t="shared" si="740"/>
        <v>L</v>
      </c>
      <c r="N4705" t="str" cm="1">
        <f t="array" ref="N4705">_xlfn.IFS(G4705=2,L4705,G4705=3,M4705)</f>
        <v>R</v>
      </c>
      <c r="O4705" t="str">
        <f t="shared" si="731"/>
        <v>flag_red</v>
      </c>
      <c r="P4705" t="str">
        <f t="shared" si="732"/>
        <v>triangle_yellow</v>
      </c>
      <c r="Q4705" t="str">
        <f t="shared" si="733"/>
        <v>flag</v>
      </c>
      <c r="R4705" t="str">
        <f t="shared" si="734"/>
        <v>red</v>
      </c>
      <c r="S4705" t="str">
        <f t="shared" si="735"/>
        <v>triangle</v>
      </c>
      <c r="T4705" t="str">
        <f t="shared" si="736"/>
        <v>yellow</v>
      </c>
      <c r="U4705" t="str">
        <f t="shared" si="737"/>
        <v>triangle</v>
      </c>
      <c r="V4705" t="str">
        <f t="shared" si="738"/>
        <v>yellow</v>
      </c>
    </row>
    <row r="4706" spans="1:22" x14ac:dyDescent="0.3">
      <c r="A4706" s="1">
        <v>43771</v>
      </c>
      <c r="B4706" s="2">
        <v>0.39737268518518515</v>
      </c>
      <c r="C4706">
        <v>10326</v>
      </c>
      <c r="D4706">
        <v>1739</v>
      </c>
      <c r="E4706">
        <v>2</v>
      </c>
      <c r="F4706">
        <v>221</v>
      </c>
      <c r="G4706">
        <v>2</v>
      </c>
      <c r="H4706" t="s">
        <v>24</v>
      </c>
      <c r="I4706">
        <v>5</v>
      </c>
      <c r="J4706" t="s">
        <v>180</v>
      </c>
      <c r="K4706" t="s">
        <v>182</v>
      </c>
      <c r="L4706" t="str">
        <f t="shared" si="739"/>
        <v>R</v>
      </c>
      <c r="M4706" t="str">
        <f t="shared" si="740"/>
        <v>L</v>
      </c>
      <c r="N4706" t="str" cm="1">
        <f t="array" ref="N4706">_xlfn.IFS(G4706=2,L4706,G4706=3,M4706)</f>
        <v>R</v>
      </c>
      <c r="O4706" t="str">
        <f t="shared" si="731"/>
        <v>flag_yellow</v>
      </c>
      <c r="P4706" t="str">
        <f t="shared" si="732"/>
        <v>triangle_red</v>
      </c>
      <c r="Q4706" t="str">
        <f t="shared" si="733"/>
        <v>flag</v>
      </c>
      <c r="R4706" t="str">
        <f t="shared" si="734"/>
        <v>yellow</v>
      </c>
      <c r="S4706" t="str">
        <f t="shared" si="735"/>
        <v>triangle</v>
      </c>
      <c r="T4706" t="str">
        <f t="shared" si="736"/>
        <v>red</v>
      </c>
      <c r="U4706" t="str">
        <f t="shared" si="737"/>
        <v>triangle</v>
      </c>
      <c r="V4706" t="str">
        <f t="shared" si="738"/>
        <v>red</v>
      </c>
    </row>
    <row r="4707" spans="1:22" x14ac:dyDescent="0.3">
      <c r="A4707" s="1">
        <v>43771</v>
      </c>
      <c r="B4707" s="2">
        <v>0.39741898148148147</v>
      </c>
      <c r="C4707">
        <v>10326</v>
      </c>
      <c r="D4707">
        <v>1743</v>
      </c>
      <c r="E4707">
        <v>1</v>
      </c>
      <c r="F4707">
        <v>222</v>
      </c>
      <c r="G4707">
        <v>2</v>
      </c>
      <c r="H4707" t="s">
        <v>24</v>
      </c>
      <c r="I4707">
        <v>5</v>
      </c>
      <c r="J4707" t="s">
        <v>179</v>
      </c>
      <c r="K4707" t="s">
        <v>169</v>
      </c>
      <c r="L4707" t="str">
        <f t="shared" si="739"/>
        <v>R</v>
      </c>
      <c r="M4707" t="str">
        <f t="shared" si="740"/>
        <v>L</v>
      </c>
      <c r="N4707" t="str" cm="1">
        <f t="array" ref="N4707">_xlfn.IFS(G4707=2,L4707,G4707=3,M4707)</f>
        <v>R</v>
      </c>
      <c r="O4707" t="str">
        <f t="shared" si="731"/>
        <v>flag_red</v>
      </c>
      <c r="P4707" t="str">
        <f t="shared" si="732"/>
        <v>triangle_yellow</v>
      </c>
      <c r="Q4707" t="str">
        <f t="shared" si="733"/>
        <v>flag</v>
      </c>
      <c r="R4707" t="str">
        <f t="shared" si="734"/>
        <v>red</v>
      </c>
      <c r="S4707" t="str">
        <f t="shared" si="735"/>
        <v>triangle</v>
      </c>
      <c r="T4707" t="str">
        <f t="shared" si="736"/>
        <v>yellow</v>
      </c>
      <c r="U4707" t="str">
        <f t="shared" si="737"/>
        <v>triangle</v>
      </c>
      <c r="V4707" t="str">
        <f t="shared" si="738"/>
        <v>yellow</v>
      </c>
    </row>
    <row r="4708" spans="1:22" x14ac:dyDescent="0.3">
      <c r="A4708" s="1">
        <v>43771</v>
      </c>
      <c r="B4708" s="2">
        <v>0.39746527777777779</v>
      </c>
      <c r="C4708">
        <v>10326</v>
      </c>
      <c r="D4708">
        <v>1747</v>
      </c>
      <c r="E4708">
        <v>1</v>
      </c>
      <c r="F4708">
        <v>223</v>
      </c>
      <c r="G4708">
        <v>2</v>
      </c>
      <c r="H4708" t="s">
        <v>24</v>
      </c>
      <c r="I4708">
        <v>5</v>
      </c>
      <c r="J4708" t="s">
        <v>179</v>
      </c>
      <c r="K4708" t="s">
        <v>169</v>
      </c>
      <c r="L4708" t="str">
        <f t="shared" si="739"/>
        <v>R</v>
      </c>
      <c r="M4708" t="str">
        <f t="shared" si="740"/>
        <v>L</v>
      </c>
      <c r="N4708" t="str" cm="1">
        <f t="array" ref="N4708">_xlfn.IFS(G4708=2,L4708,G4708=3,M4708)</f>
        <v>R</v>
      </c>
      <c r="O4708" t="str">
        <f t="shared" si="731"/>
        <v>flag_red</v>
      </c>
      <c r="P4708" t="str">
        <f t="shared" si="732"/>
        <v>triangle_yellow</v>
      </c>
      <c r="Q4708" t="str">
        <f t="shared" si="733"/>
        <v>flag</v>
      </c>
      <c r="R4708" t="str">
        <f t="shared" si="734"/>
        <v>red</v>
      </c>
      <c r="S4708" t="str">
        <f t="shared" si="735"/>
        <v>triangle</v>
      </c>
      <c r="T4708" t="str">
        <f t="shared" si="736"/>
        <v>yellow</v>
      </c>
      <c r="U4708" t="str">
        <f t="shared" si="737"/>
        <v>triangle</v>
      </c>
      <c r="V4708" t="str">
        <f t="shared" si="738"/>
        <v>yellow</v>
      </c>
    </row>
    <row r="4709" spans="1:22" x14ac:dyDescent="0.3">
      <c r="A4709" s="1">
        <v>43771</v>
      </c>
      <c r="B4709" s="2">
        <v>0.3975231481481481</v>
      </c>
      <c r="C4709">
        <v>10326</v>
      </c>
      <c r="D4709">
        <v>1752</v>
      </c>
      <c r="E4709">
        <v>2</v>
      </c>
      <c r="F4709">
        <v>224</v>
      </c>
      <c r="G4709">
        <v>2</v>
      </c>
      <c r="H4709" t="s">
        <v>24</v>
      </c>
      <c r="I4709">
        <v>6</v>
      </c>
      <c r="J4709" t="s">
        <v>183</v>
      </c>
      <c r="K4709" t="s">
        <v>157</v>
      </c>
      <c r="L4709" t="str">
        <f t="shared" ref="L4709:L4769" si="741">IF(RIGHT(J4709,3)=RIGHT(K4709,3),"R","L")</f>
        <v>R</v>
      </c>
      <c r="M4709" t="str">
        <f t="shared" si="740"/>
        <v>L</v>
      </c>
      <c r="N4709" t="str" cm="1">
        <f t="array" ref="N4709">_xlfn.IFS(G4709=2,L4709,G4709=3,M4709)</f>
        <v>R</v>
      </c>
      <c r="O4709" t="str">
        <f t="shared" si="731"/>
        <v>square_green</v>
      </c>
      <c r="P4709" t="str">
        <f t="shared" si="732"/>
        <v>diamond_purple</v>
      </c>
      <c r="Q4709" t="str">
        <f t="shared" si="733"/>
        <v>square</v>
      </c>
      <c r="R4709" t="str">
        <f t="shared" si="734"/>
        <v>green</v>
      </c>
      <c r="S4709" t="str">
        <f t="shared" si="735"/>
        <v>diamond</v>
      </c>
      <c r="T4709" t="str">
        <f t="shared" si="736"/>
        <v>purple</v>
      </c>
      <c r="U4709" t="str">
        <f t="shared" si="737"/>
        <v>diamond</v>
      </c>
      <c r="V4709" t="str">
        <f t="shared" si="738"/>
        <v>purple</v>
      </c>
    </row>
    <row r="4710" spans="1:22" x14ac:dyDescent="0.3">
      <c r="A4710" s="1">
        <v>43771</v>
      </c>
      <c r="B4710" s="2">
        <v>0.39758101851851851</v>
      </c>
      <c r="C4710">
        <v>10326</v>
      </c>
      <c r="D4710">
        <v>1756</v>
      </c>
      <c r="E4710">
        <v>2</v>
      </c>
      <c r="F4710">
        <v>225</v>
      </c>
      <c r="G4710">
        <v>2</v>
      </c>
      <c r="H4710" t="s">
        <v>24</v>
      </c>
      <c r="I4710">
        <v>6</v>
      </c>
      <c r="J4710" t="s">
        <v>184</v>
      </c>
      <c r="K4710" t="s">
        <v>161</v>
      </c>
      <c r="L4710" t="str">
        <f t="shared" si="741"/>
        <v>R</v>
      </c>
      <c r="M4710" t="str">
        <f t="shared" si="740"/>
        <v>L</v>
      </c>
      <c r="N4710" t="str" cm="1">
        <f t="array" ref="N4710">_xlfn.IFS(G4710=2,L4710,G4710=3,M4710)</f>
        <v>R</v>
      </c>
      <c r="O4710" t="str">
        <f t="shared" si="731"/>
        <v>diamond_green</v>
      </c>
      <c r="P4710" t="str">
        <f t="shared" si="732"/>
        <v>square_purple</v>
      </c>
      <c r="Q4710" t="str">
        <f t="shared" si="733"/>
        <v>diamond</v>
      </c>
      <c r="R4710" t="str">
        <f t="shared" si="734"/>
        <v>green</v>
      </c>
      <c r="S4710" t="str">
        <f t="shared" si="735"/>
        <v>square</v>
      </c>
      <c r="T4710" t="str">
        <f t="shared" si="736"/>
        <v>purple</v>
      </c>
      <c r="U4710" t="str">
        <f t="shared" si="737"/>
        <v>square</v>
      </c>
      <c r="V4710" t="str">
        <f t="shared" si="738"/>
        <v>purple</v>
      </c>
    </row>
    <row r="4711" spans="1:22" x14ac:dyDescent="0.3">
      <c r="A4711" s="1">
        <v>43771</v>
      </c>
      <c r="B4711" s="2">
        <v>0.39761574074074074</v>
      </c>
      <c r="C4711">
        <v>10326</v>
      </c>
      <c r="D4711">
        <v>1760</v>
      </c>
      <c r="E4711">
        <v>1</v>
      </c>
      <c r="F4711">
        <v>226</v>
      </c>
      <c r="G4711">
        <v>3</v>
      </c>
      <c r="H4711" t="s">
        <v>21</v>
      </c>
      <c r="I4711">
        <v>6</v>
      </c>
      <c r="J4711" t="s">
        <v>185</v>
      </c>
      <c r="K4711" t="s">
        <v>161</v>
      </c>
      <c r="L4711" t="str">
        <f t="shared" si="741"/>
        <v>L</v>
      </c>
      <c r="M4711" t="str">
        <f t="shared" si="740"/>
        <v>R</v>
      </c>
      <c r="N4711" t="str" cm="1">
        <f t="array" ref="N4711">_xlfn.IFS(G4711=2,L4711,G4711=3,M4711)</f>
        <v>R</v>
      </c>
      <c r="O4711" t="str">
        <f t="shared" si="731"/>
        <v>square_purple</v>
      </c>
      <c r="P4711" t="str">
        <f t="shared" si="732"/>
        <v>diamond_green</v>
      </c>
      <c r="Q4711" t="str">
        <f t="shared" si="733"/>
        <v>square</v>
      </c>
      <c r="R4711" t="str">
        <f t="shared" si="734"/>
        <v>purple</v>
      </c>
      <c r="S4711" t="str">
        <f t="shared" si="735"/>
        <v>diamond</v>
      </c>
      <c r="T4711" t="str">
        <f t="shared" si="736"/>
        <v>green</v>
      </c>
      <c r="U4711" t="str">
        <f t="shared" si="737"/>
        <v>diamond</v>
      </c>
      <c r="V4711" t="str">
        <f t="shared" si="738"/>
        <v>green</v>
      </c>
    </row>
    <row r="4712" spans="1:22" x14ac:dyDescent="0.3">
      <c r="A4712" s="1">
        <v>43771</v>
      </c>
      <c r="B4712" s="2">
        <v>0.39776620370370369</v>
      </c>
      <c r="C4712">
        <v>10326</v>
      </c>
      <c r="D4712">
        <v>1772</v>
      </c>
      <c r="E4712">
        <v>1</v>
      </c>
      <c r="F4712">
        <v>227</v>
      </c>
      <c r="G4712">
        <v>3</v>
      </c>
      <c r="H4712" t="s">
        <v>21</v>
      </c>
      <c r="I4712">
        <v>6</v>
      </c>
      <c r="J4712" t="s">
        <v>185</v>
      </c>
      <c r="K4712" t="s">
        <v>161</v>
      </c>
      <c r="L4712" t="str">
        <f t="shared" si="741"/>
        <v>L</v>
      </c>
      <c r="M4712" t="str">
        <f t="shared" si="740"/>
        <v>R</v>
      </c>
      <c r="N4712" t="str" cm="1">
        <f t="array" ref="N4712">_xlfn.IFS(G4712=2,L4712,G4712=3,M4712)</f>
        <v>R</v>
      </c>
      <c r="O4712" t="str">
        <f t="shared" si="731"/>
        <v>square_purple</v>
      </c>
      <c r="P4712" t="str">
        <f t="shared" si="732"/>
        <v>diamond_green</v>
      </c>
      <c r="Q4712" t="str">
        <f t="shared" si="733"/>
        <v>square</v>
      </c>
      <c r="R4712" t="str">
        <f t="shared" si="734"/>
        <v>purple</v>
      </c>
      <c r="S4712" t="str">
        <f t="shared" si="735"/>
        <v>diamond</v>
      </c>
      <c r="T4712" t="str">
        <f t="shared" si="736"/>
        <v>green</v>
      </c>
      <c r="U4712" t="str">
        <f t="shared" si="737"/>
        <v>diamond</v>
      </c>
      <c r="V4712" t="str">
        <f t="shared" si="738"/>
        <v>green</v>
      </c>
    </row>
    <row r="4713" spans="1:22" x14ac:dyDescent="0.3">
      <c r="A4713" s="1">
        <v>43771</v>
      </c>
      <c r="B4713" s="2">
        <v>0.39792824074074074</v>
      </c>
      <c r="C4713">
        <v>10326</v>
      </c>
      <c r="D4713">
        <v>1786</v>
      </c>
      <c r="E4713">
        <v>2</v>
      </c>
      <c r="F4713">
        <v>228</v>
      </c>
      <c r="G4713">
        <v>3</v>
      </c>
      <c r="H4713" t="s">
        <v>21</v>
      </c>
      <c r="I4713">
        <v>6</v>
      </c>
      <c r="J4713" t="s">
        <v>186</v>
      </c>
      <c r="K4713" t="s">
        <v>157</v>
      </c>
      <c r="L4713" t="str">
        <f t="shared" si="741"/>
        <v>L</v>
      </c>
      <c r="M4713" t="str">
        <f t="shared" si="740"/>
        <v>R</v>
      </c>
      <c r="N4713" t="str" cm="1">
        <f t="array" ref="N4713">_xlfn.IFS(G4713=2,L4713,G4713=3,M4713)</f>
        <v>R</v>
      </c>
      <c r="O4713" t="str">
        <f t="shared" si="731"/>
        <v>diamond_purple</v>
      </c>
      <c r="P4713" t="str">
        <f t="shared" si="732"/>
        <v>square_green</v>
      </c>
      <c r="Q4713" t="str">
        <f t="shared" si="733"/>
        <v>diamond</v>
      </c>
      <c r="R4713" t="str">
        <f t="shared" si="734"/>
        <v>purple</v>
      </c>
      <c r="S4713" t="str">
        <f t="shared" si="735"/>
        <v>square</v>
      </c>
      <c r="T4713" t="str">
        <f t="shared" si="736"/>
        <v>green</v>
      </c>
      <c r="U4713" t="str">
        <f t="shared" si="737"/>
        <v>square</v>
      </c>
      <c r="V4713" t="str">
        <f t="shared" si="738"/>
        <v>green</v>
      </c>
    </row>
    <row r="4714" spans="1:22" x14ac:dyDescent="0.3">
      <c r="A4714" s="1">
        <v>43771</v>
      </c>
      <c r="B4714" s="2">
        <v>0.39805555555555555</v>
      </c>
      <c r="C4714">
        <v>10326</v>
      </c>
      <c r="D4714">
        <v>1798</v>
      </c>
      <c r="E4714">
        <v>1</v>
      </c>
      <c r="F4714">
        <v>229</v>
      </c>
      <c r="G4714">
        <v>3</v>
      </c>
      <c r="H4714" t="s">
        <v>21</v>
      </c>
      <c r="I4714">
        <v>6</v>
      </c>
      <c r="J4714" t="s">
        <v>185</v>
      </c>
      <c r="K4714" t="s">
        <v>161</v>
      </c>
      <c r="L4714" t="str">
        <f t="shared" si="741"/>
        <v>L</v>
      </c>
      <c r="M4714" t="str">
        <f t="shared" si="740"/>
        <v>R</v>
      </c>
      <c r="N4714" t="str" cm="1">
        <f t="array" ref="N4714">_xlfn.IFS(G4714=2,L4714,G4714=3,M4714)</f>
        <v>R</v>
      </c>
      <c r="O4714" t="str">
        <f t="shared" si="731"/>
        <v>square_purple</v>
      </c>
      <c r="P4714" t="str">
        <f t="shared" si="732"/>
        <v>diamond_green</v>
      </c>
      <c r="Q4714" t="str">
        <f t="shared" si="733"/>
        <v>square</v>
      </c>
      <c r="R4714" t="str">
        <f t="shared" si="734"/>
        <v>purple</v>
      </c>
      <c r="S4714" t="str">
        <f t="shared" si="735"/>
        <v>diamond</v>
      </c>
      <c r="T4714" t="str">
        <f t="shared" si="736"/>
        <v>green</v>
      </c>
      <c r="U4714" t="str">
        <f t="shared" si="737"/>
        <v>diamond</v>
      </c>
      <c r="V4714" t="str">
        <f t="shared" si="738"/>
        <v>green</v>
      </c>
    </row>
    <row r="4715" spans="1:22" x14ac:dyDescent="0.3">
      <c r="A4715" s="1">
        <v>43771</v>
      </c>
      <c r="B4715" s="2">
        <v>0.39824074074074073</v>
      </c>
      <c r="C4715">
        <v>10326</v>
      </c>
      <c r="D4715">
        <v>1814</v>
      </c>
      <c r="E4715">
        <v>2</v>
      </c>
      <c r="F4715">
        <v>230</v>
      </c>
      <c r="G4715">
        <v>2</v>
      </c>
      <c r="H4715" t="s">
        <v>24</v>
      </c>
      <c r="I4715">
        <v>6</v>
      </c>
      <c r="J4715" t="s">
        <v>186</v>
      </c>
      <c r="K4715" t="s">
        <v>157</v>
      </c>
      <c r="L4715" t="str">
        <f t="shared" si="741"/>
        <v>L</v>
      </c>
      <c r="M4715" t="str">
        <f t="shared" si="740"/>
        <v>R</v>
      </c>
      <c r="N4715" t="str" cm="1">
        <f t="array" ref="N4715">_xlfn.IFS(G4715=2,L4715,G4715=3,M4715)</f>
        <v>L</v>
      </c>
      <c r="O4715" t="str">
        <f t="shared" si="731"/>
        <v>diamond_purple</v>
      </c>
      <c r="P4715" t="str">
        <f t="shared" si="732"/>
        <v>square_green</v>
      </c>
      <c r="Q4715" t="str">
        <f t="shared" si="733"/>
        <v>diamond</v>
      </c>
      <c r="R4715" t="str">
        <f t="shared" si="734"/>
        <v>purple</v>
      </c>
      <c r="S4715" t="str">
        <f t="shared" si="735"/>
        <v>square</v>
      </c>
      <c r="T4715" t="str">
        <f t="shared" si="736"/>
        <v>green</v>
      </c>
      <c r="U4715" t="str">
        <f t="shared" si="737"/>
        <v>diamond</v>
      </c>
      <c r="V4715" t="str">
        <f t="shared" si="738"/>
        <v>purple</v>
      </c>
    </row>
    <row r="4716" spans="1:22" x14ac:dyDescent="0.3">
      <c r="A4716" s="1">
        <v>43771</v>
      </c>
      <c r="B4716" s="2">
        <v>0.39827546296296296</v>
      </c>
      <c r="C4716">
        <v>10326</v>
      </c>
      <c r="D4716">
        <v>1817</v>
      </c>
      <c r="E4716">
        <v>1</v>
      </c>
      <c r="F4716">
        <v>231</v>
      </c>
      <c r="G4716">
        <v>2</v>
      </c>
      <c r="H4716" t="s">
        <v>24</v>
      </c>
      <c r="I4716">
        <v>6</v>
      </c>
      <c r="J4716" t="s">
        <v>184</v>
      </c>
      <c r="K4716" t="s">
        <v>161</v>
      </c>
      <c r="L4716" t="str">
        <f t="shared" si="741"/>
        <v>R</v>
      </c>
      <c r="M4716" t="str">
        <f t="shared" si="740"/>
        <v>L</v>
      </c>
      <c r="N4716" t="str" cm="1">
        <f t="array" ref="N4716">_xlfn.IFS(G4716=2,L4716,G4716=3,M4716)</f>
        <v>R</v>
      </c>
      <c r="O4716" t="str">
        <f t="shared" si="731"/>
        <v>diamond_green</v>
      </c>
      <c r="P4716" t="str">
        <f t="shared" si="732"/>
        <v>square_purple</v>
      </c>
      <c r="Q4716" t="str">
        <f t="shared" si="733"/>
        <v>diamond</v>
      </c>
      <c r="R4716" t="str">
        <f t="shared" si="734"/>
        <v>green</v>
      </c>
      <c r="S4716" t="str">
        <f t="shared" si="735"/>
        <v>square</v>
      </c>
      <c r="T4716" t="str">
        <f t="shared" si="736"/>
        <v>purple</v>
      </c>
      <c r="U4716" t="str">
        <f t="shared" si="737"/>
        <v>square</v>
      </c>
      <c r="V4716" t="str">
        <f t="shared" si="738"/>
        <v>purple</v>
      </c>
    </row>
    <row r="4717" spans="1:22" x14ac:dyDescent="0.3">
      <c r="A4717" s="1">
        <v>43771</v>
      </c>
      <c r="B4717" s="2">
        <v>0.39832175925925922</v>
      </c>
      <c r="C4717">
        <v>10326</v>
      </c>
      <c r="D4717">
        <v>1821</v>
      </c>
      <c r="E4717">
        <v>1</v>
      </c>
      <c r="F4717">
        <v>232</v>
      </c>
      <c r="G4717">
        <v>3</v>
      </c>
      <c r="H4717" t="s">
        <v>21</v>
      </c>
      <c r="I4717">
        <v>6</v>
      </c>
      <c r="J4717" t="s">
        <v>186</v>
      </c>
      <c r="K4717" t="s">
        <v>157</v>
      </c>
      <c r="L4717" t="str">
        <f t="shared" si="741"/>
        <v>L</v>
      </c>
      <c r="M4717" t="str">
        <f t="shared" si="740"/>
        <v>R</v>
      </c>
      <c r="N4717" t="str" cm="1">
        <f t="array" ref="N4717">_xlfn.IFS(G4717=2,L4717,G4717=3,M4717)</f>
        <v>R</v>
      </c>
      <c r="O4717" t="str">
        <f t="shared" si="731"/>
        <v>diamond_purple</v>
      </c>
      <c r="P4717" t="str">
        <f t="shared" si="732"/>
        <v>square_green</v>
      </c>
      <c r="Q4717" t="str">
        <f t="shared" si="733"/>
        <v>diamond</v>
      </c>
      <c r="R4717" t="str">
        <f t="shared" si="734"/>
        <v>purple</v>
      </c>
      <c r="S4717" t="str">
        <f t="shared" si="735"/>
        <v>square</v>
      </c>
      <c r="T4717" t="str">
        <f t="shared" si="736"/>
        <v>green</v>
      </c>
      <c r="U4717" t="str">
        <f t="shared" si="737"/>
        <v>square</v>
      </c>
      <c r="V4717" t="str">
        <f t="shared" si="738"/>
        <v>green</v>
      </c>
    </row>
    <row r="4718" spans="1:22" x14ac:dyDescent="0.3">
      <c r="A4718" s="1">
        <v>43771</v>
      </c>
      <c r="B4718" s="2">
        <v>0.39846064814814813</v>
      </c>
      <c r="C4718">
        <v>10326</v>
      </c>
      <c r="D4718">
        <v>1833</v>
      </c>
      <c r="E4718">
        <v>2</v>
      </c>
      <c r="F4718">
        <v>233</v>
      </c>
      <c r="G4718">
        <v>2</v>
      </c>
      <c r="H4718" t="s">
        <v>24</v>
      </c>
      <c r="I4718">
        <v>6</v>
      </c>
      <c r="J4718" t="s">
        <v>186</v>
      </c>
      <c r="K4718" t="s">
        <v>157</v>
      </c>
      <c r="L4718" t="str">
        <f t="shared" si="741"/>
        <v>L</v>
      </c>
      <c r="M4718" t="str">
        <f t="shared" si="740"/>
        <v>R</v>
      </c>
      <c r="N4718" t="str" cm="1">
        <f t="array" ref="N4718">_xlfn.IFS(G4718=2,L4718,G4718=3,M4718)</f>
        <v>L</v>
      </c>
      <c r="O4718" t="str">
        <f t="shared" si="731"/>
        <v>diamond_purple</v>
      </c>
      <c r="P4718" t="str">
        <f t="shared" si="732"/>
        <v>square_green</v>
      </c>
      <c r="Q4718" t="str">
        <f t="shared" si="733"/>
        <v>diamond</v>
      </c>
      <c r="R4718" t="str">
        <f t="shared" si="734"/>
        <v>purple</v>
      </c>
      <c r="S4718" t="str">
        <f t="shared" si="735"/>
        <v>square</v>
      </c>
      <c r="T4718" t="str">
        <f t="shared" si="736"/>
        <v>green</v>
      </c>
      <c r="U4718" t="str">
        <f t="shared" si="737"/>
        <v>diamond</v>
      </c>
      <c r="V4718" t="str">
        <f t="shared" si="738"/>
        <v>purple</v>
      </c>
    </row>
    <row r="4719" spans="1:22" x14ac:dyDescent="0.3">
      <c r="A4719" s="1">
        <v>43771</v>
      </c>
      <c r="B4719" s="2">
        <v>0.39851851851851849</v>
      </c>
      <c r="C4719">
        <v>10326</v>
      </c>
      <c r="D4719">
        <v>1838</v>
      </c>
      <c r="E4719">
        <v>2</v>
      </c>
      <c r="F4719">
        <v>234</v>
      </c>
      <c r="G4719">
        <v>3</v>
      </c>
      <c r="H4719" t="s">
        <v>21</v>
      </c>
      <c r="I4719">
        <v>6</v>
      </c>
      <c r="J4719" t="s">
        <v>183</v>
      </c>
      <c r="K4719" t="s">
        <v>157</v>
      </c>
      <c r="L4719" t="str">
        <f t="shared" si="741"/>
        <v>R</v>
      </c>
      <c r="M4719" t="str">
        <f t="shared" si="740"/>
        <v>L</v>
      </c>
      <c r="N4719" t="str" cm="1">
        <f t="array" ref="N4719">_xlfn.IFS(G4719=2,L4719,G4719=3,M4719)</f>
        <v>L</v>
      </c>
      <c r="O4719" t="str">
        <f t="shared" si="731"/>
        <v>square_green</v>
      </c>
      <c r="P4719" t="str">
        <f t="shared" si="732"/>
        <v>diamond_purple</v>
      </c>
      <c r="Q4719" t="str">
        <f t="shared" si="733"/>
        <v>square</v>
      </c>
      <c r="R4719" t="str">
        <f t="shared" si="734"/>
        <v>green</v>
      </c>
      <c r="S4719" t="str">
        <f t="shared" si="735"/>
        <v>diamond</v>
      </c>
      <c r="T4719" t="str">
        <f t="shared" si="736"/>
        <v>purple</v>
      </c>
      <c r="U4719" t="str">
        <f t="shared" si="737"/>
        <v>square</v>
      </c>
      <c r="V4719" t="str">
        <f t="shared" si="738"/>
        <v>green</v>
      </c>
    </row>
    <row r="4720" spans="1:22" x14ac:dyDescent="0.3">
      <c r="A4720" s="1">
        <v>43771</v>
      </c>
      <c r="B4720" s="2">
        <v>0.3987384259259259</v>
      </c>
      <c r="C4720">
        <v>10326</v>
      </c>
      <c r="D4720">
        <v>1856</v>
      </c>
      <c r="E4720">
        <v>2</v>
      </c>
      <c r="F4720">
        <v>235</v>
      </c>
      <c r="G4720">
        <v>2</v>
      </c>
      <c r="H4720" t="s">
        <v>24</v>
      </c>
      <c r="I4720">
        <v>6</v>
      </c>
      <c r="J4720" t="s">
        <v>186</v>
      </c>
      <c r="K4720" t="s">
        <v>157</v>
      </c>
      <c r="L4720" t="str">
        <f t="shared" si="741"/>
        <v>L</v>
      </c>
      <c r="M4720" t="str">
        <f t="shared" si="740"/>
        <v>R</v>
      </c>
      <c r="N4720" t="str" cm="1">
        <f t="array" ref="N4720">_xlfn.IFS(G4720=2,L4720,G4720=3,M4720)</f>
        <v>L</v>
      </c>
      <c r="O4720" t="str">
        <f t="shared" si="731"/>
        <v>diamond_purple</v>
      </c>
      <c r="P4720" t="str">
        <f t="shared" si="732"/>
        <v>square_green</v>
      </c>
      <c r="Q4720" t="str">
        <f t="shared" si="733"/>
        <v>diamond</v>
      </c>
      <c r="R4720" t="str">
        <f t="shared" si="734"/>
        <v>purple</v>
      </c>
      <c r="S4720" t="str">
        <f t="shared" si="735"/>
        <v>square</v>
      </c>
      <c r="T4720" t="str">
        <f t="shared" si="736"/>
        <v>green</v>
      </c>
      <c r="U4720" t="str">
        <f t="shared" si="737"/>
        <v>diamond</v>
      </c>
      <c r="V4720" t="str">
        <f t="shared" si="738"/>
        <v>purple</v>
      </c>
    </row>
    <row r="4721" spans="1:22" x14ac:dyDescent="0.3">
      <c r="A4721" s="1">
        <v>43771</v>
      </c>
      <c r="B4721" s="2">
        <v>0.39878472222222222</v>
      </c>
      <c r="C4721">
        <v>10326</v>
      </c>
      <c r="D4721">
        <v>1861</v>
      </c>
      <c r="E4721">
        <v>2</v>
      </c>
      <c r="F4721">
        <v>236</v>
      </c>
      <c r="G4721">
        <v>2</v>
      </c>
      <c r="H4721" t="s">
        <v>24</v>
      </c>
      <c r="I4721">
        <v>6</v>
      </c>
      <c r="J4721" t="s">
        <v>186</v>
      </c>
      <c r="K4721" t="s">
        <v>157</v>
      </c>
      <c r="L4721" t="str">
        <f t="shared" si="741"/>
        <v>L</v>
      </c>
      <c r="M4721" t="str">
        <f t="shared" si="740"/>
        <v>R</v>
      </c>
      <c r="N4721" t="str" cm="1">
        <f t="array" ref="N4721">_xlfn.IFS(G4721=2,L4721,G4721=3,M4721)</f>
        <v>L</v>
      </c>
      <c r="O4721" t="str">
        <f t="shared" si="731"/>
        <v>diamond_purple</v>
      </c>
      <c r="P4721" t="str">
        <f t="shared" si="732"/>
        <v>square_green</v>
      </c>
      <c r="Q4721" t="str">
        <f t="shared" si="733"/>
        <v>diamond</v>
      </c>
      <c r="R4721" t="str">
        <f t="shared" si="734"/>
        <v>purple</v>
      </c>
      <c r="S4721" t="str">
        <f t="shared" si="735"/>
        <v>square</v>
      </c>
      <c r="T4721" t="str">
        <f t="shared" si="736"/>
        <v>green</v>
      </c>
      <c r="U4721" t="str">
        <f t="shared" si="737"/>
        <v>diamond</v>
      </c>
      <c r="V4721" t="str">
        <f t="shared" si="738"/>
        <v>purple</v>
      </c>
    </row>
    <row r="4722" spans="1:22" x14ac:dyDescent="0.3">
      <c r="A4722" s="1">
        <v>43771</v>
      </c>
      <c r="B4722" s="2">
        <v>0.39881944444444445</v>
      </c>
      <c r="C4722">
        <v>10326</v>
      </c>
      <c r="D4722">
        <v>1864</v>
      </c>
      <c r="E4722">
        <v>1</v>
      </c>
      <c r="F4722">
        <v>237</v>
      </c>
      <c r="G4722">
        <v>2</v>
      </c>
      <c r="H4722" t="s">
        <v>24</v>
      </c>
      <c r="I4722">
        <v>6</v>
      </c>
      <c r="J4722" t="s">
        <v>185</v>
      </c>
      <c r="K4722" t="s">
        <v>161</v>
      </c>
      <c r="L4722" t="str">
        <f t="shared" si="741"/>
        <v>L</v>
      </c>
      <c r="M4722" t="str">
        <f t="shared" si="740"/>
        <v>R</v>
      </c>
      <c r="N4722" t="str" cm="1">
        <f t="array" ref="N4722">_xlfn.IFS(G4722=2,L4722,G4722=3,M4722)</f>
        <v>L</v>
      </c>
      <c r="O4722" t="str">
        <f t="shared" si="731"/>
        <v>square_purple</v>
      </c>
      <c r="P4722" t="str">
        <f t="shared" si="732"/>
        <v>diamond_green</v>
      </c>
      <c r="Q4722" t="str">
        <f t="shared" si="733"/>
        <v>square</v>
      </c>
      <c r="R4722" t="str">
        <f t="shared" si="734"/>
        <v>purple</v>
      </c>
      <c r="S4722" t="str">
        <f t="shared" si="735"/>
        <v>diamond</v>
      </c>
      <c r="T4722" t="str">
        <f t="shared" si="736"/>
        <v>green</v>
      </c>
      <c r="U4722" t="str">
        <f t="shared" si="737"/>
        <v>square</v>
      </c>
      <c r="V4722" t="str">
        <f t="shared" si="738"/>
        <v>purple</v>
      </c>
    </row>
    <row r="4723" spans="1:22" x14ac:dyDescent="0.3">
      <c r="A4723" s="1">
        <v>43771</v>
      </c>
      <c r="B4723" s="2">
        <v>0.39886574074074077</v>
      </c>
      <c r="C4723">
        <v>10326</v>
      </c>
      <c r="D4723">
        <v>1868</v>
      </c>
      <c r="E4723">
        <v>2</v>
      </c>
      <c r="F4723">
        <v>238</v>
      </c>
      <c r="G4723">
        <v>2</v>
      </c>
      <c r="H4723" t="s">
        <v>24</v>
      </c>
      <c r="I4723">
        <v>6</v>
      </c>
      <c r="J4723" t="s">
        <v>185</v>
      </c>
      <c r="K4723" t="s">
        <v>161</v>
      </c>
      <c r="L4723" t="str">
        <f t="shared" si="741"/>
        <v>L</v>
      </c>
      <c r="M4723" t="str">
        <f t="shared" si="740"/>
        <v>R</v>
      </c>
      <c r="N4723" t="str" cm="1">
        <f t="array" ref="N4723">_xlfn.IFS(G4723=2,L4723,G4723=3,M4723)</f>
        <v>L</v>
      </c>
      <c r="O4723" t="str">
        <f t="shared" si="731"/>
        <v>square_purple</v>
      </c>
      <c r="P4723" t="str">
        <f t="shared" si="732"/>
        <v>diamond_green</v>
      </c>
      <c r="Q4723" t="str">
        <f t="shared" si="733"/>
        <v>square</v>
      </c>
      <c r="R4723" t="str">
        <f t="shared" si="734"/>
        <v>purple</v>
      </c>
      <c r="S4723" t="str">
        <f t="shared" si="735"/>
        <v>diamond</v>
      </c>
      <c r="T4723" t="str">
        <f t="shared" si="736"/>
        <v>green</v>
      </c>
      <c r="U4723" t="str">
        <f t="shared" si="737"/>
        <v>square</v>
      </c>
      <c r="V4723" t="str">
        <f t="shared" si="738"/>
        <v>purple</v>
      </c>
    </row>
    <row r="4724" spans="1:22" x14ac:dyDescent="0.3">
      <c r="A4724" s="1">
        <v>43771</v>
      </c>
      <c r="B4724" s="2">
        <v>0.39891203703703698</v>
      </c>
      <c r="C4724">
        <v>10326</v>
      </c>
      <c r="D4724">
        <v>1872</v>
      </c>
      <c r="E4724">
        <v>1</v>
      </c>
      <c r="F4724">
        <v>239</v>
      </c>
      <c r="G4724">
        <v>2</v>
      </c>
      <c r="H4724" t="s">
        <v>24</v>
      </c>
      <c r="I4724">
        <v>6</v>
      </c>
      <c r="J4724" t="s">
        <v>185</v>
      </c>
      <c r="K4724" t="s">
        <v>161</v>
      </c>
      <c r="L4724" t="str">
        <f t="shared" si="741"/>
        <v>L</v>
      </c>
      <c r="M4724" t="str">
        <f t="shared" si="740"/>
        <v>R</v>
      </c>
      <c r="N4724" t="str" cm="1">
        <f t="array" ref="N4724">_xlfn.IFS(G4724=2,L4724,G4724=3,M4724)</f>
        <v>L</v>
      </c>
      <c r="O4724" t="str">
        <f t="shared" si="731"/>
        <v>square_purple</v>
      </c>
      <c r="P4724" t="str">
        <f t="shared" si="732"/>
        <v>diamond_green</v>
      </c>
      <c r="Q4724" t="str">
        <f t="shared" si="733"/>
        <v>square</v>
      </c>
      <c r="R4724" t="str">
        <f t="shared" si="734"/>
        <v>purple</v>
      </c>
      <c r="S4724" t="str">
        <f t="shared" si="735"/>
        <v>diamond</v>
      </c>
      <c r="T4724" t="str">
        <f t="shared" si="736"/>
        <v>green</v>
      </c>
      <c r="U4724" t="str">
        <f t="shared" si="737"/>
        <v>square</v>
      </c>
      <c r="V4724" t="str">
        <f t="shared" si="738"/>
        <v>purple</v>
      </c>
    </row>
    <row r="4725" spans="1:22" x14ac:dyDescent="0.3">
      <c r="A4725" s="1">
        <v>43771</v>
      </c>
      <c r="B4725" s="2">
        <v>0.3989583333333333</v>
      </c>
      <c r="C4725">
        <v>10326</v>
      </c>
      <c r="D4725">
        <v>1876</v>
      </c>
      <c r="E4725">
        <v>2</v>
      </c>
      <c r="F4725">
        <v>240</v>
      </c>
      <c r="G4725">
        <v>2</v>
      </c>
      <c r="H4725" t="s">
        <v>24</v>
      </c>
      <c r="I4725">
        <v>6</v>
      </c>
      <c r="J4725" t="s">
        <v>185</v>
      </c>
      <c r="K4725" t="s">
        <v>161</v>
      </c>
      <c r="L4725" t="str">
        <f t="shared" si="741"/>
        <v>L</v>
      </c>
      <c r="M4725" t="str">
        <f t="shared" si="740"/>
        <v>R</v>
      </c>
      <c r="N4725" t="str" cm="1">
        <f t="array" ref="N4725">_xlfn.IFS(G4725=2,L4725,G4725=3,M4725)</f>
        <v>L</v>
      </c>
      <c r="O4725" t="str">
        <f t="shared" si="731"/>
        <v>square_purple</v>
      </c>
      <c r="P4725" t="str">
        <f t="shared" si="732"/>
        <v>diamond_green</v>
      </c>
      <c r="Q4725" t="str">
        <f t="shared" si="733"/>
        <v>square</v>
      </c>
      <c r="R4725" t="str">
        <f t="shared" si="734"/>
        <v>purple</v>
      </c>
      <c r="S4725" t="str">
        <f t="shared" si="735"/>
        <v>diamond</v>
      </c>
      <c r="T4725" t="str">
        <f t="shared" si="736"/>
        <v>green</v>
      </c>
      <c r="U4725" t="str">
        <f t="shared" si="737"/>
        <v>square</v>
      </c>
      <c r="V4725" t="str">
        <f t="shared" si="738"/>
        <v>purple</v>
      </c>
    </row>
    <row r="4726" spans="1:22" x14ac:dyDescent="0.3">
      <c r="A4726" s="1">
        <v>43771</v>
      </c>
      <c r="B4726" s="2">
        <v>0.39900462962962963</v>
      </c>
      <c r="C4726">
        <v>10326</v>
      </c>
      <c r="D4726">
        <v>1880</v>
      </c>
      <c r="E4726">
        <v>1</v>
      </c>
      <c r="F4726">
        <v>241</v>
      </c>
      <c r="G4726">
        <v>2</v>
      </c>
      <c r="H4726" t="s">
        <v>24</v>
      </c>
      <c r="I4726">
        <v>6</v>
      </c>
      <c r="J4726" t="s">
        <v>183</v>
      </c>
      <c r="K4726" t="s">
        <v>157</v>
      </c>
      <c r="L4726" t="str">
        <f t="shared" si="741"/>
        <v>R</v>
      </c>
      <c r="M4726" t="str">
        <f t="shared" si="740"/>
        <v>L</v>
      </c>
      <c r="N4726" t="str" cm="1">
        <f t="array" ref="N4726">_xlfn.IFS(G4726=2,L4726,G4726=3,M4726)</f>
        <v>R</v>
      </c>
      <c r="O4726" t="str">
        <f t="shared" si="731"/>
        <v>square_green</v>
      </c>
      <c r="P4726" t="str">
        <f t="shared" si="732"/>
        <v>diamond_purple</v>
      </c>
      <c r="Q4726" t="str">
        <f t="shared" si="733"/>
        <v>square</v>
      </c>
      <c r="R4726" t="str">
        <f t="shared" si="734"/>
        <v>green</v>
      </c>
      <c r="S4726" t="str">
        <f t="shared" si="735"/>
        <v>diamond</v>
      </c>
      <c r="T4726" t="str">
        <f t="shared" si="736"/>
        <v>purple</v>
      </c>
      <c r="U4726" t="str">
        <f t="shared" si="737"/>
        <v>diamond</v>
      </c>
      <c r="V4726" t="str">
        <f t="shared" si="738"/>
        <v>purple</v>
      </c>
    </row>
    <row r="4727" spans="1:22" x14ac:dyDescent="0.3">
      <c r="A4727" s="1">
        <v>43771</v>
      </c>
      <c r="B4727" s="2">
        <v>0.39903935185185185</v>
      </c>
      <c r="C4727">
        <v>10326</v>
      </c>
      <c r="D4727">
        <v>1883</v>
      </c>
      <c r="E4727">
        <v>0</v>
      </c>
      <c r="F4727">
        <v>242</v>
      </c>
      <c r="G4727">
        <v>2</v>
      </c>
      <c r="H4727" t="s">
        <v>24</v>
      </c>
      <c r="I4727">
        <v>6</v>
      </c>
      <c r="J4727" t="s">
        <v>183</v>
      </c>
      <c r="K4727" t="s">
        <v>157</v>
      </c>
      <c r="L4727" t="str">
        <f t="shared" si="741"/>
        <v>R</v>
      </c>
      <c r="M4727" t="str">
        <f t="shared" si="740"/>
        <v>L</v>
      </c>
      <c r="N4727" t="str" cm="1">
        <f t="array" ref="N4727">_xlfn.IFS(G4727=2,L4727,G4727=3,M4727)</f>
        <v>R</v>
      </c>
      <c r="O4727" t="str">
        <f t="shared" si="731"/>
        <v>square_green</v>
      </c>
      <c r="P4727" t="str">
        <f t="shared" si="732"/>
        <v>diamond_purple</v>
      </c>
      <c r="Q4727" t="str">
        <f t="shared" si="733"/>
        <v>square</v>
      </c>
      <c r="R4727" t="str">
        <f t="shared" si="734"/>
        <v>green</v>
      </c>
      <c r="S4727" t="str">
        <f t="shared" si="735"/>
        <v>diamond</v>
      </c>
      <c r="T4727" t="str">
        <f t="shared" si="736"/>
        <v>purple</v>
      </c>
      <c r="U4727" t="str">
        <f t="shared" si="737"/>
        <v>diamond</v>
      </c>
      <c r="V4727" t="str">
        <f t="shared" si="738"/>
        <v>purple</v>
      </c>
    </row>
    <row r="4728" spans="1:22" x14ac:dyDescent="0.3">
      <c r="A4728" s="1">
        <v>43771</v>
      </c>
      <c r="B4728" s="2">
        <v>0.39908564814814818</v>
      </c>
      <c r="C4728">
        <v>10326</v>
      </c>
      <c r="D4728">
        <v>1886</v>
      </c>
      <c r="E4728">
        <v>1</v>
      </c>
      <c r="F4728">
        <v>243</v>
      </c>
      <c r="G4728">
        <v>2</v>
      </c>
      <c r="H4728" t="s">
        <v>24</v>
      </c>
      <c r="I4728">
        <v>6</v>
      </c>
      <c r="J4728" t="s">
        <v>184</v>
      </c>
      <c r="K4728" t="s">
        <v>161</v>
      </c>
      <c r="L4728" t="str">
        <f t="shared" si="741"/>
        <v>R</v>
      </c>
      <c r="M4728" t="str">
        <f t="shared" si="740"/>
        <v>L</v>
      </c>
      <c r="N4728" t="str" cm="1">
        <f t="array" ref="N4728">_xlfn.IFS(G4728=2,L4728,G4728=3,M4728)</f>
        <v>R</v>
      </c>
      <c r="O4728" t="str">
        <f t="shared" si="731"/>
        <v>diamond_green</v>
      </c>
      <c r="P4728" t="str">
        <f t="shared" si="732"/>
        <v>square_purple</v>
      </c>
      <c r="Q4728" t="str">
        <f t="shared" si="733"/>
        <v>diamond</v>
      </c>
      <c r="R4728" t="str">
        <f t="shared" si="734"/>
        <v>green</v>
      </c>
      <c r="S4728" t="str">
        <f t="shared" si="735"/>
        <v>square</v>
      </c>
      <c r="T4728" t="str">
        <f t="shared" si="736"/>
        <v>purple</v>
      </c>
      <c r="U4728" t="str">
        <f t="shared" si="737"/>
        <v>square</v>
      </c>
      <c r="V4728" t="str">
        <f t="shared" si="738"/>
        <v>purple</v>
      </c>
    </row>
    <row r="4729" spans="1:22" x14ac:dyDescent="0.3">
      <c r="A4729" s="1">
        <v>43771</v>
      </c>
      <c r="B4729" s="2">
        <v>0.39924768518518516</v>
      </c>
      <c r="C4729">
        <v>10326</v>
      </c>
      <c r="D4729">
        <v>1901</v>
      </c>
      <c r="E4729">
        <v>2</v>
      </c>
      <c r="F4729">
        <v>244</v>
      </c>
      <c r="G4729">
        <v>3</v>
      </c>
      <c r="H4729" t="s">
        <v>21</v>
      </c>
      <c r="I4729">
        <v>7</v>
      </c>
      <c r="J4729" t="s">
        <v>185</v>
      </c>
      <c r="K4729" t="s">
        <v>187</v>
      </c>
      <c r="L4729" t="str">
        <f t="shared" si="741"/>
        <v>R</v>
      </c>
      <c r="M4729" t="str">
        <f t="shared" si="740"/>
        <v>L</v>
      </c>
      <c r="N4729" t="str" cm="1">
        <f t="array" ref="N4729">_xlfn.IFS(G4729=2,L4729,G4729=3,M4729)</f>
        <v>L</v>
      </c>
      <c r="O4729" t="str">
        <f t="shared" si="731"/>
        <v>square_purple</v>
      </c>
      <c r="P4729" t="str">
        <f t="shared" si="732"/>
        <v>diamond_green</v>
      </c>
      <c r="Q4729" t="str">
        <f t="shared" si="733"/>
        <v>square</v>
      </c>
      <c r="R4729" t="str">
        <f t="shared" si="734"/>
        <v>purple</v>
      </c>
      <c r="S4729" t="str">
        <f t="shared" si="735"/>
        <v>diamond</v>
      </c>
      <c r="T4729" t="str">
        <f t="shared" si="736"/>
        <v>green</v>
      </c>
      <c r="U4729" t="str">
        <f t="shared" si="737"/>
        <v>square</v>
      </c>
      <c r="V4729" t="str">
        <f t="shared" si="738"/>
        <v>purple</v>
      </c>
    </row>
    <row r="4730" spans="1:22" x14ac:dyDescent="0.3">
      <c r="A4730" s="1">
        <v>43771</v>
      </c>
      <c r="B4730" s="2">
        <v>0.39939814814814811</v>
      </c>
      <c r="C4730">
        <v>10326</v>
      </c>
      <c r="D4730">
        <v>1913</v>
      </c>
      <c r="E4730">
        <v>2</v>
      </c>
      <c r="F4730">
        <v>245</v>
      </c>
      <c r="G4730">
        <v>3</v>
      </c>
      <c r="H4730" t="s">
        <v>21</v>
      </c>
      <c r="I4730">
        <v>7</v>
      </c>
      <c r="J4730" t="s">
        <v>183</v>
      </c>
      <c r="K4730" t="s">
        <v>96</v>
      </c>
      <c r="L4730" t="str">
        <f t="shared" si="741"/>
        <v>L</v>
      </c>
      <c r="M4730" t="str">
        <f t="shared" si="740"/>
        <v>R</v>
      </c>
      <c r="N4730" t="str" cm="1">
        <f t="array" ref="N4730">_xlfn.IFS(G4730=2,L4730,G4730=3,M4730)</f>
        <v>R</v>
      </c>
      <c r="O4730" t="str">
        <f t="shared" si="731"/>
        <v>square_green</v>
      </c>
      <c r="P4730" t="str">
        <f t="shared" si="732"/>
        <v>diamond_purple</v>
      </c>
      <c r="Q4730" t="str">
        <f t="shared" si="733"/>
        <v>square</v>
      </c>
      <c r="R4730" t="str">
        <f t="shared" si="734"/>
        <v>green</v>
      </c>
      <c r="S4730" t="str">
        <f t="shared" si="735"/>
        <v>diamond</v>
      </c>
      <c r="T4730" t="str">
        <f t="shared" si="736"/>
        <v>purple</v>
      </c>
      <c r="U4730" t="str">
        <f t="shared" si="737"/>
        <v>diamond</v>
      </c>
      <c r="V4730" t="str">
        <f t="shared" si="738"/>
        <v>purple</v>
      </c>
    </row>
    <row r="4731" spans="1:22" x14ac:dyDescent="0.3">
      <c r="A4731" s="1">
        <v>43771</v>
      </c>
      <c r="B4731" s="2">
        <v>0.39964120370370365</v>
      </c>
      <c r="C4731">
        <v>10326</v>
      </c>
      <c r="D4731">
        <v>1935</v>
      </c>
      <c r="E4731">
        <v>2</v>
      </c>
      <c r="F4731">
        <v>246</v>
      </c>
      <c r="G4731">
        <v>3</v>
      </c>
      <c r="H4731" t="s">
        <v>21</v>
      </c>
      <c r="I4731">
        <v>7</v>
      </c>
      <c r="J4731" t="s">
        <v>186</v>
      </c>
      <c r="K4731" t="s">
        <v>96</v>
      </c>
      <c r="L4731" t="str">
        <f t="shared" si="741"/>
        <v>R</v>
      </c>
      <c r="M4731" t="str">
        <f t="shared" si="740"/>
        <v>L</v>
      </c>
      <c r="N4731" t="str" cm="1">
        <f t="array" ref="N4731">_xlfn.IFS(G4731=2,L4731,G4731=3,M4731)</f>
        <v>L</v>
      </c>
      <c r="O4731" t="str">
        <f t="shared" si="731"/>
        <v>diamond_purple</v>
      </c>
      <c r="P4731" t="str">
        <f t="shared" si="732"/>
        <v>square_green</v>
      </c>
      <c r="Q4731" t="str">
        <f t="shared" si="733"/>
        <v>diamond</v>
      </c>
      <c r="R4731" t="str">
        <f t="shared" si="734"/>
        <v>purple</v>
      </c>
      <c r="S4731" t="str">
        <f t="shared" si="735"/>
        <v>square</v>
      </c>
      <c r="T4731" t="str">
        <f t="shared" si="736"/>
        <v>green</v>
      </c>
      <c r="U4731" t="str">
        <f t="shared" si="737"/>
        <v>diamond</v>
      </c>
      <c r="V4731" t="str">
        <f t="shared" si="738"/>
        <v>purple</v>
      </c>
    </row>
    <row r="4732" spans="1:22" x14ac:dyDescent="0.3">
      <c r="A4732" s="1">
        <v>43771</v>
      </c>
      <c r="B4732" s="2">
        <v>0.39979166666666671</v>
      </c>
      <c r="C4732">
        <v>10326</v>
      </c>
      <c r="D4732">
        <v>1947</v>
      </c>
      <c r="E4732">
        <v>2</v>
      </c>
      <c r="F4732">
        <v>247</v>
      </c>
      <c r="G4732">
        <v>2</v>
      </c>
      <c r="H4732" t="s">
        <v>24</v>
      </c>
      <c r="I4732">
        <v>7</v>
      </c>
      <c r="J4732" t="s">
        <v>185</v>
      </c>
      <c r="K4732" t="s">
        <v>187</v>
      </c>
      <c r="L4732" t="str">
        <f t="shared" si="741"/>
        <v>R</v>
      </c>
      <c r="M4732" t="str">
        <f t="shared" si="740"/>
        <v>L</v>
      </c>
      <c r="N4732" t="str" cm="1">
        <f t="array" ref="N4732">_xlfn.IFS(G4732=2,L4732,G4732=3,M4732)</f>
        <v>R</v>
      </c>
      <c r="O4732" t="str">
        <f t="shared" si="731"/>
        <v>square_purple</v>
      </c>
      <c r="P4732" t="str">
        <f t="shared" si="732"/>
        <v>diamond_green</v>
      </c>
      <c r="Q4732" t="str">
        <f t="shared" si="733"/>
        <v>square</v>
      </c>
      <c r="R4732" t="str">
        <f t="shared" si="734"/>
        <v>purple</v>
      </c>
      <c r="S4732" t="str">
        <f t="shared" si="735"/>
        <v>diamond</v>
      </c>
      <c r="T4732" t="str">
        <f t="shared" si="736"/>
        <v>green</v>
      </c>
      <c r="U4732" t="str">
        <f t="shared" si="737"/>
        <v>diamond</v>
      </c>
      <c r="V4732" t="str">
        <f t="shared" si="738"/>
        <v>green</v>
      </c>
    </row>
    <row r="4733" spans="1:22" x14ac:dyDescent="0.3">
      <c r="A4733" s="1">
        <v>43771</v>
      </c>
      <c r="B4733" s="2">
        <v>0.39983796296296298</v>
      </c>
      <c r="C4733">
        <v>10326</v>
      </c>
      <c r="D4733">
        <v>1951</v>
      </c>
      <c r="E4733">
        <v>2</v>
      </c>
      <c r="F4733">
        <v>248</v>
      </c>
      <c r="G4733">
        <v>3</v>
      </c>
      <c r="H4733" t="s">
        <v>21</v>
      </c>
      <c r="I4733">
        <v>7</v>
      </c>
      <c r="J4733" t="s">
        <v>185</v>
      </c>
      <c r="K4733" t="s">
        <v>187</v>
      </c>
      <c r="L4733" t="str">
        <f t="shared" si="741"/>
        <v>R</v>
      </c>
      <c r="M4733" t="str">
        <f t="shared" si="740"/>
        <v>L</v>
      </c>
      <c r="N4733" t="str" cm="1">
        <f t="array" ref="N4733">_xlfn.IFS(G4733=2,L4733,G4733=3,M4733)</f>
        <v>L</v>
      </c>
      <c r="O4733" t="str">
        <f t="shared" si="731"/>
        <v>square_purple</v>
      </c>
      <c r="P4733" t="str">
        <f t="shared" si="732"/>
        <v>diamond_green</v>
      </c>
      <c r="Q4733" t="str">
        <f t="shared" si="733"/>
        <v>square</v>
      </c>
      <c r="R4733" t="str">
        <f t="shared" si="734"/>
        <v>purple</v>
      </c>
      <c r="S4733" t="str">
        <f t="shared" si="735"/>
        <v>diamond</v>
      </c>
      <c r="T4733" t="str">
        <f t="shared" si="736"/>
        <v>green</v>
      </c>
      <c r="U4733" t="str">
        <f t="shared" si="737"/>
        <v>square</v>
      </c>
      <c r="V4733" t="str">
        <f t="shared" si="738"/>
        <v>purple</v>
      </c>
    </row>
    <row r="4734" spans="1:22" x14ac:dyDescent="0.3">
      <c r="A4734" s="1">
        <v>43771</v>
      </c>
      <c r="B4734" s="2">
        <v>0.40003472222222225</v>
      </c>
      <c r="C4734">
        <v>10326</v>
      </c>
      <c r="D4734">
        <v>1969</v>
      </c>
      <c r="E4734">
        <v>1</v>
      </c>
      <c r="F4734">
        <v>249</v>
      </c>
      <c r="G4734">
        <v>3</v>
      </c>
      <c r="H4734" t="s">
        <v>21</v>
      </c>
      <c r="I4734">
        <v>7</v>
      </c>
      <c r="J4734" t="s">
        <v>185</v>
      </c>
      <c r="K4734" t="s">
        <v>187</v>
      </c>
      <c r="L4734" t="str">
        <f t="shared" si="741"/>
        <v>R</v>
      </c>
      <c r="M4734" t="str">
        <f t="shared" si="740"/>
        <v>L</v>
      </c>
      <c r="N4734" t="str" cm="1">
        <f t="array" ref="N4734">_xlfn.IFS(G4734=2,L4734,G4734=3,M4734)</f>
        <v>L</v>
      </c>
      <c r="O4734" t="str">
        <f t="shared" si="731"/>
        <v>square_purple</v>
      </c>
      <c r="P4734" t="str">
        <f t="shared" si="732"/>
        <v>diamond_green</v>
      </c>
      <c r="Q4734" t="str">
        <f t="shared" si="733"/>
        <v>square</v>
      </c>
      <c r="R4734" t="str">
        <f t="shared" si="734"/>
        <v>purple</v>
      </c>
      <c r="S4734" t="str">
        <f t="shared" si="735"/>
        <v>diamond</v>
      </c>
      <c r="T4734" t="str">
        <f t="shared" si="736"/>
        <v>green</v>
      </c>
      <c r="U4734" t="str">
        <f t="shared" si="737"/>
        <v>square</v>
      </c>
      <c r="V4734" t="str">
        <f t="shared" si="738"/>
        <v>purple</v>
      </c>
    </row>
    <row r="4735" spans="1:22" x14ac:dyDescent="0.3">
      <c r="A4735" s="1">
        <v>43771</v>
      </c>
      <c r="B4735" s="2">
        <v>0.40020833333333333</v>
      </c>
      <c r="C4735">
        <v>10326</v>
      </c>
      <c r="D4735">
        <v>1983</v>
      </c>
      <c r="E4735">
        <v>4</v>
      </c>
      <c r="F4735">
        <v>250</v>
      </c>
      <c r="G4735">
        <v>3</v>
      </c>
      <c r="H4735" t="s">
        <v>21</v>
      </c>
      <c r="I4735">
        <v>7</v>
      </c>
      <c r="J4735" t="s">
        <v>184</v>
      </c>
      <c r="K4735" t="s">
        <v>187</v>
      </c>
      <c r="L4735" t="str">
        <f t="shared" si="741"/>
        <v>L</v>
      </c>
      <c r="M4735" t="str">
        <f t="shared" si="740"/>
        <v>R</v>
      </c>
      <c r="N4735" t="str" cm="1">
        <f t="array" ref="N4735">_xlfn.IFS(G4735=2,L4735,G4735=3,M4735)</f>
        <v>R</v>
      </c>
      <c r="O4735" t="str">
        <f t="shared" si="731"/>
        <v>diamond_green</v>
      </c>
      <c r="P4735" t="str">
        <f t="shared" si="732"/>
        <v>square_purple</v>
      </c>
      <c r="Q4735" t="str">
        <f t="shared" si="733"/>
        <v>diamond</v>
      </c>
      <c r="R4735" t="str">
        <f t="shared" si="734"/>
        <v>green</v>
      </c>
      <c r="S4735" t="str">
        <f t="shared" si="735"/>
        <v>square</v>
      </c>
      <c r="T4735" t="str">
        <f t="shared" si="736"/>
        <v>purple</v>
      </c>
      <c r="U4735" t="str">
        <f t="shared" si="737"/>
        <v>square</v>
      </c>
      <c r="V4735" t="str">
        <f t="shared" si="738"/>
        <v>purple</v>
      </c>
    </row>
    <row r="4736" spans="1:22" x14ac:dyDescent="0.3">
      <c r="A4736" s="1">
        <v>43771</v>
      </c>
      <c r="B4736" s="2">
        <v>0.40033564814814815</v>
      </c>
      <c r="C4736">
        <v>10326</v>
      </c>
      <c r="D4736">
        <v>1995</v>
      </c>
      <c r="E4736">
        <v>1</v>
      </c>
      <c r="F4736">
        <v>251</v>
      </c>
      <c r="G4736">
        <v>2</v>
      </c>
      <c r="H4736" t="s">
        <v>24</v>
      </c>
      <c r="I4736">
        <v>7</v>
      </c>
      <c r="J4736" t="s">
        <v>185</v>
      </c>
      <c r="K4736" t="s">
        <v>187</v>
      </c>
      <c r="L4736" t="str">
        <f t="shared" si="741"/>
        <v>R</v>
      </c>
      <c r="M4736" t="str">
        <f t="shared" si="740"/>
        <v>L</v>
      </c>
      <c r="N4736" t="str" cm="1">
        <f t="array" ref="N4736">_xlfn.IFS(G4736=2,L4736,G4736=3,M4736)</f>
        <v>R</v>
      </c>
      <c r="O4736" t="str">
        <f t="shared" si="731"/>
        <v>square_purple</v>
      </c>
      <c r="P4736" t="str">
        <f t="shared" si="732"/>
        <v>diamond_green</v>
      </c>
      <c r="Q4736" t="str">
        <f t="shared" si="733"/>
        <v>square</v>
      </c>
      <c r="R4736" t="str">
        <f t="shared" si="734"/>
        <v>purple</v>
      </c>
      <c r="S4736" t="str">
        <f t="shared" si="735"/>
        <v>diamond</v>
      </c>
      <c r="T4736" t="str">
        <f t="shared" si="736"/>
        <v>green</v>
      </c>
      <c r="U4736" t="str">
        <f t="shared" si="737"/>
        <v>diamond</v>
      </c>
      <c r="V4736" t="str">
        <f t="shared" si="738"/>
        <v>green</v>
      </c>
    </row>
    <row r="4737" spans="1:22" x14ac:dyDescent="0.3">
      <c r="A4737" s="1">
        <v>43771</v>
      </c>
      <c r="B4737" s="2">
        <v>0.40038194444444447</v>
      </c>
      <c r="C4737">
        <v>10326</v>
      </c>
      <c r="D4737">
        <v>1998</v>
      </c>
      <c r="E4737">
        <v>1</v>
      </c>
      <c r="F4737">
        <v>252</v>
      </c>
      <c r="G4737">
        <v>2</v>
      </c>
      <c r="H4737" t="s">
        <v>24</v>
      </c>
      <c r="I4737">
        <v>7</v>
      </c>
      <c r="J4737" t="s">
        <v>186</v>
      </c>
      <c r="K4737" t="s">
        <v>96</v>
      </c>
      <c r="L4737" t="str">
        <f t="shared" si="741"/>
        <v>R</v>
      </c>
      <c r="M4737" t="str">
        <f t="shared" si="740"/>
        <v>L</v>
      </c>
      <c r="N4737" t="str" cm="1">
        <f t="array" ref="N4737">_xlfn.IFS(G4737=2,L4737,G4737=3,M4737)</f>
        <v>R</v>
      </c>
      <c r="O4737" t="str">
        <f t="shared" si="731"/>
        <v>diamond_purple</v>
      </c>
      <c r="P4737" t="str">
        <f t="shared" si="732"/>
        <v>square_green</v>
      </c>
      <c r="Q4737" t="str">
        <f t="shared" si="733"/>
        <v>diamond</v>
      </c>
      <c r="R4737" t="str">
        <f t="shared" si="734"/>
        <v>purple</v>
      </c>
      <c r="S4737" t="str">
        <f t="shared" si="735"/>
        <v>square</v>
      </c>
      <c r="T4737" t="str">
        <f t="shared" si="736"/>
        <v>green</v>
      </c>
      <c r="U4737" t="str">
        <f t="shared" si="737"/>
        <v>square</v>
      </c>
      <c r="V4737" t="str">
        <f t="shared" si="738"/>
        <v>green</v>
      </c>
    </row>
    <row r="4738" spans="1:22" x14ac:dyDescent="0.3">
      <c r="A4738" s="1">
        <v>43771</v>
      </c>
      <c r="B4738" s="2">
        <v>0.40042824074074074</v>
      </c>
      <c r="C4738">
        <v>10326</v>
      </c>
      <c r="D4738">
        <v>2003</v>
      </c>
      <c r="E4738">
        <v>1</v>
      </c>
      <c r="F4738">
        <v>253</v>
      </c>
      <c r="G4738">
        <v>3</v>
      </c>
      <c r="H4738" t="s">
        <v>21</v>
      </c>
      <c r="I4738">
        <v>7</v>
      </c>
      <c r="J4738" t="s">
        <v>184</v>
      </c>
      <c r="K4738" t="s">
        <v>187</v>
      </c>
      <c r="L4738" t="str">
        <f t="shared" si="741"/>
        <v>L</v>
      </c>
      <c r="M4738" t="str">
        <f t="shared" si="740"/>
        <v>R</v>
      </c>
      <c r="N4738" t="str" cm="1">
        <f t="array" ref="N4738">_xlfn.IFS(G4738=2,L4738,G4738=3,M4738)</f>
        <v>R</v>
      </c>
      <c r="O4738" t="str">
        <f t="shared" si="731"/>
        <v>diamond_green</v>
      </c>
      <c r="P4738" t="str">
        <f t="shared" si="732"/>
        <v>square_purple</v>
      </c>
      <c r="Q4738" t="str">
        <f t="shared" si="733"/>
        <v>diamond</v>
      </c>
      <c r="R4738" t="str">
        <f t="shared" si="734"/>
        <v>green</v>
      </c>
      <c r="S4738" t="str">
        <f t="shared" si="735"/>
        <v>square</v>
      </c>
      <c r="T4738" t="str">
        <f t="shared" si="736"/>
        <v>purple</v>
      </c>
      <c r="U4738" t="str">
        <f t="shared" si="737"/>
        <v>square</v>
      </c>
      <c r="V4738" t="str">
        <f t="shared" si="738"/>
        <v>purple</v>
      </c>
    </row>
    <row r="4739" spans="1:22" x14ac:dyDescent="0.3">
      <c r="A4739" s="1">
        <v>43771</v>
      </c>
      <c r="B4739" s="2">
        <v>0.40064814814814814</v>
      </c>
      <c r="C4739">
        <v>10326</v>
      </c>
      <c r="D4739">
        <v>2022</v>
      </c>
      <c r="E4739">
        <v>2</v>
      </c>
      <c r="F4739">
        <v>254</v>
      </c>
      <c r="G4739">
        <v>3</v>
      </c>
      <c r="H4739" t="s">
        <v>21</v>
      </c>
      <c r="I4739">
        <v>7</v>
      </c>
      <c r="J4739" t="s">
        <v>186</v>
      </c>
      <c r="K4739" t="s">
        <v>96</v>
      </c>
      <c r="L4739" t="str">
        <f t="shared" si="741"/>
        <v>R</v>
      </c>
      <c r="M4739" t="str">
        <f t="shared" si="740"/>
        <v>L</v>
      </c>
      <c r="N4739" t="str" cm="1">
        <f t="array" ref="N4739">_xlfn.IFS(G4739=2,L4739,G4739=3,M4739)</f>
        <v>L</v>
      </c>
      <c r="O4739" t="str">
        <f t="shared" ref="O4739:O4802" si="742">_xlfn.TEXTBEFORE(J4739,"__")</f>
        <v>diamond_purple</v>
      </c>
      <c r="P4739" t="str">
        <f t="shared" ref="P4739:P4802" si="743">_xlfn.TEXTAFTER(J4739,"__")</f>
        <v>square_green</v>
      </c>
      <c r="Q4739" t="str">
        <f t="shared" ref="Q4739:Q4802" si="744">_xlfn.TEXTBEFORE(O4739,"_")</f>
        <v>diamond</v>
      </c>
      <c r="R4739" t="str">
        <f t="shared" ref="R4739:R4802" si="745">_xlfn.TEXTAFTER(O4739,"_")</f>
        <v>purple</v>
      </c>
      <c r="S4739" t="str">
        <f t="shared" ref="S4739:S4802" si="746">_xlfn.TEXTBEFORE(P4739,"_")</f>
        <v>square</v>
      </c>
      <c r="T4739" t="str">
        <f t="shared" ref="T4739:T4802" si="747">_xlfn.TEXTAFTER(P4739,"_")</f>
        <v>green</v>
      </c>
      <c r="U4739" t="str">
        <f t="shared" ref="U4739:U4802" si="748">IF(N4739="L",Q4739,S4739)</f>
        <v>diamond</v>
      </c>
      <c r="V4739" t="str">
        <f t="shared" ref="V4739:V4802" si="749">IF(N4739="L",R4739,T4739)</f>
        <v>purple</v>
      </c>
    </row>
    <row r="4740" spans="1:22" x14ac:dyDescent="0.3">
      <c r="A4740" s="1">
        <v>43771</v>
      </c>
      <c r="B4740" s="2">
        <v>0.40078703703703705</v>
      </c>
      <c r="C4740">
        <v>10326</v>
      </c>
      <c r="D4740">
        <v>2034</v>
      </c>
      <c r="E4740">
        <v>2</v>
      </c>
      <c r="F4740">
        <v>255</v>
      </c>
      <c r="G4740">
        <v>2</v>
      </c>
      <c r="H4740" t="s">
        <v>24</v>
      </c>
      <c r="I4740">
        <v>7</v>
      </c>
      <c r="J4740" t="s">
        <v>184</v>
      </c>
      <c r="K4740" t="s">
        <v>187</v>
      </c>
      <c r="L4740" t="str">
        <f t="shared" si="741"/>
        <v>L</v>
      </c>
      <c r="M4740" t="str">
        <f t="shared" si="740"/>
        <v>R</v>
      </c>
      <c r="N4740" t="str" cm="1">
        <f t="array" ref="N4740">_xlfn.IFS(G4740=2,L4740,G4740=3,M4740)</f>
        <v>L</v>
      </c>
      <c r="O4740" t="str">
        <f t="shared" si="742"/>
        <v>diamond_green</v>
      </c>
      <c r="P4740" t="str">
        <f t="shared" si="743"/>
        <v>square_purple</v>
      </c>
      <c r="Q4740" t="str">
        <f t="shared" si="744"/>
        <v>diamond</v>
      </c>
      <c r="R4740" t="str">
        <f t="shared" si="745"/>
        <v>green</v>
      </c>
      <c r="S4740" t="str">
        <f t="shared" si="746"/>
        <v>square</v>
      </c>
      <c r="T4740" t="str">
        <f t="shared" si="747"/>
        <v>purple</v>
      </c>
      <c r="U4740" t="str">
        <f t="shared" si="748"/>
        <v>diamond</v>
      </c>
      <c r="V4740" t="str">
        <f t="shared" si="749"/>
        <v>green</v>
      </c>
    </row>
    <row r="4741" spans="1:22" x14ac:dyDescent="0.3">
      <c r="A4741" s="1">
        <v>43771</v>
      </c>
      <c r="B4741" s="2">
        <v>0.40082175925925928</v>
      </c>
      <c r="C4741">
        <v>10326</v>
      </c>
      <c r="D4741">
        <v>2037</v>
      </c>
      <c r="E4741">
        <v>1</v>
      </c>
      <c r="F4741">
        <v>256</v>
      </c>
      <c r="G4741">
        <v>3</v>
      </c>
      <c r="H4741" t="s">
        <v>21</v>
      </c>
      <c r="I4741">
        <v>7</v>
      </c>
      <c r="J4741" t="s">
        <v>183</v>
      </c>
      <c r="K4741" t="s">
        <v>96</v>
      </c>
      <c r="L4741" t="str">
        <f t="shared" si="741"/>
        <v>L</v>
      </c>
      <c r="M4741" t="str">
        <f t="shared" ref="M4741:M4804" si="750">IF(L4741="R","L","R")</f>
        <v>R</v>
      </c>
      <c r="N4741" t="str" cm="1">
        <f t="array" ref="N4741">_xlfn.IFS(G4741=2,L4741,G4741=3,M4741)</f>
        <v>R</v>
      </c>
      <c r="O4741" t="str">
        <f t="shared" si="742"/>
        <v>square_green</v>
      </c>
      <c r="P4741" t="str">
        <f t="shared" si="743"/>
        <v>diamond_purple</v>
      </c>
      <c r="Q4741" t="str">
        <f t="shared" si="744"/>
        <v>square</v>
      </c>
      <c r="R4741" t="str">
        <f t="shared" si="745"/>
        <v>green</v>
      </c>
      <c r="S4741" t="str">
        <f t="shared" si="746"/>
        <v>diamond</v>
      </c>
      <c r="T4741" t="str">
        <f t="shared" si="747"/>
        <v>purple</v>
      </c>
      <c r="U4741" t="str">
        <f t="shared" si="748"/>
        <v>diamond</v>
      </c>
      <c r="V4741" t="str">
        <f t="shared" si="749"/>
        <v>purple</v>
      </c>
    </row>
    <row r="4742" spans="1:22" x14ac:dyDescent="0.3">
      <c r="A4742" s="1">
        <v>43771</v>
      </c>
      <c r="B4742" s="2">
        <v>0.40099537037037036</v>
      </c>
      <c r="C4742">
        <v>10326</v>
      </c>
      <c r="D4742">
        <v>2052</v>
      </c>
      <c r="E4742">
        <v>3</v>
      </c>
      <c r="F4742">
        <v>257</v>
      </c>
      <c r="G4742">
        <v>2</v>
      </c>
      <c r="H4742" t="s">
        <v>24</v>
      </c>
      <c r="I4742">
        <v>7</v>
      </c>
      <c r="J4742" t="s">
        <v>186</v>
      </c>
      <c r="K4742" t="s">
        <v>96</v>
      </c>
      <c r="L4742" t="str">
        <f t="shared" si="741"/>
        <v>R</v>
      </c>
      <c r="M4742" t="str">
        <f t="shared" si="750"/>
        <v>L</v>
      </c>
      <c r="N4742" t="str" cm="1">
        <f t="array" ref="N4742">_xlfn.IFS(G4742=2,L4742,G4742=3,M4742)</f>
        <v>R</v>
      </c>
      <c r="O4742" t="str">
        <f t="shared" si="742"/>
        <v>diamond_purple</v>
      </c>
      <c r="P4742" t="str">
        <f t="shared" si="743"/>
        <v>square_green</v>
      </c>
      <c r="Q4742" t="str">
        <f t="shared" si="744"/>
        <v>diamond</v>
      </c>
      <c r="R4742" t="str">
        <f t="shared" si="745"/>
        <v>purple</v>
      </c>
      <c r="S4742" t="str">
        <f t="shared" si="746"/>
        <v>square</v>
      </c>
      <c r="T4742" t="str">
        <f t="shared" si="747"/>
        <v>green</v>
      </c>
      <c r="U4742" t="str">
        <f t="shared" si="748"/>
        <v>square</v>
      </c>
      <c r="V4742" t="str">
        <f t="shared" si="749"/>
        <v>green</v>
      </c>
    </row>
    <row r="4743" spans="1:22" x14ac:dyDescent="0.3">
      <c r="A4743" s="1">
        <v>43771</v>
      </c>
      <c r="B4743" s="2">
        <v>0.40105324074074072</v>
      </c>
      <c r="C4743">
        <v>10326</v>
      </c>
      <c r="D4743">
        <v>2057</v>
      </c>
      <c r="E4743">
        <v>3</v>
      </c>
      <c r="F4743">
        <v>258</v>
      </c>
      <c r="G4743">
        <v>3</v>
      </c>
      <c r="H4743" t="s">
        <v>21</v>
      </c>
      <c r="I4743">
        <v>7</v>
      </c>
      <c r="J4743" t="s">
        <v>184</v>
      </c>
      <c r="K4743" t="s">
        <v>187</v>
      </c>
      <c r="L4743" t="str">
        <f t="shared" si="741"/>
        <v>L</v>
      </c>
      <c r="M4743" t="str">
        <f t="shared" si="750"/>
        <v>R</v>
      </c>
      <c r="N4743" t="str" cm="1">
        <f t="array" ref="N4743">_xlfn.IFS(G4743=2,L4743,G4743=3,M4743)</f>
        <v>R</v>
      </c>
      <c r="O4743" t="str">
        <f t="shared" si="742"/>
        <v>diamond_green</v>
      </c>
      <c r="P4743" t="str">
        <f t="shared" si="743"/>
        <v>square_purple</v>
      </c>
      <c r="Q4743" t="str">
        <f t="shared" si="744"/>
        <v>diamond</v>
      </c>
      <c r="R4743" t="str">
        <f t="shared" si="745"/>
        <v>green</v>
      </c>
      <c r="S4743" t="str">
        <f t="shared" si="746"/>
        <v>square</v>
      </c>
      <c r="T4743" t="str">
        <f t="shared" si="747"/>
        <v>purple</v>
      </c>
      <c r="U4743" t="str">
        <f t="shared" si="748"/>
        <v>square</v>
      </c>
      <c r="V4743" t="str">
        <f t="shared" si="749"/>
        <v>purple</v>
      </c>
    </row>
    <row r="4744" spans="1:22" x14ac:dyDescent="0.3">
      <c r="A4744" s="1">
        <v>43771</v>
      </c>
      <c r="B4744" s="2">
        <v>0.4012384259259259</v>
      </c>
      <c r="C4744">
        <v>10326</v>
      </c>
      <c r="D4744">
        <v>2073</v>
      </c>
      <c r="E4744">
        <v>3</v>
      </c>
      <c r="F4744">
        <v>259</v>
      </c>
      <c r="G4744">
        <v>3</v>
      </c>
      <c r="H4744" t="s">
        <v>21</v>
      </c>
      <c r="I4744">
        <v>7</v>
      </c>
      <c r="J4744" t="s">
        <v>183</v>
      </c>
      <c r="K4744" t="s">
        <v>96</v>
      </c>
      <c r="L4744" t="str">
        <f t="shared" si="741"/>
        <v>L</v>
      </c>
      <c r="M4744" t="str">
        <f t="shared" si="750"/>
        <v>R</v>
      </c>
      <c r="N4744" t="str" cm="1">
        <f t="array" ref="N4744">_xlfn.IFS(G4744=2,L4744,G4744=3,M4744)</f>
        <v>R</v>
      </c>
      <c r="O4744" t="str">
        <f t="shared" si="742"/>
        <v>square_green</v>
      </c>
      <c r="P4744" t="str">
        <f t="shared" si="743"/>
        <v>diamond_purple</v>
      </c>
      <c r="Q4744" t="str">
        <f t="shared" si="744"/>
        <v>square</v>
      </c>
      <c r="R4744" t="str">
        <f t="shared" si="745"/>
        <v>green</v>
      </c>
      <c r="S4744" t="str">
        <f t="shared" si="746"/>
        <v>diamond</v>
      </c>
      <c r="T4744" t="str">
        <f t="shared" si="747"/>
        <v>purple</v>
      </c>
      <c r="U4744" t="str">
        <f t="shared" si="748"/>
        <v>diamond</v>
      </c>
      <c r="V4744" t="str">
        <f t="shared" si="749"/>
        <v>purple</v>
      </c>
    </row>
    <row r="4745" spans="1:22" x14ac:dyDescent="0.3">
      <c r="A4745" s="1">
        <v>43771</v>
      </c>
      <c r="B4745" s="2">
        <v>0.40136574074074072</v>
      </c>
      <c r="C4745">
        <v>10326</v>
      </c>
      <c r="D4745">
        <v>2084</v>
      </c>
      <c r="E4745">
        <v>1</v>
      </c>
      <c r="F4745">
        <v>260</v>
      </c>
      <c r="G4745">
        <v>2</v>
      </c>
      <c r="H4745" t="s">
        <v>24</v>
      </c>
      <c r="I4745">
        <v>7</v>
      </c>
      <c r="J4745" t="s">
        <v>185</v>
      </c>
      <c r="K4745" t="s">
        <v>187</v>
      </c>
      <c r="L4745" t="str">
        <f t="shared" si="741"/>
        <v>R</v>
      </c>
      <c r="M4745" t="str">
        <f t="shared" si="750"/>
        <v>L</v>
      </c>
      <c r="N4745" t="str" cm="1">
        <f t="array" ref="N4745">_xlfn.IFS(G4745=2,L4745,G4745=3,M4745)</f>
        <v>R</v>
      </c>
      <c r="O4745" t="str">
        <f t="shared" si="742"/>
        <v>square_purple</v>
      </c>
      <c r="P4745" t="str">
        <f t="shared" si="743"/>
        <v>diamond_green</v>
      </c>
      <c r="Q4745" t="str">
        <f t="shared" si="744"/>
        <v>square</v>
      </c>
      <c r="R4745" t="str">
        <f t="shared" si="745"/>
        <v>purple</v>
      </c>
      <c r="S4745" t="str">
        <f t="shared" si="746"/>
        <v>diamond</v>
      </c>
      <c r="T4745" t="str">
        <f t="shared" si="747"/>
        <v>green</v>
      </c>
      <c r="U4745" t="str">
        <f t="shared" si="748"/>
        <v>diamond</v>
      </c>
      <c r="V4745" t="str">
        <f t="shared" si="749"/>
        <v>green</v>
      </c>
    </row>
    <row r="4746" spans="1:22" x14ac:dyDescent="0.3">
      <c r="A4746" s="1">
        <v>43771</v>
      </c>
      <c r="B4746" s="2">
        <v>0.40142361111111113</v>
      </c>
      <c r="C4746">
        <v>10326</v>
      </c>
      <c r="D4746">
        <v>2089</v>
      </c>
      <c r="E4746">
        <v>2</v>
      </c>
      <c r="F4746">
        <v>261</v>
      </c>
      <c r="G4746">
        <v>3</v>
      </c>
      <c r="H4746" t="s">
        <v>21</v>
      </c>
      <c r="I4746">
        <v>7</v>
      </c>
      <c r="J4746" t="s">
        <v>186</v>
      </c>
      <c r="K4746" t="s">
        <v>96</v>
      </c>
      <c r="L4746" t="str">
        <f t="shared" si="741"/>
        <v>R</v>
      </c>
      <c r="M4746" t="str">
        <f t="shared" si="750"/>
        <v>L</v>
      </c>
      <c r="N4746" t="str" cm="1">
        <f t="array" ref="N4746">_xlfn.IFS(G4746=2,L4746,G4746=3,M4746)</f>
        <v>L</v>
      </c>
      <c r="O4746" t="str">
        <f t="shared" si="742"/>
        <v>diamond_purple</v>
      </c>
      <c r="P4746" t="str">
        <f t="shared" si="743"/>
        <v>square_green</v>
      </c>
      <c r="Q4746" t="str">
        <f t="shared" si="744"/>
        <v>diamond</v>
      </c>
      <c r="R4746" t="str">
        <f t="shared" si="745"/>
        <v>purple</v>
      </c>
      <c r="S4746" t="str">
        <f t="shared" si="746"/>
        <v>square</v>
      </c>
      <c r="T4746" t="str">
        <f t="shared" si="747"/>
        <v>green</v>
      </c>
      <c r="U4746" t="str">
        <f t="shared" si="748"/>
        <v>diamond</v>
      </c>
      <c r="V4746" t="str">
        <f t="shared" si="749"/>
        <v>purple</v>
      </c>
    </row>
    <row r="4747" spans="1:22" x14ac:dyDescent="0.3">
      <c r="A4747" s="1">
        <v>43771</v>
      </c>
      <c r="B4747" s="2">
        <v>0.40166666666666667</v>
      </c>
      <c r="C4747">
        <v>10326</v>
      </c>
      <c r="D4747">
        <v>2110</v>
      </c>
      <c r="E4747">
        <v>2</v>
      </c>
      <c r="F4747">
        <v>262</v>
      </c>
      <c r="G4747">
        <v>3</v>
      </c>
      <c r="H4747" t="s">
        <v>21</v>
      </c>
      <c r="I4747">
        <v>7</v>
      </c>
      <c r="J4747" t="s">
        <v>183</v>
      </c>
      <c r="K4747" t="s">
        <v>96</v>
      </c>
      <c r="L4747" t="str">
        <f t="shared" si="741"/>
        <v>L</v>
      </c>
      <c r="M4747" t="str">
        <f t="shared" si="750"/>
        <v>R</v>
      </c>
      <c r="N4747" t="str" cm="1">
        <f t="array" ref="N4747">_xlfn.IFS(G4747=2,L4747,G4747=3,M4747)</f>
        <v>R</v>
      </c>
      <c r="O4747" t="str">
        <f t="shared" si="742"/>
        <v>square_green</v>
      </c>
      <c r="P4747" t="str">
        <f t="shared" si="743"/>
        <v>diamond_purple</v>
      </c>
      <c r="Q4747" t="str">
        <f t="shared" si="744"/>
        <v>square</v>
      </c>
      <c r="R4747" t="str">
        <f t="shared" si="745"/>
        <v>green</v>
      </c>
      <c r="S4747" t="str">
        <f t="shared" si="746"/>
        <v>diamond</v>
      </c>
      <c r="T4747" t="str">
        <f t="shared" si="747"/>
        <v>purple</v>
      </c>
      <c r="U4747" t="str">
        <f t="shared" si="748"/>
        <v>diamond</v>
      </c>
      <c r="V4747" t="str">
        <f t="shared" si="749"/>
        <v>purple</v>
      </c>
    </row>
    <row r="4748" spans="1:22" x14ac:dyDescent="0.3">
      <c r="A4748" s="1">
        <v>43771</v>
      </c>
      <c r="B4748" s="2">
        <v>0.40181712962962962</v>
      </c>
      <c r="C4748">
        <v>10326</v>
      </c>
      <c r="D4748">
        <v>2123</v>
      </c>
      <c r="E4748">
        <v>2</v>
      </c>
      <c r="F4748">
        <v>263</v>
      </c>
      <c r="G4748">
        <v>3</v>
      </c>
      <c r="H4748" t="s">
        <v>21</v>
      </c>
      <c r="I4748">
        <v>7</v>
      </c>
      <c r="J4748" t="s">
        <v>185</v>
      </c>
      <c r="K4748" t="s">
        <v>187</v>
      </c>
      <c r="L4748" t="str">
        <f t="shared" si="741"/>
        <v>R</v>
      </c>
      <c r="M4748" t="str">
        <f t="shared" si="750"/>
        <v>L</v>
      </c>
      <c r="N4748" t="str" cm="1">
        <f t="array" ref="N4748">_xlfn.IFS(G4748=2,L4748,G4748=3,M4748)</f>
        <v>L</v>
      </c>
      <c r="O4748" t="str">
        <f t="shared" si="742"/>
        <v>square_purple</v>
      </c>
      <c r="P4748" t="str">
        <f t="shared" si="743"/>
        <v>diamond_green</v>
      </c>
      <c r="Q4748" t="str">
        <f t="shared" si="744"/>
        <v>square</v>
      </c>
      <c r="R4748" t="str">
        <f t="shared" si="745"/>
        <v>purple</v>
      </c>
      <c r="S4748" t="str">
        <f t="shared" si="746"/>
        <v>diamond</v>
      </c>
      <c r="T4748" t="str">
        <f t="shared" si="747"/>
        <v>green</v>
      </c>
      <c r="U4748" t="str">
        <f t="shared" si="748"/>
        <v>square</v>
      </c>
      <c r="V4748" t="str">
        <f t="shared" si="749"/>
        <v>purple</v>
      </c>
    </row>
    <row r="4749" spans="1:22" x14ac:dyDescent="0.3">
      <c r="A4749" s="1">
        <v>43771</v>
      </c>
      <c r="B4749" s="2">
        <v>0.40196759259259257</v>
      </c>
      <c r="C4749">
        <v>10326</v>
      </c>
      <c r="D4749">
        <v>2135</v>
      </c>
      <c r="E4749">
        <v>2</v>
      </c>
      <c r="F4749">
        <v>264</v>
      </c>
      <c r="G4749">
        <v>2</v>
      </c>
      <c r="H4749" t="s">
        <v>24</v>
      </c>
      <c r="I4749">
        <v>7</v>
      </c>
      <c r="J4749" t="s">
        <v>185</v>
      </c>
      <c r="K4749" t="s">
        <v>187</v>
      </c>
      <c r="L4749" t="str">
        <f t="shared" si="741"/>
        <v>R</v>
      </c>
      <c r="M4749" t="str">
        <f t="shared" si="750"/>
        <v>L</v>
      </c>
      <c r="N4749" t="str" cm="1">
        <f t="array" ref="N4749">_xlfn.IFS(G4749=2,L4749,G4749=3,M4749)</f>
        <v>R</v>
      </c>
      <c r="O4749" t="str">
        <f t="shared" si="742"/>
        <v>square_purple</v>
      </c>
      <c r="P4749" t="str">
        <f t="shared" si="743"/>
        <v>diamond_green</v>
      </c>
      <c r="Q4749" t="str">
        <f t="shared" si="744"/>
        <v>square</v>
      </c>
      <c r="R4749" t="str">
        <f t="shared" si="745"/>
        <v>purple</v>
      </c>
      <c r="S4749" t="str">
        <f t="shared" si="746"/>
        <v>diamond</v>
      </c>
      <c r="T4749" t="str">
        <f t="shared" si="747"/>
        <v>green</v>
      </c>
      <c r="U4749" t="str">
        <f t="shared" si="748"/>
        <v>diamond</v>
      </c>
      <c r="V4749" t="str">
        <f t="shared" si="749"/>
        <v>green</v>
      </c>
    </row>
    <row r="4750" spans="1:22" x14ac:dyDescent="0.3">
      <c r="A4750" s="1">
        <v>43771</v>
      </c>
      <c r="B4750" s="2">
        <v>0.40201388888888889</v>
      </c>
      <c r="C4750">
        <v>10326</v>
      </c>
      <c r="D4750">
        <v>2140</v>
      </c>
      <c r="E4750">
        <v>2</v>
      </c>
      <c r="F4750">
        <v>265</v>
      </c>
      <c r="G4750">
        <v>2</v>
      </c>
      <c r="H4750" t="s">
        <v>24</v>
      </c>
      <c r="I4750">
        <v>7</v>
      </c>
      <c r="J4750" t="s">
        <v>184</v>
      </c>
      <c r="K4750" t="s">
        <v>187</v>
      </c>
      <c r="L4750" t="str">
        <f t="shared" si="741"/>
        <v>L</v>
      </c>
      <c r="M4750" t="str">
        <f t="shared" si="750"/>
        <v>R</v>
      </c>
      <c r="N4750" t="str" cm="1">
        <f t="array" ref="N4750">_xlfn.IFS(G4750=2,L4750,G4750=3,M4750)</f>
        <v>L</v>
      </c>
      <c r="O4750" t="str">
        <f t="shared" si="742"/>
        <v>diamond_green</v>
      </c>
      <c r="P4750" t="str">
        <f t="shared" si="743"/>
        <v>square_purple</v>
      </c>
      <c r="Q4750" t="str">
        <f t="shared" si="744"/>
        <v>diamond</v>
      </c>
      <c r="R4750" t="str">
        <f t="shared" si="745"/>
        <v>green</v>
      </c>
      <c r="S4750" t="str">
        <f t="shared" si="746"/>
        <v>square</v>
      </c>
      <c r="T4750" t="str">
        <f t="shared" si="747"/>
        <v>purple</v>
      </c>
      <c r="U4750" t="str">
        <f t="shared" si="748"/>
        <v>diamond</v>
      </c>
      <c r="V4750" t="str">
        <f t="shared" si="749"/>
        <v>green</v>
      </c>
    </row>
    <row r="4751" spans="1:22" x14ac:dyDescent="0.3">
      <c r="A4751" s="1">
        <v>43771</v>
      </c>
      <c r="B4751" s="2">
        <v>0.40206018518518521</v>
      </c>
      <c r="C4751">
        <v>10326</v>
      </c>
      <c r="D4751">
        <v>2144</v>
      </c>
      <c r="E4751">
        <v>2</v>
      </c>
      <c r="F4751">
        <v>266</v>
      </c>
      <c r="G4751">
        <v>2</v>
      </c>
      <c r="H4751" t="s">
        <v>24</v>
      </c>
      <c r="I4751">
        <v>7</v>
      </c>
      <c r="J4751" t="s">
        <v>185</v>
      </c>
      <c r="K4751" t="s">
        <v>187</v>
      </c>
      <c r="L4751" t="str">
        <f t="shared" si="741"/>
        <v>R</v>
      </c>
      <c r="M4751" t="str">
        <f t="shared" si="750"/>
        <v>L</v>
      </c>
      <c r="N4751" t="str" cm="1">
        <f t="array" ref="N4751">_xlfn.IFS(G4751=2,L4751,G4751=3,M4751)</f>
        <v>R</v>
      </c>
      <c r="O4751" t="str">
        <f t="shared" si="742"/>
        <v>square_purple</v>
      </c>
      <c r="P4751" t="str">
        <f t="shared" si="743"/>
        <v>diamond_green</v>
      </c>
      <c r="Q4751" t="str">
        <f t="shared" si="744"/>
        <v>square</v>
      </c>
      <c r="R4751" t="str">
        <f t="shared" si="745"/>
        <v>purple</v>
      </c>
      <c r="S4751" t="str">
        <f t="shared" si="746"/>
        <v>diamond</v>
      </c>
      <c r="T4751" t="str">
        <f t="shared" si="747"/>
        <v>green</v>
      </c>
      <c r="U4751" t="str">
        <f t="shared" si="748"/>
        <v>diamond</v>
      </c>
      <c r="V4751" t="str">
        <f t="shared" si="749"/>
        <v>green</v>
      </c>
    </row>
    <row r="4752" spans="1:22" x14ac:dyDescent="0.3">
      <c r="A4752" s="1">
        <v>43771</v>
      </c>
      <c r="B4752" s="2">
        <v>0.40211805555555552</v>
      </c>
      <c r="C4752">
        <v>10326</v>
      </c>
      <c r="D4752">
        <v>2149</v>
      </c>
      <c r="E4752">
        <v>2</v>
      </c>
      <c r="F4752">
        <v>267</v>
      </c>
      <c r="G4752">
        <v>2</v>
      </c>
      <c r="H4752" t="s">
        <v>24</v>
      </c>
      <c r="I4752">
        <v>7</v>
      </c>
      <c r="J4752" t="s">
        <v>186</v>
      </c>
      <c r="K4752" t="s">
        <v>96</v>
      </c>
      <c r="L4752" t="str">
        <f t="shared" si="741"/>
        <v>R</v>
      </c>
      <c r="M4752" t="str">
        <f t="shared" si="750"/>
        <v>L</v>
      </c>
      <c r="N4752" t="str" cm="1">
        <f t="array" ref="N4752">_xlfn.IFS(G4752=2,L4752,G4752=3,M4752)</f>
        <v>R</v>
      </c>
      <c r="O4752" t="str">
        <f t="shared" si="742"/>
        <v>diamond_purple</v>
      </c>
      <c r="P4752" t="str">
        <f t="shared" si="743"/>
        <v>square_green</v>
      </c>
      <c r="Q4752" t="str">
        <f t="shared" si="744"/>
        <v>diamond</v>
      </c>
      <c r="R4752" t="str">
        <f t="shared" si="745"/>
        <v>purple</v>
      </c>
      <c r="S4752" t="str">
        <f t="shared" si="746"/>
        <v>square</v>
      </c>
      <c r="T4752" t="str">
        <f t="shared" si="747"/>
        <v>green</v>
      </c>
      <c r="U4752" t="str">
        <f t="shared" si="748"/>
        <v>square</v>
      </c>
      <c r="V4752" t="str">
        <f t="shared" si="749"/>
        <v>green</v>
      </c>
    </row>
    <row r="4753" spans="1:22" x14ac:dyDescent="0.3">
      <c r="A4753" s="1">
        <v>43771</v>
      </c>
      <c r="B4753" s="2">
        <v>0.40214120370370371</v>
      </c>
      <c r="C4753">
        <v>10326</v>
      </c>
      <c r="D4753">
        <v>2151</v>
      </c>
      <c r="E4753">
        <v>0</v>
      </c>
      <c r="F4753">
        <v>268</v>
      </c>
      <c r="G4753">
        <v>3</v>
      </c>
      <c r="H4753" t="s">
        <v>21</v>
      </c>
      <c r="I4753">
        <v>7</v>
      </c>
      <c r="J4753" t="s">
        <v>184</v>
      </c>
      <c r="K4753" t="s">
        <v>187</v>
      </c>
      <c r="L4753" t="str">
        <f t="shared" si="741"/>
        <v>L</v>
      </c>
      <c r="M4753" t="str">
        <f t="shared" si="750"/>
        <v>R</v>
      </c>
      <c r="N4753" t="str" cm="1">
        <f t="array" ref="N4753">_xlfn.IFS(G4753=2,L4753,G4753=3,M4753)</f>
        <v>R</v>
      </c>
      <c r="O4753" t="str">
        <f t="shared" si="742"/>
        <v>diamond_green</v>
      </c>
      <c r="P4753" t="str">
        <f t="shared" si="743"/>
        <v>square_purple</v>
      </c>
      <c r="Q4753" t="str">
        <f t="shared" si="744"/>
        <v>diamond</v>
      </c>
      <c r="R4753" t="str">
        <f t="shared" si="745"/>
        <v>green</v>
      </c>
      <c r="S4753" t="str">
        <f t="shared" si="746"/>
        <v>square</v>
      </c>
      <c r="T4753" t="str">
        <f t="shared" si="747"/>
        <v>purple</v>
      </c>
      <c r="U4753" t="str">
        <f t="shared" si="748"/>
        <v>square</v>
      </c>
      <c r="V4753" t="str">
        <f t="shared" si="749"/>
        <v>purple</v>
      </c>
    </row>
    <row r="4754" spans="1:22" x14ac:dyDescent="0.3">
      <c r="A4754" s="1">
        <v>43771</v>
      </c>
      <c r="B4754" s="2">
        <v>0.40232638888888889</v>
      </c>
      <c r="C4754">
        <v>10326</v>
      </c>
      <c r="D4754">
        <v>2166</v>
      </c>
      <c r="E4754">
        <v>5</v>
      </c>
      <c r="F4754">
        <v>269</v>
      </c>
      <c r="G4754">
        <v>3</v>
      </c>
      <c r="H4754" t="s">
        <v>21</v>
      </c>
      <c r="I4754">
        <v>7</v>
      </c>
      <c r="J4754" t="s">
        <v>183</v>
      </c>
      <c r="K4754" t="s">
        <v>96</v>
      </c>
      <c r="L4754" t="str">
        <f t="shared" si="741"/>
        <v>L</v>
      </c>
      <c r="M4754" t="str">
        <f t="shared" si="750"/>
        <v>R</v>
      </c>
      <c r="N4754" t="str" cm="1">
        <f t="array" ref="N4754">_xlfn.IFS(G4754=2,L4754,G4754=3,M4754)</f>
        <v>R</v>
      </c>
      <c r="O4754" t="str">
        <f t="shared" si="742"/>
        <v>square_green</v>
      </c>
      <c r="P4754" t="str">
        <f t="shared" si="743"/>
        <v>diamond_purple</v>
      </c>
      <c r="Q4754" t="str">
        <f t="shared" si="744"/>
        <v>square</v>
      </c>
      <c r="R4754" t="str">
        <f t="shared" si="745"/>
        <v>green</v>
      </c>
      <c r="S4754" t="str">
        <f t="shared" si="746"/>
        <v>diamond</v>
      </c>
      <c r="T4754" t="str">
        <f t="shared" si="747"/>
        <v>purple</v>
      </c>
      <c r="U4754" t="str">
        <f t="shared" si="748"/>
        <v>diamond</v>
      </c>
      <c r="V4754" t="str">
        <f t="shared" si="749"/>
        <v>purple</v>
      </c>
    </row>
    <row r="4755" spans="1:22" x14ac:dyDescent="0.3">
      <c r="A4755" s="1">
        <v>43771</v>
      </c>
      <c r="B4755" s="2">
        <v>0.40246527777777774</v>
      </c>
      <c r="C4755">
        <v>10326</v>
      </c>
      <c r="D4755">
        <v>2179</v>
      </c>
      <c r="E4755">
        <v>2</v>
      </c>
      <c r="F4755">
        <v>270</v>
      </c>
      <c r="G4755">
        <v>2</v>
      </c>
      <c r="H4755" t="s">
        <v>24</v>
      </c>
      <c r="I4755">
        <v>7</v>
      </c>
      <c r="J4755" t="s">
        <v>186</v>
      </c>
      <c r="K4755" t="s">
        <v>96</v>
      </c>
      <c r="L4755" t="str">
        <f t="shared" si="741"/>
        <v>R</v>
      </c>
      <c r="M4755" t="str">
        <f t="shared" si="750"/>
        <v>L</v>
      </c>
      <c r="N4755" t="str" cm="1">
        <f t="array" ref="N4755">_xlfn.IFS(G4755=2,L4755,G4755=3,M4755)</f>
        <v>R</v>
      </c>
      <c r="O4755" t="str">
        <f t="shared" si="742"/>
        <v>diamond_purple</v>
      </c>
      <c r="P4755" t="str">
        <f t="shared" si="743"/>
        <v>square_green</v>
      </c>
      <c r="Q4755" t="str">
        <f t="shared" si="744"/>
        <v>diamond</v>
      </c>
      <c r="R4755" t="str">
        <f t="shared" si="745"/>
        <v>purple</v>
      </c>
      <c r="S4755" t="str">
        <f t="shared" si="746"/>
        <v>square</v>
      </c>
      <c r="T4755" t="str">
        <f t="shared" si="747"/>
        <v>green</v>
      </c>
      <c r="U4755" t="str">
        <f t="shared" si="748"/>
        <v>square</v>
      </c>
      <c r="V4755" t="str">
        <f t="shared" si="749"/>
        <v>green</v>
      </c>
    </row>
    <row r="4756" spans="1:22" x14ac:dyDescent="0.3">
      <c r="A4756" s="1">
        <v>43771</v>
      </c>
      <c r="B4756" s="2">
        <v>0.40250000000000002</v>
      </c>
      <c r="C4756">
        <v>10326</v>
      </c>
      <c r="D4756">
        <v>2182</v>
      </c>
      <c r="E4756">
        <v>1</v>
      </c>
      <c r="F4756">
        <v>271</v>
      </c>
      <c r="G4756">
        <v>2</v>
      </c>
      <c r="H4756" t="s">
        <v>24</v>
      </c>
      <c r="I4756">
        <v>7</v>
      </c>
      <c r="J4756" t="s">
        <v>186</v>
      </c>
      <c r="K4756" t="s">
        <v>96</v>
      </c>
      <c r="L4756" t="str">
        <f t="shared" si="741"/>
        <v>R</v>
      </c>
      <c r="M4756" t="str">
        <f t="shared" si="750"/>
        <v>L</v>
      </c>
      <c r="N4756" t="str" cm="1">
        <f t="array" ref="N4756">_xlfn.IFS(G4756=2,L4756,G4756=3,M4756)</f>
        <v>R</v>
      </c>
      <c r="O4756" t="str">
        <f t="shared" si="742"/>
        <v>diamond_purple</v>
      </c>
      <c r="P4756" t="str">
        <f t="shared" si="743"/>
        <v>square_green</v>
      </c>
      <c r="Q4756" t="str">
        <f t="shared" si="744"/>
        <v>diamond</v>
      </c>
      <c r="R4756" t="str">
        <f t="shared" si="745"/>
        <v>purple</v>
      </c>
      <c r="S4756" t="str">
        <f t="shared" si="746"/>
        <v>square</v>
      </c>
      <c r="T4756" t="str">
        <f t="shared" si="747"/>
        <v>green</v>
      </c>
      <c r="U4756" t="str">
        <f t="shared" si="748"/>
        <v>square</v>
      </c>
      <c r="V4756" t="str">
        <f t="shared" si="749"/>
        <v>green</v>
      </c>
    </row>
    <row r="4757" spans="1:22" x14ac:dyDescent="0.3">
      <c r="A4757" s="1">
        <v>43771</v>
      </c>
      <c r="B4757" s="2">
        <v>0.40261574074074075</v>
      </c>
      <c r="C4757">
        <v>10326</v>
      </c>
      <c r="D4757">
        <v>2192</v>
      </c>
      <c r="E4757">
        <v>2</v>
      </c>
      <c r="F4757">
        <v>272</v>
      </c>
      <c r="G4757">
        <v>2</v>
      </c>
      <c r="H4757" t="s">
        <v>24</v>
      </c>
      <c r="I4757">
        <v>7</v>
      </c>
      <c r="J4757" t="s">
        <v>185</v>
      </c>
      <c r="K4757" t="s">
        <v>187</v>
      </c>
      <c r="L4757" t="str">
        <f t="shared" si="741"/>
        <v>R</v>
      </c>
      <c r="M4757" t="str">
        <f t="shared" si="750"/>
        <v>L</v>
      </c>
      <c r="N4757" t="str" cm="1">
        <f t="array" ref="N4757">_xlfn.IFS(G4757=2,L4757,G4757=3,M4757)</f>
        <v>R</v>
      </c>
      <c r="O4757" t="str">
        <f t="shared" si="742"/>
        <v>square_purple</v>
      </c>
      <c r="P4757" t="str">
        <f t="shared" si="743"/>
        <v>diamond_green</v>
      </c>
      <c r="Q4757" t="str">
        <f t="shared" si="744"/>
        <v>square</v>
      </c>
      <c r="R4757" t="str">
        <f t="shared" si="745"/>
        <v>purple</v>
      </c>
      <c r="S4757" t="str">
        <f t="shared" si="746"/>
        <v>diamond</v>
      </c>
      <c r="T4757" t="str">
        <f t="shared" si="747"/>
        <v>green</v>
      </c>
      <c r="U4757" t="str">
        <f t="shared" si="748"/>
        <v>diamond</v>
      </c>
      <c r="V4757" t="str">
        <f t="shared" si="749"/>
        <v>green</v>
      </c>
    </row>
    <row r="4758" spans="1:22" x14ac:dyDescent="0.3">
      <c r="A4758" s="1">
        <v>43771</v>
      </c>
      <c r="B4758" s="2">
        <v>0.40266203703703707</v>
      </c>
      <c r="C4758">
        <v>10326</v>
      </c>
      <c r="D4758">
        <v>2196</v>
      </c>
      <c r="E4758">
        <v>1</v>
      </c>
      <c r="F4758">
        <v>273</v>
      </c>
      <c r="G4758">
        <v>3</v>
      </c>
      <c r="H4758" t="s">
        <v>21</v>
      </c>
      <c r="I4758">
        <v>7</v>
      </c>
      <c r="J4758" t="s">
        <v>183</v>
      </c>
      <c r="K4758" t="s">
        <v>96</v>
      </c>
      <c r="L4758" t="str">
        <f t="shared" si="741"/>
        <v>L</v>
      </c>
      <c r="M4758" t="str">
        <f t="shared" si="750"/>
        <v>R</v>
      </c>
      <c r="N4758" t="str" cm="1">
        <f t="array" ref="N4758">_xlfn.IFS(G4758=2,L4758,G4758=3,M4758)</f>
        <v>R</v>
      </c>
      <c r="O4758" t="str">
        <f t="shared" si="742"/>
        <v>square_green</v>
      </c>
      <c r="P4758" t="str">
        <f t="shared" si="743"/>
        <v>diamond_purple</v>
      </c>
      <c r="Q4758" t="str">
        <f t="shared" si="744"/>
        <v>square</v>
      </c>
      <c r="R4758" t="str">
        <f t="shared" si="745"/>
        <v>green</v>
      </c>
      <c r="S4758" t="str">
        <f t="shared" si="746"/>
        <v>diamond</v>
      </c>
      <c r="T4758" t="str">
        <f t="shared" si="747"/>
        <v>purple</v>
      </c>
      <c r="U4758" t="str">
        <f t="shared" si="748"/>
        <v>diamond</v>
      </c>
      <c r="V4758" t="str">
        <f t="shared" si="749"/>
        <v>purple</v>
      </c>
    </row>
    <row r="4759" spans="1:22" x14ac:dyDescent="0.3">
      <c r="A4759" s="1">
        <v>43771</v>
      </c>
      <c r="B4759" s="2">
        <v>0.40283564814814815</v>
      </c>
      <c r="C4759">
        <v>10326</v>
      </c>
      <c r="D4759">
        <v>2211</v>
      </c>
      <c r="E4759">
        <v>2</v>
      </c>
      <c r="F4759">
        <v>274</v>
      </c>
      <c r="G4759">
        <v>2</v>
      </c>
      <c r="H4759" t="s">
        <v>24</v>
      </c>
      <c r="I4759">
        <v>7</v>
      </c>
      <c r="J4759" t="s">
        <v>183</v>
      </c>
      <c r="K4759" t="s">
        <v>96</v>
      </c>
      <c r="L4759" t="str">
        <f t="shared" si="741"/>
        <v>L</v>
      </c>
      <c r="M4759" t="str">
        <f t="shared" si="750"/>
        <v>R</v>
      </c>
      <c r="N4759" t="str" cm="1">
        <f t="array" ref="N4759">_xlfn.IFS(G4759=2,L4759,G4759=3,M4759)</f>
        <v>L</v>
      </c>
      <c r="O4759" t="str">
        <f t="shared" si="742"/>
        <v>square_green</v>
      </c>
      <c r="P4759" t="str">
        <f t="shared" si="743"/>
        <v>diamond_purple</v>
      </c>
      <c r="Q4759" t="str">
        <f t="shared" si="744"/>
        <v>square</v>
      </c>
      <c r="R4759" t="str">
        <f t="shared" si="745"/>
        <v>green</v>
      </c>
      <c r="S4759" t="str">
        <f t="shared" si="746"/>
        <v>diamond</v>
      </c>
      <c r="T4759" t="str">
        <f t="shared" si="747"/>
        <v>purple</v>
      </c>
      <c r="U4759" t="str">
        <f t="shared" si="748"/>
        <v>square</v>
      </c>
      <c r="V4759" t="str">
        <f t="shared" si="749"/>
        <v>green</v>
      </c>
    </row>
    <row r="4760" spans="1:22" x14ac:dyDescent="0.3">
      <c r="A4760" s="1">
        <v>43771</v>
      </c>
      <c r="B4760" s="2">
        <v>0.40288194444444447</v>
      </c>
      <c r="C4760">
        <v>10326</v>
      </c>
      <c r="D4760">
        <v>2215</v>
      </c>
      <c r="E4760">
        <v>2</v>
      </c>
      <c r="F4760">
        <v>275</v>
      </c>
      <c r="G4760">
        <v>2</v>
      </c>
      <c r="H4760" t="s">
        <v>24</v>
      </c>
      <c r="I4760">
        <v>7</v>
      </c>
      <c r="J4760" t="s">
        <v>183</v>
      </c>
      <c r="K4760" t="s">
        <v>96</v>
      </c>
      <c r="L4760" t="str">
        <f t="shared" si="741"/>
        <v>L</v>
      </c>
      <c r="M4760" t="str">
        <f t="shared" si="750"/>
        <v>R</v>
      </c>
      <c r="N4760" t="str" cm="1">
        <f t="array" ref="N4760">_xlfn.IFS(G4760=2,L4760,G4760=3,M4760)</f>
        <v>L</v>
      </c>
      <c r="O4760" t="str">
        <f t="shared" si="742"/>
        <v>square_green</v>
      </c>
      <c r="P4760" t="str">
        <f t="shared" si="743"/>
        <v>diamond_purple</v>
      </c>
      <c r="Q4760" t="str">
        <f t="shared" si="744"/>
        <v>square</v>
      </c>
      <c r="R4760" t="str">
        <f t="shared" si="745"/>
        <v>green</v>
      </c>
      <c r="S4760" t="str">
        <f t="shared" si="746"/>
        <v>diamond</v>
      </c>
      <c r="T4760" t="str">
        <f t="shared" si="747"/>
        <v>purple</v>
      </c>
      <c r="U4760" t="str">
        <f t="shared" si="748"/>
        <v>square</v>
      </c>
      <c r="V4760" t="str">
        <f t="shared" si="749"/>
        <v>green</v>
      </c>
    </row>
    <row r="4761" spans="1:22" x14ac:dyDescent="0.3">
      <c r="A4761" s="1">
        <v>43771</v>
      </c>
      <c r="B4761" s="2">
        <v>0.40295138888888887</v>
      </c>
      <c r="C4761">
        <v>10326</v>
      </c>
      <c r="D4761">
        <v>2221</v>
      </c>
      <c r="E4761">
        <v>1</v>
      </c>
      <c r="F4761">
        <v>276</v>
      </c>
      <c r="G4761">
        <v>2</v>
      </c>
      <c r="H4761" t="s">
        <v>24</v>
      </c>
      <c r="I4761">
        <v>7</v>
      </c>
      <c r="J4761" t="s">
        <v>183</v>
      </c>
      <c r="K4761" t="s">
        <v>96</v>
      </c>
      <c r="L4761" t="str">
        <f t="shared" si="741"/>
        <v>L</v>
      </c>
      <c r="M4761" t="str">
        <f t="shared" si="750"/>
        <v>R</v>
      </c>
      <c r="N4761" t="str" cm="1">
        <f t="array" ref="N4761">_xlfn.IFS(G4761=2,L4761,G4761=3,M4761)</f>
        <v>L</v>
      </c>
      <c r="O4761" t="str">
        <f t="shared" si="742"/>
        <v>square_green</v>
      </c>
      <c r="P4761" t="str">
        <f t="shared" si="743"/>
        <v>diamond_purple</v>
      </c>
      <c r="Q4761" t="str">
        <f t="shared" si="744"/>
        <v>square</v>
      </c>
      <c r="R4761" t="str">
        <f t="shared" si="745"/>
        <v>green</v>
      </c>
      <c r="S4761" t="str">
        <f t="shared" si="746"/>
        <v>diamond</v>
      </c>
      <c r="T4761" t="str">
        <f t="shared" si="747"/>
        <v>purple</v>
      </c>
      <c r="U4761" t="str">
        <f t="shared" si="748"/>
        <v>square</v>
      </c>
      <c r="V4761" t="str">
        <f t="shared" si="749"/>
        <v>green</v>
      </c>
    </row>
    <row r="4762" spans="1:22" x14ac:dyDescent="0.3">
      <c r="A4762" s="1">
        <v>43771</v>
      </c>
      <c r="B4762" s="2">
        <v>0.40299768518518514</v>
      </c>
      <c r="C4762">
        <v>10326</v>
      </c>
      <c r="D4762">
        <v>2225</v>
      </c>
      <c r="E4762">
        <v>2</v>
      </c>
      <c r="F4762">
        <v>277</v>
      </c>
      <c r="G4762">
        <v>3</v>
      </c>
      <c r="H4762" t="s">
        <v>21</v>
      </c>
      <c r="I4762">
        <v>7</v>
      </c>
      <c r="J4762" t="s">
        <v>185</v>
      </c>
      <c r="K4762" t="s">
        <v>187</v>
      </c>
      <c r="L4762" t="str">
        <f t="shared" si="741"/>
        <v>R</v>
      </c>
      <c r="M4762" t="str">
        <f t="shared" si="750"/>
        <v>L</v>
      </c>
      <c r="N4762" t="str" cm="1">
        <f t="array" ref="N4762">_xlfn.IFS(G4762=2,L4762,G4762=3,M4762)</f>
        <v>L</v>
      </c>
      <c r="O4762" t="str">
        <f t="shared" si="742"/>
        <v>square_purple</v>
      </c>
      <c r="P4762" t="str">
        <f t="shared" si="743"/>
        <v>diamond_green</v>
      </c>
      <c r="Q4762" t="str">
        <f t="shared" si="744"/>
        <v>square</v>
      </c>
      <c r="R4762" t="str">
        <f t="shared" si="745"/>
        <v>purple</v>
      </c>
      <c r="S4762" t="str">
        <f t="shared" si="746"/>
        <v>diamond</v>
      </c>
      <c r="T4762" t="str">
        <f t="shared" si="747"/>
        <v>green</v>
      </c>
      <c r="U4762" t="str">
        <f t="shared" si="748"/>
        <v>square</v>
      </c>
      <c r="V4762" t="str">
        <f t="shared" si="749"/>
        <v>purple</v>
      </c>
    </row>
    <row r="4763" spans="1:22" x14ac:dyDescent="0.3">
      <c r="A4763" s="1">
        <v>43771</v>
      </c>
      <c r="B4763" s="2">
        <v>0.40332175925925928</v>
      </c>
      <c r="C4763">
        <v>10326</v>
      </c>
      <c r="D4763">
        <v>2253</v>
      </c>
      <c r="E4763">
        <v>2</v>
      </c>
      <c r="F4763">
        <v>278</v>
      </c>
      <c r="G4763">
        <v>2</v>
      </c>
      <c r="H4763" t="s">
        <v>24</v>
      </c>
      <c r="I4763">
        <v>7</v>
      </c>
      <c r="J4763" t="s">
        <v>183</v>
      </c>
      <c r="K4763" t="s">
        <v>96</v>
      </c>
      <c r="L4763" t="str">
        <f t="shared" si="741"/>
        <v>L</v>
      </c>
      <c r="M4763" t="str">
        <f t="shared" si="750"/>
        <v>R</v>
      </c>
      <c r="N4763" t="str" cm="1">
        <f t="array" ref="N4763">_xlfn.IFS(G4763=2,L4763,G4763=3,M4763)</f>
        <v>L</v>
      </c>
      <c r="O4763" t="str">
        <f t="shared" si="742"/>
        <v>square_green</v>
      </c>
      <c r="P4763" t="str">
        <f t="shared" si="743"/>
        <v>diamond_purple</v>
      </c>
      <c r="Q4763" t="str">
        <f t="shared" si="744"/>
        <v>square</v>
      </c>
      <c r="R4763" t="str">
        <f t="shared" si="745"/>
        <v>green</v>
      </c>
      <c r="S4763" t="str">
        <f t="shared" si="746"/>
        <v>diamond</v>
      </c>
      <c r="T4763" t="str">
        <f t="shared" si="747"/>
        <v>purple</v>
      </c>
      <c r="U4763" t="str">
        <f t="shared" si="748"/>
        <v>square</v>
      </c>
      <c r="V4763" t="str">
        <f t="shared" si="749"/>
        <v>green</v>
      </c>
    </row>
    <row r="4764" spans="1:22" x14ac:dyDescent="0.3">
      <c r="A4764" s="1">
        <v>43771</v>
      </c>
      <c r="B4764" s="2">
        <v>0.40337962962962964</v>
      </c>
      <c r="C4764">
        <v>10326</v>
      </c>
      <c r="D4764">
        <v>2258</v>
      </c>
      <c r="E4764">
        <v>3</v>
      </c>
      <c r="F4764">
        <v>279</v>
      </c>
      <c r="G4764">
        <v>3</v>
      </c>
      <c r="H4764" t="s">
        <v>21</v>
      </c>
      <c r="I4764">
        <v>7</v>
      </c>
      <c r="J4764" t="s">
        <v>183</v>
      </c>
      <c r="K4764" t="s">
        <v>96</v>
      </c>
      <c r="L4764" t="str">
        <f t="shared" si="741"/>
        <v>L</v>
      </c>
      <c r="M4764" t="str">
        <f t="shared" si="750"/>
        <v>R</v>
      </c>
      <c r="N4764" t="str" cm="1">
        <f t="array" ref="N4764">_xlfn.IFS(G4764=2,L4764,G4764=3,M4764)</f>
        <v>R</v>
      </c>
      <c r="O4764" t="str">
        <f t="shared" si="742"/>
        <v>square_green</v>
      </c>
      <c r="P4764" t="str">
        <f t="shared" si="743"/>
        <v>diamond_purple</v>
      </c>
      <c r="Q4764" t="str">
        <f t="shared" si="744"/>
        <v>square</v>
      </c>
      <c r="R4764" t="str">
        <f t="shared" si="745"/>
        <v>green</v>
      </c>
      <c r="S4764" t="str">
        <f t="shared" si="746"/>
        <v>diamond</v>
      </c>
      <c r="T4764" t="str">
        <f t="shared" si="747"/>
        <v>purple</v>
      </c>
      <c r="U4764" t="str">
        <f t="shared" si="748"/>
        <v>diamond</v>
      </c>
      <c r="V4764" t="str">
        <f t="shared" si="749"/>
        <v>purple</v>
      </c>
    </row>
    <row r="4765" spans="1:22" x14ac:dyDescent="0.3">
      <c r="A4765" s="1">
        <v>43771</v>
      </c>
      <c r="B4765" s="2">
        <v>0.40358796296296301</v>
      </c>
      <c r="C4765">
        <v>10326</v>
      </c>
      <c r="D4765">
        <v>2275</v>
      </c>
      <c r="E4765">
        <v>2</v>
      </c>
      <c r="F4765">
        <v>280</v>
      </c>
      <c r="G4765">
        <v>2</v>
      </c>
      <c r="H4765" t="s">
        <v>24</v>
      </c>
      <c r="I4765">
        <v>7</v>
      </c>
      <c r="J4765" t="s">
        <v>183</v>
      </c>
      <c r="K4765" t="s">
        <v>96</v>
      </c>
      <c r="L4765" t="str">
        <f t="shared" si="741"/>
        <v>L</v>
      </c>
      <c r="M4765" t="str">
        <f t="shared" si="750"/>
        <v>R</v>
      </c>
      <c r="N4765" t="str" cm="1">
        <f t="array" ref="N4765">_xlfn.IFS(G4765=2,L4765,G4765=3,M4765)</f>
        <v>L</v>
      </c>
      <c r="O4765" t="str">
        <f t="shared" si="742"/>
        <v>square_green</v>
      </c>
      <c r="P4765" t="str">
        <f t="shared" si="743"/>
        <v>diamond_purple</v>
      </c>
      <c r="Q4765" t="str">
        <f t="shared" si="744"/>
        <v>square</v>
      </c>
      <c r="R4765" t="str">
        <f t="shared" si="745"/>
        <v>green</v>
      </c>
      <c r="S4765" t="str">
        <f t="shared" si="746"/>
        <v>diamond</v>
      </c>
      <c r="T4765" t="str">
        <f t="shared" si="747"/>
        <v>purple</v>
      </c>
      <c r="U4765" t="str">
        <f t="shared" si="748"/>
        <v>square</v>
      </c>
      <c r="V4765" t="str">
        <f t="shared" si="749"/>
        <v>green</v>
      </c>
    </row>
    <row r="4766" spans="1:22" x14ac:dyDescent="0.3">
      <c r="A4766" s="1">
        <v>43771</v>
      </c>
      <c r="B4766" s="2">
        <v>0.4036689814814815</v>
      </c>
      <c r="C4766">
        <v>10326</v>
      </c>
      <c r="D4766">
        <v>2283</v>
      </c>
      <c r="E4766">
        <v>2</v>
      </c>
      <c r="F4766">
        <v>281</v>
      </c>
      <c r="G4766">
        <v>2</v>
      </c>
      <c r="H4766" t="s">
        <v>24</v>
      </c>
      <c r="I4766">
        <v>7</v>
      </c>
      <c r="J4766" t="s">
        <v>184</v>
      </c>
      <c r="K4766" t="s">
        <v>187</v>
      </c>
      <c r="L4766" t="str">
        <f t="shared" si="741"/>
        <v>L</v>
      </c>
      <c r="M4766" t="str">
        <f t="shared" si="750"/>
        <v>R</v>
      </c>
      <c r="N4766" t="str" cm="1">
        <f t="array" ref="N4766">_xlfn.IFS(G4766=2,L4766,G4766=3,M4766)</f>
        <v>L</v>
      </c>
      <c r="O4766" t="str">
        <f t="shared" si="742"/>
        <v>diamond_green</v>
      </c>
      <c r="P4766" t="str">
        <f t="shared" si="743"/>
        <v>square_purple</v>
      </c>
      <c r="Q4766" t="str">
        <f t="shared" si="744"/>
        <v>diamond</v>
      </c>
      <c r="R4766" t="str">
        <f t="shared" si="745"/>
        <v>green</v>
      </c>
      <c r="S4766" t="str">
        <f t="shared" si="746"/>
        <v>square</v>
      </c>
      <c r="T4766" t="str">
        <f t="shared" si="747"/>
        <v>purple</v>
      </c>
      <c r="U4766" t="str">
        <f t="shared" si="748"/>
        <v>diamond</v>
      </c>
      <c r="V4766" t="str">
        <f t="shared" si="749"/>
        <v>green</v>
      </c>
    </row>
    <row r="4767" spans="1:22" x14ac:dyDescent="0.3">
      <c r="A4767" s="1">
        <v>43771</v>
      </c>
      <c r="B4767" s="2">
        <v>0.40371527777777777</v>
      </c>
      <c r="C4767">
        <v>10326</v>
      </c>
      <c r="D4767">
        <v>2287</v>
      </c>
      <c r="E4767">
        <v>1</v>
      </c>
      <c r="F4767">
        <v>282</v>
      </c>
      <c r="G4767">
        <v>2</v>
      </c>
      <c r="H4767" t="s">
        <v>24</v>
      </c>
      <c r="I4767">
        <v>7</v>
      </c>
      <c r="J4767" t="s">
        <v>183</v>
      </c>
      <c r="K4767" t="s">
        <v>96</v>
      </c>
      <c r="L4767" t="str">
        <f t="shared" si="741"/>
        <v>L</v>
      </c>
      <c r="M4767" t="str">
        <f t="shared" si="750"/>
        <v>R</v>
      </c>
      <c r="N4767" t="str" cm="1">
        <f t="array" ref="N4767">_xlfn.IFS(G4767=2,L4767,G4767=3,M4767)</f>
        <v>L</v>
      </c>
      <c r="O4767" t="str">
        <f t="shared" si="742"/>
        <v>square_green</v>
      </c>
      <c r="P4767" t="str">
        <f t="shared" si="743"/>
        <v>diamond_purple</v>
      </c>
      <c r="Q4767" t="str">
        <f t="shared" si="744"/>
        <v>square</v>
      </c>
      <c r="R4767" t="str">
        <f t="shared" si="745"/>
        <v>green</v>
      </c>
      <c r="S4767" t="str">
        <f t="shared" si="746"/>
        <v>diamond</v>
      </c>
      <c r="T4767" t="str">
        <f t="shared" si="747"/>
        <v>purple</v>
      </c>
      <c r="U4767" t="str">
        <f t="shared" si="748"/>
        <v>square</v>
      </c>
      <c r="V4767" t="str">
        <f t="shared" si="749"/>
        <v>green</v>
      </c>
    </row>
    <row r="4768" spans="1:22" x14ac:dyDescent="0.3">
      <c r="A4768" s="1">
        <v>43771</v>
      </c>
      <c r="B4768" s="2">
        <v>0.40376157407407409</v>
      </c>
      <c r="C4768">
        <v>10326</v>
      </c>
      <c r="D4768">
        <v>2291</v>
      </c>
      <c r="E4768">
        <v>2</v>
      </c>
      <c r="F4768">
        <v>283</v>
      </c>
      <c r="G4768">
        <v>2</v>
      </c>
      <c r="H4768" t="s">
        <v>24</v>
      </c>
      <c r="I4768">
        <v>7</v>
      </c>
      <c r="J4768" t="s">
        <v>186</v>
      </c>
      <c r="K4768" t="s">
        <v>96</v>
      </c>
      <c r="L4768" t="str">
        <f t="shared" si="741"/>
        <v>R</v>
      </c>
      <c r="M4768" t="str">
        <f t="shared" si="750"/>
        <v>L</v>
      </c>
      <c r="N4768" t="str" cm="1">
        <f t="array" ref="N4768">_xlfn.IFS(G4768=2,L4768,G4768=3,M4768)</f>
        <v>R</v>
      </c>
      <c r="O4768" t="str">
        <f t="shared" si="742"/>
        <v>diamond_purple</v>
      </c>
      <c r="P4768" t="str">
        <f t="shared" si="743"/>
        <v>square_green</v>
      </c>
      <c r="Q4768" t="str">
        <f t="shared" si="744"/>
        <v>diamond</v>
      </c>
      <c r="R4768" t="str">
        <f t="shared" si="745"/>
        <v>purple</v>
      </c>
      <c r="S4768" t="str">
        <f t="shared" si="746"/>
        <v>square</v>
      </c>
      <c r="T4768" t="str">
        <f t="shared" si="747"/>
        <v>green</v>
      </c>
      <c r="U4768" t="str">
        <f t="shared" si="748"/>
        <v>square</v>
      </c>
      <c r="V4768" t="str">
        <f t="shared" si="749"/>
        <v>green</v>
      </c>
    </row>
    <row r="4769" spans="1:22" x14ac:dyDescent="0.3">
      <c r="A4769" s="1">
        <v>43771</v>
      </c>
      <c r="B4769" s="2">
        <v>0.40381944444444445</v>
      </c>
      <c r="C4769">
        <v>10326</v>
      </c>
      <c r="D4769">
        <v>2296</v>
      </c>
      <c r="E4769">
        <v>2</v>
      </c>
      <c r="F4769">
        <v>284</v>
      </c>
      <c r="G4769">
        <v>2</v>
      </c>
      <c r="H4769" t="s">
        <v>24</v>
      </c>
      <c r="I4769">
        <v>7</v>
      </c>
      <c r="J4769" t="s">
        <v>186</v>
      </c>
      <c r="K4769" t="s">
        <v>96</v>
      </c>
      <c r="L4769" t="str">
        <f t="shared" si="741"/>
        <v>R</v>
      </c>
      <c r="M4769" t="str">
        <f t="shared" si="750"/>
        <v>L</v>
      </c>
      <c r="N4769" t="str" cm="1">
        <f t="array" ref="N4769">_xlfn.IFS(G4769=2,L4769,G4769=3,M4769)</f>
        <v>R</v>
      </c>
      <c r="O4769" t="str">
        <f t="shared" si="742"/>
        <v>diamond_purple</v>
      </c>
      <c r="P4769" t="str">
        <f t="shared" si="743"/>
        <v>square_green</v>
      </c>
      <c r="Q4769" t="str">
        <f t="shared" si="744"/>
        <v>diamond</v>
      </c>
      <c r="R4769" t="str">
        <f t="shared" si="745"/>
        <v>purple</v>
      </c>
      <c r="S4769" t="str">
        <f t="shared" si="746"/>
        <v>square</v>
      </c>
      <c r="T4769" t="str">
        <f t="shared" si="747"/>
        <v>green</v>
      </c>
      <c r="U4769" t="str">
        <f t="shared" si="748"/>
        <v>square</v>
      </c>
      <c r="V4769" t="str">
        <f t="shared" si="749"/>
        <v>green</v>
      </c>
    </row>
    <row r="4770" spans="1:22" x14ac:dyDescent="0.3">
      <c r="A4770" s="1">
        <v>43772</v>
      </c>
      <c r="B4770" s="2">
        <v>0.3775810185185185</v>
      </c>
      <c r="C4770">
        <v>10326</v>
      </c>
      <c r="D4770">
        <v>7</v>
      </c>
      <c r="E4770">
        <v>1</v>
      </c>
      <c r="F4770">
        <v>0</v>
      </c>
      <c r="G4770">
        <v>3</v>
      </c>
      <c r="H4770" t="s">
        <v>21</v>
      </c>
      <c r="I4770">
        <v>0</v>
      </c>
      <c r="J4770" t="s">
        <v>188</v>
      </c>
      <c r="K4770" t="s">
        <v>30</v>
      </c>
      <c r="L4770" t="str">
        <f t="shared" ref="L4770:L4833" si="751">IF(LEFT(J4770,4)=LEFT(K4770,4),"L","R")</f>
        <v>L</v>
      </c>
      <c r="M4770" t="str">
        <f t="shared" si="750"/>
        <v>R</v>
      </c>
      <c r="N4770" t="str" cm="1">
        <f t="array" ref="N4770">_xlfn.IFS(G4770=2,L4770,G4770=3,M4770)</f>
        <v>R</v>
      </c>
      <c r="O4770" t="str">
        <f t="shared" si="742"/>
        <v>square_black</v>
      </c>
      <c r="P4770" t="str">
        <f t="shared" si="743"/>
        <v>diamond_black</v>
      </c>
      <c r="Q4770" t="str">
        <f t="shared" si="744"/>
        <v>square</v>
      </c>
      <c r="R4770" t="str">
        <f t="shared" si="745"/>
        <v>black</v>
      </c>
      <c r="S4770" t="str">
        <f t="shared" si="746"/>
        <v>diamond</v>
      </c>
      <c r="T4770" t="str">
        <f t="shared" si="747"/>
        <v>black</v>
      </c>
      <c r="U4770" t="str">
        <f t="shared" si="748"/>
        <v>diamond</v>
      </c>
      <c r="V4770" t="str">
        <f t="shared" si="749"/>
        <v>black</v>
      </c>
    </row>
    <row r="4771" spans="1:22" x14ac:dyDescent="0.3">
      <c r="A4771" s="1">
        <v>43772</v>
      </c>
      <c r="B4771" s="2">
        <v>0.37770833333333331</v>
      </c>
      <c r="C4771">
        <v>10326</v>
      </c>
      <c r="D4771">
        <v>19</v>
      </c>
      <c r="E4771">
        <v>1</v>
      </c>
      <c r="F4771">
        <v>1</v>
      </c>
      <c r="G4771">
        <v>2</v>
      </c>
      <c r="H4771" t="s">
        <v>24</v>
      </c>
      <c r="I4771">
        <v>0</v>
      </c>
      <c r="J4771" t="s">
        <v>189</v>
      </c>
      <c r="K4771" t="s">
        <v>29</v>
      </c>
      <c r="L4771" t="str">
        <f t="shared" si="751"/>
        <v>R</v>
      </c>
      <c r="M4771" t="str">
        <f t="shared" si="750"/>
        <v>L</v>
      </c>
      <c r="N4771" t="str" cm="1">
        <f t="array" ref="N4771">_xlfn.IFS(G4771=2,L4771,G4771=3,M4771)</f>
        <v>R</v>
      </c>
      <c r="O4771" t="str">
        <f t="shared" si="742"/>
        <v>diamond_white</v>
      </c>
      <c r="P4771" t="str">
        <f t="shared" si="743"/>
        <v>square_white</v>
      </c>
      <c r="Q4771" t="str">
        <f t="shared" si="744"/>
        <v>diamond</v>
      </c>
      <c r="R4771" t="str">
        <f t="shared" si="745"/>
        <v>white</v>
      </c>
      <c r="S4771" t="str">
        <f t="shared" si="746"/>
        <v>square</v>
      </c>
      <c r="T4771" t="str">
        <f t="shared" si="747"/>
        <v>white</v>
      </c>
      <c r="U4771" t="str">
        <f t="shared" si="748"/>
        <v>square</v>
      </c>
      <c r="V4771" t="str">
        <f t="shared" si="749"/>
        <v>white</v>
      </c>
    </row>
    <row r="4772" spans="1:22" x14ac:dyDescent="0.3">
      <c r="A4772" s="1">
        <v>43772</v>
      </c>
      <c r="B4772" s="2">
        <v>0.37776620370370373</v>
      </c>
      <c r="C4772">
        <v>10326</v>
      </c>
      <c r="D4772">
        <v>23</v>
      </c>
      <c r="E4772">
        <v>1</v>
      </c>
      <c r="F4772">
        <v>2</v>
      </c>
      <c r="G4772">
        <v>2</v>
      </c>
      <c r="H4772" t="s">
        <v>24</v>
      </c>
      <c r="I4772">
        <v>0</v>
      </c>
      <c r="J4772" t="s">
        <v>189</v>
      </c>
      <c r="K4772" t="s">
        <v>29</v>
      </c>
      <c r="L4772" t="str">
        <f t="shared" si="751"/>
        <v>R</v>
      </c>
      <c r="M4772" t="str">
        <f t="shared" si="750"/>
        <v>L</v>
      </c>
      <c r="N4772" t="str" cm="1">
        <f t="array" ref="N4772">_xlfn.IFS(G4772=2,L4772,G4772=3,M4772)</f>
        <v>R</v>
      </c>
      <c r="O4772" t="str">
        <f t="shared" si="742"/>
        <v>diamond_white</v>
      </c>
      <c r="P4772" t="str">
        <f t="shared" si="743"/>
        <v>square_white</v>
      </c>
      <c r="Q4772" t="str">
        <f t="shared" si="744"/>
        <v>diamond</v>
      </c>
      <c r="R4772" t="str">
        <f t="shared" si="745"/>
        <v>white</v>
      </c>
      <c r="S4772" t="str">
        <f t="shared" si="746"/>
        <v>square</v>
      </c>
      <c r="T4772" t="str">
        <f t="shared" si="747"/>
        <v>white</v>
      </c>
      <c r="U4772" t="str">
        <f t="shared" si="748"/>
        <v>square</v>
      </c>
      <c r="V4772" t="str">
        <f t="shared" si="749"/>
        <v>white</v>
      </c>
    </row>
    <row r="4773" spans="1:22" x14ac:dyDescent="0.3">
      <c r="A4773" s="1">
        <v>43772</v>
      </c>
      <c r="B4773" s="2">
        <v>0.3778009259259259</v>
      </c>
      <c r="C4773">
        <v>10326</v>
      </c>
      <c r="D4773">
        <v>26</v>
      </c>
      <c r="E4773">
        <v>1</v>
      </c>
      <c r="F4773">
        <v>3</v>
      </c>
      <c r="G4773">
        <v>3</v>
      </c>
      <c r="H4773" t="s">
        <v>21</v>
      </c>
      <c r="I4773">
        <v>0</v>
      </c>
      <c r="J4773" t="s">
        <v>188</v>
      </c>
      <c r="K4773" t="s">
        <v>30</v>
      </c>
      <c r="L4773" t="str">
        <f t="shared" si="751"/>
        <v>L</v>
      </c>
      <c r="M4773" t="str">
        <f t="shared" si="750"/>
        <v>R</v>
      </c>
      <c r="N4773" t="str" cm="1">
        <f t="array" ref="N4773">_xlfn.IFS(G4773=2,L4773,G4773=3,M4773)</f>
        <v>R</v>
      </c>
      <c r="O4773" t="str">
        <f t="shared" si="742"/>
        <v>square_black</v>
      </c>
      <c r="P4773" t="str">
        <f t="shared" si="743"/>
        <v>diamond_black</v>
      </c>
      <c r="Q4773" t="str">
        <f t="shared" si="744"/>
        <v>square</v>
      </c>
      <c r="R4773" t="str">
        <f t="shared" si="745"/>
        <v>black</v>
      </c>
      <c r="S4773" t="str">
        <f t="shared" si="746"/>
        <v>diamond</v>
      </c>
      <c r="T4773" t="str">
        <f t="shared" si="747"/>
        <v>black</v>
      </c>
      <c r="U4773" t="str">
        <f t="shared" si="748"/>
        <v>diamond</v>
      </c>
      <c r="V4773" t="str">
        <f t="shared" si="749"/>
        <v>black</v>
      </c>
    </row>
    <row r="4774" spans="1:22" x14ac:dyDescent="0.3">
      <c r="A4774" s="1">
        <v>43772</v>
      </c>
      <c r="B4774" s="2">
        <v>0.37792824074074072</v>
      </c>
      <c r="C4774">
        <v>10326</v>
      </c>
      <c r="D4774">
        <v>38</v>
      </c>
      <c r="E4774">
        <v>1</v>
      </c>
      <c r="F4774">
        <v>4</v>
      </c>
      <c r="G4774">
        <v>3</v>
      </c>
      <c r="H4774" t="s">
        <v>21</v>
      </c>
      <c r="I4774">
        <v>0</v>
      </c>
      <c r="J4774" t="s">
        <v>190</v>
      </c>
      <c r="K4774" t="s">
        <v>30</v>
      </c>
      <c r="L4774" t="str">
        <f t="shared" si="751"/>
        <v>R</v>
      </c>
      <c r="M4774" t="str">
        <f t="shared" si="750"/>
        <v>L</v>
      </c>
      <c r="N4774" t="str" cm="1">
        <f t="array" ref="N4774">_xlfn.IFS(G4774=2,L4774,G4774=3,M4774)</f>
        <v>L</v>
      </c>
      <c r="O4774" t="str">
        <f t="shared" si="742"/>
        <v>diamond_black</v>
      </c>
      <c r="P4774" t="str">
        <f t="shared" si="743"/>
        <v>square_black</v>
      </c>
      <c r="Q4774" t="str">
        <f t="shared" si="744"/>
        <v>diamond</v>
      </c>
      <c r="R4774" t="str">
        <f t="shared" si="745"/>
        <v>black</v>
      </c>
      <c r="S4774" t="str">
        <f t="shared" si="746"/>
        <v>square</v>
      </c>
      <c r="T4774" t="str">
        <f t="shared" si="747"/>
        <v>black</v>
      </c>
      <c r="U4774" t="str">
        <f t="shared" si="748"/>
        <v>diamond</v>
      </c>
      <c r="V4774" t="str">
        <f t="shared" si="749"/>
        <v>black</v>
      </c>
    </row>
    <row r="4775" spans="1:22" x14ac:dyDescent="0.3">
      <c r="A4775" s="1">
        <v>43772</v>
      </c>
      <c r="B4775" s="2">
        <v>0.37806712962962963</v>
      </c>
      <c r="C4775">
        <v>10326</v>
      </c>
      <c r="D4775">
        <v>49</v>
      </c>
      <c r="E4775">
        <v>1</v>
      </c>
      <c r="F4775">
        <v>5</v>
      </c>
      <c r="G4775">
        <v>2</v>
      </c>
      <c r="H4775" t="s">
        <v>24</v>
      </c>
      <c r="I4775">
        <v>0</v>
      </c>
      <c r="J4775" t="s">
        <v>189</v>
      </c>
      <c r="K4775" t="s">
        <v>29</v>
      </c>
      <c r="L4775" t="str">
        <f t="shared" si="751"/>
        <v>R</v>
      </c>
      <c r="M4775" t="str">
        <f t="shared" si="750"/>
        <v>L</v>
      </c>
      <c r="N4775" t="str" cm="1">
        <f t="array" ref="N4775">_xlfn.IFS(G4775=2,L4775,G4775=3,M4775)</f>
        <v>R</v>
      </c>
      <c r="O4775" t="str">
        <f t="shared" si="742"/>
        <v>diamond_white</v>
      </c>
      <c r="P4775" t="str">
        <f t="shared" si="743"/>
        <v>square_white</v>
      </c>
      <c r="Q4775" t="str">
        <f t="shared" si="744"/>
        <v>diamond</v>
      </c>
      <c r="R4775" t="str">
        <f t="shared" si="745"/>
        <v>white</v>
      </c>
      <c r="S4775" t="str">
        <f t="shared" si="746"/>
        <v>square</v>
      </c>
      <c r="T4775" t="str">
        <f t="shared" si="747"/>
        <v>white</v>
      </c>
      <c r="U4775" t="str">
        <f t="shared" si="748"/>
        <v>square</v>
      </c>
      <c r="V4775" t="str">
        <f t="shared" si="749"/>
        <v>white</v>
      </c>
    </row>
    <row r="4776" spans="1:22" x14ac:dyDescent="0.3">
      <c r="A4776" s="1">
        <v>43772</v>
      </c>
      <c r="B4776" s="2">
        <v>0.3781018518518518</v>
      </c>
      <c r="C4776">
        <v>10326</v>
      </c>
      <c r="D4776">
        <v>53</v>
      </c>
      <c r="E4776">
        <v>2</v>
      </c>
      <c r="F4776">
        <v>6</v>
      </c>
      <c r="G4776">
        <v>2</v>
      </c>
      <c r="H4776" t="s">
        <v>24</v>
      </c>
      <c r="I4776">
        <v>0</v>
      </c>
      <c r="J4776" t="s">
        <v>189</v>
      </c>
      <c r="K4776" t="s">
        <v>29</v>
      </c>
      <c r="L4776" t="str">
        <f t="shared" si="751"/>
        <v>R</v>
      </c>
      <c r="M4776" t="str">
        <f t="shared" si="750"/>
        <v>L</v>
      </c>
      <c r="N4776" t="str" cm="1">
        <f t="array" ref="N4776">_xlfn.IFS(G4776=2,L4776,G4776=3,M4776)</f>
        <v>R</v>
      </c>
      <c r="O4776" t="str">
        <f t="shared" si="742"/>
        <v>diamond_white</v>
      </c>
      <c r="P4776" t="str">
        <f t="shared" si="743"/>
        <v>square_white</v>
      </c>
      <c r="Q4776" t="str">
        <f t="shared" si="744"/>
        <v>diamond</v>
      </c>
      <c r="R4776" t="str">
        <f t="shared" si="745"/>
        <v>white</v>
      </c>
      <c r="S4776" t="str">
        <f t="shared" si="746"/>
        <v>square</v>
      </c>
      <c r="T4776" t="str">
        <f t="shared" si="747"/>
        <v>white</v>
      </c>
      <c r="U4776" t="str">
        <f t="shared" si="748"/>
        <v>square</v>
      </c>
      <c r="V4776" t="str">
        <f t="shared" si="749"/>
        <v>white</v>
      </c>
    </row>
    <row r="4777" spans="1:22" x14ac:dyDescent="0.3">
      <c r="A4777" s="1">
        <v>43772</v>
      </c>
      <c r="B4777" s="2">
        <v>0.37813657407407408</v>
      </c>
      <c r="C4777">
        <v>10326</v>
      </c>
      <c r="D4777">
        <v>56</v>
      </c>
      <c r="E4777">
        <v>1</v>
      </c>
      <c r="F4777">
        <v>7</v>
      </c>
      <c r="G4777">
        <v>2</v>
      </c>
      <c r="H4777" t="s">
        <v>24</v>
      </c>
      <c r="I4777">
        <v>0</v>
      </c>
      <c r="J4777" t="s">
        <v>189</v>
      </c>
      <c r="K4777" t="s">
        <v>29</v>
      </c>
      <c r="L4777" t="str">
        <f t="shared" si="751"/>
        <v>R</v>
      </c>
      <c r="M4777" t="str">
        <f t="shared" si="750"/>
        <v>L</v>
      </c>
      <c r="N4777" t="str" cm="1">
        <f t="array" ref="N4777">_xlfn.IFS(G4777=2,L4777,G4777=3,M4777)</f>
        <v>R</v>
      </c>
      <c r="O4777" t="str">
        <f t="shared" si="742"/>
        <v>diamond_white</v>
      </c>
      <c r="P4777" t="str">
        <f t="shared" si="743"/>
        <v>square_white</v>
      </c>
      <c r="Q4777" t="str">
        <f t="shared" si="744"/>
        <v>diamond</v>
      </c>
      <c r="R4777" t="str">
        <f t="shared" si="745"/>
        <v>white</v>
      </c>
      <c r="S4777" t="str">
        <f t="shared" si="746"/>
        <v>square</v>
      </c>
      <c r="T4777" t="str">
        <f t="shared" si="747"/>
        <v>white</v>
      </c>
      <c r="U4777" t="str">
        <f t="shared" si="748"/>
        <v>square</v>
      </c>
      <c r="V4777" t="str">
        <f t="shared" si="749"/>
        <v>white</v>
      </c>
    </row>
    <row r="4778" spans="1:22" x14ac:dyDescent="0.3">
      <c r="A4778" s="1">
        <v>43772</v>
      </c>
      <c r="B4778" s="2">
        <v>0.37817129629629626</v>
      </c>
      <c r="C4778">
        <v>10326</v>
      </c>
      <c r="D4778">
        <v>58</v>
      </c>
      <c r="E4778">
        <v>0</v>
      </c>
      <c r="F4778">
        <v>8</v>
      </c>
      <c r="G4778">
        <v>2</v>
      </c>
      <c r="H4778" t="s">
        <v>24</v>
      </c>
      <c r="I4778">
        <v>0</v>
      </c>
      <c r="J4778" t="s">
        <v>190</v>
      </c>
      <c r="K4778" t="s">
        <v>30</v>
      </c>
      <c r="L4778" t="str">
        <f t="shared" si="751"/>
        <v>R</v>
      </c>
      <c r="M4778" t="str">
        <f t="shared" si="750"/>
        <v>L</v>
      </c>
      <c r="N4778" t="str" cm="1">
        <f t="array" ref="N4778">_xlfn.IFS(G4778=2,L4778,G4778=3,M4778)</f>
        <v>R</v>
      </c>
      <c r="O4778" t="str">
        <f t="shared" si="742"/>
        <v>diamond_black</v>
      </c>
      <c r="P4778" t="str">
        <f t="shared" si="743"/>
        <v>square_black</v>
      </c>
      <c r="Q4778" t="str">
        <f t="shared" si="744"/>
        <v>diamond</v>
      </c>
      <c r="R4778" t="str">
        <f t="shared" si="745"/>
        <v>black</v>
      </c>
      <c r="S4778" t="str">
        <f t="shared" si="746"/>
        <v>square</v>
      </c>
      <c r="T4778" t="str">
        <f t="shared" si="747"/>
        <v>black</v>
      </c>
      <c r="U4778" t="str">
        <f t="shared" si="748"/>
        <v>square</v>
      </c>
      <c r="V4778" t="str">
        <f t="shared" si="749"/>
        <v>black</v>
      </c>
    </row>
    <row r="4779" spans="1:22" x14ac:dyDescent="0.3">
      <c r="A4779" s="1">
        <v>43772</v>
      </c>
      <c r="B4779" s="2">
        <v>0.37820601851851854</v>
      </c>
      <c r="C4779">
        <v>10326</v>
      </c>
      <c r="D4779">
        <v>62</v>
      </c>
      <c r="E4779">
        <v>1</v>
      </c>
      <c r="F4779">
        <v>9</v>
      </c>
      <c r="G4779">
        <v>3</v>
      </c>
      <c r="H4779" t="s">
        <v>21</v>
      </c>
      <c r="I4779">
        <v>0</v>
      </c>
      <c r="J4779" t="s">
        <v>188</v>
      </c>
      <c r="K4779" t="s">
        <v>30</v>
      </c>
      <c r="L4779" t="str">
        <f t="shared" si="751"/>
        <v>L</v>
      </c>
      <c r="M4779" t="str">
        <f t="shared" si="750"/>
        <v>R</v>
      </c>
      <c r="N4779" t="str" cm="1">
        <f t="array" ref="N4779">_xlfn.IFS(G4779=2,L4779,G4779=3,M4779)</f>
        <v>R</v>
      </c>
      <c r="O4779" t="str">
        <f t="shared" si="742"/>
        <v>square_black</v>
      </c>
      <c r="P4779" t="str">
        <f t="shared" si="743"/>
        <v>diamond_black</v>
      </c>
      <c r="Q4779" t="str">
        <f t="shared" si="744"/>
        <v>square</v>
      </c>
      <c r="R4779" t="str">
        <f t="shared" si="745"/>
        <v>black</v>
      </c>
      <c r="S4779" t="str">
        <f t="shared" si="746"/>
        <v>diamond</v>
      </c>
      <c r="T4779" t="str">
        <f t="shared" si="747"/>
        <v>black</v>
      </c>
      <c r="U4779" t="str">
        <f t="shared" si="748"/>
        <v>diamond</v>
      </c>
      <c r="V4779" t="str">
        <f t="shared" si="749"/>
        <v>black</v>
      </c>
    </row>
    <row r="4780" spans="1:22" x14ac:dyDescent="0.3">
      <c r="A4780" s="1">
        <v>43772</v>
      </c>
      <c r="B4780" s="2">
        <v>0.37842592592592594</v>
      </c>
      <c r="C4780">
        <v>10326</v>
      </c>
      <c r="D4780">
        <v>80</v>
      </c>
      <c r="E4780">
        <v>1</v>
      </c>
      <c r="F4780">
        <v>10</v>
      </c>
      <c r="G4780">
        <v>2</v>
      </c>
      <c r="H4780" t="s">
        <v>24</v>
      </c>
      <c r="I4780">
        <v>0</v>
      </c>
      <c r="J4780" t="s">
        <v>190</v>
      </c>
      <c r="K4780" t="s">
        <v>30</v>
      </c>
      <c r="L4780" t="str">
        <f t="shared" si="751"/>
        <v>R</v>
      </c>
      <c r="M4780" t="str">
        <f t="shared" si="750"/>
        <v>L</v>
      </c>
      <c r="N4780" t="str" cm="1">
        <f t="array" ref="N4780">_xlfn.IFS(G4780=2,L4780,G4780=3,M4780)</f>
        <v>R</v>
      </c>
      <c r="O4780" t="str">
        <f t="shared" si="742"/>
        <v>diamond_black</v>
      </c>
      <c r="P4780" t="str">
        <f t="shared" si="743"/>
        <v>square_black</v>
      </c>
      <c r="Q4780" t="str">
        <f t="shared" si="744"/>
        <v>diamond</v>
      </c>
      <c r="R4780" t="str">
        <f t="shared" si="745"/>
        <v>black</v>
      </c>
      <c r="S4780" t="str">
        <f t="shared" si="746"/>
        <v>square</v>
      </c>
      <c r="T4780" t="str">
        <f t="shared" si="747"/>
        <v>black</v>
      </c>
      <c r="U4780" t="str">
        <f t="shared" si="748"/>
        <v>square</v>
      </c>
      <c r="V4780" t="str">
        <f t="shared" si="749"/>
        <v>black</v>
      </c>
    </row>
    <row r="4781" spans="1:22" x14ac:dyDescent="0.3">
      <c r="A4781" s="1">
        <v>43772</v>
      </c>
      <c r="B4781" s="2">
        <v>0.37846064814814812</v>
      </c>
      <c r="C4781">
        <v>10326</v>
      </c>
      <c r="D4781">
        <v>83</v>
      </c>
      <c r="E4781">
        <v>1</v>
      </c>
      <c r="F4781">
        <v>11</v>
      </c>
      <c r="G4781">
        <v>3</v>
      </c>
      <c r="H4781" t="s">
        <v>21</v>
      </c>
      <c r="I4781">
        <v>0</v>
      </c>
      <c r="J4781" t="s">
        <v>191</v>
      </c>
      <c r="K4781" t="s">
        <v>29</v>
      </c>
      <c r="L4781" t="str">
        <f t="shared" si="751"/>
        <v>L</v>
      </c>
      <c r="M4781" t="str">
        <f t="shared" si="750"/>
        <v>R</v>
      </c>
      <c r="N4781" t="str" cm="1">
        <f t="array" ref="N4781">_xlfn.IFS(G4781=2,L4781,G4781=3,M4781)</f>
        <v>R</v>
      </c>
      <c r="O4781" t="str">
        <f t="shared" si="742"/>
        <v>square_white</v>
      </c>
      <c r="P4781" t="str">
        <f t="shared" si="743"/>
        <v>diamond_white</v>
      </c>
      <c r="Q4781" t="str">
        <f t="shared" si="744"/>
        <v>square</v>
      </c>
      <c r="R4781" t="str">
        <f t="shared" si="745"/>
        <v>white</v>
      </c>
      <c r="S4781" t="str">
        <f t="shared" si="746"/>
        <v>diamond</v>
      </c>
      <c r="T4781" t="str">
        <f t="shared" si="747"/>
        <v>white</v>
      </c>
      <c r="U4781" t="str">
        <f t="shared" si="748"/>
        <v>diamond</v>
      </c>
      <c r="V4781" t="str">
        <f t="shared" si="749"/>
        <v>white</v>
      </c>
    </row>
    <row r="4782" spans="1:22" x14ac:dyDescent="0.3">
      <c r="A4782" s="1">
        <v>43772</v>
      </c>
      <c r="B4782" s="2">
        <v>0.37861111111111106</v>
      </c>
      <c r="C4782">
        <v>10326</v>
      </c>
      <c r="D4782">
        <v>97</v>
      </c>
      <c r="E4782">
        <v>2</v>
      </c>
      <c r="F4782">
        <v>12</v>
      </c>
      <c r="G4782">
        <v>2</v>
      </c>
      <c r="H4782" t="s">
        <v>24</v>
      </c>
      <c r="I4782">
        <v>0</v>
      </c>
      <c r="J4782" t="s">
        <v>190</v>
      </c>
      <c r="K4782" t="s">
        <v>30</v>
      </c>
      <c r="L4782" t="str">
        <f t="shared" si="751"/>
        <v>R</v>
      </c>
      <c r="M4782" t="str">
        <f t="shared" si="750"/>
        <v>L</v>
      </c>
      <c r="N4782" t="str" cm="1">
        <f t="array" ref="N4782">_xlfn.IFS(G4782=2,L4782,G4782=3,M4782)</f>
        <v>R</v>
      </c>
      <c r="O4782" t="str">
        <f t="shared" si="742"/>
        <v>diamond_black</v>
      </c>
      <c r="P4782" t="str">
        <f t="shared" si="743"/>
        <v>square_black</v>
      </c>
      <c r="Q4782" t="str">
        <f t="shared" si="744"/>
        <v>diamond</v>
      </c>
      <c r="R4782" t="str">
        <f t="shared" si="745"/>
        <v>black</v>
      </c>
      <c r="S4782" t="str">
        <f t="shared" si="746"/>
        <v>square</v>
      </c>
      <c r="T4782" t="str">
        <f t="shared" si="747"/>
        <v>black</v>
      </c>
      <c r="U4782" t="str">
        <f t="shared" si="748"/>
        <v>square</v>
      </c>
      <c r="V4782" t="str">
        <f t="shared" si="749"/>
        <v>black</v>
      </c>
    </row>
    <row r="4783" spans="1:22" x14ac:dyDescent="0.3">
      <c r="A4783" s="1">
        <v>43772</v>
      </c>
      <c r="B4783" s="2">
        <v>0.37864583333333335</v>
      </c>
      <c r="C4783">
        <v>10326</v>
      </c>
      <c r="D4783">
        <v>100</v>
      </c>
      <c r="E4783">
        <v>1</v>
      </c>
      <c r="F4783">
        <v>13</v>
      </c>
      <c r="G4783">
        <v>3</v>
      </c>
      <c r="H4783" t="s">
        <v>21</v>
      </c>
      <c r="I4783">
        <v>0</v>
      </c>
      <c r="J4783" t="s">
        <v>191</v>
      </c>
      <c r="K4783" t="s">
        <v>29</v>
      </c>
      <c r="L4783" t="str">
        <f t="shared" si="751"/>
        <v>L</v>
      </c>
      <c r="M4783" t="str">
        <f t="shared" si="750"/>
        <v>R</v>
      </c>
      <c r="N4783" t="str" cm="1">
        <f t="array" ref="N4783">_xlfn.IFS(G4783=2,L4783,G4783=3,M4783)</f>
        <v>R</v>
      </c>
      <c r="O4783" t="str">
        <f t="shared" si="742"/>
        <v>square_white</v>
      </c>
      <c r="P4783" t="str">
        <f t="shared" si="743"/>
        <v>diamond_white</v>
      </c>
      <c r="Q4783" t="str">
        <f t="shared" si="744"/>
        <v>square</v>
      </c>
      <c r="R4783" t="str">
        <f t="shared" si="745"/>
        <v>white</v>
      </c>
      <c r="S4783" t="str">
        <f t="shared" si="746"/>
        <v>diamond</v>
      </c>
      <c r="T4783" t="str">
        <f t="shared" si="747"/>
        <v>white</v>
      </c>
      <c r="U4783" t="str">
        <f t="shared" si="748"/>
        <v>diamond</v>
      </c>
      <c r="V4783" t="str">
        <f t="shared" si="749"/>
        <v>white</v>
      </c>
    </row>
    <row r="4784" spans="1:22" x14ac:dyDescent="0.3">
      <c r="A4784" s="1">
        <v>43772</v>
      </c>
      <c r="B4784" s="2">
        <v>0.37878472222222226</v>
      </c>
      <c r="C4784">
        <v>10326</v>
      </c>
      <c r="D4784">
        <v>111</v>
      </c>
      <c r="E4784">
        <v>1</v>
      </c>
      <c r="F4784">
        <v>14</v>
      </c>
      <c r="G4784">
        <v>3</v>
      </c>
      <c r="H4784" t="s">
        <v>21</v>
      </c>
      <c r="I4784">
        <v>0</v>
      </c>
      <c r="J4784" t="s">
        <v>188</v>
      </c>
      <c r="K4784" t="s">
        <v>30</v>
      </c>
      <c r="L4784" t="str">
        <f t="shared" si="751"/>
        <v>L</v>
      </c>
      <c r="M4784" t="str">
        <f t="shared" si="750"/>
        <v>R</v>
      </c>
      <c r="N4784" t="str" cm="1">
        <f t="array" ref="N4784">_xlfn.IFS(G4784=2,L4784,G4784=3,M4784)</f>
        <v>R</v>
      </c>
      <c r="O4784" t="str">
        <f t="shared" si="742"/>
        <v>square_black</v>
      </c>
      <c r="P4784" t="str">
        <f t="shared" si="743"/>
        <v>diamond_black</v>
      </c>
      <c r="Q4784" t="str">
        <f t="shared" si="744"/>
        <v>square</v>
      </c>
      <c r="R4784" t="str">
        <f t="shared" si="745"/>
        <v>black</v>
      </c>
      <c r="S4784" t="str">
        <f t="shared" si="746"/>
        <v>diamond</v>
      </c>
      <c r="T4784" t="str">
        <f t="shared" si="747"/>
        <v>black</v>
      </c>
      <c r="U4784" t="str">
        <f t="shared" si="748"/>
        <v>diamond</v>
      </c>
      <c r="V4784" t="str">
        <f t="shared" si="749"/>
        <v>black</v>
      </c>
    </row>
    <row r="4785" spans="1:22" x14ac:dyDescent="0.3">
      <c r="A4785" s="1">
        <v>43772</v>
      </c>
      <c r="B4785" s="2">
        <v>0.37892361111111111</v>
      </c>
      <c r="C4785">
        <v>10326</v>
      </c>
      <c r="D4785">
        <v>124</v>
      </c>
      <c r="E4785">
        <v>1</v>
      </c>
      <c r="F4785">
        <v>15</v>
      </c>
      <c r="G4785">
        <v>2</v>
      </c>
      <c r="H4785" t="s">
        <v>24</v>
      </c>
      <c r="I4785">
        <v>0</v>
      </c>
      <c r="J4785" t="s">
        <v>191</v>
      </c>
      <c r="K4785" t="s">
        <v>29</v>
      </c>
      <c r="L4785" t="str">
        <f t="shared" si="751"/>
        <v>L</v>
      </c>
      <c r="M4785" t="str">
        <f t="shared" si="750"/>
        <v>R</v>
      </c>
      <c r="N4785" t="str" cm="1">
        <f t="array" ref="N4785">_xlfn.IFS(G4785=2,L4785,G4785=3,M4785)</f>
        <v>L</v>
      </c>
      <c r="O4785" t="str">
        <f t="shared" si="742"/>
        <v>square_white</v>
      </c>
      <c r="P4785" t="str">
        <f t="shared" si="743"/>
        <v>diamond_white</v>
      </c>
      <c r="Q4785" t="str">
        <f t="shared" si="744"/>
        <v>square</v>
      </c>
      <c r="R4785" t="str">
        <f t="shared" si="745"/>
        <v>white</v>
      </c>
      <c r="S4785" t="str">
        <f t="shared" si="746"/>
        <v>diamond</v>
      </c>
      <c r="T4785" t="str">
        <f t="shared" si="747"/>
        <v>white</v>
      </c>
      <c r="U4785" t="str">
        <f t="shared" si="748"/>
        <v>square</v>
      </c>
      <c r="V4785" t="str">
        <f t="shared" si="749"/>
        <v>white</v>
      </c>
    </row>
    <row r="4786" spans="1:22" x14ac:dyDescent="0.3">
      <c r="A4786" s="1">
        <v>43772</v>
      </c>
      <c r="B4786" s="2">
        <v>0.37896990740740738</v>
      </c>
      <c r="C4786">
        <v>10326</v>
      </c>
      <c r="D4786">
        <v>127</v>
      </c>
      <c r="E4786">
        <v>2</v>
      </c>
      <c r="F4786">
        <v>16</v>
      </c>
      <c r="G4786">
        <v>3</v>
      </c>
      <c r="H4786" t="s">
        <v>21</v>
      </c>
      <c r="I4786">
        <v>0</v>
      </c>
      <c r="J4786" t="s">
        <v>191</v>
      </c>
      <c r="K4786" t="s">
        <v>29</v>
      </c>
      <c r="L4786" t="str">
        <f t="shared" si="751"/>
        <v>L</v>
      </c>
      <c r="M4786" t="str">
        <f t="shared" si="750"/>
        <v>R</v>
      </c>
      <c r="N4786" t="str" cm="1">
        <f t="array" ref="N4786">_xlfn.IFS(G4786=2,L4786,G4786=3,M4786)</f>
        <v>R</v>
      </c>
      <c r="O4786" t="str">
        <f t="shared" si="742"/>
        <v>square_white</v>
      </c>
      <c r="P4786" t="str">
        <f t="shared" si="743"/>
        <v>diamond_white</v>
      </c>
      <c r="Q4786" t="str">
        <f t="shared" si="744"/>
        <v>square</v>
      </c>
      <c r="R4786" t="str">
        <f t="shared" si="745"/>
        <v>white</v>
      </c>
      <c r="S4786" t="str">
        <f t="shared" si="746"/>
        <v>diamond</v>
      </c>
      <c r="T4786" t="str">
        <f t="shared" si="747"/>
        <v>white</v>
      </c>
      <c r="U4786" t="str">
        <f t="shared" si="748"/>
        <v>diamond</v>
      </c>
      <c r="V4786" t="str">
        <f t="shared" si="749"/>
        <v>white</v>
      </c>
    </row>
    <row r="4787" spans="1:22" x14ac:dyDescent="0.3">
      <c r="A4787" s="1">
        <v>43772</v>
      </c>
      <c r="B4787" s="2">
        <v>0.37912037037037033</v>
      </c>
      <c r="C4787">
        <v>10326</v>
      </c>
      <c r="D4787">
        <v>140</v>
      </c>
      <c r="E4787">
        <v>2</v>
      </c>
      <c r="F4787">
        <v>17</v>
      </c>
      <c r="G4787">
        <v>2</v>
      </c>
      <c r="H4787" t="s">
        <v>24</v>
      </c>
      <c r="I4787">
        <v>0</v>
      </c>
      <c r="J4787" t="s">
        <v>191</v>
      </c>
      <c r="K4787" t="s">
        <v>29</v>
      </c>
      <c r="L4787" t="str">
        <f t="shared" si="751"/>
        <v>L</v>
      </c>
      <c r="M4787" t="str">
        <f t="shared" si="750"/>
        <v>R</v>
      </c>
      <c r="N4787" t="str" cm="1">
        <f t="array" ref="N4787">_xlfn.IFS(G4787=2,L4787,G4787=3,M4787)</f>
        <v>L</v>
      </c>
      <c r="O4787" t="str">
        <f t="shared" si="742"/>
        <v>square_white</v>
      </c>
      <c r="P4787" t="str">
        <f t="shared" si="743"/>
        <v>diamond_white</v>
      </c>
      <c r="Q4787" t="str">
        <f t="shared" si="744"/>
        <v>square</v>
      </c>
      <c r="R4787" t="str">
        <f t="shared" si="745"/>
        <v>white</v>
      </c>
      <c r="S4787" t="str">
        <f t="shared" si="746"/>
        <v>diamond</v>
      </c>
      <c r="T4787" t="str">
        <f t="shared" si="747"/>
        <v>white</v>
      </c>
      <c r="U4787" t="str">
        <f t="shared" si="748"/>
        <v>square</v>
      </c>
      <c r="V4787" t="str">
        <f t="shared" si="749"/>
        <v>white</v>
      </c>
    </row>
    <row r="4788" spans="1:22" x14ac:dyDescent="0.3">
      <c r="A4788" s="1">
        <v>43772</v>
      </c>
      <c r="B4788" s="2">
        <v>0.37915509259259261</v>
      </c>
      <c r="C4788">
        <v>10326</v>
      </c>
      <c r="D4788">
        <v>144</v>
      </c>
      <c r="E4788">
        <v>1</v>
      </c>
      <c r="F4788">
        <v>18</v>
      </c>
      <c r="G4788">
        <v>2</v>
      </c>
      <c r="H4788" t="s">
        <v>24</v>
      </c>
      <c r="I4788">
        <v>0</v>
      </c>
      <c r="J4788" t="s">
        <v>188</v>
      </c>
      <c r="K4788" t="s">
        <v>30</v>
      </c>
      <c r="L4788" t="str">
        <f t="shared" si="751"/>
        <v>L</v>
      </c>
      <c r="M4788" t="str">
        <f t="shared" si="750"/>
        <v>R</v>
      </c>
      <c r="N4788" t="str" cm="1">
        <f t="array" ref="N4788">_xlfn.IFS(G4788=2,L4788,G4788=3,M4788)</f>
        <v>L</v>
      </c>
      <c r="O4788" t="str">
        <f t="shared" si="742"/>
        <v>square_black</v>
      </c>
      <c r="P4788" t="str">
        <f t="shared" si="743"/>
        <v>diamond_black</v>
      </c>
      <c r="Q4788" t="str">
        <f t="shared" si="744"/>
        <v>square</v>
      </c>
      <c r="R4788" t="str">
        <f t="shared" si="745"/>
        <v>black</v>
      </c>
      <c r="S4788" t="str">
        <f t="shared" si="746"/>
        <v>diamond</v>
      </c>
      <c r="T4788" t="str">
        <f t="shared" si="747"/>
        <v>black</v>
      </c>
      <c r="U4788" t="str">
        <f t="shared" si="748"/>
        <v>square</v>
      </c>
      <c r="V4788" t="str">
        <f t="shared" si="749"/>
        <v>black</v>
      </c>
    </row>
    <row r="4789" spans="1:22" x14ac:dyDescent="0.3">
      <c r="A4789" s="1">
        <v>43772</v>
      </c>
      <c r="B4789" s="2">
        <v>0.37920138888888894</v>
      </c>
      <c r="C4789">
        <v>10326</v>
      </c>
      <c r="D4789">
        <v>148</v>
      </c>
      <c r="E4789">
        <v>1</v>
      </c>
      <c r="F4789">
        <v>19</v>
      </c>
      <c r="G4789">
        <v>2</v>
      </c>
      <c r="H4789" t="s">
        <v>24</v>
      </c>
      <c r="I4789">
        <v>0</v>
      </c>
      <c r="J4789" t="s">
        <v>190</v>
      </c>
      <c r="K4789" t="s">
        <v>30</v>
      </c>
      <c r="L4789" t="str">
        <f t="shared" si="751"/>
        <v>R</v>
      </c>
      <c r="M4789" t="str">
        <f t="shared" si="750"/>
        <v>L</v>
      </c>
      <c r="N4789" t="str" cm="1">
        <f t="array" ref="N4789">_xlfn.IFS(G4789=2,L4789,G4789=3,M4789)</f>
        <v>R</v>
      </c>
      <c r="O4789" t="str">
        <f t="shared" si="742"/>
        <v>diamond_black</v>
      </c>
      <c r="P4789" t="str">
        <f t="shared" si="743"/>
        <v>square_black</v>
      </c>
      <c r="Q4789" t="str">
        <f t="shared" si="744"/>
        <v>diamond</v>
      </c>
      <c r="R4789" t="str">
        <f t="shared" si="745"/>
        <v>black</v>
      </c>
      <c r="S4789" t="str">
        <f t="shared" si="746"/>
        <v>square</v>
      </c>
      <c r="T4789" t="str">
        <f t="shared" si="747"/>
        <v>black</v>
      </c>
      <c r="U4789" t="str">
        <f t="shared" si="748"/>
        <v>square</v>
      </c>
      <c r="V4789" t="str">
        <f t="shared" si="749"/>
        <v>black</v>
      </c>
    </row>
    <row r="4790" spans="1:22" x14ac:dyDescent="0.3">
      <c r="A4790" s="1">
        <v>43772</v>
      </c>
      <c r="B4790" s="2">
        <v>0.3792476851851852</v>
      </c>
      <c r="C4790">
        <v>10326</v>
      </c>
      <c r="D4790">
        <v>151</v>
      </c>
      <c r="E4790">
        <v>1</v>
      </c>
      <c r="F4790">
        <v>20</v>
      </c>
      <c r="G4790">
        <v>3</v>
      </c>
      <c r="H4790" t="s">
        <v>21</v>
      </c>
      <c r="I4790">
        <v>0</v>
      </c>
      <c r="J4790" t="s">
        <v>188</v>
      </c>
      <c r="K4790" t="s">
        <v>30</v>
      </c>
      <c r="L4790" t="str">
        <f t="shared" si="751"/>
        <v>L</v>
      </c>
      <c r="M4790" t="str">
        <f t="shared" si="750"/>
        <v>R</v>
      </c>
      <c r="N4790" t="str" cm="1">
        <f t="array" ref="N4790">_xlfn.IFS(G4790=2,L4790,G4790=3,M4790)</f>
        <v>R</v>
      </c>
      <c r="O4790" t="str">
        <f t="shared" si="742"/>
        <v>square_black</v>
      </c>
      <c r="P4790" t="str">
        <f t="shared" si="743"/>
        <v>diamond_black</v>
      </c>
      <c r="Q4790" t="str">
        <f t="shared" si="744"/>
        <v>square</v>
      </c>
      <c r="R4790" t="str">
        <f t="shared" si="745"/>
        <v>black</v>
      </c>
      <c r="S4790" t="str">
        <f t="shared" si="746"/>
        <v>diamond</v>
      </c>
      <c r="T4790" t="str">
        <f t="shared" si="747"/>
        <v>black</v>
      </c>
      <c r="U4790" t="str">
        <f t="shared" si="748"/>
        <v>diamond</v>
      </c>
      <c r="V4790" t="str">
        <f t="shared" si="749"/>
        <v>black</v>
      </c>
    </row>
    <row r="4791" spans="1:22" x14ac:dyDescent="0.3">
      <c r="A4791" s="1">
        <v>43772</v>
      </c>
      <c r="B4791" s="2">
        <v>0.37937500000000002</v>
      </c>
      <c r="C4791">
        <v>10326</v>
      </c>
      <c r="D4791">
        <v>163</v>
      </c>
      <c r="E4791">
        <v>1</v>
      </c>
      <c r="F4791">
        <v>21</v>
      </c>
      <c r="G4791">
        <v>3</v>
      </c>
      <c r="H4791" t="s">
        <v>21</v>
      </c>
      <c r="I4791">
        <v>0</v>
      </c>
      <c r="J4791" t="s">
        <v>190</v>
      </c>
      <c r="K4791" t="s">
        <v>30</v>
      </c>
      <c r="L4791" t="str">
        <f t="shared" si="751"/>
        <v>R</v>
      </c>
      <c r="M4791" t="str">
        <f t="shared" si="750"/>
        <v>L</v>
      </c>
      <c r="N4791" t="str" cm="1">
        <f t="array" ref="N4791">_xlfn.IFS(G4791=2,L4791,G4791=3,M4791)</f>
        <v>L</v>
      </c>
      <c r="O4791" t="str">
        <f t="shared" si="742"/>
        <v>diamond_black</v>
      </c>
      <c r="P4791" t="str">
        <f t="shared" si="743"/>
        <v>square_black</v>
      </c>
      <c r="Q4791" t="str">
        <f t="shared" si="744"/>
        <v>diamond</v>
      </c>
      <c r="R4791" t="str">
        <f t="shared" si="745"/>
        <v>black</v>
      </c>
      <c r="S4791" t="str">
        <f t="shared" si="746"/>
        <v>square</v>
      </c>
      <c r="T4791" t="str">
        <f t="shared" si="747"/>
        <v>black</v>
      </c>
      <c r="U4791" t="str">
        <f t="shared" si="748"/>
        <v>diamond</v>
      </c>
      <c r="V4791" t="str">
        <f t="shared" si="749"/>
        <v>black</v>
      </c>
    </row>
    <row r="4792" spans="1:22" x14ac:dyDescent="0.3">
      <c r="A4792" s="1">
        <v>43772</v>
      </c>
      <c r="B4792" s="2">
        <v>0.37952546296296297</v>
      </c>
      <c r="C4792">
        <v>10326</v>
      </c>
      <c r="D4792">
        <v>175</v>
      </c>
      <c r="E4792">
        <v>1</v>
      </c>
      <c r="F4792">
        <v>22</v>
      </c>
      <c r="G4792">
        <v>2</v>
      </c>
      <c r="H4792" t="s">
        <v>24</v>
      </c>
      <c r="I4792">
        <v>0</v>
      </c>
      <c r="J4792" t="s">
        <v>188</v>
      </c>
      <c r="K4792" t="s">
        <v>30</v>
      </c>
      <c r="L4792" t="str">
        <f t="shared" si="751"/>
        <v>L</v>
      </c>
      <c r="M4792" t="str">
        <f t="shared" si="750"/>
        <v>R</v>
      </c>
      <c r="N4792" t="str" cm="1">
        <f t="array" ref="N4792">_xlfn.IFS(G4792=2,L4792,G4792=3,M4792)</f>
        <v>L</v>
      </c>
      <c r="O4792" t="str">
        <f t="shared" si="742"/>
        <v>square_black</v>
      </c>
      <c r="P4792" t="str">
        <f t="shared" si="743"/>
        <v>diamond_black</v>
      </c>
      <c r="Q4792" t="str">
        <f t="shared" si="744"/>
        <v>square</v>
      </c>
      <c r="R4792" t="str">
        <f t="shared" si="745"/>
        <v>black</v>
      </c>
      <c r="S4792" t="str">
        <f t="shared" si="746"/>
        <v>diamond</v>
      </c>
      <c r="T4792" t="str">
        <f t="shared" si="747"/>
        <v>black</v>
      </c>
      <c r="U4792" t="str">
        <f t="shared" si="748"/>
        <v>square</v>
      </c>
      <c r="V4792" t="str">
        <f t="shared" si="749"/>
        <v>black</v>
      </c>
    </row>
    <row r="4793" spans="1:22" x14ac:dyDescent="0.3">
      <c r="A4793" s="1">
        <v>43772</v>
      </c>
      <c r="B4793" s="2">
        <v>0.37956018518518514</v>
      </c>
      <c r="C4793">
        <v>10326</v>
      </c>
      <c r="D4793">
        <v>178</v>
      </c>
      <c r="E4793">
        <v>1</v>
      </c>
      <c r="F4793">
        <v>23</v>
      </c>
      <c r="G4793">
        <v>3</v>
      </c>
      <c r="H4793" t="s">
        <v>21</v>
      </c>
      <c r="I4793">
        <v>0</v>
      </c>
      <c r="J4793" t="s">
        <v>189</v>
      </c>
      <c r="K4793" t="s">
        <v>29</v>
      </c>
      <c r="L4793" t="str">
        <f t="shared" si="751"/>
        <v>R</v>
      </c>
      <c r="M4793" t="str">
        <f t="shared" si="750"/>
        <v>L</v>
      </c>
      <c r="N4793" t="str" cm="1">
        <f t="array" ref="N4793">_xlfn.IFS(G4793=2,L4793,G4793=3,M4793)</f>
        <v>L</v>
      </c>
      <c r="O4793" t="str">
        <f t="shared" si="742"/>
        <v>diamond_white</v>
      </c>
      <c r="P4793" t="str">
        <f t="shared" si="743"/>
        <v>square_white</v>
      </c>
      <c r="Q4793" t="str">
        <f t="shared" si="744"/>
        <v>diamond</v>
      </c>
      <c r="R4793" t="str">
        <f t="shared" si="745"/>
        <v>white</v>
      </c>
      <c r="S4793" t="str">
        <f t="shared" si="746"/>
        <v>square</v>
      </c>
      <c r="T4793" t="str">
        <f t="shared" si="747"/>
        <v>white</v>
      </c>
      <c r="U4793" t="str">
        <f t="shared" si="748"/>
        <v>diamond</v>
      </c>
      <c r="V4793" t="str">
        <f t="shared" si="749"/>
        <v>white</v>
      </c>
    </row>
    <row r="4794" spans="1:22" x14ac:dyDescent="0.3">
      <c r="A4794" s="1">
        <v>43772</v>
      </c>
      <c r="B4794" s="2">
        <v>0.37968750000000001</v>
      </c>
      <c r="C4794">
        <v>10326</v>
      </c>
      <c r="D4794">
        <v>190</v>
      </c>
      <c r="E4794">
        <v>1</v>
      </c>
      <c r="F4794">
        <v>24</v>
      </c>
      <c r="G4794">
        <v>2</v>
      </c>
      <c r="H4794" t="s">
        <v>24</v>
      </c>
      <c r="I4794">
        <v>0</v>
      </c>
      <c r="J4794" t="s">
        <v>188</v>
      </c>
      <c r="K4794" t="s">
        <v>30</v>
      </c>
      <c r="L4794" t="str">
        <f t="shared" si="751"/>
        <v>L</v>
      </c>
      <c r="M4794" t="str">
        <f t="shared" si="750"/>
        <v>R</v>
      </c>
      <c r="N4794" t="str" cm="1">
        <f t="array" ref="N4794">_xlfn.IFS(G4794=2,L4794,G4794=3,M4794)</f>
        <v>L</v>
      </c>
      <c r="O4794" t="str">
        <f t="shared" si="742"/>
        <v>square_black</v>
      </c>
      <c r="P4794" t="str">
        <f t="shared" si="743"/>
        <v>diamond_black</v>
      </c>
      <c r="Q4794" t="str">
        <f t="shared" si="744"/>
        <v>square</v>
      </c>
      <c r="R4794" t="str">
        <f t="shared" si="745"/>
        <v>black</v>
      </c>
      <c r="S4794" t="str">
        <f t="shared" si="746"/>
        <v>diamond</v>
      </c>
      <c r="T4794" t="str">
        <f t="shared" si="747"/>
        <v>black</v>
      </c>
      <c r="U4794" t="str">
        <f t="shared" si="748"/>
        <v>square</v>
      </c>
      <c r="V4794" t="str">
        <f t="shared" si="749"/>
        <v>black</v>
      </c>
    </row>
    <row r="4795" spans="1:22" x14ac:dyDescent="0.3">
      <c r="A4795" s="1">
        <v>43772</v>
      </c>
      <c r="B4795" s="2">
        <v>0.37972222222222224</v>
      </c>
      <c r="C4795">
        <v>10326</v>
      </c>
      <c r="D4795">
        <v>193</v>
      </c>
      <c r="E4795">
        <v>1</v>
      </c>
      <c r="F4795">
        <v>25</v>
      </c>
      <c r="G4795">
        <v>2</v>
      </c>
      <c r="H4795" t="s">
        <v>24</v>
      </c>
      <c r="I4795">
        <v>0</v>
      </c>
      <c r="J4795" t="s">
        <v>191</v>
      </c>
      <c r="K4795" t="s">
        <v>29</v>
      </c>
      <c r="L4795" t="str">
        <f t="shared" si="751"/>
        <v>L</v>
      </c>
      <c r="M4795" t="str">
        <f t="shared" si="750"/>
        <v>R</v>
      </c>
      <c r="N4795" t="str" cm="1">
        <f t="array" ref="N4795">_xlfn.IFS(G4795=2,L4795,G4795=3,M4795)</f>
        <v>L</v>
      </c>
      <c r="O4795" t="str">
        <f t="shared" si="742"/>
        <v>square_white</v>
      </c>
      <c r="P4795" t="str">
        <f t="shared" si="743"/>
        <v>diamond_white</v>
      </c>
      <c r="Q4795" t="str">
        <f t="shared" si="744"/>
        <v>square</v>
      </c>
      <c r="R4795" t="str">
        <f t="shared" si="745"/>
        <v>white</v>
      </c>
      <c r="S4795" t="str">
        <f t="shared" si="746"/>
        <v>diamond</v>
      </c>
      <c r="T4795" t="str">
        <f t="shared" si="747"/>
        <v>white</v>
      </c>
      <c r="U4795" t="str">
        <f t="shared" si="748"/>
        <v>square</v>
      </c>
      <c r="V4795" t="str">
        <f t="shared" si="749"/>
        <v>white</v>
      </c>
    </row>
    <row r="4796" spans="1:22" x14ac:dyDescent="0.3">
      <c r="A4796" s="1">
        <v>43772</v>
      </c>
      <c r="B4796" s="2">
        <v>0.37976851851851851</v>
      </c>
      <c r="C4796">
        <v>10326</v>
      </c>
      <c r="D4796">
        <v>196</v>
      </c>
      <c r="E4796">
        <v>1</v>
      </c>
      <c r="F4796">
        <v>26</v>
      </c>
      <c r="G4796">
        <v>2</v>
      </c>
      <c r="H4796" t="s">
        <v>24</v>
      </c>
      <c r="I4796">
        <v>0</v>
      </c>
      <c r="J4796" t="s">
        <v>191</v>
      </c>
      <c r="K4796" t="s">
        <v>29</v>
      </c>
      <c r="L4796" t="str">
        <f t="shared" si="751"/>
        <v>L</v>
      </c>
      <c r="M4796" t="str">
        <f t="shared" si="750"/>
        <v>R</v>
      </c>
      <c r="N4796" t="str" cm="1">
        <f t="array" ref="N4796">_xlfn.IFS(G4796=2,L4796,G4796=3,M4796)</f>
        <v>L</v>
      </c>
      <c r="O4796" t="str">
        <f t="shared" si="742"/>
        <v>square_white</v>
      </c>
      <c r="P4796" t="str">
        <f t="shared" si="743"/>
        <v>diamond_white</v>
      </c>
      <c r="Q4796" t="str">
        <f t="shared" si="744"/>
        <v>square</v>
      </c>
      <c r="R4796" t="str">
        <f t="shared" si="745"/>
        <v>white</v>
      </c>
      <c r="S4796" t="str">
        <f t="shared" si="746"/>
        <v>diamond</v>
      </c>
      <c r="T4796" t="str">
        <f t="shared" si="747"/>
        <v>white</v>
      </c>
      <c r="U4796" t="str">
        <f t="shared" si="748"/>
        <v>square</v>
      </c>
      <c r="V4796" t="str">
        <f t="shared" si="749"/>
        <v>white</v>
      </c>
    </row>
    <row r="4797" spans="1:22" x14ac:dyDescent="0.3">
      <c r="A4797" s="1">
        <v>43772</v>
      </c>
      <c r="B4797" s="2">
        <v>0.37979166666666669</v>
      </c>
      <c r="C4797">
        <v>10326</v>
      </c>
      <c r="D4797">
        <v>199</v>
      </c>
      <c r="E4797">
        <v>1</v>
      </c>
      <c r="F4797">
        <v>27</v>
      </c>
      <c r="G4797">
        <v>2</v>
      </c>
      <c r="H4797" t="s">
        <v>24</v>
      </c>
      <c r="I4797">
        <v>0</v>
      </c>
      <c r="J4797" t="s">
        <v>189</v>
      </c>
      <c r="K4797" t="s">
        <v>29</v>
      </c>
      <c r="L4797" t="str">
        <f t="shared" si="751"/>
        <v>R</v>
      </c>
      <c r="M4797" t="str">
        <f t="shared" si="750"/>
        <v>L</v>
      </c>
      <c r="N4797" t="str" cm="1">
        <f t="array" ref="N4797">_xlfn.IFS(G4797=2,L4797,G4797=3,M4797)</f>
        <v>R</v>
      </c>
      <c r="O4797" t="str">
        <f t="shared" si="742"/>
        <v>diamond_white</v>
      </c>
      <c r="P4797" t="str">
        <f t="shared" si="743"/>
        <v>square_white</v>
      </c>
      <c r="Q4797" t="str">
        <f t="shared" si="744"/>
        <v>diamond</v>
      </c>
      <c r="R4797" t="str">
        <f t="shared" si="745"/>
        <v>white</v>
      </c>
      <c r="S4797" t="str">
        <f t="shared" si="746"/>
        <v>square</v>
      </c>
      <c r="T4797" t="str">
        <f t="shared" si="747"/>
        <v>white</v>
      </c>
      <c r="U4797" t="str">
        <f t="shared" si="748"/>
        <v>square</v>
      </c>
      <c r="V4797" t="str">
        <f t="shared" si="749"/>
        <v>white</v>
      </c>
    </row>
    <row r="4798" spans="1:22" x14ac:dyDescent="0.3">
      <c r="A4798" s="1">
        <v>43772</v>
      </c>
      <c r="B4798" s="2">
        <v>0.379849537037037</v>
      </c>
      <c r="C4798">
        <v>10326</v>
      </c>
      <c r="D4798">
        <v>203</v>
      </c>
      <c r="E4798">
        <v>1</v>
      </c>
      <c r="F4798">
        <v>28</v>
      </c>
      <c r="G4798">
        <v>3</v>
      </c>
      <c r="H4798" t="s">
        <v>21</v>
      </c>
      <c r="I4798">
        <v>0</v>
      </c>
      <c r="J4798" t="s">
        <v>190</v>
      </c>
      <c r="K4798" t="s">
        <v>30</v>
      </c>
      <c r="L4798" t="str">
        <f t="shared" si="751"/>
        <v>R</v>
      </c>
      <c r="M4798" t="str">
        <f t="shared" si="750"/>
        <v>L</v>
      </c>
      <c r="N4798" t="str" cm="1">
        <f t="array" ref="N4798">_xlfn.IFS(G4798=2,L4798,G4798=3,M4798)</f>
        <v>L</v>
      </c>
      <c r="O4798" t="str">
        <f t="shared" si="742"/>
        <v>diamond_black</v>
      </c>
      <c r="P4798" t="str">
        <f t="shared" si="743"/>
        <v>square_black</v>
      </c>
      <c r="Q4798" t="str">
        <f t="shared" si="744"/>
        <v>diamond</v>
      </c>
      <c r="R4798" t="str">
        <f t="shared" si="745"/>
        <v>black</v>
      </c>
      <c r="S4798" t="str">
        <f t="shared" si="746"/>
        <v>square</v>
      </c>
      <c r="T4798" t="str">
        <f t="shared" si="747"/>
        <v>black</v>
      </c>
      <c r="U4798" t="str">
        <f t="shared" si="748"/>
        <v>diamond</v>
      </c>
      <c r="V4798" t="str">
        <f t="shared" si="749"/>
        <v>black</v>
      </c>
    </row>
    <row r="4799" spans="1:22" x14ac:dyDescent="0.3">
      <c r="A4799" s="1">
        <v>43772</v>
      </c>
      <c r="B4799" s="2">
        <v>0.37997685185185182</v>
      </c>
      <c r="C4799">
        <v>10326</v>
      </c>
      <c r="D4799">
        <v>215</v>
      </c>
      <c r="E4799">
        <v>1</v>
      </c>
      <c r="F4799">
        <v>29</v>
      </c>
      <c r="G4799">
        <v>2</v>
      </c>
      <c r="H4799" t="s">
        <v>24</v>
      </c>
      <c r="I4799">
        <v>0</v>
      </c>
      <c r="J4799" t="s">
        <v>191</v>
      </c>
      <c r="K4799" t="s">
        <v>29</v>
      </c>
      <c r="L4799" t="str">
        <f t="shared" si="751"/>
        <v>L</v>
      </c>
      <c r="M4799" t="str">
        <f t="shared" si="750"/>
        <v>R</v>
      </c>
      <c r="N4799" t="str" cm="1">
        <f t="array" ref="N4799">_xlfn.IFS(G4799=2,L4799,G4799=3,M4799)</f>
        <v>L</v>
      </c>
      <c r="O4799" t="str">
        <f t="shared" si="742"/>
        <v>square_white</v>
      </c>
      <c r="P4799" t="str">
        <f t="shared" si="743"/>
        <v>diamond_white</v>
      </c>
      <c r="Q4799" t="str">
        <f t="shared" si="744"/>
        <v>square</v>
      </c>
      <c r="R4799" t="str">
        <f t="shared" si="745"/>
        <v>white</v>
      </c>
      <c r="S4799" t="str">
        <f t="shared" si="746"/>
        <v>diamond</v>
      </c>
      <c r="T4799" t="str">
        <f t="shared" si="747"/>
        <v>white</v>
      </c>
      <c r="U4799" t="str">
        <f t="shared" si="748"/>
        <v>square</v>
      </c>
      <c r="V4799" t="str">
        <f t="shared" si="749"/>
        <v>white</v>
      </c>
    </row>
    <row r="4800" spans="1:22" x14ac:dyDescent="0.3">
      <c r="A4800" s="1">
        <v>43772</v>
      </c>
      <c r="B4800" s="2">
        <v>0.38002314814814814</v>
      </c>
      <c r="C4800">
        <v>10326</v>
      </c>
      <c r="D4800">
        <v>218</v>
      </c>
      <c r="E4800">
        <v>1</v>
      </c>
      <c r="F4800">
        <v>30</v>
      </c>
      <c r="G4800">
        <v>2</v>
      </c>
      <c r="H4800" t="s">
        <v>24</v>
      </c>
      <c r="I4800">
        <v>0</v>
      </c>
      <c r="J4800" t="s">
        <v>191</v>
      </c>
      <c r="K4800" t="s">
        <v>29</v>
      </c>
      <c r="L4800" t="str">
        <f t="shared" si="751"/>
        <v>L</v>
      </c>
      <c r="M4800" t="str">
        <f t="shared" si="750"/>
        <v>R</v>
      </c>
      <c r="N4800" t="str" cm="1">
        <f t="array" ref="N4800">_xlfn.IFS(G4800=2,L4800,G4800=3,M4800)</f>
        <v>L</v>
      </c>
      <c r="O4800" t="str">
        <f t="shared" si="742"/>
        <v>square_white</v>
      </c>
      <c r="P4800" t="str">
        <f t="shared" si="743"/>
        <v>diamond_white</v>
      </c>
      <c r="Q4800" t="str">
        <f t="shared" si="744"/>
        <v>square</v>
      </c>
      <c r="R4800" t="str">
        <f t="shared" si="745"/>
        <v>white</v>
      </c>
      <c r="S4800" t="str">
        <f t="shared" si="746"/>
        <v>diamond</v>
      </c>
      <c r="T4800" t="str">
        <f t="shared" si="747"/>
        <v>white</v>
      </c>
      <c r="U4800" t="str">
        <f t="shared" si="748"/>
        <v>square</v>
      </c>
      <c r="V4800" t="str">
        <f t="shared" si="749"/>
        <v>white</v>
      </c>
    </row>
    <row r="4801" spans="1:22" x14ac:dyDescent="0.3">
      <c r="A4801" s="1">
        <v>43772</v>
      </c>
      <c r="B4801" s="2">
        <v>0.38005787037037037</v>
      </c>
      <c r="C4801">
        <v>10326</v>
      </c>
      <c r="D4801">
        <v>221</v>
      </c>
      <c r="E4801">
        <v>1</v>
      </c>
      <c r="F4801">
        <v>31</v>
      </c>
      <c r="G4801">
        <v>2</v>
      </c>
      <c r="H4801" t="s">
        <v>24</v>
      </c>
      <c r="I4801">
        <v>0</v>
      </c>
      <c r="J4801" t="s">
        <v>191</v>
      </c>
      <c r="K4801" t="s">
        <v>29</v>
      </c>
      <c r="L4801" t="str">
        <f t="shared" si="751"/>
        <v>L</v>
      </c>
      <c r="M4801" t="str">
        <f t="shared" si="750"/>
        <v>R</v>
      </c>
      <c r="N4801" t="str" cm="1">
        <f t="array" ref="N4801">_xlfn.IFS(G4801=2,L4801,G4801=3,M4801)</f>
        <v>L</v>
      </c>
      <c r="O4801" t="str">
        <f t="shared" si="742"/>
        <v>square_white</v>
      </c>
      <c r="P4801" t="str">
        <f t="shared" si="743"/>
        <v>diamond_white</v>
      </c>
      <c r="Q4801" t="str">
        <f t="shared" si="744"/>
        <v>square</v>
      </c>
      <c r="R4801" t="str">
        <f t="shared" si="745"/>
        <v>white</v>
      </c>
      <c r="S4801" t="str">
        <f t="shared" si="746"/>
        <v>diamond</v>
      </c>
      <c r="T4801" t="str">
        <f t="shared" si="747"/>
        <v>white</v>
      </c>
      <c r="U4801" t="str">
        <f t="shared" si="748"/>
        <v>square</v>
      </c>
      <c r="V4801" t="str">
        <f t="shared" si="749"/>
        <v>white</v>
      </c>
    </row>
    <row r="4802" spans="1:22" x14ac:dyDescent="0.3">
      <c r="A4802" s="1">
        <v>43772</v>
      </c>
      <c r="B4802" s="2">
        <v>0.38009259259259259</v>
      </c>
      <c r="C4802">
        <v>10326</v>
      </c>
      <c r="D4802">
        <v>225</v>
      </c>
      <c r="E4802">
        <v>1</v>
      </c>
      <c r="F4802">
        <v>32</v>
      </c>
      <c r="G4802">
        <v>2</v>
      </c>
      <c r="H4802" t="s">
        <v>24</v>
      </c>
      <c r="I4802">
        <v>0</v>
      </c>
      <c r="J4802" t="s">
        <v>188</v>
      </c>
      <c r="K4802" t="s">
        <v>30</v>
      </c>
      <c r="L4802" t="str">
        <f t="shared" si="751"/>
        <v>L</v>
      </c>
      <c r="M4802" t="str">
        <f t="shared" si="750"/>
        <v>R</v>
      </c>
      <c r="N4802" t="str" cm="1">
        <f t="array" ref="N4802">_xlfn.IFS(G4802=2,L4802,G4802=3,M4802)</f>
        <v>L</v>
      </c>
      <c r="O4802" t="str">
        <f t="shared" si="742"/>
        <v>square_black</v>
      </c>
      <c r="P4802" t="str">
        <f t="shared" si="743"/>
        <v>diamond_black</v>
      </c>
      <c r="Q4802" t="str">
        <f t="shared" si="744"/>
        <v>square</v>
      </c>
      <c r="R4802" t="str">
        <f t="shared" si="745"/>
        <v>black</v>
      </c>
      <c r="S4802" t="str">
        <f t="shared" si="746"/>
        <v>diamond</v>
      </c>
      <c r="T4802" t="str">
        <f t="shared" si="747"/>
        <v>black</v>
      </c>
      <c r="U4802" t="str">
        <f t="shared" si="748"/>
        <v>square</v>
      </c>
      <c r="V4802" t="str">
        <f t="shared" si="749"/>
        <v>black</v>
      </c>
    </row>
    <row r="4803" spans="1:22" x14ac:dyDescent="0.3">
      <c r="A4803" s="1">
        <v>43772</v>
      </c>
      <c r="B4803" s="2">
        <v>0.38012731481481482</v>
      </c>
      <c r="C4803">
        <v>10326</v>
      </c>
      <c r="D4803">
        <v>227</v>
      </c>
      <c r="E4803">
        <v>1</v>
      </c>
      <c r="F4803">
        <v>33</v>
      </c>
      <c r="G4803">
        <v>2</v>
      </c>
      <c r="H4803" t="s">
        <v>24</v>
      </c>
      <c r="I4803">
        <v>0</v>
      </c>
      <c r="J4803" t="s">
        <v>188</v>
      </c>
      <c r="K4803" t="s">
        <v>30</v>
      </c>
      <c r="L4803" t="str">
        <f t="shared" si="751"/>
        <v>L</v>
      </c>
      <c r="M4803" t="str">
        <f t="shared" si="750"/>
        <v>R</v>
      </c>
      <c r="N4803" t="str" cm="1">
        <f t="array" ref="N4803">_xlfn.IFS(G4803=2,L4803,G4803=3,M4803)</f>
        <v>L</v>
      </c>
      <c r="O4803" t="str">
        <f t="shared" ref="O4803:O4866" si="752">_xlfn.TEXTBEFORE(J4803,"__")</f>
        <v>square_black</v>
      </c>
      <c r="P4803" t="str">
        <f t="shared" ref="P4803:P4866" si="753">_xlfn.TEXTAFTER(J4803,"__")</f>
        <v>diamond_black</v>
      </c>
      <c r="Q4803" t="str">
        <f t="shared" ref="Q4803:Q4866" si="754">_xlfn.TEXTBEFORE(O4803,"_")</f>
        <v>square</v>
      </c>
      <c r="R4803" t="str">
        <f t="shared" ref="R4803:R4866" si="755">_xlfn.TEXTAFTER(O4803,"_")</f>
        <v>black</v>
      </c>
      <c r="S4803" t="str">
        <f t="shared" ref="S4803:S4866" si="756">_xlfn.TEXTBEFORE(P4803,"_")</f>
        <v>diamond</v>
      </c>
      <c r="T4803" t="str">
        <f t="shared" ref="T4803:T4866" si="757">_xlfn.TEXTAFTER(P4803,"_")</f>
        <v>black</v>
      </c>
      <c r="U4803" t="str">
        <f t="shared" ref="U4803:U4866" si="758">IF(N4803="L",Q4803,S4803)</f>
        <v>square</v>
      </c>
      <c r="V4803" t="str">
        <f t="shared" ref="V4803:V4866" si="759">IF(N4803="L",R4803,T4803)</f>
        <v>black</v>
      </c>
    </row>
    <row r="4804" spans="1:22" x14ac:dyDescent="0.3">
      <c r="A4804" s="1">
        <v>43772</v>
      </c>
      <c r="B4804" s="2">
        <v>0.38016203703703705</v>
      </c>
      <c r="C4804">
        <v>10326</v>
      </c>
      <c r="D4804">
        <v>231</v>
      </c>
      <c r="E4804">
        <v>1</v>
      </c>
      <c r="F4804">
        <v>34</v>
      </c>
      <c r="G4804">
        <v>2</v>
      </c>
      <c r="H4804" t="s">
        <v>24</v>
      </c>
      <c r="I4804">
        <v>0</v>
      </c>
      <c r="J4804" t="s">
        <v>188</v>
      </c>
      <c r="K4804" t="s">
        <v>30</v>
      </c>
      <c r="L4804" t="str">
        <f t="shared" si="751"/>
        <v>L</v>
      </c>
      <c r="M4804" t="str">
        <f t="shared" si="750"/>
        <v>R</v>
      </c>
      <c r="N4804" t="str" cm="1">
        <f t="array" ref="N4804">_xlfn.IFS(G4804=2,L4804,G4804=3,M4804)</f>
        <v>L</v>
      </c>
      <c r="O4804" t="str">
        <f t="shared" si="752"/>
        <v>square_black</v>
      </c>
      <c r="P4804" t="str">
        <f t="shared" si="753"/>
        <v>diamond_black</v>
      </c>
      <c r="Q4804" t="str">
        <f t="shared" si="754"/>
        <v>square</v>
      </c>
      <c r="R4804" t="str">
        <f t="shared" si="755"/>
        <v>black</v>
      </c>
      <c r="S4804" t="str">
        <f t="shared" si="756"/>
        <v>diamond</v>
      </c>
      <c r="T4804" t="str">
        <f t="shared" si="757"/>
        <v>black</v>
      </c>
      <c r="U4804" t="str">
        <f t="shared" si="758"/>
        <v>square</v>
      </c>
      <c r="V4804" t="str">
        <f t="shared" si="759"/>
        <v>black</v>
      </c>
    </row>
    <row r="4805" spans="1:22" x14ac:dyDescent="0.3">
      <c r="A4805" s="1">
        <v>43772</v>
      </c>
      <c r="B4805" s="2">
        <v>0.38020833333333331</v>
      </c>
      <c r="C4805">
        <v>10326</v>
      </c>
      <c r="D4805">
        <v>234</v>
      </c>
      <c r="E4805">
        <v>1</v>
      </c>
      <c r="F4805">
        <v>35</v>
      </c>
      <c r="G4805">
        <v>3</v>
      </c>
      <c r="H4805" t="s">
        <v>21</v>
      </c>
      <c r="I4805">
        <v>0</v>
      </c>
      <c r="J4805" t="s">
        <v>190</v>
      </c>
      <c r="K4805" t="s">
        <v>30</v>
      </c>
      <c r="L4805" t="str">
        <f t="shared" si="751"/>
        <v>R</v>
      </c>
      <c r="M4805" t="str">
        <f t="shared" ref="M4805:M4868" si="760">IF(L4805="R","L","R")</f>
        <v>L</v>
      </c>
      <c r="N4805" t="str" cm="1">
        <f t="array" ref="N4805">_xlfn.IFS(G4805=2,L4805,G4805=3,M4805)</f>
        <v>L</v>
      </c>
      <c r="O4805" t="str">
        <f t="shared" si="752"/>
        <v>diamond_black</v>
      </c>
      <c r="P4805" t="str">
        <f t="shared" si="753"/>
        <v>square_black</v>
      </c>
      <c r="Q4805" t="str">
        <f t="shared" si="754"/>
        <v>diamond</v>
      </c>
      <c r="R4805" t="str">
        <f t="shared" si="755"/>
        <v>black</v>
      </c>
      <c r="S4805" t="str">
        <f t="shared" si="756"/>
        <v>square</v>
      </c>
      <c r="T4805" t="str">
        <f t="shared" si="757"/>
        <v>black</v>
      </c>
      <c r="U4805" t="str">
        <f t="shared" si="758"/>
        <v>diamond</v>
      </c>
      <c r="V4805" t="str">
        <f t="shared" si="759"/>
        <v>black</v>
      </c>
    </row>
    <row r="4806" spans="1:22" x14ac:dyDescent="0.3">
      <c r="A4806" s="1">
        <v>43772</v>
      </c>
      <c r="B4806" s="2">
        <v>0.38033564814814813</v>
      </c>
      <c r="C4806">
        <v>10326</v>
      </c>
      <c r="D4806">
        <v>246</v>
      </c>
      <c r="E4806">
        <v>1</v>
      </c>
      <c r="F4806">
        <v>36</v>
      </c>
      <c r="G4806">
        <v>3</v>
      </c>
      <c r="H4806" t="s">
        <v>21</v>
      </c>
      <c r="I4806">
        <v>0</v>
      </c>
      <c r="J4806" t="s">
        <v>190</v>
      </c>
      <c r="K4806" t="s">
        <v>30</v>
      </c>
      <c r="L4806" t="str">
        <f t="shared" si="751"/>
        <v>R</v>
      </c>
      <c r="M4806" t="str">
        <f t="shared" si="760"/>
        <v>L</v>
      </c>
      <c r="N4806" t="str" cm="1">
        <f t="array" ref="N4806">_xlfn.IFS(G4806=2,L4806,G4806=3,M4806)</f>
        <v>L</v>
      </c>
      <c r="O4806" t="str">
        <f t="shared" si="752"/>
        <v>diamond_black</v>
      </c>
      <c r="P4806" t="str">
        <f t="shared" si="753"/>
        <v>square_black</v>
      </c>
      <c r="Q4806" t="str">
        <f t="shared" si="754"/>
        <v>diamond</v>
      </c>
      <c r="R4806" t="str">
        <f t="shared" si="755"/>
        <v>black</v>
      </c>
      <c r="S4806" t="str">
        <f t="shared" si="756"/>
        <v>square</v>
      </c>
      <c r="T4806" t="str">
        <f t="shared" si="757"/>
        <v>black</v>
      </c>
      <c r="U4806" t="str">
        <f t="shared" si="758"/>
        <v>diamond</v>
      </c>
      <c r="V4806" t="str">
        <f t="shared" si="759"/>
        <v>black</v>
      </c>
    </row>
    <row r="4807" spans="1:22" x14ac:dyDescent="0.3">
      <c r="A4807" s="1">
        <v>43772</v>
      </c>
      <c r="B4807" s="2">
        <v>0.38047453703703704</v>
      </c>
      <c r="C4807">
        <v>10326</v>
      </c>
      <c r="D4807">
        <v>258</v>
      </c>
      <c r="E4807">
        <v>1</v>
      </c>
      <c r="F4807">
        <v>37</v>
      </c>
      <c r="G4807">
        <v>3</v>
      </c>
      <c r="H4807" t="s">
        <v>21</v>
      </c>
      <c r="I4807">
        <v>0</v>
      </c>
      <c r="J4807" t="s">
        <v>189</v>
      </c>
      <c r="K4807" t="s">
        <v>29</v>
      </c>
      <c r="L4807" t="str">
        <f t="shared" si="751"/>
        <v>R</v>
      </c>
      <c r="M4807" t="str">
        <f t="shared" si="760"/>
        <v>L</v>
      </c>
      <c r="N4807" t="str" cm="1">
        <f t="array" ref="N4807">_xlfn.IFS(G4807=2,L4807,G4807=3,M4807)</f>
        <v>L</v>
      </c>
      <c r="O4807" t="str">
        <f t="shared" si="752"/>
        <v>diamond_white</v>
      </c>
      <c r="P4807" t="str">
        <f t="shared" si="753"/>
        <v>square_white</v>
      </c>
      <c r="Q4807" t="str">
        <f t="shared" si="754"/>
        <v>diamond</v>
      </c>
      <c r="R4807" t="str">
        <f t="shared" si="755"/>
        <v>white</v>
      </c>
      <c r="S4807" t="str">
        <f t="shared" si="756"/>
        <v>square</v>
      </c>
      <c r="T4807" t="str">
        <f t="shared" si="757"/>
        <v>white</v>
      </c>
      <c r="U4807" t="str">
        <f t="shared" si="758"/>
        <v>diamond</v>
      </c>
      <c r="V4807" t="str">
        <f t="shared" si="759"/>
        <v>white</v>
      </c>
    </row>
    <row r="4808" spans="1:22" x14ac:dyDescent="0.3">
      <c r="A4808" s="1">
        <v>43772</v>
      </c>
      <c r="B4808" s="2">
        <v>0.38064814814814812</v>
      </c>
      <c r="C4808">
        <v>10326</v>
      </c>
      <c r="D4808">
        <v>272</v>
      </c>
      <c r="E4808">
        <v>1</v>
      </c>
      <c r="F4808">
        <v>38</v>
      </c>
      <c r="G4808">
        <v>2</v>
      </c>
      <c r="H4808" t="s">
        <v>24</v>
      </c>
      <c r="I4808">
        <v>0</v>
      </c>
      <c r="J4808" t="s">
        <v>190</v>
      </c>
      <c r="K4808" t="s">
        <v>30</v>
      </c>
      <c r="L4808" t="str">
        <f t="shared" si="751"/>
        <v>R</v>
      </c>
      <c r="M4808" t="str">
        <f t="shared" si="760"/>
        <v>L</v>
      </c>
      <c r="N4808" t="str" cm="1">
        <f t="array" ref="N4808">_xlfn.IFS(G4808=2,L4808,G4808=3,M4808)</f>
        <v>R</v>
      </c>
      <c r="O4808" t="str">
        <f t="shared" si="752"/>
        <v>diamond_black</v>
      </c>
      <c r="P4808" t="str">
        <f t="shared" si="753"/>
        <v>square_black</v>
      </c>
      <c r="Q4808" t="str">
        <f t="shared" si="754"/>
        <v>diamond</v>
      </c>
      <c r="R4808" t="str">
        <f t="shared" si="755"/>
        <v>black</v>
      </c>
      <c r="S4808" t="str">
        <f t="shared" si="756"/>
        <v>square</v>
      </c>
      <c r="T4808" t="str">
        <f t="shared" si="757"/>
        <v>black</v>
      </c>
      <c r="U4808" t="str">
        <f t="shared" si="758"/>
        <v>square</v>
      </c>
      <c r="V4808" t="str">
        <f t="shared" si="759"/>
        <v>black</v>
      </c>
    </row>
    <row r="4809" spans="1:22" x14ac:dyDescent="0.3">
      <c r="A4809" s="1">
        <v>43772</v>
      </c>
      <c r="B4809" s="2">
        <v>0.38069444444444445</v>
      </c>
      <c r="C4809">
        <v>10326</v>
      </c>
      <c r="D4809">
        <v>277</v>
      </c>
      <c r="E4809">
        <v>1</v>
      </c>
      <c r="F4809">
        <v>39</v>
      </c>
      <c r="G4809">
        <v>2</v>
      </c>
      <c r="H4809" t="s">
        <v>24</v>
      </c>
      <c r="I4809">
        <v>0</v>
      </c>
      <c r="J4809" t="s">
        <v>191</v>
      </c>
      <c r="K4809" t="s">
        <v>29</v>
      </c>
      <c r="L4809" t="str">
        <f t="shared" si="751"/>
        <v>L</v>
      </c>
      <c r="M4809" t="str">
        <f t="shared" si="760"/>
        <v>R</v>
      </c>
      <c r="N4809" t="str" cm="1">
        <f t="array" ref="N4809">_xlfn.IFS(G4809=2,L4809,G4809=3,M4809)</f>
        <v>L</v>
      </c>
      <c r="O4809" t="str">
        <f t="shared" si="752"/>
        <v>square_white</v>
      </c>
      <c r="P4809" t="str">
        <f t="shared" si="753"/>
        <v>diamond_white</v>
      </c>
      <c r="Q4809" t="str">
        <f t="shared" si="754"/>
        <v>square</v>
      </c>
      <c r="R4809" t="str">
        <f t="shared" si="755"/>
        <v>white</v>
      </c>
      <c r="S4809" t="str">
        <f t="shared" si="756"/>
        <v>diamond</v>
      </c>
      <c r="T4809" t="str">
        <f t="shared" si="757"/>
        <v>white</v>
      </c>
      <c r="U4809" t="str">
        <f t="shared" si="758"/>
        <v>square</v>
      </c>
      <c r="V4809" t="str">
        <f t="shared" si="759"/>
        <v>white</v>
      </c>
    </row>
    <row r="4810" spans="1:22" x14ac:dyDescent="0.3">
      <c r="A4810" s="1">
        <v>43772</v>
      </c>
      <c r="B4810" s="2">
        <v>0.38072916666666662</v>
      </c>
      <c r="C4810">
        <v>10326</v>
      </c>
      <c r="D4810">
        <v>280</v>
      </c>
      <c r="E4810">
        <v>1</v>
      </c>
      <c r="F4810">
        <v>40</v>
      </c>
      <c r="G4810">
        <v>3</v>
      </c>
      <c r="H4810" t="s">
        <v>21</v>
      </c>
      <c r="I4810">
        <v>0</v>
      </c>
      <c r="J4810" t="s">
        <v>189</v>
      </c>
      <c r="K4810" t="s">
        <v>29</v>
      </c>
      <c r="L4810" t="str">
        <f t="shared" si="751"/>
        <v>R</v>
      </c>
      <c r="M4810" t="str">
        <f t="shared" si="760"/>
        <v>L</v>
      </c>
      <c r="N4810" t="str" cm="1">
        <f t="array" ref="N4810">_xlfn.IFS(G4810=2,L4810,G4810=3,M4810)</f>
        <v>L</v>
      </c>
      <c r="O4810" t="str">
        <f t="shared" si="752"/>
        <v>diamond_white</v>
      </c>
      <c r="P4810" t="str">
        <f t="shared" si="753"/>
        <v>square_white</v>
      </c>
      <c r="Q4810" t="str">
        <f t="shared" si="754"/>
        <v>diamond</v>
      </c>
      <c r="R4810" t="str">
        <f t="shared" si="755"/>
        <v>white</v>
      </c>
      <c r="S4810" t="str">
        <f t="shared" si="756"/>
        <v>square</v>
      </c>
      <c r="T4810" t="str">
        <f t="shared" si="757"/>
        <v>white</v>
      </c>
      <c r="U4810" t="str">
        <f t="shared" si="758"/>
        <v>diamond</v>
      </c>
      <c r="V4810" t="str">
        <f t="shared" si="759"/>
        <v>white</v>
      </c>
    </row>
    <row r="4811" spans="1:22" x14ac:dyDescent="0.3">
      <c r="A4811" s="1">
        <v>43772</v>
      </c>
      <c r="B4811" s="2">
        <v>0.38087962962962968</v>
      </c>
      <c r="C4811">
        <v>10326</v>
      </c>
      <c r="D4811">
        <v>293</v>
      </c>
      <c r="E4811">
        <v>1</v>
      </c>
      <c r="F4811">
        <v>41</v>
      </c>
      <c r="G4811">
        <v>2</v>
      </c>
      <c r="H4811" t="s">
        <v>24</v>
      </c>
      <c r="I4811">
        <v>0</v>
      </c>
      <c r="J4811" t="s">
        <v>188</v>
      </c>
      <c r="K4811" t="s">
        <v>30</v>
      </c>
      <c r="L4811" t="str">
        <f t="shared" si="751"/>
        <v>L</v>
      </c>
      <c r="M4811" t="str">
        <f t="shared" si="760"/>
        <v>R</v>
      </c>
      <c r="N4811" t="str" cm="1">
        <f t="array" ref="N4811">_xlfn.IFS(G4811=2,L4811,G4811=3,M4811)</f>
        <v>L</v>
      </c>
      <c r="O4811" t="str">
        <f t="shared" si="752"/>
        <v>square_black</v>
      </c>
      <c r="P4811" t="str">
        <f t="shared" si="753"/>
        <v>diamond_black</v>
      </c>
      <c r="Q4811" t="str">
        <f t="shared" si="754"/>
        <v>square</v>
      </c>
      <c r="R4811" t="str">
        <f t="shared" si="755"/>
        <v>black</v>
      </c>
      <c r="S4811" t="str">
        <f t="shared" si="756"/>
        <v>diamond</v>
      </c>
      <c r="T4811" t="str">
        <f t="shared" si="757"/>
        <v>black</v>
      </c>
      <c r="U4811" t="str">
        <f t="shared" si="758"/>
        <v>square</v>
      </c>
      <c r="V4811" t="str">
        <f t="shared" si="759"/>
        <v>black</v>
      </c>
    </row>
    <row r="4812" spans="1:22" x14ac:dyDescent="0.3">
      <c r="A4812" s="1">
        <v>43772</v>
      </c>
      <c r="B4812" s="2">
        <v>0.38092592592592589</v>
      </c>
      <c r="C4812">
        <v>10326</v>
      </c>
      <c r="D4812">
        <v>297</v>
      </c>
      <c r="E4812">
        <v>2</v>
      </c>
      <c r="F4812">
        <v>42</v>
      </c>
      <c r="G4812">
        <v>3</v>
      </c>
      <c r="H4812" t="s">
        <v>21</v>
      </c>
      <c r="I4812">
        <v>0</v>
      </c>
      <c r="J4812" t="s">
        <v>191</v>
      </c>
      <c r="K4812" t="s">
        <v>29</v>
      </c>
      <c r="L4812" t="str">
        <f t="shared" si="751"/>
        <v>L</v>
      </c>
      <c r="M4812" t="str">
        <f t="shared" si="760"/>
        <v>R</v>
      </c>
      <c r="N4812" t="str" cm="1">
        <f t="array" ref="N4812">_xlfn.IFS(G4812=2,L4812,G4812=3,M4812)</f>
        <v>R</v>
      </c>
      <c r="O4812" t="str">
        <f t="shared" si="752"/>
        <v>square_white</v>
      </c>
      <c r="P4812" t="str">
        <f t="shared" si="753"/>
        <v>diamond_white</v>
      </c>
      <c r="Q4812" t="str">
        <f t="shared" si="754"/>
        <v>square</v>
      </c>
      <c r="R4812" t="str">
        <f t="shared" si="755"/>
        <v>white</v>
      </c>
      <c r="S4812" t="str">
        <f t="shared" si="756"/>
        <v>diamond</v>
      </c>
      <c r="T4812" t="str">
        <f t="shared" si="757"/>
        <v>white</v>
      </c>
      <c r="U4812" t="str">
        <f t="shared" si="758"/>
        <v>diamond</v>
      </c>
      <c r="V4812" t="str">
        <f t="shared" si="759"/>
        <v>white</v>
      </c>
    </row>
    <row r="4813" spans="1:22" x14ac:dyDescent="0.3">
      <c r="A4813" s="1">
        <v>43772</v>
      </c>
      <c r="B4813" s="2">
        <v>0.3810648148148148</v>
      </c>
      <c r="C4813">
        <v>10326</v>
      </c>
      <c r="D4813">
        <v>308</v>
      </c>
      <c r="E4813">
        <v>1</v>
      </c>
      <c r="F4813">
        <v>43</v>
      </c>
      <c r="G4813">
        <v>3</v>
      </c>
      <c r="H4813" t="s">
        <v>21</v>
      </c>
      <c r="I4813">
        <v>0</v>
      </c>
      <c r="J4813" t="s">
        <v>190</v>
      </c>
      <c r="K4813" t="s">
        <v>30</v>
      </c>
      <c r="L4813" t="str">
        <f t="shared" si="751"/>
        <v>R</v>
      </c>
      <c r="M4813" t="str">
        <f t="shared" si="760"/>
        <v>L</v>
      </c>
      <c r="N4813" t="str" cm="1">
        <f t="array" ref="N4813">_xlfn.IFS(G4813=2,L4813,G4813=3,M4813)</f>
        <v>L</v>
      </c>
      <c r="O4813" t="str">
        <f t="shared" si="752"/>
        <v>diamond_black</v>
      </c>
      <c r="P4813" t="str">
        <f t="shared" si="753"/>
        <v>square_black</v>
      </c>
      <c r="Q4813" t="str">
        <f t="shared" si="754"/>
        <v>diamond</v>
      </c>
      <c r="R4813" t="str">
        <f t="shared" si="755"/>
        <v>black</v>
      </c>
      <c r="S4813" t="str">
        <f t="shared" si="756"/>
        <v>square</v>
      </c>
      <c r="T4813" t="str">
        <f t="shared" si="757"/>
        <v>black</v>
      </c>
      <c r="U4813" t="str">
        <f t="shared" si="758"/>
        <v>diamond</v>
      </c>
      <c r="V4813" t="str">
        <f t="shared" si="759"/>
        <v>black</v>
      </c>
    </row>
    <row r="4814" spans="1:22" x14ac:dyDescent="0.3">
      <c r="A4814" s="1">
        <v>43772</v>
      </c>
      <c r="B4814" s="2">
        <v>0.38120370370370371</v>
      </c>
      <c r="C4814">
        <v>10326</v>
      </c>
      <c r="D4814">
        <v>320</v>
      </c>
      <c r="E4814">
        <v>2</v>
      </c>
      <c r="F4814">
        <v>44</v>
      </c>
      <c r="G4814">
        <v>2</v>
      </c>
      <c r="H4814" t="s">
        <v>24</v>
      </c>
      <c r="I4814">
        <v>0</v>
      </c>
      <c r="J4814" t="s">
        <v>189</v>
      </c>
      <c r="K4814" t="s">
        <v>29</v>
      </c>
      <c r="L4814" t="str">
        <f t="shared" si="751"/>
        <v>R</v>
      </c>
      <c r="M4814" t="str">
        <f t="shared" si="760"/>
        <v>L</v>
      </c>
      <c r="N4814" t="str" cm="1">
        <f t="array" ref="N4814">_xlfn.IFS(G4814=2,L4814,G4814=3,M4814)</f>
        <v>R</v>
      </c>
      <c r="O4814" t="str">
        <f t="shared" si="752"/>
        <v>diamond_white</v>
      </c>
      <c r="P4814" t="str">
        <f t="shared" si="753"/>
        <v>square_white</v>
      </c>
      <c r="Q4814" t="str">
        <f t="shared" si="754"/>
        <v>diamond</v>
      </c>
      <c r="R4814" t="str">
        <f t="shared" si="755"/>
        <v>white</v>
      </c>
      <c r="S4814" t="str">
        <f t="shared" si="756"/>
        <v>square</v>
      </c>
      <c r="T4814" t="str">
        <f t="shared" si="757"/>
        <v>white</v>
      </c>
      <c r="U4814" t="str">
        <f t="shared" si="758"/>
        <v>square</v>
      </c>
      <c r="V4814" t="str">
        <f t="shared" si="759"/>
        <v>white</v>
      </c>
    </row>
    <row r="4815" spans="1:22" x14ac:dyDescent="0.3">
      <c r="A4815" s="1">
        <v>43772</v>
      </c>
      <c r="B4815" s="2">
        <v>0.38126157407407407</v>
      </c>
      <c r="C4815">
        <v>10326</v>
      </c>
      <c r="D4815">
        <v>326</v>
      </c>
      <c r="E4815">
        <v>2</v>
      </c>
      <c r="F4815">
        <v>45</v>
      </c>
      <c r="G4815">
        <v>2</v>
      </c>
      <c r="H4815" t="s">
        <v>24</v>
      </c>
      <c r="I4815">
        <v>0</v>
      </c>
      <c r="J4815" t="s">
        <v>191</v>
      </c>
      <c r="K4815" t="s">
        <v>29</v>
      </c>
      <c r="L4815" t="str">
        <f t="shared" si="751"/>
        <v>L</v>
      </c>
      <c r="M4815" t="str">
        <f t="shared" si="760"/>
        <v>R</v>
      </c>
      <c r="N4815" t="str" cm="1">
        <f t="array" ref="N4815">_xlfn.IFS(G4815=2,L4815,G4815=3,M4815)</f>
        <v>L</v>
      </c>
      <c r="O4815" t="str">
        <f t="shared" si="752"/>
        <v>square_white</v>
      </c>
      <c r="P4815" t="str">
        <f t="shared" si="753"/>
        <v>diamond_white</v>
      </c>
      <c r="Q4815" t="str">
        <f t="shared" si="754"/>
        <v>square</v>
      </c>
      <c r="R4815" t="str">
        <f t="shared" si="755"/>
        <v>white</v>
      </c>
      <c r="S4815" t="str">
        <f t="shared" si="756"/>
        <v>diamond</v>
      </c>
      <c r="T4815" t="str">
        <f t="shared" si="757"/>
        <v>white</v>
      </c>
      <c r="U4815" t="str">
        <f t="shared" si="758"/>
        <v>square</v>
      </c>
      <c r="V4815" t="str">
        <f t="shared" si="759"/>
        <v>white</v>
      </c>
    </row>
    <row r="4816" spans="1:22" x14ac:dyDescent="0.3">
      <c r="A4816" s="1">
        <v>43772</v>
      </c>
      <c r="B4816" s="2">
        <v>0.38130787037037034</v>
      </c>
      <c r="C4816">
        <v>10326</v>
      </c>
      <c r="D4816">
        <v>329</v>
      </c>
      <c r="E4816">
        <v>1</v>
      </c>
      <c r="F4816">
        <v>46</v>
      </c>
      <c r="G4816">
        <v>2</v>
      </c>
      <c r="H4816" t="s">
        <v>24</v>
      </c>
      <c r="I4816">
        <v>0</v>
      </c>
      <c r="J4816" t="s">
        <v>188</v>
      </c>
      <c r="K4816" t="s">
        <v>30</v>
      </c>
      <c r="L4816" t="str">
        <f t="shared" si="751"/>
        <v>L</v>
      </c>
      <c r="M4816" t="str">
        <f t="shared" si="760"/>
        <v>R</v>
      </c>
      <c r="N4816" t="str" cm="1">
        <f t="array" ref="N4816">_xlfn.IFS(G4816=2,L4816,G4816=3,M4816)</f>
        <v>L</v>
      </c>
      <c r="O4816" t="str">
        <f t="shared" si="752"/>
        <v>square_black</v>
      </c>
      <c r="P4816" t="str">
        <f t="shared" si="753"/>
        <v>diamond_black</v>
      </c>
      <c r="Q4816" t="str">
        <f t="shared" si="754"/>
        <v>square</v>
      </c>
      <c r="R4816" t="str">
        <f t="shared" si="755"/>
        <v>black</v>
      </c>
      <c r="S4816" t="str">
        <f t="shared" si="756"/>
        <v>diamond</v>
      </c>
      <c r="T4816" t="str">
        <f t="shared" si="757"/>
        <v>black</v>
      </c>
      <c r="U4816" t="str">
        <f t="shared" si="758"/>
        <v>square</v>
      </c>
      <c r="V4816" t="str">
        <f t="shared" si="759"/>
        <v>black</v>
      </c>
    </row>
    <row r="4817" spans="1:22" x14ac:dyDescent="0.3">
      <c r="A4817" s="1">
        <v>43772</v>
      </c>
      <c r="B4817" s="2">
        <v>0.38134259259259262</v>
      </c>
      <c r="C4817">
        <v>10326</v>
      </c>
      <c r="D4817">
        <v>333</v>
      </c>
      <c r="E4817">
        <v>2</v>
      </c>
      <c r="F4817">
        <v>47</v>
      </c>
      <c r="G4817">
        <v>3</v>
      </c>
      <c r="H4817" t="s">
        <v>21</v>
      </c>
      <c r="I4817">
        <v>0</v>
      </c>
      <c r="J4817" t="s">
        <v>189</v>
      </c>
      <c r="K4817" t="s">
        <v>29</v>
      </c>
      <c r="L4817" t="str">
        <f t="shared" si="751"/>
        <v>R</v>
      </c>
      <c r="M4817" t="str">
        <f t="shared" si="760"/>
        <v>L</v>
      </c>
      <c r="N4817" t="str" cm="1">
        <f t="array" ref="N4817">_xlfn.IFS(G4817=2,L4817,G4817=3,M4817)</f>
        <v>L</v>
      </c>
      <c r="O4817" t="str">
        <f t="shared" si="752"/>
        <v>diamond_white</v>
      </c>
      <c r="P4817" t="str">
        <f t="shared" si="753"/>
        <v>square_white</v>
      </c>
      <c r="Q4817" t="str">
        <f t="shared" si="754"/>
        <v>diamond</v>
      </c>
      <c r="R4817" t="str">
        <f t="shared" si="755"/>
        <v>white</v>
      </c>
      <c r="S4817" t="str">
        <f t="shared" si="756"/>
        <v>square</v>
      </c>
      <c r="T4817" t="str">
        <f t="shared" si="757"/>
        <v>white</v>
      </c>
      <c r="U4817" t="str">
        <f t="shared" si="758"/>
        <v>diamond</v>
      </c>
      <c r="V4817" t="str">
        <f t="shared" si="759"/>
        <v>white</v>
      </c>
    </row>
    <row r="4818" spans="1:22" x14ac:dyDescent="0.3">
      <c r="A4818" s="1">
        <v>43772</v>
      </c>
      <c r="B4818" s="2">
        <v>0.38148148148148148</v>
      </c>
      <c r="C4818">
        <v>10326</v>
      </c>
      <c r="D4818">
        <v>344</v>
      </c>
      <c r="E4818">
        <v>1</v>
      </c>
      <c r="F4818">
        <v>48</v>
      </c>
      <c r="G4818">
        <v>2</v>
      </c>
      <c r="H4818" t="s">
        <v>24</v>
      </c>
      <c r="I4818">
        <v>0</v>
      </c>
      <c r="J4818" t="s">
        <v>190</v>
      </c>
      <c r="K4818" t="s">
        <v>30</v>
      </c>
      <c r="L4818" t="str">
        <f t="shared" si="751"/>
        <v>R</v>
      </c>
      <c r="M4818" t="str">
        <f t="shared" si="760"/>
        <v>L</v>
      </c>
      <c r="N4818" t="str" cm="1">
        <f t="array" ref="N4818">_xlfn.IFS(G4818=2,L4818,G4818=3,M4818)</f>
        <v>R</v>
      </c>
      <c r="O4818" t="str">
        <f t="shared" si="752"/>
        <v>diamond_black</v>
      </c>
      <c r="P4818" t="str">
        <f t="shared" si="753"/>
        <v>square_black</v>
      </c>
      <c r="Q4818" t="str">
        <f t="shared" si="754"/>
        <v>diamond</v>
      </c>
      <c r="R4818" t="str">
        <f t="shared" si="755"/>
        <v>black</v>
      </c>
      <c r="S4818" t="str">
        <f t="shared" si="756"/>
        <v>square</v>
      </c>
      <c r="T4818" t="str">
        <f t="shared" si="757"/>
        <v>black</v>
      </c>
      <c r="U4818" t="str">
        <f t="shared" si="758"/>
        <v>square</v>
      </c>
      <c r="V4818" t="str">
        <f t="shared" si="759"/>
        <v>black</v>
      </c>
    </row>
    <row r="4819" spans="1:22" x14ac:dyDescent="0.3">
      <c r="A4819" s="1">
        <v>43772</v>
      </c>
      <c r="B4819" s="2">
        <v>0.38152777777777774</v>
      </c>
      <c r="C4819">
        <v>10326</v>
      </c>
      <c r="D4819">
        <v>348</v>
      </c>
      <c r="E4819">
        <v>1</v>
      </c>
      <c r="F4819">
        <v>49</v>
      </c>
      <c r="G4819">
        <v>2</v>
      </c>
      <c r="H4819" t="s">
        <v>24</v>
      </c>
      <c r="I4819">
        <v>0</v>
      </c>
      <c r="J4819" t="s">
        <v>191</v>
      </c>
      <c r="K4819" t="s">
        <v>29</v>
      </c>
      <c r="L4819" t="str">
        <f t="shared" si="751"/>
        <v>L</v>
      </c>
      <c r="M4819" t="str">
        <f t="shared" si="760"/>
        <v>R</v>
      </c>
      <c r="N4819" t="str" cm="1">
        <f t="array" ref="N4819">_xlfn.IFS(G4819=2,L4819,G4819=3,M4819)</f>
        <v>L</v>
      </c>
      <c r="O4819" t="str">
        <f t="shared" si="752"/>
        <v>square_white</v>
      </c>
      <c r="P4819" t="str">
        <f t="shared" si="753"/>
        <v>diamond_white</v>
      </c>
      <c r="Q4819" t="str">
        <f t="shared" si="754"/>
        <v>square</v>
      </c>
      <c r="R4819" t="str">
        <f t="shared" si="755"/>
        <v>white</v>
      </c>
      <c r="S4819" t="str">
        <f t="shared" si="756"/>
        <v>diamond</v>
      </c>
      <c r="T4819" t="str">
        <f t="shared" si="757"/>
        <v>white</v>
      </c>
      <c r="U4819" t="str">
        <f t="shared" si="758"/>
        <v>square</v>
      </c>
      <c r="V4819" t="str">
        <f t="shared" si="759"/>
        <v>white</v>
      </c>
    </row>
    <row r="4820" spans="1:22" x14ac:dyDescent="0.3">
      <c r="A4820" s="1">
        <v>43772</v>
      </c>
      <c r="B4820" s="2">
        <v>0.38156250000000003</v>
      </c>
      <c r="C4820">
        <v>10326</v>
      </c>
      <c r="D4820">
        <v>352</v>
      </c>
      <c r="E4820">
        <v>1</v>
      </c>
      <c r="F4820">
        <v>50</v>
      </c>
      <c r="G4820">
        <v>3</v>
      </c>
      <c r="H4820" t="s">
        <v>21</v>
      </c>
      <c r="I4820">
        <v>0</v>
      </c>
      <c r="J4820" t="s">
        <v>188</v>
      </c>
      <c r="K4820" t="s">
        <v>30</v>
      </c>
      <c r="L4820" t="str">
        <f t="shared" si="751"/>
        <v>L</v>
      </c>
      <c r="M4820" t="str">
        <f t="shared" si="760"/>
        <v>R</v>
      </c>
      <c r="N4820" t="str" cm="1">
        <f t="array" ref="N4820">_xlfn.IFS(G4820=2,L4820,G4820=3,M4820)</f>
        <v>R</v>
      </c>
      <c r="O4820" t="str">
        <f t="shared" si="752"/>
        <v>square_black</v>
      </c>
      <c r="P4820" t="str">
        <f t="shared" si="753"/>
        <v>diamond_black</v>
      </c>
      <c r="Q4820" t="str">
        <f t="shared" si="754"/>
        <v>square</v>
      </c>
      <c r="R4820" t="str">
        <f t="shared" si="755"/>
        <v>black</v>
      </c>
      <c r="S4820" t="str">
        <f t="shared" si="756"/>
        <v>diamond</v>
      </c>
      <c r="T4820" t="str">
        <f t="shared" si="757"/>
        <v>black</v>
      </c>
      <c r="U4820" t="str">
        <f t="shared" si="758"/>
        <v>diamond</v>
      </c>
      <c r="V4820" t="str">
        <f t="shared" si="759"/>
        <v>black</v>
      </c>
    </row>
    <row r="4821" spans="1:22" x14ac:dyDescent="0.3">
      <c r="A4821" s="1">
        <v>43772</v>
      </c>
      <c r="B4821" s="2">
        <v>0.38170138888888888</v>
      </c>
      <c r="C4821">
        <v>10326</v>
      </c>
      <c r="D4821">
        <v>363</v>
      </c>
      <c r="E4821">
        <v>1</v>
      </c>
      <c r="F4821">
        <v>51</v>
      </c>
      <c r="G4821">
        <v>2</v>
      </c>
      <c r="H4821" t="s">
        <v>24</v>
      </c>
      <c r="I4821">
        <v>0</v>
      </c>
      <c r="J4821" t="s">
        <v>191</v>
      </c>
      <c r="K4821" t="s">
        <v>29</v>
      </c>
      <c r="L4821" t="str">
        <f t="shared" si="751"/>
        <v>L</v>
      </c>
      <c r="M4821" t="str">
        <f t="shared" si="760"/>
        <v>R</v>
      </c>
      <c r="N4821" t="str" cm="1">
        <f t="array" ref="N4821">_xlfn.IFS(G4821=2,L4821,G4821=3,M4821)</f>
        <v>L</v>
      </c>
      <c r="O4821" t="str">
        <f t="shared" si="752"/>
        <v>square_white</v>
      </c>
      <c r="P4821" t="str">
        <f t="shared" si="753"/>
        <v>diamond_white</v>
      </c>
      <c r="Q4821" t="str">
        <f t="shared" si="754"/>
        <v>square</v>
      </c>
      <c r="R4821" t="str">
        <f t="shared" si="755"/>
        <v>white</v>
      </c>
      <c r="S4821" t="str">
        <f t="shared" si="756"/>
        <v>diamond</v>
      </c>
      <c r="T4821" t="str">
        <f t="shared" si="757"/>
        <v>white</v>
      </c>
      <c r="U4821" t="str">
        <f t="shared" si="758"/>
        <v>square</v>
      </c>
      <c r="V4821" t="str">
        <f t="shared" si="759"/>
        <v>white</v>
      </c>
    </row>
    <row r="4822" spans="1:22" x14ac:dyDescent="0.3">
      <c r="A4822" s="1">
        <v>43772</v>
      </c>
      <c r="B4822" s="2">
        <v>0.3817592592592593</v>
      </c>
      <c r="C4822">
        <v>10326</v>
      </c>
      <c r="D4822">
        <v>368</v>
      </c>
      <c r="E4822">
        <v>1</v>
      </c>
      <c r="F4822">
        <v>52</v>
      </c>
      <c r="G4822">
        <v>2</v>
      </c>
      <c r="H4822" t="s">
        <v>24</v>
      </c>
      <c r="I4822">
        <v>0</v>
      </c>
      <c r="J4822" t="s">
        <v>190</v>
      </c>
      <c r="K4822" t="s">
        <v>30</v>
      </c>
      <c r="L4822" t="str">
        <f t="shared" si="751"/>
        <v>R</v>
      </c>
      <c r="M4822" t="str">
        <f t="shared" si="760"/>
        <v>L</v>
      </c>
      <c r="N4822" t="str" cm="1">
        <f t="array" ref="N4822">_xlfn.IFS(G4822=2,L4822,G4822=3,M4822)</f>
        <v>R</v>
      </c>
      <c r="O4822" t="str">
        <f t="shared" si="752"/>
        <v>diamond_black</v>
      </c>
      <c r="P4822" t="str">
        <f t="shared" si="753"/>
        <v>square_black</v>
      </c>
      <c r="Q4822" t="str">
        <f t="shared" si="754"/>
        <v>diamond</v>
      </c>
      <c r="R4822" t="str">
        <f t="shared" si="755"/>
        <v>black</v>
      </c>
      <c r="S4822" t="str">
        <f t="shared" si="756"/>
        <v>square</v>
      </c>
      <c r="T4822" t="str">
        <f t="shared" si="757"/>
        <v>black</v>
      </c>
      <c r="U4822" t="str">
        <f t="shared" si="758"/>
        <v>square</v>
      </c>
      <c r="V4822" t="str">
        <f t="shared" si="759"/>
        <v>black</v>
      </c>
    </row>
    <row r="4823" spans="1:22" x14ac:dyDescent="0.3">
      <c r="A4823" s="1">
        <v>43772</v>
      </c>
      <c r="B4823" s="2">
        <v>0.38179398148148147</v>
      </c>
      <c r="C4823">
        <v>10326</v>
      </c>
      <c r="D4823">
        <v>372</v>
      </c>
      <c r="E4823">
        <v>1</v>
      </c>
      <c r="F4823">
        <v>53</v>
      </c>
      <c r="G4823">
        <v>2</v>
      </c>
      <c r="H4823" t="s">
        <v>24</v>
      </c>
      <c r="I4823">
        <v>0</v>
      </c>
      <c r="J4823" t="s">
        <v>191</v>
      </c>
      <c r="K4823" t="s">
        <v>29</v>
      </c>
      <c r="L4823" t="str">
        <f t="shared" si="751"/>
        <v>L</v>
      </c>
      <c r="M4823" t="str">
        <f t="shared" si="760"/>
        <v>R</v>
      </c>
      <c r="N4823" t="str" cm="1">
        <f t="array" ref="N4823">_xlfn.IFS(G4823=2,L4823,G4823=3,M4823)</f>
        <v>L</v>
      </c>
      <c r="O4823" t="str">
        <f t="shared" si="752"/>
        <v>square_white</v>
      </c>
      <c r="P4823" t="str">
        <f t="shared" si="753"/>
        <v>diamond_white</v>
      </c>
      <c r="Q4823" t="str">
        <f t="shared" si="754"/>
        <v>square</v>
      </c>
      <c r="R4823" t="str">
        <f t="shared" si="755"/>
        <v>white</v>
      </c>
      <c r="S4823" t="str">
        <f t="shared" si="756"/>
        <v>diamond</v>
      </c>
      <c r="T4823" t="str">
        <f t="shared" si="757"/>
        <v>white</v>
      </c>
      <c r="U4823" t="str">
        <f t="shared" si="758"/>
        <v>square</v>
      </c>
      <c r="V4823" t="str">
        <f t="shared" si="759"/>
        <v>white</v>
      </c>
    </row>
    <row r="4824" spans="1:22" x14ac:dyDescent="0.3">
      <c r="A4824" s="1">
        <v>43772</v>
      </c>
      <c r="B4824" s="2">
        <v>0.38182870370370375</v>
      </c>
      <c r="C4824">
        <v>10326</v>
      </c>
      <c r="D4824">
        <v>375</v>
      </c>
      <c r="E4824">
        <v>1</v>
      </c>
      <c r="F4824">
        <v>54</v>
      </c>
      <c r="G4824">
        <v>2</v>
      </c>
      <c r="H4824" t="s">
        <v>24</v>
      </c>
      <c r="I4824">
        <v>0</v>
      </c>
      <c r="J4824" t="s">
        <v>190</v>
      </c>
      <c r="K4824" t="s">
        <v>30</v>
      </c>
      <c r="L4824" t="str">
        <f t="shared" si="751"/>
        <v>R</v>
      </c>
      <c r="M4824" t="str">
        <f t="shared" si="760"/>
        <v>L</v>
      </c>
      <c r="N4824" t="str" cm="1">
        <f t="array" ref="N4824">_xlfn.IFS(G4824=2,L4824,G4824=3,M4824)</f>
        <v>R</v>
      </c>
      <c r="O4824" t="str">
        <f t="shared" si="752"/>
        <v>diamond_black</v>
      </c>
      <c r="P4824" t="str">
        <f t="shared" si="753"/>
        <v>square_black</v>
      </c>
      <c r="Q4824" t="str">
        <f t="shared" si="754"/>
        <v>diamond</v>
      </c>
      <c r="R4824" t="str">
        <f t="shared" si="755"/>
        <v>black</v>
      </c>
      <c r="S4824" t="str">
        <f t="shared" si="756"/>
        <v>square</v>
      </c>
      <c r="T4824" t="str">
        <f t="shared" si="757"/>
        <v>black</v>
      </c>
      <c r="U4824" t="str">
        <f t="shared" si="758"/>
        <v>square</v>
      </c>
      <c r="V4824" t="str">
        <f t="shared" si="759"/>
        <v>black</v>
      </c>
    </row>
    <row r="4825" spans="1:22" x14ac:dyDescent="0.3">
      <c r="A4825" s="1">
        <v>43772</v>
      </c>
      <c r="B4825" s="2">
        <v>0.38187499999999996</v>
      </c>
      <c r="C4825">
        <v>10326</v>
      </c>
      <c r="D4825">
        <v>379</v>
      </c>
      <c r="E4825">
        <v>1</v>
      </c>
      <c r="F4825">
        <v>55</v>
      </c>
      <c r="G4825">
        <v>2</v>
      </c>
      <c r="H4825" t="s">
        <v>24</v>
      </c>
      <c r="I4825">
        <v>0</v>
      </c>
      <c r="J4825" t="s">
        <v>190</v>
      </c>
      <c r="K4825" t="s">
        <v>30</v>
      </c>
      <c r="L4825" t="str">
        <f t="shared" si="751"/>
        <v>R</v>
      </c>
      <c r="M4825" t="str">
        <f t="shared" si="760"/>
        <v>L</v>
      </c>
      <c r="N4825" t="str" cm="1">
        <f t="array" ref="N4825">_xlfn.IFS(G4825=2,L4825,G4825=3,M4825)</f>
        <v>R</v>
      </c>
      <c r="O4825" t="str">
        <f t="shared" si="752"/>
        <v>diamond_black</v>
      </c>
      <c r="P4825" t="str">
        <f t="shared" si="753"/>
        <v>square_black</v>
      </c>
      <c r="Q4825" t="str">
        <f t="shared" si="754"/>
        <v>diamond</v>
      </c>
      <c r="R4825" t="str">
        <f t="shared" si="755"/>
        <v>black</v>
      </c>
      <c r="S4825" t="str">
        <f t="shared" si="756"/>
        <v>square</v>
      </c>
      <c r="T4825" t="str">
        <f t="shared" si="757"/>
        <v>black</v>
      </c>
      <c r="U4825" t="str">
        <f t="shared" si="758"/>
        <v>square</v>
      </c>
      <c r="V4825" t="str">
        <f t="shared" si="759"/>
        <v>black</v>
      </c>
    </row>
    <row r="4826" spans="1:22" x14ac:dyDescent="0.3">
      <c r="A4826" s="1">
        <v>43772</v>
      </c>
      <c r="B4826" s="2">
        <v>0.38193287037037038</v>
      </c>
      <c r="C4826">
        <v>10326</v>
      </c>
      <c r="D4826">
        <v>383</v>
      </c>
      <c r="E4826">
        <v>1</v>
      </c>
      <c r="F4826">
        <v>56</v>
      </c>
      <c r="G4826">
        <v>2</v>
      </c>
      <c r="H4826" t="s">
        <v>24</v>
      </c>
      <c r="I4826">
        <v>0</v>
      </c>
      <c r="J4826" t="s">
        <v>191</v>
      </c>
      <c r="K4826" t="s">
        <v>29</v>
      </c>
      <c r="L4826" t="str">
        <f t="shared" si="751"/>
        <v>L</v>
      </c>
      <c r="M4826" t="str">
        <f t="shared" si="760"/>
        <v>R</v>
      </c>
      <c r="N4826" t="str" cm="1">
        <f t="array" ref="N4826">_xlfn.IFS(G4826=2,L4826,G4826=3,M4826)</f>
        <v>L</v>
      </c>
      <c r="O4826" t="str">
        <f t="shared" si="752"/>
        <v>square_white</v>
      </c>
      <c r="P4826" t="str">
        <f t="shared" si="753"/>
        <v>diamond_white</v>
      </c>
      <c r="Q4826" t="str">
        <f t="shared" si="754"/>
        <v>square</v>
      </c>
      <c r="R4826" t="str">
        <f t="shared" si="755"/>
        <v>white</v>
      </c>
      <c r="S4826" t="str">
        <f t="shared" si="756"/>
        <v>diamond</v>
      </c>
      <c r="T4826" t="str">
        <f t="shared" si="757"/>
        <v>white</v>
      </c>
      <c r="U4826" t="str">
        <f t="shared" si="758"/>
        <v>square</v>
      </c>
      <c r="V4826" t="str">
        <f t="shared" si="759"/>
        <v>white</v>
      </c>
    </row>
    <row r="4827" spans="1:22" x14ac:dyDescent="0.3">
      <c r="A4827" s="1">
        <v>43772</v>
      </c>
      <c r="B4827" s="2">
        <v>0.38196759259259255</v>
      </c>
      <c r="C4827">
        <v>10326</v>
      </c>
      <c r="D4827">
        <v>387</v>
      </c>
      <c r="E4827">
        <v>1</v>
      </c>
      <c r="F4827">
        <v>57</v>
      </c>
      <c r="G4827">
        <v>2</v>
      </c>
      <c r="H4827" t="s">
        <v>24</v>
      </c>
      <c r="I4827">
        <v>0</v>
      </c>
      <c r="J4827" t="s">
        <v>188</v>
      </c>
      <c r="K4827" t="s">
        <v>30</v>
      </c>
      <c r="L4827" t="str">
        <f t="shared" si="751"/>
        <v>L</v>
      </c>
      <c r="M4827" t="str">
        <f t="shared" si="760"/>
        <v>R</v>
      </c>
      <c r="N4827" t="str" cm="1">
        <f t="array" ref="N4827">_xlfn.IFS(G4827=2,L4827,G4827=3,M4827)</f>
        <v>L</v>
      </c>
      <c r="O4827" t="str">
        <f t="shared" si="752"/>
        <v>square_black</v>
      </c>
      <c r="P4827" t="str">
        <f t="shared" si="753"/>
        <v>diamond_black</v>
      </c>
      <c r="Q4827" t="str">
        <f t="shared" si="754"/>
        <v>square</v>
      </c>
      <c r="R4827" t="str">
        <f t="shared" si="755"/>
        <v>black</v>
      </c>
      <c r="S4827" t="str">
        <f t="shared" si="756"/>
        <v>diamond</v>
      </c>
      <c r="T4827" t="str">
        <f t="shared" si="757"/>
        <v>black</v>
      </c>
      <c r="U4827" t="str">
        <f t="shared" si="758"/>
        <v>square</v>
      </c>
      <c r="V4827" t="str">
        <f t="shared" si="759"/>
        <v>black</v>
      </c>
    </row>
    <row r="4828" spans="1:22" x14ac:dyDescent="0.3">
      <c r="A4828" s="1">
        <v>43772</v>
      </c>
      <c r="B4828" s="2">
        <v>0.38200231481481484</v>
      </c>
      <c r="C4828">
        <v>10326</v>
      </c>
      <c r="D4828">
        <v>389</v>
      </c>
      <c r="E4828">
        <v>1</v>
      </c>
      <c r="F4828">
        <v>58</v>
      </c>
      <c r="G4828">
        <v>2</v>
      </c>
      <c r="H4828" t="s">
        <v>24</v>
      </c>
      <c r="I4828">
        <v>1</v>
      </c>
      <c r="J4828" t="s">
        <v>188</v>
      </c>
      <c r="K4828" t="s">
        <v>136</v>
      </c>
      <c r="L4828" t="str">
        <f t="shared" si="751"/>
        <v>R</v>
      </c>
      <c r="M4828" t="str">
        <f t="shared" si="760"/>
        <v>L</v>
      </c>
      <c r="N4828" t="str" cm="1">
        <f t="array" ref="N4828">_xlfn.IFS(G4828=2,L4828,G4828=3,M4828)</f>
        <v>R</v>
      </c>
      <c r="O4828" t="str">
        <f t="shared" si="752"/>
        <v>square_black</v>
      </c>
      <c r="P4828" t="str">
        <f t="shared" si="753"/>
        <v>diamond_black</v>
      </c>
      <c r="Q4828" t="str">
        <f t="shared" si="754"/>
        <v>square</v>
      </c>
      <c r="R4828" t="str">
        <f t="shared" si="755"/>
        <v>black</v>
      </c>
      <c r="S4828" t="str">
        <f t="shared" si="756"/>
        <v>diamond</v>
      </c>
      <c r="T4828" t="str">
        <f t="shared" si="757"/>
        <v>black</v>
      </c>
      <c r="U4828" t="str">
        <f t="shared" si="758"/>
        <v>diamond</v>
      </c>
      <c r="V4828" t="str">
        <f t="shared" si="759"/>
        <v>black</v>
      </c>
    </row>
    <row r="4829" spans="1:22" x14ac:dyDescent="0.3">
      <c r="A4829" s="1">
        <v>43772</v>
      </c>
      <c r="B4829" s="2">
        <v>0.38203703703703701</v>
      </c>
      <c r="C4829">
        <v>10326</v>
      </c>
      <c r="D4829">
        <v>393</v>
      </c>
      <c r="E4829">
        <v>1</v>
      </c>
      <c r="F4829">
        <v>59</v>
      </c>
      <c r="G4829">
        <v>3</v>
      </c>
      <c r="H4829" t="s">
        <v>21</v>
      </c>
      <c r="I4829">
        <v>1</v>
      </c>
      <c r="J4829" t="s">
        <v>190</v>
      </c>
      <c r="K4829" t="s">
        <v>136</v>
      </c>
      <c r="L4829" t="str">
        <f t="shared" si="751"/>
        <v>L</v>
      </c>
      <c r="M4829" t="str">
        <f t="shared" si="760"/>
        <v>R</v>
      </c>
      <c r="N4829" t="str" cm="1">
        <f t="array" ref="N4829">_xlfn.IFS(G4829=2,L4829,G4829=3,M4829)</f>
        <v>R</v>
      </c>
      <c r="O4829" t="str">
        <f t="shared" si="752"/>
        <v>diamond_black</v>
      </c>
      <c r="P4829" t="str">
        <f t="shared" si="753"/>
        <v>square_black</v>
      </c>
      <c r="Q4829" t="str">
        <f t="shared" si="754"/>
        <v>diamond</v>
      </c>
      <c r="R4829" t="str">
        <f t="shared" si="755"/>
        <v>black</v>
      </c>
      <c r="S4829" t="str">
        <f t="shared" si="756"/>
        <v>square</v>
      </c>
      <c r="T4829" t="str">
        <f t="shared" si="757"/>
        <v>black</v>
      </c>
      <c r="U4829" t="str">
        <f t="shared" si="758"/>
        <v>square</v>
      </c>
      <c r="V4829" t="str">
        <f t="shared" si="759"/>
        <v>black</v>
      </c>
    </row>
    <row r="4830" spans="1:22" x14ac:dyDescent="0.3">
      <c r="A4830" s="1">
        <v>43772</v>
      </c>
      <c r="B4830" s="2">
        <v>0.38217592592592592</v>
      </c>
      <c r="C4830">
        <v>10326</v>
      </c>
      <c r="D4830">
        <v>404</v>
      </c>
      <c r="E4830">
        <v>1</v>
      </c>
      <c r="F4830">
        <v>60</v>
      </c>
      <c r="G4830">
        <v>3</v>
      </c>
      <c r="H4830" t="s">
        <v>21</v>
      </c>
      <c r="I4830">
        <v>1</v>
      </c>
      <c r="J4830" t="s">
        <v>188</v>
      </c>
      <c r="K4830" t="s">
        <v>136</v>
      </c>
      <c r="L4830" t="str">
        <f t="shared" si="751"/>
        <v>R</v>
      </c>
      <c r="M4830" t="str">
        <f t="shared" si="760"/>
        <v>L</v>
      </c>
      <c r="N4830" t="str" cm="1">
        <f t="array" ref="N4830">_xlfn.IFS(G4830=2,L4830,G4830=3,M4830)</f>
        <v>L</v>
      </c>
      <c r="O4830" t="str">
        <f t="shared" si="752"/>
        <v>square_black</v>
      </c>
      <c r="P4830" t="str">
        <f t="shared" si="753"/>
        <v>diamond_black</v>
      </c>
      <c r="Q4830" t="str">
        <f t="shared" si="754"/>
        <v>square</v>
      </c>
      <c r="R4830" t="str">
        <f t="shared" si="755"/>
        <v>black</v>
      </c>
      <c r="S4830" t="str">
        <f t="shared" si="756"/>
        <v>diamond</v>
      </c>
      <c r="T4830" t="str">
        <f t="shared" si="757"/>
        <v>black</v>
      </c>
      <c r="U4830" t="str">
        <f t="shared" si="758"/>
        <v>square</v>
      </c>
      <c r="V4830" t="str">
        <f t="shared" si="759"/>
        <v>black</v>
      </c>
    </row>
    <row r="4831" spans="1:22" x14ac:dyDescent="0.3">
      <c r="A4831" s="1">
        <v>43772</v>
      </c>
      <c r="B4831" s="2">
        <v>0.38230324074074074</v>
      </c>
      <c r="C4831">
        <v>10326</v>
      </c>
      <c r="D4831">
        <v>416</v>
      </c>
      <c r="E4831">
        <v>1</v>
      </c>
      <c r="F4831">
        <v>61</v>
      </c>
      <c r="G4831">
        <v>3</v>
      </c>
      <c r="H4831" t="s">
        <v>21</v>
      </c>
      <c r="I4831">
        <v>1</v>
      </c>
      <c r="J4831" t="s">
        <v>189</v>
      </c>
      <c r="K4831" t="s">
        <v>134</v>
      </c>
      <c r="L4831" t="str">
        <f t="shared" si="751"/>
        <v>L</v>
      </c>
      <c r="M4831" t="str">
        <f t="shared" si="760"/>
        <v>R</v>
      </c>
      <c r="N4831" t="str" cm="1">
        <f t="array" ref="N4831">_xlfn.IFS(G4831=2,L4831,G4831=3,M4831)</f>
        <v>R</v>
      </c>
      <c r="O4831" t="str">
        <f t="shared" si="752"/>
        <v>diamond_white</v>
      </c>
      <c r="P4831" t="str">
        <f t="shared" si="753"/>
        <v>square_white</v>
      </c>
      <c r="Q4831" t="str">
        <f t="shared" si="754"/>
        <v>diamond</v>
      </c>
      <c r="R4831" t="str">
        <f t="shared" si="755"/>
        <v>white</v>
      </c>
      <c r="S4831" t="str">
        <f t="shared" si="756"/>
        <v>square</v>
      </c>
      <c r="T4831" t="str">
        <f t="shared" si="757"/>
        <v>white</v>
      </c>
      <c r="U4831" t="str">
        <f t="shared" si="758"/>
        <v>square</v>
      </c>
      <c r="V4831" t="str">
        <f t="shared" si="759"/>
        <v>white</v>
      </c>
    </row>
    <row r="4832" spans="1:22" x14ac:dyDescent="0.3">
      <c r="A4832" s="1">
        <v>43772</v>
      </c>
      <c r="B4832" s="2">
        <v>0.38244212962962965</v>
      </c>
      <c r="C4832">
        <v>10326</v>
      </c>
      <c r="D4832">
        <v>427</v>
      </c>
      <c r="E4832">
        <v>1</v>
      </c>
      <c r="F4832">
        <v>62</v>
      </c>
      <c r="G4832">
        <v>3</v>
      </c>
      <c r="H4832" t="s">
        <v>21</v>
      </c>
      <c r="I4832">
        <v>1</v>
      </c>
      <c r="J4832" t="s">
        <v>189</v>
      </c>
      <c r="K4832" t="s">
        <v>134</v>
      </c>
      <c r="L4832" t="str">
        <f t="shared" si="751"/>
        <v>L</v>
      </c>
      <c r="M4832" t="str">
        <f t="shared" si="760"/>
        <v>R</v>
      </c>
      <c r="N4832" t="str" cm="1">
        <f t="array" ref="N4832">_xlfn.IFS(G4832=2,L4832,G4832=3,M4832)</f>
        <v>R</v>
      </c>
      <c r="O4832" t="str">
        <f t="shared" si="752"/>
        <v>diamond_white</v>
      </c>
      <c r="P4832" t="str">
        <f t="shared" si="753"/>
        <v>square_white</v>
      </c>
      <c r="Q4832" t="str">
        <f t="shared" si="754"/>
        <v>diamond</v>
      </c>
      <c r="R4832" t="str">
        <f t="shared" si="755"/>
        <v>white</v>
      </c>
      <c r="S4832" t="str">
        <f t="shared" si="756"/>
        <v>square</v>
      </c>
      <c r="T4832" t="str">
        <f t="shared" si="757"/>
        <v>white</v>
      </c>
      <c r="U4832" t="str">
        <f t="shared" si="758"/>
        <v>square</v>
      </c>
      <c r="V4832" t="str">
        <f t="shared" si="759"/>
        <v>white</v>
      </c>
    </row>
    <row r="4833" spans="1:22" x14ac:dyDescent="0.3">
      <c r="A4833" s="1">
        <v>43772</v>
      </c>
      <c r="B4833" s="2">
        <v>0.38256944444444446</v>
      </c>
      <c r="C4833">
        <v>10326</v>
      </c>
      <c r="D4833">
        <v>439</v>
      </c>
      <c r="E4833">
        <v>1</v>
      </c>
      <c r="F4833">
        <v>63</v>
      </c>
      <c r="G4833">
        <v>2</v>
      </c>
      <c r="H4833" t="s">
        <v>24</v>
      </c>
      <c r="I4833">
        <v>1</v>
      </c>
      <c r="J4833" t="s">
        <v>188</v>
      </c>
      <c r="K4833" t="s">
        <v>136</v>
      </c>
      <c r="L4833" t="str">
        <f t="shared" si="751"/>
        <v>R</v>
      </c>
      <c r="M4833" t="str">
        <f t="shared" si="760"/>
        <v>L</v>
      </c>
      <c r="N4833" t="str" cm="1">
        <f t="array" ref="N4833">_xlfn.IFS(G4833=2,L4833,G4833=3,M4833)</f>
        <v>R</v>
      </c>
      <c r="O4833" t="str">
        <f t="shared" si="752"/>
        <v>square_black</v>
      </c>
      <c r="P4833" t="str">
        <f t="shared" si="753"/>
        <v>diamond_black</v>
      </c>
      <c r="Q4833" t="str">
        <f t="shared" si="754"/>
        <v>square</v>
      </c>
      <c r="R4833" t="str">
        <f t="shared" si="755"/>
        <v>black</v>
      </c>
      <c r="S4833" t="str">
        <f t="shared" si="756"/>
        <v>diamond</v>
      </c>
      <c r="T4833" t="str">
        <f t="shared" si="757"/>
        <v>black</v>
      </c>
      <c r="U4833" t="str">
        <f t="shared" si="758"/>
        <v>diamond</v>
      </c>
      <c r="V4833" t="str">
        <f t="shared" si="759"/>
        <v>black</v>
      </c>
    </row>
    <row r="4834" spans="1:22" x14ac:dyDescent="0.3">
      <c r="A4834" s="1">
        <v>43772</v>
      </c>
      <c r="B4834" s="2">
        <v>0.38261574074074073</v>
      </c>
      <c r="C4834">
        <v>10326</v>
      </c>
      <c r="D4834">
        <v>442</v>
      </c>
      <c r="E4834">
        <v>2</v>
      </c>
      <c r="F4834">
        <v>64</v>
      </c>
      <c r="G4834">
        <v>2</v>
      </c>
      <c r="H4834" t="s">
        <v>24</v>
      </c>
      <c r="I4834">
        <v>1</v>
      </c>
      <c r="J4834" t="s">
        <v>189</v>
      </c>
      <c r="K4834" t="s">
        <v>134</v>
      </c>
      <c r="L4834" t="str">
        <f t="shared" ref="L4834:L4897" si="761">IF(LEFT(J4834,4)=LEFT(K4834,4),"L","R")</f>
        <v>L</v>
      </c>
      <c r="M4834" t="str">
        <f t="shared" si="760"/>
        <v>R</v>
      </c>
      <c r="N4834" t="str" cm="1">
        <f t="array" ref="N4834">_xlfn.IFS(G4834=2,L4834,G4834=3,M4834)</f>
        <v>L</v>
      </c>
      <c r="O4834" t="str">
        <f t="shared" si="752"/>
        <v>diamond_white</v>
      </c>
      <c r="P4834" t="str">
        <f t="shared" si="753"/>
        <v>square_white</v>
      </c>
      <c r="Q4834" t="str">
        <f t="shared" si="754"/>
        <v>diamond</v>
      </c>
      <c r="R4834" t="str">
        <f t="shared" si="755"/>
        <v>white</v>
      </c>
      <c r="S4834" t="str">
        <f t="shared" si="756"/>
        <v>square</v>
      </c>
      <c r="T4834" t="str">
        <f t="shared" si="757"/>
        <v>white</v>
      </c>
      <c r="U4834" t="str">
        <f t="shared" si="758"/>
        <v>diamond</v>
      </c>
      <c r="V4834" t="str">
        <f t="shared" si="759"/>
        <v>white</v>
      </c>
    </row>
    <row r="4835" spans="1:22" x14ac:dyDescent="0.3">
      <c r="A4835" s="1">
        <v>43772</v>
      </c>
      <c r="B4835" s="2">
        <v>0.38266203703703705</v>
      </c>
      <c r="C4835">
        <v>10326</v>
      </c>
      <c r="D4835">
        <v>447</v>
      </c>
      <c r="E4835">
        <v>1</v>
      </c>
      <c r="F4835">
        <v>65</v>
      </c>
      <c r="G4835">
        <v>3</v>
      </c>
      <c r="H4835" t="s">
        <v>21</v>
      </c>
      <c r="I4835">
        <v>1</v>
      </c>
      <c r="J4835" t="s">
        <v>191</v>
      </c>
      <c r="K4835" t="s">
        <v>134</v>
      </c>
      <c r="L4835" t="str">
        <f t="shared" si="761"/>
        <v>R</v>
      </c>
      <c r="M4835" t="str">
        <f t="shared" si="760"/>
        <v>L</v>
      </c>
      <c r="N4835" t="str" cm="1">
        <f t="array" ref="N4835">_xlfn.IFS(G4835=2,L4835,G4835=3,M4835)</f>
        <v>L</v>
      </c>
      <c r="O4835" t="str">
        <f t="shared" si="752"/>
        <v>square_white</v>
      </c>
      <c r="P4835" t="str">
        <f t="shared" si="753"/>
        <v>diamond_white</v>
      </c>
      <c r="Q4835" t="str">
        <f t="shared" si="754"/>
        <v>square</v>
      </c>
      <c r="R4835" t="str">
        <f t="shared" si="755"/>
        <v>white</v>
      </c>
      <c r="S4835" t="str">
        <f t="shared" si="756"/>
        <v>diamond</v>
      </c>
      <c r="T4835" t="str">
        <f t="shared" si="757"/>
        <v>white</v>
      </c>
      <c r="U4835" t="str">
        <f t="shared" si="758"/>
        <v>square</v>
      </c>
      <c r="V4835" t="str">
        <f t="shared" si="759"/>
        <v>white</v>
      </c>
    </row>
    <row r="4836" spans="1:22" x14ac:dyDescent="0.3">
      <c r="A4836" s="1">
        <v>43772</v>
      </c>
      <c r="B4836" s="2">
        <v>0.38280092592592596</v>
      </c>
      <c r="C4836">
        <v>10326</v>
      </c>
      <c r="D4836">
        <v>458</v>
      </c>
      <c r="E4836">
        <v>1</v>
      </c>
      <c r="F4836">
        <v>66</v>
      </c>
      <c r="G4836">
        <v>3</v>
      </c>
      <c r="H4836" t="s">
        <v>21</v>
      </c>
      <c r="I4836">
        <v>1</v>
      </c>
      <c r="J4836" t="s">
        <v>190</v>
      </c>
      <c r="K4836" t="s">
        <v>136</v>
      </c>
      <c r="L4836" t="str">
        <f t="shared" si="761"/>
        <v>L</v>
      </c>
      <c r="M4836" t="str">
        <f t="shared" si="760"/>
        <v>R</v>
      </c>
      <c r="N4836" t="str" cm="1">
        <f t="array" ref="N4836">_xlfn.IFS(G4836=2,L4836,G4836=3,M4836)</f>
        <v>R</v>
      </c>
      <c r="O4836" t="str">
        <f t="shared" si="752"/>
        <v>diamond_black</v>
      </c>
      <c r="P4836" t="str">
        <f t="shared" si="753"/>
        <v>square_black</v>
      </c>
      <c r="Q4836" t="str">
        <f t="shared" si="754"/>
        <v>diamond</v>
      </c>
      <c r="R4836" t="str">
        <f t="shared" si="755"/>
        <v>black</v>
      </c>
      <c r="S4836" t="str">
        <f t="shared" si="756"/>
        <v>square</v>
      </c>
      <c r="T4836" t="str">
        <f t="shared" si="757"/>
        <v>black</v>
      </c>
      <c r="U4836" t="str">
        <f t="shared" si="758"/>
        <v>square</v>
      </c>
      <c r="V4836" t="str">
        <f t="shared" si="759"/>
        <v>black</v>
      </c>
    </row>
    <row r="4837" spans="1:22" x14ac:dyDescent="0.3">
      <c r="A4837" s="1">
        <v>43772</v>
      </c>
      <c r="B4837" s="2">
        <v>0.38293981481481482</v>
      </c>
      <c r="C4837">
        <v>10326</v>
      </c>
      <c r="D4837">
        <v>470</v>
      </c>
      <c r="E4837">
        <v>1</v>
      </c>
      <c r="F4837">
        <v>67</v>
      </c>
      <c r="G4837">
        <v>3</v>
      </c>
      <c r="H4837" t="s">
        <v>21</v>
      </c>
      <c r="I4837">
        <v>1</v>
      </c>
      <c r="J4837" t="s">
        <v>189</v>
      </c>
      <c r="K4837" t="s">
        <v>134</v>
      </c>
      <c r="L4837" t="str">
        <f t="shared" si="761"/>
        <v>L</v>
      </c>
      <c r="M4837" t="str">
        <f t="shared" si="760"/>
        <v>R</v>
      </c>
      <c r="N4837" t="str" cm="1">
        <f t="array" ref="N4837">_xlfn.IFS(G4837=2,L4837,G4837=3,M4837)</f>
        <v>R</v>
      </c>
      <c r="O4837" t="str">
        <f t="shared" si="752"/>
        <v>diamond_white</v>
      </c>
      <c r="P4837" t="str">
        <f t="shared" si="753"/>
        <v>square_white</v>
      </c>
      <c r="Q4837" t="str">
        <f t="shared" si="754"/>
        <v>diamond</v>
      </c>
      <c r="R4837" t="str">
        <f t="shared" si="755"/>
        <v>white</v>
      </c>
      <c r="S4837" t="str">
        <f t="shared" si="756"/>
        <v>square</v>
      </c>
      <c r="T4837" t="str">
        <f t="shared" si="757"/>
        <v>white</v>
      </c>
      <c r="U4837" t="str">
        <f t="shared" si="758"/>
        <v>square</v>
      </c>
      <c r="V4837" t="str">
        <f t="shared" si="759"/>
        <v>white</v>
      </c>
    </row>
    <row r="4838" spans="1:22" x14ac:dyDescent="0.3">
      <c r="A4838" s="1">
        <v>43772</v>
      </c>
      <c r="B4838" s="2">
        <v>0.38306712962962958</v>
      </c>
      <c r="C4838">
        <v>10326</v>
      </c>
      <c r="D4838">
        <v>482</v>
      </c>
      <c r="E4838">
        <v>1</v>
      </c>
      <c r="F4838">
        <v>68</v>
      </c>
      <c r="G4838">
        <v>3</v>
      </c>
      <c r="H4838" t="s">
        <v>21</v>
      </c>
      <c r="I4838">
        <v>1</v>
      </c>
      <c r="J4838" t="s">
        <v>191</v>
      </c>
      <c r="K4838" t="s">
        <v>134</v>
      </c>
      <c r="L4838" t="str">
        <f t="shared" si="761"/>
        <v>R</v>
      </c>
      <c r="M4838" t="str">
        <f t="shared" si="760"/>
        <v>L</v>
      </c>
      <c r="N4838" t="str" cm="1">
        <f t="array" ref="N4838">_xlfn.IFS(G4838=2,L4838,G4838=3,M4838)</f>
        <v>L</v>
      </c>
      <c r="O4838" t="str">
        <f t="shared" si="752"/>
        <v>square_white</v>
      </c>
      <c r="P4838" t="str">
        <f t="shared" si="753"/>
        <v>diamond_white</v>
      </c>
      <c r="Q4838" t="str">
        <f t="shared" si="754"/>
        <v>square</v>
      </c>
      <c r="R4838" t="str">
        <f t="shared" si="755"/>
        <v>white</v>
      </c>
      <c r="S4838" t="str">
        <f t="shared" si="756"/>
        <v>diamond</v>
      </c>
      <c r="T4838" t="str">
        <f t="shared" si="757"/>
        <v>white</v>
      </c>
      <c r="U4838" t="str">
        <f t="shared" si="758"/>
        <v>square</v>
      </c>
      <c r="V4838" t="str">
        <f t="shared" si="759"/>
        <v>white</v>
      </c>
    </row>
    <row r="4839" spans="1:22" x14ac:dyDescent="0.3">
      <c r="A4839" s="1">
        <v>43772</v>
      </c>
      <c r="B4839" s="2">
        <v>0.38320601851851849</v>
      </c>
      <c r="C4839">
        <v>10326</v>
      </c>
      <c r="D4839">
        <v>494</v>
      </c>
      <c r="E4839">
        <v>2</v>
      </c>
      <c r="F4839">
        <v>69</v>
      </c>
      <c r="G4839">
        <v>2</v>
      </c>
      <c r="H4839" t="s">
        <v>24</v>
      </c>
      <c r="I4839">
        <v>1</v>
      </c>
      <c r="J4839" t="s">
        <v>189</v>
      </c>
      <c r="K4839" t="s">
        <v>134</v>
      </c>
      <c r="L4839" t="str">
        <f t="shared" si="761"/>
        <v>L</v>
      </c>
      <c r="M4839" t="str">
        <f t="shared" si="760"/>
        <v>R</v>
      </c>
      <c r="N4839" t="str" cm="1">
        <f t="array" ref="N4839">_xlfn.IFS(G4839=2,L4839,G4839=3,M4839)</f>
        <v>L</v>
      </c>
      <c r="O4839" t="str">
        <f t="shared" si="752"/>
        <v>diamond_white</v>
      </c>
      <c r="P4839" t="str">
        <f t="shared" si="753"/>
        <v>square_white</v>
      </c>
      <c r="Q4839" t="str">
        <f t="shared" si="754"/>
        <v>diamond</v>
      </c>
      <c r="R4839" t="str">
        <f t="shared" si="755"/>
        <v>white</v>
      </c>
      <c r="S4839" t="str">
        <f t="shared" si="756"/>
        <v>square</v>
      </c>
      <c r="T4839" t="str">
        <f t="shared" si="757"/>
        <v>white</v>
      </c>
      <c r="U4839" t="str">
        <f t="shared" si="758"/>
        <v>diamond</v>
      </c>
      <c r="V4839" t="str">
        <f t="shared" si="759"/>
        <v>white</v>
      </c>
    </row>
    <row r="4840" spans="1:22" x14ac:dyDescent="0.3">
      <c r="A4840" s="1">
        <v>43772</v>
      </c>
      <c r="B4840" s="2">
        <v>0.38325231481481481</v>
      </c>
      <c r="C4840">
        <v>10326</v>
      </c>
      <c r="D4840">
        <v>498</v>
      </c>
      <c r="E4840">
        <v>2</v>
      </c>
      <c r="F4840">
        <v>70</v>
      </c>
      <c r="G4840">
        <v>3</v>
      </c>
      <c r="H4840" t="s">
        <v>21</v>
      </c>
      <c r="I4840">
        <v>1</v>
      </c>
      <c r="J4840" t="s">
        <v>188</v>
      </c>
      <c r="K4840" t="s">
        <v>136</v>
      </c>
      <c r="L4840" t="str">
        <f t="shared" si="761"/>
        <v>R</v>
      </c>
      <c r="M4840" t="str">
        <f t="shared" si="760"/>
        <v>L</v>
      </c>
      <c r="N4840" t="str" cm="1">
        <f t="array" ref="N4840">_xlfn.IFS(G4840=2,L4840,G4840=3,M4840)</f>
        <v>L</v>
      </c>
      <c r="O4840" t="str">
        <f t="shared" si="752"/>
        <v>square_black</v>
      </c>
      <c r="P4840" t="str">
        <f t="shared" si="753"/>
        <v>diamond_black</v>
      </c>
      <c r="Q4840" t="str">
        <f t="shared" si="754"/>
        <v>square</v>
      </c>
      <c r="R4840" t="str">
        <f t="shared" si="755"/>
        <v>black</v>
      </c>
      <c r="S4840" t="str">
        <f t="shared" si="756"/>
        <v>diamond</v>
      </c>
      <c r="T4840" t="str">
        <f t="shared" si="757"/>
        <v>black</v>
      </c>
      <c r="U4840" t="str">
        <f t="shared" si="758"/>
        <v>square</v>
      </c>
      <c r="V4840" t="str">
        <f t="shared" si="759"/>
        <v>black</v>
      </c>
    </row>
    <row r="4841" spans="1:22" x14ac:dyDescent="0.3">
      <c r="A4841" s="1">
        <v>43772</v>
      </c>
      <c r="B4841" s="2">
        <v>0.38344907407407408</v>
      </c>
      <c r="C4841">
        <v>10326</v>
      </c>
      <c r="D4841">
        <v>515</v>
      </c>
      <c r="E4841">
        <v>1</v>
      </c>
      <c r="F4841">
        <v>71</v>
      </c>
      <c r="G4841">
        <v>3</v>
      </c>
      <c r="H4841" t="s">
        <v>21</v>
      </c>
      <c r="I4841">
        <v>1</v>
      </c>
      <c r="J4841" t="s">
        <v>191</v>
      </c>
      <c r="K4841" t="s">
        <v>134</v>
      </c>
      <c r="L4841" t="str">
        <f t="shared" si="761"/>
        <v>R</v>
      </c>
      <c r="M4841" t="str">
        <f t="shared" si="760"/>
        <v>L</v>
      </c>
      <c r="N4841" t="str" cm="1">
        <f t="array" ref="N4841">_xlfn.IFS(G4841=2,L4841,G4841=3,M4841)</f>
        <v>L</v>
      </c>
      <c r="O4841" t="str">
        <f t="shared" si="752"/>
        <v>square_white</v>
      </c>
      <c r="P4841" t="str">
        <f t="shared" si="753"/>
        <v>diamond_white</v>
      </c>
      <c r="Q4841" t="str">
        <f t="shared" si="754"/>
        <v>square</v>
      </c>
      <c r="R4841" t="str">
        <f t="shared" si="755"/>
        <v>white</v>
      </c>
      <c r="S4841" t="str">
        <f t="shared" si="756"/>
        <v>diamond</v>
      </c>
      <c r="T4841" t="str">
        <f t="shared" si="757"/>
        <v>white</v>
      </c>
      <c r="U4841" t="str">
        <f t="shared" si="758"/>
        <v>square</v>
      </c>
      <c r="V4841" t="str">
        <f t="shared" si="759"/>
        <v>white</v>
      </c>
    </row>
    <row r="4842" spans="1:22" x14ac:dyDescent="0.3">
      <c r="A4842" s="1">
        <v>43772</v>
      </c>
      <c r="B4842" s="2">
        <v>0.38359953703703703</v>
      </c>
      <c r="C4842">
        <v>10326</v>
      </c>
      <c r="D4842">
        <v>528</v>
      </c>
      <c r="E4842">
        <v>2</v>
      </c>
      <c r="F4842">
        <v>72</v>
      </c>
      <c r="G4842">
        <v>3</v>
      </c>
      <c r="H4842" t="s">
        <v>21</v>
      </c>
      <c r="I4842">
        <v>1</v>
      </c>
      <c r="J4842" t="s">
        <v>191</v>
      </c>
      <c r="K4842" t="s">
        <v>134</v>
      </c>
      <c r="L4842" t="str">
        <f t="shared" si="761"/>
        <v>R</v>
      </c>
      <c r="M4842" t="str">
        <f t="shared" si="760"/>
        <v>L</v>
      </c>
      <c r="N4842" t="str" cm="1">
        <f t="array" ref="N4842">_xlfn.IFS(G4842=2,L4842,G4842=3,M4842)</f>
        <v>L</v>
      </c>
      <c r="O4842" t="str">
        <f t="shared" si="752"/>
        <v>square_white</v>
      </c>
      <c r="P4842" t="str">
        <f t="shared" si="753"/>
        <v>diamond_white</v>
      </c>
      <c r="Q4842" t="str">
        <f t="shared" si="754"/>
        <v>square</v>
      </c>
      <c r="R4842" t="str">
        <f t="shared" si="755"/>
        <v>white</v>
      </c>
      <c r="S4842" t="str">
        <f t="shared" si="756"/>
        <v>diamond</v>
      </c>
      <c r="T4842" t="str">
        <f t="shared" si="757"/>
        <v>white</v>
      </c>
      <c r="U4842" t="str">
        <f t="shared" si="758"/>
        <v>square</v>
      </c>
      <c r="V4842" t="str">
        <f t="shared" si="759"/>
        <v>white</v>
      </c>
    </row>
    <row r="4843" spans="1:22" x14ac:dyDescent="0.3">
      <c r="A4843" s="1">
        <v>43772</v>
      </c>
      <c r="B4843" s="2">
        <v>0.3837268518518519</v>
      </c>
      <c r="C4843">
        <v>10326</v>
      </c>
      <c r="D4843">
        <v>539</v>
      </c>
      <c r="E4843">
        <v>1</v>
      </c>
      <c r="F4843">
        <v>73</v>
      </c>
      <c r="G4843">
        <v>3</v>
      </c>
      <c r="H4843" t="s">
        <v>21</v>
      </c>
      <c r="I4843">
        <v>1</v>
      </c>
      <c r="J4843" t="s">
        <v>190</v>
      </c>
      <c r="K4843" t="s">
        <v>136</v>
      </c>
      <c r="L4843" t="str">
        <f t="shared" si="761"/>
        <v>L</v>
      </c>
      <c r="M4843" t="str">
        <f t="shared" si="760"/>
        <v>R</v>
      </c>
      <c r="N4843" t="str" cm="1">
        <f t="array" ref="N4843">_xlfn.IFS(G4843=2,L4843,G4843=3,M4843)</f>
        <v>R</v>
      </c>
      <c r="O4843" t="str">
        <f t="shared" si="752"/>
        <v>diamond_black</v>
      </c>
      <c r="P4843" t="str">
        <f t="shared" si="753"/>
        <v>square_black</v>
      </c>
      <c r="Q4843" t="str">
        <f t="shared" si="754"/>
        <v>diamond</v>
      </c>
      <c r="R4843" t="str">
        <f t="shared" si="755"/>
        <v>black</v>
      </c>
      <c r="S4843" t="str">
        <f t="shared" si="756"/>
        <v>square</v>
      </c>
      <c r="T4843" t="str">
        <f t="shared" si="757"/>
        <v>black</v>
      </c>
      <c r="U4843" t="str">
        <f t="shared" si="758"/>
        <v>square</v>
      </c>
      <c r="V4843" t="str">
        <f t="shared" si="759"/>
        <v>black</v>
      </c>
    </row>
    <row r="4844" spans="1:22" x14ac:dyDescent="0.3">
      <c r="A4844" s="1">
        <v>43772</v>
      </c>
      <c r="B4844" s="2">
        <v>0.3838657407407407</v>
      </c>
      <c r="C4844">
        <v>10326</v>
      </c>
      <c r="D4844">
        <v>550</v>
      </c>
      <c r="E4844">
        <v>1</v>
      </c>
      <c r="F4844">
        <v>74</v>
      </c>
      <c r="G4844">
        <v>3</v>
      </c>
      <c r="H4844" t="s">
        <v>21</v>
      </c>
      <c r="I4844">
        <v>1</v>
      </c>
      <c r="J4844" t="s">
        <v>190</v>
      </c>
      <c r="K4844" t="s">
        <v>136</v>
      </c>
      <c r="L4844" t="str">
        <f t="shared" si="761"/>
        <v>L</v>
      </c>
      <c r="M4844" t="str">
        <f t="shared" si="760"/>
        <v>R</v>
      </c>
      <c r="N4844" t="str" cm="1">
        <f t="array" ref="N4844">_xlfn.IFS(G4844=2,L4844,G4844=3,M4844)</f>
        <v>R</v>
      </c>
      <c r="O4844" t="str">
        <f t="shared" si="752"/>
        <v>diamond_black</v>
      </c>
      <c r="P4844" t="str">
        <f t="shared" si="753"/>
        <v>square_black</v>
      </c>
      <c r="Q4844" t="str">
        <f t="shared" si="754"/>
        <v>diamond</v>
      </c>
      <c r="R4844" t="str">
        <f t="shared" si="755"/>
        <v>black</v>
      </c>
      <c r="S4844" t="str">
        <f t="shared" si="756"/>
        <v>square</v>
      </c>
      <c r="T4844" t="str">
        <f t="shared" si="757"/>
        <v>black</v>
      </c>
      <c r="U4844" t="str">
        <f t="shared" si="758"/>
        <v>square</v>
      </c>
      <c r="V4844" t="str">
        <f t="shared" si="759"/>
        <v>black</v>
      </c>
    </row>
    <row r="4845" spans="1:22" x14ac:dyDescent="0.3">
      <c r="A4845" s="1">
        <v>43772</v>
      </c>
      <c r="B4845" s="2">
        <v>0.38399305555555552</v>
      </c>
      <c r="C4845">
        <v>10326</v>
      </c>
      <c r="D4845">
        <v>561</v>
      </c>
      <c r="E4845">
        <v>1</v>
      </c>
      <c r="F4845">
        <v>75</v>
      </c>
      <c r="G4845">
        <v>3</v>
      </c>
      <c r="H4845" t="s">
        <v>21</v>
      </c>
      <c r="I4845">
        <v>1</v>
      </c>
      <c r="J4845" t="s">
        <v>190</v>
      </c>
      <c r="K4845" t="s">
        <v>136</v>
      </c>
      <c r="L4845" t="str">
        <f t="shared" si="761"/>
        <v>L</v>
      </c>
      <c r="M4845" t="str">
        <f t="shared" si="760"/>
        <v>R</v>
      </c>
      <c r="N4845" t="str" cm="1">
        <f t="array" ref="N4845">_xlfn.IFS(G4845=2,L4845,G4845=3,M4845)</f>
        <v>R</v>
      </c>
      <c r="O4845" t="str">
        <f t="shared" si="752"/>
        <v>diamond_black</v>
      </c>
      <c r="P4845" t="str">
        <f t="shared" si="753"/>
        <v>square_black</v>
      </c>
      <c r="Q4845" t="str">
        <f t="shared" si="754"/>
        <v>diamond</v>
      </c>
      <c r="R4845" t="str">
        <f t="shared" si="755"/>
        <v>black</v>
      </c>
      <c r="S4845" t="str">
        <f t="shared" si="756"/>
        <v>square</v>
      </c>
      <c r="T4845" t="str">
        <f t="shared" si="757"/>
        <v>black</v>
      </c>
      <c r="U4845" t="str">
        <f t="shared" si="758"/>
        <v>square</v>
      </c>
      <c r="V4845" t="str">
        <f t="shared" si="759"/>
        <v>black</v>
      </c>
    </row>
    <row r="4846" spans="1:22" x14ac:dyDescent="0.3">
      <c r="A4846" s="1">
        <v>43772</v>
      </c>
      <c r="B4846" s="2">
        <v>0.38412037037037039</v>
      </c>
      <c r="C4846">
        <v>10326</v>
      </c>
      <c r="D4846">
        <v>573</v>
      </c>
      <c r="E4846">
        <v>2</v>
      </c>
      <c r="F4846">
        <v>76</v>
      </c>
      <c r="G4846">
        <v>3</v>
      </c>
      <c r="H4846" t="s">
        <v>21</v>
      </c>
      <c r="I4846">
        <v>1</v>
      </c>
      <c r="J4846" t="s">
        <v>189</v>
      </c>
      <c r="K4846" t="s">
        <v>134</v>
      </c>
      <c r="L4846" t="str">
        <f t="shared" si="761"/>
        <v>L</v>
      </c>
      <c r="M4846" t="str">
        <f t="shared" si="760"/>
        <v>R</v>
      </c>
      <c r="N4846" t="str" cm="1">
        <f t="array" ref="N4846">_xlfn.IFS(G4846=2,L4846,G4846=3,M4846)</f>
        <v>R</v>
      </c>
      <c r="O4846" t="str">
        <f t="shared" si="752"/>
        <v>diamond_white</v>
      </c>
      <c r="P4846" t="str">
        <f t="shared" si="753"/>
        <v>square_white</v>
      </c>
      <c r="Q4846" t="str">
        <f t="shared" si="754"/>
        <v>diamond</v>
      </c>
      <c r="R4846" t="str">
        <f t="shared" si="755"/>
        <v>white</v>
      </c>
      <c r="S4846" t="str">
        <f t="shared" si="756"/>
        <v>square</v>
      </c>
      <c r="T4846" t="str">
        <f t="shared" si="757"/>
        <v>white</v>
      </c>
      <c r="U4846" t="str">
        <f t="shared" si="758"/>
        <v>square</v>
      </c>
      <c r="V4846" t="str">
        <f t="shared" si="759"/>
        <v>white</v>
      </c>
    </row>
    <row r="4847" spans="1:22" x14ac:dyDescent="0.3">
      <c r="A4847" s="1">
        <v>43772</v>
      </c>
      <c r="B4847" s="2">
        <v>0.38425925925925924</v>
      </c>
      <c r="C4847">
        <v>10326</v>
      </c>
      <c r="D4847">
        <v>585</v>
      </c>
      <c r="E4847">
        <v>1</v>
      </c>
      <c r="F4847">
        <v>77</v>
      </c>
      <c r="G4847">
        <v>3</v>
      </c>
      <c r="H4847" t="s">
        <v>21</v>
      </c>
      <c r="I4847">
        <v>1</v>
      </c>
      <c r="J4847" t="s">
        <v>188</v>
      </c>
      <c r="K4847" t="s">
        <v>136</v>
      </c>
      <c r="L4847" t="str">
        <f t="shared" si="761"/>
        <v>R</v>
      </c>
      <c r="M4847" t="str">
        <f t="shared" si="760"/>
        <v>L</v>
      </c>
      <c r="N4847" t="str" cm="1">
        <f t="array" ref="N4847">_xlfn.IFS(G4847=2,L4847,G4847=3,M4847)</f>
        <v>L</v>
      </c>
      <c r="O4847" t="str">
        <f t="shared" si="752"/>
        <v>square_black</v>
      </c>
      <c r="P4847" t="str">
        <f t="shared" si="753"/>
        <v>diamond_black</v>
      </c>
      <c r="Q4847" t="str">
        <f t="shared" si="754"/>
        <v>square</v>
      </c>
      <c r="R4847" t="str">
        <f t="shared" si="755"/>
        <v>black</v>
      </c>
      <c r="S4847" t="str">
        <f t="shared" si="756"/>
        <v>diamond</v>
      </c>
      <c r="T4847" t="str">
        <f t="shared" si="757"/>
        <v>black</v>
      </c>
      <c r="U4847" t="str">
        <f t="shared" si="758"/>
        <v>square</v>
      </c>
      <c r="V4847" t="str">
        <f t="shared" si="759"/>
        <v>black</v>
      </c>
    </row>
    <row r="4848" spans="1:22" x14ac:dyDescent="0.3">
      <c r="A4848" s="1">
        <v>43772</v>
      </c>
      <c r="B4848" s="2">
        <v>0.38440972222222225</v>
      </c>
      <c r="C4848">
        <v>10326</v>
      </c>
      <c r="D4848">
        <v>597</v>
      </c>
      <c r="E4848">
        <v>2</v>
      </c>
      <c r="F4848">
        <v>78</v>
      </c>
      <c r="G4848">
        <v>3</v>
      </c>
      <c r="H4848" t="s">
        <v>21</v>
      </c>
      <c r="I4848">
        <v>1</v>
      </c>
      <c r="J4848" t="s">
        <v>191</v>
      </c>
      <c r="K4848" t="s">
        <v>134</v>
      </c>
      <c r="L4848" t="str">
        <f t="shared" si="761"/>
        <v>R</v>
      </c>
      <c r="M4848" t="str">
        <f t="shared" si="760"/>
        <v>L</v>
      </c>
      <c r="N4848" t="str" cm="1">
        <f t="array" ref="N4848">_xlfn.IFS(G4848=2,L4848,G4848=3,M4848)</f>
        <v>L</v>
      </c>
      <c r="O4848" t="str">
        <f t="shared" si="752"/>
        <v>square_white</v>
      </c>
      <c r="P4848" t="str">
        <f t="shared" si="753"/>
        <v>diamond_white</v>
      </c>
      <c r="Q4848" t="str">
        <f t="shared" si="754"/>
        <v>square</v>
      </c>
      <c r="R4848" t="str">
        <f t="shared" si="755"/>
        <v>white</v>
      </c>
      <c r="S4848" t="str">
        <f t="shared" si="756"/>
        <v>diamond</v>
      </c>
      <c r="T4848" t="str">
        <f t="shared" si="757"/>
        <v>white</v>
      </c>
      <c r="U4848" t="str">
        <f t="shared" si="758"/>
        <v>square</v>
      </c>
      <c r="V4848" t="str">
        <f t="shared" si="759"/>
        <v>white</v>
      </c>
    </row>
    <row r="4849" spans="1:22" x14ac:dyDescent="0.3">
      <c r="A4849" s="1">
        <v>43772</v>
      </c>
      <c r="B4849" s="2">
        <v>0.38453703703703707</v>
      </c>
      <c r="C4849">
        <v>10326</v>
      </c>
      <c r="D4849">
        <v>609</v>
      </c>
      <c r="E4849">
        <v>1</v>
      </c>
      <c r="F4849">
        <v>79</v>
      </c>
      <c r="G4849">
        <v>3</v>
      </c>
      <c r="H4849" t="s">
        <v>21</v>
      </c>
      <c r="I4849">
        <v>1</v>
      </c>
      <c r="J4849" t="s">
        <v>188</v>
      </c>
      <c r="K4849" t="s">
        <v>136</v>
      </c>
      <c r="L4849" t="str">
        <f t="shared" si="761"/>
        <v>R</v>
      </c>
      <c r="M4849" t="str">
        <f t="shared" si="760"/>
        <v>L</v>
      </c>
      <c r="N4849" t="str" cm="1">
        <f t="array" ref="N4849">_xlfn.IFS(G4849=2,L4849,G4849=3,M4849)</f>
        <v>L</v>
      </c>
      <c r="O4849" t="str">
        <f t="shared" si="752"/>
        <v>square_black</v>
      </c>
      <c r="P4849" t="str">
        <f t="shared" si="753"/>
        <v>diamond_black</v>
      </c>
      <c r="Q4849" t="str">
        <f t="shared" si="754"/>
        <v>square</v>
      </c>
      <c r="R4849" t="str">
        <f t="shared" si="755"/>
        <v>black</v>
      </c>
      <c r="S4849" t="str">
        <f t="shared" si="756"/>
        <v>diamond</v>
      </c>
      <c r="T4849" t="str">
        <f t="shared" si="757"/>
        <v>black</v>
      </c>
      <c r="U4849" t="str">
        <f t="shared" si="758"/>
        <v>square</v>
      </c>
      <c r="V4849" t="str">
        <f t="shared" si="759"/>
        <v>black</v>
      </c>
    </row>
    <row r="4850" spans="1:22" x14ac:dyDescent="0.3">
      <c r="A4850" s="1">
        <v>43772</v>
      </c>
      <c r="B4850" s="2">
        <v>0.38467592592592598</v>
      </c>
      <c r="C4850">
        <v>10326</v>
      </c>
      <c r="D4850">
        <v>620</v>
      </c>
      <c r="E4850">
        <v>1</v>
      </c>
      <c r="F4850">
        <v>80</v>
      </c>
      <c r="G4850">
        <v>3</v>
      </c>
      <c r="H4850" t="s">
        <v>21</v>
      </c>
      <c r="I4850">
        <v>1</v>
      </c>
      <c r="J4850" t="s">
        <v>190</v>
      </c>
      <c r="K4850" t="s">
        <v>136</v>
      </c>
      <c r="L4850" t="str">
        <f t="shared" si="761"/>
        <v>L</v>
      </c>
      <c r="M4850" t="str">
        <f t="shared" si="760"/>
        <v>R</v>
      </c>
      <c r="N4850" t="str" cm="1">
        <f t="array" ref="N4850">_xlfn.IFS(G4850=2,L4850,G4850=3,M4850)</f>
        <v>R</v>
      </c>
      <c r="O4850" t="str">
        <f t="shared" si="752"/>
        <v>diamond_black</v>
      </c>
      <c r="P4850" t="str">
        <f t="shared" si="753"/>
        <v>square_black</v>
      </c>
      <c r="Q4850" t="str">
        <f t="shared" si="754"/>
        <v>diamond</v>
      </c>
      <c r="R4850" t="str">
        <f t="shared" si="755"/>
        <v>black</v>
      </c>
      <c r="S4850" t="str">
        <f t="shared" si="756"/>
        <v>square</v>
      </c>
      <c r="T4850" t="str">
        <f t="shared" si="757"/>
        <v>black</v>
      </c>
      <c r="U4850" t="str">
        <f t="shared" si="758"/>
        <v>square</v>
      </c>
      <c r="V4850" t="str">
        <f t="shared" si="759"/>
        <v>black</v>
      </c>
    </row>
    <row r="4851" spans="1:22" x14ac:dyDescent="0.3">
      <c r="A4851" s="1">
        <v>43772</v>
      </c>
      <c r="B4851" s="2">
        <v>0.38482638888888893</v>
      </c>
      <c r="C4851">
        <v>10326</v>
      </c>
      <c r="D4851">
        <v>633</v>
      </c>
      <c r="E4851">
        <v>1</v>
      </c>
      <c r="F4851">
        <v>81</v>
      </c>
      <c r="G4851">
        <v>2</v>
      </c>
      <c r="H4851" t="s">
        <v>24</v>
      </c>
      <c r="I4851">
        <v>1</v>
      </c>
      <c r="J4851" t="s">
        <v>188</v>
      </c>
      <c r="K4851" t="s">
        <v>136</v>
      </c>
      <c r="L4851" t="str">
        <f t="shared" si="761"/>
        <v>R</v>
      </c>
      <c r="M4851" t="str">
        <f t="shared" si="760"/>
        <v>L</v>
      </c>
      <c r="N4851" t="str" cm="1">
        <f t="array" ref="N4851">_xlfn.IFS(G4851=2,L4851,G4851=3,M4851)</f>
        <v>R</v>
      </c>
      <c r="O4851" t="str">
        <f t="shared" si="752"/>
        <v>square_black</v>
      </c>
      <c r="P4851" t="str">
        <f t="shared" si="753"/>
        <v>diamond_black</v>
      </c>
      <c r="Q4851" t="str">
        <f t="shared" si="754"/>
        <v>square</v>
      </c>
      <c r="R4851" t="str">
        <f t="shared" si="755"/>
        <v>black</v>
      </c>
      <c r="S4851" t="str">
        <f t="shared" si="756"/>
        <v>diamond</v>
      </c>
      <c r="T4851" t="str">
        <f t="shared" si="757"/>
        <v>black</v>
      </c>
      <c r="U4851" t="str">
        <f t="shared" si="758"/>
        <v>diamond</v>
      </c>
      <c r="V4851" t="str">
        <f t="shared" si="759"/>
        <v>black</v>
      </c>
    </row>
    <row r="4852" spans="1:22" x14ac:dyDescent="0.3">
      <c r="A4852" s="1">
        <v>43772</v>
      </c>
      <c r="B4852" s="2">
        <v>0.3848611111111111</v>
      </c>
      <c r="C4852">
        <v>10326</v>
      </c>
      <c r="D4852">
        <v>636</v>
      </c>
      <c r="E4852">
        <v>1</v>
      </c>
      <c r="F4852">
        <v>82</v>
      </c>
      <c r="G4852">
        <v>2</v>
      </c>
      <c r="H4852" t="s">
        <v>24</v>
      </c>
      <c r="I4852">
        <v>1</v>
      </c>
      <c r="J4852" t="s">
        <v>191</v>
      </c>
      <c r="K4852" t="s">
        <v>134</v>
      </c>
      <c r="L4852" t="str">
        <f t="shared" si="761"/>
        <v>R</v>
      </c>
      <c r="M4852" t="str">
        <f t="shared" si="760"/>
        <v>L</v>
      </c>
      <c r="N4852" t="str" cm="1">
        <f t="array" ref="N4852">_xlfn.IFS(G4852=2,L4852,G4852=3,M4852)</f>
        <v>R</v>
      </c>
      <c r="O4852" t="str">
        <f t="shared" si="752"/>
        <v>square_white</v>
      </c>
      <c r="P4852" t="str">
        <f t="shared" si="753"/>
        <v>diamond_white</v>
      </c>
      <c r="Q4852" t="str">
        <f t="shared" si="754"/>
        <v>square</v>
      </c>
      <c r="R4852" t="str">
        <f t="shared" si="755"/>
        <v>white</v>
      </c>
      <c r="S4852" t="str">
        <f t="shared" si="756"/>
        <v>diamond</v>
      </c>
      <c r="T4852" t="str">
        <f t="shared" si="757"/>
        <v>white</v>
      </c>
      <c r="U4852" t="str">
        <f t="shared" si="758"/>
        <v>diamond</v>
      </c>
      <c r="V4852" t="str">
        <f t="shared" si="759"/>
        <v>white</v>
      </c>
    </row>
    <row r="4853" spans="1:22" x14ac:dyDescent="0.3">
      <c r="A4853" s="1">
        <v>43772</v>
      </c>
      <c r="B4853" s="2">
        <v>0.38490740740740742</v>
      </c>
      <c r="C4853">
        <v>10326</v>
      </c>
      <c r="D4853">
        <v>640</v>
      </c>
      <c r="E4853">
        <v>2</v>
      </c>
      <c r="F4853">
        <v>83</v>
      </c>
      <c r="G4853">
        <v>2</v>
      </c>
      <c r="H4853" t="s">
        <v>24</v>
      </c>
      <c r="I4853">
        <v>1</v>
      </c>
      <c r="J4853" t="s">
        <v>188</v>
      </c>
      <c r="K4853" t="s">
        <v>136</v>
      </c>
      <c r="L4853" t="str">
        <f t="shared" si="761"/>
        <v>R</v>
      </c>
      <c r="M4853" t="str">
        <f t="shared" si="760"/>
        <v>L</v>
      </c>
      <c r="N4853" t="str" cm="1">
        <f t="array" ref="N4853">_xlfn.IFS(G4853=2,L4853,G4853=3,M4853)</f>
        <v>R</v>
      </c>
      <c r="O4853" t="str">
        <f t="shared" si="752"/>
        <v>square_black</v>
      </c>
      <c r="P4853" t="str">
        <f t="shared" si="753"/>
        <v>diamond_black</v>
      </c>
      <c r="Q4853" t="str">
        <f t="shared" si="754"/>
        <v>square</v>
      </c>
      <c r="R4853" t="str">
        <f t="shared" si="755"/>
        <v>black</v>
      </c>
      <c r="S4853" t="str">
        <f t="shared" si="756"/>
        <v>diamond</v>
      </c>
      <c r="T4853" t="str">
        <f t="shared" si="757"/>
        <v>black</v>
      </c>
      <c r="U4853" t="str">
        <f t="shared" si="758"/>
        <v>diamond</v>
      </c>
      <c r="V4853" t="str">
        <f t="shared" si="759"/>
        <v>black</v>
      </c>
    </row>
    <row r="4854" spans="1:22" x14ac:dyDescent="0.3">
      <c r="A4854" s="1">
        <v>43772</v>
      </c>
      <c r="B4854" s="2">
        <v>0.38494212962962965</v>
      </c>
      <c r="C4854">
        <v>10326</v>
      </c>
      <c r="D4854">
        <v>643</v>
      </c>
      <c r="E4854">
        <v>1</v>
      </c>
      <c r="F4854">
        <v>84</v>
      </c>
      <c r="G4854">
        <v>2</v>
      </c>
      <c r="H4854" t="s">
        <v>24</v>
      </c>
      <c r="I4854">
        <v>1</v>
      </c>
      <c r="J4854" t="s">
        <v>188</v>
      </c>
      <c r="K4854" t="s">
        <v>136</v>
      </c>
      <c r="L4854" t="str">
        <f t="shared" si="761"/>
        <v>R</v>
      </c>
      <c r="M4854" t="str">
        <f t="shared" si="760"/>
        <v>L</v>
      </c>
      <c r="N4854" t="str" cm="1">
        <f t="array" ref="N4854">_xlfn.IFS(G4854=2,L4854,G4854=3,M4854)</f>
        <v>R</v>
      </c>
      <c r="O4854" t="str">
        <f t="shared" si="752"/>
        <v>square_black</v>
      </c>
      <c r="P4854" t="str">
        <f t="shared" si="753"/>
        <v>diamond_black</v>
      </c>
      <c r="Q4854" t="str">
        <f t="shared" si="754"/>
        <v>square</v>
      </c>
      <c r="R4854" t="str">
        <f t="shared" si="755"/>
        <v>black</v>
      </c>
      <c r="S4854" t="str">
        <f t="shared" si="756"/>
        <v>diamond</v>
      </c>
      <c r="T4854" t="str">
        <f t="shared" si="757"/>
        <v>black</v>
      </c>
      <c r="U4854" t="str">
        <f t="shared" si="758"/>
        <v>diamond</v>
      </c>
      <c r="V4854" t="str">
        <f t="shared" si="759"/>
        <v>black</v>
      </c>
    </row>
    <row r="4855" spans="1:22" x14ac:dyDescent="0.3">
      <c r="A4855" s="1">
        <v>43772</v>
      </c>
      <c r="B4855" s="2">
        <v>0.38498842592592591</v>
      </c>
      <c r="C4855">
        <v>10326</v>
      </c>
      <c r="D4855">
        <v>647</v>
      </c>
      <c r="E4855">
        <v>1</v>
      </c>
      <c r="F4855">
        <v>85</v>
      </c>
      <c r="G4855">
        <v>3</v>
      </c>
      <c r="H4855" t="s">
        <v>21</v>
      </c>
      <c r="I4855">
        <v>1</v>
      </c>
      <c r="J4855" t="s">
        <v>190</v>
      </c>
      <c r="K4855" t="s">
        <v>136</v>
      </c>
      <c r="L4855" t="str">
        <f t="shared" si="761"/>
        <v>L</v>
      </c>
      <c r="M4855" t="str">
        <f t="shared" si="760"/>
        <v>R</v>
      </c>
      <c r="N4855" t="str" cm="1">
        <f t="array" ref="N4855">_xlfn.IFS(G4855=2,L4855,G4855=3,M4855)</f>
        <v>R</v>
      </c>
      <c r="O4855" t="str">
        <f t="shared" si="752"/>
        <v>diamond_black</v>
      </c>
      <c r="P4855" t="str">
        <f t="shared" si="753"/>
        <v>square_black</v>
      </c>
      <c r="Q4855" t="str">
        <f t="shared" si="754"/>
        <v>diamond</v>
      </c>
      <c r="R4855" t="str">
        <f t="shared" si="755"/>
        <v>black</v>
      </c>
      <c r="S4855" t="str">
        <f t="shared" si="756"/>
        <v>square</v>
      </c>
      <c r="T4855" t="str">
        <f t="shared" si="757"/>
        <v>black</v>
      </c>
      <c r="U4855" t="str">
        <f t="shared" si="758"/>
        <v>square</v>
      </c>
      <c r="V4855" t="str">
        <f t="shared" si="759"/>
        <v>black</v>
      </c>
    </row>
    <row r="4856" spans="1:22" x14ac:dyDescent="0.3">
      <c r="A4856" s="1">
        <v>43772</v>
      </c>
      <c r="B4856" s="2">
        <v>0.38512731481481483</v>
      </c>
      <c r="C4856">
        <v>10326</v>
      </c>
      <c r="D4856">
        <v>659</v>
      </c>
      <c r="E4856">
        <v>2</v>
      </c>
      <c r="F4856">
        <v>86</v>
      </c>
      <c r="G4856">
        <v>3</v>
      </c>
      <c r="H4856" t="s">
        <v>21</v>
      </c>
      <c r="I4856">
        <v>1</v>
      </c>
      <c r="J4856" t="s">
        <v>190</v>
      </c>
      <c r="K4856" t="s">
        <v>136</v>
      </c>
      <c r="L4856" t="str">
        <f t="shared" si="761"/>
        <v>L</v>
      </c>
      <c r="M4856" t="str">
        <f t="shared" si="760"/>
        <v>R</v>
      </c>
      <c r="N4856" t="str" cm="1">
        <f t="array" ref="N4856">_xlfn.IFS(G4856=2,L4856,G4856=3,M4856)</f>
        <v>R</v>
      </c>
      <c r="O4856" t="str">
        <f t="shared" si="752"/>
        <v>diamond_black</v>
      </c>
      <c r="P4856" t="str">
        <f t="shared" si="753"/>
        <v>square_black</v>
      </c>
      <c r="Q4856" t="str">
        <f t="shared" si="754"/>
        <v>diamond</v>
      </c>
      <c r="R4856" t="str">
        <f t="shared" si="755"/>
        <v>black</v>
      </c>
      <c r="S4856" t="str">
        <f t="shared" si="756"/>
        <v>square</v>
      </c>
      <c r="T4856" t="str">
        <f t="shared" si="757"/>
        <v>black</v>
      </c>
      <c r="U4856" t="str">
        <f t="shared" si="758"/>
        <v>square</v>
      </c>
      <c r="V4856" t="str">
        <f t="shared" si="759"/>
        <v>black</v>
      </c>
    </row>
    <row r="4857" spans="1:22" x14ac:dyDescent="0.3">
      <c r="A4857" s="1">
        <v>43772</v>
      </c>
      <c r="B4857" s="2">
        <v>0.38525462962962959</v>
      </c>
      <c r="C4857">
        <v>10326</v>
      </c>
      <c r="D4857">
        <v>671</v>
      </c>
      <c r="E4857">
        <v>1</v>
      </c>
      <c r="F4857">
        <v>87</v>
      </c>
      <c r="G4857">
        <v>2</v>
      </c>
      <c r="H4857" t="s">
        <v>24</v>
      </c>
      <c r="I4857">
        <v>1</v>
      </c>
      <c r="J4857" t="s">
        <v>188</v>
      </c>
      <c r="K4857" t="s">
        <v>136</v>
      </c>
      <c r="L4857" t="str">
        <f t="shared" si="761"/>
        <v>R</v>
      </c>
      <c r="M4857" t="str">
        <f t="shared" si="760"/>
        <v>L</v>
      </c>
      <c r="N4857" t="str" cm="1">
        <f t="array" ref="N4857">_xlfn.IFS(G4857=2,L4857,G4857=3,M4857)</f>
        <v>R</v>
      </c>
      <c r="O4857" t="str">
        <f t="shared" si="752"/>
        <v>square_black</v>
      </c>
      <c r="P4857" t="str">
        <f t="shared" si="753"/>
        <v>diamond_black</v>
      </c>
      <c r="Q4857" t="str">
        <f t="shared" si="754"/>
        <v>square</v>
      </c>
      <c r="R4857" t="str">
        <f t="shared" si="755"/>
        <v>black</v>
      </c>
      <c r="S4857" t="str">
        <f t="shared" si="756"/>
        <v>diamond</v>
      </c>
      <c r="T4857" t="str">
        <f t="shared" si="757"/>
        <v>black</v>
      </c>
      <c r="U4857" t="str">
        <f t="shared" si="758"/>
        <v>diamond</v>
      </c>
      <c r="V4857" t="str">
        <f t="shared" si="759"/>
        <v>black</v>
      </c>
    </row>
    <row r="4858" spans="1:22" x14ac:dyDescent="0.3">
      <c r="A4858" s="1">
        <v>43772</v>
      </c>
      <c r="B4858" s="2">
        <v>0.38530092592592591</v>
      </c>
      <c r="C4858">
        <v>10326</v>
      </c>
      <c r="D4858">
        <v>675</v>
      </c>
      <c r="E4858">
        <v>1</v>
      </c>
      <c r="F4858">
        <v>88</v>
      </c>
      <c r="G4858">
        <v>2</v>
      </c>
      <c r="H4858" t="s">
        <v>24</v>
      </c>
      <c r="I4858">
        <v>1</v>
      </c>
      <c r="J4858" t="s">
        <v>188</v>
      </c>
      <c r="K4858" t="s">
        <v>136</v>
      </c>
      <c r="L4858" t="str">
        <f t="shared" si="761"/>
        <v>R</v>
      </c>
      <c r="M4858" t="str">
        <f t="shared" si="760"/>
        <v>L</v>
      </c>
      <c r="N4858" t="str" cm="1">
        <f t="array" ref="N4858">_xlfn.IFS(G4858=2,L4858,G4858=3,M4858)</f>
        <v>R</v>
      </c>
      <c r="O4858" t="str">
        <f t="shared" si="752"/>
        <v>square_black</v>
      </c>
      <c r="P4858" t="str">
        <f t="shared" si="753"/>
        <v>diamond_black</v>
      </c>
      <c r="Q4858" t="str">
        <f t="shared" si="754"/>
        <v>square</v>
      </c>
      <c r="R4858" t="str">
        <f t="shared" si="755"/>
        <v>black</v>
      </c>
      <c r="S4858" t="str">
        <f t="shared" si="756"/>
        <v>diamond</v>
      </c>
      <c r="T4858" t="str">
        <f t="shared" si="757"/>
        <v>black</v>
      </c>
      <c r="U4858" t="str">
        <f t="shared" si="758"/>
        <v>diamond</v>
      </c>
      <c r="V4858" t="str">
        <f t="shared" si="759"/>
        <v>black</v>
      </c>
    </row>
    <row r="4859" spans="1:22" x14ac:dyDescent="0.3">
      <c r="A4859" s="1">
        <v>43772</v>
      </c>
      <c r="B4859" s="2">
        <v>0.38534722222222223</v>
      </c>
      <c r="C4859">
        <v>10326</v>
      </c>
      <c r="D4859">
        <v>678</v>
      </c>
      <c r="E4859">
        <v>1</v>
      </c>
      <c r="F4859">
        <v>89</v>
      </c>
      <c r="G4859">
        <v>3</v>
      </c>
      <c r="H4859" t="s">
        <v>21</v>
      </c>
      <c r="I4859">
        <v>1</v>
      </c>
      <c r="J4859" t="s">
        <v>190</v>
      </c>
      <c r="K4859" t="s">
        <v>136</v>
      </c>
      <c r="L4859" t="str">
        <f t="shared" si="761"/>
        <v>L</v>
      </c>
      <c r="M4859" t="str">
        <f t="shared" si="760"/>
        <v>R</v>
      </c>
      <c r="N4859" t="str" cm="1">
        <f t="array" ref="N4859">_xlfn.IFS(G4859=2,L4859,G4859=3,M4859)</f>
        <v>R</v>
      </c>
      <c r="O4859" t="str">
        <f t="shared" si="752"/>
        <v>diamond_black</v>
      </c>
      <c r="P4859" t="str">
        <f t="shared" si="753"/>
        <v>square_black</v>
      </c>
      <c r="Q4859" t="str">
        <f t="shared" si="754"/>
        <v>diamond</v>
      </c>
      <c r="R4859" t="str">
        <f t="shared" si="755"/>
        <v>black</v>
      </c>
      <c r="S4859" t="str">
        <f t="shared" si="756"/>
        <v>square</v>
      </c>
      <c r="T4859" t="str">
        <f t="shared" si="757"/>
        <v>black</v>
      </c>
      <c r="U4859" t="str">
        <f t="shared" si="758"/>
        <v>square</v>
      </c>
      <c r="V4859" t="str">
        <f t="shared" si="759"/>
        <v>black</v>
      </c>
    </row>
    <row r="4860" spans="1:22" x14ac:dyDescent="0.3">
      <c r="A4860" s="1">
        <v>43772</v>
      </c>
      <c r="B4860" s="2">
        <v>0.38548611111111114</v>
      </c>
      <c r="C4860">
        <v>10326</v>
      </c>
      <c r="D4860">
        <v>691</v>
      </c>
      <c r="E4860">
        <v>2</v>
      </c>
      <c r="F4860">
        <v>90</v>
      </c>
      <c r="G4860">
        <v>3</v>
      </c>
      <c r="H4860" t="s">
        <v>21</v>
      </c>
      <c r="I4860">
        <v>1</v>
      </c>
      <c r="J4860" t="s">
        <v>191</v>
      </c>
      <c r="K4860" t="s">
        <v>134</v>
      </c>
      <c r="L4860" t="str">
        <f t="shared" si="761"/>
        <v>R</v>
      </c>
      <c r="M4860" t="str">
        <f t="shared" si="760"/>
        <v>L</v>
      </c>
      <c r="N4860" t="str" cm="1">
        <f t="array" ref="N4860">_xlfn.IFS(G4860=2,L4860,G4860=3,M4860)</f>
        <v>L</v>
      </c>
      <c r="O4860" t="str">
        <f t="shared" si="752"/>
        <v>square_white</v>
      </c>
      <c r="P4860" t="str">
        <f t="shared" si="753"/>
        <v>diamond_white</v>
      </c>
      <c r="Q4860" t="str">
        <f t="shared" si="754"/>
        <v>square</v>
      </c>
      <c r="R4860" t="str">
        <f t="shared" si="755"/>
        <v>white</v>
      </c>
      <c r="S4860" t="str">
        <f t="shared" si="756"/>
        <v>diamond</v>
      </c>
      <c r="T4860" t="str">
        <f t="shared" si="757"/>
        <v>white</v>
      </c>
      <c r="U4860" t="str">
        <f t="shared" si="758"/>
        <v>square</v>
      </c>
      <c r="V4860" t="str">
        <f t="shared" si="759"/>
        <v>white</v>
      </c>
    </row>
    <row r="4861" spans="1:22" x14ac:dyDescent="0.3">
      <c r="A4861" s="1">
        <v>43772</v>
      </c>
      <c r="B4861" s="2">
        <v>0.38562500000000005</v>
      </c>
      <c r="C4861">
        <v>10326</v>
      </c>
      <c r="D4861">
        <v>703</v>
      </c>
      <c r="E4861">
        <v>2</v>
      </c>
      <c r="F4861">
        <v>91</v>
      </c>
      <c r="G4861">
        <v>2</v>
      </c>
      <c r="H4861" t="s">
        <v>24</v>
      </c>
      <c r="I4861">
        <v>1</v>
      </c>
      <c r="J4861" t="s">
        <v>191</v>
      </c>
      <c r="K4861" t="s">
        <v>134</v>
      </c>
      <c r="L4861" t="str">
        <f t="shared" si="761"/>
        <v>R</v>
      </c>
      <c r="M4861" t="str">
        <f t="shared" si="760"/>
        <v>L</v>
      </c>
      <c r="N4861" t="str" cm="1">
        <f t="array" ref="N4861">_xlfn.IFS(G4861=2,L4861,G4861=3,M4861)</f>
        <v>R</v>
      </c>
      <c r="O4861" t="str">
        <f t="shared" si="752"/>
        <v>square_white</v>
      </c>
      <c r="P4861" t="str">
        <f t="shared" si="753"/>
        <v>diamond_white</v>
      </c>
      <c r="Q4861" t="str">
        <f t="shared" si="754"/>
        <v>square</v>
      </c>
      <c r="R4861" t="str">
        <f t="shared" si="755"/>
        <v>white</v>
      </c>
      <c r="S4861" t="str">
        <f t="shared" si="756"/>
        <v>diamond</v>
      </c>
      <c r="T4861" t="str">
        <f t="shared" si="757"/>
        <v>white</v>
      </c>
      <c r="U4861" t="str">
        <f t="shared" si="758"/>
        <v>diamond</v>
      </c>
      <c r="V4861" t="str">
        <f t="shared" si="759"/>
        <v>white</v>
      </c>
    </row>
    <row r="4862" spans="1:22" x14ac:dyDescent="0.3">
      <c r="A4862" s="1">
        <v>43772</v>
      </c>
      <c r="B4862" s="2">
        <v>0.38567129629629626</v>
      </c>
      <c r="C4862">
        <v>10326</v>
      </c>
      <c r="D4862">
        <v>706</v>
      </c>
      <c r="E4862">
        <v>1</v>
      </c>
      <c r="F4862">
        <v>92</v>
      </c>
      <c r="G4862">
        <v>3</v>
      </c>
      <c r="H4862" t="s">
        <v>21</v>
      </c>
      <c r="I4862">
        <v>1</v>
      </c>
      <c r="J4862" t="s">
        <v>190</v>
      </c>
      <c r="K4862" t="s">
        <v>136</v>
      </c>
      <c r="L4862" t="str">
        <f t="shared" si="761"/>
        <v>L</v>
      </c>
      <c r="M4862" t="str">
        <f t="shared" si="760"/>
        <v>R</v>
      </c>
      <c r="N4862" t="str" cm="1">
        <f t="array" ref="N4862">_xlfn.IFS(G4862=2,L4862,G4862=3,M4862)</f>
        <v>R</v>
      </c>
      <c r="O4862" t="str">
        <f t="shared" si="752"/>
        <v>diamond_black</v>
      </c>
      <c r="P4862" t="str">
        <f t="shared" si="753"/>
        <v>square_black</v>
      </c>
      <c r="Q4862" t="str">
        <f t="shared" si="754"/>
        <v>diamond</v>
      </c>
      <c r="R4862" t="str">
        <f t="shared" si="755"/>
        <v>black</v>
      </c>
      <c r="S4862" t="str">
        <f t="shared" si="756"/>
        <v>square</v>
      </c>
      <c r="T4862" t="str">
        <f t="shared" si="757"/>
        <v>black</v>
      </c>
      <c r="U4862" t="str">
        <f t="shared" si="758"/>
        <v>square</v>
      </c>
      <c r="V4862" t="str">
        <f t="shared" si="759"/>
        <v>black</v>
      </c>
    </row>
    <row r="4863" spans="1:22" x14ac:dyDescent="0.3">
      <c r="A4863" s="1">
        <v>43772</v>
      </c>
      <c r="B4863" s="2">
        <v>0.38582175925925927</v>
      </c>
      <c r="C4863">
        <v>10326</v>
      </c>
      <c r="D4863">
        <v>719</v>
      </c>
      <c r="E4863">
        <v>2</v>
      </c>
      <c r="F4863">
        <v>93</v>
      </c>
      <c r="G4863">
        <v>2</v>
      </c>
      <c r="H4863" t="s">
        <v>24</v>
      </c>
      <c r="I4863">
        <v>1</v>
      </c>
      <c r="J4863" t="s">
        <v>189</v>
      </c>
      <c r="K4863" t="s">
        <v>134</v>
      </c>
      <c r="L4863" t="str">
        <f t="shared" si="761"/>
        <v>L</v>
      </c>
      <c r="M4863" t="str">
        <f t="shared" si="760"/>
        <v>R</v>
      </c>
      <c r="N4863" t="str" cm="1">
        <f t="array" ref="N4863">_xlfn.IFS(G4863=2,L4863,G4863=3,M4863)</f>
        <v>L</v>
      </c>
      <c r="O4863" t="str">
        <f t="shared" si="752"/>
        <v>diamond_white</v>
      </c>
      <c r="P4863" t="str">
        <f t="shared" si="753"/>
        <v>square_white</v>
      </c>
      <c r="Q4863" t="str">
        <f t="shared" si="754"/>
        <v>diamond</v>
      </c>
      <c r="R4863" t="str">
        <f t="shared" si="755"/>
        <v>white</v>
      </c>
      <c r="S4863" t="str">
        <f t="shared" si="756"/>
        <v>square</v>
      </c>
      <c r="T4863" t="str">
        <f t="shared" si="757"/>
        <v>white</v>
      </c>
      <c r="U4863" t="str">
        <f t="shared" si="758"/>
        <v>diamond</v>
      </c>
      <c r="V4863" t="str">
        <f t="shared" si="759"/>
        <v>white</v>
      </c>
    </row>
    <row r="4864" spans="1:22" x14ac:dyDescent="0.3">
      <c r="A4864" s="1">
        <v>43772</v>
      </c>
      <c r="B4864" s="2">
        <v>0.38585648148148149</v>
      </c>
      <c r="C4864">
        <v>10326</v>
      </c>
      <c r="D4864">
        <v>723</v>
      </c>
      <c r="E4864">
        <v>1</v>
      </c>
      <c r="F4864">
        <v>94</v>
      </c>
      <c r="G4864">
        <v>2</v>
      </c>
      <c r="H4864" t="s">
        <v>24</v>
      </c>
      <c r="I4864">
        <v>1</v>
      </c>
      <c r="J4864" t="s">
        <v>189</v>
      </c>
      <c r="K4864" t="s">
        <v>134</v>
      </c>
      <c r="L4864" t="str">
        <f t="shared" si="761"/>
        <v>L</v>
      </c>
      <c r="M4864" t="str">
        <f t="shared" si="760"/>
        <v>R</v>
      </c>
      <c r="N4864" t="str" cm="1">
        <f t="array" ref="N4864">_xlfn.IFS(G4864=2,L4864,G4864=3,M4864)</f>
        <v>L</v>
      </c>
      <c r="O4864" t="str">
        <f t="shared" si="752"/>
        <v>diamond_white</v>
      </c>
      <c r="P4864" t="str">
        <f t="shared" si="753"/>
        <v>square_white</v>
      </c>
      <c r="Q4864" t="str">
        <f t="shared" si="754"/>
        <v>diamond</v>
      </c>
      <c r="R4864" t="str">
        <f t="shared" si="755"/>
        <v>white</v>
      </c>
      <c r="S4864" t="str">
        <f t="shared" si="756"/>
        <v>square</v>
      </c>
      <c r="T4864" t="str">
        <f t="shared" si="757"/>
        <v>white</v>
      </c>
      <c r="U4864" t="str">
        <f t="shared" si="758"/>
        <v>diamond</v>
      </c>
      <c r="V4864" t="str">
        <f t="shared" si="759"/>
        <v>white</v>
      </c>
    </row>
    <row r="4865" spans="1:22" x14ac:dyDescent="0.3">
      <c r="A4865" s="1">
        <v>43772</v>
      </c>
      <c r="B4865" s="2">
        <v>0.38590277777777776</v>
      </c>
      <c r="C4865">
        <v>10326</v>
      </c>
      <c r="D4865">
        <v>727</v>
      </c>
      <c r="E4865">
        <v>1</v>
      </c>
      <c r="F4865">
        <v>95</v>
      </c>
      <c r="G4865">
        <v>3</v>
      </c>
      <c r="H4865" t="s">
        <v>21</v>
      </c>
      <c r="I4865">
        <v>1</v>
      </c>
      <c r="J4865" t="s">
        <v>191</v>
      </c>
      <c r="K4865" t="s">
        <v>134</v>
      </c>
      <c r="L4865" t="str">
        <f t="shared" si="761"/>
        <v>R</v>
      </c>
      <c r="M4865" t="str">
        <f t="shared" si="760"/>
        <v>L</v>
      </c>
      <c r="N4865" t="str" cm="1">
        <f t="array" ref="N4865">_xlfn.IFS(G4865=2,L4865,G4865=3,M4865)</f>
        <v>L</v>
      </c>
      <c r="O4865" t="str">
        <f t="shared" si="752"/>
        <v>square_white</v>
      </c>
      <c r="P4865" t="str">
        <f t="shared" si="753"/>
        <v>diamond_white</v>
      </c>
      <c r="Q4865" t="str">
        <f t="shared" si="754"/>
        <v>square</v>
      </c>
      <c r="R4865" t="str">
        <f t="shared" si="755"/>
        <v>white</v>
      </c>
      <c r="S4865" t="str">
        <f t="shared" si="756"/>
        <v>diamond</v>
      </c>
      <c r="T4865" t="str">
        <f t="shared" si="757"/>
        <v>white</v>
      </c>
      <c r="U4865" t="str">
        <f t="shared" si="758"/>
        <v>square</v>
      </c>
      <c r="V4865" t="str">
        <f t="shared" si="759"/>
        <v>white</v>
      </c>
    </row>
    <row r="4866" spans="1:22" x14ac:dyDescent="0.3">
      <c r="A4866" s="1">
        <v>43772</v>
      </c>
      <c r="B4866" s="2">
        <v>0.38606481481481486</v>
      </c>
      <c r="C4866">
        <v>10326</v>
      </c>
      <c r="D4866">
        <v>740</v>
      </c>
      <c r="E4866">
        <v>3</v>
      </c>
      <c r="F4866">
        <v>96</v>
      </c>
      <c r="G4866">
        <v>2</v>
      </c>
      <c r="H4866" t="s">
        <v>24</v>
      </c>
      <c r="I4866">
        <v>1</v>
      </c>
      <c r="J4866" t="s">
        <v>188</v>
      </c>
      <c r="K4866" t="s">
        <v>136</v>
      </c>
      <c r="L4866" t="str">
        <f t="shared" si="761"/>
        <v>R</v>
      </c>
      <c r="M4866" t="str">
        <f t="shared" si="760"/>
        <v>L</v>
      </c>
      <c r="N4866" t="str" cm="1">
        <f t="array" ref="N4866">_xlfn.IFS(G4866=2,L4866,G4866=3,M4866)</f>
        <v>R</v>
      </c>
      <c r="O4866" t="str">
        <f t="shared" si="752"/>
        <v>square_black</v>
      </c>
      <c r="P4866" t="str">
        <f t="shared" si="753"/>
        <v>diamond_black</v>
      </c>
      <c r="Q4866" t="str">
        <f t="shared" si="754"/>
        <v>square</v>
      </c>
      <c r="R4866" t="str">
        <f t="shared" si="755"/>
        <v>black</v>
      </c>
      <c r="S4866" t="str">
        <f t="shared" si="756"/>
        <v>diamond</v>
      </c>
      <c r="T4866" t="str">
        <f t="shared" si="757"/>
        <v>black</v>
      </c>
      <c r="U4866" t="str">
        <f t="shared" si="758"/>
        <v>diamond</v>
      </c>
      <c r="V4866" t="str">
        <f t="shared" si="759"/>
        <v>black</v>
      </c>
    </row>
    <row r="4867" spans="1:22" x14ac:dyDescent="0.3">
      <c r="A4867" s="1">
        <v>43772</v>
      </c>
      <c r="B4867" s="2">
        <v>0.38612268518518517</v>
      </c>
      <c r="C4867">
        <v>10326</v>
      </c>
      <c r="D4867">
        <v>745</v>
      </c>
      <c r="E4867">
        <v>2</v>
      </c>
      <c r="F4867">
        <v>97</v>
      </c>
      <c r="G4867">
        <v>2</v>
      </c>
      <c r="H4867" t="s">
        <v>24</v>
      </c>
      <c r="I4867">
        <v>1</v>
      </c>
      <c r="J4867" t="s">
        <v>190</v>
      </c>
      <c r="K4867" t="s">
        <v>136</v>
      </c>
      <c r="L4867" t="str">
        <f t="shared" si="761"/>
        <v>L</v>
      </c>
      <c r="M4867" t="str">
        <f t="shared" si="760"/>
        <v>R</v>
      </c>
      <c r="N4867" t="str" cm="1">
        <f t="array" ref="N4867">_xlfn.IFS(G4867=2,L4867,G4867=3,M4867)</f>
        <v>L</v>
      </c>
      <c r="O4867" t="str">
        <f t="shared" ref="O4867:O4930" si="762">_xlfn.TEXTBEFORE(J4867,"__")</f>
        <v>diamond_black</v>
      </c>
      <c r="P4867" t="str">
        <f t="shared" ref="P4867:P4930" si="763">_xlfn.TEXTAFTER(J4867,"__")</f>
        <v>square_black</v>
      </c>
      <c r="Q4867" t="str">
        <f t="shared" ref="Q4867:Q4930" si="764">_xlfn.TEXTBEFORE(O4867,"_")</f>
        <v>diamond</v>
      </c>
      <c r="R4867" t="str">
        <f t="shared" ref="R4867:R4930" si="765">_xlfn.TEXTAFTER(O4867,"_")</f>
        <v>black</v>
      </c>
      <c r="S4867" t="str">
        <f t="shared" ref="S4867:S4930" si="766">_xlfn.TEXTBEFORE(P4867,"_")</f>
        <v>square</v>
      </c>
      <c r="T4867" t="str">
        <f t="shared" ref="T4867:T4930" si="767">_xlfn.TEXTAFTER(P4867,"_")</f>
        <v>black</v>
      </c>
      <c r="U4867" t="str">
        <f t="shared" ref="U4867:U4930" si="768">IF(N4867="L",Q4867,S4867)</f>
        <v>diamond</v>
      </c>
      <c r="V4867" t="str">
        <f t="shared" ref="V4867:V4930" si="769">IF(N4867="L",R4867,T4867)</f>
        <v>black</v>
      </c>
    </row>
    <row r="4868" spans="1:22" x14ac:dyDescent="0.3">
      <c r="A4868" s="1">
        <v>43772</v>
      </c>
      <c r="B4868" s="2">
        <v>0.38615740740740739</v>
      </c>
      <c r="C4868">
        <v>10326</v>
      </c>
      <c r="D4868">
        <v>749</v>
      </c>
      <c r="E4868">
        <v>2</v>
      </c>
      <c r="F4868">
        <v>98</v>
      </c>
      <c r="G4868">
        <v>2</v>
      </c>
      <c r="H4868" t="s">
        <v>24</v>
      </c>
      <c r="I4868">
        <v>1</v>
      </c>
      <c r="J4868" t="s">
        <v>189</v>
      </c>
      <c r="K4868" t="s">
        <v>134</v>
      </c>
      <c r="L4868" t="str">
        <f t="shared" si="761"/>
        <v>L</v>
      </c>
      <c r="M4868" t="str">
        <f t="shared" si="760"/>
        <v>R</v>
      </c>
      <c r="N4868" t="str" cm="1">
        <f t="array" ref="N4868">_xlfn.IFS(G4868=2,L4868,G4868=3,M4868)</f>
        <v>L</v>
      </c>
      <c r="O4868" t="str">
        <f t="shared" si="762"/>
        <v>diamond_white</v>
      </c>
      <c r="P4868" t="str">
        <f t="shared" si="763"/>
        <v>square_white</v>
      </c>
      <c r="Q4868" t="str">
        <f t="shared" si="764"/>
        <v>diamond</v>
      </c>
      <c r="R4868" t="str">
        <f t="shared" si="765"/>
        <v>white</v>
      </c>
      <c r="S4868" t="str">
        <f t="shared" si="766"/>
        <v>square</v>
      </c>
      <c r="T4868" t="str">
        <f t="shared" si="767"/>
        <v>white</v>
      </c>
      <c r="U4868" t="str">
        <f t="shared" si="768"/>
        <v>diamond</v>
      </c>
      <c r="V4868" t="str">
        <f t="shared" si="769"/>
        <v>white</v>
      </c>
    </row>
    <row r="4869" spans="1:22" x14ac:dyDescent="0.3">
      <c r="A4869" s="1">
        <v>43772</v>
      </c>
      <c r="B4869" s="2">
        <v>0.38620370370370366</v>
      </c>
      <c r="C4869">
        <v>10326</v>
      </c>
      <c r="D4869">
        <v>752</v>
      </c>
      <c r="E4869">
        <v>1</v>
      </c>
      <c r="F4869">
        <v>99</v>
      </c>
      <c r="G4869">
        <v>2</v>
      </c>
      <c r="H4869" t="s">
        <v>24</v>
      </c>
      <c r="I4869">
        <v>1</v>
      </c>
      <c r="J4869" t="s">
        <v>190</v>
      </c>
      <c r="K4869" t="s">
        <v>136</v>
      </c>
      <c r="L4869" t="str">
        <f t="shared" si="761"/>
        <v>L</v>
      </c>
      <c r="M4869" t="str">
        <f t="shared" ref="M4869:M4932" si="770">IF(L4869="R","L","R")</f>
        <v>R</v>
      </c>
      <c r="N4869" t="str" cm="1">
        <f t="array" ref="N4869">_xlfn.IFS(G4869=2,L4869,G4869=3,M4869)</f>
        <v>L</v>
      </c>
      <c r="O4869" t="str">
        <f t="shared" si="762"/>
        <v>diamond_black</v>
      </c>
      <c r="P4869" t="str">
        <f t="shared" si="763"/>
        <v>square_black</v>
      </c>
      <c r="Q4869" t="str">
        <f t="shared" si="764"/>
        <v>diamond</v>
      </c>
      <c r="R4869" t="str">
        <f t="shared" si="765"/>
        <v>black</v>
      </c>
      <c r="S4869" t="str">
        <f t="shared" si="766"/>
        <v>square</v>
      </c>
      <c r="T4869" t="str">
        <f t="shared" si="767"/>
        <v>black</v>
      </c>
      <c r="U4869" t="str">
        <f t="shared" si="768"/>
        <v>diamond</v>
      </c>
      <c r="V4869" t="str">
        <f t="shared" si="769"/>
        <v>black</v>
      </c>
    </row>
    <row r="4870" spans="1:22" x14ac:dyDescent="0.3">
      <c r="A4870" s="1">
        <v>43772</v>
      </c>
      <c r="B4870" s="2">
        <v>0.38623842592592594</v>
      </c>
      <c r="C4870">
        <v>10326</v>
      </c>
      <c r="D4870">
        <v>756</v>
      </c>
      <c r="E4870">
        <v>1</v>
      </c>
      <c r="F4870">
        <v>100</v>
      </c>
      <c r="G4870">
        <v>2</v>
      </c>
      <c r="H4870" t="s">
        <v>24</v>
      </c>
      <c r="I4870">
        <v>1</v>
      </c>
      <c r="J4870" t="s">
        <v>189</v>
      </c>
      <c r="K4870" t="s">
        <v>134</v>
      </c>
      <c r="L4870" t="str">
        <f t="shared" si="761"/>
        <v>L</v>
      </c>
      <c r="M4870" t="str">
        <f t="shared" si="770"/>
        <v>R</v>
      </c>
      <c r="N4870" t="str" cm="1">
        <f t="array" ref="N4870">_xlfn.IFS(G4870=2,L4870,G4870=3,M4870)</f>
        <v>L</v>
      </c>
      <c r="O4870" t="str">
        <f t="shared" si="762"/>
        <v>diamond_white</v>
      </c>
      <c r="P4870" t="str">
        <f t="shared" si="763"/>
        <v>square_white</v>
      </c>
      <c r="Q4870" t="str">
        <f t="shared" si="764"/>
        <v>diamond</v>
      </c>
      <c r="R4870" t="str">
        <f t="shared" si="765"/>
        <v>white</v>
      </c>
      <c r="S4870" t="str">
        <f t="shared" si="766"/>
        <v>square</v>
      </c>
      <c r="T4870" t="str">
        <f t="shared" si="767"/>
        <v>white</v>
      </c>
      <c r="U4870" t="str">
        <f t="shared" si="768"/>
        <v>diamond</v>
      </c>
      <c r="V4870" t="str">
        <f t="shared" si="769"/>
        <v>white</v>
      </c>
    </row>
    <row r="4871" spans="1:22" x14ac:dyDescent="0.3">
      <c r="A4871" s="1">
        <v>43772</v>
      </c>
      <c r="B4871" s="2">
        <v>0.38628472222222227</v>
      </c>
      <c r="C4871">
        <v>10326</v>
      </c>
      <c r="D4871">
        <v>759</v>
      </c>
      <c r="E4871">
        <v>1</v>
      </c>
      <c r="F4871">
        <v>101</v>
      </c>
      <c r="G4871">
        <v>2</v>
      </c>
      <c r="H4871" t="s">
        <v>24</v>
      </c>
      <c r="I4871">
        <v>1</v>
      </c>
      <c r="J4871" t="s">
        <v>188</v>
      </c>
      <c r="K4871" t="s">
        <v>136</v>
      </c>
      <c r="L4871" t="str">
        <f t="shared" si="761"/>
        <v>R</v>
      </c>
      <c r="M4871" t="str">
        <f t="shared" si="770"/>
        <v>L</v>
      </c>
      <c r="N4871" t="str" cm="1">
        <f t="array" ref="N4871">_xlfn.IFS(G4871=2,L4871,G4871=3,M4871)</f>
        <v>R</v>
      </c>
      <c r="O4871" t="str">
        <f t="shared" si="762"/>
        <v>square_black</v>
      </c>
      <c r="P4871" t="str">
        <f t="shared" si="763"/>
        <v>diamond_black</v>
      </c>
      <c r="Q4871" t="str">
        <f t="shared" si="764"/>
        <v>square</v>
      </c>
      <c r="R4871" t="str">
        <f t="shared" si="765"/>
        <v>black</v>
      </c>
      <c r="S4871" t="str">
        <f t="shared" si="766"/>
        <v>diamond</v>
      </c>
      <c r="T4871" t="str">
        <f t="shared" si="767"/>
        <v>black</v>
      </c>
      <c r="U4871" t="str">
        <f t="shared" si="768"/>
        <v>diamond</v>
      </c>
      <c r="V4871" t="str">
        <f t="shared" si="769"/>
        <v>black</v>
      </c>
    </row>
    <row r="4872" spans="1:22" x14ac:dyDescent="0.3">
      <c r="A4872" s="1">
        <v>43772</v>
      </c>
      <c r="B4872" s="2">
        <v>0.38633101851851853</v>
      </c>
      <c r="C4872">
        <v>10326</v>
      </c>
      <c r="D4872">
        <v>764</v>
      </c>
      <c r="E4872">
        <v>2</v>
      </c>
      <c r="F4872">
        <v>102</v>
      </c>
      <c r="G4872">
        <v>2</v>
      </c>
      <c r="H4872" t="s">
        <v>24</v>
      </c>
      <c r="I4872">
        <v>1</v>
      </c>
      <c r="J4872" t="s">
        <v>188</v>
      </c>
      <c r="K4872" t="s">
        <v>136</v>
      </c>
      <c r="L4872" t="str">
        <f t="shared" si="761"/>
        <v>R</v>
      </c>
      <c r="M4872" t="str">
        <f t="shared" si="770"/>
        <v>L</v>
      </c>
      <c r="N4872" t="str" cm="1">
        <f t="array" ref="N4872">_xlfn.IFS(G4872=2,L4872,G4872=3,M4872)</f>
        <v>R</v>
      </c>
      <c r="O4872" t="str">
        <f t="shared" si="762"/>
        <v>square_black</v>
      </c>
      <c r="P4872" t="str">
        <f t="shared" si="763"/>
        <v>diamond_black</v>
      </c>
      <c r="Q4872" t="str">
        <f t="shared" si="764"/>
        <v>square</v>
      </c>
      <c r="R4872" t="str">
        <f t="shared" si="765"/>
        <v>black</v>
      </c>
      <c r="S4872" t="str">
        <f t="shared" si="766"/>
        <v>diamond</v>
      </c>
      <c r="T4872" t="str">
        <f t="shared" si="767"/>
        <v>black</v>
      </c>
      <c r="U4872" t="str">
        <f t="shared" si="768"/>
        <v>diamond</v>
      </c>
      <c r="V4872" t="str">
        <f t="shared" si="769"/>
        <v>black</v>
      </c>
    </row>
    <row r="4873" spans="1:22" x14ac:dyDescent="0.3">
      <c r="A4873" s="1">
        <v>43772</v>
      </c>
      <c r="B4873" s="2">
        <v>0.38640046296296293</v>
      </c>
      <c r="C4873">
        <v>10326</v>
      </c>
      <c r="D4873">
        <v>770</v>
      </c>
      <c r="E4873">
        <v>2</v>
      </c>
      <c r="F4873">
        <v>103</v>
      </c>
      <c r="G4873">
        <v>2</v>
      </c>
      <c r="H4873" t="s">
        <v>24</v>
      </c>
      <c r="I4873">
        <v>1</v>
      </c>
      <c r="J4873" t="s">
        <v>189</v>
      </c>
      <c r="K4873" t="s">
        <v>134</v>
      </c>
      <c r="L4873" t="str">
        <f t="shared" si="761"/>
        <v>L</v>
      </c>
      <c r="M4873" t="str">
        <f t="shared" si="770"/>
        <v>R</v>
      </c>
      <c r="N4873" t="str" cm="1">
        <f t="array" ref="N4873">_xlfn.IFS(G4873=2,L4873,G4873=3,M4873)</f>
        <v>L</v>
      </c>
      <c r="O4873" t="str">
        <f t="shared" si="762"/>
        <v>diamond_white</v>
      </c>
      <c r="P4873" t="str">
        <f t="shared" si="763"/>
        <v>square_white</v>
      </c>
      <c r="Q4873" t="str">
        <f t="shared" si="764"/>
        <v>diamond</v>
      </c>
      <c r="R4873" t="str">
        <f t="shared" si="765"/>
        <v>white</v>
      </c>
      <c r="S4873" t="str">
        <f t="shared" si="766"/>
        <v>square</v>
      </c>
      <c r="T4873" t="str">
        <f t="shared" si="767"/>
        <v>white</v>
      </c>
      <c r="U4873" t="str">
        <f t="shared" si="768"/>
        <v>diamond</v>
      </c>
      <c r="V4873" t="str">
        <f t="shared" si="769"/>
        <v>white</v>
      </c>
    </row>
    <row r="4874" spans="1:22" x14ac:dyDescent="0.3">
      <c r="A4874" s="1">
        <v>43772</v>
      </c>
      <c r="B4874" s="2">
        <v>0.38644675925925925</v>
      </c>
      <c r="C4874">
        <v>10326</v>
      </c>
      <c r="D4874">
        <v>774</v>
      </c>
      <c r="E4874">
        <v>2</v>
      </c>
      <c r="F4874">
        <v>104</v>
      </c>
      <c r="G4874">
        <v>3</v>
      </c>
      <c r="H4874" t="s">
        <v>21</v>
      </c>
      <c r="I4874">
        <v>1</v>
      </c>
      <c r="J4874" t="s">
        <v>190</v>
      </c>
      <c r="K4874" t="s">
        <v>136</v>
      </c>
      <c r="L4874" t="str">
        <f t="shared" si="761"/>
        <v>L</v>
      </c>
      <c r="M4874" t="str">
        <f t="shared" si="770"/>
        <v>R</v>
      </c>
      <c r="N4874" t="str" cm="1">
        <f t="array" ref="N4874">_xlfn.IFS(G4874=2,L4874,G4874=3,M4874)</f>
        <v>R</v>
      </c>
      <c r="O4874" t="str">
        <f t="shared" si="762"/>
        <v>diamond_black</v>
      </c>
      <c r="P4874" t="str">
        <f t="shared" si="763"/>
        <v>square_black</v>
      </c>
      <c r="Q4874" t="str">
        <f t="shared" si="764"/>
        <v>diamond</v>
      </c>
      <c r="R4874" t="str">
        <f t="shared" si="765"/>
        <v>black</v>
      </c>
      <c r="S4874" t="str">
        <f t="shared" si="766"/>
        <v>square</v>
      </c>
      <c r="T4874" t="str">
        <f t="shared" si="767"/>
        <v>black</v>
      </c>
      <c r="U4874" t="str">
        <f t="shared" si="768"/>
        <v>square</v>
      </c>
      <c r="V4874" t="str">
        <f t="shared" si="769"/>
        <v>black</v>
      </c>
    </row>
    <row r="4875" spans="1:22" x14ac:dyDescent="0.3">
      <c r="A4875" s="1">
        <v>43772</v>
      </c>
      <c r="B4875" s="2">
        <v>0.3865972222222222</v>
      </c>
      <c r="C4875">
        <v>10326</v>
      </c>
      <c r="D4875">
        <v>786</v>
      </c>
      <c r="E4875">
        <v>2</v>
      </c>
      <c r="F4875">
        <v>105</v>
      </c>
      <c r="G4875">
        <v>3</v>
      </c>
      <c r="H4875" t="s">
        <v>21</v>
      </c>
      <c r="I4875">
        <v>1</v>
      </c>
      <c r="J4875" t="s">
        <v>191</v>
      </c>
      <c r="K4875" t="s">
        <v>134</v>
      </c>
      <c r="L4875" t="str">
        <f t="shared" si="761"/>
        <v>R</v>
      </c>
      <c r="M4875" t="str">
        <f t="shared" si="770"/>
        <v>L</v>
      </c>
      <c r="N4875" t="str" cm="1">
        <f t="array" ref="N4875">_xlfn.IFS(G4875=2,L4875,G4875=3,M4875)</f>
        <v>L</v>
      </c>
      <c r="O4875" t="str">
        <f t="shared" si="762"/>
        <v>square_white</v>
      </c>
      <c r="P4875" t="str">
        <f t="shared" si="763"/>
        <v>diamond_white</v>
      </c>
      <c r="Q4875" t="str">
        <f t="shared" si="764"/>
        <v>square</v>
      </c>
      <c r="R4875" t="str">
        <f t="shared" si="765"/>
        <v>white</v>
      </c>
      <c r="S4875" t="str">
        <f t="shared" si="766"/>
        <v>diamond</v>
      </c>
      <c r="T4875" t="str">
        <f t="shared" si="767"/>
        <v>white</v>
      </c>
      <c r="U4875" t="str">
        <f t="shared" si="768"/>
        <v>square</v>
      </c>
      <c r="V4875" t="str">
        <f t="shared" si="769"/>
        <v>white</v>
      </c>
    </row>
    <row r="4876" spans="1:22" x14ac:dyDescent="0.3">
      <c r="A4876" s="1">
        <v>43772</v>
      </c>
      <c r="B4876" s="2">
        <v>0.38672453703703707</v>
      </c>
      <c r="C4876">
        <v>10326</v>
      </c>
      <c r="D4876">
        <v>798</v>
      </c>
      <c r="E4876">
        <v>1</v>
      </c>
      <c r="F4876">
        <v>106</v>
      </c>
      <c r="G4876">
        <v>2</v>
      </c>
      <c r="H4876" t="s">
        <v>24</v>
      </c>
      <c r="I4876">
        <v>1</v>
      </c>
      <c r="J4876" t="s">
        <v>191</v>
      </c>
      <c r="K4876" t="s">
        <v>134</v>
      </c>
      <c r="L4876" t="str">
        <f t="shared" si="761"/>
        <v>R</v>
      </c>
      <c r="M4876" t="str">
        <f t="shared" si="770"/>
        <v>L</v>
      </c>
      <c r="N4876" t="str" cm="1">
        <f t="array" ref="N4876">_xlfn.IFS(G4876=2,L4876,G4876=3,M4876)</f>
        <v>R</v>
      </c>
      <c r="O4876" t="str">
        <f t="shared" si="762"/>
        <v>square_white</v>
      </c>
      <c r="P4876" t="str">
        <f t="shared" si="763"/>
        <v>diamond_white</v>
      </c>
      <c r="Q4876" t="str">
        <f t="shared" si="764"/>
        <v>square</v>
      </c>
      <c r="R4876" t="str">
        <f t="shared" si="765"/>
        <v>white</v>
      </c>
      <c r="S4876" t="str">
        <f t="shared" si="766"/>
        <v>diamond</v>
      </c>
      <c r="T4876" t="str">
        <f t="shared" si="767"/>
        <v>white</v>
      </c>
      <c r="U4876" t="str">
        <f t="shared" si="768"/>
        <v>diamond</v>
      </c>
      <c r="V4876" t="str">
        <f t="shared" si="769"/>
        <v>white</v>
      </c>
    </row>
    <row r="4877" spans="1:22" x14ac:dyDescent="0.3">
      <c r="A4877" s="1">
        <v>43772</v>
      </c>
      <c r="B4877" s="2">
        <v>0.38679398148148153</v>
      </c>
      <c r="C4877">
        <v>10326</v>
      </c>
      <c r="D4877">
        <v>804</v>
      </c>
      <c r="E4877">
        <v>3</v>
      </c>
      <c r="F4877">
        <v>107</v>
      </c>
      <c r="G4877">
        <v>2</v>
      </c>
      <c r="H4877" t="s">
        <v>24</v>
      </c>
      <c r="I4877">
        <v>1</v>
      </c>
      <c r="J4877" t="s">
        <v>190</v>
      </c>
      <c r="K4877" t="s">
        <v>136</v>
      </c>
      <c r="L4877" t="str">
        <f t="shared" si="761"/>
        <v>L</v>
      </c>
      <c r="M4877" t="str">
        <f t="shared" si="770"/>
        <v>R</v>
      </c>
      <c r="N4877" t="str" cm="1">
        <f t="array" ref="N4877">_xlfn.IFS(G4877=2,L4877,G4877=3,M4877)</f>
        <v>L</v>
      </c>
      <c r="O4877" t="str">
        <f t="shared" si="762"/>
        <v>diamond_black</v>
      </c>
      <c r="P4877" t="str">
        <f t="shared" si="763"/>
        <v>square_black</v>
      </c>
      <c r="Q4877" t="str">
        <f t="shared" si="764"/>
        <v>diamond</v>
      </c>
      <c r="R4877" t="str">
        <f t="shared" si="765"/>
        <v>black</v>
      </c>
      <c r="S4877" t="str">
        <f t="shared" si="766"/>
        <v>square</v>
      </c>
      <c r="T4877" t="str">
        <f t="shared" si="767"/>
        <v>black</v>
      </c>
      <c r="U4877" t="str">
        <f t="shared" si="768"/>
        <v>diamond</v>
      </c>
      <c r="V4877" t="str">
        <f t="shared" si="769"/>
        <v>black</v>
      </c>
    </row>
    <row r="4878" spans="1:22" x14ac:dyDescent="0.3">
      <c r="A4878" s="1">
        <v>43772</v>
      </c>
      <c r="B4878" s="2">
        <v>0.38688657407407406</v>
      </c>
      <c r="C4878">
        <v>10326</v>
      </c>
      <c r="D4878">
        <v>811</v>
      </c>
      <c r="E4878">
        <v>5</v>
      </c>
      <c r="F4878">
        <v>108</v>
      </c>
      <c r="G4878">
        <v>3</v>
      </c>
      <c r="H4878" t="s">
        <v>21</v>
      </c>
      <c r="I4878">
        <v>2</v>
      </c>
      <c r="J4878" t="s">
        <v>192</v>
      </c>
      <c r="K4878" t="s">
        <v>148</v>
      </c>
      <c r="L4878" t="str">
        <f t="shared" si="761"/>
        <v>R</v>
      </c>
      <c r="M4878" t="str">
        <f t="shared" si="770"/>
        <v>L</v>
      </c>
      <c r="N4878" t="str" cm="1">
        <f t="array" ref="N4878">_xlfn.IFS(G4878=2,L4878,G4878=3,M4878)</f>
        <v>L</v>
      </c>
      <c r="O4878" t="str">
        <f t="shared" si="762"/>
        <v>flag_orange</v>
      </c>
      <c r="P4878" t="str">
        <f t="shared" si="763"/>
        <v>arc_red</v>
      </c>
      <c r="Q4878" t="str">
        <f t="shared" si="764"/>
        <v>flag</v>
      </c>
      <c r="R4878" t="str">
        <f t="shared" si="765"/>
        <v>orange</v>
      </c>
      <c r="S4878" t="str">
        <f t="shared" si="766"/>
        <v>arc</v>
      </c>
      <c r="T4878" t="str">
        <f t="shared" si="767"/>
        <v>red</v>
      </c>
      <c r="U4878" t="str">
        <f t="shared" si="768"/>
        <v>flag</v>
      </c>
      <c r="V4878" t="str">
        <f t="shared" si="769"/>
        <v>orange</v>
      </c>
    </row>
    <row r="4879" spans="1:22" x14ac:dyDescent="0.3">
      <c r="A4879" s="1">
        <v>43772</v>
      </c>
      <c r="B4879" s="2">
        <v>0.38701388888888894</v>
      </c>
      <c r="C4879">
        <v>10326</v>
      </c>
      <c r="D4879">
        <v>823</v>
      </c>
      <c r="E4879">
        <v>1</v>
      </c>
      <c r="F4879">
        <v>109</v>
      </c>
      <c r="G4879">
        <v>3</v>
      </c>
      <c r="H4879" t="s">
        <v>21</v>
      </c>
      <c r="I4879">
        <v>2</v>
      </c>
      <c r="J4879" t="s">
        <v>193</v>
      </c>
      <c r="K4879" t="s">
        <v>148</v>
      </c>
      <c r="L4879" t="str">
        <f t="shared" si="761"/>
        <v>L</v>
      </c>
      <c r="M4879" t="str">
        <f t="shared" si="770"/>
        <v>R</v>
      </c>
      <c r="N4879" t="str" cm="1">
        <f t="array" ref="N4879">_xlfn.IFS(G4879=2,L4879,G4879=3,M4879)</f>
        <v>R</v>
      </c>
      <c r="O4879" t="str">
        <f t="shared" si="762"/>
        <v>arc_red</v>
      </c>
      <c r="P4879" t="str">
        <f t="shared" si="763"/>
        <v>flag_orange</v>
      </c>
      <c r="Q4879" t="str">
        <f t="shared" si="764"/>
        <v>arc</v>
      </c>
      <c r="R4879" t="str">
        <f t="shared" si="765"/>
        <v>red</v>
      </c>
      <c r="S4879" t="str">
        <f t="shared" si="766"/>
        <v>flag</v>
      </c>
      <c r="T4879" t="str">
        <f t="shared" si="767"/>
        <v>orange</v>
      </c>
      <c r="U4879" t="str">
        <f t="shared" si="768"/>
        <v>flag</v>
      </c>
      <c r="V4879" t="str">
        <f t="shared" si="769"/>
        <v>orange</v>
      </c>
    </row>
    <row r="4880" spans="1:22" x14ac:dyDescent="0.3">
      <c r="A4880" s="1">
        <v>43772</v>
      </c>
      <c r="B4880" s="2">
        <v>0.38715277777777773</v>
      </c>
      <c r="C4880">
        <v>10326</v>
      </c>
      <c r="D4880">
        <v>834</v>
      </c>
      <c r="E4880">
        <v>1</v>
      </c>
      <c r="F4880">
        <v>110</v>
      </c>
      <c r="G4880">
        <v>2</v>
      </c>
      <c r="H4880" t="s">
        <v>24</v>
      </c>
      <c r="I4880">
        <v>2</v>
      </c>
      <c r="J4880" t="s">
        <v>194</v>
      </c>
      <c r="K4880" t="s">
        <v>38</v>
      </c>
      <c r="L4880" t="str">
        <f t="shared" si="761"/>
        <v>R</v>
      </c>
      <c r="M4880" t="str">
        <f t="shared" si="770"/>
        <v>L</v>
      </c>
      <c r="N4880" t="str" cm="1">
        <f t="array" ref="N4880">_xlfn.IFS(G4880=2,L4880,G4880=3,M4880)</f>
        <v>R</v>
      </c>
      <c r="O4880" t="str">
        <f t="shared" si="762"/>
        <v>flag_red</v>
      </c>
      <c r="P4880" t="str">
        <f t="shared" si="763"/>
        <v>arc_orange</v>
      </c>
      <c r="Q4880" t="str">
        <f t="shared" si="764"/>
        <v>flag</v>
      </c>
      <c r="R4880" t="str">
        <f t="shared" si="765"/>
        <v>red</v>
      </c>
      <c r="S4880" t="str">
        <f t="shared" si="766"/>
        <v>arc</v>
      </c>
      <c r="T4880" t="str">
        <f t="shared" si="767"/>
        <v>orange</v>
      </c>
      <c r="U4880" t="str">
        <f t="shared" si="768"/>
        <v>arc</v>
      </c>
      <c r="V4880" t="str">
        <f t="shared" si="769"/>
        <v>orange</v>
      </c>
    </row>
    <row r="4881" spans="1:22" x14ac:dyDescent="0.3">
      <c r="A4881" s="1">
        <v>43772</v>
      </c>
      <c r="B4881" s="2">
        <v>0.38718750000000002</v>
      </c>
      <c r="C4881">
        <v>10326</v>
      </c>
      <c r="D4881">
        <v>838</v>
      </c>
      <c r="E4881">
        <v>2</v>
      </c>
      <c r="F4881">
        <v>111</v>
      </c>
      <c r="G4881">
        <v>2</v>
      </c>
      <c r="H4881" t="s">
        <v>24</v>
      </c>
      <c r="I4881">
        <v>2</v>
      </c>
      <c r="J4881" t="s">
        <v>193</v>
      </c>
      <c r="K4881" t="s">
        <v>148</v>
      </c>
      <c r="L4881" t="str">
        <f t="shared" si="761"/>
        <v>L</v>
      </c>
      <c r="M4881" t="str">
        <f t="shared" si="770"/>
        <v>R</v>
      </c>
      <c r="N4881" t="str" cm="1">
        <f t="array" ref="N4881">_xlfn.IFS(G4881=2,L4881,G4881=3,M4881)</f>
        <v>L</v>
      </c>
      <c r="O4881" t="str">
        <f t="shared" si="762"/>
        <v>arc_red</v>
      </c>
      <c r="P4881" t="str">
        <f t="shared" si="763"/>
        <v>flag_orange</v>
      </c>
      <c r="Q4881" t="str">
        <f t="shared" si="764"/>
        <v>arc</v>
      </c>
      <c r="R4881" t="str">
        <f t="shared" si="765"/>
        <v>red</v>
      </c>
      <c r="S4881" t="str">
        <f t="shared" si="766"/>
        <v>flag</v>
      </c>
      <c r="T4881" t="str">
        <f t="shared" si="767"/>
        <v>orange</v>
      </c>
      <c r="U4881" t="str">
        <f t="shared" si="768"/>
        <v>arc</v>
      </c>
      <c r="V4881" t="str">
        <f t="shared" si="769"/>
        <v>red</v>
      </c>
    </row>
    <row r="4882" spans="1:22" x14ac:dyDescent="0.3">
      <c r="A4882" s="1">
        <v>43772</v>
      </c>
      <c r="B4882" s="2">
        <v>0.38723379629629634</v>
      </c>
      <c r="C4882">
        <v>10326</v>
      </c>
      <c r="D4882">
        <v>842</v>
      </c>
      <c r="E4882">
        <v>1</v>
      </c>
      <c r="F4882">
        <v>112</v>
      </c>
      <c r="G4882">
        <v>2</v>
      </c>
      <c r="H4882" t="s">
        <v>24</v>
      </c>
      <c r="I4882">
        <v>2</v>
      </c>
      <c r="J4882" t="s">
        <v>195</v>
      </c>
      <c r="K4882" t="s">
        <v>38</v>
      </c>
      <c r="L4882" t="str">
        <f t="shared" si="761"/>
        <v>L</v>
      </c>
      <c r="M4882" t="str">
        <f t="shared" si="770"/>
        <v>R</v>
      </c>
      <c r="N4882" t="str" cm="1">
        <f t="array" ref="N4882">_xlfn.IFS(G4882=2,L4882,G4882=3,M4882)</f>
        <v>L</v>
      </c>
      <c r="O4882" t="str">
        <f t="shared" si="762"/>
        <v>arc_orange</v>
      </c>
      <c r="P4882" t="str">
        <f t="shared" si="763"/>
        <v>flag_red</v>
      </c>
      <c r="Q4882" t="str">
        <f t="shared" si="764"/>
        <v>arc</v>
      </c>
      <c r="R4882" t="str">
        <f t="shared" si="765"/>
        <v>orange</v>
      </c>
      <c r="S4882" t="str">
        <f t="shared" si="766"/>
        <v>flag</v>
      </c>
      <c r="T4882" t="str">
        <f t="shared" si="767"/>
        <v>red</v>
      </c>
      <c r="U4882" t="str">
        <f t="shared" si="768"/>
        <v>arc</v>
      </c>
      <c r="V4882" t="str">
        <f t="shared" si="769"/>
        <v>orange</v>
      </c>
    </row>
    <row r="4883" spans="1:22" x14ac:dyDescent="0.3">
      <c r="A4883" s="1">
        <v>43772</v>
      </c>
      <c r="B4883" s="2">
        <v>0.38726851851851851</v>
      </c>
      <c r="C4883">
        <v>10326</v>
      </c>
      <c r="D4883">
        <v>845</v>
      </c>
      <c r="E4883">
        <v>1</v>
      </c>
      <c r="F4883">
        <v>113</v>
      </c>
      <c r="G4883">
        <v>2</v>
      </c>
      <c r="H4883" t="s">
        <v>24</v>
      </c>
      <c r="I4883">
        <v>2</v>
      </c>
      <c r="J4883" t="s">
        <v>195</v>
      </c>
      <c r="K4883" t="s">
        <v>38</v>
      </c>
      <c r="L4883" t="str">
        <f t="shared" si="761"/>
        <v>L</v>
      </c>
      <c r="M4883" t="str">
        <f t="shared" si="770"/>
        <v>R</v>
      </c>
      <c r="N4883" t="str" cm="1">
        <f t="array" ref="N4883">_xlfn.IFS(G4883=2,L4883,G4883=3,M4883)</f>
        <v>L</v>
      </c>
      <c r="O4883" t="str">
        <f t="shared" si="762"/>
        <v>arc_orange</v>
      </c>
      <c r="P4883" t="str">
        <f t="shared" si="763"/>
        <v>flag_red</v>
      </c>
      <c r="Q4883" t="str">
        <f t="shared" si="764"/>
        <v>arc</v>
      </c>
      <c r="R4883" t="str">
        <f t="shared" si="765"/>
        <v>orange</v>
      </c>
      <c r="S4883" t="str">
        <f t="shared" si="766"/>
        <v>flag</v>
      </c>
      <c r="T4883" t="str">
        <f t="shared" si="767"/>
        <v>red</v>
      </c>
      <c r="U4883" t="str">
        <f t="shared" si="768"/>
        <v>arc</v>
      </c>
      <c r="V4883" t="str">
        <f t="shared" si="769"/>
        <v>orange</v>
      </c>
    </row>
    <row r="4884" spans="1:22" x14ac:dyDescent="0.3">
      <c r="A4884" s="1">
        <v>43772</v>
      </c>
      <c r="B4884" s="2">
        <v>0.38731481481481483</v>
      </c>
      <c r="C4884">
        <v>10326</v>
      </c>
      <c r="D4884">
        <v>849</v>
      </c>
      <c r="E4884">
        <v>2</v>
      </c>
      <c r="F4884">
        <v>114</v>
      </c>
      <c r="G4884">
        <v>3</v>
      </c>
      <c r="H4884" t="s">
        <v>21</v>
      </c>
      <c r="I4884">
        <v>2</v>
      </c>
      <c r="J4884" t="s">
        <v>192</v>
      </c>
      <c r="K4884" t="s">
        <v>148</v>
      </c>
      <c r="L4884" t="str">
        <f t="shared" si="761"/>
        <v>R</v>
      </c>
      <c r="M4884" t="str">
        <f t="shared" si="770"/>
        <v>L</v>
      </c>
      <c r="N4884" t="str" cm="1">
        <f t="array" ref="N4884">_xlfn.IFS(G4884=2,L4884,G4884=3,M4884)</f>
        <v>L</v>
      </c>
      <c r="O4884" t="str">
        <f t="shared" si="762"/>
        <v>flag_orange</v>
      </c>
      <c r="P4884" t="str">
        <f t="shared" si="763"/>
        <v>arc_red</v>
      </c>
      <c r="Q4884" t="str">
        <f t="shared" si="764"/>
        <v>flag</v>
      </c>
      <c r="R4884" t="str">
        <f t="shared" si="765"/>
        <v>orange</v>
      </c>
      <c r="S4884" t="str">
        <f t="shared" si="766"/>
        <v>arc</v>
      </c>
      <c r="T4884" t="str">
        <f t="shared" si="767"/>
        <v>red</v>
      </c>
      <c r="U4884" t="str">
        <f t="shared" si="768"/>
        <v>flag</v>
      </c>
      <c r="V4884" t="str">
        <f t="shared" si="769"/>
        <v>orange</v>
      </c>
    </row>
    <row r="4885" spans="1:22" x14ac:dyDescent="0.3">
      <c r="A4885" s="1">
        <v>43772</v>
      </c>
      <c r="B4885" s="2">
        <v>0.38745370370370374</v>
      </c>
      <c r="C4885">
        <v>10326</v>
      </c>
      <c r="D4885">
        <v>860</v>
      </c>
      <c r="E4885">
        <v>1</v>
      </c>
      <c r="F4885">
        <v>115</v>
      </c>
      <c r="G4885">
        <v>2</v>
      </c>
      <c r="H4885" t="s">
        <v>24</v>
      </c>
      <c r="I4885">
        <v>2</v>
      </c>
      <c r="J4885" t="s">
        <v>194</v>
      </c>
      <c r="K4885" t="s">
        <v>38</v>
      </c>
      <c r="L4885" t="str">
        <f t="shared" si="761"/>
        <v>R</v>
      </c>
      <c r="M4885" t="str">
        <f t="shared" si="770"/>
        <v>L</v>
      </c>
      <c r="N4885" t="str" cm="1">
        <f t="array" ref="N4885">_xlfn.IFS(G4885=2,L4885,G4885=3,M4885)</f>
        <v>R</v>
      </c>
      <c r="O4885" t="str">
        <f t="shared" si="762"/>
        <v>flag_red</v>
      </c>
      <c r="P4885" t="str">
        <f t="shared" si="763"/>
        <v>arc_orange</v>
      </c>
      <c r="Q4885" t="str">
        <f t="shared" si="764"/>
        <v>flag</v>
      </c>
      <c r="R4885" t="str">
        <f t="shared" si="765"/>
        <v>red</v>
      </c>
      <c r="S4885" t="str">
        <f t="shared" si="766"/>
        <v>arc</v>
      </c>
      <c r="T4885" t="str">
        <f t="shared" si="767"/>
        <v>orange</v>
      </c>
      <c r="U4885" t="str">
        <f t="shared" si="768"/>
        <v>arc</v>
      </c>
      <c r="V4885" t="str">
        <f t="shared" si="769"/>
        <v>orange</v>
      </c>
    </row>
    <row r="4886" spans="1:22" x14ac:dyDescent="0.3">
      <c r="A4886" s="1">
        <v>43772</v>
      </c>
      <c r="B4886" s="2">
        <v>0.38750000000000001</v>
      </c>
      <c r="C4886">
        <v>10326</v>
      </c>
      <c r="D4886">
        <v>865</v>
      </c>
      <c r="E4886">
        <v>2</v>
      </c>
      <c r="F4886">
        <v>116</v>
      </c>
      <c r="G4886">
        <v>2</v>
      </c>
      <c r="H4886" t="s">
        <v>24</v>
      </c>
      <c r="I4886">
        <v>2</v>
      </c>
      <c r="J4886" t="s">
        <v>192</v>
      </c>
      <c r="K4886" t="s">
        <v>148</v>
      </c>
      <c r="L4886" t="str">
        <f t="shared" si="761"/>
        <v>R</v>
      </c>
      <c r="M4886" t="str">
        <f t="shared" si="770"/>
        <v>L</v>
      </c>
      <c r="N4886" t="str" cm="1">
        <f t="array" ref="N4886">_xlfn.IFS(G4886=2,L4886,G4886=3,M4886)</f>
        <v>R</v>
      </c>
      <c r="O4886" t="str">
        <f t="shared" si="762"/>
        <v>flag_orange</v>
      </c>
      <c r="P4886" t="str">
        <f t="shared" si="763"/>
        <v>arc_red</v>
      </c>
      <c r="Q4886" t="str">
        <f t="shared" si="764"/>
        <v>flag</v>
      </c>
      <c r="R4886" t="str">
        <f t="shared" si="765"/>
        <v>orange</v>
      </c>
      <c r="S4886" t="str">
        <f t="shared" si="766"/>
        <v>arc</v>
      </c>
      <c r="T4886" t="str">
        <f t="shared" si="767"/>
        <v>red</v>
      </c>
      <c r="U4886" t="str">
        <f t="shared" si="768"/>
        <v>arc</v>
      </c>
      <c r="V4886" t="str">
        <f t="shared" si="769"/>
        <v>red</v>
      </c>
    </row>
    <row r="4887" spans="1:22" x14ac:dyDescent="0.3">
      <c r="A4887" s="1">
        <v>43772</v>
      </c>
      <c r="B4887" s="2">
        <v>0.38753472222222224</v>
      </c>
      <c r="C4887">
        <v>10326</v>
      </c>
      <c r="D4887">
        <v>868</v>
      </c>
      <c r="E4887">
        <v>0</v>
      </c>
      <c r="F4887">
        <v>117</v>
      </c>
      <c r="G4887">
        <v>2</v>
      </c>
      <c r="H4887" t="s">
        <v>24</v>
      </c>
      <c r="I4887">
        <v>2</v>
      </c>
      <c r="J4887" t="s">
        <v>194</v>
      </c>
      <c r="K4887" t="s">
        <v>38</v>
      </c>
      <c r="L4887" t="str">
        <f t="shared" si="761"/>
        <v>R</v>
      </c>
      <c r="M4887" t="str">
        <f t="shared" si="770"/>
        <v>L</v>
      </c>
      <c r="N4887" t="str" cm="1">
        <f t="array" ref="N4887">_xlfn.IFS(G4887=2,L4887,G4887=3,M4887)</f>
        <v>R</v>
      </c>
      <c r="O4887" t="str">
        <f t="shared" si="762"/>
        <v>flag_red</v>
      </c>
      <c r="P4887" t="str">
        <f t="shared" si="763"/>
        <v>arc_orange</v>
      </c>
      <c r="Q4887" t="str">
        <f t="shared" si="764"/>
        <v>flag</v>
      </c>
      <c r="R4887" t="str">
        <f t="shared" si="765"/>
        <v>red</v>
      </c>
      <c r="S4887" t="str">
        <f t="shared" si="766"/>
        <v>arc</v>
      </c>
      <c r="T4887" t="str">
        <f t="shared" si="767"/>
        <v>orange</v>
      </c>
      <c r="U4887" t="str">
        <f t="shared" si="768"/>
        <v>arc</v>
      </c>
      <c r="V4887" t="str">
        <f t="shared" si="769"/>
        <v>orange</v>
      </c>
    </row>
    <row r="4888" spans="1:22" x14ac:dyDescent="0.3">
      <c r="A4888" s="1">
        <v>43772</v>
      </c>
      <c r="B4888" s="2">
        <v>0.38756944444444441</v>
      </c>
      <c r="C4888">
        <v>10326</v>
      </c>
      <c r="D4888">
        <v>871</v>
      </c>
      <c r="E4888">
        <v>1</v>
      </c>
      <c r="F4888">
        <v>118</v>
      </c>
      <c r="G4888">
        <v>2</v>
      </c>
      <c r="H4888" t="s">
        <v>24</v>
      </c>
      <c r="I4888">
        <v>2</v>
      </c>
      <c r="J4888" t="s">
        <v>192</v>
      </c>
      <c r="K4888" t="s">
        <v>148</v>
      </c>
      <c r="L4888" t="str">
        <f t="shared" si="761"/>
        <v>R</v>
      </c>
      <c r="M4888" t="str">
        <f t="shared" si="770"/>
        <v>L</v>
      </c>
      <c r="N4888" t="str" cm="1">
        <f t="array" ref="N4888">_xlfn.IFS(G4888=2,L4888,G4888=3,M4888)</f>
        <v>R</v>
      </c>
      <c r="O4888" t="str">
        <f t="shared" si="762"/>
        <v>flag_orange</v>
      </c>
      <c r="P4888" t="str">
        <f t="shared" si="763"/>
        <v>arc_red</v>
      </c>
      <c r="Q4888" t="str">
        <f t="shared" si="764"/>
        <v>flag</v>
      </c>
      <c r="R4888" t="str">
        <f t="shared" si="765"/>
        <v>orange</v>
      </c>
      <c r="S4888" t="str">
        <f t="shared" si="766"/>
        <v>arc</v>
      </c>
      <c r="T4888" t="str">
        <f t="shared" si="767"/>
        <v>red</v>
      </c>
      <c r="U4888" t="str">
        <f t="shared" si="768"/>
        <v>arc</v>
      </c>
      <c r="V4888" t="str">
        <f t="shared" si="769"/>
        <v>red</v>
      </c>
    </row>
    <row r="4889" spans="1:22" x14ac:dyDescent="0.3">
      <c r="A4889" s="1">
        <v>43772</v>
      </c>
      <c r="B4889" s="2">
        <v>0.38761574074074073</v>
      </c>
      <c r="C4889">
        <v>10326</v>
      </c>
      <c r="D4889">
        <v>874</v>
      </c>
      <c r="E4889">
        <v>1</v>
      </c>
      <c r="F4889">
        <v>119</v>
      </c>
      <c r="G4889">
        <v>2</v>
      </c>
      <c r="H4889" t="s">
        <v>24</v>
      </c>
      <c r="I4889">
        <v>2</v>
      </c>
      <c r="J4889" t="s">
        <v>192</v>
      </c>
      <c r="K4889" t="s">
        <v>148</v>
      </c>
      <c r="L4889" t="str">
        <f t="shared" si="761"/>
        <v>R</v>
      </c>
      <c r="M4889" t="str">
        <f t="shared" si="770"/>
        <v>L</v>
      </c>
      <c r="N4889" t="str" cm="1">
        <f t="array" ref="N4889">_xlfn.IFS(G4889=2,L4889,G4889=3,M4889)</f>
        <v>R</v>
      </c>
      <c r="O4889" t="str">
        <f t="shared" si="762"/>
        <v>flag_orange</v>
      </c>
      <c r="P4889" t="str">
        <f t="shared" si="763"/>
        <v>arc_red</v>
      </c>
      <c r="Q4889" t="str">
        <f t="shared" si="764"/>
        <v>flag</v>
      </c>
      <c r="R4889" t="str">
        <f t="shared" si="765"/>
        <v>orange</v>
      </c>
      <c r="S4889" t="str">
        <f t="shared" si="766"/>
        <v>arc</v>
      </c>
      <c r="T4889" t="str">
        <f t="shared" si="767"/>
        <v>red</v>
      </c>
      <c r="U4889" t="str">
        <f t="shared" si="768"/>
        <v>arc</v>
      </c>
      <c r="V4889" t="str">
        <f t="shared" si="769"/>
        <v>red</v>
      </c>
    </row>
    <row r="4890" spans="1:22" x14ac:dyDescent="0.3">
      <c r="A4890" s="1">
        <v>43772</v>
      </c>
      <c r="B4890" s="2">
        <v>0.387662037037037</v>
      </c>
      <c r="C4890">
        <v>10326</v>
      </c>
      <c r="D4890">
        <v>878</v>
      </c>
      <c r="E4890">
        <v>2</v>
      </c>
      <c r="F4890">
        <v>120</v>
      </c>
      <c r="G4890">
        <v>2</v>
      </c>
      <c r="H4890" t="s">
        <v>24</v>
      </c>
      <c r="I4890">
        <v>2</v>
      </c>
      <c r="J4890" t="s">
        <v>192</v>
      </c>
      <c r="K4890" t="s">
        <v>148</v>
      </c>
      <c r="L4890" t="str">
        <f t="shared" si="761"/>
        <v>R</v>
      </c>
      <c r="M4890" t="str">
        <f t="shared" si="770"/>
        <v>L</v>
      </c>
      <c r="N4890" t="str" cm="1">
        <f t="array" ref="N4890">_xlfn.IFS(G4890=2,L4890,G4890=3,M4890)</f>
        <v>R</v>
      </c>
      <c r="O4890" t="str">
        <f t="shared" si="762"/>
        <v>flag_orange</v>
      </c>
      <c r="P4890" t="str">
        <f t="shared" si="763"/>
        <v>arc_red</v>
      </c>
      <c r="Q4890" t="str">
        <f t="shared" si="764"/>
        <v>flag</v>
      </c>
      <c r="R4890" t="str">
        <f t="shared" si="765"/>
        <v>orange</v>
      </c>
      <c r="S4890" t="str">
        <f t="shared" si="766"/>
        <v>arc</v>
      </c>
      <c r="T4890" t="str">
        <f t="shared" si="767"/>
        <v>red</v>
      </c>
      <c r="U4890" t="str">
        <f t="shared" si="768"/>
        <v>arc</v>
      </c>
      <c r="V4890" t="str">
        <f t="shared" si="769"/>
        <v>red</v>
      </c>
    </row>
    <row r="4891" spans="1:22" x14ac:dyDescent="0.3">
      <c r="A4891" s="1">
        <v>43772</v>
      </c>
      <c r="B4891" s="2">
        <v>0.38768518518518519</v>
      </c>
      <c r="C4891">
        <v>10326</v>
      </c>
      <c r="D4891">
        <v>881</v>
      </c>
      <c r="E4891">
        <v>1</v>
      </c>
      <c r="F4891">
        <v>121</v>
      </c>
      <c r="G4891">
        <v>2</v>
      </c>
      <c r="H4891" t="s">
        <v>24</v>
      </c>
      <c r="I4891">
        <v>2</v>
      </c>
      <c r="J4891" t="s">
        <v>192</v>
      </c>
      <c r="K4891" t="s">
        <v>148</v>
      </c>
      <c r="L4891" t="str">
        <f t="shared" si="761"/>
        <v>R</v>
      </c>
      <c r="M4891" t="str">
        <f t="shared" si="770"/>
        <v>L</v>
      </c>
      <c r="N4891" t="str" cm="1">
        <f t="array" ref="N4891">_xlfn.IFS(G4891=2,L4891,G4891=3,M4891)</f>
        <v>R</v>
      </c>
      <c r="O4891" t="str">
        <f t="shared" si="762"/>
        <v>flag_orange</v>
      </c>
      <c r="P4891" t="str">
        <f t="shared" si="763"/>
        <v>arc_red</v>
      </c>
      <c r="Q4891" t="str">
        <f t="shared" si="764"/>
        <v>flag</v>
      </c>
      <c r="R4891" t="str">
        <f t="shared" si="765"/>
        <v>orange</v>
      </c>
      <c r="S4891" t="str">
        <f t="shared" si="766"/>
        <v>arc</v>
      </c>
      <c r="T4891" t="str">
        <f t="shared" si="767"/>
        <v>red</v>
      </c>
      <c r="U4891" t="str">
        <f t="shared" si="768"/>
        <v>arc</v>
      </c>
      <c r="V4891" t="str">
        <f t="shared" si="769"/>
        <v>red</v>
      </c>
    </row>
    <row r="4892" spans="1:22" x14ac:dyDescent="0.3">
      <c r="A4892" s="1">
        <v>43772</v>
      </c>
      <c r="B4892" s="2">
        <v>0.38771990740740742</v>
      </c>
      <c r="C4892">
        <v>10326</v>
      </c>
      <c r="D4892">
        <v>884</v>
      </c>
      <c r="E4892">
        <v>1</v>
      </c>
      <c r="F4892">
        <v>122</v>
      </c>
      <c r="G4892">
        <v>2</v>
      </c>
      <c r="H4892" t="s">
        <v>24</v>
      </c>
      <c r="I4892">
        <v>2</v>
      </c>
      <c r="J4892" t="s">
        <v>194</v>
      </c>
      <c r="K4892" t="s">
        <v>38</v>
      </c>
      <c r="L4892" t="str">
        <f t="shared" si="761"/>
        <v>R</v>
      </c>
      <c r="M4892" t="str">
        <f t="shared" si="770"/>
        <v>L</v>
      </c>
      <c r="N4892" t="str" cm="1">
        <f t="array" ref="N4892">_xlfn.IFS(G4892=2,L4892,G4892=3,M4892)</f>
        <v>R</v>
      </c>
      <c r="O4892" t="str">
        <f t="shared" si="762"/>
        <v>flag_red</v>
      </c>
      <c r="P4892" t="str">
        <f t="shared" si="763"/>
        <v>arc_orange</v>
      </c>
      <c r="Q4892" t="str">
        <f t="shared" si="764"/>
        <v>flag</v>
      </c>
      <c r="R4892" t="str">
        <f t="shared" si="765"/>
        <v>red</v>
      </c>
      <c r="S4892" t="str">
        <f t="shared" si="766"/>
        <v>arc</v>
      </c>
      <c r="T4892" t="str">
        <f t="shared" si="767"/>
        <v>orange</v>
      </c>
      <c r="U4892" t="str">
        <f t="shared" si="768"/>
        <v>arc</v>
      </c>
      <c r="V4892" t="str">
        <f t="shared" si="769"/>
        <v>orange</v>
      </c>
    </row>
    <row r="4893" spans="1:22" x14ac:dyDescent="0.3">
      <c r="A4893" s="1">
        <v>43772</v>
      </c>
      <c r="B4893" s="2">
        <v>0.38776620370370374</v>
      </c>
      <c r="C4893">
        <v>10326</v>
      </c>
      <c r="D4893">
        <v>888</v>
      </c>
      <c r="E4893">
        <v>1</v>
      </c>
      <c r="F4893">
        <v>123</v>
      </c>
      <c r="G4893">
        <v>2</v>
      </c>
      <c r="H4893" t="s">
        <v>24</v>
      </c>
      <c r="I4893">
        <v>3</v>
      </c>
      <c r="J4893" t="s">
        <v>193</v>
      </c>
      <c r="K4893" t="s">
        <v>111</v>
      </c>
      <c r="L4893" t="str">
        <f t="shared" si="761"/>
        <v>R</v>
      </c>
      <c r="M4893" t="str">
        <f t="shared" si="770"/>
        <v>L</v>
      </c>
      <c r="N4893" t="str" cm="1">
        <f t="array" ref="N4893">_xlfn.IFS(G4893=2,L4893,G4893=3,M4893)</f>
        <v>R</v>
      </c>
      <c r="O4893" t="str">
        <f t="shared" si="762"/>
        <v>arc_red</v>
      </c>
      <c r="P4893" t="str">
        <f t="shared" si="763"/>
        <v>flag_orange</v>
      </c>
      <c r="Q4893" t="str">
        <f t="shared" si="764"/>
        <v>arc</v>
      </c>
      <c r="R4893" t="str">
        <f t="shared" si="765"/>
        <v>red</v>
      </c>
      <c r="S4893" t="str">
        <f t="shared" si="766"/>
        <v>flag</v>
      </c>
      <c r="T4893" t="str">
        <f t="shared" si="767"/>
        <v>orange</v>
      </c>
      <c r="U4893" t="str">
        <f t="shared" si="768"/>
        <v>flag</v>
      </c>
      <c r="V4893" t="str">
        <f t="shared" si="769"/>
        <v>orange</v>
      </c>
    </row>
    <row r="4894" spans="1:22" x14ac:dyDescent="0.3">
      <c r="A4894" s="1">
        <v>43772</v>
      </c>
      <c r="B4894" s="2">
        <v>0.38780092592592591</v>
      </c>
      <c r="C4894">
        <v>10326</v>
      </c>
      <c r="D4894">
        <v>890</v>
      </c>
      <c r="E4894">
        <v>1</v>
      </c>
      <c r="F4894">
        <v>124</v>
      </c>
      <c r="G4894">
        <v>2</v>
      </c>
      <c r="H4894" t="s">
        <v>24</v>
      </c>
      <c r="I4894">
        <v>3</v>
      </c>
      <c r="J4894" t="s">
        <v>193</v>
      </c>
      <c r="K4894" t="s">
        <v>111</v>
      </c>
      <c r="L4894" t="str">
        <f t="shared" si="761"/>
        <v>R</v>
      </c>
      <c r="M4894" t="str">
        <f t="shared" si="770"/>
        <v>L</v>
      </c>
      <c r="N4894" t="str" cm="1">
        <f t="array" ref="N4894">_xlfn.IFS(G4894=2,L4894,G4894=3,M4894)</f>
        <v>R</v>
      </c>
      <c r="O4894" t="str">
        <f t="shared" si="762"/>
        <v>arc_red</v>
      </c>
      <c r="P4894" t="str">
        <f t="shared" si="763"/>
        <v>flag_orange</v>
      </c>
      <c r="Q4894" t="str">
        <f t="shared" si="764"/>
        <v>arc</v>
      </c>
      <c r="R4894" t="str">
        <f t="shared" si="765"/>
        <v>red</v>
      </c>
      <c r="S4894" t="str">
        <f t="shared" si="766"/>
        <v>flag</v>
      </c>
      <c r="T4894" t="str">
        <f t="shared" si="767"/>
        <v>orange</v>
      </c>
      <c r="U4894" t="str">
        <f t="shared" si="768"/>
        <v>flag</v>
      </c>
      <c r="V4894" t="str">
        <f t="shared" si="769"/>
        <v>orange</v>
      </c>
    </row>
    <row r="4895" spans="1:22" x14ac:dyDescent="0.3">
      <c r="A4895" s="1">
        <v>43772</v>
      </c>
      <c r="B4895" s="2">
        <v>0.38783564814814814</v>
      </c>
      <c r="C4895">
        <v>10326</v>
      </c>
      <c r="D4895">
        <v>894</v>
      </c>
      <c r="E4895">
        <v>1</v>
      </c>
      <c r="F4895">
        <v>125</v>
      </c>
      <c r="G4895">
        <v>2</v>
      </c>
      <c r="H4895" t="s">
        <v>24</v>
      </c>
      <c r="I4895">
        <v>3</v>
      </c>
      <c r="J4895" t="s">
        <v>193</v>
      </c>
      <c r="K4895" t="s">
        <v>111</v>
      </c>
      <c r="L4895" t="str">
        <f t="shared" si="761"/>
        <v>R</v>
      </c>
      <c r="M4895" t="str">
        <f t="shared" si="770"/>
        <v>L</v>
      </c>
      <c r="N4895" t="str" cm="1">
        <f t="array" ref="N4895">_xlfn.IFS(G4895=2,L4895,G4895=3,M4895)</f>
        <v>R</v>
      </c>
      <c r="O4895" t="str">
        <f t="shared" si="762"/>
        <v>arc_red</v>
      </c>
      <c r="P4895" t="str">
        <f t="shared" si="763"/>
        <v>flag_orange</v>
      </c>
      <c r="Q4895" t="str">
        <f t="shared" si="764"/>
        <v>arc</v>
      </c>
      <c r="R4895" t="str">
        <f t="shared" si="765"/>
        <v>red</v>
      </c>
      <c r="S4895" t="str">
        <f t="shared" si="766"/>
        <v>flag</v>
      </c>
      <c r="T4895" t="str">
        <f t="shared" si="767"/>
        <v>orange</v>
      </c>
      <c r="U4895" t="str">
        <f t="shared" si="768"/>
        <v>flag</v>
      </c>
      <c r="V4895" t="str">
        <f t="shared" si="769"/>
        <v>orange</v>
      </c>
    </row>
    <row r="4896" spans="1:22" x14ac:dyDescent="0.3">
      <c r="A4896" s="1">
        <v>43772</v>
      </c>
      <c r="B4896" s="2">
        <v>0.38789351851851855</v>
      </c>
      <c r="C4896">
        <v>10326</v>
      </c>
      <c r="D4896">
        <v>899</v>
      </c>
      <c r="E4896">
        <v>2</v>
      </c>
      <c r="F4896">
        <v>126</v>
      </c>
      <c r="G4896">
        <v>3</v>
      </c>
      <c r="H4896" t="s">
        <v>21</v>
      </c>
      <c r="I4896">
        <v>3</v>
      </c>
      <c r="J4896" t="s">
        <v>193</v>
      </c>
      <c r="K4896" t="s">
        <v>111</v>
      </c>
      <c r="L4896" t="str">
        <f t="shared" si="761"/>
        <v>R</v>
      </c>
      <c r="M4896" t="str">
        <f t="shared" si="770"/>
        <v>L</v>
      </c>
      <c r="N4896" t="str" cm="1">
        <f t="array" ref="N4896">_xlfn.IFS(G4896=2,L4896,G4896=3,M4896)</f>
        <v>L</v>
      </c>
      <c r="O4896" t="str">
        <f t="shared" si="762"/>
        <v>arc_red</v>
      </c>
      <c r="P4896" t="str">
        <f t="shared" si="763"/>
        <v>flag_orange</v>
      </c>
      <c r="Q4896" t="str">
        <f t="shared" si="764"/>
        <v>arc</v>
      </c>
      <c r="R4896" t="str">
        <f t="shared" si="765"/>
        <v>red</v>
      </c>
      <c r="S4896" t="str">
        <f t="shared" si="766"/>
        <v>flag</v>
      </c>
      <c r="T4896" t="str">
        <f t="shared" si="767"/>
        <v>orange</v>
      </c>
      <c r="U4896" t="str">
        <f t="shared" si="768"/>
        <v>arc</v>
      </c>
      <c r="V4896" t="str">
        <f t="shared" si="769"/>
        <v>red</v>
      </c>
    </row>
    <row r="4897" spans="1:22" x14ac:dyDescent="0.3">
      <c r="A4897" s="1">
        <v>43772</v>
      </c>
      <c r="B4897" s="2">
        <v>0.38809027777777777</v>
      </c>
      <c r="C4897">
        <v>10326</v>
      </c>
      <c r="D4897">
        <v>916</v>
      </c>
      <c r="E4897">
        <v>2</v>
      </c>
      <c r="F4897">
        <v>127</v>
      </c>
      <c r="G4897">
        <v>3</v>
      </c>
      <c r="H4897" t="s">
        <v>21</v>
      </c>
      <c r="I4897">
        <v>3</v>
      </c>
      <c r="J4897" t="s">
        <v>193</v>
      </c>
      <c r="K4897" t="s">
        <v>111</v>
      </c>
      <c r="L4897" t="str">
        <f t="shared" si="761"/>
        <v>R</v>
      </c>
      <c r="M4897" t="str">
        <f t="shared" si="770"/>
        <v>L</v>
      </c>
      <c r="N4897" t="str" cm="1">
        <f t="array" ref="N4897">_xlfn.IFS(G4897=2,L4897,G4897=3,M4897)</f>
        <v>L</v>
      </c>
      <c r="O4897" t="str">
        <f t="shared" si="762"/>
        <v>arc_red</v>
      </c>
      <c r="P4897" t="str">
        <f t="shared" si="763"/>
        <v>flag_orange</v>
      </c>
      <c r="Q4897" t="str">
        <f t="shared" si="764"/>
        <v>arc</v>
      </c>
      <c r="R4897" t="str">
        <f t="shared" si="765"/>
        <v>red</v>
      </c>
      <c r="S4897" t="str">
        <f t="shared" si="766"/>
        <v>flag</v>
      </c>
      <c r="T4897" t="str">
        <f t="shared" si="767"/>
        <v>orange</v>
      </c>
      <c r="U4897" t="str">
        <f t="shared" si="768"/>
        <v>arc</v>
      </c>
      <c r="V4897" t="str">
        <f t="shared" si="769"/>
        <v>red</v>
      </c>
    </row>
    <row r="4898" spans="1:22" x14ac:dyDescent="0.3">
      <c r="A4898" s="1">
        <v>43772</v>
      </c>
      <c r="B4898" s="2">
        <v>0.38821759259259259</v>
      </c>
      <c r="C4898">
        <v>10326</v>
      </c>
      <c r="D4898">
        <v>927</v>
      </c>
      <c r="E4898">
        <v>1</v>
      </c>
      <c r="F4898">
        <v>128</v>
      </c>
      <c r="G4898">
        <v>2</v>
      </c>
      <c r="H4898" t="s">
        <v>24</v>
      </c>
      <c r="I4898">
        <v>3</v>
      </c>
      <c r="J4898" t="s">
        <v>193</v>
      </c>
      <c r="K4898" t="s">
        <v>111</v>
      </c>
      <c r="L4898" t="str">
        <f t="shared" ref="L4898:L4961" si="771">IF(LEFT(J4898,4)=LEFT(K4898,4),"L","R")</f>
        <v>R</v>
      </c>
      <c r="M4898" t="str">
        <f t="shared" si="770"/>
        <v>L</v>
      </c>
      <c r="N4898" t="str" cm="1">
        <f t="array" ref="N4898">_xlfn.IFS(G4898=2,L4898,G4898=3,M4898)</f>
        <v>R</v>
      </c>
      <c r="O4898" t="str">
        <f t="shared" si="762"/>
        <v>arc_red</v>
      </c>
      <c r="P4898" t="str">
        <f t="shared" si="763"/>
        <v>flag_orange</v>
      </c>
      <c r="Q4898" t="str">
        <f t="shared" si="764"/>
        <v>arc</v>
      </c>
      <c r="R4898" t="str">
        <f t="shared" si="765"/>
        <v>red</v>
      </c>
      <c r="S4898" t="str">
        <f t="shared" si="766"/>
        <v>flag</v>
      </c>
      <c r="T4898" t="str">
        <f t="shared" si="767"/>
        <v>orange</v>
      </c>
      <c r="U4898" t="str">
        <f t="shared" si="768"/>
        <v>flag</v>
      </c>
      <c r="V4898" t="str">
        <f t="shared" si="769"/>
        <v>orange</v>
      </c>
    </row>
    <row r="4899" spans="1:22" x14ac:dyDescent="0.3">
      <c r="A4899" s="1">
        <v>43772</v>
      </c>
      <c r="B4899" s="2">
        <v>0.38826388888888891</v>
      </c>
      <c r="C4899">
        <v>10326</v>
      </c>
      <c r="D4899">
        <v>930</v>
      </c>
      <c r="E4899">
        <v>1</v>
      </c>
      <c r="F4899">
        <v>129</v>
      </c>
      <c r="G4899">
        <v>3</v>
      </c>
      <c r="H4899" t="s">
        <v>21</v>
      </c>
      <c r="I4899">
        <v>3</v>
      </c>
      <c r="J4899" t="s">
        <v>194</v>
      </c>
      <c r="K4899" t="s">
        <v>99</v>
      </c>
      <c r="L4899" t="str">
        <f t="shared" si="771"/>
        <v>L</v>
      </c>
      <c r="M4899" t="str">
        <f t="shared" si="770"/>
        <v>R</v>
      </c>
      <c r="N4899" t="str" cm="1">
        <f t="array" ref="N4899">_xlfn.IFS(G4899=2,L4899,G4899=3,M4899)</f>
        <v>R</v>
      </c>
      <c r="O4899" t="str">
        <f t="shared" si="762"/>
        <v>flag_red</v>
      </c>
      <c r="P4899" t="str">
        <f t="shared" si="763"/>
        <v>arc_orange</v>
      </c>
      <c r="Q4899" t="str">
        <f t="shared" si="764"/>
        <v>flag</v>
      </c>
      <c r="R4899" t="str">
        <f t="shared" si="765"/>
        <v>red</v>
      </c>
      <c r="S4899" t="str">
        <f t="shared" si="766"/>
        <v>arc</v>
      </c>
      <c r="T4899" t="str">
        <f t="shared" si="767"/>
        <v>orange</v>
      </c>
      <c r="U4899" t="str">
        <f t="shared" si="768"/>
        <v>arc</v>
      </c>
      <c r="V4899" t="str">
        <f t="shared" si="769"/>
        <v>orange</v>
      </c>
    </row>
    <row r="4900" spans="1:22" x14ac:dyDescent="0.3">
      <c r="A4900" s="1">
        <v>43772</v>
      </c>
      <c r="B4900" s="2">
        <v>0.38839120370370367</v>
      </c>
      <c r="C4900">
        <v>10326</v>
      </c>
      <c r="D4900">
        <v>942</v>
      </c>
      <c r="E4900">
        <v>1</v>
      </c>
      <c r="F4900">
        <v>130</v>
      </c>
      <c r="G4900">
        <v>2</v>
      </c>
      <c r="H4900" t="s">
        <v>24</v>
      </c>
      <c r="I4900">
        <v>3</v>
      </c>
      <c r="J4900" t="s">
        <v>193</v>
      </c>
      <c r="K4900" t="s">
        <v>111</v>
      </c>
      <c r="L4900" t="str">
        <f t="shared" si="771"/>
        <v>R</v>
      </c>
      <c r="M4900" t="str">
        <f t="shared" si="770"/>
        <v>L</v>
      </c>
      <c r="N4900" t="str" cm="1">
        <f t="array" ref="N4900">_xlfn.IFS(G4900=2,L4900,G4900=3,M4900)</f>
        <v>R</v>
      </c>
      <c r="O4900" t="str">
        <f t="shared" si="762"/>
        <v>arc_red</v>
      </c>
      <c r="P4900" t="str">
        <f t="shared" si="763"/>
        <v>flag_orange</v>
      </c>
      <c r="Q4900" t="str">
        <f t="shared" si="764"/>
        <v>arc</v>
      </c>
      <c r="R4900" t="str">
        <f t="shared" si="765"/>
        <v>red</v>
      </c>
      <c r="S4900" t="str">
        <f t="shared" si="766"/>
        <v>flag</v>
      </c>
      <c r="T4900" t="str">
        <f t="shared" si="767"/>
        <v>orange</v>
      </c>
      <c r="U4900" t="str">
        <f t="shared" si="768"/>
        <v>flag</v>
      </c>
      <c r="V4900" t="str">
        <f t="shared" si="769"/>
        <v>orange</v>
      </c>
    </row>
    <row r="4901" spans="1:22" x14ac:dyDescent="0.3">
      <c r="A4901" s="1">
        <v>43772</v>
      </c>
      <c r="B4901" s="2">
        <v>0.38842592592592595</v>
      </c>
      <c r="C4901">
        <v>10326</v>
      </c>
      <c r="D4901">
        <v>945</v>
      </c>
      <c r="E4901">
        <v>1</v>
      </c>
      <c r="F4901">
        <v>131</v>
      </c>
      <c r="G4901">
        <v>3</v>
      </c>
      <c r="H4901" t="s">
        <v>21</v>
      </c>
      <c r="I4901">
        <v>3</v>
      </c>
      <c r="J4901" t="s">
        <v>192</v>
      </c>
      <c r="K4901" t="s">
        <v>111</v>
      </c>
      <c r="L4901" t="str">
        <f t="shared" si="771"/>
        <v>L</v>
      </c>
      <c r="M4901" t="str">
        <f t="shared" si="770"/>
        <v>R</v>
      </c>
      <c r="N4901" t="str" cm="1">
        <f t="array" ref="N4901">_xlfn.IFS(G4901=2,L4901,G4901=3,M4901)</f>
        <v>R</v>
      </c>
      <c r="O4901" t="str">
        <f t="shared" si="762"/>
        <v>flag_orange</v>
      </c>
      <c r="P4901" t="str">
        <f t="shared" si="763"/>
        <v>arc_red</v>
      </c>
      <c r="Q4901" t="str">
        <f t="shared" si="764"/>
        <v>flag</v>
      </c>
      <c r="R4901" t="str">
        <f t="shared" si="765"/>
        <v>orange</v>
      </c>
      <c r="S4901" t="str">
        <f t="shared" si="766"/>
        <v>arc</v>
      </c>
      <c r="T4901" t="str">
        <f t="shared" si="767"/>
        <v>red</v>
      </c>
      <c r="U4901" t="str">
        <f t="shared" si="768"/>
        <v>arc</v>
      </c>
      <c r="V4901" t="str">
        <f t="shared" si="769"/>
        <v>red</v>
      </c>
    </row>
    <row r="4902" spans="1:22" x14ac:dyDescent="0.3">
      <c r="A4902" s="1">
        <v>43772</v>
      </c>
      <c r="B4902" s="2">
        <v>0.3885763888888889</v>
      </c>
      <c r="C4902">
        <v>10326</v>
      </c>
      <c r="D4902">
        <v>958</v>
      </c>
      <c r="E4902">
        <v>2</v>
      </c>
      <c r="F4902">
        <v>132</v>
      </c>
      <c r="G4902">
        <v>3</v>
      </c>
      <c r="H4902" t="s">
        <v>21</v>
      </c>
      <c r="I4902">
        <v>3</v>
      </c>
      <c r="J4902" t="s">
        <v>192</v>
      </c>
      <c r="K4902" t="s">
        <v>111</v>
      </c>
      <c r="L4902" t="str">
        <f t="shared" si="771"/>
        <v>L</v>
      </c>
      <c r="M4902" t="str">
        <f t="shared" si="770"/>
        <v>R</v>
      </c>
      <c r="N4902" t="str" cm="1">
        <f t="array" ref="N4902">_xlfn.IFS(G4902=2,L4902,G4902=3,M4902)</f>
        <v>R</v>
      </c>
      <c r="O4902" t="str">
        <f t="shared" si="762"/>
        <v>flag_orange</v>
      </c>
      <c r="P4902" t="str">
        <f t="shared" si="763"/>
        <v>arc_red</v>
      </c>
      <c r="Q4902" t="str">
        <f t="shared" si="764"/>
        <v>flag</v>
      </c>
      <c r="R4902" t="str">
        <f t="shared" si="765"/>
        <v>orange</v>
      </c>
      <c r="S4902" t="str">
        <f t="shared" si="766"/>
        <v>arc</v>
      </c>
      <c r="T4902" t="str">
        <f t="shared" si="767"/>
        <v>red</v>
      </c>
      <c r="U4902" t="str">
        <f t="shared" si="768"/>
        <v>arc</v>
      </c>
      <c r="V4902" t="str">
        <f t="shared" si="769"/>
        <v>red</v>
      </c>
    </row>
    <row r="4903" spans="1:22" x14ac:dyDescent="0.3">
      <c r="A4903" s="1">
        <v>43772</v>
      </c>
      <c r="B4903" s="2">
        <v>0.38870370370370372</v>
      </c>
      <c r="C4903">
        <v>10326</v>
      </c>
      <c r="D4903">
        <v>969</v>
      </c>
      <c r="E4903">
        <v>1</v>
      </c>
      <c r="F4903">
        <v>133</v>
      </c>
      <c r="G4903">
        <v>3</v>
      </c>
      <c r="H4903" t="s">
        <v>21</v>
      </c>
      <c r="I4903">
        <v>3</v>
      </c>
      <c r="J4903" t="s">
        <v>194</v>
      </c>
      <c r="K4903" t="s">
        <v>99</v>
      </c>
      <c r="L4903" t="str">
        <f t="shared" si="771"/>
        <v>L</v>
      </c>
      <c r="M4903" t="str">
        <f t="shared" si="770"/>
        <v>R</v>
      </c>
      <c r="N4903" t="str" cm="1">
        <f t="array" ref="N4903">_xlfn.IFS(G4903=2,L4903,G4903=3,M4903)</f>
        <v>R</v>
      </c>
      <c r="O4903" t="str">
        <f t="shared" si="762"/>
        <v>flag_red</v>
      </c>
      <c r="P4903" t="str">
        <f t="shared" si="763"/>
        <v>arc_orange</v>
      </c>
      <c r="Q4903" t="str">
        <f t="shared" si="764"/>
        <v>flag</v>
      </c>
      <c r="R4903" t="str">
        <f t="shared" si="765"/>
        <v>red</v>
      </c>
      <c r="S4903" t="str">
        <f t="shared" si="766"/>
        <v>arc</v>
      </c>
      <c r="T4903" t="str">
        <f t="shared" si="767"/>
        <v>orange</v>
      </c>
      <c r="U4903" t="str">
        <f t="shared" si="768"/>
        <v>arc</v>
      </c>
      <c r="V4903" t="str">
        <f t="shared" si="769"/>
        <v>orange</v>
      </c>
    </row>
    <row r="4904" spans="1:22" x14ac:dyDescent="0.3">
      <c r="A4904" s="1">
        <v>43772</v>
      </c>
      <c r="B4904" s="2">
        <v>0.38886574074074076</v>
      </c>
      <c r="C4904">
        <v>10326</v>
      </c>
      <c r="D4904">
        <v>982</v>
      </c>
      <c r="E4904">
        <v>3</v>
      </c>
      <c r="F4904">
        <v>134</v>
      </c>
      <c r="G4904">
        <v>3</v>
      </c>
      <c r="H4904" t="s">
        <v>21</v>
      </c>
      <c r="I4904">
        <v>3</v>
      </c>
      <c r="J4904" t="s">
        <v>195</v>
      </c>
      <c r="K4904" t="s">
        <v>99</v>
      </c>
      <c r="L4904" t="str">
        <f t="shared" si="771"/>
        <v>R</v>
      </c>
      <c r="M4904" t="str">
        <f t="shared" si="770"/>
        <v>L</v>
      </c>
      <c r="N4904" t="str" cm="1">
        <f t="array" ref="N4904">_xlfn.IFS(G4904=2,L4904,G4904=3,M4904)</f>
        <v>L</v>
      </c>
      <c r="O4904" t="str">
        <f t="shared" si="762"/>
        <v>arc_orange</v>
      </c>
      <c r="P4904" t="str">
        <f t="shared" si="763"/>
        <v>flag_red</v>
      </c>
      <c r="Q4904" t="str">
        <f t="shared" si="764"/>
        <v>arc</v>
      </c>
      <c r="R4904" t="str">
        <f t="shared" si="765"/>
        <v>orange</v>
      </c>
      <c r="S4904" t="str">
        <f t="shared" si="766"/>
        <v>flag</v>
      </c>
      <c r="T4904" t="str">
        <f t="shared" si="767"/>
        <v>red</v>
      </c>
      <c r="U4904" t="str">
        <f t="shared" si="768"/>
        <v>arc</v>
      </c>
      <c r="V4904" t="str">
        <f t="shared" si="769"/>
        <v>orange</v>
      </c>
    </row>
    <row r="4905" spans="1:22" x14ac:dyDescent="0.3">
      <c r="A4905" s="1">
        <v>43772</v>
      </c>
      <c r="B4905" s="2">
        <v>0.38900462962962962</v>
      </c>
      <c r="C4905">
        <v>10326</v>
      </c>
      <c r="D4905">
        <v>995</v>
      </c>
      <c r="E4905">
        <v>3</v>
      </c>
      <c r="F4905">
        <v>135</v>
      </c>
      <c r="G4905">
        <v>2</v>
      </c>
      <c r="H4905" t="s">
        <v>24</v>
      </c>
      <c r="I4905">
        <v>3</v>
      </c>
      <c r="J4905" t="s">
        <v>193</v>
      </c>
      <c r="K4905" t="s">
        <v>111</v>
      </c>
      <c r="L4905" t="str">
        <f t="shared" si="771"/>
        <v>R</v>
      </c>
      <c r="M4905" t="str">
        <f t="shared" si="770"/>
        <v>L</v>
      </c>
      <c r="N4905" t="str" cm="1">
        <f t="array" ref="N4905">_xlfn.IFS(G4905=2,L4905,G4905=3,M4905)</f>
        <v>R</v>
      </c>
      <c r="O4905" t="str">
        <f t="shared" si="762"/>
        <v>arc_red</v>
      </c>
      <c r="P4905" t="str">
        <f t="shared" si="763"/>
        <v>flag_orange</v>
      </c>
      <c r="Q4905" t="str">
        <f t="shared" si="764"/>
        <v>arc</v>
      </c>
      <c r="R4905" t="str">
        <f t="shared" si="765"/>
        <v>red</v>
      </c>
      <c r="S4905" t="str">
        <f t="shared" si="766"/>
        <v>flag</v>
      </c>
      <c r="T4905" t="str">
        <f t="shared" si="767"/>
        <v>orange</v>
      </c>
      <c r="U4905" t="str">
        <f t="shared" si="768"/>
        <v>flag</v>
      </c>
      <c r="V4905" t="str">
        <f t="shared" si="769"/>
        <v>orange</v>
      </c>
    </row>
    <row r="4906" spans="1:22" x14ac:dyDescent="0.3">
      <c r="A4906" s="1">
        <v>43772</v>
      </c>
      <c r="B4906" s="2">
        <v>0.38903935185185184</v>
      </c>
      <c r="C4906">
        <v>10326</v>
      </c>
      <c r="D4906">
        <v>998</v>
      </c>
      <c r="E4906">
        <v>1</v>
      </c>
      <c r="F4906">
        <v>136</v>
      </c>
      <c r="G4906">
        <v>2</v>
      </c>
      <c r="H4906" t="s">
        <v>24</v>
      </c>
      <c r="I4906">
        <v>3</v>
      </c>
      <c r="J4906" t="s">
        <v>195</v>
      </c>
      <c r="K4906" t="s">
        <v>99</v>
      </c>
      <c r="L4906" t="str">
        <f t="shared" si="771"/>
        <v>R</v>
      </c>
      <c r="M4906" t="str">
        <f t="shared" si="770"/>
        <v>L</v>
      </c>
      <c r="N4906" t="str" cm="1">
        <f t="array" ref="N4906">_xlfn.IFS(G4906=2,L4906,G4906=3,M4906)</f>
        <v>R</v>
      </c>
      <c r="O4906" t="str">
        <f t="shared" si="762"/>
        <v>arc_orange</v>
      </c>
      <c r="P4906" t="str">
        <f t="shared" si="763"/>
        <v>flag_red</v>
      </c>
      <c r="Q4906" t="str">
        <f t="shared" si="764"/>
        <v>arc</v>
      </c>
      <c r="R4906" t="str">
        <f t="shared" si="765"/>
        <v>orange</v>
      </c>
      <c r="S4906" t="str">
        <f t="shared" si="766"/>
        <v>flag</v>
      </c>
      <c r="T4906" t="str">
        <f t="shared" si="767"/>
        <v>red</v>
      </c>
      <c r="U4906" t="str">
        <f t="shared" si="768"/>
        <v>flag</v>
      </c>
      <c r="V4906" t="str">
        <f t="shared" si="769"/>
        <v>red</v>
      </c>
    </row>
    <row r="4907" spans="1:22" x14ac:dyDescent="0.3">
      <c r="A4907" s="1">
        <v>43772</v>
      </c>
      <c r="B4907" s="2">
        <v>0.38908564814814817</v>
      </c>
      <c r="C4907">
        <v>10326</v>
      </c>
      <c r="D4907">
        <v>1001</v>
      </c>
      <c r="E4907">
        <v>1</v>
      </c>
      <c r="F4907">
        <v>137</v>
      </c>
      <c r="G4907">
        <v>3</v>
      </c>
      <c r="H4907" t="s">
        <v>21</v>
      </c>
      <c r="I4907">
        <v>3</v>
      </c>
      <c r="J4907" t="s">
        <v>194</v>
      </c>
      <c r="K4907" t="s">
        <v>99</v>
      </c>
      <c r="L4907" t="str">
        <f t="shared" si="771"/>
        <v>L</v>
      </c>
      <c r="M4907" t="str">
        <f t="shared" si="770"/>
        <v>R</v>
      </c>
      <c r="N4907" t="str" cm="1">
        <f t="array" ref="N4907">_xlfn.IFS(G4907=2,L4907,G4907=3,M4907)</f>
        <v>R</v>
      </c>
      <c r="O4907" t="str">
        <f t="shared" si="762"/>
        <v>flag_red</v>
      </c>
      <c r="P4907" t="str">
        <f t="shared" si="763"/>
        <v>arc_orange</v>
      </c>
      <c r="Q4907" t="str">
        <f t="shared" si="764"/>
        <v>flag</v>
      </c>
      <c r="R4907" t="str">
        <f t="shared" si="765"/>
        <v>red</v>
      </c>
      <c r="S4907" t="str">
        <f t="shared" si="766"/>
        <v>arc</v>
      </c>
      <c r="T4907" t="str">
        <f t="shared" si="767"/>
        <v>orange</v>
      </c>
      <c r="U4907" t="str">
        <f t="shared" si="768"/>
        <v>arc</v>
      </c>
      <c r="V4907" t="str">
        <f t="shared" si="769"/>
        <v>orange</v>
      </c>
    </row>
    <row r="4908" spans="1:22" x14ac:dyDescent="0.3">
      <c r="A4908" s="1">
        <v>43772</v>
      </c>
      <c r="B4908" s="2">
        <v>0.38921296296296298</v>
      </c>
      <c r="C4908">
        <v>10326</v>
      </c>
      <c r="D4908">
        <v>1013</v>
      </c>
      <c r="E4908">
        <v>1</v>
      </c>
      <c r="F4908">
        <v>138</v>
      </c>
      <c r="G4908">
        <v>3</v>
      </c>
      <c r="H4908" t="s">
        <v>21</v>
      </c>
      <c r="I4908">
        <v>3</v>
      </c>
      <c r="J4908" t="s">
        <v>192</v>
      </c>
      <c r="K4908" t="s">
        <v>111</v>
      </c>
      <c r="L4908" t="str">
        <f t="shared" si="771"/>
        <v>L</v>
      </c>
      <c r="M4908" t="str">
        <f t="shared" si="770"/>
        <v>R</v>
      </c>
      <c r="N4908" t="str" cm="1">
        <f t="array" ref="N4908">_xlfn.IFS(G4908=2,L4908,G4908=3,M4908)</f>
        <v>R</v>
      </c>
      <c r="O4908" t="str">
        <f t="shared" si="762"/>
        <v>flag_orange</v>
      </c>
      <c r="P4908" t="str">
        <f t="shared" si="763"/>
        <v>arc_red</v>
      </c>
      <c r="Q4908" t="str">
        <f t="shared" si="764"/>
        <v>flag</v>
      </c>
      <c r="R4908" t="str">
        <f t="shared" si="765"/>
        <v>orange</v>
      </c>
      <c r="S4908" t="str">
        <f t="shared" si="766"/>
        <v>arc</v>
      </c>
      <c r="T4908" t="str">
        <f t="shared" si="767"/>
        <v>red</v>
      </c>
      <c r="U4908" t="str">
        <f t="shared" si="768"/>
        <v>arc</v>
      </c>
      <c r="V4908" t="str">
        <f t="shared" si="769"/>
        <v>red</v>
      </c>
    </row>
    <row r="4909" spans="1:22" x14ac:dyDescent="0.3">
      <c r="A4909" s="1">
        <v>43772</v>
      </c>
      <c r="B4909" s="2">
        <v>0.38936342592592593</v>
      </c>
      <c r="C4909">
        <v>10326</v>
      </c>
      <c r="D4909">
        <v>1025</v>
      </c>
      <c r="E4909">
        <v>2</v>
      </c>
      <c r="F4909">
        <v>139</v>
      </c>
      <c r="G4909">
        <v>2</v>
      </c>
      <c r="H4909" t="s">
        <v>24</v>
      </c>
      <c r="I4909">
        <v>3</v>
      </c>
      <c r="J4909" t="s">
        <v>195</v>
      </c>
      <c r="K4909" t="s">
        <v>99</v>
      </c>
      <c r="L4909" t="str">
        <f t="shared" si="771"/>
        <v>R</v>
      </c>
      <c r="M4909" t="str">
        <f t="shared" si="770"/>
        <v>L</v>
      </c>
      <c r="N4909" t="str" cm="1">
        <f t="array" ref="N4909">_xlfn.IFS(G4909=2,L4909,G4909=3,M4909)</f>
        <v>R</v>
      </c>
      <c r="O4909" t="str">
        <f t="shared" si="762"/>
        <v>arc_orange</v>
      </c>
      <c r="P4909" t="str">
        <f t="shared" si="763"/>
        <v>flag_red</v>
      </c>
      <c r="Q4909" t="str">
        <f t="shared" si="764"/>
        <v>arc</v>
      </c>
      <c r="R4909" t="str">
        <f t="shared" si="765"/>
        <v>orange</v>
      </c>
      <c r="S4909" t="str">
        <f t="shared" si="766"/>
        <v>flag</v>
      </c>
      <c r="T4909" t="str">
        <f t="shared" si="767"/>
        <v>red</v>
      </c>
      <c r="U4909" t="str">
        <f t="shared" si="768"/>
        <v>flag</v>
      </c>
      <c r="V4909" t="str">
        <f t="shared" si="769"/>
        <v>red</v>
      </c>
    </row>
    <row r="4910" spans="1:22" x14ac:dyDescent="0.3">
      <c r="A4910" s="1">
        <v>43772</v>
      </c>
      <c r="B4910" s="2">
        <v>0.38939814814814816</v>
      </c>
      <c r="C4910">
        <v>10326</v>
      </c>
      <c r="D4910">
        <v>1028</v>
      </c>
      <c r="E4910">
        <v>1</v>
      </c>
      <c r="F4910">
        <v>140</v>
      </c>
      <c r="G4910">
        <v>2</v>
      </c>
      <c r="H4910" t="s">
        <v>24</v>
      </c>
      <c r="I4910">
        <v>3</v>
      </c>
      <c r="J4910" t="s">
        <v>195</v>
      </c>
      <c r="K4910" t="s">
        <v>99</v>
      </c>
      <c r="L4910" t="str">
        <f t="shared" si="771"/>
        <v>R</v>
      </c>
      <c r="M4910" t="str">
        <f t="shared" si="770"/>
        <v>L</v>
      </c>
      <c r="N4910" t="str" cm="1">
        <f t="array" ref="N4910">_xlfn.IFS(G4910=2,L4910,G4910=3,M4910)</f>
        <v>R</v>
      </c>
      <c r="O4910" t="str">
        <f t="shared" si="762"/>
        <v>arc_orange</v>
      </c>
      <c r="P4910" t="str">
        <f t="shared" si="763"/>
        <v>flag_red</v>
      </c>
      <c r="Q4910" t="str">
        <f t="shared" si="764"/>
        <v>arc</v>
      </c>
      <c r="R4910" t="str">
        <f t="shared" si="765"/>
        <v>orange</v>
      </c>
      <c r="S4910" t="str">
        <f t="shared" si="766"/>
        <v>flag</v>
      </c>
      <c r="T4910" t="str">
        <f t="shared" si="767"/>
        <v>red</v>
      </c>
      <c r="U4910" t="str">
        <f t="shared" si="768"/>
        <v>flag</v>
      </c>
      <c r="V4910" t="str">
        <f t="shared" si="769"/>
        <v>red</v>
      </c>
    </row>
    <row r="4911" spans="1:22" x14ac:dyDescent="0.3">
      <c r="A4911" s="1">
        <v>43772</v>
      </c>
      <c r="B4911" s="2">
        <v>0.38944444444444448</v>
      </c>
      <c r="C4911">
        <v>10326</v>
      </c>
      <c r="D4911">
        <v>1032</v>
      </c>
      <c r="E4911">
        <v>1</v>
      </c>
      <c r="F4911">
        <v>141</v>
      </c>
      <c r="G4911">
        <v>2</v>
      </c>
      <c r="H4911" t="s">
        <v>24</v>
      </c>
      <c r="I4911">
        <v>3</v>
      </c>
      <c r="J4911" t="s">
        <v>195</v>
      </c>
      <c r="K4911" t="s">
        <v>99</v>
      </c>
      <c r="L4911" t="str">
        <f t="shared" si="771"/>
        <v>R</v>
      </c>
      <c r="M4911" t="str">
        <f t="shared" si="770"/>
        <v>L</v>
      </c>
      <c r="N4911" t="str" cm="1">
        <f t="array" ref="N4911">_xlfn.IFS(G4911=2,L4911,G4911=3,M4911)</f>
        <v>R</v>
      </c>
      <c r="O4911" t="str">
        <f t="shared" si="762"/>
        <v>arc_orange</v>
      </c>
      <c r="P4911" t="str">
        <f t="shared" si="763"/>
        <v>flag_red</v>
      </c>
      <c r="Q4911" t="str">
        <f t="shared" si="764"/>
        <v>arc</v>
      </c>
      <c r="R4911" t="str">
        <f t="shared" si="765"/>
        <v>orange</v>
      </c>
      <c r="S4911" t="str">
        <f t="shared" si="766"/>
        <v>flag</v>
      </c>
      <c r="T4911" t="str">
        <f t="shared" si="767"/>
        <v>red</v>
      </c>
      <c r="U4911" t="str">
        <f t="shared" si="768"/>
        <v>flag</v>
      </c>
      <c r="V4911" t="str">
        <f t="shared" si="769"/>
        <v>red</v>
      </c>
    </row>
    <row r="4912" spans="1:22" x14ac:dyDescent="0.3">
      <c r="A4912" s="1">
        <v>43772</v>
      </c>
      <c r="B4912" s="2">
        <v>0.38947916666666665</v>
      </c>
      <c r="C4912">
        <v>10326</v>
      </c>
      <c r="D4912">
        <v>1036</v>
      </c>
      <c r="E4912">
        <v>1</v>
      </c>
      <c r="F4912">
        <v>142</v>
      </c>
      <c r="G4912">
        <v>2</v>
      </c>
      <c r="H4912" t="s">
        <v>24</v>
      </c>
      <c r="I4912">
        <v>3</v>
      </c>
      <c r="J4912" t="s">
        <v>193</v>
      </c>
      <c r="K4912" t="s">
        <v>111</v>
      </c>
      <c r="L4912" t="str">
        <f t="shared" si="771"/>
        <v>R</v>
      </c>
      <c r="M4912" t="str">
        <f t="shared" si="770"/>
        <v>L</v>
      </c>
      <c r="N4912" t="str" cm="1">
        <f t="array" ref="N4912">_xlfn.IFS(G4912=2,L4912,G4912=3,M4912)</f>
        <v>R</v>
      </c>
      <c r="O4912" t="str">
        <f t="shared" si="762"/>
        <v>arc_red</v>
      </c>
      <c r="P4912" t="str">
        <f t="shared" si="763"/>
        <v>flag_orange</v>
      </c>
      <c r="Q4912" t="str">
        <f t="shared" si="764"/>
        <v>arc</v>
      </c>
      <c r="R4912" t="str">
        <f t="shared" si="765"/>
        <v>red</v>
      </c>
      <c r="S4912" t="str">
        <f t="shared" si="766"/>
        <v>flag</v>
      </c>
      <c r="T4912" t="str">
        <f t="shared" si="767"/>
        <v>orange</v>
      </c>
      <c r="U4912" t="str">
        <f t="shared" si="768"/>
        <v>flag</v>
      </c>
      <c r="V4912" t="str">
        <f t="shared" si="769"/>
        <v>orange</v>
      </c>
    </row>
    <row r="4913" spans="1:22" x14ac:dyDescent="0.3">
      <c r="A4913" s="1">
        <v>43772</v>
      </c>
      <c r="B4913" s="2">
        <v>0.38952546296296298</v>
      </c>
      <c r="C4913">
        <v>10326</v>
      </c>
      <c r="D4913">
        <v>1040</v>
      </c>
      <c r="E4913">
        <v>1</v>
      </c>
      <c r="F4913">
        <v>143</v>
      </c>
      <c r="G4913">
        <v>3</v>
      </c>
      <c r="H4913" t="s">
        <v>21</v>
      </c>
      <c r="I4913">
        <v>3</v>
      </c>
      <c r="J4913" t="s">
        <v>194</v>
      </c>
      <c r="K4913" t="s">
        <v>99</v>
      </c>
      <c r="L4913" t="str">
        <f t="shared" si="771"/>
        <v>L</v>
      </c>
      <c r="M4913" t="str">
        <f t="shared" si="770"/>
        <v>R</v>
      </c>
      <c r="N4913" t="str" cm="1">
        <f t="array" ref="N4913">_xlfn.IFS(G4913=2,L4913,G4913=3,M4913)</f>
        <v>R</v>
      </c>
      <c r="O4913" t="str">
        <f t="shared" si="762"/>
        <v>flag_red</v>
      </c>
      <c r="P4913" t="str">
        <f t="shared" si="763"/>
        <v>arc_orange</v>
      </c>
      <c r="Q4913" t="str">
        <f t="shared" si="764"/>
        <v>flag</v>
      </c>
      <c r="R4913" t="str">
        <f t="shared" si="765"/>
        <v>red</v>
      </c>
      <c r="S4913" t="str">
        <f t="shared" si="766"/>
        <v>arc</v>
      </c>
      <c r="T4913" t="str">
        <f t="shared" si="767"/>
        <v>orange</v>
      </c>
      <c r="U4913" t="str">
        <f t="shared" si="768"/>
        <v>arc</v>
      </c>
      <c r="V4913" t="str">
        <f t="shared" si="769"/>
        <v>orange</v>
      </c>
    </row>
    <row r="4914" spans="1:22" x14ac:dyDescent="0.3">
      <c r="A4914" s="1">
        <v>43772</v>
      </c>
      <c r="B4914" s="2">
        <v>0.38966435185185189</v>
      </c>
      <c r="C4914">
        <v>10326</v>
      </c>
      <c r="D4914">
        <v>1051</v>
      </c>
      <c r="E4914">
        <v>1</v>
      </c>
      <c r="F4914">
        <v>144</v>
      </c>
      <c r="G4914">
        <v>2</v>
      </c>
      <c r="H4914" t="s">
        <v>24</v>
      </c>
      <c r="I4914">
        <v>3</v>
      </c>
      <c r="J4914" t="s">
        <v>194</v>
      </c>
      <c r="K4914" t="s">
        <v>99</v>
      </c>
      <c r="L4914" t="str">
        <f t="shared" si="771"/>
        <v>L</v>
      </c>
      <c r="M4914" t="str">
        <f t="shared" si="770"/>
        <v>R</v>
      </c>
      <c r="N4914" t="str" cm="1">
        <f t="array" ref="N4914">_xlfn.IFS(G4914=2,L4914,G4914=3,M4914)</f>
        <v>L</v>
      </c>
      <c r="O4914" t="str">
        <f t="shared" si="762"/>
        <v>flag_red</v>
      </c>
      <c r="P4914" t="str">
        <f t="shared" si="763"/>
        <v>arc_orange</v>
      </c>
      <c r="Q4914" t="str">
        <f t="shared" si="764"/>
        <v>flag</v>
      </c>
      <c r="R4914" t="str">
        <f t="shared" si="765"/>
        <v>red</v>
      </c>
      <c r="S4914" t="str">
        <f t="shared" si="766"/>
        <v>arc</v>
      </c>
      <c r="T4914" t="str">
        <f t="shared" si="767"/>
        <v>orange</v>
      </c>
      <c r="U4914" t="str">
        <f t="shared" si="768"/>
        <v>flag</v>
      </c>
      <c r="V4914" t="str">
        <f t="shared" si="769"/>
        <v>red</v>
      </c>
    </row>
    <row r="4915" spans="1:22" x14ac:dyDescent="0.3">
      <c r="A4915" s="1">
        <v>43772</v>
      </c>
      <c r="B4915" s="2">
        <v>0.38972222222222225</v>
      </c>
      <c r="C4915">
        <v>10326</v>
      </c>
      <c r="D4915">
        <v>1057</v>
      </c>
      <c r="E4915">
        <v>2</v>
      </c>
      <c r="F4915">
        <v>145</v>
      </c>
      <c r="G4915">
        <v>3</v>
      </c>
      <c r="H4915" t="s">
        <v>21</v>
      </c>
      <c r="I4915">
        <v>3</v>
      </c>
      <c r="J4915" t="s">
        <v>193</v>
      </c>
      <c r="K4915" t="s">
        <v>111</v>
      </c>
      <c r="L4915" t="str">
        <f t="shared" si="771"/>
        <v>R</v>
      </c>
      <c r="M4915" t="str">
        <f t="shared" si="770"/>
        <v>L</v>
      </c>
      <c r="N4915" t="str" cm="1">
        <f t="array" ref="N4915">_xlfn.IFS(G4915=2,L4915,G4915=3,M4915)</f>
        <v>L</v>
      </c>
      <c r="O4915" t="str">
        <f t="shared" si="762"/>
        <v>arc_red</v>
      </c>
      <c r="P4915" t="str">
        <f t="shared" si="763"/>
        <v>flag_orange</v>
      </c>
      <c r="Q4915" t="str">
        <f t="shared" si="764"/>
        <v>arc</v>
      </c>
      <c r="R4915" t="str">
        <f t="shared" si="765"/>
        <v>red</v>
      </c>
      <c r="S4915" t="str">
        <f t="shared" si="766"/>
        <v>flag</v>
      </c>
      <c r="T4915" t="str">
        <f t="shared" si="767"/>
        <v>orange</v>
      </c>
      <c r="U4915" t="str">
        <f t="shared" si="768"/>
        <v>arc</v>
      </c>
      <c r="V4915" t="str">
        <f t="shared" si="769"/>
        <v>red</v>
      </c>
    </row>
    <row r="4916" spans="1:22" x14ac:dyDescent="0.3">
      <c r="A4916" s="1">
        <v>43772</v>
      </c>
      <c r="B4916" s="2">
        <v>0.3898726851851852</v>
      </c>
      <c r="C4916">
        <v>10326</v>
      </c>
      <c r="D4916">
        <v>1070</v>
      </c>
      <c r="E4916">
        <v>1</v>
      </c>
      <c r="F4916">
        <v>146</v>
      </c>
      <c r="G4916">
        <v>3</v>
      </c>
      <c r="H4916" t="s">
        <v>21</v>
      </c>
      <c r="I4916">
        <v>3</v>
      </c>
      <c r="J4916" t="s">
        <v>192</v>
      </c>
      <c r="K4916" t="s">
        <v>111</v>
      </c>
      <c r="L4916" t="str">
        <f t="shared" si="771"/>
        <v>L</v>
      </c>
      <c r="M4916" t="str">
        <f t="shared" si="770"/>
        <v>R</v>
      </c>
      <c r="N4916" t="str" cm="1">
        <f t="array" ref="N4916">_xlfn.IFS(G4916=2,L4916,G4916=3,M4916)</f>
        <v>R</v>
      </c>
      <c r="O4916" t="str">
        <f t="shared" si="762"/>
        <v>flag_orange</v>
      </c>
      <c r="P4916" t="str">
        <f t="shared" si="763"/>
        <v>arc_red</v>
      </c>
      <c r="Q4916" t="str">
        <f t="shared" si="764"/>
        <v>flag</v>
      </c>
      <c r="R4916" t="str">
        <f t="shared" si="765"/>
        <v>orange</v>
      </c>
      <c r="S4916" t="str">
        <f t="shared" si="766"/>
        <v>arc</v>
      </c>
      <c r="T4916" t="str">
        <f t="shared" si="767"/>
        <v>red</v>
      </c>
      <c r="U4916" t="str">
        <f t="shared" si="768"/>
        <v>arc</v>
      </c>
      <c r="V4916" t="str">
        <f t="shared" si="769"/>
        <v>red</v>
      </c>
    </row>
    <row r="4917" spans="1:22" x14ac:dyDescent="0.3">
      <c r="A4917" s="1">
        <v>43772</v>
      </c>
      <c r="B4917" s="2">
        <v>0.38999999999999996</v>
      </c>
      <c r="C4917">
        <v>10326</v>
      </c>
      <c r="D4917">
        <v>1081</v>
      </c>
      <c r="E4917">
        <v>1</v>
      </c>
      <c r="F4917">
        <v>147</v>
      </c>
      <c r="G4917">
        <v>3</v>
      </c>
      <c r="H4917" t="s">
        <v>21</v>
      </c>
      <c r="I4917">
        <v>3</v>
      </c>
      <c r="J4917" t="s">
        <v>194</v>
      </c>
      <c r="K4917" t="s">
        <v>99</v>
      </c>
      <c r="L4917" t="str">
        <f t="shared" si="771"/>
        <v>L</v>
      </c>
      <c r="M4917" t="str">
        <f t="shared" si="770"/>
        <v>R</v>
      </c>
      <c r="N4917" t="str" cm="1">
        <f t="array" ref="N4917">_xlfn.IFS(G4917=2,L4917,G4917=3,M4917)</f>
        <v>R</v>
      </c>
      <c r="O4917" t="str">
        <f t="shared" si="762"/>
        <v>flag_red</v>
      </c>
      <c r="P4917" t="str">
        <f t="shared" si="763"/>
        <v>arc_orange</v>
      </c>
      <c r="Q4917" t="str">
        <f t="shared" si="764"/>
        <v>flag</v>
      </c>
      <c r="R4917" t="str">
        <f t="shared" si="765"/>
        <v>red</v>
      </c>
      <c r="S4917" t="str">
        <f t="shared" si="766"/>
        <v>arc</v>
      </c>
      <c r="T4917" t="str">
        <f t="shared" si="767"/>
        <v>orange</v>
      </c>
      <c r="U4917" t="str">
        <f t="shared" si="768"/>
        <v>arc</v>
      </c>
      <c r="V4917" t="str">
        <f t="shared" si="769"/>
        <v>orange</v>
      </c>
    </row>
    <row r="4918" spans="1:22" x14ac:dyDescent="0.3">
      <c r="A4918" s="1">
        <v>43772</v>
      </c>
      <c r="B4918" s="2">
        <v>0.39013888888888887</v>
      </c>
      <c r="C4918">
        <v>10326</v>
      </c>
      <c r="D4918">
        <v>1092</v>
      </c>
      <c r="E4918">
        <v>1</v>
      </c>
      <c r="F4918">
        <v>148</v>
      </c>
      <c r="G4918">
        <v>2</v>
      </c>
      <c r="H4918" t="s">
        <v>24</v>
      </c>
      <c r="I4918">
        <v>3</v>
      </c>
      <c r="J4918" t="s">
        <v>193</v>
      </c>
      <c r="K4918" t="s">
        <v>111</v>
      </c>
      <c r="L4918" t="str">
        <f t="shared" si="771"/>
        <v>R</v>
      </c>
      <c r="M4918" t="str">
        <f t="shared" si="770"/>
        <v>L</v>
      </c>
      <c r="N4918" t="str" cm="1">
        <f t="array" ref="N4918">_xlfn.IFS(G4918=2,L4918,G4918=3,M4918)</f>
        <v>R</v>
      </c>
      <c r="O4918" t="str">
        <f t="shared" si="762"/>
        <v>arc_red</v>
      </c>
      <c r="P4918" t="str">
        <f t="shared" si="763"/>
        <v>flag_orange</v>
      </c>
      <c r="Q4918" t="str">
        <f t="shared" si="764"/>
        <v>arc</v>
      </c>
      <c r="R4918" t="str">
        <f t="shared" si="765"/>
        <v>red</v>
      </c>
      <c r="S4918" t="str">
        <f t="shared" si="766"/>
        <v>flag</v>
      </c>
      <c r="T4918" t="str">
        <f t="shared" si="767"/>
        <v>orange</v>
      </c>
      <c r="U4918" t="str">
        <f t="shared" si="768"/>
        <v>flag</v>
      </c>
      <c r="V4918" t="str">
        <f t="shared" si="769"/>
        <v>orange</v>
      </c>
    </row>
    <row r="4919" spans="1:22" x14ac:dyDescent="0.3">
      <c r="A4919" s="1">
        <v>43772</v>
      </c>
      <c r="B4919" s="2">
        <v>0.3901736111111111</v>
      </c>
      <c r="C4919">
        <v>10326</v>
      </c>
      <c r="D4919">
        <v>1096</v>
      </c>
      <c r="E4919">
        <v>1</v>
      </c>
      <c r="F4919">
        <v>149</v>
      </c>
      <c r="G4919">
        <v>2</v>
      </c>
      <c r="H4919" t="s">
        <v>24</v>
      </c>
      <c r="I4919">
        <v>3</v>
      </c>
      <c r="J4919" t="s">
        <v>195</v>
      </c>
      <c r="K4919" t="s">
        <v>99</v>
      </c>
      <c r="L4919" t="str">
        <f t="shared" si="771"/>
        <v>R</v>
      </c>
      <c r="M4919" t="str">
        <f t="shared" si="770"/>
        <v>L</v>
      </c>
      <c r="N4919" t="str" cm="1">
        <f t="array" ref="N4919">_xlfn.IFS(G4919=2,L4919,G4919=3,M4919)</f>
        <v>R</v>
      </c>
      <c r="O4919" t="str">
        <f t="shared" si="762"/>
        <v>arc_orange</v>
      </c>
      <c r="P4919" t="str">
        <f t="shared" si="763"/>
        <v>flag_red</v>
      </c>
      <c r="Q4919" t="str">
        <f t="shared" si="764"/>
        <v>arc</v>
      </c>
      <c r="R4919" t="str">
        <f t="shared" si="765"/>
        <v>orange</v>
      </c>
      <c r="S4919" t="str">
        <f t="shared" si="766"/>
        <v>flag</v>
      </c>
      <c r="T4919" t="str">
        <f t="shared" si="767"/>
        <v>red</v>
      </c>
      <c r="U4919" t="str">
        <f t="shared" si="768"/>
        <v>flag</v>
      </c>
      <c r="V4919" t="str">
        <f t="shared" si="769"/>
        <v>red</v>
      </c>
    </row>
    <row r="4920" spans="1:22" x14ac:dyDescent="0.3">
      <c r="A4920" s="1">
        <v>43772</v>
      </c>
      <c r="B4920" s="2">
        <v>0.39020833333333332</v>
      </c>
      <c r="C4920">
        <v>10326</v>
      </c>
      <c r="D4920">
        <v>1099</v>
      </c>
      <c r="E4920">
        <v>1</v>
      </c>
      <c r="F4920">
        <v>150</v>
      </c>
      <c r="G4920">
        <v>2</v>
      </c>
      <c r="H4920" t="s">
        <v>24</v>
      </c>
      <c r="I4920">
        <v>3</v>
      </c>
      <c r="J4920" t="s">
        <v>193</v>
      </c>
      <c r="K4920" t="s">
        <v>111</v>
      </c>
      <c r="L4920" t="str">
        <f t="shared" si="771"/>
        <v>R</v>
      </c>
      <c r="M4920" t="str">
        <f t="shared" si="770"/>
        <v>L</v>
      </c>
      <c r="N4920" t="str" cm="1">
        <f t="array" ref="N4920">_xlfn.IFS(G4920=2,L4920,G4920=3,M4920)</f>
        <v>R</v>
      </c>
      <c r="O4920" t="str">
        <f t="shared" si="762"/>
        <v>arc_red</v>
      </c>
      <c r="P4920" t="str">
        <f t="shared" si="763"/>
        <v>flag_orange</v>
      </c>
      <c r="Q4920" t="str">
        <f t="shared" si="764"/>
        <v>arc</v>
      </c>
      <c r="R4920" t="str">
        <f t="shared" si="765"/>
        <v>red</v>
      </c>
      <c r="S4920" t="str">
        <f t="shared" si="766"/>
        <v>flag</v>
      </c>
      <c r="T4920" t="str">
        <f t="shared" si="767"/>
        <v>orange</v>
      </c>
      <c r="U4920" t="str">
        <f t="shared" si="768"/>
        <v>flag</v>
      </c>
      <c r="V4920" t="str">
        <f t="shared" si="769"/>
        <v>orange</v>
      </c>
    </row>
    <row r="4921" spans="1:22" x14ac:dyDescent="0.3">
      <c r="A4921" s="1">
        <v>43772</v>
      </c>
      <c r="B4921" s="2">
        <v>0.39025462962962965</v>
      </c>
      <c r="C4921">
        <v>10326</v>
      </c>
      <c r="D4921">
        <v>1102</v>
      </c>
      <c r="E4921">
        <v>1</v>
      </c>
      <c r="F4921">
        <v>151</v>
      </c>
      <c r="G4921">
        <v>2</v>
      </c>
      <c r="H4921" t="s">
        <v>24</v>
      </c>
      <c r="I4921">
        <v>3</v>
      </c>
      <c r="J4921" t="s">
        <v>195</v>
      </c>
      <c r="K4921" t="s">
        <v>99</v>
      </c>
      <c r="L4921" t="str">
        <f t="shared" si="771"/>
        <v>R</v>
      </c>
      <c r="M4921" t="str">
        <f t="shared" si="770"/>
        <v>L</v>
      </c>
      <c r="N4921" t="str" cm="1">
        <f t="array" ref="N4921">_xlfn.IFS(G4921=2,L4921,G4921=3,M4921)</f>
        <v>R</v>
      </c>
      <c r="O4921" t="str">
        <f t="shared" si="762"/>
        <v>arc_orange</v>
      </c>
      <c r="P4921" t="str">
        <f t="shared" si="763"/>
        <v>flag_red</v>
      </c>
      <c r="Q4921" t="str">
        <f t="shared" si="764"/>
        <v>arc</v>
      </c>
      <c r="R4921" t="str">
        <f t="shared" si="765"/>
        <v>orange</v>
      </c>
      <c r="S4921" t="str">
        <f t="shared" si="766"/>
        <v>flag</v>
      </c>
      <c r="T4921" t="str">
        <f t="shared" si="767"/>
        <v>red</v>
      </c>
      <c r="U4921" t="str">
        <f t="shared" si="768"/>
        <v>flag</v>
      </c>
      <c r="V4921" t="str">
        <f t="shared" si="769"/>
        <v>red</v>
      </c>
    </row>
    <row r="4922" spans="1:22" x14ac:dyDescent="0.3">
      <c r="A4922" s="1">
        <v>43772</v>
      </c>
      <c r="B4922" s="2">
        <v>0.39030092592592597</v>
      </c>
      <c r="C4922">
        <v>10326</v>
      </c>
      <c r="D4922">
        <v>1106</v>
      </c>
      <c r="E4922">
        <v>1</v>
      </c>
      <c r="F4922">
        <v>152</v>
      </c>
      <c r="G4922">
        <v>2</v>
      </c>
      <c r="H4922" t="s">
        <v>24</v>
      </c>
      <c r="I4922">
        <v>3</v>
      </c>
      <c r="J4922" t="s">
        <v>193</v>
      </c>
      <c r="K4922" t="s">
        <v>111</v>
      </c>
      <c r="L4922" t="str">
        <f t="shared" si="771"/>
        <v>R</v>
      </c>
      <c r="M4922" t="str">
        <f t="shared" si="770"/>
        <v>L</v>
      </c>
      <c r="N4922" t="str" cm="1">
        <f t="array" ref="N4922">_xlfn.IFS(G4922=2,L4922,G4922=3,M4922)</f>
        <v>R</v>
      </c>
      <c r="O4922" t="str">
        <f t="shared" si="762"/>
        <v>arc_red</v>
      </c>
      <c r="P4922" t="str">
        <f t="shared" si="763"/>
        <v>flag_orange</v>
      </c>
      <c r="Q4922" t="str">
        <f t="shared" si="764"/>
        <v>arc</v>
      </c>
      <c r="R4922" t="str">
        <f t="shared" si="765"/>
        <v>red</v>
      </c>
      <c r="S4922" t="str">
        <f t="shared" si="766"/>
        <v>flag</v>
      </c>
      <c r="T4922" t="str">
        <f t="shared" si="767"/>
        <v>orange</v>
      </c>
      <c r="U4922" t="str">
        <f t="shared" si="768"/>
        <v>flag</v>
      </c>
      <c r="V4922" t="str">
        <f t="shared" si="769"/>
        <v>orange</v>
      </c>
    </row>
    <row r="4923" spans="1:22" x14ac:dyDescent="0.3">
      <c r="A4923" s="1">
        <v>43772</v>
      </c>
      <c r="B4923" s="2">
        <v>0.39035879629629627</v>
      </c>
      <c r="C4923">
        <v>10326</v>
      </c>
      <c r="D4923">
        <v>1112</v>
      </c>
      <c r="E4923">
        <v>3</v>
      </c>
      <c r="F4923">
        <v>153</v>
      </c>
      <c r="G4923">
        <v>2</v>
      </c>
      <c r="H4923" t="s">
        <v>24</v>
      </c>
      <c r="I4923">
        <v>3</v>
      </c>
      <c r="J4923" t="s">
        <v>194</v>
      </c>
      <c r="K4923" t="s">
        <v>99</v>
      </c>
      <c r="L4923" t="str">
        <f t="shared" si="771"/>
        <v>L</v>
      </c>
      <c r="M4923" t="str">
        <f t="shared" si="770"/>
        <v>R</v>
      </c>
      <c r="N4923" t="str" cm="1">
        <f t="array" ref="N4923">_xlfn.IFS(G4923=2,L4923,G4923=3,M4923)</f>
        <v>L</v>
      </c>
      <c r="O4923" t="str">
        <f t="shared" si="762"/>
        <v>flag_red</v>
      </c>
      <c r="P4923" t="str">
        <f t="shared" si="763"/>
        <v>arc_orange</v>
      </c>
      <c r="Q4923" t="str">
        <f t="shared" si="764"/>
        <v>flag</v>
      </c>
      <c r="R4923" t="str">
        <f t="shared" si="765"/>
        <v>red</v>
      </c>
      <c r="S4923" t="str">
        <f t="shared" si="766"/>
        <v>arc</v>
      </c>
      <c r="T4923" t="str">
        <f t="shared" si="767"/>
        <v>orange</v>
      </c>
      <c r="U4923" t="str">
        <f t="shared" si="768"/>
        <v>flag</v>
      </c>
      <c r="V4923" t="str">
        <f t="shared" si="769"/>
        <v>red</v>
      </c>
    </row>
    <row r="4924" spans="1:22" x14ac:dyDescent="0.3">
      <c r="A4924" s="1">
        <v>43772</v>
      </c>
      <c r="B4924" s="2">
        <v>0.39041666666666663</v>
      </c>
      <c r="C4924">
        <v>10326</v>
      </c>
      <c r="D4924">
        <v>1116</v>
      </c>
      <c r="E4924">
        <v>1</v>
      </c>
      <c r="F4924">
        <v>154</v>
      </c>
      <c r="G4924">
        <v>2</v>
      </c>
      <c r="H4924" t="s">
        <v>24</v>
      </c>
      <c r="I4924">
        <v>3</v>
      </c>
      <c r="J4924" t="s">
        <v>195</v>
      </c>
      <c r="K4924" t="s">
        <v>99</v>
      </c>
      <c r="L4924" t="str">
        <f t="shared" si="771"/>
        <v>R</v>
      </c>
      <c r="M4924" t="str">
        <f t="shared" si="770"/>
        <v>L</v>
      </c>
      <c r="N4924" t="str" cm="1">
        <f t="array" ref="N4924">_xlfn.IFS(G4924=2,L4924,G4924=3,M4924)</f>
        <v>R</v>
      </c>
      <c r="O4924" t="str">
        <f t="shared" si="762"/>
        <v>arc_orange</v>
      </c>
      <c r="P4924" t="str">
        <f t="shared" si="763"/>
        <v>flag_red</v>
      </c>
      <c r="Q4924" t="str">
        <f t="shared" si="764"/>
        <v>arc</v>
      </c>
      <c r="R4924" t="str">
        <f t="shared" si="765"/>
        <v>orange</v>
      </c>
      <c r="S4924" t="str">
        <f t="shared" si="766"/>
        <v>flag</v>
      </c>
      <c r="T4924" t="str">
        <f t="shared" si="767"/>
        <v>red</v>
      </c>
      <c r="U4924" t="str">
        <f t="shared" si="768"/>
        <v>flag</v>
      </c>
      <c r="V4924" t="str">
        <f t="shared" si="769"/>
        <v>red</v>
      </c>
    </row>
    <row r="4925" spans="1:22" x14ac:dyDescent="0.3">
      <c r="A4925" s="1">
        <v>43772</v>
      </c>
      <c r="B4925" s="2">
        <v>0.39043981481481477</v>
      </c>
      <c r="C4925">
        <v>10326</v>
      </c>
      <c r="D4925">
        <v>1119</v>
      </c>
      <c r="E4925">
        <v>1</v>
      </c>
      <c r="F4925">
        <v>155</v>
      </c>
      <c r="G4925">
        <v>3</v>
      </c>
      <c r="H4925" t="s">
        <v>21</v>
      </c>
      <c r="I4925">
        <v>3</v>
      </c>
      <c r="J4925" t="s">
        <v>192</v>
      </c>
      <c r="K4925" t="s">
        <v>111</v>
      </c>
      <c r="L4925" t="str">
        <f t="shared" si="771"/>
        <v>L</v>
      </c>
      <c r="M4925" t="str">
        <f t="shared" si="770"/>
        <v>R</v>
      </c>
      <c r="N4925" t="str" cm="1">
        <f t="array" ref="N4925">_xlfn.IFS(G4925=2,L4925,G4925=3,M4925)</f>
        <v>R</v>
      </c>
      <c r="O4925" t="str">
        <f t="shared" si="762"/>
        <v>flag_orange</v>
      </c>
      <c r="P4925" t="str">
        <f t="shared" si="763"/>
        <v>arc_red</v>
      </c>
      <c r="Q4925" t="str">
        <f t="shared" si="764"/>
        <v>flag</v>
      </c>
      <c r="R4925" t="str">
        <f t="shared" si="765"/>
        <v>orange</v>
      </c>
      <c r="S4925" t="str">
        <f t="shared" si="766"/>
        <v>arc</v>
      </c>
      <c r="T4925" t="str">
        <f t="shared" si="767"/>
        <v>red</v>
      </c>
      <c r="U4925" t="str">
        <f t="shared" si="768"/>
        <v>arc</v>
      </c>
      <c r="V4925" t="str">
        <f t="shared" si="769"/>
        <v>red</v>
      </c>
    </row>
    <row r="4926" spans="1:22" x14ac:dyDescent="0.3">
      <c r="A4926" s="1">
        <v>43772</v>
      </c>
      <c r="B4926" s="2">
        <v>0.39063657407407404</v>
      </c>
      <c r="C4926">
        <v>10326</v>
      </c>
      <c r="D4926">
        <v>1135</v>
      </c>
      <c r="E4926">
        <v>2</v>
      </c>
      <c r="F4926">
        <v>156</v>
      </c>
      <c r="G4926">
        <v>3</v>
      </c>
      <c r="H4926" t="s">
        <v>21</v>
      </c>
      <c r="I4926">
        <v>3</v>
      </c>
      <c r="J4926" t="s">
        <v>192</v>
      </c>
      <c r="K4926" t="s">
        <v>111</v>
      </c>
      <c r="L4926" t="str">
        <f t="shared" si="771"/>
        <v>L</v>
      </c>
      <c r="M4926" t="str">
        <f t="shared" si="770"/>
        <v>R</v>
      </c>
      <c r="N4926" t="str" cm="1">
        <f t="array" ref="N4926">_xlfn.IFS(G4926=2,L4926,G4926=3,M4926)</f>
        <v>R</v>
      </c>
      <c r="O4926" t="str">
        <f t="shared" si="762"/>
        <v>flag_orange</v>
      </c>
      <c r="P4926" t="str">
        <f t="shared" si="763"/>
        <v>arc_red</v>
      </c>
      <c r="Q4926" t="str">
        <f t="shared" si="764"/>
        <v>flag</v>
      </c>
      <c r="R4926" t="str">
        <f t="shared" si="765"/>
        <v>orange</v>
      </c>
      <c r="S4926" t="str">
        <f t="shared" si="766"/>
        <v>arc</v>
      </c>
      <c r="T4926" t="str">
        <f t="shared" si="767"/>
        <v>red</v>
      </c>
      <c r="U4926" t="str">
        <f t="shared" si="768"/>
        <v>arc</v>
      </c>
      <c r="V4926" t="str">
        <f t="shared" si="769"/>
        <v>red</v>
      </c>
    </row>
    <row r="4927" spans="1:22" x14ac:dyDescent="0.3">
      <c r="A4927" s="1">
        <v>43772</v>
      </c>
      <c r="B4927" s="2">
        <v>0.39077546296296295</v>
      </c>
      <c r="C4927">
        <v>10326</v>
      </c>
      <c r="D4927">
        <v>1148</v>
      </c>
      <c r="E4927">
        <v>2</v>
      </c>
      <c r="F4927">
        <v>157</v>
      </c>
      <c r="G4927">
        <v>2</v>
      </c>
      <c r="H4927" t="s">
        <v>24</v>
      </c>
      <c r="I4927">
        <v>3</v>
      </c>
      <c r="J4927" t="s">
        <v>194</v>
      </c>
      <c r="K4927" t="s">
        <v>99</v>
      </c>
      <c r="L4927" t="str">
        <f t="shared" si="771"/>
        <v>L</v>
      </c>
      <c r="M4927" t="str">
        <f t="shared" si="770"/>
        <v>R</v>
      </c>
      <c r="N4927" t="str" cm="1">
        <f t="array" ref="N4927">_xlfn.IFS(G4927=2,L4927,G4927=3,M4927)</f>
        <v>L</v>
      </c>
      <c r="O4927" t="str">
        <f t="shared" si="762"/>
        <v>flag_red</v>
      </c>
      <c r="P4927" t="str">
        <f t="shared" si="763"/>
        <v>arc_orange</v>
      </c>
      <c r="Q4927" t="str">
        <f t="shared" si="764"/>
        <v>flag</v>
      </c>
      <c r="R4927" t="str">
        <f t="shared" si="765"/>
        <v>red</v>
      </c>
      <c r="S4927" t="str">
        <f t="shared" si="766"/>
        <v>arc</v>
      </c>
      <c r="T4927" t="str">
        <f t="shared" si="767"/>
        <v>orange</v>
      </c>
      <c r="U4927" t="str">
        <f t="shared" si="768"/>
        <v>flag</v>
      </c>
      <c r="V4927" t="str">
        <f t="shared" si="769"/>
        <v>red</v>
      </c>
    </row>
    <row r="4928" spans="1:22" x14ac:dyDescent="0.3">
      <c r="A4928" s="1">
        <v>43772</v>
      </c>
      <c r="B4928" s="2">
        <v>0.39082175925925927</v>
      </c>
      <c r="C4928">
        <v>10326</v>
      </c>
      <c r="D4928">
        <v>1152</v>
      </c>
      <c r="E4928">
        <v>2</v>
      </c>
      <c r="F4928">
        <v>158</v>
      </c>
      <c r="G4928">
        <v>2</v>
      </c>
      <c r="H4928" t="s">
        <v>24</v>
      </c>
      <c r="I4928">
        <v>3</v>
      </c>
      <c r="J4928" t="s">
        <v>195</v>
      </c>
      <c r="K4928" t="s">
        <v>99</v>
      </c>
      <c r="L4928" t="str">
        <f t="shared" si="771"/>
        <v>R</v>
      </c>
      <c r="M4928" t="str">
        <f t="shared" si="770"/>
        <v>L</v>
      </c>
      <c r="N4928" t="str" cm="1">
        <f t="array" ref="N4928">_xlfn.IFS(G4928=2,L4928,G4928=3,M4928)</f>
        <v>R</v>
      </c>
      <c r="O4928" t="str">
        <f t="shared" si="762"/>
        <v>arc_orange</v>
      </c>
      <c r="P4928" t="str">
        <f t="shared" si="763"/>
        <v>flag_red</v>
      </c>
      <c r="Q4928" t="str">
        <f t="shared" si="764"/>
        <v>arc</v>
      </c>
      <c r="R4928" t="str">
        <f t="shared" si="765"/>
        <v>orange</v>
      </c>
      <c r="S4928" t="str">
        <f t="shared" si="766"/>
        <v>flag</v>
      </c>
      <c r="T4928" t="str">
        <f t="shared" si="767"/>
        <v>red</v>
      </c>
      <c r="U4928" t="str">
        <f t="shared" si="768"/>
        <v>flag</v>
      </c>
      <c r="V4928" t="str">
        <f t="shared" si="769"/>
        <v>red</v>
      </c>
    </row>
    <row r="4929" spans="1:22" x14ac:dyDescent="0.3">
      <c r="A4929" s="1">
        <v>43772</v>
      </c>
      <c r="B4929" s="2">
        <v>0.3908564814814815</v>
      </c>
      <c r="C4929">
        <v>10326</v>
      </c>
      <c r="D4929">
        <v>1155</v>
      </c>
      <c r="E4929">
        <v>1</v>
      </c>
      <c r="F4929">
        <v>159</v>
      </c>
      <c r="G4929">
        <v>3</v>
      </c>
      <c r="H4929" t="s">
        <v>21</v>
      </c>
      <c r="I4929">
        <v>3</v>
      </c>
      <c r="J4929" t="s">
        <v>194</v>
      </c>
      <c r="K4929" t="s">
        <v>99</v>
      </c>
      <c r="L4929" t="str">
        <f t="shared" si="771"/>
        <v>L</v>
      </c>
      <c r="M4929" t="str">
        <f t="shared" si="770"/>
        <v>R</v>
      </c>
      <c r="N4929" t="str" cm="1">
        <f t="array" ref="N4929">_xlfn.IFS(G4929=2,L4929,G4929=3,M4929)</f>
        <v>R</v>
      </c>
      <c r="O4929" t="str">
        <f t="shared" si="762"/>
        <v>flag_red</v>
      </c>
      <c r="P4929" t="str">
        <f t="shared" si="763"/>
        <v>arc_orange</v>
      </c>
      <c r="Q4929" t="str">
        <f t="shared" si="764"/>
        <v>flag</v>
      </c>
      <c r="R4929" t="str">
        <f t="shared" si="765"/>
        <v>red</v>
      </c>
      <c r="S4929" t="str">
        <f t="shared" si="766"/>
        <v>arc</v>
      </c>
      <c r="T4929" t="str">
        <f t="shared" si="767"/>
        <v>orange</v>
      </c>
      <c r="U4929" t="str">
        <f t="shared" si="768"/>
        <v>arc</v>
      </c>
      <c r="V4929" t="str">
        <f t="shared" si="769"/>
        <v>orange</v>
      </c>
    </row>
    <row r="4930" spans="1:22" x14ac:dyDescent="0.3">
      <c r="A4930" s="1">
        <v>43772</v>
      </c>
      <c r="B4930" s="2">
        <v>0.39101851851851849</v>
      </c>
      <c r="C4930">
        <v>10326</v>
      </c>
      <c r="D4930">
        <v>1169</v>
      </c>
      <c r="E4930">
        <v>2</v>
      </c>
      <c r="F4930">
        <v>160</v>
      </c>
      <c r="G4930">
        <v>2</v>
      </c>
      <c r="H4930" t="s">
        <v>24</v>
      </c>
      <c r="I4930">
        <v>3</v>
      </c>
      <c r="J4930" t="s">
        <v>194</v>
      </c>
      <c r="K4930" t="s">
        <v>99</v>
      </c>
      <c r="L4930" t="str">
        <f t="shared" si="771"/>
        <v>L</v>
      </c>
      <c r="M4930" t="str">
        <f t="shared" si="770"/>
        <v>R</v>
      </c>
      <c r="N4930" t="str" cm="1">
        <f t="array" ref="N4930">_xlfn.IFS(G4930=2,L4930,G4930=3,M4930)</f>
        <v>L</v>
      </c>
      <c r="O4930" t="str">
        <f t="shared" si="762"/>
        <v>flag_red</v>
      </c>
      <c r="P4930" t="str">
        <f t="shared" si="763"/>
        <v>arc_orange</v>
      </c>
      <c r="Q4930" t="str">
        <f t="shared" si="764"/>
        <v>flag</v>
      </c>
      <c r="R4930" t="str">
        <f t="shared" si="765"/>
        <v>red</v>
      </c>
      <c r="S4930" t="str">
        <f t="shared" si="766"/>
        <v>arc</v>
      </c>
      <c r="T4930" t="str">
        <f t="shared" si="767"/>
        <v>orange</v>
      </c>
      <c r="U4930" t="str">
        <f t="shared" si="768"/>
        <v>flag</v>
      </c>
      <c r="V4930" t="str">
        <f t="shared" si="769"/>
        <v>red</v>
      </c>
    </row>
    <row r="4931" spans="1:22" x14ac:dyDescent="0.3">
      <c r="A4931" s="1">
        <v>43772</v>
      </c>
      <c r="B4931" s="2">
        <v>0.3910763888888889</v>
      </c>
      <c r="C4931">
        <v>10326</v>
      </c>
      <c r="D4931">
        <v>1173</v>
      </c>
      <c r="E4931">
        <v>2</v>
      </c>
      <c r="F4931">
        <v>161</v>
      </c>
      <c r="G4931">
        <v>2</v>
      </c>
      <c r="H4931" t="s">
        <v>24</v>
      </c>
      <c r="I4931">
        <v>3</v>
      </c>
      <c r="J4931" t="s">
        <v>192</v>
      </c>
      <c r="K4931" t="s">
        <v>111</v>
      </c>
      <c r="L4931" t="str">
        <f t="shared" si="771"/>
        <v>L</v>
      </c>
      <c r="M4931" t="str">
        <f t="shared" si="770"/>
        <v>R</v>
      </c>
      <c r="N4931" t="str" cm="1">
        <f t="array" ref="N4931">_xlfn.IFS(G4931=2,L4931,G4931=3,M4931)</f>
        <v>L</v>
      </c>
      <c r="O4931" t="str">
        <f t="shared" ref="O4931:O4994" si="772">_xlfn.TEXTBEFORE(J4931,"__")</f>
        <v>flag_orange</v>
      </c>
      <c r="P4931" t="str">
        <f t="shared" ref="P4931:P4994" si="773">_xlfn.TEXTAFTER(J4931,"__")</f>
        <v>arc_red</v>
      </c>
      <c r="Q4931" t="str">
        <f t="shared" ref="Q4931:Q4994" si="774">_xlfn.TEXTBEFORE(O4931,"_")</f>
        <v>flag</v>
      </c>
      <c r="R4931" t="str">
        <f t="shared" ref="R4931:R4994" si="775">_xlfn.TEXTAFTER(O4931,"_")</f>
        <v>orange</v>
      </c>
      <c r="S4931" t="str">
        <f t="shared" ref="S4931:S4994" si="776">_xlfn.TEXTBEFORE(P4931,"_")</f>
        <v>arc</v>
      </c>
      <c r="T4931" t="str">
        <f t="shared" ref="T4931:T4994" si="777">_xlfn.TEXTAFTER(P4931,"_")</f>
        <v>red</v>
      </c>
      <c r="U4931" t="str">
        <f t="shared" ref="U4931:U4994" si="778">IF(N4931="L",Q4931,S4931)</f>
        <v>flag</v>
      </c>
      <c r="V4931" t="str">
        <f t="shared" ref="V4931:V4994" si="779">IF(N4931="L",R4931,T4931)</f>
        <v>orange</v>
      </c>
    </row>
    <row r="4932" spans="1:22" x14ac:dyDescent="0.3">
      <c r="A4932" s="1">
        <v>43772</v>
      </c>
      <c r="B4932" s="2">
        <v>0.39112268518518517</v>
      </c>
      <c r="C4932">
        <v>10326</v>
      </c>
      <c r="D4932">
        <v>1177</v>
      </c>
      <c r="E4932">
        <v>2</v>
      </c>
      <c r="F4932">
        <v>162</v>
      </c>
      <c r="G4932">
        <v>3</v>
      </c>
      <c r="H4932" t="s">
        <v>21</v>
      </c>
      <c r="I4932">
        <v>3</v>
      </c>
      <c r="J4932" t="s">
        <v>193</v>
      </c>
      <c r="K4932" t="s">
        <v>111</v>
      </c>
      <c r="L4932" t="str">
        <f t="shared" si="771"/>
        <v>R</v>
      </c>
      <c r="M4932" t="str">
        <f t="shared" si="770"/>
        <v>L</v>
      </c>
      <c r="N4932" t="str" cm="1">
        <f t="array" ref="N4932">_xlfn.IFS(G4932=2,L4932,G4932=3,M4932)</f>
        <v>L</v>
      </c>
      <c r="O4932" t="str">
        <f t="shared" si="772"/>
        <v>arc_red</v>
      </c>
      <c r="P4932" t="str">
        <f t="shared" si="773"/>
        <v>flag_orange</v>
      </c>
      <c r="Q4932" t="str">
        <f t="shared" si="774"/>
        <v>arc</v>
      </c>
      <c r="R4932" t="str">
        <f t="shared" si="775"/>
        <v>red</v>
      </c>
      <c r="S4932" t="str">
        <f t="shared" si="776"/>
        <v>flag</v>
      </c>
      <c r="T4932" t="str">
        <f t="shared" si="777"/>
        <v>orange</v>
      </c>
      <c r="U4932" t="str">
        <f t="shared" si="778"/>
        <v>arc</v>
      </c>
      <c r="V4932" t="str">
        <f t="shared" si="779"/>
        <v>red</v>
      </c>
    </row>
    <row r="4933" spans="1:22" x14ac:dyDescent="0.3">
      <c r="A4933" s="1">
        <v>43772</v>
      </c>
      <c r="B4933" s="2">
        <v>0.39128472222222221</v>
      </c>
      <c r="C4933">
        <v>10326</v>
      </c>
      <c r="D4933">
        <v>1191</v>
      </c>
      <c r="E4933">
        <v>2</v>
      </c>
      <c r="F4933">
        <v>163</v>
      </c>
      <c r="G4933">
        <v>2</v>
      </c>
      <c r="H4933" t="s">
        <v>24</v>
      </c>
      <c r="I4933">
        <v>3</v>
      </c>
      <c r="J4933" t="s">
        <v>192</v>
      </c>
      <c r="K4933" t="s">
        <v>111</v>
      </c>
      <c r="L4933" t="str">
        <f t="shared" si="771"/>
        <v>L</v>
      </c>
      <c r="M4933" t="str">
        <f t="shared" ref="M4933:M4996" si="780">IF(L4933="R","L","R")</f>
        <v>R</v>
      </c>
      <c r="N4933" t="str" cm="1">
        <f t="array" ref="N4933">_xlfn.IFS(G4933=2,L4933,G4933=3,M4933)</f>
        <v>L</v>
      </c>
      <c r="O4933" t="str">
        <f t="shared" si="772"/>
        <v>flag_orange</v>
      </c>
      <c r="P4933" t="str">
        <f t="shared" si="773"/>
        <v>arc_red</v>
      </c>
      <c r="Q4933" t="str">
        <f t="shared" si="774"/>
        <v>flag</v>
      </c>
      <c r="R4933" t="str">
        <f t="shared" si="775"/>
        <v>orange</v>
      </c>
      <c r="S4933" t="str">
        <f t="shared" si="776"/>
        <v>arc</v>
      </c>
      <c r="T4933" t="str">
        <f t="shared" si="777"/>
        <v>red</v>
      </c>
      <c r="U4933" t="str">
        <f t="shared" si="778"/>
        <v>flag</v>
      </c>
      <c r="V4933" t="str">
        <f t="shared" si="779"/>
        <v>orange</v>
      </c>
    </row>
    <row r="4934" spans="1:22" x14ac:dyDescent="0.3">
      <c r="A4934" s="1">
        <v>43772</v>
      </c>
      <c r="B4934" s="2">
        <v>0.3913194444444445</v>
      </c>
      <c r="C4934">
        <v>10326</v>
      </c>
      <c r="D4934">
        <v>1195</v>
      </c>
      <c r="E4934">
        <v>1</v>
      </c>
      <c r="F4934">
        <v>164</v>
      </c>
      <c r="G4934">
        <v>2</v>
      </c>
      <c r="H4934" t="s">
        <v>24</v>
      </c>
      <c r="I4934">
        <v>3</v>
      </c>
      <c r="J4934" t="s">
        <v>194</v>
      </c>
      <c r="K4934" t="s">
        <v>99</v>
      </c>
      <c r="L4934" t="str">
        <f t="shared" si="771"/>
        <v>L</v>
      </c>
      <c r="M4934" t="str">
        <f t="shared" si="780"/>
        <v>R</v>
      </c>
      <c r="N4934" t="str" cm="1">
        <f t="array" ref="N4934">_xlfn.IFS(G4934=2,L4934,G4934=3,M4934)</f>
        <v>L</v>
      </c>
      <c r="O4934" t="str">
        <f t="shared" si="772"/>
        <v>flag_red</v>
      </c>
      <c r="P4934" t="str">
        <f t="shared" si="773"/>
        <v>arc_orange</v>
      </c>
      <c r="Q4934" t="str">
        <f t="shared" si="774"/>
        <v>flag</v>
      </c>
      <c r="R4934" t="str">
        <f t="shared" si="775"/>
        <v>red</v>
      </c>
      <c r="S4934" t="str">
        <f t="shared" si="776"/>
        <v>arc</v>
      </c>
      <c r="T4934" t="str">
        <f t="shared" si="777"/>
        <v>orange</v>
      </c>
      <c r="U4934" t="str">
        <f t="shared" si="778"/>
        <v>flag</v>
      </c>
      <c r="V4934" t="str">
        <f t="shared" si="779"/>
        <v>red</v>
      </c>
    </row>
    <row r="4935" spans="1:22" x14ac:dyDescent="0.3">
      <c r="A4935" s="1">
        <v>43772</v>
      </c>
      <c r="B4935" s="2">
        <v>0.39136574074074071</v>
      </c>
      <c r="C4935">
        <v>10326</v>
      </c>
      <c r="D4935">
        <v>1199</v>
      </c>
      <c r="E4935">
        <v>2</v>
      </c>
      <c r="F4935">
        <v>165</v>
      </c>
      <c r="G4935">
        <v>2</v>
      </c>
      <c r="H4935" t="s">
        <v>24</v>
      </c>
      <c r="I4935">
        <v>3</v>
      </c>
      <c r="J4935" t="s">
        <v>194</v>
      </c>
      <c r="K4935" t="s">
        <v>99</v>
      </c>
      <c r="L4935" t="str">
        <f t="shared" si="771"/>
        <v>L</v>
      </c>
      <c r="M4935" t="str">
        <f t="shared" si="780"/>
        <v>R</v>
      </c>
      <c r="N4935" t="str" cm="1">
        <f t="array" ref="N4935">_xlfn.IFS(G4935=2,L4935,G4935=3,M4935)</f>
        <v>L</v>
      </c>
      <c r="O4935" t="str">
        <f t="shared" si="772"/>
        <v>flag_red</v>
      </c>
      <c r="P4935" t="str">
        <f t="shared" si="773"/>
        <v>arc_orange</v>
      </c>
      <c r="Q4935" t="str">
        <f t="shared" si="774"/>
        <v>flag</v>
      </c>
      <c r="R4935" t="str">
        <f t="shared" si="775"/>
        <v>red</v>
      </c>
      <c r="S4935" t="str">
        <f t="shared" si="776"/>
        <v>arc</v>
      </c>
      <c r="T4935" t="str">
        <f t="shared" si="777"/>
        <v>orange</v>
      </c>
      <c r="U4935" t="str">
        <f t="shared" si="778"/>
        <v>flag</v>
      </c>
      <c r="V4935" t="str">
        <f t="shared" si="779"/>
        <v>red</v>
      </c>
    </row>
    <row r="4936" spans="1:22" x14ac:dyDescent="0.3">
      <c r="A4936" s="1">
        <v>43772</v>
      </c>
      <c r="B4936" s="2">
        <v>0.39141203703703703</v>
      </c>
      <c r="C4936">
        <v>10326</v>
      </c>
      <c r="D4936">
        <v>1203</v>
      </c>
      <c r="E4936">
        <v>2</v>
      </c>
      <c r="F4936">
        <v>166</v>
      </c>
      <c r="G4936">
        <v>2</v>
      </c>
      <c r="H4936" t="s">
        <v>24</v>
      </c>
      <c r="I4936">
        <v>3</v>
      </c>
      <c r="J4936" t="s">
        <v>192</v>
      </c>
      <c r="K4936" t="s">
        <v>111</v>
      </c>
      <c r="L4936" t="str">
        <f t="shared" si="771"/>
        <v>L</v>
      </c>
      <c r="M4936" t="str">
        <f t="shared" si="780"/>
        <v>R</v>
      </c>
      <c r="N4936" t="str" cm="1">
        <f t="array" ref="N4936">_xlfn.IFS(G4936=2,L4936,G4936=3,M4936)</f>
        <v>L</v>
      </c>
      <c r="O4936" t="str">
        <f t="shared" si="772"/>
        <v>flag_orange</v>
      </c>
      <c r="P4936" t="str">
        <f t="shared" si="773"/>
        <v>arc_red</v>
      </c>
      <c r="Q4936" t="str">
        <f t="shared" si="774"/>
        <v>flag</v>
      </c>
      <c r="R4936" t="str">
        <f t="shared" si="775"/>
        <v>orange</v>
      </c>
      <c r="S4936" t="str">
        <f t="shared" si="776"/>
        <v>arc</v>
      </c>
      <c r="T4936" t="str">
        <f t="shared" si="777"/>
        <v>red</v>
      </c>
      <c r="U4936" t="str">
        <f t="shared" si="778"/>
        <v>flag</v>
      </c>
      <c r="V4936" t="str">
        <f t="shared" si="779"/>
        <v>orange</v>
      </c>
    </row>
    <row r="4937" spans="1:22" x14ac:dyDescent="0.3">
      <c r="A4937" s="1">
        <v>43772</v>
      </c>
      <c r="B4937" s="2">
        <v>0.3914583333333333</v>
      </c>
      <c r="C4937">
        <v>10326</v>
      </c>
      <c r="D4937">
        <v>1207</v>
      </c>
      <c r="E4937">
        <v>1</v>
      </c>
      <c r="F4937">
        <v>167</v>
      </c>
      <c r="G4937">
        <v>2</v>
      </c>
      <c r="H4937" t="s">
        <v>24</v>
      </c>
      <c r="I4937">
        <v>3</v>
      </c>
      <c r="J4937" t="s">
        <v>195</v>
      </c>
      <c r="K4937" t="s">
        <v>99</v>
      </c>
      <c r="L4937" t="str">
        <f t="shared" si="771"/>
        <v>R</v>
      </c>
      <c r="M4937" t="str">
        <f t="shared" si="780"/>
        <v>L</v>
      </c>
      <c r="N4937" t="str" cm="1">
        <f t="array" ref="N4937">_xlfn.IFS(G4937=2,L4937,G4937=3,M4937)</f>
        <v>R</v>
      </c>
      <c r="O4937" t="str">
        <f t="shared" si="772"/>
        <v>arc_orange</v>
      </c>
      <c r="P4937" t="str">
        <f t="shared" si="773"/>
        <v>flag_red</v>
      </c>
      <c r="Q4937" t="str">
        <f t="shared" si="774"/>
        <v>arc</v>
      </c>
      <c r="R4937" t="str">
        <f t="shared" si="775"/>
        <v>orange</v>
      </c>
      <c r="S4937" t="str">
        <f t="shared" si="776"/>
        <v>flag</v>
      </c>
      <c r="T4937" t="str">
        <f t="shared" si="777"/>
        <v>red</v>
      </c>
      <c r="U4937" t="str">
        <f t="shared" si="778"/>
        <v>flag</v>
      </c>
      <c r="V4937" t="str">
        <f t="shared" si="779"/>
        <v>red</v>
      </c>
    </row>
    <row r="4938" spans="1:22" x14ac:dyDescent="0.3">
      <c r="A4938" s="1">
        <v>43772</v>
      </c>
      <c r="B4938" s="2">
        <v>0.39150462962962962</v>
      </c>
      <c r="C4938">
        <v>10326</v>
      </c>
      <c r="D4938">
        <v>1210</v>
      </c>
      <c r="E4938">
        <v>1</v>
      </c>
      <c r="F4938">
        <v>168</v>
      </c>
      <c r="G4938">
        <v>2</v>
      </c>
      <c r="H4938" t="s">
        <v>24</v>
      </c>
      <c r="I4938">
        <v>3</v>
      </c>
      <c r="J4938" t="s">
        <v>193</v>
      </c>
      <c r="K4938" t="s">
        <v>111</v>
      </c>
      <c r="L4938" t="str">
        <f t="shared" si="771"/>
        <v>R</v>
      </c>
      <c r="M4938" t="str">
        <f t="shared" si="780"/>
        <v>L</v>
      </c>
      <c r="N4938" t="str" cm="1">
        <f t="array" ref="N4938">_xlfn.IFS(G4938=2,L4938,G4938=3,M4938)</f>
        <v>R</v>
      </c>
      <c r="O4938" t="str">
        <f t="shared" si="772"/>
        <v>arc_red</v>
      </c>
      <c r="P4938" t="str">
        <f t="shared" si="773"/>
        <v>flag_orange</v>
      </c>
      <c r="Q4938" t="str">
        <f t="shared" si="774"/>
        <v>arc</v>
      </c>
      <c r="R4938" t="str">
        <f t="shared" si="775"/>
        <v>red</v>
      </c>
      <c r="S4938" t="str">
        <f t="shared" si="776"/>
        <v>flag</v>
      </c>
      <c r="T4938" t="str">
        <f t="shared" si="777"/>
        <v>orange</v>
      </c>
      <c r="U4938" t="str">
        <f t="shared" si="778"/>
        <v>flag</v>
      </c>
      <c r="V4938" t="str">
        <f t="shared" si="779"/>
        <v>orange</v>
      </c>
    </row>
    <row r="4939" spans="1:22" x14ac:dyDescent="0.3">
      <c r="A4939" s="1">
        <v>43772</v>
      </c>
      <c r="B4939" s="2">
        <v>0.39155092592592594</v>
      </c>
      <c r="C4939">
        <v>10326</v>
      </c>
      <c r="D4939">
        <v>1214</v>
      </c>
      <c r="E4939">
        <v>1</v>
      </c>
      <c r="F4939">
        <v>169</v>
      </c>
      <c r="G4939">
        <v>2</v>
      </c>
      <c r="H4939" t="s">
        <v>24</v>
      </c>
      <c r="I4939">
        <v>3</v>
      </c>
      <c r="J4939" t="s">
        <v>194</v>
      </c>
      <c r="K4939" t="s">
        <v>99</v>
      </c>
      <c r="L4939" t="str">
        <f t="shared" si="771"/>
        <v>L</v>
      </c>
      <c r="M4939" t="str">
        <f t="shared" si="780"/>
        <v>R</v>
      </c>
      <c r="N4939" t="str" cm="1">
        <f t="array" ref="N4939">_xlfn.IFS(G4939=2,L4939,G4939=3,M4939)</f>
        <v>L</v>
      </c>
      <c r="O4939" t="str">
        <f t="shared" si="772"/>
        <v>flag_red</v>
      </c>
      <c r="P4939" t="str">
        <f t="shared" si="773"/>
        <v>arc_orange</v>
      </c>
      <c r="Q4939" t="str">
        <f t="shared" si="774"/>
        <v>flag</v>
      </c>
      <c r="R4939" t="str">
        <f t="shared" si="775"/>
        <v>red</v>
      </c>
      <c r="S4939" t="str">
        <f t="shared" si="776"/>
        <v>arc</v>
      </c>
      <c r="T4939" t="str">
        <f t="shared" si="777"/>
        <v>orange</v>
      </c>
      <c r="U4939" t="str">
        <f t="shared" si="778"/>
        <v>flag</v>
      </c>
      <c r="V4939" t="str">
        <f t="shared" si="779"/>
        <v>red</v>
      </c>
    </row>
    <row r="4940" spans="1:22" x14ac:dyDescent="0.3">
      <c r="A4940" s="1">
        <v>43772</v>
      </c>
      <c r="B4940" s="2">
        <v>0.39160879629629625</v>
      </c>
      <c r="C4940">
        <v>10326</v>
      </c>
      <c r="D4940">
        <v>1220</v>
      </c>
      <c r="E4940">
        <v>3</v>
      </c>
      <c r="F4940">
        <v>170</v>
      </c>
      <c r="G4940">
        <v>2</v>
      </c>
      <c r="H4940" t="s">
        <v>24</v>
      </c>
      <c r="I4940">
        <v>3</v>
      </c>
      <c r="J4940" t="s">
        <v>193</v>
      </c>
      <c r="K4940" t="s">
        <v>111</v>
      </c>
      <c r="L4940" t="str">
        <f t="shared" si="771"/>
        <v>R</v>
      </c>
      <c r="M4940" t="str">
        <f t="shared" si="780"/>
        <v>L</v>
      </c>
      <c r="N4940" t="str" cm="1">
        <f t="array" ref="N4940">_xlfn.IFS(G4940=2,L4940,G4940=3,M4940)</f>
        <v>R</v>
      </c>
      <c r="O4940" t="str">
        <f t="shared" si="772"/>
        <v>arc_red</v>
      </c>
      <c r="P4940" t="str">
        <f t="shared" si="773"/>
        <v>flag_orange</v>
      </c>
      <c r="Q4940" t="str">
        <f t="shared" si="774"/>
        <v>arc</v>
      </c>
      <c r="R4940" t="str">
        <f t="shared" si="775"/>
        <v>red</v>
      </c>
      <c r="S4940" t="str">
        <f t="shared" si="776"/>
        <v>flag</v>
      </c>
      <c r="T4940" t="str">
        <f t="shared" si="777"/>
        <v>orange</v>
      </c>
      <c r="U4940" t="str">
        <f t="shared" si="778"/>
        <v>flag</v>
      </c>
      <c r="V4940" t="str">
        <f t="shared" si="779"/>
        <v>orange</v>
      </c>
    </row>
    <row r="4941" spans="1:22" x14ac:dyDescent="0.3">
      <c r="A4941" s="1">
        <v>43772</v>
      </c>
      <c r="B4941" s="2">
        <v>0.39165509259259257</v>
      </c>
      <c r="C4941">
        <v>10326</v>
      </c>
      <c r="D4941">
        <v>1223</v>
      </c>
      <c r="E4941">
        <v>2</v>
      </c>
      <c r="F4941">
        <v>171</v>
      </c>
      <c r="G4941">
        <v>2</v>
      </c>
      <c r="H4941" t="s">
        <v>24</v>
      </c>
      <c r="I4941">
        <v>4</v>
      </c>
      <c r="J4941" t="s">
        <v>196</v>
      </c>
      <c r="K4941" t="s">
        <v>197</v>
      </c>
      <c r="L4941" t="str">
        <f t="shared" si="771"/>
        <v>R</v>
      </c>
      <c r="M4941" t="str">
        <f t="shared" si="780"/>
        <v>L</v>
      </c>
      <c r="N4941" t="str" cm="1">
        <f t="array" ref="N4941">_xlfn.IFS(G4941=2,L4941,G4941=3,M4941)</f>
        <v>R</v>
      </c>
      <c r="O4941" t="str">
        <f t="shared" si="772"/>
        <v>circle_yellow</v>
      </c>
      <c r="P4941" t="str">
        <f t="shared" si="773"/>
        <v>triangle_blue</v>
      </c>
      <c r="Q4941" t="str">
        <f t="shared" si="774"/>
        <v>circle</v>
      </c>
      <c r="R4941" t="str">
        <f t="shared" si="775"/>
        <v>yellow</v>
      </c>
      <c r="S4941" t="str">
        <f t="shared" si="776"/>
        <v>triangle</v>
      </c>
      <c r="T4941" t="str">
        <f t="shared" si="777"/>
        <v>blue</v>
      </c>
      <c r="U4941" t="str">
        <f t="shared" si="778"/>
        <v>triangle</v>
      </c>
      <c r="V4941" t="str">
        <f t="shared" si="779"/>
        <v>blue</v>
      </c>
    </row>
    <row r="4942" spans="1:22" x14ac:dyDescent="0.3">
      <c r="A4942" s="1">
        <v>43772</v>
      </c>
      <c r="B4942" s="2">
        <v>0.39168981481481485</v>
      </c>
      <c r="C4942">
        <v>10326</v>
      </c>
      <c r="D4942">
        <v>1227</v>
      </c>
      <c r="E4942">
        <v>1</v>
      </c>
      <c r="F4942">
        <v>172</v>
      </c>
      <c r="G4942">
        <v>2</v>
      </c>
      <c r="H4942" t="s">
        <v>24</v>
      </c>
      <c r="I4942">
        <v>4</v>
      </c>
      <c r="J4942" t="s">
        <v>198</v>
      </c>
      <c r="K4942" t="s">
        <v>169</v>
      </c>
      <c r="L4942" t="str">
        <f t="shared" si="771"/>
        <v>R</v>
      </c>
      <c r="M4942" t="str">
        <f t="shared" si="780"/>
        <v>L</v>
      </c>
      <c r="N4942" t="str" cm="1">
        <f t="array" ref="N4942">_xlfn.IFS(G4942=2,L4942,G4942=3,M4942)</f>
        <v>R</v>
      </c>
      <c r="O4942" t="str">
        <f t="shared" si="772"/>
        <v>circle_blue</v>
      </c>
      <c r="P4942" t="str">
        <f t="shared" si="773"/>
        <v>triangle_yellow</v>
      </c>
      <c r="Q4942" t="str">
        <f t="shared" si="774"/>
        <v>circle</v>
      </c>
      <c r="R4942" t="str">
        <f t="shared" si="775"/>
        <v>blue</v>
      </c>
      <c r="S4942" t="str">
        <f t="shared" si="776"/>
        <v>triangle</v>
      </c>
      <c r="T4942" t="str">
        <f t="shared" si="777"/>
        <v>yellow</v>
      </c>
      <c r="U4942" t="str">
        <f t="shared" si="778"/>
        <v>triangle</v>
      </c>
      <c r="V4942" t="str">
        <f t="shared" si="779"/>
        <v>yellow</v>
      </c>
    </row>
    <row r="4943" spans="1:22" x14ac:dyDescent="0.3">
      <c r="A4943" s="1">
        <v>43772</v>
      </c>
      <c r="B4943" s="2">
        <v>0.39172453703703702</v>
      </c>
      <c r="C4943">
        <v>10326</v>
      </c>
      <c r="D4943">
        <v>1229</v>
      </c>
      <c r="E4943">
        <v>1</v>
      </c>
      <c r="F4943">
        <v>173</v>
      </c>
      <c r="G4943">
        <v>3</v>
      </c>
      <c r="H4943" t="s">
        <v>21</v>
      </c>
      <c r="I4943">
        <v>4</v>
      </c>
      <c r="J4943" t="s">
        <v>199</v>
      </c>
      <c r="K4943" t="s">
        <v>169</v>
      </c>
      <c r="L4943" t="str">
        <f t="shared" si="771"/>
        <v>L</v>
      </c>
      <c r="M4943" t="str">
        <f t="shared" si="780"/>
        <v>R</v>
      </c>
      <c r="N4943" t="str" cm="1">
        <f t="array" ref="N4943">_xlfn.IFS(G4943=2,L4943,G4943=3,M4943)</f>
        <v>R</v>
      </c>
      <c r="O4943" t="str">
        <f t="shared" si="772"/>
        <v>triangle_yellow</v>
      </c>
      <c r="P4943" t="str">
        <f t="shared" si="773"/>
        <v>circle_blue</v>
      </c>
      <c r="Q4943" t="str">
        <f t="shared" si="774"/>
        <v>triangle</v>
      </c>
      <c r="R4943" t="str">
        <f t="shared" si="775"/>
        <v>yellow</v>
      </c>
      <c r="S4943" t="str">
        <f t="shared" si="776"/>
        <v>circle</v>
      </c>
      <c r="T4943" t="str">
        <f t="shared" si="777"/>
        <v>blue</v>
      </c>
      <c r="U4943" t="str">
        <f t="shared" si="778"/>
        <v>circle</v>
      </c>
      <c r="V4943" t="str">
        <f t="shared" si="779"/>
        <v>blue</v>
      </c>
    </row>
    <row r="4944" spans="1:22" x14ac:dyDescent="0.3">
      <c r="A4944" s="1">
        <v>43772</v>
      </c>
      <c r="B4944" s="2">
        <v>0.39186342592592593</v>
      </c>
      <c r="C4944">
        <v>10326</v>
      </c>
      <c r="D4944">
        <v>1241</v>
      </c>
      <c r="E4944">
        <v>2</v>
      </c>
      <c r="F4944">
        <v>174</v>
      </c>
      <c r="G4944">
        <v>2</v>
      </c>
      <c r="H4944" t="s">
        <v>24</v>
      </c>
      <c r="I4944">
        <v>4</v>
      </c>
      <c r="J4944" t="s">
        <v>196</v>
      </c>
      <c r="K4944" t="s">
        <v>197</v>
      </c>
      <c r="L4944" t="str">
        <f t="shared" si="771"/>
        <v>R</v>
      </c>
      <c r="M4944" t="str">
        <f t="shared" si="780"/>
        <v>L</v>
      </c>
      <c r="N4944" t="str" cm="1">
        <f t="array" ref="N4944">_xlfn.IFS(G4944=2,L4944,G4944=3,M4944)</f>
        <v>R</v>
      </c>
      <c r="O4944" t="str">
        <f t="shared" si="772"/>
        <v>circle_yellow</v>
      </c>
      <c r="P4944" t="str">
        <f t="shared" si="773"/>
        <v>triangle_blue</v>
      </c>
      <c r="Q4944" t="str">
        <f t="shared" si="774"/>
        <v>circle</v>
      </c>
      <c r="R4944" t="str">
        <f t="shared" si="775"/>
        <v>yellow</v>
      </c>
      <c r="S4944" t="str">
        <f t="shared" si="776"/>
        <v>triangle</v>
      </c>
      <c r="T4944" t="str">
        <f t="shared" si="777"/>
        <v>blue</v>
      </c>
      <c r="U4944" t="str">
        <f t="shared" si="778"/>
        <v>triangle</v>
      </c>
      <c r="V4944" t="str">
        <f t="shared" si="779"/>
        <v>blue</v>
      </c>
    </row>
    <row r="4945" spans="1:22" x14ac:dyDescent="0.3">
      <c r="A4945" s="1">
        <v>43772</v>
      </c>
      <c r="B4945" s="2">
        <v>0.39194444444444443</v>
      </c>
      <c r="C4945">
        <v>10326</v>
      </c>
      <c r="D4945">
        <v>1248</v>
      </c>
      <c r="E4945">
        <v>4</v>
      </c>
      <c r="F4945">
        <v>175</v>
      </c>
      <c r="G4945">
        <v>3</v>
      </c>
      <c r="H4945" t="s">
        <v>21</v>
      </c>
      <c r="I4945">
        <v>4</v>
      </c>
      <c r="J4945" t="s">
        <v>200</v>
      </c>
      <c r="K4945" t="s">
        <v>197</v>
      </c>
      <c r="L4945" t="str">
        <f t="shared" si="771"/>
        <v>L</v>
      </c>
      <c r="M4945" t="str">
        <f t="shared" si="780"/>
        <v>R</v>
      </c>
      <c r="N4945" t="str" cm="1">
        <f t="array" ref="N4945">_xlfn.IFS(G4945=2,L4945,G4945=3,M4945)</f>
        <v>R</v>
      </c>
      <c r="O4945" t="str">
        <f t="shared" si="772"/>
        <v>triangle_blue</v>
      </c>
      <c r="P4945" t="str">
        <f t="shared" si="773"/>
        <v>circle_yellow</v>
      </c>
      <c r="Q4945" t="str">
        <f t="shared" si="774"/>
        <v>triangle</v>
      </c>
      <c r="R4945" t="str">
        <f t="shared" si="775"/>
        <v>blue</v>
      </c>
      <c r="S4945" t="str">
        <f t="shared" si="776"/>
        <v>circle</v>
      </c>
      <c r="T4945" t="str">
        <f t="shared" si="777"/>
        <v>yellow</v>
      </c>
      <c r="U4945" t="str">
        <f t="shared" si="778"/>
        <v>circle</v>
      </c>
      <c r="V4945" t="str">
        <f t="shared" si="779"/>
        <v>yellow</v>
      </c>
    </row>
    <row r="4946" spans="1:22" x14ac:dyDescent="0.3">
      <c r="A4946" s="1">
        <v>43772</v>
      </c>
      <c r="B4946" s="2">
        <v>0.39208333333333334</v>
      </c>
      <c r="C4946">
        <v>10326</v>
      </c>
      <c r="D4946">
        <v>1261</v>
      </c>
      <c r="E4946">
        <v>3</v>
      </c>
      <c r="F4946">
        <v>176</v>
      </c>
      <c r="G4946">
        <v>2</v>
      </c>
      <c r="H4946" t="s">
        <v>24</v>
      </c>
      <c r="I4946">
        <v>4</v>
      </c>
      <c r="J4946" t="s">
        <v>200</v>
      </c>
      <c r="K4946" t="s">
        <v>197</v>
      </c>
      <c r="L4946" t="str">
        <f t="shared" si="771"/>
        <v>L</v>
      </c>
      <c r="M4946" t="str">
        <f t="shared" si="780"/>
        <v>R</v>
      </c>
      <c r="N4946" t="str" cm="1">
        <f t="array" ref="N4946">_xlfn.IFS(G4946=2,L4946,G4946=3,M4946)</f>
        <v>L</v>
      </c>
      <c r="O4946" t="str">
        <f t="shared" si="772"/>
        <v>triangle_blue</v>
      </c>
      <c r="P4946" t="str">
        <f t="shared" si="773"/>
        <v>circle_yellow</v>
      </c>
      <c r="Q4946" t="str">
        <f t="shared" si="774"/>
        <v>triangle</v>
      </c>
      <c r="R4946" t="str">
        <f t="shared" si="775"/>
        <v>blue</v>
      </c>
      <c r="S4946" t="str">
        <f t="shared" si="776"/>
        <v>circle</v>
      </c>
      <c r="T4946" t="str">
        <f t="shared" si="777"/>
        <v>yellow</v>
      </c>
      <c r="U4946" t="str">
        <f t="shared" si="778"/>
        <v>triangle</v>
      </c>
      <c r="V4946" t="str">
        <f t="shared" si="779"/>
        <v>blue</v>
      </c>
    </row>
    <row r="4947" spans="1:22" x14ac:dyDescent="0.3">
      <c r="A4947" s="1">
        <v>43772</v>
      </c>
      <c r="B4947" s="2">
        <v>0.39212962962962966</v>
      </c>
      <c r="C4947">
        <v>10326</v>
      </c>
      <c r="D4947">
        <v>1265</v>
      </c>
      <c r="E4947">
        <v>1</v>
      </c>
      <c r="F4947">
        <v>177</v>
      </c>
      <c r="G4947">
        <v>2</v>
      </c>
      <c r="H4947" t="s">
        <v>24</v>
      </c>
      <c r="I4947">
        <v>4</v>
      </c>
      <c r="J4947" t="s">
        <v>199</v>
      </c>
      <c r="K4947" t="s">
        <v>169</v>
      </c>
      <c r="L4947" t="str">
        <f t="shared" si="771"/>
        <v>L</v>
      </c>
      <c r="M4947" t="str">
        <f t="shared" si="780"/>
        <v>R</v>
      </c>
      <c r="N4947" t="str" cm="1">
        <f t="array" ref="N4947">_xlfn.IFS(G4947=2,L4947,G4947=3,M4947)</f>
        <v>L</v>
      </c>
      <c r="O4947" t="str">
        <f t="shared" si="772"/>
        <v>triangle_yellow</v>
      </c>
      <c r="P4947" t="str">
        <f t="shared" si="773"/>
        <v>circle_blue</v>
      </c>
      <c r="Q4947" t="str">
        <f t="shared" si="774"/>
        <v>triangle</v>
      </c>
      <c r="R4947" t="str">
        <f t="shared" si="775"/>
        <v>yellow</v>
      </c>
      <c r="S4947" t="str">
        <f t="shared" si="776"/>
        <v>circle</v>
      </c>
      <c r="T4947" t="str">
        <f t="shared" si="777"/>
        <v>blue</v>
      </c>
      <c r="U4947" t="str">
        <f t="shared" si="778"/>
        <v>triangle</v>
      </c>
      <c r="V4947" t="str">
        <f t="shared" si="779"/>
        <v>yellow</v>
      </c>
    </row>
    <row r="4948" spans="1:22" x14ac:dyDescent="0.3">
      <c r="A4948" s="1">
        <v>43772</v>
      </c>
      <c r="B4948" s="2">
        <v>0.39217592592592593</v>
      </c>
      <c r="C4948">
        <v>10326</v>
      </c>
      <c r="D4948">
        <v>1268</v>
      </c>
      <c r="E4948">
        <v>1</v>
      </c>
      <c r="F4948">
        <v>178</v>
      </c>
      <c r="G4948">
        <v>2</v>
      </c>
      <c r="H4948" t="s">
        <v>24</v>
      </c>
      <c r="I4948">
        <v>4</v>
      </c>
      <c r="J4948" t="s">
        <v>199</v>
      </c>
      <c r="K4948" t="s">
        <v>169</v>
      </c>
      <c r="L4948" t="str">
        <f t="shared" si="771"/>
        <v>L</v>
      </c>
      <c r="M4948" t="str">
        <f t="shared" si="780"/>
        <v>R</v>
      </c>
      <c r="N4948" t="str" cm="1">
        <f t="array" ref="N4948">_xlfn.IFS(G4948=2,L4948,G4948=3,M4948)</f>
        <v>L</v>
      </c>
      <c r="O4948" t="str">
        <f t="shared" si="772"/>
        <v>triangle_yellow</v>
      </c>
      <c r="P4948" t="str">
        <f t="shared" si="773"/>
        <v>circle_blue</v>
      </c>
      <c r="Q4948" t="str">
        <f t="shared" si="774"/>
        <v>triangle</v>
      </c>
      <c r="R4948" t="str">
        <f t="shared" si="775"/>
        <v>yellow</v>
      </c>
      <c r="S4948" t="str">
        <f t="shared" si="776"/>
        <v>circle</v>
      </c>
      <c r="T4948" t="str">
        <f t="shared" si="777"/>
        <v>blue</v>
      </c>
      <c r="U4948" t="str">
        <f t="shared" si="778"/>
        <v>triangle</v>
      </c>
      <c r="V4948" t="str">
        <f t="shared" si="779"/>
        <v>yellow</v>
      </c>
    </row>
    <row r="4949" spans="1:22" x14ac:dyDescent="0.3">
      <c r="A4949" s="1">
        <v>43772</v>
      </c>
      <c r="B4949" s="2">
        <v>0.39221064814814816</v>
      </c>
      <c r="C4949">
        <v>10326</v>
      </c>
      <c r="D4949">
        <v>1272</v>
      </c>
      <c r="E4949">
        <v>1</v>
      </c>
      <c r="F4949">
        <v>179</v>
      </c>
      <c r="G4949">
        <v>2</v>
      </c>
      <c r="H4949" t="s">
        <v>24</v>
      </c>
      <c r="I4949">
        <v>4</v>
      </c>
      <c r="J4949" t="s">
        <v>199</v>
      </c>
      <c r="K4949" t="s">
        <v>169</v>
      </c>
      <c r="L4949" t="str">
        <f t="shared" si="771"/>
        <v>L</v>
      </c>
      <c r="M4949" t="str">
        <f t="shared" si="780"/>
        <v>R</v>
      </c>
      <c r="N4949" t="str" cm="1">
        <f t="array" ref="N4949">_xlfn.IFS(G4949=2,L4949,G4949=3,M4949)</f>
        <v>L</v>
      </c>
      <c r="O4949" t="str">
        <f t="shared" si="772"/>
        <v>triangle_yellow</v>
      </c>
      <c r="P4949" t="str">
        <f t="shared" si="773"/>
        <v>circle_blue</v>
      </c>
      <c r="Q4949" t="str">
        <f t="shared" si="774"/>
        <v>triangle</v>
      </c>
      <c r="R4949" t="str">
        <f t="shared" si="775"/>
        <v>yellow</v>
      </c>
      <c r="S4949" t="str">
        <f t="shared" si="776"/>
        <v>circle</v>
      </c>
      <c r="T4949" t="str">
        <f t="shared" si="777"/>
        <v>blue</v>
      </c>
      <c r="U4949" t="str">
        <f t="shared" si="778"/>
        <v>triangle</v>
      </c>
      <c r="V4949" t="str">
        <f t="shared" si="779"/>
        <v>yellow</v>
      </c>
    </row>
    <row r="4950" spans="1:22" x14ac:dyDescent="0.3">
      <c r="A4950" s="1">
        <v>43772</v>
      </c>
      <c r="B4950" s="2">
        <v>0.39225694444444442</v>
      </c>
      <c r="C4950">
        <v>10326</v>
      </c>
      <c r="D4950">
        <v>1275</v>
      </c>
      <c r="E4950">
        <v>1</v>
      </c>
      <c r="F4950">
        <v>180</v>
      </c>
      <c r="G4950">
        <v>2</v>
      </c>
      <c r="H4950" t="s">
        <v>24</v>
      </c>
      <c r="I4950">
        <v>4</v>
      </c>
      <c r="J4950" t="s">
        <v>200</v>
      </c>
      <c r="K4950" t="s">
        <v>197</v>
      </c>
      <c r="L4950" t="str">
        <f t="shared" si="771"/>
        <v>L</v>
      </c>
      <c r="M4950" t="str">
        <f t="shared" si="780"/>
        <v>R</v>
      </c>
      <c r="N4950" t="str" cm="1">
        <f t="array" ref="N4950">_xlfn.IFS(G4950=2,L4950,G4950=3,M4950)</f>
        <v>L</v>
      </c>
      <c r="O4950" t="str">
        <f t="shared" si="772"/>
        <v>triangle_blue</v>
      </c>
      <c r="P4950" t="str">
        <f t="shared" si="773"/>
        <v>circle_yellow</v>
      </c>
      <c r="Q4950" t="str">
        <f t="shared" si="774"/>
        <v>triangle</v>
      </c>
      <c r="R4950" t="str">
        <f t="shared" si="775"/>
        <v>blue</v>
      </c>
      <c r="S4950" t="str">
        <f t="shared" si="776"/>
        <v>circle</v>
      </c>
      <c r="T4950" t="str">
        <f t="shared" si="777"/>
        <v>yellow</v>
      </c>
      <c r="U4950" t="str">
        <f t="shared" si="778"/>
        <v>triangle</v>
      </c>
      <c r="V4950" t="str">
        <f t="shared" si="779"/>
        <v>blue</v>
      </c>
    </row>
    <row r="4951" spans="1:22" x14ac:dyDescent="0.3">
      <c r="A4951" s="1">
        <v>43772</v>
      </c>
      <c r="B4951" s="2">
        <v>0.39230324074074074</v>
      </c>
      <c r="C4951">
        <v>10326</v>
      </c>
      <c r="D4951">
        <v>1280</v>
      </c>
      <c r="E4951">
        <v>1</v>
      </c>
      <c r="F4951">
        <v>181</v>
      </c>
      <c r="G4951">
        <v>2</v>
      </c>
      <c r="H4951" t="s">
        <v>24</v>
      </c>
      <c r="I4951">
        <v>4</v>
      </c>
      <c r="J4951" t="s">
        <v>198</v>
      </c>
      <c r="K4951" t="s">
        <v>169</v>
      </c>
      <c r="L4951" t="str">
        <f t="shared" si="771"/>
        <v>R</v>
      </c>
      <c r="M4951" t="str">
        <f t="shared" si="780"/>
        <v>L</v>
      </c>
      <c r="N4951" t="str" cm="1">
        <f t="array" ref="N4951">_xlfn.IFS(G4951=2,L4951,G4951=3,M4951)</f>
        <v>R</v>
      </c>
      <c r="O4951" t="str">
        <f t="shared" si="772"/>
        <v>circle_blue</v>
      </c>
      <c r="P4951" t="str">
        <f t="shared" si="773"/>
        <v>triangle_yellow</v>
      </c>
      <c r="Q4951" t="str">
        <f t="shared" si="774"/>
        <v>circle</v>
      </c>
      <c r="R4951" t="str">
        <f t="shared" si="775"/>
        <v>blue</v>
      </c>
      <c r="S4951" t="str">
        <f t="shared" si="776"/>
        <v>triangle</v>
      </c>
      <c r="T4951" t="str">
        <f t="shared" si="777"/>
        <v>yellow</v>
      </c>
      <c r="U4951" t="str">
        <f t="shared" si="778"/>
        <v>triangle</v>
      </c>
      <c r="V4951" t="str">
        <f t="shared" si="779"/>
        <v>yellow</v>
      </c>
    </row>
    <row r="4952" spans="1:22" x14ac:dyDescent="0.3">
      <c r="A4952" s="1">
        <v>43772</v>
      </c>
      <c r="B4952" s="2">
        <v>0.3923611111111111</v>
      </c>
      <c r="C4952">
        <v>10326</v>
      </c>
      <c r="D4952">
        <v>1284</v>
      </c>
      <c r="E4952">
        <v>2</v>
      </c>
      <c r="F4952">
        <v>182</v>
      </c>
      <c r="G4952">
        <v>2</v>
      </c>
      <c r="H4952" t="s">
        <v>24</v>
      </c>
      <c r="I4952">
        <v>4</v>
      </c>
      <c r="J4952" t="s">
        <v>200</v>
      </c>
      <c r="K4952" t="s">
        <v>197</v>
      </c>
      <c r="L4952" t="str">
        <f t="shared" si="771"/>
        <v>L</v>
      </c>
      <c r="M4952" t="str">
        <f t="shared" si="780"/>
        <v>R</v>
      </c>
      <c r="N4952" t="str" cm="1">
        <f t="array" ref="N4952">_xlfn.IFS(G4952=2,L4952,G4952=3,M4952)</f>
        <v>L</v>
      </c>
      <c r="O4952" t="str">
        <f t="shared" si="772"/>
        <v>triangle_blue</v>
      </c>
      <c r="P4952" t="str">
        <f t="shared" si="773"/>
        <v>circle_yellow</v>
      </c>
      <c r="Q4952" t="str">
        <f t="shared" si="774"/>
        <v>triangle</v>
      </c>
      <c r="R4952" t="str">
        <f t="shared" si="775"/>
        <v>blue</v>
      </c>
      <c r="S4952" t="str">
        <f t="shared" si="776"/>
        <v>circle</v>
      </c>
      <c r="T4952" t="str">
        <f t="shared" si="777"/>
        <v>yellow</v>
      </c>
      <c r="U4952" t="str">
        <f t="shared" si="778"/>
        <v>triangle</v>
      </c>
      <c r="V4952" t="str">
        <f t="shared" si="779"/>
        <v>blue</v>
      </c>
    </row>
    <row r="4953" spans="1:22" x14ac:dyDescent="0.3">
      <c r="A4953" s="1">
        <v>43772</v>
      </c>
      <c r="B4953" s="2">
        <v>0.39241898148148152</v>
      </c>
      <c r="C4953">
        <v>10326</v>
      </c>
      <c r="D4953">
        <v>1290</v>
      </c>
      <c r="E4953">
        <v>2</v>
      </c>
      <c r="F4953">
        <v>183</v>
      </c>
      <c r="G4953">
        <v>2</v>
      </c>
      <c r="H4953" t="s">
        <v>24</v>
      </c>
      <c r="I4953">
        <v>4</v>
      </c>
      <c r="J4953" t="s">
        <v>199</v>
      </c>
      <c r="K4953" t="s">
        <v>169</v>
      </c>
      <c r="L4953" t="str">
        <f t="shared" si="771"/>
        <v>L</v>
      </c>
      <c r="M4953" t="str">
        <f t="shared" si="780"/>
        <v>R</v>
      </c>
      <c r="N4953" t="str" cm="1">
        <f t="array" ref="N4953">_xlfn.IFS(G4953=2,L4953,G4953=3,M4953)</f>
        <v>L</v>
      </c>
      <c r="O4953" t="str">
        <f t="shared" si="772"/>
        <v>triangle_yellow</v>
      </c>
      <c r="P4953" t="str">
        <f t="shared" si="773"/>
        <v>circle_blue</v>
      </c>
      <c r="Q4953" t="str">
        <f t="shared" si="774"/>
        <v>triangle</v>
      </c>
      <c r="R4953" t="str">
        <f t="shared" si="775"/>
        <v>yellow</v>
      </c>
      <c r="S4953" t="str">
        <f t="shared" si="776"/>
        <v>circle</v>
      </c>
      <c r="T4953" t="str">
        <f t="shared" si="777"/>
        <v>blue</v>
      </c>
      <c r="U4953" t="str">
        <f t="shared" si="778"/>
        <v>triangle</v>
      </c>
      <c r="V4953" t="str">
        <f t="shared" si="779"/>
        <v>yellow</v>
      </c>
    </row>
    <row r="4954" spans="1:22" x14ac:dyDescent="0.3">
      <c r="A4954" s="1">
        <v>43772</v>
      </c>
      <c r="B4954" s="2">
        <v>0.39245370370370369</v>
      </c>
      <c r="C4954">
        <v>10326</v>
      </c>
      <c r="D4954">
        <v>1293</v>
      </c>
      <c r="E4954">
        <v>1</v>
      </c>
      <c r="F4954">
        <v>184</v>
      </c>
      <c r="G4954">
        <v>3</v>
      </c>
      <c r="H4954" t="s">
        <v>21</v>
      </c>
      <c r="I4954">
        <v>4</v>
      </c>
      <c r="J4954" t="s">
        <v>199</v>
      </c>
      <c r="K4954" t="s">
        <v>169</v>
      </c>
      <c r="L4954" t="str">
        <f t="shared" si="771"/>
        <v>L</v>
      </c>
      <c r="M4954" t="str">
        <f t="shared" si="780"/>
        <v>R</v>
      </c>
      <c r="N4954" t="str" cm="1">
        <f t="array" ref="N4954">_xlfn.IFS(G4954=2,L4954,G4954=3,M4954)</f>
        <v>R</v>
      </c>
      <c r="O4954" t="str">
        <f t="shared" si="772"/>
        <v>triangle_yellow</v>
      </c>
      <c r="P4954" t="str">
        <f t="shared" si="773"/>
        <v>circle_blue</v>
      </c>
      <c r="Q4954" t="str">
        <f t="shared" si="774"/>
        <v>triangle</v>
      </c>
      <c r="R4954" t="str">
        <f t="shared" si="775"/>
        <v>yellow</v>
      </c>
      <c r="S4954" t="str">
        <f t="shared" si="776"/>
        <v>circle</v>
      </c>
      <c r="T4954" t="str">
        <f t="shared" si="777"/>
        <v>blue</v>
      </c>
      <c r="U4954" t="str">
        <f t="shared" si="778"/>
        <v>circle</v>
      </c>
      <c r="V4954" t="str">
        <f t="shared" si="779"/>
        <v>blue</v>
      </c>
    </row>
    <row r="4955" spans="1:22" x14ac:dyDescent="0.3">
      <c r="A4955" s="1">
        <v>43772</v>
      </c>
      <c r="B4955" s="2">
        <v>0.39263888888888893</v>
      </c>
      <c r="C4955">
        <v>10326</v>
      </c>
      <c r="D4955">
        <v>1308</v>
      </c>
      <c r="E4955">
        <v>2</v>
      </c>
      <c r="F4955">
        <v>185</v>
      </c>
      <c r="G4955">
        <v>2</v>
      </c>
      <c r="H4955" t="s">
        <v>24</v>
      </c>
      <c r="I4955">
        <v>4</v>
      </c>
      <c r="J4955" t="s">
        <v>200</v>
      </c>
      <c r="K4955" t="s">
        <v>197</v>
      </c>
      <c r="L4955" t="str">
        <f t="shared" si="771"/>
        <v>L</v>
      </c>
      <c r="M4955" t="str">
        <f t="shared" si="780"/>
        <v>R</v>
      </c>
      <c r="N4955" t="str" cm="1">
        <f t="array" ref="N4955">_xlfn.IFS(G4955=2,L4955,G4955=3,M4955)</f>
        <v>L</v>
      </c>
      <c r="O4955" t="str">
        <f t="shared" si="772"/>
        <v>triangle_blue</v>
      </c>
      <c r="P4955" t="str">
        <f t="shared" si="773"/>
        <v>circle_yellow</v>
      </c>
      <c r="Q4955" t="str">
        <f t="shared" si="774"/>
        <v>triangle</v>
      </c>
      <c r="R4955" t="str">
        <f t="shared" si="775"/>
        <v>blue</v>
      </c>
      <c r="S4955" t="str">
        <f t="shared" si="776"/>
        <v>circle</v>
      </c>
      <c r="T4955" t="str">
        <f t="shared" si="777"/>
        <v>yellow</v>
      </c>
      <c r="U4955" t="str">
        <f t="shared" si="778"/>
        <v>triangle</v>
      </c>
      <c r="V4955" t="str">
        <f t="shared" si="779"/>
        <v>blue</v>
      </c>
    </row>
    <row r="4956" spans="1:22" x14ac:dyDescent="0.3">
      <c r="A4956" s="1">
        <v>43772</v>
      </c>
      <c r="B4956" s="2">
        <v>0.3926736111111111</v>
      </c>
      <c r="C4956">
        <v>10326</v>
      </c>
      <c r="D4956">
        <v>1312</v>
      </c>
      <c r="E4956">
        <v>1</v>
      </c>
      <c r="F4956">
        <v>186</v>
      </c>
      <c r="G4956">
        <v>3</v>
      </c>
      <c r="H4956" t="s">
        <v>21</v>
      </c>
      <c r="I4956">
        <v>5</v>
      </c>
      <c r="J4956" t="s">
        <v>198</v>
      </c>
      <c r="K4956" t="s">
        <v>167</v>
      </c>
      <c r="L4956" t="str">
        <f t="shared" si="771"/>
        <v>L</v>
      </c>
      <c r="M4956" t="str">
        <f t="shared" si="780"/>
        <v>R</v>
      </c>
      <c r="N4956" t="str" cm="1">
        <f t="array" ref="N4956">_xlfn.IFS(G4956=2,L4956,G4956=3,M4956)</f>
        <v>R</v>
      </c>
      <c r="O4956" t="str">
        <f t="shared" si="772"/>
        <v>circle_blue</v>
      </c>
      <c r="P4956" t="str">
        <f t="shared" si="773"/>
        <v>triangle_yellow</v>
      </c>
      <c r="Q4956" t="str">
        <f t="shared" si="774"/>
        <v>circle</v>
      </c>
      <c r="R4956" t="str">
        <f t="shared" si="775"/>
        <v>blue</v>
      </c>
      <c r="S4956" t="str">
        <f t="shared" si="776"/>
        <v>triangle</v>
      </c>
      <c r="T4956" t="str">
        <f t="shared" si="777"/>
        <v>yellow</v>
      </c>
      <c r="U4956" t="str">
        <f t="shared" si="778"/>
        <v>triangle</v>
      </c>
      <c r="V4956" t="str">
        <f t="shared" si="779"/>
        <v>yellow</v>
      </c>
    </row>
    <row r="4957" spans="1:22" x14ac:dyDescent="0.3">
      <c r="A4957" s="1">
        <v>43772</v>
      </c>
      <c r="B4957" s="2">
        <v>0.39282407407407405</v>
      </c>
      <c r="C4957">
        <v>10326</v>
      </c>
      <c r="D4957">
        <v>1324</v>
      </c>
      <c r="E4957">
        <v>2</v>
      </c>
      <c r="F4957">
        <v>187</v>
      </c>
      <c r="G4957">
        <v>3</v>
      </c>
      <c r="H4957" t="s">
        <v>21</v>
      </c>
      <c r="I4957">
        <v>5</v>
      </c>
      <c r="J4957" t="s">
        <v>200</v>
      </c>
      <c r="K4957" t="s">
        <v>143</v>
      </c>
      <c r="L4957" t="str">
        <f t="shared" si="771"/>
        <v>R</v>
      </c>
      <c r="M4957" t="str">
        <f t="shared" si="780"/>
        <v>L</v>
      </c>
      <c r="N4957" t="str" cm="1">
        <f t="array" ref="N4957">_xlfn.IFS(G4957=2,L4957,G4957=3,M4957)</f>
        <v>L</v>
      </c>
      <c r="O4957" t="str">
        <f t="shared" si="772"/>
        <v>triangle_blue</v>
      </c>
      <c r="P4957" t="str">
        <f t="shared" si="773"/>
        <v>circle_yellow</v>
      </c>
      <c r="Q4957" t="str">
        <f t="shared" si="774"/>
        <v>triangle</v>
      </c>
      <c r="R4957" t="str">
        <f t="shared" si="775"/>
        <v>blue</v>
      </c>
      <c r="S4957" t="str">
        <f t="shared" si="776"/>
        <v>circle</v>
      </c>
      <c r="T4957" t="str">
        <f t="shared" si="777"/>
        <v>yellow</v>
      </c>
      <c r="U4957" t="str">
        <f t="shared" si="778"/>
        <v>triangle</v>
      </c>
      <c r="V4957" t="str">
        <f t="shared" si="779"/>
        <v>blue</v>
      </c>
    </row>
    <row r="4958" spans="1:22" x14ac:dyDescent="0.3">
      <c r="A4958" s="1">
        <v>43772</v>
      </c>
      <c r="B4958" s="2">
        <v>0.39295138888888892</v>
      </c>
      <c r="C4958">
        <v>10326</v>
      </c>
      <c r="D4958">
        <v>1336</v>
      </c>
      <c r="E4958">
        <v>2</v>
      </c>
      <c r="F4958">
        <v>188</v>
      </c>
      <c r="G4958">
        <v>3</v>
      </c>
      <c r="H4958" t="s">
        <v>21</v>
      </c>
      <c r="I4958">
        <v>5</v>
      </c>
      <c r="J4958" t="s">
        <v>199</v>
      </c>
      <c r="K4958" t="s">
        <v>167</v>
      </c>
      <c r="L4958" t="str">
        <f t="shared" si="771"/>
        <v>R</v>
      </c>
      <c r="M4958" t="str">
        <f t="shared" si="780"/>
        <v>L</v>
      </c>
      <c r="N4958" t="str" cm="1">
        <f t="array" ref="N4958">_xlfn.IFS(G4958=2,L4958,G4958=3,M4958)</f>
        <v>L</v>
      </c>
      <c r="O4958" t="str">
        <f t="shared" si="772"/>
        <v>triangle_yellow</v>
      </c>
      <c r="P4958" t="str">
        <f t="shared" si="773"/>
        <v>circle_blue</v>
      </c>
      <c r="Q4958" t="str">
        <f t="shared" si="774"/>
        <v>triangle</v>
      </c>
      <c r="R4958" t="str">
        <f t="shared" si="775"/>
        <v>yellow</v>
      </c>
      <c r="S4958" t="str">
        <f t="shared" si="776"/>
        <v>circle</v>
      </c>
      <c r="T4958" t="str">
        <f t="shared" si="777"/>
        <v>blue</v>
      </c>
      <c r="U4958" t="str">
        <f t="shared" si="778"/>
        <v>triangle</v>
      </c>
      <c r="V4958" t="str">
        <f t="shared" si="779"/>
        <v>yellow</v>
      </c>
    </row>
    <row r="4959" spans="1:22" x14ac:dyDescent="0.3">
      <c r="A4959" s="1">
        <v>43772</v>
      </c>
      <c r="B4959" s="2">
        <v>0.39310185185185187</v>
      </c>
      <c r="C4959">
        <v>10326</v>
      </c>
      <c r="D4959">
        <v>1349</v>
      </c>
      <c r="E4959">
        <v>1</v>
      </c>
      <c r="F4959">
        <v>189</v>
      </c>
      <c r="G4959">
        <v>3</v>
      </c>
      <c r="H4959" t="s">
        <v>21</v>
      </c>
      <c r="I4959">
        <v>5</v>
      </c>
      <c r="J4959" t="s">
        <v>199</v>
      </c>
      <c r="K4959" t="s">
        <v>167</v>
      </c>
      <c r="L4959" t="str">
        <f t="shared" si="771"/>
        <v>R</v>
      </c>
      <c r="M4959" t="str">
        <f t="shared" si="780"/>
        <v>L</v>
      </c>
      <c r="N4959" t="str" cm="1">
        <f t="array" ref="N4959">_xlfn.IFS(G4959=2,L4959,G4959=3,M4959)</f>
        <v>L</v>
      </c>
      <c r="O4959" t="str">
        <f t="shared" si="772"/>
        <v>triangle_yellow</v>
      </c>
      <c r="P4959" t="str">
        <f t="shared" si="773"/>
        <v>circle_blue</v>
      </c>
      <c r="Q4959" t="str">
        <f t="shared" si="774"/>
        <v>triangle</v>
      </c>
      <c r="R4959" t="str">
        <f t="shared" si="775"/>
        <v>yellow</v>
      </c>
      <c r="S4959" t="str">
        <f t="shared" si="776"/>
        <v>circle</v>
      </c>
      <c r="T4959" t="str">
        <f t="shared" si="777"/>
        <v>blue</v>
      </c>
      <c r="U4959" t="str">
        <f t="shared" si="778"/>
        <v>triangle</v>
      </c>
      <c r="V4959" t="str">
        <f t="shared" si="779"/>
        <v>yellow</v>
      </c>
    </row>
    <row r="4960" spans="1:22" x14ac:dyDescent="0.3">
      <c r="A4960" s="1">
        <v>43772</v>
      </c>
      <c r="B4960" s="2">
        <v>0.39325231481481482</v>
      </c>
      <c r="C4960">
        <v>10326</v>
      </c>
      <c r="D4960">
        <v>1362</v>
      </c>
      <c r="E4960">
        <v>3</v>
      </c>
      <c r="F4960">
        <v>190</v>
      </c>
      <c r="G4960">
        <v>3</v>
      </c>
      <c r="H4960" t="s">
        <v>21</v>
      </c>
      <c r="I4960">
        <v>5</v>
      </c>
      <c r="J4960" t="s">
        <v>200</v>
      </c>
      <c r="K4960" t="s">
        <v>143</v>
      </c>
      <c r="L4960" t="str">
        <f t="shared" si="771"/>
        <v>R</v>
      </c>
      <c r="M4960" t="str">
        <f t="shared" si="780"/>
        <v>L</v>
      </c>
      <c r="N4960" t="str" cm="1">
        <f t="array" ref="N4960">_xlfn.IFS(G4960=2,L4960,G4960=3,M4960)</f>
        <v>L</v>
      </c>
      <c r="O4960" t="str">
        <f t="shared" si="772"/>
        <v>triangle_blue</v>
      </c>
      <c r="P4960" t="str">
        <f t="shared" si="773"/>
        <v>circle_yellow</v>
      </c>
      <c r="Q4960" t="str">
        <f t="shared" si="774"/>
        <v>triangle</v>
      </c>
      <c r="R4960" t="str">
        <f t="shared" si="775"/>
        <v>blue</v>
      </c>
      <c r="S4960" t="str">
        <f t="shared" si="776"/>
        <v>circle</v>
      </c>
      <c r="T4960" t="str">
        <f t="shared" si="777"/>
        <v>yellow</v>
      </c>
      <c r="U4960" t="str">
        <f t="shared" si="778"/>
        <v>triangle</v>
      </c>
      <c r="V4960" t="str">
        <f t="shared" si="779"/>
        <v>blue</v>
      </c>
    </row>
    <row r="4961" spans="1:22" x14ac:dyDescent="0.3">
      <c r="A4961" s="1">
        <v>43772</v>
      </c>
      <c r="B4961" s="2">
        <v>0.39341435185185186</v>
      </c>
      <c r="C4961">
        <v>10326</v>
      </c>
      <c r="D4961">
        <v>1375</v>
      </c>
      <c r="E4961">
        <v>1</v>
      </c>
      <c r="F4961">
        <v>191</v>
      </c>
      <c r="G4961">
        <v>3</v>
      </c>
      <c r="H4961" t="s">
        <v>21</v>
      </c>
      <c r="I4961">
        <v>5</v>
      </c>
      <c r="J4961" t="s">
        <v>196</v>
      </c>
      <c r="K4961" t="s">
        <v>143</v>
      </c>
      <c r="L4961" t="str">
        <f t="shared" si="771"/>
        <v>L</v>
      </c>
      <c r="M4961" t="str">
        <f t="shared" si="780"/>
        <v>R</v>
      </c>
      <c r="N4961" t="str" cm="1">
        <f t="array" ref="N4961">_xlfn.IFS(G4961=2,L4961,G4961=3,M4961)</f>
        <v>R</v>
      </c>
      <c r="O4961" t="str">
        <f t="shared" si="772"/>
        <v>circle_yellow</v>
      </c>
      <c r="P4961" t="str">
        <f t="shared" si="773"/>
        <v>triangle_blue</v>
      </c>
      <c r="Q4961" t="str">
        <f t="shared" si="774"/>
        <v>circle</v>
      </c>
      <c r="R4961" t="str">
        <f t="shared" si="775"/>
        <v>yellow</v>
      </c>
      <c r="S4961" t="str">
        <f t="shared" si="776"/>
        <v>triangle</v>
      </c>
      <c r="T4961" t="str">
        <f t="shared" si="777"/>
        <v>blue</v>
      </c>
      <c r="U4961" t="str">
        <f t="shared" si="778"/>
        <v>triangle</v>
      </c>
      <c r="V4961" t="str">
        <f t="shared" si="779"/>
        <v>blue</v>
      </c>
    </row>
    <row r="4962" spans="1:22" x14ac:dyDescent="0.3">
      <c r="A4962" s="1">
        <v>43772</v>
      </c>
      <c r="B4962" s="2">
        <v>0.39356481481481481</v>
      </c>
      <c r="C4962">
        <v>10326</v>
      </c>
      <c r="D4962">
        <v>1388</v>
      </c>
      <c r="E4962">
        <v>3</v>
      </c>
      <c r="F4962">
        <v>192</v>
      </c>
      <c r="G4962">
        <v>3</v>
      </c>
      <c r="H4962" t="s">
        <v>21</v>
      </c>
      <c r="I4962">
        <v>5</v>
      </c>
      <c r="J4962" t="s">
        <v>199</v>
      </c>
      <c r="K4962" t="s">
        <v>167</v>
      </c>
      <c r="L4962" t="str">
        <f t="shared" ref="L4962:L4983" si="781">IF(LEFT(J4962,4)=LEFT(K4962,4),"L","R")</f>
        <v>R</v>
      </c>
      <c r="M4962" t="str">
        <f t="shared" si="780"/>
        <v>L</v>
      </c>
      <c r="N4962" t="str" cm="1">
        <f t="array" ref="N4962">_xlfn.IFS(G4962=2,L4962,G4962=3,M4962)</f>
        <v>L</v>
      </c>
      <c r="O4962" t="str">
        <f t="shared" si="772"/>
        <v>triangle_yellow</v>
      </c>
      <c r="P4962" t="str">
        <f t="shared" si="773"/>
        <v>circle_blue</v>
      </c>
      <c r="Q4962" t="str">
        <f t="shared" si="774"/>
        <v>triangle</v>
      </c>
      <c r="R4962" t="str">
        <f t="shared" si="775"/>
        <v>yellow</v>
      </c>
      <c r="S4962" t="str">
        <f t="shared" si="776"/>
        <v>circle</v>
      </c>
      <c r="T4962" t="str">
        <f t="shared" si="777"/>
        <v>blue</v>
      </c>
      <c r="U4962" t="str">
        <f t="shared" si="778"/>
        <v>triangle</v>
      </c>
      <c r="V4962" t="str">
        <f t="shared" si="779"/>
        <v>yellow</v>
      </c>
    </row>
    <row r="4963" spans="1:22" x14ac:dyDescent="0.3">
      <c r="A4963" s="1">
        <v>43772</v>
      </c>
      <c r="B4963" s="2">
        <v>0.39370370370370367</v>
      </c>
      <c r="C4963">
        <v>10326</v>
      </c>
      <c r="D4963">
        <v>1401</v>
      </c>
      <c r="E4963">
        <v>2</v>
      </c>
      <c r="F4963">
        <v>193</v>
      </c>
      <c r="G4963">
        <v>2</v>
      </c>
      <c r="H4963" t="s">
        <v>24</v>
      </c>
      <c r="I4963">
        <v>5</v>
      </c>
      <c r="J4963" t="s">
        <v>199</v>
      </c>
      <c r="K4963" t="s">
        <v>167</v>
      </c>
      <c r="L4963" t="str">
        <f t="shared" si="781"/>
        <v>R</v>
      </c>
      <c r="M4963" t="str">
        <f t="shared" si="780"/>
        <v>L</v>
      </c>
      <c r="N4963" t="str" cm="1">
        <f t="array" ref="N4963">_xlfn.IFS(G4963=2,L4963,G4963=3,M4963)</f>
        <v>R</v>
      </c>
      <c r="O4963" t="str">
        <f t="shared" si="772"/>
        <v>triangle_yellow</v>
      </c>
      <c r="P4963" t="str">
        <f t="shared" si="773"/>
        <v>circle_blue</v>
      </c>
      <c r="Q4963" t="str">
        <f t="shared" si="774"/>
        <v>triangle</v>
      </c>
      <c r="R4963" t="str">
        <f t="shared" si="775"/>
        <v>yellow</v>
      </c>
      <c r="S4963" t="str">
        <f t="shared" si="776"/>
        <v>circle</v>
      </c>
      <c r="T4963" t="str">
        <f t="shared" si="777"/>
        <v>blue</v>
      </c>
      <c r="U4963" t="str">
        <f t="shared" si="778"/>
        <v>circle</v>
      </c>
      <c r="V4963" t="str">
        <f t="shared" si="779"/>
        <v>blue</v>
      </c>
    </row>
    <row r="4964" spans="1:22" x14ac:dyDescent="0.3">
      <c r="A4964" s="1">
        <v>43772</v>
      </c>
      <c r="B4964" s="2">
        <v>0.39374999999999999</v>
      </c>
      <c r="C4964">
        <v>10326</v>
      </c>
      <c r="D4964">
        <v>1405</v>
      </c>
      <c r="E4964">
        <v>1</v>
      </c>
      <c r="F4964">
        <v>194</v>
      </c>
      <c r="G4964">
        <v>3</v>
      </c>
      <c r="H4964" t="s">
        <v>21</v>
      </c>
      <c r="I4964">
        <v>5</v>
      </c>
      <c r="J4964" t="s">
        <v>196</v>
      </c>
      <c r="K4964" t="s">
        <v>143</v>
      </c>
      <c r="L4964" t="str">
        <f t="shared" si="781"/>
        <v>L</v>
      </c>
      <c r="M4964" t="str">
        <f t="shared" si="780"/>
        <v>R</v>
      </c>
      <c r="N4964" t="str" cm="1">
        <f t="array" ref="N4964">_xlfn.IFS(G4964=2,L4964,G4964=3,M4964)</f>
        <v>R</v>
      </c>
      <c r="O4964" t="str">
        <f t="shared" si="772"/>
        <v>circle_yellow</v>
      </c>
      <c r="P4964" t="str">
        <f t="shared" si="773"/>
        <v>triangle_blue</v>
      </c>
      <c r="Q4964" t="str">
        <f t="shared" si="774"/>
        <v>circle</v>
      </c>
      <c r="R4964" t="str">
        <f t="shared" si="775"/>
        <v>yellow</v>
      </c>
      <c r="S4964" t="str">
        <f t="shared" si="776"/>
        <v>triangle</v>
      </c>
      <c r="T4964" t="str">
        <f t="shared" si="777"/>
        <v>blue</v>
      </c>
      <c r="U4964" t="str">
        <f t="shared" si="778"/>
        <v>triangle</v>
      </c>
      <c r="V4964" t="str">
        <f t="shared" si="779"/>
        <v>blue</v>
      </c>
    </row>
    <row r="4965" spans="1:22" x14ac:dyDescent="0.3">
      <c r="A4965" s="1">
        <v>43772</v>
      </c>
      <c r="B4965" s="2">
        <v>0.3938888888888889</v>
      </c>
      <c r="C4965">
        <v>10326</v>
      </c>
      <c r="D4965">
        <v>1416</v>
      </c>
      <c r="E4965">
        <v>2</v>
      </c>
      <c r="F4965">
        <v>195</v>
      </c>
      <c r="G4965">
        <v>2</v>
      </c>
      <c r="H4965" t="s">
        <v>24</v>
      </c>
      <c r="I4965">
        <v>5</v>
      </c>
      <c r="J4965" t="s">
        <v>199</v>
      </c>
      <c r="K4965" t="s">
        <v>167</v>
      </c>
      <c r="L4965" t="str">
        <f t="shared" si="781"/>
        <v>R</v>
      </c>
      <c r="M4965" t="str">
        <f t="shared" si="780"/>
        <v>L</v>
      </c>
      <c r="N4965" t="str" cm="1">
        <f t="array" ref="N4965">_xlfn.IFS(G4965=2,L4965,G4965=3,M4965)</f>
        <v>R</v>
      </c>
      <c r="O4965" t="str">
        <f t="shared" si="772"/>
        <v>triangle_yellow</v>
      </c>
      <c r="P4965" t="str">
        <f t="shared" si="773"/>
        <v>circle_blue</v>
      </c>
      <c r="Q4965" t="str">
        <f t="shared" si="774"/>
        <v>triangle</v>
      </c>
      <c r="R4965" t="str">
        <f t="shared" si="775"/>
        <v>yellow</v>
      </c>
      <c r="S4965" t="str">
        <f t="shared" si="776"/>
        <v>circle</v>
      </c>
      <c r="T4965" t="str">
        <f t="shared" si="777"/>
        <v>blue</v>
      </c>
      <c r="U4965" t="str">
        <f t="shared" si="778"/>
        <v>circle</v>
      </c>
      <c r="V4965" t="str">
        <f t="shared" si="779"/>
        <v>blue</v>
      </c>
    </row>
    <row r="4966" spans="1:22" x14ac:dyDescent="0.3">
      <c r="A4966" s="1">
        <v>43772</v>
      </c>
      <c r="B4966" s="2">
        <v>0.39392361111111113</v>
      </c>
      <c r="C4966">
        <v>10326</v>
      </c>
      <c r="D4966">
        <v>1419</v>
      </c>
      <c r="E4966">
        <v>1</v>
      </c>
      <c r="F4966">
        <v>196</v>
      </c>
      <c r="G4966">
        <v>2</v>
      </c>
      <c r="H4966" t="s">
        <v>24</v>
      </c>
      <c r="I4966">
        <v>5</v>
      </c>
      <c r="J4966" t="s">
        <v>199</v>
      </c>
      <c r="K4966" t="s">
        <v>167</v>
      </c>
      <c r="L4966" t="str">
        <f t="shared" si="781"/>
        <v>R</v>
      </c>
      <c r="M4966" t="str">
        <f t="shared" si="780"/>
        <v>L</v>
      </c>
      <c r="N4966" t="str" cm="1">
        <f t="array" ref="N4966">_xlfn.IFS(G4966=2,L4966,G4966=3,M4966)</f>
        <v>R</v>
      </c>
      <c r="O4966" t="str">
        <f t="shared" si="772"/>
        <v>triangle_yellow</v>
      </c>
      <c r="P4966" t="str">
        <f t="shared" si="773"/>
        <v>circle_blue</v>
      </c>
      <c r="Q4966" t="str">
        <f t="shared" si="774"/>
        <v>triangle</v>
      </c>
      <c r="R4966" t="str">
        <f t="shared" si="775"/>
        <v>yellow</v>
      </c>
      <c r="S4966" t="str">
        <f t="shared" si="776"/>
        <v>circle</v>
      </c>
      <c r="T4966" t="str">
        <f t="shared" si="777"/>
        <v>blue</v>
      </c>
      <c r="U4966" t="str">
        <f t="shared" si="778"/>
        <v>circle</v>
      </c>
      <c r="V4966" t="str">
        <f t="shared" si="779"/>
        <v>blue</v>
      </c>
    </row>
    <row r="4967" spans="1:22" x14ac:dyDescent="0.3">
      <c r="A4967" s="1">
        <v>43772</v>
      </c>
      <c r="B4967" s="2">
        <v>0.39400462962962962</v>
      </c>
      <c r="C4967">
        <v>10326</v>
      </c>
      <c r="D4967">
        <v>1426</v>
      </c>
      <c r="E4967">
        <v>5</v>
      </c>
      <c r="F4967">
        <v>197</v>
      </c>
      <c r="G4967">
        <v>3</v>
      </c>
      <c r="H4967" t="s">
        <v>21</v>
      </c>
      <c r="I4967">
        <v>5</v>
      </c>
      <c r="J4967" t="s">
        <v>196</v>
      </c>
      <c r="K4967" t="s">
        <v>143</v>
      </c>
      <c r="L4967" t="str">
        <f t="shared" si="781"/>
        <v>L</v>
      </c>
      <c r="M4967" t="str">
        <f t="shared" si="780"/>
        <v>R</v>
      </c>
      <c r="N4967" t="str" cm="1">
        <f t="array" ref="N4967">_xlfn.IFS(G4967=2,L4967,G4967=3,M4967)</f>
        <v>R</v>
      </c>
      <c r="O4967" t="str">
        <f t="shared" si="772"/>
        <v>circle_yellow</v>
      </c>
      <c r="P4967" t="str">
        <f t="shared" si="773"/>
        <v>triangle_blue</v>
      </c>
      <c r="Q4967" t="str">
        <f t="shared" si="774"/>
        <v>circle</v>
      </c>
      <c r="R4967" t="str">
        <f t="shared" si="775"/>
        <v>yellow</v>
      </c>
      <c r="S4967" t="str">
        <f t="shared" si="776"/>
        <v>triangle</v>
      </c>
      <c r="T4967" t="str">
        <f t="shared" si="777"/>
        <v>blue</v>
      </c>
      <c r="U4967" t="str">
        <f t="shared" si="778"/>
        <v>triangle</v>
      </c>
      <c r="V4967" t="str">
        <f t="shared" si="779"/>
        <v>blue</v>
      </c>
    </row>
    <row r="4968" spans="1:22" x14ac:dyDescent="0.3">
      <c r="A4968" s="1">
        <v>43772</v>
      </c>
      <c r="B4968" s="2">
        <v>0.39414351851851853</v>
      </c>
      <c r="C4968">
        <v>10326</v>
      </c>
      <c r="D4968">
        <v>1438</v>
      </c>
      <c r="E4968">
        <v>2</v>
      </c>
      <c r="F4968">
        <v>198</v>
      </c>
      <c r="G4968">
        <v>3</v>
      </c>
      <c r="H4968" t="s">
        <v>21</v>
      </c>
      <c r="I4968">
        <v>5</v>
      </c>
      <c r="J4968" t="s">
        <v>198</v>
      </c>
      <c r="K4968" t="s">
        <v>167</v>
      </c>
      <c r="L4968" t="str">
        <f t="shared" si="781"/>
        <v>L</v>
      </c>
      <c r="M4968" t="str">
        <f t="shared" si="780"/>
        <v>R</v>
      </c>
      <c r="N4968" t="str" cm="1">
        <f t="array" ref="N4968">_xlfn.IFS(G4968=2,L4968,G4968=3,M4968)</f>
        <v>R</v>
      </c>
      <c r="O4968" t="str">
        <f t="shared" si="772"/>
        <v>circle_blue</v>
      </c>
      <c r="P4968" t="str">
        <f t="shared" si="773"/>
        <v>triangle_yellow</v>
      </c>
      <c r="Q4968" t="str">
        <f t="shared" si="774"/>
        <v>circle</v>
      </c>
      <c r="R4968" t="str">
        <f t="shared" si="775"/>
        <v>blue</v>
      </c>
      <c r="S4968" t="str">
        <f t="shared" si="776"/>
        <v>triangle</v>
      </c>
      <c r="T4968" t="str">
        <f t="shared" si="777"/>
        <v>yellow</v>
      </c>
      <c r="U4968" t="str">
        <f t="shared" si="778"/>
        <v>triangle</v>
      </c>
      <c r="V4968" t="str">
        <f t="shared" si="779"/>
        <v>yellow</v>
      </c>
    </row>
    <row r="4969" spans="1:22" x14ac:dyDescent="0.3">
      <c r="A4969" s="1">
        <v>43772</v>
      </c>
      <c r="B4969" s="2">
        <v>0.39428240740740739</v>
      </c>
      <c r="C4969">
        <v>10326</v>
      </c>
      <c r="D4969">
        <v>1451</v>
      </c>
      <c r="E4969">
        <v>1</v>
      </c>
      <c r="F4969">
        <v>199</v>
      </c>
      <c r="G4969">
        <v>2</v>
      </c>
      <c r="H4969" t="s">
        <v>24</v>
      </c>
      <c r="I4969">
        <v>5</v>
      </c>
      <c r="J4969" t="s">
        <v>196</v>
      </c>
      <c r="K4969" t="s">
        <v>143</v>
      </c>
      <c r="L4969" t="str">
        <f t="shared" si="781"/>
        <v>L</v>
      </c>
      <c r="M4969" t="str">
        <f t="shared" si="780"/>
        <v>R</v>
      </c>
      <c r="N4969" t="str" cm="1">
        <f t="array" ref="N4969">_xlfn.IFS(G4969=2,L4969,G4969=3,M4969)</f>
        <v>L</v>
      </c>
      <c r="O4969" t="str">
        <f t="shared" si="772"/>
        <v>circle_yellow</v>
      </c>
      <c r="P4969" t="str">
        <f t="shared" si="773"/>
        <v>triangle_blue</v>
      </c>
      <c r="Q4969" t="str">
        <f t="shared" si="774"/>
        <v>circle</v>
      </c>
      <c r="R4969" t="str">
        <f t="shared" si="775"/>
        <v>yellow</v>
      </c>
      <c r="S4969" t="str">
        <f t="shared" si="776"/>
        <v>triangle</v>
      </c>
      <c r="T4969" t="str">
        <f t="shared" si="777"/>
        <v>blue</v>
      </c>
      <c r="U4969" t="str">
        <f t="shared" si="778"/>
        <v>circle</v>
      </c>
      <c r="V4969" t="str">
        <f t="shared" si="779"/>
        <v>yellow</v>
      </c>
    </row>
    <row r="4970" spans="1:22" x14ac:dyDescent="0.3">
      <c r="A4970" s="1">
        <v>43772</v>
      </c>
      <c r="B4970" s="2">
        <v>0.39432870370370371</v>
      </c>
      <c r="C4970">
        <v>10326</v>
      </c>
      <c r="D4970">
        <v>1454</v>
      </c>
      <c r="E4970">
        <v>1</v>
      </c>
      <c r="F4970">
        <v>200</v>
      </c>
      <c r="G4970">
        <v>2</v>
      </c>
      <c r="H4970" t="s">
        <v>24</v>
      </c>
      <c r="I4970">
        <v>5</v>
      </c>
      <c r="J4970" t="s">
        <v>196</v>
      </c>
      <c r="K4970" t="s">
        <v>143</v>
      </c>
      <c r="L4970" t="str">
        <f t="shared" si="781"/>
        <v>L</v>
      </c>
      <c r="M4970" t="str">
        <f t="shared" si="780"/>
        <v>R</v>
      </c>
      <c r="N4970" t="str" cm="1">
        <f t="array" ref="N4970">_xlfn.IFS(G4970=2,L4970,G4970=3,M4970)</f>
        <v>L</v>
      </c>
      <c r="O4970" t="str">
        <f t="shared" si="772"/>
        <v>circle_yellow</v>
      </c>
      <c r="P4970" t="str">
        <f t="shared" si="773"/>
        <v>triangle_blue</v>
      </c>
      <c r="Q4970" t="str">
        <f t="shared" si="774"/>
        <v>circle</v>
      </c>
      <c r="R4970" t="str">
        <f t="shared" si="775"/>
        <v>yellow</v>
      </c>
      <c r="S4970" t="str">
        <f t="shared" si="776"/>
        <v>triangle</v>
      </c>
      <c r="T4970" t="str">
        <f t="shared" si="777"/>
        <v>blue</v>
      </c>
      <c r="U4970" t="str">
        <f t="shared" si="778"/>
        <v>circle</v>
      </c>
      <c r="V4970" t="str">
        <f t="shared" si="779"/>
        <v>yellow</v>
      </c>
    </row>
    <row r="4971" spans="1:22" x14ac:dyDescent="0.3">
      <c r="A4971" s="1">
        <v>43772</v>
      </c>
      <c r="B4971" s="2">
        <v>0.39436342592592594</v>
      </c>
      <c r="C4971">
        <v>10326</v>
      </c>
      <c r="D4971">
        <v>1458</v>
      </c>
      <c r="E4971">
        <v>1</v>
      </c>
      <c r="F4971">
        <v>201</v>
      </c>
      <c r="G4971">
        <v>2</v>
      </c>
      <c r="H4971" t="s">
        <v>24</v>
      </c>
      <c r="I4971">
        <v>5</v>
      </c>
      <c r="J4971" t="s">
        <v>198</v>
      </c>
      <c r="K4971" t="s">
        <v>167</v>
      </c>
      <c r="L4971" t="str">
        <f t="shared" si="781"/>
        <v>L</v>
      </c>
      <c r="M4971" t="str">
        <f t="shared" si="780"/>
        <v>R</v>
      </c>
      <c r="N4971" t="str" cm="1">
        <f t="array" ref="N4971">_xlfn.IFS(G4971=2,L4971,G4971=3,M4971)</f>
        <v>L</v>
      </c>
      <c r="O4971" t="str">
        <f t="shared" si="772"/>
        <v>circle_blue</v>
      </c>
      <c r="P4971" t="str">
        <f t="shared" si="773"/>
        <v>triangle_yellow</v>
      </c>
      <c r="Q4971" t="str">
        <f t="shared" si="774"/>
        <v>circle</v>
      </c>
      <c r="R4971" t="str">
        <f t="shared" si="775"/>
        <v>blue</v>
      </c>
      <c r="S4971" t="str">
        <f t="shared" si="776"/>
        <v>triangle</v>
      </c>
      <c r="T4971" t="str">
        <f t="shared" si="777"/>
        <v>yellow</v>
      </c>
      <c r="U4971" t="str">
        <f t="shared" si="778"/>
        <v>circle</v>
      </c>
      <c r="V4971" t="str">
        <f t="shared" si="779"/>
        <v>blue</v>
      </c>
    </row>
    <row r="4972" spans="1:22" x14ac:dyDescent="0.3">
      <c r="A4972" s="1">
        <v>43772</v>
      </c>
      <c r="B4972" s="2">
        <v>0.39443287037037034</v>
      </c>
      <c r="C4972">
        <v>10326</v>
      </c>
      <c r="D4972">
        <v>1463</v>
      </c>
      <c r="E4972">
        <v>1</v>
      </c>
      <c r="F4972">
        <v>202</v>
      </c>
      <c r="G4972">
        <v>3</v>
      </c>
      <c r="H4972" t="s">
        <v>21</v>
      </c>
      <c r="I4972">
        <v>5</v>
      </c>
      <c r="J4972" t="s">
        <v>200</v>
      </c>
      <c r="K4972" t="s">
        <v>143</v>
      </c>
      <c r="L4972" t="str">
        <f t="shared" si="781"/>
        <v>R</v>
      </c>
      <c r="M4972" t="str">
        <f t="shared" si="780"/>
        <v>L</v>
      </c>
      <c r="N4972" t="str" cm="1">
        <f t="array" ref="N4972">_xlfn.IFS(G4972=2,L4972,G4972=3,M4972)</f>
        <v>L</v>
      </c>
      <c r="O4972" t="str">
        <f t="shared" si="772"/>
        <v>triangle_blue</v>
      </c>
      <c r="P4972" t="str">
        <f t="shared" si="773"/>
        <v>circle_yellow</v>
      </c>
      <c r="Q4972" t="str">
        <f t="shared" si="774"/>
        <v>triangle</v>
      </c>
      <c r="R4972" t="str">
        <f t="shared" si="775"/>
        <v>blue</v>
      </c>
      <c r="S4972" t="str">
        <f t="shared" si="776"/>
        <v>circle</v>
      </c>
      <c r="T4972" t="str">
        <f t="shared" si="777"/>
        <v>yellow</v>
      </c>
      <c r="U4972" t="str">
        <f t="shared" si="778"/>
        <v>triangle</v>
      </c>
      <c r="V4972" t="str">
        <f t="shared" si="779"/>
        <v>blue</v>
      </c>
    </row>
    <row r="4973" spans="1:22" x14ac:dyDescent="0.3">
      <c r="A4973" s="1">
        <v>43772</v>
      </c>
      <c r="B4973" s="2">
        <v>0.39460648148148153</v>
      </c>
      <c r="C4973">
        <v>10326</v>
      </c>
      <c r="D4973">
        <v>1479</v>
      </c>
      <c r="E4973">
        <v>3</v>
      </c>
      <c r="F4973">
        <v>203</v>
      </c>
      <c r="G4973">
        <v>2</v>
      </c>
      <c r="H4973" t="s">
        <v>24</v>
      </c>
      <c r="I4973">
        <v>5</v>
      </c>
      <c r="J4973" t="s">
        <v>200</v>
      </c>
      <c r="K4973" t="s">
        <v>143</v>
      </c>
      <c r="L4973" t="str">
        <f t="shared" si="781"/>
        <v>R</v>
      </c>
      <c r="M4973" t="str">
        <f t="shared" si="780"/>
        <v>L</v>
      </c>
      <c r="N4973" t="str" cm="1">
        <f t="array" ref="N4973">_xlfn.IFS(G4973=2,L4973,G4973=3,M4973)</f>
        <v>R</v>
      </c>
      <c r="O4973" t="str">
        <f t="shared" si="772"/>
        <v>triangle_blue</v>
      </c>
      <c r="P4973" t="str">
        <f t="shared" si="773"/>
        <v>circle_yellow</v>
      </c>
      <c r="Q4973" t="str">
        <f t="shared" si="774"/>
        <v>triangle</v>
      </c>
      <c r="R4973" t="str">
        <f t="shared" si="775"/>
        <v>blue</v>
      </c>
      <c r="S4973" t="str">
        <f t="shared" si="776"/>
        <v>circle</v>
      </c>
      <c r="T4973" t="str">
        <f t="shared" si="777"/>
        <v>yellow</v>
      </c>
      <c r="U4973" t="str">
        <f t="shared" si="778"/>
        <v>circle</v>
      </c>
      <c r="V4973" t="str">
        <f t="shared" si="779"/>
        <v>yellow</v>
      </c>
    </row>
    <row r="4974" spans="1:22" x14ac:dyDescent="0.3">
      <c r="A4974" s="1">
        <v>43772</v>
      </c>
      <c r="B4974" s="2">
        <v>0.3946527777777778</v>
      </c>
      <c r="C4974">
        <v>10326</v>
      </c>
      <c r="D4974">
        <v>1483</v>
      </c>
      <c r="E4974">
        <v>1</v>
      </c>
      <c r="F4974">
        <v>204</v>
      </c>
      <c r="G4974">
        <v>2</v>
      </c>
      <c r="H4974" t="s">
        <v>24</v>
      </c>
      <c r="I4974">
        <v>5</v>
      </c>
      <c r="J4974" t="s">
        <v>199</v>
      </c>
      <c r="K4974" t="s">
        <v>167</v>
      </c>
      <c r="L4974" t="str">
        <f t="shared" si="781"/>
        <v>R</v>
      </c>
      <c r="M4974" t="str">
        <f t="shared" si="780"/>
        <v>L</v>
      </c>
      <c r="N4974" t="str" cm="1">
        <f t="array" ref="N4974">_xlfn.IFS(G4974=2,L4974,G4974=3,M4974)</f>
        <v>R</v>
      </c>
      <c r="O4974" t="str">
        <f t="shared" si="772"/>
        <v>triangle_yellow</v>
      </c>
      <c r="P4974" t="str">
        <f t="shared" si="773"/>
        <v>circle_blue</v>
      </c>
      <c r="Q4974" t="str">
        <f t="shared" si="774"/>
        <v>triangle</v>
      </c>
      <c r="R4974" t="str">
        <f t="shared" si="775"/>
        <v>yellow</v>
      </c>
      <c r="S4974" t="str">
        <f t="shared" si="776"/>
        <v>circle</v>
      </c>
      <c r="T4974" t="str">
        <f t="shared" si="777"/>
        <v>blue</v>
      </c>
      <c r="U4974" t="str">
        <f t="shared" si="778"/>
        <v>circle</v>
      </c>
      <c r="V4974" t="str">
        <f t="shared" si="779"/>
        <v>blue</v>
      </c>
    </row>
    <row r="4975" spans="1:22" x14ac:dyDescent="0.3">
      <c r="A4975" s="1">
        <v>43772</v>
      </c>
      <c r="B4975" s="2">
        <v>0.39468750000000002</v>
      </c>
      <c r="C4975">
        <v>10326</v>
      </c>
      <c r="D4975">
        <v>1485</v>
      </c>
      <c r="E4975">
        <v>1</v>
      </c>
      <c r="F4975">
        <v>205</v>
      </c>
      <c r="G4975">
        <v>2</v>
      </c>
      <c r="H4975" t="s">
        <v>24</v>
      </c>
      <c r="I4975">
        <v>5</v>
      </c>
      <c r="J4975" t="s">
        <v>199</v>
      </c>
      <c r="K4975" t="s">
        <v>167</v>
      </c>
      <c r="L4975" t="str">
        <f t="shared" si="781"/>
        <v>R</v>
      </c>
      <c r="M4975" t="str">
        <f t="shared" si="780"/>
        <v>L</v>
      </c>
      <c r="N4975" t="str" cm="1">
        <f t="array" ref="N4975">_xlfn.IFS(G4975=2,L4975,G4975=3,M4975)</f>
        <v>R</v>
      </c>
      <c r="O4975" t="str">
        <f t="shared" si="772"/>
        <v>triangle_yellow</v>
      </c>
      <c r="P4975" t="str">
        <f t="shared" si="773"/>
        <v>circle_blue</v>
      </c>
      <c r="Q4975" t="str">
        <f t="shared" si="774"/>
        <v>triangle</v>
      </c>
      <c r="R4975" t="str">
        <f t="shared" si="775"/>
        <v>yellow</v>
      </c>
      <c r="S4975" t="str">
        <f t="shared" si="776"/>
        <v>circle</v>
      </c>
      <c r="T4975" t="str">
        <f t="shared" si="777"/>
        <v>blue</v>
      </c>
      <c r="U4975" t="str">
        <f t="shared" si="778"/>
        <v>circle</v>
      </c>
      <c r="V4975" t="str">
        <f t="shared" si="779"/>
        <v>blue</v>
      </c>
    </row>
    <row r="4976" spans="1:22" x14ac:dyDescent="0.3">
      <c r="A4976" s="1">
        <v>43772</v>
      </c>
      <c r="B4976" s="2">
        <v>0.39471064814814816</v>
      </c>
      <c r="C4976">
        <v>10326</v>
      </c>
      <c r="D4976">
        <v>1488</v>
      </c>
      <c r="E4976">
        <v>1</v>
      </c>
      <c r="F4976">
        <v>206</v>
      </c>
      <c r="G4976">
        <v>3</v>
      </c>
      <c r="H4976" t="s">
        <v>21</v>
      </c>
      <c r="I4976">
        <v>5</v>
      </c>
      <c r="J4976" t="s">
        <v>198</v>
      </c>
      <c r="K4976" t="s">
        <v>167</v>
      </c>
      <c r="L4976" t="str">
        <f t="shared" si="781"/>
        <v>L</v>
      </c>
      <c r="M4976" t="str">
        <f t="shared" si="780"/>
        <v>R</v>
      </c>
      <c r="N4976" t="str" cm="1">
        <f t="array" ref="N4976">_xlfn.IFS(G4976=2,L4976,G4976=3,M4976)</f>
        <v>R</v>
      </c>
      <c r="O4976" t="str">
        <f t="shared" si="772"/>
        <v>circle_blue</v>
      </c>
      <c r="P4976" t="str">
        <f t="shared" si="773"/>
        <v>triangle_yellow</v>
      </c>
      <c r="Q4976" t="str">
        <f t="shared" si="774"/>
        <v>circle</v>
      </c>
      <c r="R4976" t="str">
        <f t="shared" si="775"/>
        <v>blue</v>
      </c>
      <c r="S4976" t="str">
        <f t="shared" si="776"/>
        <v>triangle</v>
      </c>
      <c r="T4976" t="str">
        <f t="shared" si="777"/>
        <v>yellow</v>
      </c>
      <c r="U4976" t="str">
        <f t="shared" si="778"/>
        <v>triangle</v>
      </c>
      <c r="V4976" t="str">
        <f t="shared" si="779"/>
        <v>yellow</v>
      </c>
    </row>
    <row r="4977" spans="1:22" x14ac:dyDescent="0.3">
      <c r="A4977" s="1">
        <v>43772</v>
      </c>
      <c r="B4977" s="2">
        <v>0.39486111111111111</v>
      </c>
      <c r="C4977">
        <v>10326</v>
      </c>
      <c r="D4977">
        <v>1501</v>
      </c>
      <c r="E4977">
        <v>3</v>
      </c>
      <c r="F4977">
        <v>207</v>
      </c>
      <c r="G4977">
        <v>2</v>
      </c>
      <c r="H4977" t="s">
        <v>24</v>
      </c>
      <c r="I4977">
        <v>5</v>
      </c>
      <c r="J4977" t="s">
        <v>198</v>
      </c>
      <c r="K4977" t="s">
        <v>167</v>
      </c>
      <c r="L4977" t="str">
        <f t="shared" si="781"/>
        <v>L</v>
      </c>
      <c r="M4977" t="str">
        <f t="shared" si="780"/>
        <v>R</v>
      </c>
      <c r="N4977" t="str" cm="1">
        <f t="array" ref="N4977">_xlfn.IFS(G4977=2,L4977,G4977=3,M4977)</f>
        <v>L</v>
      </c>
      <c r="O4977" t="str">
        <f t="shared" si="772"/>
        <v>circle_blue</v>
      </c>
      <c r="P4977" t="str">
        <f t="shared" si="773"/>
        <v>triangle_yellow</v>
      </c>
      <c r="Q4977" t="str">
        <f t="shared" si="774"/>
        <v>circle</v>
      </c>
      <c r="R4977" t="str">
        <f t="shared" si="775"/>
        <v>blue</v>
      </c>
      <c r="S4977" t="str">
        <f t="shared" si="776"/>
        <v>triangle</v>
      </c>
      <c r="T4977" t="str">
        <f t="shared" si="777"/>
        <v>yellow</v>
      </c>
      <c r="U4977" t="str">
        <f t="shared" si="778"/>
        <v>circle</v>
      </c>
      <c r="V4977" t="str">
        <f t="shared" si="779"/>
        <v>blue</v>
      </c>
    </row>
    <row r="4978" spans="1:22" x14ac:dyDescent="0.3">
      <c r="A4978" s="1">
        <v>43772</v>
      </c>
      <c r="B4978" s="2">
        <v>0.39490740740740743</v>
      </c>
      <c r="C4978">
        <v>10326</v>
      </c>
      <c r="D4978">
        <v>1505</v>
      </c>
      <c r="E4978">
        <v>2</v>
      </c>
      <c r="F4978">
        <v>208</v>
      </c>
      <c r="G4978">
        <v>2</v>
      </c>
      <c r="H4978" t="s">
        <v>24</v>
      </c>
      <c r="I4978">
        <v>5</v>
      </c>
      <c r="J4978" t="s">
        <v>199</v>
      </c>
      <c r="K4978" t="s">
        <v>167</v>
      </c>
      <c r="L4978" t="str">
        <f t="shared" si="781"/>
        <v>R</v>
      </c>
      <c r="M4978" t="str">
        <f t="shared" si="780"/>
        <v>L</v>
      </c>
      <c r="N4978" t="str" cm="1">
        <f t="array" ref="N4978">_xlfn.IFS(G4978=2,L4978,G4978=3,M4978)</f>
        <v>R</v>
      </c>
      <c r="O4978" t="str">
        <f t="shared" si="772"/>
        <v>triangle_yellow</v>
      </c>
      <c r="P4978" t="str">
        <f t="shared" si="773"/>
        <v>circle_blue</v>
      </c>
      <c r="Q4978" t="str">
        <f t="shared" si="774"/>
        <v>triangle</v>
      </c>
      <c r="R4978" t="str">
        <f t="shared" si="775"/>
        <v>yellow</v>
      </c>
      <c r="S4978" t="str">
        <f t="shared" si="776"/>
        <v>circle</v>
      </c>
      <c r="T4978" t="str">
        <f t="shared" si="777"/>
        <v>blue</v>
      </c>
      <c r="U4978" t="str">
        <f t="shared" si="778"/>
        <v>circle</v>
      </c>
      <c r="V4978" t="str">
        <f t="shared" si="779"/>
        <v>blue</v>
      </c>
    </row>
    <row r="4979" spans="1:22" x14ac:dyDescent="0.3">
      <c r="A4979" s="1">
        <v>43772</v>
      </c>
      <c r="B4979" s="2">
        <v>0.3949537037037037</v>
      </c>
      <c r="C4979">
        <v>10326</v>
      </c>
      <c r="D4979">
        <v>1508</v>
      </c>
      <c r="E4979">
        <v>1</v>
      </c>
      <c r="F4979">
        <v>209</v>
      </c>
      <c r="G4979">
        <v>3</v>
      </c>
      <c r="H4979" t="s">
        <v>21</v>
      </c>
      <c r="I4979">
        <v>5</v>
      </c>
      <c r="J4979" t="s">
        <v>198</v>
      </c>
      <c r="K4979" t="s">
        <v>167</v>
      </c>
      <c r="L4979" t="str">
        <f t="shared" si="781"/>
        <v>L</v>
      </c>
      <c r="M4979" t="str">
        <f t="shared" si="780"/>
        <v>R</v>
      </c>
      <c r="N4979" t="str" cm="1">
        <f t="array" ref="N4979">_xlfn.IFS(G4979=2,L4979,G4979=3,M4979)</f>
        <v>R</v>
      </c>
      <c r="O4979" t="str">
        <f t="shared" si="772"/>
        <v>circle_blue</v>
      </c>
      <c r="P4979" t="str">
        <f t="shared" si="773"/>
        <v>triangle_yellow</v>
      </c>
      <c r="Q4979" t="str">
        <f t="shared" si="774"/>
        <v>circle</v>
      </c>
      <c r="R4979" t="str">
        <f t="shared" si="775"/>
        <v>blue</v>
      </c>
      <c r="S4979" t="str">
        <f t="shared" si="776"/>
        <v>triangle</v>
      </c>
      <c r="T4979" t="str">
        <f t="shared" si="777"/>
        <v>yellow</v>
      </c>
      <c r="U4979" t="str">
        <f t="shared" si="778"/>
        <v>triangle</v>
      </c>
      <c r="V4979" t="str">
        <f t="shared" si="779"/>
        <v>yellow</v>
      </c>
    </row>
    <row r="4980" spans="1:22" x14ac:dyDescent="0.3">
      <c r="A4980" s="1">
        <v>43772</v>
      </c>
      <c r="B4980" s="2">
        <v>0.39515046296296297</v>
      </c>
      <c r="C4980">
        <v>10326</v>
      </c>
      <c r="D4980">
        <v>1526</v>
      </c>
      <c r="E4980">
        <v>1</v>
      </c>
      <c r="F4980">
        <v>210</v>
      </c>
      <c r="G4980">
        <v>2</v>
      </c>
      <c r="H4980" t="s">
        <v>24</v>
      </c>
      <c r="I4980">
        <v>5</v>
      </c>
      <c r="J4980" t="s">
        <v>198</v>
      </c>
      <c r="K4980" t="s">
        <v>167</v>
      </c>
      <c r="L4980" t="str">
        <f t="shared" si="781"/>
        <v>L</v>
      </c>
      <c r="M4980" t="str">
        <f t="shared" si="780"/>
        <v>R</v>
      </c>
      <c r="N4980" t="str" cm="1">
        <f t="array" ref="N4980">_xlfn.IFS(G4980=2,L4980,G4980=3,M4980)</f>
        <v>L</v>
      </c>
      <c r="O4980" t="str">
        <f t="shared" si="772"/>
        <v>circle_blue</v>
      </c>
      <c r="P4980" t="str">
        <f t="shared" si="773"/>
        <v>triangle_yellow</v>
      </c>
      <c r="Q4980" t="str">
        <f t="shared" si="774"/>
        <v>circle</v>
      </c>
      <c r="R4980" t="str">
        <f t="shared" si="775"/>
        <v>blue</v>
      </c>
      <c r="S4980" t="str">
        <f t="shared" si="776"/>
        <v>triangle</v>
      </c>
      <c r="T4980" t="str">
        <f t="shared" si="777"/>
        <v>yellow</v>
      </c>
      <c r="U4980" t="str">
        <f t="shared" si="778"/>
        <v>circle</v>
      </c>
      <c r="V4980" t="str">
        <f t="shared" si="779"/>
        <v>blue</v>
      </c>
    </row>
    <row r="4981" spans="1:22" x14ac:dyDescent="0.3">
      <c r="A4981" s="1">
        <v>43772</v>
      </c>
      <c r="B4981" s="2">
        <v>0.39523148148148146</v>
      </c>
      <c r="C4981">
        <v>10326</v>
      </c>
      <c r="D4981">
        <v>1532</v>
      </c>
      <c r="E4981">
        <v>3</v>
      </c>
      <c r="F4981">
        <v>211</v>
      </c>
      <c r="G4981">
        <v>2</v>
      </c>
      <c r="H4981" t="s">
        <v>24</v>
      </c>
      <c r="I4981">
        <v>5</v>
      </c>
      <c r="J4981" t="s">
        <v>199</v>
      </c>
      <c r="K4981" t="s">
        <v>167</v>
      </c>
      <c r="L4981" t="str">
        <f t="shared" si="781"/>
        <v>R</v>
      </c>
      <c r="M4981" t="str">
        <f t="shared" si="780"/>
        <v>L</v>
      </c>
      <c r="N4981" t="str" cm="1">
        <f t="array" ref="N4981">_xlfn.IFS(G4981=2,L4981,G4981=3,M4981)</f>
        <v>R</v>
      </c>
      <c r="O4981" t="str">
        <f t="shared" si="772"/>
        <v>triangle_yellow</v>
      </c>
      <c r="P4981" t="str">
        <f t="shared" si="773"/>
        <v>circle_blue</v>
      </c>
      <c r="Q4981" t="str">
        <f t="shared" si="774"/>
        <v>triangle</v>
      </c>
      <c r="R4981" t="str">
        <f t="shared" si="775"/>
        <v>yellow</v>
      </c>
      <c r="S4981" t="str">
        <f t="shared" si="776"/>
        <v>circle</v>
      </c>
      <c r="T4981" t="str">
        <f t="shared" si="777"/>
        <v>blue</v>
      </c>
      <c r="U4981" t="str">
        <f t="shared" si="778"/>
        <v>circle</v>
      </c>
      <c r="V4981" t="str">
        <f t="shared" si="779"/>
        <v>blue</v>
      </c>
    </row>
    <row r="4982" spans="1:22" x14ac:dyDescent="0.3">
      <c r="A4982" s="1">
        <v>43772</v>
      </c>
      <c r="B4982" s="2">
        <v>0.39527777777777778</v>
      </c>
      <c r="C4982">
        <v>10326</v>
      </c>
      <c r="D4982">
        <v>1536</v>
      </c>
      <c r="E4982">
        <v>2</v>
      </c>
      <c r="F4982">
        <v>212</v>
      </c>
      <c r="G4982">
        <v>2</v>
      </c>
      <c r="H4982" t="s">
        <v>24</v>
      </c>
      <c r="I4982">
        <v>5</v>
      </c>
      <c r="J4982" t="s">
        <v>198</v>
      </c>
      <c r="K4982" t="s">
        <v>167</v>
      </c>
      <c r="L4982" t="str">
        <f t="shared" si="781"/>
        <v>L</v>
      </c>
      <c r="M4982" t="str">
        <f t="shared" si="780"/>
        <v>R</v>
      </c>
      <c r="N4982" t="str" cm="1">
        <f t="array" ref="N4982">_xlfn.IFS(G4982=2,L4982,G4982=3,M4982)</f>
        <v>L</v>
      </c>
      <c r="O4982" t="str">
        <f t="shared" si="772"/>
        <v>circle_blue</v>
      </c>
      <c r="P4982" t="str">
        <f t="shared" si="773"/>
        <v>triangle_yellow</v>
      </c>
      <c r="Q4982" t="str">
        <f t="shared" si="774"/>
        <v>circle</v>
      </c>
      <c r="R4982" t="str">
        <f t="shared" si="775"/>
        <v>blue</v>
      </c>
      <c r="S4982" t="str">
        <f t="shared" si="776"/>
        <v>triangle</v>
      </c>
      <c r="T4982" t="str">
        <f t="shared" si="777"/>
        <v>yellow</v>
      </c>
      <c r="U4982" t="str">
        <f t="shared" si="778"/>
        <v>circle</v>
      </c>
      <c r="V4982" t="str">
        <f t="shared" si="779"/>
        <v>blue</v>
      </c>
    </row>
    <row r="4983" spans="1:22" x14ac:dyDescent="0.3">
      <c r="A4983" s="1">
        <v>43772</v>
      </c>
      <c r="B4983" s="2">
        <v>0.39531250000000001</v>
      </c>
      <c r="C4983">
        <v>10326</v>
      </c>
      <c r="D4983">
        <v>1540</v>
      </c>
      <c r="E4983">
        <v>1</v>
      </c>
      <c r="F4983">
        <v>213</v>
      </c>
      <c r="G4983">
        <v>2</v>
      </c>
      <c r="H4983" t="s">
        <v>24</v>
      </c>
      <c r="I4983">
        <v>5</v>
      </c>
      <c r="J4983" t="s">
        <v>196</v>
      </c>
      <c r="K4983" t="s">
        <v>143</v>
      </c>
      <c r="L4983" t="str">
        <f t="shared" si="781"/>
        <v>L</v>
      </c>
      <c r="M4983" t="str">
        <f t="shared" si="780"/>
        <v>R</v>
      </c>
      <c r="N4983" t="str" cm="1">
        <f t="array" ref="N4983">_xlfn.IFS(G4983=2,L4983,G4983=3,M4983)</f>
        <v>L</v>
      </c>
      <c r="O4983" t="str">
        <f t="shared" si="772"/>
        <v>circle_yellow</v>
      </c>
      <c r="P4983" t="str">
        <f t="shared" si="773"/>
        <v>triangle_blue</v>
      </c>
      <c r="Q4983" t="str">
        <f t="shared" si="774"/>
        <v>circle</v>
      </c>
      <c r="R4983" t="str">
        <f t="shared" si="775"/>
        <v>yellow</v>
      </c>
      <c r="S4983" t="str">
        <f t="shared" si="776"/>
        <v>triangle</v>
      </c>
      <c r="T4983" t="str">
        <f t="shared" si="777"/>
        <v>blue</v>
      </c>
      <c r="U4983" t="str">
        <f t="shared" si="778"/>
        <v>circle</v>
      </c>
      <c r="V4983" t="str">
        <f t="shared" si="779"/>
        <v>yellow</v>
      </c>
    </row>
    <row r="4984" spans="1:22" x14ac:dyDescent="0.3">
      <c r="A4984" s="1">
        <v>43772</v>
      </c>
      <c r="B4984" s="2">
        <v>0.39538194444444441</v>
      </c>
      <c r="C4984">
        <v>10326</v>
      </c>
      <c r="D4984">
        <v>1546</v>
      </c>
      <c r="E4984">
        <v>3</v>
      </c>
      <c r="F4984">
        <v>214</v>
      </c>
      <c r="G4984">
        <v>2</v>
      </c>
      <c r="H4984" t="s">
        <v>24</v>
      </c>
      <c r="I4984">
        <v>6</v>
      </c>
      <c r="J4984" t="s">
        <v>201</v>
      </c>
      <c r="K4984" t="s">
        <v>106</v>
      </c>
      <c r="L4984" t="str">
        <f t="shared" ref="L4984:L5033" si="782">IF(RIGHT(J4984,3)=RIGHT(K4984,3),"R","L")</f>
        <v>R</v>
      </c>
      <c r="M4984" t="str">
        <f t="shared" si="780"/>
        <v>L</v>
      </c>
      <c r="N4984" t="str" cm="1">
        <f t="array" ref="N4984">_xlfn.IFS(G4984=2,L4984,G4984=3,M4984)</f>
        <v>R</v>
      </c>
      <c r="O4984" t="str">
        <f t="shared" si="772"/>
        <v>hex_purple</v>
      </c>
      <c r="P4984" t="str">
        <f t="shared" si="773"/>
        <v>cross_green</v>
      </c>
      <c r="Q4984" t="str">
        <f t="shared" si="774"/>
        <v>hex</v>
      </c>
      <c r="R4984" t="str">
        <f t="shared" si="775"/>
        <v>purple</v>
      </c>
      <c r="S4984" t="str">
        <f t="shared" si="776"/>
        <v>cross</v>
      </c>
      <c r="T4984" t="str">
        <f t="shared" si="777"/>
        <v>green</v>
      </c>
      <c r="U4984" t="str">
        <f t="shared" si="778"/>
        <v>cross</v>
      </c>
      <c r="V4984" t="str">
        <f t="shared" si="779"/>
        <v>green</v>
      </c>
    </row>
    <row r="4985" spans="1:22" x14ac:dyDescent="0.3">
      <c r="A4985" s="1">
        <v>43772</v>
      </c>
      <c r="B4985" s="2">
        <v>0.39546296296296296</v>
      </c>
      <c r="C4985">
        <v>10326</v>
      </c>
      <c r="D4985">
        <v>1553</v>
      </c>
      <c r="E4985">
        <v>4</v>
      </c>
      <c r="F4985">
        <v>215</v>
      </c>
      <c r="G4985">
        <v>2</v>
      </c>
      <c r="H4985" t="s">
        <v>24</v>
      </c>
      <c r="I4985">
        <v>6</v>
      </c>
      <c r="J4985" t="s">
        <v>201</v>
      </c>
      <c r="K4985" t="s">
        <v>106</v>
      </c>
      <c r="L4985" t="str">
        <f t="shared" si="782"/>
        <v>R</v>
      </c>
      <c r="M4985" t="str">
        <f t="shared" si="780"/>
        <v>L</v>
      </c>
      <c r="N4985" t="str" cm="1">
        <f t="array" ref="N4985">_xlfn.IFS(G4985=2,L4985,G4985=3,M4985)</f>
        <v>R</v>
      </c>
      <c r="O4985" t="str">
        <f t="shared" si="772"/>
        <v>hex_purple</v>
      </c>
      <c r="P4985" t="str">
        <f t="shared" si="773"/>
        <v>cross_green</v>
      </c>
      <c r="Q4985" t="str">
        <f t="shared" si="774"/>
        <v>hex</v>
      </c>
      <c r="R4985" t="str">
        <f t="shared" si="775"/>
        <v>purple</v>
      </c>
      <c r="S4985" t="str">
        <f t="shared" si="776"/>
        <v>cross</v>
      </c>
      <c r="T4985" t="str">
        <f t="shared" si="777"/>
        <v>green</v>
      </c>
      <c r="U4985" t="str">
        <f t="shared" si="778"/>
        <v>cross</v>
      </c>
      <c r="V4985" t="str">
        <f t="shared" si="779"/>
        <v>green</v>
      </c>
    </row>
    <row r="4986" spans="1:22" x14ac:dyDescent="0.3">
      <c r="A4986" s="1">
        <v>43772</v>
      </c>
      <c r="B4986" s="2">
        <v>0.39549768518518519</v>
      </c>
      <c r="C4986">
        <v>10326</v>
      </c>
      <c r="D4986">
        <v>1556</v>
      </c>
      <c r="E4986">
        <v>1</v>
      </c>
      <c r="F4986">
        <v>216</v>
      </c>
      <c r="G4986">
        <v>2</v>
      </c>
      <c r="H4986" t="s">
        <v>24</v>
      </c>
      <c r="I4986">
        <v>6</v>
      </c>
      <c r="J4986" t="s">
        <v>202</v>
      </c>
      <c r="K4986" t="s">
        <v>146</v>
      </c>
      <c r="L4986" t="str">
        <f t="shared" si="782"/>
        <v>R</v>
      </c>
      <c r="M4986" t="str">
        <f t="shared" si="780"/>
        <v>L</v>
      </c>
      <c r="N4986" t="str" cm="1">
        <f t="array" ref="N4986">_xlfn.IFS(G4986=2,L4986,G4986=3,M4986)</f>
        <v>R</v>
      </c>
      <c r="O4986" t="str">
        <f t="shared" si="772"/>
        <v>cross_purple</v>
      </c>
      <c r="P4986" t="str">
        <f t="shared" si="773"/>
        <v>hex_green</v>
      </c>
      <c r="Q4986" t="str">
        <f t="shared" si="774"/>
        <v>cross</v>
      </c>
      <c r="R4986" t="str">
        <f t="shared" si="775"/>
        <v>purple</v>
      </c>
      <c r="S4986" t="str">
        <f t="shared" si="776"/>
        <v>hex</v>
      </c>
      <c r="T4986" t="str">
        <f t="shared" si="777"/>
        <v>green</v>
      </c>
      <c r="U4986" t="str">
        <f t="shared" si="778"/>
        <v>hex</v>
      </c>
      <c r="V4986" t="str">
        <f t="shared" si="779"/>
        <v>green</v>
      </c>
    </row>
    <row r="4987" spans="1:22" x14ac:dyDescent="0.3">
      <c r="A4987" s="1">
        <v>43772</v>
      </c>
      <c r="B4987" s="2">
        <v>0.39554398148148145</v>
      </c>
      <c r="C4987">
        <v>10326</v>
      </c>
      <c r="D4987">
        <v>1559</v>
      </c>
      <c r="E4987">
        <v>1</v>
      </c>
      <c r="F4987">
        <v>217</v>
      </c>
      <c r="G4987">
        <v>2</v>
      </c>
      <c r="H4987" t="s">
        <v>24</v>
      </c>
      <c r="I4987">
        <v>6</v>
      </c>
      <c r="J4987" t="s">
        <v>201</v>
      </c>
      <c r="K4987" t="s">
        <v>106</v>
      </c>
      <c r="L4987" t="str">
        <f t="shared" si="782"/>
        <v>R</v>
      </c>
      <c r="M4987" t="str">
        <f t="shared" si="780"/>
        <v>L</v>
      </c>
      <c r="N4987" t="str" cm="1">
        <f t="array" ref="N4987">_xlfn.IFS(G4987=2,L4987,G4987=3,M4987)</f>
        <v>R</v>
      </c>
      <c r="O4987" t="str">
        <f t="shared" si="772"/>
        <v>hex_purple</v>
      </c>
      <c r="P4987" t="str">
        <f t="shared" si="773"/>
        <v>cross_green</v>
      </c>
      <c r="Q4987" t="str">
        <f t="shared" si="774"/>
        <v>hex</v>
      </c>
      <c r="R4987" t="str">
        <f t="shared" si="775"/>
        <v>purple</v>
      </c>
      <c r="S4987" t="str">
        <f t="shared" si="776"/>
        <v>cross</v>
      </c>
      <c r="T4987" t="str">
        <f t="shared" si="777"/>
        <v>green</v>
      </c>
      <c r="U4987" t="str">
        <f t="shared" si="778"/>
        <v>cross</v>
      </c>
      <c r="V4987" t="str">
        <f t="shared" si="779"/>
        <v>green</v>
      </c>
    </row>
    <row r="4988" spans="1:22" x14ac:dyDescent="0.3">
      <c r="A4988" s="1">
        <v>43772</v>
      </c>
      <c r="B4988" s="2">
        <v>0.39560185185185182</v>
      </c>
      <c r="C4988">
        <v>10326</v>
      </c>
      <c r="D4988">
        <v>1564</v>
      </c>
      <c r="E4988">
        <v>1</v>
      </c>
      <c r="F4988">
        <v>218</v>
      </c>
      <c r="G4988">
        <v>2</v>
      </c>
      <c r="H4988" t="s">
        <v>24</v>
      </c>
      <c r="I4988">
        <v>6</v>
      </c>
      <c r="J4988" t="s">
        <v>201</v>
      </c>
      <c r="K4988" t="s">
        <v>106</v>
      </c>
      <c r="L4988" t="str">
        <f t="shared" si="782"/>
        <v>R</v>
      </c>
      <c r="M4988" t="str">
        <f t="shared" si="780"/>
        <v>L</v>
      </c>
      <c r="N4988" t="str" cm="1">
        <f t="array" ref="N4988">_xlfn.IFS(G4988=2,L4988,G4988=3,M4988)</f>
        <v>R</v>
      </c>
      <c r="O4988" t="str">
        <f t="shared" si="772"/>
        <v>hex_purple</v>
      </c>
      <c r="P4988" t="str">
        <f t="shared" si="773"/>
        <v>cross_green</v>
      </c>
      <c r="Q4988" t="str">
        <f t="shared" si="774"/>
        <v>hex</v>
      </c>
      <c r="R4988" t="str">
        <f t="shared" si="775"/>
        <v>purple</v>
      </c>
      <c r="S4988" t="str">
        <f t="shared" si="776"/>
        <v>cross</v>
      </c>
      <c r="T4988" t="str">
        <f t="shared" si="777"/>
        <v>green</v>
      </c>
      <c r="U4988" t="str">
        <f t="shared" si="778"/>
        <v>cross</v>
      </c>
      <c r="V4988" t="str">
        <f t="shared" si="779"/>
        <v>green</v>
      </c>
    </row>
    <row r="4989" spans="1:22" x14ac:dyDescent="0.3">
      <c r="A4989" s="1">
        <v>43772</v>
      </c>
      <c r="B4989" s="2">
        <v>0.39564814814814814</v>
      </c>
      <c r="C4989">
        <v>10326</v>
      </c>
      <c r="D4989">
        <v>1568</v>
      </c>
      <c r="E4989">
        <v>2</v>
      </c>
      <c r="F4989">
        <v>219</v>
      </c>
      <c r="G4989">
        <v>3</v>
      </c>
      <c r="H4989" t="s">
        <v>21</v>
      </c>
      <c r="I4989">
        <v>6</v>
      </c>
      <c r="J4989" t="s">
        <v>203</v>
      </c>
      <c r="K4989" t="s">
        <v>106</v>
      </c>
      <c r="L4989" t="str">
        <f t="shared" si="782"/>
        <v>L</v>
      </c>
      <c r="M4989" t="str">
        <f t="shared" si="780"/>
        <v>R</v>
      </c>
      <c r="N4989" t="str" cm="1">
        <f t="array" ref="N4989">_xlfn.IFS(G4989=2,L4989,G4989=3,M4989)</f>
        <v>R</v>
      </c>
      <c r="O4989" t="str">
        <f t="shared" si="772"/>
        <v>cross_green</v>
      </c>
      <c r="P4989" t="str">
        <f t="shared" si="773"/>
        <v>hex_purple</v>
      </c>
      <c r="Q4989" t="str">
        <f t="shared" si="774"/>
        <v>cross</v>
      </c>
      <c r="R4989" t="str">
        <f t="shared" si="775"/>
        <v>green</v>
      </c>
      <c r="S4989" t="str">
        <f t="shared" si="776"/>
        <v>hex</v>
      </c>
      <c r="T4989" t="str">
        <f t="shared" si="777"/>
        <v>purple</v>
      </c>
      <c r="U4989" t="str">
        <f t="shared" si="778"/>
        <v>hex</v>
      </c>
      <c r="V4989" t="str">
        <f t="shared" si="779"/>
        <v>purple</v>
      </c>
    </row>
    <row r="4990" spans="1:22" x14ac:dyDescent="0.3">
      <c r="A4990" s="1">
        <v>43772</v>
      </c>
      <c r="B4990" s="2">
        <v>0.39577546296296301</v>
      </c>
      <c r="C4990">
        <v>10326</v>
      </c>
      <c r="D4990">
        <v>1580</v>
      </c>
      <c r="E4990">
        <v>2</v>
      </c>
      <c r="F4990">
        <v>220</v>
      </c>
      <c r="G4990">
        <v>2</v>
      </c>
      <c r="H4990" t="s">
        <v>24</v>
      </c>
      <c r="I4990">
        <v>6</v>
      </c>
      <c r="J4990" t="s">
        <v>202</v>
      </c>
      <c r="K4990" t="s">
        <v>146</v>
      </c>
      <c r="L4990" t="str">
        <f t="shared" si="782"/>
        <v>R</v>
      </c>
      <c r="M4990" t="str">
        <f t="shared" si="780"/>
        <v>L</v>
      </c>
      <c r="N4990" t="str" cm="1">
        <f t="array" ref="N4990">_xlfn.IFS(G4990=2,L4990,G4990=3,M4990)</f>
        <v>R</v>
      </c>
      <c r="O4990" t="str">
        <f t="shared" si="772"/>
        <v>cross_purple</v>
      </c>
      <c r="P4990" t="str">
        <f t="shared" si="773"/>
        <v>hex_green</v>
      </c>
      <c r="Q4990" t="str">
        <f t="shared" si="774"/>
        <v>cross</v>
      </c>
      <c r="R4990" t="str">
        <f t="shared" si="775"/>
        <v>purple</v>
      </c>
      <c r="S4990" t="str">
        <f t="shared" si="776"/>
        <v>hex</v>
      </c>
      <c r="T4990" t="str">
        <f t="shared" si="777"/>
        <v>green</v>
      </c>
      <c r="U4990" t="str">
        <f t="shared" si="778"/>
        <v>hex</v>
      </c>
      <c r="V4990" t="str">
        <f t="shared" si="779"/>
        <v>green</v>
      </c>
    </row>
    <row r="4991" spans="1:22" x14ac:dyDescent="0.3">
      <c r="A4991" s="1">
        <v>43772</v>
      </c>
      <c r="B4991" s="2">
        <v>0.39583333333333331</v>
      </c>
      <c r="C4991">
        <v>10326</v>
      </c>
      <c r="D4991">
        <v>1584</v>
      </c>
      <c r="E4991">
        <v>1</v>
      </c>
      <c r="F4991">
        <v>221</v>
      </c>
      <c r="G4991">
        <v>3</v>
      </c>
      <c r="H4991" t="s">
        <v>21</v>
      </c>
      <c r="I4991">
        <v>6</v>
      </c>
      <c r="J4991" t="s">
        <v>203</v>
      </c>
      <c r="K4991" t="s">
        <v>106</v>
      </c>
      <c r="L4991" t="str">
        <f t="shared" si="782"/>
        <v>L</v>
      </c>
      <c r="M4991" t="str">
        <f t="shared" si="780"/>
        <v>R</v>
      </c>
      <c r="N4991" t="str" cm="1">
        <f t="array" ref="N4991">_xlfn.IFS(G4991=2,L4991,G4991=3,M4991)</f>
        <v>R</v>
      </c>
      <c r="O4991" t="str">
        <f t="shared" si="772"/>
        <v>cross_green</v>
      </c>
      <c r="P4991" t="str">
        <f t="shared" si="773"/>
        <v>hex_purple</v>
      </c>
      <c r="Q4991" t="str">
        <f t="shared" si="774"/>
        <v>cross</v>
      </c>
      <c r="R4991" t="str">
        <f t="shared" si="775"/>
        <v>green</v>
      </c>
      <c r="S4991" t="str">
        <f t="shared" si="776"/>
        <v>hex</v>
      </c>
      <c r="T4991" t="str">
        <f t="shared" si="777"/>
        <v>purple</v>
      </c>
      <c r="U4991" t="str">
        <f t="shared" si="778"/>
        <v>hex</v>
      </c>
      <c r="V4991" t="str">
        <f t="shared" si="779"/>
        <v>purple</v>
      </c>
    </row>
    <row r="4992" spans="1:22" x14ac:dyDescent="0.3">
      <c r="A4992" s="1">
        <v>43772</v>
      </c>
      <c r="B4992" s="2">
        <v>0.39598379629629626</v>
      </c>
      <c r="C4992">
        <v>10326</v>
      </c>
      <c r="D4992">
        <v>1598</v>
      </c>
      <c r="E4992">
        <v>2</v>
      </c>
      <c r="F4992">
        <v>222</v>
      </c>
      <c r="G4992">
        <v>2</v>
      </c>
      <c r="H4992" t="s">
        <v>24</v>
      </c>
      <c r="I4992">
        <v>6</v>
      </c>
      <c r="J4992" t="s">
        <v>204</v>
      </c>
      <c r="K4992" t="s">
        <v>146</v>
      </c>
      <c r="L4992" t="str">
        <f t="shared" si="782"/>
        <v>L</v>
      </c>
      <c r="M4992" t="str">
        <f t="shared" si="780"/>
        <v>R</v>
      </c>
      <c r="N4992" t="str" cm="1">
        <f t="array" ref="N4992">_xlfn.IFS(G4992=2,L4992,G4992=3,M4992)</f>
        <v>L</v>
      </c>
      <c r="O4992" t="str">
        <f t="shared" si="772"/>
        <v>hex_green</v>
      </c>
      <c r="P4992" t="str">
        <f t="shared" si="773"/>
        <v>cross_purple</v>
      </c>
      <c r="Q4992" t="str">
        <f t="shared" si="774"/>
        <v>hex</v>
      </c>
      <c r="R4992" t="str">
        <f t="shared" si="775"/>
        <v>green</v>
      </c>
      <c r="S4992" t="str">
        <f t="shared" si="776"/>
        <v>cross</v>
      </c>
      <c r="T4992" t="str">
        <f t="shared" si="777"/>
        <v>purple</v>
      </c>
      <c r="U4992" t="str">
        <f t="shared" si="778"/>
        <v>hex</v>
      </c>
      <c r="V4992" t="str">
        <f t="shared" si="779"/>
        <v>green</v>
      </c>
    </row>
    <row r="4993" spans="1:22" x14ac:dyDescent="0.3">
      <c r="A4993" s="1">
        <v>43772</v>
      </c>
      <c r="B4993" s="2">
        <v>0.39604166666666668</v>
      </c>
      <c r="C4993">
        <v>10326</v>
      </c>
      <c r="D4993">
        <v>1603</v>
      </c>
      <c r="E4993">
        <v>2</v>
      </c>
      <c r="F4993">
        <v>223</v>
      </c>
      <c r="G4993">
        <v>3</v>
      </c>
      <c r="H4993" t="s">
        <v>21</v>
      </c>
      <c r="I4993">
        <v>6</v>
      </c>
      <c r="J4993" t="s">
        <v>202</v>
      </c>
      <c r="K4993" t="s">
        <v>146</v>
      </c>
      <c r="L4993" t="str">
        <f t="shared" si="782"/>
        <v>R</v>
      </c>
      <c r="M4993" t="str">
        <f t="shared" si="780"/>
        <v>L</v>
      </c>
      <c r="N4993" t="str" cm="1">
        <f t="array" ref="N4993">_xlfn.IFS(G4993=2,L4993,G4993=3,M4993)</f>
        <v>L</v>
      </c>
      <c r="O4993" t="str">
        <f t="shared" si="772"/>
        <v>cross_purple</v>
      </c>
      <c r="P4993" t="str">
        <f t="shared" si="773"/>
        <v>hex_green</v>
      </c>
      <c r="Q4993" t="str">
        <f t="shared" si="774"/>
        <v>cross</v>
      </c>
      <c r="R4993" t="str">
        <f t="shared" si="775"/>
        <v>purple</v>
      </c>
      <c r="S4993" t="str">
        <f t="shared" si="776"/>
        <v>hex</v>
      </c>
      <c r="T4993" t="str">
        <f t="shared" si="777"/>
        <v>green</v>
      </c>
      <c r="U4993" t="str">
        <f t="shared" si="778"/>
        <v>cross</v>
      </c>
      <c r="V4993" t="str">
        <f t="shared" si="779"/>
        <v>purple</v>
      </c>
    </row>
    <row r="4994" spans="1:22" x14ac:dyDescent="0.3">
      <c r="A4994" s="1">
        <v>43772</v>
      </c>
      <c r="B4994" s="2">
        <v>0.39622685185185186</v>
      </c>
      <c r="C4994">
        <v>10326</v>
      </c>
      <c r="D4994">
        <v>1618</v>
      </c>
      <c r="E4994">
        <v>3</v>
      </c>
      <c r="F4994">
        <v>224</v>
      </c>
      <c r="G4994">
        <v>3</v>
      </c>
      <c r="H4994" t="s">
        <v>21</v>
      </c>
      <c r="I4994">
        <v>6</v>
      </c>
      <c r="J4994" t="s">
        <v>202</v>
      </c>
      <c r="K4994" t="s">
        <v>146</v>
      </c>
      <c r="L4994" t="str">
        <f t="shared" si="782"/>
        <v>R</v>
      </c>
      <c r="M4994" t="str">
        <f t="shared" si="780"/>
        <v>L</v>
      </c>
      <c r="N4994" t="str" cm="1">
        <f t="array" ref="N4994">_xlfn.IFS(G4994=2,L4994,G4994=3,M4994)</f>
        <v>L</v>
      </c>
      <c r="O4994" t="str">
        <f t="shared" si="772"/>
        <v>cross_purple</v>
      </c>
      <c r="P4994" t="str">
        <f t="shared" si="773"/>
        <v>hex_green</v>
      </c>
      <c r="Q4994" t="str">
        <f t="shared" si="774"/>
        <v>cross</v>
      </c>
      <c r="R4994" t="str">
        <f t="shared" si="775"/>
        <v>purple</v>
      </c>
      <c r="S4994" t="str">
        <f t="shared" si="776"/>
        <v>hex</v>
      </c>
      <c r="T4994" t="str">
        <f t="shared" si="777"/>
        <v>green</v>
      </c>
      <c r="U4994" t="str">
        <f t="shared" si="778"/>
        <v>cross</v>
      </c>
      <c r="V4994" t="str">
        <f t="shared" si="779"/>
        <v>purple</v>
      </c>
    </row>
    <row r="4995" spans="1:22" x14ac:dyDescent="0.3">
      <c r="A4995" s="1">
        <v>43772</v>
      </c>
      <c r="B4995" s="2">
        <v>0.39636574074074077</v>
      </c>
      <c r="C4995">
        <v>10326</v>
      </c>
      <c r="D4995">
        <v>1630</v>
      </c>
      <c r="E4995">
        <v>2</v>
      </c>
      <c r="F4995">
        <v>225</v>
      </c>
      <c r="G4995">
        <v>3</v>
      </c>
      <c r="H4995" t="s">
        <v>21</v>
      </c>
      <c r="I4995">
        <v>6</v>
      </c>
      <c r="J4995" t="s">
        <v>204</v>
      </c>
      <c r="K4995" t="s">
        <v>146</v>
      </c>
      <c r="L4995" t="str">
        <f t="shared" si="782"/>
        <v>L</v>
      </c>
      <c r="M4995" t="str">
        <f t="shared" si="780"/>
        <v>R</v>
      </c>
      <c r="N4995" t="str" cm="1">
        <f t="array" ref="N4995">_xlfn.IFS(G4995=2,L4995,G4995=3,M4995)</f>
        <v>R</v>
      </c>
      <c r="O4995" t="str">
        <f t="shared" ref="O4995:O5058" si="783">_xlfn.TEXTBEFORE(J4995,"__")</f>
        <v>hex_green</v>
      </c>
      <c r="P4995" t="str">
        <f t="shared" ref="P4995:P5058" si="784">_xlfn.TEXTAFTER(J4995,"__")</f>
        <v>cross_purple</v>
      </c>
      <c r="Q4995" t="str">
        <f t="shared" ref="Q4995:Q5058" si="785">_xlfn.TEXTBEFORE(O4995,"_")</f>
        <v>hex</v>
      </c>
      <c r="R4995" t="str">
        <f t="shared" ref="R4995:R5058" si="786">_xlfn.TEXTAFTER(O4995,"_")</f>
        <v>green</v>
      </c>
      <c r="S4995" t="str">
        <f t="shared" ref="S4995:S5058" si="787">_xlfn.TEXTBEFORE(P4995,"_")</f>
        <v>cross</v>
      </c>
      <c r="T4995" t="str">
        <f t="shared" ref="T4995:T5058" si="788">_xlfn.TEXTAFTER(P4995,"_")</f>
        <v>purple</v>
      </c>
      <c r="U4995" t="str">
        <f t="shared" ref="U4995:U5058" si="789">IF(N4995="L",Q4995,S4995)</f>
        <v>cross</v>
      </c>
      <c r="V4995" t="str">
        <f t="shared" ref="V4995:V5058" si="790">IF(N4995="L",R4995,T4995)</f>
        <v>purple</v>
      </c>
    </row>
    <row r="4996" spans="1:22" x14ac:dyDescent="0.3">
      <c r="A4996" s="1">
        <v>43772</v>
      </c>
      <c r="B4996" s="2">
        <v>0.39648148148148149</v>
      </c>
      <c r="C4996">
        <v>10326</v>
      </c>
      <c r="D4996">
        <v>1641</v>
      </c>
      <c r="E4996">
        <v>0</v>
      </c>
      <c r="F4996">
        <v>226</v>
      </c>
      <c r="G4996">
        <v>2</v>
      </c>
      <c r="H4996" t="s">
        <v>24</v>
      </c>
      <c r="I4996">
        <v>6</v>
      </c>
      <c r="J4996" t="s">
        <v>201</v>
      </c>
      <c r="K4996" t="s">
        <v>106</v>
      </c>
      <c r="L4996" t="str">
        <f t="shared" si="782"/>
        <v>R</v>
      </c>
      <c r="M4996" t="str">
        <f t="shared" si="780"/>
        <v>L</v>
      </c>
      <c r="N4996" t="str" cm="1">
        <f t="array" ref="N4996">_xlfn.IFS(G4996=2,L4996,G4996=3,M4996)</f>
        <v>R</v>
      </c>
      <c r="O4996" t="str">
        <f t="shared" si="783"/>
        <v>hex_purple</v>
      </c>
      <c r="P4996" t="str">
        <f t="shared" si="784"/>
        <v>cross_green</v>
      </c>
      <c r="Q4996" t="str">
        <f t="shared" si="785"/>
        <v>hex</v>
      </c>
      <c r="R4996" t="str">
        <f t="shared" si="786"/>
        <v>purple</v>
      </c>
      <c r="S4996" t="str">
        <f t="shared" si="787"/>
        <v>cross</v>
      </c>
      <c r="T4996" t="str">
        <f t="shared" si="788"/>
        <v>green</v>
      </c>
      <c r="U4996" t="str">
        <f t="shared" si="789"/>
        <v>cross</v>
      </c>
      <c r="V4996" t="str">
        <f t="shared" si="790"/>
        <v>green</v>
      </c>
    </row>
    <row r="4997" spans="1:22" x14ac:dyDescent="0.3">
      <c r="A4997" s="1">
        <v>43772</v>
      </c>
      <c r="B4997" s="2">
        <v>0.39653935185185185</v>
      </c>
      <c r="C4997">
        <v>10326</v>
      </c>
      <c r="D4997">
        <v>1646</v>
      </c>
      <c r="E4997">
        <v>2</v>
      </c>
      <c r="F4997">
        <v>227</v>
      </c>
      <c r="G4997">
        <v>2</v>
      </c>
      <c r="H4997" t="s">
        <v>24</v>
      </c>
      <c r="I4997">
        <v>6</v>
      </c>
      <c r="J4997" t="s">
        <v>203</v>
      </c>
      <c r="K4997" t="s">
        <v>106</v>
      </c>
      <c r="L4997" t="str">
        <f t="shared" si="782"/>
        <v>L</v>
      </c>
      <c r="M4997" t="str">
        <f t="shared" ref="M4997:M5060" si="791">IF(L4997="R","L","R")</f>
        <v>R</v>
      </c>
      <c r="N4997" t="str" cm="1">
        <f t="array" ref="N4997">_xlfn.IFS(G4997=2,L4997,G4997=3,M4997)</f>
        <v>L</v>
      </c>
      <c r="O4997" t="str">
        <f t="shared" si="783"/>
        <v>cross_green</v>
      </c>
      <c r="P4997" t="str">
        <f t="shared" si="784"/>
        <v>hex_purple</v>
      </c>
      <c r="Q4997" t="str">
        <f t="shared" si="785"/>
        <v>cross</v>
      </c>
      <c r="R4997" t="str">
        <f t="shared" si="786"/>
        <v>green</v>
      </c>
      <c r="S4997" t="str">
        <f t="shared" si="787"/>
        <v>hex</v>
      </c>
      <c r="T4997" t="str">
        <f t="shared" si="788"/>
        <v>purple</v>
      </c>
      <c r="U4997" t="str">
        <f t="shared" si="789"/>
        <v>cross</v>
      </c>
      <c r="V4997" t="str">
        <f t="shared" si="790"/>
        <v>green</v>
      </c>
    </row>
    <row r="4998" spans="1:22" x14ac:dyDescent="0.3">
      <c r="A4998" s="1">
        <v>43772</v>
      </c>
      <c r="B4998" s="2">
        <v>0.39656249999999998</v>
      </c>
      <c r="C4998">
        <v>10326</v>
      </c>
      <c r="D4998">
        <v>1648</v>
      </c>
      <c r="E4998">
        <v>0</v>
      </c>
      <c r="F4998">
        <v>228</v>
      </c>
      <c r="G4998">
        <v>3</v>
      </c>
      <c r="H4998" t="s">
        <v>21</v>
      </c>
      <c r="I4998">
        <v>6</v>
      </c>
      <c r="J4998" t="s">
        <v>203</v>
      </c>
      <c r="K4998" t="s">
        <v>106</v>
      </c>
      <c r="L4998" t="str">
        <f t="shared" si="782"/>
        <v>L</v>
      </c>
      <c r="M4998" t="str">
        <f t="shared" si="791"/>
        <v>R</v>
      </c>
      <c r="N4998" t="str" cm="1">
        <f t="array" ref="N4998">_xlfn.IFS(G4998=2,L4998,G4998=3,M4998)</f>
        <v>R</v>
      </c>
      <c r="O4998" t="str">
        <f t="shared" si="783"/>
        <v>cross_green</v>
      </c>
      <c r="P4998" t="str">
        <f t="shared" si="784"/>
        <v>hex_purple</v>
      </c>
      <c r="Q4998" t="str">
        <f t="shared" si="785"/>
        <v>cross</v>
      </c>
      <c r="R4998" t="str">
        <f t="shared" si="786"/>
        <v>green</v>
      </c>
      <c r="S4998" t="str">
        <f t="shared" si="787"/>
        <v>hex</v>
      </c>
      <c r="T4998" t="str">
        <f t="shared" si="788"/>
        <v>purple</v>
      </c>
      <c r="U4998" t="str">
        <f t="shared" si="789"/>
        <v>hex</v>
      </c>
      <c r="V4998" t="str">
        <f t="shared" si="790"/>
        <v>purple</v>
      </c>
    </row>
    <row r="4999" spans="1:22" x14ac:dyDescent="0.3">
      <c r="A4999" s="1">
        <v>43772</v>
      </c>
      <c r="B4999" s="2">
        <v>0.39671296296296293</v>
      </c>
      <c r="C4999">
        <v>10326</v>
      </c>
      <c r="D4999">
        <v>1660</v>
      </c>
      <c r="E4999">
        <v>1</v>
      </c>
      <c r="F4999">
        <v>229</v>
      </c>
      <c r="G4999">
        <v>2</v>
      </c>
      <c r="H4999" t="s">
        <v>24</v>
      </c>
      <c r="I4999">
        <v>6</v>
      </c>
      <c r="J4999" t="s">
        <v>202</v>
      </c>
      <c r="K4999" t="s">
        <v>146</v>
      </c>
      <c r="L4999" t="str">
        <f t="shared" si="782"/>
        <v>R</v>
      </c>
      <c r="M4999" t="str">
        <f t="shared" si="791"/>
        <v>L</v>
      </c>
      <c r="N4999" t="str" cm="1">
        <f t="array" ref="N4999">_xlfn.IFS(G4999=2,L4999,G4999=3,M4999)</f>
        <v>R</v>
      </c>
      <c r="O4999" t="str">
        <f t="shared" si="783"/>
        <v>cross_purple</v>
      </c>
      <c r="P4999" t="str">
        <f t="shared" si="784"/>
        <v>hex_green</v>
      </c>
      <c r="Q4999" t="str">
        <f t="shared" si="785"/>
        <v>cross</v>
      </c>
      <c r="R4999" t="str">
        <f t="shared" si="786"/>
        <v>purple</v>
      </c>
      <c r="S4999" t="str">
        <f t="shared" si="787"/>
        <v>hex</v>
      </c>
      <c r="T4999" t="str">
        <f t="shared" si="788"/>
        <v>green</v>
      </c>
      <c r="U4999" t="str">
        <f t="shared" si="789"/>
        <v>hex</v>
      </c>
      <c r="V4999" t="str">
        <f t="shared" si="790"/>
        <v>green</v>
      </c>
    </row>
    <row r="5000" spans="1:22" x14ac:dyDescent="0.3">
      <c r="A5000" s="1">
        <v>43772</v>
      </c>
      <c r="B5000" s="2">
        <v>0.39675925925925926</v>
      </c>
      <c r="C5000">
        <v>10326</v>
      </c>
      <c r="D5000">
        <v>1665</v>
      </c>
      <c r="E5000">
        <v>1</v>
      </c>
      <c r="F5000">
        <v>230</v>
      </c>
      <c r="G5000">
        <v>2</v>
      </c>
      <c r="H5000" t="s">
        <v>24</v>
      </c>
      <c r="I5000">
        <v>6</v>
      </c>
      <c r="J5000" t="s">
        <v>204</v>
      </c>
      <c r="K5000" t="s">
        <v>146</v>
      </c>
      <c r="L5000" t="str">
        <f t="shared" si="782"/>
        <v>L</v>
      </c>
      <c r="M5000" t="str">
        <f t="shared" si="791"/>
        <v>R</v>
      </c>
      <c r="N5000" t="str" cm="1">
        <f t="array" ref="N5000">_xlfn.IFS(G5000=2,L5000,G5000=3,M5000)</f>
        <v>L</v>
      </c>
      <c r="O5000" t="str">
        <f t="shared" si="783"/>
        <v>hex_green</v>
      </c>
      <c r="P5000" t="str">
        <f t="shared" si="784"/>
        <v>cross_purple</v>
      </c>
      <c r="Q5000" t="str">
        <f t="shared" si="785"/>
        <v>hex</v>
      </c>
      <c r="R5000" t="str">
        <f t="shared" si="786"/>
        <v>green</v>
      </c>
      <c r="S5000" t="str">
        <f t="shared" si="787"/>
        <v>cross</v>
      </c>
      <c r="T5000" t="str">
        <f t="shared" si="788"/>
        <v>purple</v>
      </c>
      <c r="U5000" t="str">
        <f t="shared" si="789"/>
        <v>hex</v>
      </c>
      <c r="V5000" t="str">
        <f t="shared" si="790"/>
        <v>green</v>
      </c>
    </row>
    <row r="5001" spans="1:22" x14ac:dyDescent="0.3">
      <c r="A5001" s="1">
        <v>43772</v>
      </c>
      <c r="B5001" s="2">
        <v>0.39680555555555558</v>
      </c>
      <c r="C5001">
        <v>10326</v>
      </c>
      <c r="D5001">
        <v>1669</v>
      </c>
      <c r="E5001">
        <v>2</v>
      </c>
      <c r="F5001">
        <v>231</v>
      </c>
      <c r="G5001">
        <v>2</v>
      </c>
      <c r="H5001" t="s">
        <v>24</v>
      </c>
      <c r="I5001">
        <v>6</v>
      </c>
      <c r="J5001" t="s">
        <v>202</v>
      </c>
      <c r="K5001" t="s">
        <v>146</v>
      </c>
      <c r="L5001" t="str">
        <f t="shared" si="782"/>
        <v>R</v>
      </c>
      <c r="M5001" t="str">
        <f t="shared" si="791"/>
        <v>L</v>
      </c>
      <c r="N5001" t="str" cm="1">
        <f t="array" ref="N5001">_xlfn.IFS(G5001=2,L5001,G5001=3,M5001)</f>
        <v>R</v>
      </c>
      <c r="O5001" t="str">
        <f t="shared" si="783"/>
        <v>cross_purple</v>
      </c>
      <c r="P5001" t="str">
        <f t="shared" si="784"/>
        <v>hex_green</v>
      </c>
      <c r="Q5001" t="str">
        <f t="shared" si="785"/>
        <v>cross</v>
      </c>
      <c r="R5001" t="str">
        <f t="shared" si="786"/>
        <v>purple</v>
      </c>
      <c r="S5001" t="str">
        <f t="shared" si="787"/>
        <v>hex</v>
      </c>
      <c r="T5001" t="str">
        <f t="shared" si="788"/>
        <v>green</v>
      </c>
      <c r="U5001" t="str">
        <f t="shared" si="789"/>
        <v>hex</v>
      </c>
      <c r="V5001" t="str">
        <f t="shared" si="790"/>
        <v>green</v>
      </c>
    </row>
    <row r="5002" spans="1:22" x14ac:dyDescent="0.3">
      <c r="A5002" s="1">
        <v>43772</v>
      </c>
      <c r="B5002" s="2">
        <v>0.39682870370370371</v>
      </c>
      <c r="C5002">
        <v>10326</v>
      </c>
      <c r="D5002">
        <v>1671</v>
      </c>
      <c r="E5002">
        <v>0</v>
      </c>
      <c r="F5002">
        <v>232</v>
      </c>
      <c r="G5002">
        <v>2</v>
      </c>
      <c r="H5002" t="s">
        <v>24</v>
      </c>
      <c r="I5002">
        <v>6</v>
      </c>
      <c r="J5002" t="s">
        <v>202</v>
      </c>
      <c r="K5002" t="s">
        <v>146</v>
      </c>
      <c r="L5002" t="str">
        <f t="shared" si="782"/>
        <v>R</v>
      </c>
      <c r="M5002" t="str">
        <f t="shared" si="791"/>
        <v>L</v>
      </c>
      <c r="N5002" t="str" cm="1">
        <f t="array" ref="N5002">_xlfn.IFS(G5002=2,L5002,G5002=3,M5002)</f>
        <v>R</v>
      </c>
      <c r="O5002" t="str">
        <f t="shared" si="783"/>
        <v>cross_purple</v>
      </c>
      <c r="P5002" t="str">
        <f t="shared" si="784"/>
        <v>hex_green</v>
      </c>
      <c r="Q5002" t="str">
        <f t="shared" si="785"/>
        <v>cross</v>
      </c>
      <c r="R5002" t="str">
        <f t="shared" si="786"/>
        <v>purple</v>
      </c>
      <c r="S5002" t="str">
        <f t="shared" si="787"/>
        <v>hex</v>
      </c>
      <c r="T5002" t="str">
        <f t="shared" si="788"/>
        <v>green</v>
      </c>
      <c r="U5002" t="str">
        <f t="shared" si="789"/>
        <v>hex</v>
      </c>
      <c r="V5002" t="str">
        <f t="shared" si="790"/>
        <v>green</v>
      </c>
    </row>
    <row r="5003" spans="1:22" x14ac:dyDescent="0.3">
      <c r="A5003" s="1">
        <v>43772</v>
      </c>
      <c r="B5003" s="2">
        <v>0.3969212962962963</v>
      </c>
      <c r="C5003">
        <v>10326</v>
      </c>
      <c r="D5003">
        <v>1678</v>
      </c>
      <c r="E5003">
        <v>2</v>
      </c>
      <c r="F5003">
        <v>233</v>
      </c>
      <c r="G5003">
        <v>2</v>
      </c>
      <c r="H5003" t="s">
        <v>24</v>
      </c>
      <c r="I5003">
        <v>6</v>
      </c>
      <c r="J5003" t="s">
        <v>201</v>
      </c>
      <c r="K5003" t="s">
        <v>106</v>
      </c>
      <c r="L5003" t="str">
        <f t="shared" si="782"/>
        <v>R</v>
      </c>
      <c r="M5003" t="str">
        <f t="shared" si="791"/>
        <v>L</v>
      </c>
      <c r="N5003" t="str" cm="1">
        <f t="array" ref="N5003">_xlfn.IFS(G5003=2,L5003,G5003=3,M5003)</f>
        <v>R</v>
      </c>
      <c r="O5003" t="str">
        <f t="shared" si="783"/>
        <v>hex_purple</v>
      </c>
      <c r="P5003" t="str">
        <f t="shared" si="784"/>
        <v>cross_green</v>
      </c>
      <c r="Q5003" t="str">
        <f t="shared" si="785"/>
        <v>hex</v>
      </c>
      <c r="R5003" t="str">
        <f t="shared" si="786"/>
        <v>purple</v>
      </c>
      <c r="S5003" t="str">
        <f t="shared" si="787"/>
        <v>cross</v>
      </c>
      <c r="T5003" t="str">
        <f t="shared" si="788"/>
        <v>green</v>
      </c>
      <c r="U5003" t="str">
        <f t="shared" si="789"/>
        <v>cross</v>
      </c>
      <c r="V5003" t="str">
        <f t="shared" si="790"/>
        <v>green</v>
      </c>
    </row>
    <row r="5004" spans="1:22" x14ac:dyDescent="0.3">
      <c r="A5004" s="1">
        <v>43772</v>
      </c>
      <c r="B5004" s="2">
        <v>0.39694444444444449</v>
      </c>
      <c r="C5004">
        <v>10326</v>
      </c>
      <c r="D5004">
        <v>1681</v>
      </c>
      <c r="E5004">
        <v>1</v>
      </c>
      <c r="F5004">
        <v>234</v>
      </c>
      <c r="G5004">
        <v>3</v>
      </c>
      <c r="H5004" t="s">
        <v>21</v>
      </c>
      <c r="I5004">
        <v>6</v>
      </c>
      <c r="J5004" t="s">
        <v>203</v>
      </c>
      <c r="K5004" t="s">
        <v>106</v>
      </c>
      <c r="L5004" t="str">
        <f t="shared" si="782"/>
        <v>L</v>
      </c>
      <c r="M5004" t="str">
        <f t="shared" si="791"/>
        <v>R</v>
      </c>
      <c r="N5004" t="str" cm="1">
        <f t="array" ref="N5004">_xlfn.IFS(G5004=2,L5004,G5004=3,M5004)</f>
        <v>R</v>
      </c>
      <c r="O5004" t="str">
        <f t="shared" si="783"/>
        <v>cross_green</v>
      </c>
      <c r="P5004" t="str">
        <f t="shared" si="784"/>
        <v>hex_purple</v>
      </c>
      <c r="Q5004" t="str">
        <f t="shared" si="785"/>
        <v>cross</v>
      </c>
      <c r="R5004" t="str">
        <f t="shared" si="786"/>
        <v>green</v>
      </c>
      <c r="S5004" t="str">
        <f t="shared" si="787"/>
        <v>hex</v>
      </c>
      <c r="T5004" t="str">
        <f t="shared" si="788"/>
        <v>purple</v>
      </c>
      <c r="U5004" t="str">
        <f t="shared" si="789"/>
        <v>hex</v>
      </c>
      <c r="V5004" t="str">
        <f t="shared" si="790"/>
        <v>purple</v>
      </c>
    </row>
    <row r="5005" spans="1:22" x14ac:dyDescent="0.3">
      <c r="A5005" s="1">
        <v>43772</v>
      </c>
      <c r="B5005" s="2">
        <v>0.3971412037037037</v>
      </c>
      <c r="C5005">
        <v>10326</v>
      </c>
      <c r="D5005">
        <v>1697</v>
      </c>
      <c r="E5005">
        <v>1</v>
      </c>
      <c r="F5005">
        <v>235</v>
      </c>
      <c r="G5005">
        <v>2</v>
      </c>
      <c r="H5005" t="s">
        <v>24</v>
      </c>
      <c r="I5005">
        <v>6</v>
      </c>
      <c r="J5005" t="s">
        <v>202</v>
      </c>
      <c r="K5005" t="s">
        <v>146</v>
      </c>
      <c r="L5005" t="str">
        <f t="shared" si="782"/>
        <v>R</v>
      </c>
      <c r="M5005" t="str">
        <f t="shared" si="791"/>
        <v>L</v>
      </c>
      <c r="N5005" t="str" cm="1">
        <f t="array" ref="N5005">_xlfn.IFS(G5005=2,L5005,G5005=3,M5005)</f>
        <v>R</v>
      </c>
      <c r="O5005" t="str">
        <f t="shared" si="783"/>
        <v>cross_purple</v>
      </c>
      <c r="P5005" t="str">
        <f t="shared" si="784"/>
        <v>hex_green</v>
      </c>
      <c r="Q5005" t="str">
        <f t="shared" si="785"/>
        <v>cross</v>
      </c>
      <c r="R5005" t="str">
        <f t="shared" si="786"/>
        <v>purple</v>
      </c>
      <c r="S5005" t="str">
        <f t="shared" si="787"/>
        <v>hex</v>
      </c>
      <c r="T5005" t="str">
        <f t="shared" si="788"/>
        <v>green</v>
      </c>
      <c r="U5005" t="str">
        <f t="shared" si="789"/>
        <v>hex</v>
      </c>
      <c r="V5005" t="str">
        <f t="shared" si="790"/>
        <v>green</v>
      </c>
    </row>
    <row r="5006" spans="1:22" x14ac:dyDescent="0.3">
      <c r="A5006" s="1">
        <v>43772</v>
      </c>
      <c r="B5006" s="2">
        <v>0.39717592592592593</v>
      </c>
      <c r="C5006">
        <v>10326</v>
      </c>
      <c r="D5006">
        <v>1701</v>
      </c>
      <c r="E5006">
        <v>1</v>
      </c>
      <c r="F5006">
        <v>236</v>
      </c>
      <c r="G5006">
        <v>2</v>
      </c>
      <c r="H5006" t="s">
        <v>24</v>
      </c>
      <c r="I5006">
        <v>6</v>
      </c>
      <c r="J5006" t="s">
        <v>204</v>
      </c>
      <c r="K5006" t="s">
        <v>146</v>
      </c>
      <c r="L5006" t="str">
        <f t="shared" si="782"/>
        <v>L</v>
      </c>
      <c r="M5006" t="str">
        <f t="shared" si="791"/>
        <v>R</v>
      </c>
      <c r="N5006" t="str" cm="1">
        <f t="array" ref="N5006">_xlfn.IFS(G5006=2,L5006,G5006=3,M5006)</f>
        <v>L</v>
      </c>
      <c r="O5006" t="str">
        <f t="shared" si="783"/>
        <v>hex_green</v>
      </c>
      <c r="P5006" t="str">
        <f t="shared" si="784"/>
        <v>cross_purple</v>
      </c>
      <c r="Q5006" t="str">
        <f t="shared" si="785"/>
        <v>hex</v>
      </c>
      <c r="R5006" t="str">
        <f t="shared" si="786"/>
        <v>green</v>
      </c>
      <c r="S5006" t="str">
        <f t="shared" si="787"/>
        <v>cross</v>
      </c>
      <c r="T5006" t="str">
        <f t="shared" si="788"/>
        <v>purple</v>
      </c>
      <c r="U5006" t="str">
        <f t="shared" si="789"/>
        <v>hex</v>
      </c>
      <c r="V5006" t="str">
        <f t="shared" si="790"/>
        <v>green</v>
      </c>
    </row>
    <row r="5007" spans="1:22" x14ac:dyDescent="0.3">
      <c r="A5007" s="1">
        <v>43772</v>
      </c>
      <c r="B5007" s="2">
        <v>0.39724537037037039</v>
      </c>
      <c r="C5007">
        <v>10326</v>
      </c>
      <c r="D5007">
        <v>1706</v>
      </c>
      <c r="E5007">
        <v>2</v>
      </c>
      <c r="F5007">
        <v>237</v>
      </c>
      <c r="G5007">
        <v>2</v>
      </c>
      <c r="H5007" t="s">
        <v>24</v>
      </c>
      <c r="I5007">
        <v>6</v>
      </c>
      <c r="J5007" t="s">
        <v>204</v>
      </c>
      <c r="K5007" t="s">
        <v>146</v>
      </c>
      <c r="L5007" t="str">
        <f t="shared" si="782"/>
        <v>L</v>
      </c>
      <c r="M5007" t="str">
        <f t="shared" si="791"/>
        <v>R</v>
      </c>
      <c r="N5007" t="str" cm="1">
        <f t="array" ref="N5007">_xlfn.IFS(G5007=2,L5007,G5007=3,M5007)</f>
        <v>L</v>
      </c>
      <c r="O5007" t="str">
        <f t="shared" si="783"/>
        <v>hex_green</v>
      </c>
      <c r="P5007" t="str">
        <f t="shared" si="784"/>
        <v>cross_purple</v>
      </c>
      <c r="Q5007" t="str">
        <f t="shared" si="785"/>
        <v>hex</v>
      </c>
      <c r="R5007" t="str">
        <f t="shared" si="786"/>
        <v>green</v>
      </c>
      <c r="S5007" t="str">
        <f t="shared" si="787"/>
        <v>cross</v>
      </c>
      <c r="T5007" t="str">
        <f t="shared" si="788"/>
        <v>purple</v>
      </c>
      <c r="U5007" t="str">
        <f t="shared" si="789"/>
        <v>hex</v>
      </c>
      <c r="V5007" t="str">
        <f t="shared" si="790"/>
        <v>green</v>
      </c>
    </row>
    <row r="5008" spans="1:22" x14ac:dyDescent="0.3">
      <c r="A5008" s="1">
        <v>43772</v>
      </c>
      <c r="B5008" s="2">
        <v>0.39730324074074069</v>
      </c>
      <c r="C5008">
        <v>10326</v>
      </c>
      <c r="D5008">
        <v>1711</v>
      </c>
      <c r="E5008">
        <v>2</v>
      </c>
      <c r="F5008">
        <v>238</v>
      </c>
      <c r="G5008">
        <v>2</v>
      </c>
      <c r="H5008" t="s">
        <v>24</v>
      </c>
      <c r="I5008">
        <v>6</v>
      </c>
      <c r="J5008" t="s">
        <v>202</v>
      </c>
      <c r="K5008" t="s">
        <v>146</v>
      </c>
      <c r="L5008" t="str">
        <f t="shared" si="782"/>
        <v>R</v>
      </c>
      <c r="M5008" t="str">
        <f t="shared" si="791"/>
        <v>L</v>
      </c>
      <c r="N5008" t="str" cm="1">
        <f t="array" ref="N5008">_xlfn.IFS(G5008=2,L5008,G5008=3,M5008)</f>
        <v>R</v>
      </c>
      <c r="O5008" t="str">
        <f t="shared" si="783"/>
        <v>cross_purple</v>
      </c>
      <c r="P5008" t="str">
        <f t="shared" si="784"/>
        <v>hex_green</v>
      </c>
      <c r="Q5008" t="str">
        <f t="shared" si="785"/>
        <v>cross</v>
      </c>
      <c r="R5008" t="str">
        <f t="shared" si="786"/>
        <v>purple</v>
      </c>
      <c r="S5008" t="str">
        <f t="shared" si="787"/>
        <v>hex</v>
      </c>
      <c r="T5008" t="str">
        <f t="shared" si="788"/>
        <v>green</v>
      </c>
      <c r="U5008" t="str">
        <f t="shared" si="789"/>
        <v>hex</v>
      </c>
      <c r="V5008" t="str">
        <f t="shared" si="790"/>
        <v>green</v>
      </c>
    </row>
    <row r="5009" spans="1:22" x14ac:dyDescent="0.3">
      <c r="A5009" s="1">
        <v>43772</v>
      </c>
      <c r="B5009" s="2">
        <v>0.39733796296296298</v>
      </c>
      <c r="C5009">
        <v>10326</v>
      </c>
      <c r="D5009">
        <v>1714</v>
      </c>
      <c r="E5009">
        <v>1</v>
      </c>
      <c r="F5009">
        <v>239</v>
      </c>
      <c r="G5009">
        <v>3</v>
      </c>
      <c r="H5009" t="s">
        <v>21</v>
      </c>
      <c r="I5009">
        <v>6</v>
      </c>
      <c r="J5009" t="s">
        <v>203</v>
      </c>
      <c r="K5009" t="s">
        <v>106</v>
      </c>
      <c r="L5009" t="str">
        <f t="shared" si="782"/>
        <v>L</v>
      </c>
      <c r="M5009" t="str">
        <f t="shared" si="791"/>
        <v>R</v>
      </c>
      <c r="N5009" t="str" cm="1">
        <f t="array" ref="N5009">_xlfn.IFS(G5009=2,L5009,G5009=3,M5009)</f>
        <v>R</v>
      </c>
      <c r="O5009" t="str">
        <f t="shared" si="783"/>
        <v>cross_green</v>
      </c>
      <c r="P5009" t="str">
        <f t="shared" si="784"/>
        <v>hex_purple</v>
      </c>
      <c r="Q5009" t="str">
        <f t="shared" si="785"/>
        <v>cross</v>
      </c>
      <c r="R5009" t="str">
        <f t="shared" si="786"/>
        <v>green</v>
      </c>
      <c r="S5009" t="str">
        <f t="shared" si="787"/>
        <v>hex</v>
      </c>
      <c r="T5009" t="str">
        <f t="shared" si="788"/>
        <v>purple</v>
      </c>
      <c r="U5009" t="str">
        <f t="shared" si="789"/>
        <v>hex</v>
      </c>
      <c r="V5009" t="str">
        <f t="shared" si="790"/>
        <v>purple</v>
      </c>
    </row>
    <row r="5010" spans="1:22" x14ac:dyDescent="0.3">
      <c r="A5010" s="1">
        <v>43772</v>
      </c>
      <c r="B5010" s="2">
        <v>0.39747685185185189</v>
      </c>
      <c r="C5010">
        <v>10326</v>
      </c>
      <c r="D5010">
        <v>1726</v>
      </c>
      <c r="E5010">
        <v>1</v>
      </c>
      <c r="F5010">
        <v>240</v>
      </c>
      <c r="G5010">
        <v>2</v>
      </c>
      <c r="H5010" t="s">
        <v>24</v>
      </c>
      <c r="I5010">
        <v>6</v>
      </c>
      <c r="J5010" t="s">
        <v>204</v>
      </c>
      <c r="K5010" t="s">
        <v>146</v>
      </c>
      <c r="L5010" t="str">
        <f t="shared" si="782"/>
        <v>L</v>
      </c>
      <c r="M5010" t="str">
        <f t="shared" si="791"/>
        <v>R</v>
      </c>
      <c r="N5010" t="str" cm="1">
        <f t="array" ref="N5010">_xlfn.IFS(G5010=2,L5010,G5010=3,M5010)</f>
        <v>L</v>
      </c>
      <c r="O5010" t="str">
        <f t="shared" si="783"/>
        <v>hex_green</v>
      </c>
      <c r="P5010" t="str">
        <f t="shared" si="784"/>
        <v>cross_purple</v>
      </c>
      <c r="Q5010" t="str">
        <f t="shared" si="785"/>
        <v>hex</v>
      </c>
      <c r="R5010" t="str">
        <f t="shared" si="786"/>
        <v>green</v>
      </c>
      <c r="S5010" t="str">
        <f t="shared" si="787"/>
        <v>cross</v>
      </c>
      <c r="T5010" t="str">
        <f t="shared" si="788"/>
        <v>purple</v>
      </c>
      <c r="U5010" t="str">
        <f t="shared" si="789"/>
        <v>hex</v>
      </c>
      <c r="V5010" t="str">
        <f t="shared" si="790"/>
        <v>green</v>
      </c>
    </row>
    <row r="5011" spans="1:22" x14ac:dyDescent="0.3">
      <c r="A5011" s="1">
        <v>43772</v>
      </c>
      <c r="B5011" s="2">
        <v>0.39755787037037038</v>
      </c>
      <c r="C5011">
        <v>10326</v>
      </c>
      <c r="D5011">
        <v>1733</v>
      </c>
      <c r="E5011">
        <v>2</v>
      </c>
      <c r="F5011">
        <v>241</v>
      </c>
      <c r="G5011">
        <v>3</v>
      </c>
      <c r="H5011" t="s">
        <v>21</v>
      </c>
      <c r="I5011">
        <v>7</v>
      </c>
      <c r="J5011" t="s">
        <v>203</v>
      </c>
      <c r="K5011" t="s">
        <v>205</v>
      </c>
      <c r="L5011" t="str">
        <f t="shared" si="782"/>
        <v>R</v>
      </c>
      <c r="M5011" t="str">
        <f t="shared" si="791"/>
        <v>L</v>
      </c>
      <c r="N5011" t="str" cm="1">
        <f t="array" ref="N5011">_xlfn.IFS(G5011=2,L5011,G5011=3,M5011)</f>
        <v>L</v>
      </c>
      <c r="O5011" t="str">
        <f t="shared" si="783"/>
        <v>cross_green</v>
      </c>
      <c r="P5011" t="str">
        <f t="shared" si="784"/>
        <v>hex_purple</v>
      </c>
      <c r="Q5011" t="str">
        <f t="shared" si="785"/>
        <v>cross</v>
      </c>
      <c r="R5011" t="str">
        <f t="shared" si="786"/>
        <v>green</v>
      </c>
      <c r="S5011" t="str">
        <f t="shared" si="787"/>
        <v>hex</v>
      </c>
      <c r="T5011" t="str">
        <f t="shared" si="788"/>
        <v>purple</v>
      </c>
      <c r="U5011" t="str">
        <f t="shared" si="789"/>
        <v>cross</v>
      </c>
      <c r="V5011" t="str">
        <f t="shared" si="790"/>
        <v>green</v>
      </c>
    </row>
    <row r="5012" spans="1:22" x14ac:dyDescent="0.3">
      <c r="A5012" s="1">
        <v>43772</v>
      </c>
      <c r="B5012" s="2">
        <v>0.39769675925925929</v>
      </c>
      <c r="C5012">
        <v>10326</v>
      </c>
      <c r="D5012">
        <v>1746</v>
      </c>
      <c r="E5012">
        <v>2</v>
      </c>
      <c r="F5012">
        <v>242</v>
      </c>
      <c r="G5012">
        <v>3</v>
      </c>
      <c r="H5012" t="s">
        <v>21</v>
      </c>
      <c r="I5012">
        <v>7</v>
      </c>
      <c r="J5012" t="s">
        <v>201</v>
      </c>
      <c r="K5012" t="s">
        <v>205</v>
      </c>
      <c r="L5012" t="str">
        <f t="shared" si="782"/>
        <v>L</v>
      </c>
      <c r="M5012" t="str">
        <f t="shared" si="791"/>
        <v>R</v>
      </c>
      <c r="N5012" t="str" cm="1">
        <f t="array" ref="N5012">_xlfn.IFS(G5012=2,L5012,G5012=3,M5012)</f>
        <v>R</v>
      </c>
      <c r="O5012" t="str">
        <f t="shared" si="783"/>
        <v>hex_purple</v>
      </c>
      <c r="P5012" t="str">
        <f t="shared" si="784"/>
        <v>cross_green</v>
      </c>
      <c r="Q5012" t="str">
        <f t="shared" si="785"/>
        <v>hex</v>
      </c>
      <c r="R5012" t="str">
        <f t="shared" si="786"/>
        <v>purple</v>
      </c>
      <c r="S5012" t="str">
        <f t="shared" si="787"/>
        <v>cross</v>
      </c>
      <c r="T5012" t="str">
        <f t="shared" si="788"/>
        <v>green</v>
      </c>
      <c r="U5012" t="str">
        <f t="shared" si="789"/>
        <v>cross</v>
      </c>
      <c r="V5012" t="str">
        <f t="shared" si="790"/>
        <v>green</v>
      </c>
    </row>
    <row r="5013" spans="1:22" x14ac:dyDescent="0.3">
      <c r="A5013" s="1">
        <v>43772</v>
      </c>
      <c r="B5013" s="2">
        <v>0.39785879629629628</v>
      </c>
      <c r="C5013">
        <v>10326</v>
      </c>
      <c r="D5013">
        <v>1760</v>
      </c>
      <c r="E5013">
        <v>1</v>
      </c>
      <c r="F5013">
        <v>243</v>
      </c>
      <c r="G5013">
        <v>3</v>
      </c>
      <c r="H5013" t="s">
        <v>21</v>
      </c>
      <c r="I5013">
        <v>7</v>
      </c>
      <c r="J5013" t="s">
        <v>201</v>
      </c>
      <c r="K5013" t="s">
        <v>205</v>
      </c>
      <c r="L5013" t="str">
        <f t="shared" si="782"/>
        <v>L</v>
      </c>
      <c r="M5013" t="str">
        <f t="shared" si="791"/>
        <v>R</v>
      </c>
      <c r="N5013" t="str" cm="1">
        <f t="array" ref="N5013">_xlfn.IFS(G5013=2,L5013,G5013=3,M5013)</f>
        <v>R</v>
      </c>
      <c r="O5013" t="str">
        <f t="shared" si="783"/>
        <v>hex_purple</v>
      </c>
      <c r="P5013" t="str">
        <f t="shared" si="784"/>
        <v>cross_green</v>
      </c>
      <c r="Q5013" t="str">
        <f t="shared" si="785"/>
        <v>hex</v>
      </c>
      <c r="R5013" t="str">
        <f t="shared" si="786"/>
        <v>purple</v>
      </c>
      <c r="S5013" t="str">
        <f t="shared" si="787"/>
        <v>cross</v>
      </c>
      <c r="T5013" t="str">
        <f t="shared" si="788"/>
        <v>green</v>
      </c>
      <c r="U5013" t="str">
        <f t="shared" si="789"/>
        <v>cross</v>
      </c>
      <c r="V5013" t="str">
        <f t="shared" si="790"/>
        <v>green</v>
      </c>
    </row>
    <row r="5014" spans="1:22" x14ac:dyDescent="0.3">
      <c r="A5014" s="1">
        <v>43772</v>
      </c>
      <c r="B5014" s="2">
        <v>0.39802083333333332</v>
      </c>
      <c r="C5014">
        <v>10326</v>
      </c>
      <c r="D5014">
        <v>1773</v>
      </c>
      <c r="E5014">
        <v>4</v>
      </c>
      <c r="F5014">
        <v>244</v>
      </c>
      <c r="G5014">
        <v>2</v>
      </c>
      <c r="H5014" t="s">
        <v>24</v>
      </c>
      <c r="I5014">
        <v>7</v>
      </c>
      <c r="J5014" t="s">
        <v>201</v>
      </c>
      <c r="K5014" t="s">
        <v>205</v>
      </c>
      <c r="L5014" t="str">
        <f t="shared" si="782"/>
        <v>L</v>
      </c>
      <c r="M5014" t="str">
        <f t="shared" si="791"/>
        <v>R</v>
      </c>
      <c r="N5014" t="str" cm="1">
        <f t="array" ref="N5014">_xlfn.IFS(G5014=2,L5014,G5014=3,M5014)</f>
        <v>L</v>
      </c>
      <c r="O5014" t="str">
        <f t="shared" si="783"/>
        <v>hex_purple</v>
      </c>
      <c r="P5014" t="str">
        <f t="shared" si="784"/>
        <v>cross_green</v>
      </c>
      <c r="Q5014" t="str">
        <f t="shared" si="785"/>
        <v>hex</v>
      </c>
      <c r="R5014" t="str">
        <f t="shared" si="786"/>
        <v>purple</v>
      </c>
      <c r="S5014" t="str">
        <f t="shared" si="787"/>
        <v>cross</v>
      </c>
      <c r="T5014" t="str">
        <f t="shared" si="788"/>
        <v>green</v>
      </c>
      <c r="U5014" t="str">
        <f t="shared" si="789"/>
        <v>hex</v>
      </c>
      <c r="V5014" t="str">
        <f t="shared" si="790"/>
        <v>purple</v>
      </c>
    </row>
    <row r="5015" spans="1:22" x14ac:dyDescent="0.3">
      <c r="A5015" s="1">
        <v>43772</v>
      </c>
      <c r="B5015" s="2">
        <v>0.39806712962962965</v>
      </c>
      <c r="C5015">
        <v>10326</v>
      </c>
      <c r="D5015">
        <v>1778</v>
      </c>
      <c r="E5015">
        <v>1</v>
      </c>
      <c r="F5015">
        <v>245</v>
      </c>
      <c r="G5015">
        <v>3</v>
      </c>
      <c r="H5015" t="s">
        <v>21</v>
      </c>
      <c r="I5015">
        <v>7</v>
      </c>
      <c r="J5015" t="s">
        <v>204</v>
      </c>
      <c r="K5015" t="s">
        <v>77</v>
      </c>
      <c r="L5015" t="str">
        <f t="shared" si="782"/>
        <v>R</v>
      </c>
      <c r="M5015" t="str">
        <f t="shared" si="791"/>
        <v>L</v>
      </c>
      <c r="N5015" t="str" cm="1">
        <f t="array" ref="N5015">_xlfn.IFS(G5015=2,L5015,G5015=3,M5015)</f>
        <v>L</v>
      </c>
      <c r="O5015" t="str">
        <f t="shared" si="783"/>
        <v>hex_green</v>
      </c>
      <c r="P5015" t="str">
        <f t="shared" si="784"/>
        <v>cross_purple</v>
      </c>
      <c r="Q5015" t="str">
        <f t="shared" si="785"/>
        <v>hex</v>
      </c>
      <c r="R5015" t="str">
        <f t="shared" si="786"/>
        <v>green</v>
      </c>
      <c r="S5015" t="str">
        <f t="shared" si="787"/>
        <v>cross</v>
      </c>
      <c r="T5015" t="str">
        <f t="shared" si="788"/>
        <v>purple</v>
      </c>
      <c r="U5015" t="str">
        <f t="shared" si="789"/>
        <v>hex</v>
      </c>
      <c r="V5015" t="str">
        <f t="shared" si="790"/>
        <v>green</v>
      </c>
    </row>
    <row r="5016" spans="1:22" x14ac:dyDescent="0.3">
      <c r="A5016" s="1">
        <v>43772</v>
      </c>
      <c r="B5016" s="2">
        <v>0.3982060185185185</v>
      </c>
      <c r="C5016">
        <v>10326</v>
      </c>
      <c r="D5016">
        <v>1789</v>
      </c>
      <c r="E5016">
        <v>1</v>
      </c>
      <c r="F5016">
        <v>246</v>
      </c>
      <c r="G5016">
        <v>3</v>
      </c>
      <c r="H5016" t="s">
        <v>21</v>
      </c>
      <c r="I5016">
        <v>7</v>
      </c>
      <c r="J5016" t="s">
        <v>201</v>
      </c>
      <c r="K5016" t="s">
        <v>205</v>
      </c>
      <c r="L5016" t="str">
        <f t="shared" si="782"/>
        <v>L</v>
      </c>
      <c r="M5016" t="str">
        <f t="shared" si="791"/>
        <v>R</v>
      </c>
      <c r="N5016" t="str" cm="1">
        <f t="array" ref="N5016">_xlfn.IFS(G5016=2,L5016,G5016=3,M5016)</f>
        <v>R</v>
      </c>
      <c r="O5016" t="str">
        <f t="shared" si="783"/>
        <v>hex_purple</v>
      </c>
      <c r="P5016" t="str">
        <f t="shared" si="784"/>
        <v>cross_green</v>
      </c>
      <c r="Q5016" t="str">
        <f t="shared" si="785"/>
        <v>hex</v>
      </c>
      <c r="R5016" t="str">
        <f t="shared" si="786"/>
        <v>purple</v>
      </c>
      <c r="S5016" t="str">
        <f t="shared" si="787"/>
        <v>cross</v>
      </c>
      <c r="T5016" t="str">
        <f t="shared" si="788"/>
        <v>green</v>
      </c>
      <c r="U5016" t="str">
        <f t="shared" si="789"/>
        <v>cross</v>
      </c>
      <c r="V5016" t="str">
        <f t="shared" si="790"/>
        <v>green</v>
      </c>
    </row>
    <row r="5017" spans="1:22" x14ac:dyDescent="0.3">
      <c r="A5017" s="1">
        <v>43772</v>
      </c>
      <c r="B5017" s="2">
        <v>0.39850694444444446</v>
      </c>
      <c r="C5017">
        <v>10326</v>
      </c>
      <c r="D5017">
        <v>1816</v>
      </c>
      <c r="E5017">
        <v>2</v>
      </c>
      <c r="F5017">
        <v>247</v>
      </c>
      <c r="G5017">
        <v>3</v>
      </c>
      <c r="H5017" t="s">
        <v>21</v>
      </c>
      <c r="I5017">
        <v>7</v>
      </c>
      <c r="J5017" t="s">
        <v>201</v>
      </c>
      <c r="K5017" t="s">
        <v>205</v>
      </c>
      <c r="L5017" t="str">
        <f t="shared" si="782"/>
        <v>L</v>
      </c>
      <c r="M5017" t="str">
        <f t="shared" si="791"/>
        <v>R</v>
      </c>
      <c r="N5017" t="str" cm="1">
        <f t="array" ref="N5017">_xlfn.IFS(G5017=2,L5017,G5017=3,M5017)</f>
        <v>R</v>
      </c>
      <c r="O5017" t="str">
        <f t="shared" si="783"/>
        <v>hex_purple</v>
      </c>
      <c r="P5017" t="str">
        <f t="shared" si="784"/>
        <v>cross_green</v>
      </c>
      <c r="Q5017" t="str">
        <f t="shared" si="785"/>
        <v>hex</v>
      </c>
      <c r="R5017" t="str">
        <f t="shared" si="786"/>
        <v>purple</v>
      </c>
      <c r="S5017" t="str">
        <f t="shared" si="787"/>
        <v>cross</v>
      </c>
      <c r="T5017" t="str">
        <f t="shared" si="788"/>
        <v>green</v>
      </c>
      <c r="U5017" t="str">
        <f t="shared" si="789"/>
        <v>cross</v>
      </c>
      <c r="V5017" t="str">
        <f t="shared" si="790"/>
        <v>green</v>
      </c>
    </row>
    <row r="5018" spans="1:22" x14ac:dyDescent="0.3">
      <c r="A5018" s="1">
        <v>43772</v>
      </c>
      <c r="B5018" s="2">
        <v>0.39912037037037035</v>
      </c>
      <c r="C5018">
        <v>10326</v>
      </c>
      <c r="D5018">
        <v>1869</v>
      </c>
      <c r="E5018">
        <v>1</v>
      </c>
      <c r="F5018">
        <v>249</v>
      </c>
      <c r="G5018">
        <v>3</v>
      </c>
      <c r="H5018" t="s">
        <v>21</v>
      </c>
      <c r="I5018">
        <v>7</v>
      </c>
      <c r="J5018" t="s">
        <v>203</v>
      </c>
      <c r="K5018" t="s">
        <v>205</v>
      </c>
      <c r="L5018" t="str">
        <f t="shared" si="782"/>
        <v>R</v>
      </c>
      <c r="M5018" t="str">
        <f t="shared" si="791"/>
        <v>L</v>
      </c>
      <c r="N5018" t="str" cm="1">
        <f t="array" ref="N5018">_xlfn.IFS(G5018=2,L5018,G5018=3,M5018)</f>
        <v>L</v>
      </c>
      <c r="O5018" t="str">
        <f t="shared" si="783"/>
        <v>cross_green</v>
      </c>
      <c r="P5018" t="str">
        <f t="shared" si="784"/>
        <v>hex_purple</v>
      </c>
      <c r="Q5018" t="str">
        <f t="shared" si="785"/>
        <v>cross</v>
      </c>
      <c r="R5018" t="str">
        <f t="shared" si="786"/>
        <v>green</v>
      </c>
      <c r="S5018" t="str">
        <f t="shared" si="787"/>
        <v>hex</v>
      </c>
      <c r="T5018" t="str">
        <f t="shared" si="788"/>
        <v>purple</v>
      </c>
      <c r="U5018" t="str">
        <f t="shared" si="789"/>
        <v>cross</v>
      </c>
      <c r="V5018" t="str">
        <f t="shared" si="790"/>
        <v>green</v>
      </c>
    </row>
    <row r="5019" spans="1:22" x14ac:dyDescent="0.3">
      <c r="A5019" s="1">
        <v>43772</v>
      </c>
      <c r="B5019" s="2">
        <v>0.39925925925925926</v>
      </c>
      <c r="C5019">
        <v>10326</v>
      </c>
      <c r="D5019">
        <v>1881</v>
      </c>
      <c r="E5019">
        <v>2</v>
      </c>
      <c r="F5019">
        <v>250</v>
      </c>
      <c r="G5019">
        <v>2</v>
      </c>
      <c r="H5019" t="s">
        <v>24</v>
      </c>
      <c r="I5019">
        <v>7</v>
      </c>
      <c r="J5019" t="s">
        <v>202</v>
      </c>
      <c r="K5019" t="s">
        <v>77</v>
      </c>
      <c r="L5019" t="str">
        <f t="shared" si="782"/>
        <v>L</v>
      </c>
      <c r="M5019" t="str">
        <f t="shared" si="791"/>
        <v>R</v>
      </c>
      <c r="N5019" t="str" cm="1">
        <f t="array" ref="N5019">_xlfn.IFS(G5019=2,L5019,G5019=3,M5019)</f>
        <v>L</v>
      </c>
      <c r="O5019" t="str">
        <f t="shared" si="783"/>
        <v>cross_purple</v>
      </c>
      <c r="P5019" t="str">
        <f t="shared" si="784"/>
        <v>hex_green</v>
      </c>
      <c r="Q5019" t="str">
        <f t="shared" si="785"/>
        <v>cross</v>
      </c>
      <c r="R5019" t="str">
        <f t="shared" si="786"/>
        <v>purple</v>
      </c>
      <c r="S5019" t="str">
        <f t="shared" si="787"/>
        <v>hex</v>
      </c>
      <c r="T5019" t="str">
        <f t="shared" si="788"/>
        <v>green</v>
      </c>
      <c r="U5019" t="str">
        <f t="shared" si="789"/>
        <v>cross</v>
      </c>
      <c r="V5019" t="str">
        <f t="shared" si="790"/>
        <v>purple</v>
      </c>
    </row>
    <row r="5020" spans="1:22" x14ac:dyDescent="0.3">
      <c r="A5020" s="1">
        <v>43772</v>
      </c>
      <c r="B5020" s="2">
        <v>0.39929398148148149</v>
      </c>
      <c r="C5020">
        <v>10326</v>
      </c>
      <c r="D5020">
        <v>1883</v>
      </c>
      <c r="E5020">
        <v>0</v>
      </c>
      <c r="F5020">
        <v>251</v>
      </c>
      <c r="G5020">
        <v>2</v>
      </c>
      <c r="H5020" t="s">
        <v>24</v>
      </c>
      <c r="I5020">
        <v>7</v>
      </c>
      <c r="J5020" t="s">
        <v>204</v>
      </c>
      <c r="K5020" t="s">
        <v>77</v>
      </c>
      <c r="L5020" t="str">
        <f t="shared" si="782"/>
        <v>R</v>
      </c>
      <c r="M5020" t="str">
        <f t="shared" si="791"/>
        <v>L</v>
      </c>
      <c r="N5020" t="str" cm="1">
        <f t="array" ref="N5020">_xlfn.IFS(G5020=2,L5020,G5020=3,M5020)</f>
        <v>R</v>
      </c>
      <c r="O5020" t="str">
        <f t="shared" si="783"/>
        <v>hex_green</v>
      </c>
      <c r="P5020" t="str">
        <f t="shared" si="784"/>
        <v>cross_purple</v>
      </c>
      <c r="Q5020" t="str">
        <f t="shared" si="785"/>
        <v>hex</v>
      </c>
      <c r="R5020" t="str">
        <f t="shared" si="786"/>
        <v>green</v>
      </c>
      <c r="S5020" t="str">
        <f t="shared" si="787"/>
        <v>cross</v>
      </c>
      <c r="T5020" t="str">
        <f t="shared" si="788"/>
        <v>purple</v>
      </c>
      <c r="U5020" t="str">
        <f t="shared" si="789"/>
        <v>cross</v>
      </c>
      <c r="V5020" t="str">
        <f t="shared" si="790"/>
        <v>purple</v>
      </c>
    </row>
    <row r="5021" spans="1:22" x14ac:dyDescent="0.3">
      <c r="A5021" s="1">
        <v>43772</v>
      </c>
      <c r="B5021" s="2">
        <v>0.3993518518518519</v>
      </c>
      <c r="C5021">
        <v>10326</v>
      </c>
      <c r="D5021">
        <v>1889</v>
      </c>
      <c r="E5021">
        <v>1</v>
      </c>
      <c r="F5021">
        <v>252</v>
      </c>
      <c r="G5021">
        <v>2</v>
      </c>
      <c r="H5021" t="s">
        <v>24</v>
      </c>
      <c r="I5021">
        <v>7</v>
      </c>
      <c r="J5021" t="s">
        <v>204</v>
      </c>
      <c r="K5021" t="s">
        <v>77</v>
      </c>
      <c r="L5021" t="str">
        <f t="shared" si="782"/>
        <v>R</v>
      </c>
      <c r="M5021" t="str">
        <f t="shared" si="791"/>
        <v>L</v>
      </c>
      <c r="N5021" t="str" cm="1">
        <f t="array" ref="N5021">_xlfn.IFS(G5021=2,L5021,G5021=3,M5021)</f>
        <v>R</v>
      </c>
      <c r="O5021" t="str">
        <f t="shared" si="783"/>
        <v>hex_green</v>
      </c>
      <c r="P5021" t="str">
        <f t="shared" si="784"/>
        <v>cross_purple</v>
      </c>
      <c r="Q5021" t="str">
        <f t="shared" si="785"/>
        <v>hex</v>
      </c>
      <c r="R5021" t="str">
        <f t="shared" si="786"/>
        <v>green</v>
      </c>
      <c r="S5021" t="str">
        <f t="shared" si="787"/>
        <v>cross</v>
      </c>
      <c r="T5021" t="str">
        <f t="shared" si="788"/>
        <v>purple</v>
      </c>
      <c r="U5021" t="str">
        <f t="shared" si="789"/>
        <v>cross</v>
      </c>
      <c r="V5021" t="str">
        <f t="shared" si="790"/>
        <v>purple</v>
      </c>
    </row>
    <row r="5022" spans="1:22" x14ac:dyDescent="0.3">
      <c r="A5022" s="1">
        <v>43772</v>
      </c>
      <c r="B5022" s="2">
        <v>0.39940972222222221</v>
      </c>
      <c r="C5022">
        <v>10326</v>
      </c>
      <c r="D5022">
        <v>1894</v>
      </c>
      <c r="E5022">
        <v>2</v>
      </c>
      <c r="F5022">
        <v>253</v>
      </c>
      <c r="G5022">
        <v>2</v>
      </c>
      <c r="H5022" t="s">
        <v>24</v>
      </c>
      <c r="I5022">
        <v>7</v>
      </c>
      <c r="J5022" t="s">
        <v>202</v>
      </c>
      <c r="K5022" t="s">
        <v>77</v>
      </c>
      <c r="L5022" t="str">
        <f t="shared" si="782"/>
        <v>L</v>
      </c>
      <c r="M5022" t="str">
        <f t="shared" si="791"/>
        <v>R</v>
      </c>
      <c r="N5022" t="str" cm="1">
        <f t="array" ref="N5022">_xlfn.IFS(G5022=2,L5022,G5022=3,M5022)</f>
        <v>L</v>
      </c>
      <c r="O5022" t="str">
        <f t="shared" si="783"/>
        <v>cross_purple</v>
      </c>
      <c r="P5022" t="str">
        <f t="shared" si="784"/>
        <v>hex_green</v>
      </c>
      <c r="Q5022" t="str">
        <f t="shared" si="785"/>
        <v>cross</v>
      </c>
      <c r="R5022" t="str">
        <f t="shared" si="786"/>
        <v>purple</v>
      </c>
      <c r="S5022" t="str">
        <f t="shared" si="787"/>
        <v>hex</v>
      </c>
      <c r="T5022" t="str">
        <f t="shared" si="788"/>
        <v>green</v>
      </c>
      <c r="U5022" t="str">
        <f t="shared" si="789"/>
        <v>cross</v>
      </c>
      <c r="V5022" t="str">
        <f t="shared" si="790"/>
        <v>purple</v>
      </c>
    </row>
    <row r="5023" spans="1:22" x14ac:dyDescent="0.3">
      <c r="A5023" s="1">
        <v>43772</v>
      </c>
      <c r="B5023" s="2">
        <v>0.39952546296296299</v>
      </c>
      <c r="C5023">
        <v>10326</v>
      </c>
      <c r="D5023">
        <v>1904</v>
      </c>
      <c r="E5023">
        <v>2</v>
      </c>
      <c r="F5023">
        <v>254</v>
      </c>
      <c r="G5023">
        <v>3</v>
      </c>
      <c r="H5023" t="s">
        <v>21</v>
      </c>
      <c r="I5023">
        <v>7</v>
      </c>
      <c r="J5023" t="s">
        <v>203</v>
      </c>
      <c r="K5023" t="s">
        <v>205</v>
      </c>
      <c r="L5023" t="str">
        <f t="shared" si="782"/>
        <v>R</v>
      </c>
      <c r="M5023" t="str">
        <f t="shared" si="791"/>
        <v>L</v>
      </c>
      <c r="N5023" t="str" cm="1">
        <f t="array" ref="N5023">_xlfn.IFS(G5023=2,L5023,G5023=3,M5023)</f>
        <v>L</v>
      </c>
      <c r="O5023" t="str">
        <f t="shared" si="783"/>
        <v>cross_green</v>
      </c>
      <c r="P5023" t="str">
        <f t="shared" si="784"/>
        <v>hex_purple</v>
      </c>
      <c r="Q5023" t="str">
        <f t="shared" si="785"/>
        <v>cross</v>
      </c>
      <c r="R5023" t="str">
        <f t="shared" si="786"/>
        <v>green</v>
      </c>
      <c r="S5023" t="str">
        <f t="shared" si="787"/>
        <v>hex</v>
      </c>
      <c r="T5023" t="str">
        <f t="shared" si="788"/>
        <v>purple</v>
      </c>
      <c r="U5023" t="str">
        <f t="shared" si="789"/>
        <v>cross</v>
      </c>
      <c r="V5023" t="str">
        <f t="shared" si="790"/>
        <v>green</v>
      </c>
    </row>
    <row r="5024" spans="1:22" x14ac:dyDescent="0.3">
      <c r="A5024" s="1">
        <v>43772</v>
      </c>
      <c r="B5024" s="2">
        <v>0.39967592592592593</v>
      </c>
      <c r="C5024">
        <v>10326</v>
      </c>
      <c r="D5024">
        <v>1917</v>
      </c>
      <c r="E5024">
        <v>2</v>
      </c>
      <c r="F5024">
        <v>255</v>
      </c>
      <c r="G5024">
        <v>3</v>
      </c>
      <c r="H5024" t="s">
        <v>21</v>
      </c>
      <c r="I5024">
        <v>7</v>
      </c>
      <c r="J5024" t="s">
        <v>202</v>
      </c>
      <c r="K5024" t="s">
        <v>77</v>
      </c>
      <c r="L5024" t="str">
        <f t="shared" si="782"/>
        <v>L</v>
      </c>
      <c r="M5024" t="str">
        <f t="shared" si="791"/>
        <v>R</v>
      </c>
      <c r="N5024" t="str" cm="1">
        <f t="array" ref="N5024">_xlfn.IFS(G5024=2,L5024,G5024=3,M5024)</f>
        <v>R</v>
      </c>
      <c r="O5024" t="str">
        <f t="shared" si="783"/>
        <v>cross_purple</v>
      </c>
      <c r="P5024" t="str">
        <f t="shared" si="784"/>
        <v>hex_green</v>
      </c>
      <c r="Q5024" t="str">
        <f t="shared" si="785"/>
        <v>cross</v>
      </c>
      <c r="R5024" t="str">
        <f t="shared" si="786"/>
        <v>purple</v>
      </c>
      <c r="S5024" t="str">
        <f t="shared" si="787"/>
        <v>hex</v>
      </c>
      <c r="T5024" t="str">
        <f t="shared" si="788"/>
        <v>green</v>
      </c>
      <c r="U5024" t="str">
        <f t="shared" si="789"/>
        <v>hex</v>
      </c>
      <c r="V5024" t="str">
        <f t="shared" si="790"/>
        <v>green</v>
      </c>
    </row>
    <row r="5025" spans="1:22" x14ac:dyDescent="0.3">
      <c r="A5025" s="1">
        <v>43772</v>
      </c>
      <c r="B5025" s="2">
        <v>0.39982638888888888</v>
      </c>
      <c r="C5025">
        <v>10326</v>
      </c>
      <c r="D5025">
        <v>1929</v>
      </c>
      <c r="E5025">
        <v>1</v>
      </c>
      <c r="F5025">
        <v>256</v>
      </c>
      <c r="G5025">
        <v>2</v>
      </c>
      <c r="H5025" t="s">
        <v>24</v>
      </c>
      <c r="I5025">
        <v>7</v>
      </c>
      <c r="J5025" t="s">
        <v>202</v>
      </c>
      <c r="K5025" t="s">
        <v>77</v>
      </c>
      <c r="L5025" t="str">
        <f t="shared" si="782"/>
        <v>L</v>
      </c>
      <c r="M5025" t="str">
        <f t="shared" si="791"/>
        <v>R</v>
      </c>
      <c r="N5025" t="str" cm="1">
        <f t="array" ref="N5025">_xlfn.IFS(G5025=2,L5025,G5025=3,M5025)</f>
        <v>L</v>
      </c>
      <c r="O5025" t="str">
        <f t="shared" si="783"/>
        <v>cross_purple</v>
      </c>
      <c r="P5025" t="str">
        <f t="shared" si="784"/>
        <v>hex_green</v>
      </c>
      <c r="Q5025" t="str">
        <f t="shared" si="785"/>
        <v>cross</v>
      </c>
      <c r="R5025" t="str">
        <f t="shared" si="786"/>
        <v>purple</v>
      </c>
      <c r="S5025" t="str">
        <f t="shared" si="787"/>
        <v>hex</v>
      </c>
      <c r="T5025" t="str">
        <f t="shared" si="788"/>
        <v>green</v>
      </c>
      <c r="U5025" t="str">
        <f t="shared" si="789"/>
        <v>cross</v>
      </c>
      <c r="V5025" t="str">
        <f t="shared" si="790"/>
        <v>purple</v>
      </c>
    </row>
    <row r="5026" spans="1:22" x14ac:dyDescent="0.3">
      <c r="A5026" s="1">
        <v>43772</v>
      </c>
      <c r="B5026" s="2">
        <v>0.39987268518518521</v>
      </c>
      <c r="C5026">
        <v>10326</v>
      </c>
      <c r="D5026">
        <v>1934</v>
      </c>
      <c r="E5026">
        <v>1</v>
      </c>
      <c r="F5026">
        <v>257</v>
      </c>
      <c r="G5026">
        <v>2</v>
      </c>
      <c r="H5026" t="s">
        <v>24</v>
      </c>
      <c r="I5026">
        <v>7</v>
      </c>
      <c r="J5026" t="s">
        <v>202</v>
      </c>
      <c r="K5026" t="s">
        <v>77</v>
      </c>
      <c r="L5026" t="str">
        <f t="shared" si="782"/>
        <v>L</v>
      </c>
      <c r="M5026" t="str">
        <f t="shared" si="791"/>
        <v>R</v>
      </c>
      <c r="N5026" t="str" cm="1">
        <f t="array" ref="N5026">_xlfn.IFS(G5026=2,L5026,G5026=3,M5026)</f>
        <v>L</v>
      </c>
      <c r="O5026" t="str">
        <f t="shared" si="783"/>
        <v>cross_purple</v>
      </c>
      <c r="P5026" t="str">
        <f t="shared" si="784"/>
        <v>hex_green</v>
      </c>
      <c r="Q5026" t="str">
        <f t="shared" si="785"/>
        <v>cross</v>
      </c>
      <c r="R5026" t="str">
        <f t="shared" si="786"/>
        <v>purple</v>
      </c>
      <c r="S5026" t="str">
        <f t="shared" si="787"/>
        <v>hex</v>
      </c>
      <c r="T5026" t="str">
        <f t="shared" si="788"/>
        <v>green</v>
      </c>
      <c r="U5026" t="str">
        <f t="shared" si="789"/>
        <v>cross</v>
      </c>
      <c r="V5026" t="str">
        <f t="shared" si="790"/>
        <v>purple</v>
      </c>
    </row>
    <row r="5027" spans="1:22" x14ac:dyDescent="0.3">
      <c r="A5027" s="1">
        <v>43772</v>
      </c>
      <c r="B5027" s="2">
        <v>0.39993055555555551</v>
      </c>
      <c r="C5027">
        <v>10326</v>
      </c>
      <c r="D5027">
        <v>1938</v>
      </c>
      <c r="E5027">
        <v>1</v>
      </c>
      <c r="F5027">
        <v>258</v>
      </c>
      <c r="G5027">
        <v>2</v>
      </c>
      <c r="H5027" t="s">
        <v>24</v>
      </c>
      <c r="I5027">
        <v>7</v>
      </c>
      <c r="J5027" t="s">
        <v>201</v>
      </c>
      <c r="K5027" t="s">
        <v>205</v>
      </c>
      <c r="L5027" t="str">
        <f t="shared" si="782"/>
        <v>L</v>
      </c>
      <c r="M5027" t="str">
        <f t="shared" si="791"/>
        <v>R</v>
      </c>
      <c r="N5027" t="str" cm="1">
        <f t="array" ref="N5027">_xlfn.IFS(G5027=2,L5027,G5027=3,M5027)</f>
        <v>L</v>
      </c>
      <c r="O5027" t="str">
        <f t="shared" si="783"/>
        <v>hex_purple</v>
      </c>
      <c r="P5027" t="str">
        <f t="shared" si="784"/>
        <v>cross_green</v>
      </c>
      <c r="Q5027" t="str">
        <f t="shared" si="785"/>
        <v>hex</v>
      </c>
      <c r="R5027" t="str">
        <f t="shared" si="786"/>
        <v>purple</v>
      </c>
      <c r="S5027" t="str">
        <f t="shared" si="787"/>
        <v>cross</v>
      </c>
      <c r="T5027" t="str">
        <f t="shared" si="788"/>
        <v>green</v>
      </c>
      <c r="U5027" t="str">
        <f t="shared" si="789"/>
        <v>hex</v>
      </c>
      <c r="V5027" t="str">
        <f t="shared" si="790"/>
        <v>purple</v>
      </c>
    </row>
    <row r="5028" spans="1:22" x14ac:dyDescent="0.3">
      <c r="A5028" s="1">
        <v>43772</v>
      </c>
      <c r="B5028" s="2">
        <v>0.3999537037037037</v>
      </c>
      <c r="C5028">
        <v>10326</v>
      </c>
      <c r="D5028">
        <v>1941</v>
      </c>
      <c r="E5028">
        <v>0</v>
      </c>
      <c r="F5028">
        <v>259</v>
      </c>
      <c r="G5028">
        <v>3</v>
      </c>
      <c r="H5028" t="s">
        <v>21</v>
      </c>
      <c r="I5028">
        <v>7</v>
      </c>
      <c r="J5028" t="s">
        <v>201</v>
      </c>
      <c r="K5028" t="s">
        <v>205</v>
      </c>
      <c r="L5028" t="str">
        <f t="shared" si="782"/>
        <v>L</v>
      </c>
      <c r="M5028" t="str">
        <f t="shared" si="791"/>
        <v>R</v>
      </c>
      <c r="N5028" t="str" cm="1">
        <f t="array" ref="N5028">_xlfn.IFS(G5028=2,L5028,G5028=3,M5028)</f>
        <v>R</v>
      </c>
      <c r="O5028" t="str">
        <f t="shared" si="783"/>
        <v>hex_purple</v>
      </c>
      <c r="P5028" t="str">
        <f t="shared" si="784"/>
        <v>cross_green</v>
      </c>
      <c r="Q5028" t="str">
        <f t="shared" si="785"/>
        <v>hex</v>
      </c>
      <c r="R5028" t="str">
        <f t="shared" si="786"/>
        <v>purple</v>
      </c>
      <c r="S5028" t="str">
        <f t="shared" si="787"/>
        <v>cross</v>
      </c>
      <c r="T5028" t="str">
        <f t="shared" si="788"/>
        <v>green</v>
      </c>
      <c r="U5028" t="str">
        <f t="shared" si="789"/>
        <v>cross</v>
      </c>
      <c r="V5028" t="str">
        <f t="shared" si="790"/>
        <v>green</v>
      </c>
    </row>
    <row r="5029" spans="1:22" x14ac:dyDescent="0.3">
      <c r="A5029" s="1">
        <v>43772</v>
      </c>
      <c r="B5029" s="2">
        <v>0.40009259259259261</v>
      </c>
      <c r="C5029">
        <v>10326</v>
      </c>
      <c r="D5029">
        <v>1953</v>
      </c>
      <c r="E5029">
        <v>1</v>
      </c>
      <c r="F5029">
        <v>260</v>
      </c>
      <c r="G5029">
        <v>2</v>
      </c>
      <c r="H5029" t="s">
        <v>24</v>
      </c>
      <c r="I5029">
        <v>7</v>
      </c>
      <c r="J5029" t="s">
        <v>202</v>
      </c>
      <c r="K5029" t="s">
        <v>77</v>
      </c>
      <c r="L5029" t="str">
        <f t="shared" si="782"/>
        <v>L</v>
      </c>
      <c r="M5029" t="str">
        <f t="shared" si="791"/>
        <v>R</v>
      </c>
      <c r="N5029" t="str" cm="1">
        <f t="array" ref="N5029">_xlfn.IFS(G5029=2,L5029,G5029=3,M5029)</f>
        <v>L</v>
      </c>
      <c r="O5029" t="str">
        <f t="shared" si="783"/>
        <v>cross_purple</v>
      </c>
      <c r="P5029" t="str">
        <f t="shared" si="784"/>
        <v>hex_green</v>
      </c>
      <c r="Q5029" t="str">
        <f t="shared" si="785"/>
        <v>cross</v>
      </c>
      <c r="R5029" t="str">
        <f t="shared" si="786"/>
        <v>purple</v>
      </c>
      <c r="S5029" t="str">
        <f t="shared" si="787"/>
        <v>hex</v>
      </c>
      <c r="T5029" t="str">
        <f t="shared" si="788"/>
        <v>green</v>
      </c>
      <c r="U5029" t="str">
        <f t="shared" si="789"/>
        <v>cross</v>
      </c>
      <c r="V5029" t="str">
        <f t="shared" si="790"/>
        <v>purple</v>
      </c>
    </row>
    <row r="5030" spans="1:22" x14ac:dyDescent="0.3">
      <c r="A5030" s="1">
        <v>43772</v>
      </c>
      <c r="B5030" s="2">
        <v>0.40016203703703707</v>
      </c>
      <c r="C5030">
        <v>10326</v>
      </c>
      <c r="D5030">
        <v>1958</v>
      </c>
      <c r="E5030">
        <v>2</v>
      </c>
      <c r="F5030">
        <v>261</v>
      </c>
      <c r="G5030">
        <v>2</v>
      </c>
      <c r="H5030" t="s">
        <v>24</v>
      </c>
      <c r="I5030">
        <v>7</v>
      </c>
      <c r="J5030" t="s">
        <v>202</v>
      </c>
      <c r="K5030" t="s">
        <v>77</v>
      </c>
      <c r="L5030" t="str">
        <f t="shared" si="782"/>
        <v>L</v>
      </c>
      <c r="M5030" t="str">
        <f t="shared" si="791"/>
        <v>R</v>
      </c>
      <c r="N5030" t="str" cm="1">
        <f t="array" ref="N5030">_xlfn.IFS(G5030=2,L5030,G5030=3,M5030)</f>
        <v>L</v>
      </c>
      <c r="O5030" t="str">
        <f t="shared" si="783"/>
        <v>cross_purple</v>
      </c>
      <c r="P5030" t="str">
        <f t="shared" si="784"/>
        <v>hex_green</v>
      </c>
      <c r="Q5030" t="str">
        <f t="shared" si="785"/>
        <v>cross</v>
      </c>
      <c r="R5030" t="str">
        <f t="shared" si="786"/>
        <v>purple</v>
      </c>
      <c r="S5030" t="str">
        <f t="shared" si="787"/>
        <v>hex</v>
      </c>
      <c r="T5030" t="str">
        <f t="shared" si="788"/>
        <v>green</v>
      </c>
      <c r="U5030" t="str">
        <f t="shared" si="789"/>
        <v>cross</v>
      </c>
      <c r="V5030" t="str">
        <f t="shared" si="790"/>
        <v>purple</v>
      </c>
    </row>
    <row r="5031" spans="1:22" x14ac:dyDescent="0.3">
      <c r="A5031" s="1">
        <v>43772</v>
      </c>
      <c r="B5031" s="2">
        <v>0.40020833333333333</v>
      </c>
      <c r="C5031">
        <v>10326</v>
      </c>
      <c r="D5031">
        <v>1962</v>
      </c>
      <c r="E5031">
        <v>2</v>
      </c>
      <c r="F5031">
        <v>262</v>
      </c>
      <c r="G5031">
        <v>2</v>
      </c>
      <c r="H5031" t="s">
        <v>24</v>
      </c>
      <c r="I5031">
        <v>7</v>
      </c>
      <c r="J5031" t="s">
        <v>202</v>
      </c>
      <c r="K5031" t="s">
        <v>77</v>
      </c>
      <c r="L5031" t="str">
        <f t="shared" si="782"/>
        <v>L</v>
      </c>
      <c r="M5031" t="str">
        <f t="shared" si="791"/>
        <v>R</v>
      </c>
      <c r="N5031" t="str" cm="1">
        <f t="array" ref="N5031">_xlfn.IFS(G5031=2,L5031,G5031=3,M5031)</f>
        <v>L</v>
      </c>
      <c r="O5031" t="str">
        <f t="shared" si="783"/>
        <v>cross_purple</v>
      </c>
      <c r="P5031" t="str">
        <f t="shared" si="784"/>
        <v>hex_green</v>
      </c>
      <c r="Q5031" t="str">
        <f t="shared" si="785"/>
        <v>cross</v>
      </c>
      <c r="R5031" t="str">
        <f t="shared" si="786"/>
        <v>purple</v>
      </c>
      <c r="S5031" t="str">
        <f t="shared" si="787"/>
        <v>hex</v>
      </c>
      <c r="T5031" t="str">
        <f t="shared" si="788"/>
        <v>green</v>
      </c>
      <c r="U5031" t="str">
        <f t="shared" si="789"/>
        <v>cross</v>
      </c>
      <c r="V5031" t="str">
        <f t="shared" si="790"/>
        <v>purple</v>
      </c>
    </row>
    <row r="5032" spans="1:22" x14ac:dyDescent="0.3">
      <c r="A5032" s="1">
        <v>43772</v>
      </c>
      <c r="B5032" s="2">
        <v>0.40027777777777779</v>
      </c>
      <c r="C5032">
        <v>10326</v>
      </c>
      <c r="D5032">
        <v>1969</v>
      </c>
      <c r="E5032">
        <v>2</v>
      </c>
      <c r="F5032">
        <v>263</v>
      </c>
      <c r="G5032">
        <v>2</v>
      </c>
      <c r="H5032" t="s">
        <v>24</v>
      </c>
      <c r="I5032">
        <v>7</v>
      </c>
      <c r="J5032" t="s">
        <v>202</v>
      </c>
      <c r="K5032" t="s">
        <v>77</v>
      </c>
      <c r="L5032" t="str">
        <f t="shared" si="782"/>
        <v>L</v>
      </c>
      <c r="M5032" t="str">
        <f t="shared" si="791"/>
        <v>R</v>
      </c>
      <c r="N5032" t="str" cm="1">
        <f t="array" ref="N5032">_xlfn.IFS(G5032=2,L5032,G5032=3,M5032)</f>
        <v>L</v>
      </c>
      <c r="O5032" t="str">
        <f t="shared" si="783"/>
        <v>cross_purple</v>
      </c>
      <c r="P5032" t="str">
        <f t="shared" si="784"/>
        <v>hex_green</v>
      </c>
      <c r="Q5032" t="str">
        <f t="shared" si="785"/>
        <v>cross</v>
      </c>
      <c r="R5032" t="str">
        <f t="shared" si="786"/>
        <v>purple</v>
      </c>
      <c r="S5032" t="str">
        <f t="shared" si="787"/>
        <v>hex</v>
      </c>
      <c r="T5032" t="str">
        <f t="shared" si="788"/>
        <v>green</v>
      </c>
      <c r="U5032" t="str">
        <f t="shared" si="789"/>
        <v>cross</v>
      </c>
      <c r="V5032" t="str">
        <f t="shared" si="790"/>
        <v>purple</v>
      </c>
    </row>
    <row r="5033" spans="1:22" x14ac:dyDescent="0.3">
      <c r="A5033" s="1">
        <v>43772</v>
      </c>
      <c r="B5033" s="2">
        <v>0.40033564814814815</v>
      </c>
      <c r="C5033">
        <v>10326</v>
      </c>
      <c r="D5033">
        <v>1973</v>
      </c>
      <c r="E5033">
        <v>2</v>
      </c>
      <c r="F5033">
        <v>264</v>
      </c>
      <c r="G5033">
        <v>2</v>
      </c>
      <c r="H5033" t="s">
        <v>24</v>
      </c>
      <c r="I5033">
        <v>7</v>
      </c>
      <c r="J5033" t="s">
        <v>201</v>
      </c>
      <c r="K5033" t="s">
        <v>205</v>
      </c>
      <c r="L5033" t="str">
        <f t="shared" si="782"/>
        <v>L</v>
      </c>
      <c r="M5033" t="str">
        <f t="shared" si="791"/>
        <v>R</v>
      </c>
      <c r="N5033" t="str" cm="1">
        <f t="array" ref="N5033">_xlfn.IFS(G5033=2,L5033,G5033=3,M5033)</f>
        <v>L</v>
      </c>
      <c r="O5033" t="str">
        <f t="shared" si="783"/>
        <v>hex_purple</v>
      </c>
      <c r="P5033" t="str">
        <f t="shared" si="784"/>
        <v>cross_green</v>
      </c>
      <c r="Q5033" t="str">
        <f t="shared" si="785"/>
        <v>hex</v>
      </c>
      <c r="R5033" t="str">
        <f t="shared" si="786"/>
        <v>purple</v>
      </c>
      <c r="S5033" t="str">
        <f t="shared" si="787"/>
        <v>cross</v>
      </c>
      <c r="T5033" t="str">
        <f t="shared" si="788"/>
        <v>green</v>
      </c>
      <c r="U5033" t="str">
        <f t="shared" si="789"/>
        <v>hex</v>
      </c>
      <c r="V5033" t="str">
        <f t="shared" si="790"/>
        <v>purple</v>
      </c>
    </row>
    <row r="5034" spans="1:22" x14ac:dyDescent="0.3">
      <c r="A5034" s="1">
        <v>43773</v>
      </c>
      <c r="B5034" s="2">
        <v>0.37921296296296297</v>
      </c>
      <c r="C5034">
        <v>10326</v>
      </c>
      <c r="D5034">
        <v>49</v>
      </c>
      <c r="E5034">
        <v>0</v>
      </c>
      <c r="F5034">
        <v>1</v>
      </c>
      <c r="G5034">
        <v>2</v>
      </c>
      <c r="H5034" t="s">
        <v>24</v>
      </c>
      <c r="I5034">
        <v>0</v>
      </c>
      <c r="J5034" t="s">
        <v>112</v>
      </c>
      <c r="K5034" t="s">
        <v>29</v>
      </c>
      <c r="L5034" t="str">
        <f t="shared" ref="L5034:L5097" si="792">IF(LEFT(J5034,4)=LEFT(K5034,4),"L","R")</f>
        <v>R</v>
      </c>
      <c r="M5034" t="str">
        <f t="shared" si="791"/>
        <v>L</v>
      </c>
      <c r="N5034" t="str" cm="1">
        <f t="array" ref="N5034">_xlfn.IFS(G5034=2,L5034,G5034=3,M5034)</f>
        <v>R</v>
      </c>
      <c r="O5034" t="str">
        <f t="shared" si="783"/>
        <v>arc_white</v>
      </c>
      <c r="P5034" t="str">
        <f t="shared" si="784"/>
        <v>square_white</v>
      </c>
      <c r="Q5034" t="str">
        <f t="shared" si="785"/>
        <v>arc</v>
      </c>
      <c r="R5034" t="str">
        <f t="shared" si="786"/>
        <v>white</v>
      </c>
      <c r="S5034" t="str">
        <f t="shared" si="787"/>
        <v>square</v>
      </c>
      <c r="T5034" t="str">
        <f t="shared" si="788"/>
        <v>white</v>
      </c>
      <c r="U5034" t="str">
        <f t="shared" si="789"/>
        <v>square</v>
      </c>
      <c r="V5034" t="str">
        <f t="shared" si="790"/>
        <v>white</v>
      </c>
    </row>
    <row r="5035" spans="1:22" x14ac:dyDescent="0.3">
      <c r="A5035" s="1">
        <v>43773</v>
      </c>
      <c r="B5035" s="2">
        <v>0.3792476851851852</v>
      </c>
      <c r="C5035">
        <v>10326</v>
      </c>
      <c r="D5035">
        <v>51</v>
      </c>
      <c r="E5035">
        <v>0</v>
      </c>
      <c r="F5035">
        <v>2</v>
      </c>
      <c r="G5035">
        <v>2</v>
      </c>
      <c r="H5035" t="s">
        <v>24</v>
      </c>
      <c r="I5035">
        <v>0</v>
      </c>
      <c r="J5035" t="s">
        <v>115</v>
      </c>
      <c r="K5035" t="s">
        <v>30</v>
      </c>
      <c r="L5035" t="str">
        <f t="shared" si="792"/>
        <v>R</v>
      </c>
      <c r="M5035" t="str">
        <f t="shared" si="791"/>
        <v>L</v>
      </c>
      <c r="N5035" t="str" cm="1">
        <f t="array" ref="N5035">_xlfn.IFS(G5035=2,L5035,G5035=3,M5035)</f>
        <v>R</v>
      </c>
      <c r="O5035" t="str">
        <f t="shared" si="783"/>
        <v>arc_black</v>
      </c>
      <c r="P5035" t="str">
        <f t="shared" si="784"/>
        <v>square_black</v>
      </c>
      <c r="Q5035" t="str">
        <f t="shared" si="785"/>
        <v>arc</v>
      </c>
      <c r="R5035" t="str">
        <f t="shared" si="786"/>
        <v>black</v>
      </c>
      <c r="S5035" t="str">
        <f t="shared" si="787"/>
        <v>square</v>
      </c>
      <c r="T5035" t="str">
        <f t="shared" si="788"/>
        <v>black</v>
      </c>
      <c r="U5035" t="str">
        <f t="shared" si="789"/>
        <v>square</v>
      </c>
      <c r="V5035" t="str">
        <f t="shared" si="790"/>
        <v>black</v>
      </c>
    </row>
    <row r="5036" spans="1:22" x14ac:dyDescent="0.3">
      <c r="A5036" s="1">
        <v>43773</v>
      </c>
      <c r="B5036" s="2">
        <v>0.37928240740740743</v>
      </c>
      <c r="C5036">
        <v>10326</v>
      </c>
      <c r="D5036">
        <v>55</v>
      </c>
      <c r="E5036">
        <v>1</v>
      </c>
      <c r="F5036">
        <v>3</v>
      </c>
      <c r="G5036">
        <v>3</v>
      </c>
      <c r="H5036" t="s">
        <v>21</v>
      </c>
      <c r="I5036">
        <v>0</v>
      </c>
      <c r="J5036" t="s">
        <v>112</v>
      </c>
      <c r="K5036" t="s">
        <v>29</v>
      </c>
      <c r="L5036" t="str">
        <f t="shared" si="792"/>
        <v>R</v>
      </c>
      <c r="M5036" t="str">
        <f t="shared" si="791"/>
        <v>L</v>
      </c>
      <c r="N5036" t="str" cm="1">
        <f t="array" ref="N5036">_xlfn.IFS(G5036=2,L5036,G5036=3,M5036)</f>
        <v>L</v>
      </c>
      <c r="O5036" t="str">
        <f t="shared" si="783"/>
        <v>arc_white</v>
      </c>
      <c r="P5036" t="str">
        <f t="shared" si="784"/>
        <v>square_white</v>
      </c>
      <c r="Q5036" t="str">
        <f t="shared" si="785"/>
        <v>arc</v>
      </c>
      <c r="R5036" t="str">
        <f t="shared" si="786"/>
        <v>white</v>
      </c>
      <c r="S5036" t="str">
        <f t="shared" si="787"/>
        <v>square</v>
      </c>
      <c r="T5036" t="str">
        <f t="shared" si="788"/>
        <v>white</v>
      </c>
      <c r="U5036" t="str">
        <f t="shared" si="789"/>
        <v>arc</v>
      </c>
      <c r="V5036" t="str">
        <f t="shared" si="790"/>
        <v>white</v>
      </c>
    </row>
    <row r="5037" spans="1:22" x14ac:dyDescent="0.3">
      <c r="A5037" s="1">
        <v>43773</v>
      </c>
      <c r="B5037" s="2">
        <v>0.37940972222222219</v>
      </c>
      <c r="C5037">
        <v>10326</v>
      </c>
      <c r="D5037">
        <v>66</v>
      </c>
      <c r="E5037">
        <v>1</v>
      </c>
      <c r="F5037">
        <v>4</v>
      </c>
      <c r="G5037">
        <v>2</v>
      </c>
      <c r="H5037" t="s">
        <v>24</v>
      </c>
      <c r="I5037">
        <v>0</v>
      </c>
      <c r="J5037" t="s">
        <v>115</v>
      </c>
      <c r="K5037" t="s">
        <v>30</v>
      </c>
      <c r="L5037" t="str">
        <f t="shared" si="792"/>
        <v>R</v>
      </c>
      <c r="M5037" t="str">
        <f t="shared" si="791"/>
        <v>L</v>
      </c>
      <c r="N5037" t="str" cm="1">
        <f t="array" ref="N5037">_xlfn.IFS(G5037=2,L5037,G5037=3,M5037)</f>
        <v>R</v>
      </c>
      <c r="O5037" t="str">
        <f t="shared" si="783"/>
        <v>arc_black</v>
      </c>
      <c r="P5037" t="str">
        <f t="shared" si="784"/>
        <v>square_black</v>
      </c>
      <c r="Q5037" t="str">
        <f t="shared" si="785"/>
        <v>arc</v>
      </c>
      <c r="R5037" t="str">
        <f t="shared" si="786"/>
        <v>black</v>
      </c>
      <c r="S5037" t="str">
        <f t="shared" si="787"/>
        <v>square</v>
      </c>
      <c r="T5037" t="str">
        <f t="shared" si="788"/>
        <v>black</v>
      </c>
      <c r="U5037" t="str">
        <f t="shared" si="789"/>
        <v>square</v>
      </c>
      <c r="V5037" t="str">
        <f t="shared" si="790"/>
        <v>black</v>
      </c>
    </row>
    <row r="5038" spans="1:22" x14ac:dyDescent="0.3">
      <c r="A5038" s="1">
        <v>43773</v>
      </c>
      <c r="B5038" s="2">
        <v>0.37944444444444447</v>
      </c>
      <c r="C5038">
        <v>10326</v>
      </c>
      <c r="D5038">
        <v>69</v>
      </c>
      <c r="E5038">
        <v>1</v>
      </c>
      <c r="F5038">
        <v>5</v>
      </c>
      <c r="G5038">
        <v>2</v>
      </c>
      <c r="H5038" t="s">
        <v>24</v>
      </c>
      <c r="I5038">
        <v>0</v>
      </c>
      <c r="J5038" t="s">
        <v>115</v>
      </c>
      <c r="K5038" t="s">
        <v>30</v>
      </c>
      <c r="L5038" t="str">
        <f t="shared" si="792"/>
        <v>R</v>
      </c>
      <c r="M5038" t="str">
        <f t="shared" si="791"/>
        <v>L</v>
      </c>
      <c r="N5038" t="str" cm="1">
        <f t="array" ref="N5038">_xlfn.IFS(G5038=2,L5038,G5038=3,M5038)</f>
        <v>R</v>
      </c>
      <c r="O5038" t="str">
        <f t="shared" si="783"/>
        <v>arc_black</v>
      </c>
      <c r="P5038" t="str">
        <f t="shared" si="784"/>
        <v>square_black</v>
      </c>
      <c r="Q5038" t="str">
        <f t="shared" si="785"/>
        <v>arc</v>
      </c>
      <c r="R5038" t="str">
        <f t="shared" si="786"/>
        <v>black</v>
      </c>
      <c r="S5038" t="str">
        <f t="shared" si="787"/>
        <v>square</v>
      </c>
      <c r="T5038" t="str">
        <f t="shared" si="788"/>
        <v>black</v>
      </c>
      <c r="U5038" t="str">
        <f t="shared" si="789"/>
        <v>square</v>
      </c>
      <c r="V5038" t="str">
        <f t="shared" si="790"/>
        <v>black</v>
      </c>
    </row>
    <row r="5039" spans="1:22" x14ac:dyDescent="0.3">
      <c r="A5039" s="1">
        <v>43773</v>
      </c>
      <c r="B5039" s="2">
        <v>0.3794907407407408</v>
      </c>
      <c r="C5039">
        <v>10326</v>
      </c>
      <c r="D5039">
        <v>73</v>
      </c>
      <c r="E5039">
        <v>1</v>
      </c>
      <c r="F5039">
        <v>6</v>
      </c>
      <c r="G5039">
        <v>3</v>
      </c>
      <c r="H5039" t="s">
        <v>21</v>
      </c>
      <c r="I5039">
        <v>0</v>
      </c>
      <c r="J5039" t="s">
        <v>114</v>
      </c>
      <c r="K5039" t="s">
        <v>30</v>
      </c>
      <c r="L5039" t="str">
        <f t="shared" si="792"/>
        <v>L</v>
      </c>
      <c r="M5039" t="str">
        <f t="shared" si="791"/>
        <v>R</v>
      </c>
      <c r="N5039" t="str" cm="1">
        <f t="array" ref="N5039">_xlfn.IFS(G5039=2,L5039,G5039=3,M5039)</f>
        <v>R</v>
      </c>
      <c r="O5039" t="str">
        <f t="shared" si="783"/>
        <v>square_black</v>
      </c>
      <c r="P5039" t="str">
        <f t="shared" si="784"/>
        <v>arc_black</v>
      </c>
      <c r="Q5039" t="str">
        <f t="shared" si="785"/>
        <v>square</v>
      </c>
      <c r="R5039" t="str">
        <f t="shared" si="786"/>
        <v>black</v>
      </c>
      <c r="S5039" t="str">
        <f t="shared" si="787"/>
        <v>arc</v>
      </c>
      <c r="T5039" t="str">
        <f t="shared" si="788"/>
        <v>black</v>
      </c>
      <c r="U5039" t="str">
        <f t="shared" si="789"/>
        <v>arc</v>
      </c>
      <c r="V5039" t="str">
        <f t="shared" si="790"/>
        <v>black</v>
      </c>
    </row>
    <row r="5040" spans="1:22" x14ac:dyDescent="0.3">
      <c r="A5040" s="1">
        <v>43773</v>
      </c>
      <c r="B5040" s="2">
        <v>0.37961805555555556</v>
      </c>
      <c r="C5040">
        <v>10326</v>
      </c>
      <c r="D5040">
        <v>84</v>
      </c>
      <c r="E5040">
        <v>1</v>
      </c>
      <c r="F5040">
        <v>7</v>
      </c>
      <c r="G5040">
        <v>2</v>
      </c>
      <c r="H5040" t="s">
        <v>24</v>
      </c>
      <c r="I5040">
        <v>0</v>
      </c>
      <c r="J5040" t="s">
        <v>112</v>
      </c>
      <c r="K5040" t="s">
        <v>29</v>
      </c>
      <c r="L5040" t="str">
        <f t="shared" si="792"/>
        <v>R</v>
      </c>
      <c r="M5040" t="str">
        <f t="shared" si="791"/>
        <v>L</v>
      </c>
      <c r="N5040" t="str" cm="1">
        <f t="array" ref="N5040">_xlfn.IFS(G5040=2,L5040,G5040=3,M5040)</f>
        <v>R</v>
      </c>
      <c r="O5040" t="str">
        <f t="shared" si="783"/>
        <v>arc_white</v>
      </c>
      <c r="P5040" t="str">
        <f t="shared" si="784"/>
        <v>square_white</v>
      </c>
      <c r="Q5040" t="str">
        <f t="shared" si="785"/>
        <v>arc</v>
      </c>
      <c r="R5040" t="str">
        <f t="shared" si="786"/>
        <v>white</v>
      </c>
      <c r="S5040" t="str">
        <f t="shared" si="787"/>
        <v>square</v>
      </c>
      <c r="T5040" t="str">
        <f t="shared" si="788"/>
        <v>white</v>
      </c>
      <c r="U5040" t="str">
        <f t="shared" si="789"/>
        <v>square</v>
      </c>
      <c r="V5040" t="str">
        <f t="shared" si="790"/>
        <v>white</v>
      </c>
    </row>
    <row r="5041" spans="1:22" x14ac:dyDescent="0.3">
      <c r="A5041" s="1">
        <v>43773</v>
      </c>
      <c r="B5041" s="2">
        <v>0.37964120370370374</v>
      </c>
      <c r="C5041">
        <v>10326</v>
      </c>
      <c r="D5041">
        <v>86</v>
      </c>
      <c r="E5041">
        <v>1</v>
      </c>
      <c r="F5041">
        <v>8</v>
      </c>
      <c r="G5041">
        <v>2</v>
      </c>
      <c r="H5041" t="s">
        <v>24</v>
      </c>
      <c r="I5041">
        <v>0</v>
      </c>
      <c r="J5041" t="s">
        <v>112</v>
      </c>
      <c r="K5041" t="s">
        <v>29</v>
      </c>
      <c r="L5041" t="str">
        <f t="shared" si="792"/>
        <v>R</v>
      </c>
      <c r="M5041" t="str">
        <f t="shared" si="791"/>
        <v>L</v>
      </c>
      <c r="N5041" t="str" cm="1">
        <f t="array" ref="N5041">_xlfn.IFS(G5041=2,L5041,G5041=3,M5041)</f>
        <v>R</v>
      </c>
      <c r="O5041" t="str">
        <f t="shared" si="783"/>
        <v>arc_white</v>
      </c>
      <c r="P5041" t="str">
        <f t="shared" si="784"/>
        <v>square_white</v>
      </c>
      <c r="Q5041" t="str">
        <f t="shared" si="785"/>
        <v>arc</v>
      </c>
      <c r="R5041" t="str">
        <f t="shared" si="786"/>
        <v>white</v>
      </c>
      <c r="S5041" t="str">
        <f t="shared" si="787"/>
        <v>square</v>
      </c>
      <c r="T5041" t="str">
        <f t="shared" si="788"/>
        <v>white</v>
      </c>
      <c r="U5041" t="str">
        <f t="shared" si="789"/>
        <v>square</v>
      </c>
      <c r="V5041" t="str">
        <f t="shared" si="790"/>
        <v>white</v>
      </c>
    </row>
    <row r="5042" spans="1:22" x14ac:dyDescent="0.3">
      <c r="A5042" s="1">
        <v>43773</v>
      </c>
      <c r="B5042" s="2">
        <v>0.37969907407407405</v>
      </c>
      <c r="C5042">
        <v>10326</v>
      </c>
      <c r="D5042">
        <v>91</v>
      </c>
      <c r="E5042">
        <v>2</v>
      </c>
      <c r="F5042">
        <v>9</v>
      </c>
      <c r="G5042">
        <v>2</v>
      </c>
      <c r="H5042" t="s">
        <v>24</v>
      </c>
      <c r="I5042">
        <v>0</v>
      </c>
      <c r="J5042" t="s">
        <v>113</v>
      </c>
      <c r="K5042" t="s">
        <v>29</v>
      </c>
      <c r="L5042" t="str">
        <f t="shared" si="792"/>
        <v>L</v>
      </c>
      <c r="M5042" t="str">
        <f t="shared" si="791"/>
        <v>R</v>
      </c>
      <c r="N5042" t="str" cm="1">
        <f t="array" ref="N5042">_xlfn.IFS(G5042=2,L5042,G5042=3,M5042)</f>
        <v>L</v>
      </c>
      <c r="O5042" t="str">
        <f t="shared" si="783"/>
        <v>square_white</v>
      </c>
      <c r="P5042" t="str">
        <f t="shared" si="784"/>
        <v>arc_white</v>
      </c>
      <c r="Q5042" t="str">
        <f t="shared" si="785"/>
        <v>square</v>
      </c>
      <c r="R5042" t="str">
        <f t="shared" si="786"/>
        <v>white</v>
      </c>
      <c r="S5042" t="str">
        <f t="shared" si="787"/>
        <v>arc</v>
      </c>
      <c r="T5042" t="str">
        <f t="shared" si="788"/>
        <v>white</v>
      </c>
      <c r="U5042" t="str">
        <f t="shared" si="789"/>
        <v>square</v>
      </c>
      <c r="V5042" t="str">
        <f t="shared" si="790"/>
        <v>white</v>
      </c>
    </row>
    <row r="5043" spans="1:22" x14ac:dyDescent="0.3">
      <c r="A5043" s="1">
        <v>43773</v>
      </c>
      <c r="B5043" s="2">
        <v>0.37973379629629633</v>
      </c>
      <c r="C5043">
        <v>10326</v>
      </c>
      <c r="D5043">
        <v>94</v>
      </c>
      <c r="E5043">
        <v>1</v>
      </c>
      <c r="F5043">
        <v>10</v>
      </c>
      <c r="G5043">
        <v>2</v>
      </c>
      <c r="H5043" t="s">
        <v>24</v>
      </c>
      <c r="I5043">
        <v>0</v>
      </c>
      <c r="J5043" t="s">
        <v>113</v>
      </c>
      <c r="K5043" t="s">
        <v>29</v>
      </c>
      <c r="L5043" t="str">
        <f t="shared" si="792"/>
        <v>L</v>
      </c>
      <c r="M5043" t="str">
        <f t="shared" si="791"/>
        <v>R</v>
      </c>
      <c r="N5043" t="str" cm="1">
        <f t="array" ref="N5043">_xlfn.IFS(G5043=2,L5043,G5043=3,M5043)</f>
        <v>L</v>
      </c>
      <c r="O5043" t="str">
        <f t="shared" si="783"/>
        <v>square_white</v>
      </c>
      <c r="P5043" t="str">
        <f t="shared" si="784"/>
        <v>arc_white</v>
      </c>
      <c r="Q5043" t="str">
        <f t="shared" si="785"/>
        <v>square</v>
      </c>
      <c r="R5043" t="str">
        <f t="shared" si="786"/>
        <v>white</v>
      </c>
      <c r="S5043" t="str">
        <f t="shared" si="787"/>
        <v>arc</v>
      </c>
      <c r="T5043" t="str">
        <f t="shared" si="788"/>
        <v>white</v>
      </c>
      <c r="U5043" t="str">
        <f t="shared" si="789"/>
        <v>square</v>
      </c>
      <c r="V5043" t="str">
        <f t="shared" si="790"/>
        <v>white</v>
      </c>
    </row>
    <row r="5044" spans="1:22" x14ac:dyDescent="0.3">
      <c r="A5044" s="1">
        <v>43773</v>
      </c>
      <c r="B5044" s="2">
        <v>0.37978009259259254</v>
      </c>
      <c r="C5044">
        <v>10326</v>
      </c>
      <c r="D5044">
        <v>98</v>
      </c>
      <c r="E5044">
        <v>1</v>
      </c>
      <c r="F5044">
        <v>11</v>
      </c>
      <c r="G5044">
        <v>3</v>
      </c>
      <c r="H5044" t="s">
        <v>21</v>
      </c>
      <c r="I5044">
        <v>0</v>
      </c>
      <c r="J5044" t="s">
        <v>112</v>
      </c>
      <c r="K5044" t="s">
        <v>29</v>
      </c>
      <c r="L5044" t="str">
        <f t="shared" si="792"/>
        <v>R</v>
      </c>
      <c r="M5044" t="str">
        <f t="shared" si="791"/>
        <v>L</v>
      </c>
      <c r="N5044" t="str" cm="1">
        <f t="array" ref="N5044">_xlfn.IFS(G5044=2,L5044,G5044=3,M5044)</f>
        <v>L</v>
      </c>
      <c r="O5044" t="str">
        <f t="shared" si="783"/>
        <v>arc_white</v>
      </c>
      <c r="P5044" t="str">
        <f t="shared" si="784"/>
        <v>square_white</v>
      </c>
      <c r="Q5044" t="str">
        <f t="shared" si="785"/>
        <v>arc</v>
      </c>
      <c r="R5044" t="str">
        <f t="shared" si="786"/>
        <v>white</v>
      </c>
      <c r="S5044" t="str">
        <f t="shared" si="787"/>
        <v>square</v>
      </c>
      <c r="T5044" t="str">
        <f t="shared" si="788"/>
        <v>white</v>
      </c>
      <c r="U5044" t="str">
        <f t="shared" si="789"/>
        <v>arc</v>
      </c>
      <c r="V5044" t="str">
        <f t="shared" si="790"/>
        <v>white</v>
      </c>
    </row>
    <row r="5045" spans="1:22" x14ac:dyDescent="0.3">
      <c r="A5045" s="1">
        <v>43773</v>
      </c>
      <c r="B5045" s="2">
        <v>0.37991898148148145</v>
      </c>
      <c r="C5045">
        <v>10326</v>
      </c>
      <c r="D5045">
        <v>110</v>
      </c>
      <c r="E5045">
        <v>1</v>
      </c>
      <c r="F5045">
        <v>12</v>
      </c>
      <c r="G5045">
        <v>3</v>
      </c>
      <c r="H5045" t="s">
        <v>21</v>
      </c>
      <c r="I5045">
        <v>0</v>
      </c>
      <c r="J5045" t="s">
        <v>114</v>
      </c>
      <c r="K5045" t="s">
        <v>30</v>
      </c>
      <c r="L5045" t="str">
        <f t="shared" si="792"/>
        <v>L</v>
      </c>
      <c r="M5045" t="str">
        <f t="shared" si="791"/>
        <v>R</v>
      </c>
      <c r="N5045" t="str" cm="1">
        <f t="array" ref="N5045">_xlfn.IFS(G5045=2,L5045,G5045=3,M5045)</f>
        <v>R</v>
      </c>
      <c r="O5045" t="str">
        <f t="shared" si="783"/>
        <v>square_black</v>
      </c>
      <c r="P5045" t="str">
        <f t="shared" si="784"/>
        <v>arc_black</v>
      </c>
      <c r="Q5045" t="str">
        <f t="shared" si="785"/>
        <v>square</v>
      </c>
      <c r="R5045" t="str">
        <f t="shared" si="786"/>
        <v>black</v>
      </c>
      <c r="S5045" t="str">
        <f t="shared" si="787"/>
        <v>arc</v>
      </c>
      <c r="T5045" t="str">
        <f t="shared" si="788"/>
        <v>black</v>
      </c>
      <c r="U5045" t="str">
        <f t="shared" si="789"/>
        <v>arc</v>
      </c>
      <c r="V5045" t="str">
        <f t="shared" si="790"/>
        <v>black</v>
      </c>
    </row>
    <row r="5046" spans="1:22" x14ac:dyDescent="0.3">
      <c r="A5046" s="1">
        <v>43773</v>
      </c>
      <c r="B5046" s="2">
        <v>0.38004629629629627</v>
      </c>
      <c r="C5046">
        <v>10326</v>
      </c>
      <c r="D5046">
        <v>121</v>
      </c>
      <c r="E5046">
        <v>1</v>
      </c>
      <c r="F5046">
        <v>13</v>
      </c>
      <c r="G5046">
        <v>2</v>
      </c>
      <c r="H5046" t="s">
        <v>24</v>
      </c>
      <c r="I5046">
        <v>0</v>
      </c>
      <c r="J5046" t="s">
        <v>114</v>
      </c>
      <c r="K5046" t="s">
        <v>30</v>
      </c>
      <c r="L5046" t="str">
        <f t="shared" si="792"/>
        <v>L</v>
      </c>
      <c r="M5046" t="str">
        <f t="shared" si="791"/>
        <v>R</v>
      </c>
      <c r="N5046" t="str" cm="1">
        <f t="array" ref="N5046">_xlfn.IFS(G5046=2,L5046,G5046=3,M5046)</f>
        <v>L</v>
      </c>
      <c r="O5046" t="str">
        <f t="shared" si="783"/>
        <v>square_black</v>
      </c>
      <c r="P5046" t="str">
        <f t="shared" si="784"/>
        <v>arc_black</v>
      </c>
      <c r="Q5046" t="str">
        <f t="shared" si="785"/>
        <v>square</v>
      </c>
      <c r="R5046" t="str">
        <f t="shared" si="786"/>
        <v>black</v>
      </c>
      <c r="S5046" t="str">
        <f t="shared" si="787"/>
        <v>arc</v>
      </c>
      <c r="T5046" t="str">
        <f t="shared" si="788"/>
        <v>black</v>
      </c>
      <c r="U5046" t="str">
        <f t="shared" si="789"/>
        <v>square</v>
      </c>
      <c r="V5046" t="str">
        <f t="shared" si="790"/>
        <v>black</v>
      </c>
    </row>
    <row r="5047" spans="1:22" x14ac:dyDescent="0.3">
      <c r="A5047" s="1">
        <v>43773</v>
      </c>
      <c r="B5047" s="2">
        <v>0.38009259259259259</v>
      </c>
      <c r="C5047">
        <v>10326</v>
      </c>
      <c r="D5047">
        <v>125</v>
      </c>
      <c r="E5047">
        <v>1</v>
      </c>
      <c r="F5047">
        <v>14</v>
      </c>
      <c r="G5047">
        <v>3</v>
      </c>
      <c r="H5047" t="s">
        <v>21</v>
      </c>
      <c r="I5047">
        <v>0</v>
      </c>
      <c r="J5047" t="s">
        <v>112</v>
      </c>
      <c r="K5047" t="s">
        <v>29</v>
      </c>
      <c r="L5047" t="str">
        <f t="shared" si="792"/>
        <v>R</v>
      </c>
      <c r="M5047" t="str">
        <f t="shared" si="791"/>
        <v>L</v>
      </c>
      <c r="N5047" t="str" cm="1">
        <f t="array" ref="N5047">_xlfn.IFS(G5047=2,L5047,G5047=3,M5047)</f>
        <v>L</v>
      </c>
      <c r="O5047" t="str">
        <f t="shared" si="783"/>
        <v>arc_white</v>
      </c>
      <c r="P5047" t="str">
        <f t="shared" si="784"/>
        <v>square_white</v>
      </c>
      <c r="Q5047" t="str">
        <f t="shared" si="785"/>
        <v>arc</v>
      </c>
      <c r="R5047" t="str">
        <f t="shared" si="786"/>
        <v>white</v>
      </c>
      <c r="S5047" t="str">
        <f t="shared" si="787"/>
        <v>square</v>
      </c>
      <c r="T5047" t="str">
        <f t="shared" si="788"/>
        <v>white</v>
      </c>
      <c r="U5047" t="str">
        <f t="shared" si="789"/>
        <v>arc</v>
      </c>
      <c r="V5047" t="str">
        <f t="shared" si="790"/>
        <v>white</v>
      </c>
    </row>
    <row r="5048" spans="1:22" x14ac:dyDescent="0.3">
      <c r="A5048" s="1">
        <v>43773</v>
      </c>
      <c r="B5048" s="2">
        <v>0.38024305555555554</v>
      </c>
      <c r="C5048">
        <v>10326</v>
      </c>
      <c r="D5048">
        <v>138</v>
      </c>
      <c r="E5048">
        <v>1</v>
      </c>
      <c r="F5048">
        <v>15</v>
      </c>
      <c r="G5048">
        <v>2</v>
      </c>
      <c r="H5048" t="s">
        <v>24</v>
      </c>
      <c r="I5048">
        <v>0</v>
      </c>
      <c r="J5048" t="s">
        <v>112</v>
      </c>
      <c r="K5048" t="s">
        <v>29</v>
      </c>
      <c r="L5048" t="str">
        <f t="shared" si="792"/>
        <v>R</v>
      </c>
      <c r="M5048" t="str">
        <f t="shared" si="791"/>
        <v>L</v>
      </c>
      <c r="N5048" t="str" cm="1">
        <f t="array" ref="N5048">_xlfn.IFS(G5048=2,L5048,G5048=3,M5048)</f>
        <v>R</v>
      </c>
      <c r="O5048" t="str">
        <f t="shared" si="783"/>
        <v>arc_white</v>
      </c>
      <c r="P5048" t="str">
        <f t="shared" si="784"/>
        <v>square_white</v>
      </c>
      <c r="Q5048" t="str">
        <f t="shared" si="785"/>
        <v>arc</v>
      </c>
      <c r="R5048" t="str">
        <f t="shared" si="786"/>
        <v>white</v>
      </c>
      <c r="S5048" t="str">
        <f t="shared" si="787"/>
        <v>square</v>
      </c>
      <c r="T5048" t="str">
        <f t="shared" si="788"/>
        <v>white</v>
      </c>
      <c r="U5048" t="str">
        <f t="shared" si="789"/>
        <v>square</v>
      </c>
      <c r="V5048" t="str">
        <f t="shared" si="790"/>
        <v>white</v>
      </c>
    </row>
    <row r="5049" spans="1:22" x14ac:dyDescent="0.3">
      <c r="A5049" s="1">
        <v>43773</v>
      </c>
      <c r="B5049" s="2">
        <v>0.38028935185185181</v>
      </c>
      <c r="C5049">
        <v>10326</v>
      </c>
      <c r="D5049">
        <v>141</v>
      </c>
      <c r="E5049">
        <v>1</v>
      </c>
      <c r="F5049">
        <v>16</v>
      </c>
      <c r="G5049">
        <v>3</v>
      </c>
      <c r="H5049" t="s">
        <v>21</v>
      </c>
      <c r="I5049">
        <v>0</v>
      </c>
      <c r="J5049" t="s">
        <v>113</v>
      </c>
      <c r="K5049" t="s">
        <v>29</v>
      </c>
      <c r="L5049" t="str">
        <f t="shared" si="792"/>
        <v>L</v>
      </c>
      <c r="M5049" t="str">
        <f t="shared" si="791"/>
        <v>R</v>
      </c>
      <c r="N5049" t="str" cm="1">
        <f t="array" ref="N5049">_xlfn.IFS(G5049=2,L5049,G5049=3,M5049)</f>
        <v>R</v>
      </c>
      <c r="O5049" t="str">
        <f t="shared" si="783"/>
        <v>square_white</v>
      </c>
      <c r="P5049" t="str">
        <f t="shared" si="784"/>
        <v>arc_white</v>
      </c>
      <c r="Q5049" t="str">
        <f t="shared" si="785"/>
        <v>square</v>
      </c>
      <c r="R5049" t="str">
        <f t="shared" si="786"/>
        <v>white</v>
      </c>
      <c r="S5049" t="str">
        <f t="shared" si="787"/>
        <v>arc</v>
      </c>
      <c r="T5049" t="str">
        <f t="shared" si="788"/>
        <v>white</v>
      </c>
      <c r="U5049" t="str">
        <f t="shared" si="789"/>
        <v>arc</v>
      </c>
      <c r="V5049" t="str">
        <f t="shared" si="790"/>
        <v>white</v>
      </c>
    </row>
    <row r="5050" spans="1:22" x14ac:dyDescent="0.3">
      <c r="A5050" s="1">
        <v>43773</v>
      </c>
      <c r="B5050" s="2">
        <v>0.38040509259259259</v>
      </c>
      <c r="C5050">
        <v>10326</v>
      </c>
      <c r="D5050">
        <v>152</v>
      </c>
      <c r="E5050">
        <v>0</v>
      </c>
      <c r="F5050">
        <v>17</v>
      </c>
      <c r="G5050">
        <v>3</v>
      </c>
      <c r="H5050" t="s">
        <v>21</v>
      </c>
      <c r="I5050">
        <v>0</v>
      </c>
      <c r="J5050" t="s">
        <v>114</v>
      </c>
      <c r="K5050" t="s">
        <v>30</v>
      </c>
      <c r="L5050" t="str">
        <f t="shared" si="792"/>
        <v>L</v>
      </c>
      <c r="M5050" t="str">
        <f t="shared" si="791"/>
        <v>R</v>
      </c>
      <c r="N5050" t="str" cm="1">
        <f t="array" ref="N5050">_xlfn.IFS(G5050=2,L5050,G5050=3,M5050)</f>
        <v>R</v>
      </c>
      <c r="O5050" t="str">
        <f t="shared" si="783"/>
        <v>square_black</v>
      </c>
      <c r="P5050" t="str">
        <f t="shared" si="784"/>
        <v>arc_black</v>
      </c>
      <c r="Q5050" t="str">
        <f t="shared" si="785"/>
        <v>square</v>
      </c>
      <c r="R5050" t="str">
        <f t="shared" si="786"/>
        <v>black</v>
      </c>
      <c r="S5050" t="str">
        <f t="shared" si="787"/>
        <v>arc</v>
      </c>
      <c r="T5050" t="str">
        <f t="shared" si="788"/>
        <v>black</v>
      </c>
      <c r="U5050" t="str">
        <f t="shared" si="789"/>
        <v>arc</v>
      </c>
      <c r="V5050" t="str">
        <f t="shared" si="790"/>
        <v>black</v>
      </c>
    </row>
    <row r="5051" spans="1:22" x14ac:dyDescent="0.3">
      <c r="A5051" s="1">
        <v>43773</v>
      </c>
      <c r="B5051" s="2">
        <v>0.3805439814814815</v>
      </c>
      <c r="C5051">
        <v>10326</v>
      </c>
      <c r="D5051">
        <v>164</v>
      </c>
      <c r="E5051">
        <v>1</v>
      </c>
      <c r="F5051">
        <v>18</v>
      </c>
      <c r="G5051">
        <v>2</v>
      </c>
      <c r="H5051" t="s">
        <v>24</v>
      </c>
      <c r="I5051">
        <v>0</v>
      </c>
      <c r="J5051" t="s">
        <v>112</v>
      </c>
      <c r="K5051" t="s">
        <v>29</v>
      </c>
      <c r="L5051" t="str">
        <f t="shared" si="792"/>
        <v>R</v>
      </c>
      <c r="M5051" t="str">
        <f t="shared" si="791"/>
        <v>L</v>
      </c>
      <c r="N5051" t="str" cm="1">
        <f t="array" ref="N5051">_xlfn.IFS(G5051=2,L5051,G5051=3,M5051)</f>
        <v>R</v>
      </c>
      <c r="O5051" t="str">
        <f t="shared" si="783"/>
        <v>arc_white</v>
      </c>
      <c r="P5051" t="str">
        <f t="shared" si="784"/>
        <v>square_white</v>
      </c>
      <c r="Q5051" t="str">
        <f t="shared" si="785"/>
        <v>arc</v>
      </c>
      <c r="R5051" t="str">
        <f t="shared" si="786"/>
        <v>white</v>
      </c>
      <c r="S5051" t="str">
        <f t="shared" si="787"/>
        <v>square</v>
      </c>
      <c r="T5051" t="str">
        <f t="shared" si="788"/>
        <v>white</v>
      </c>
      <c r="U5051" t="str">
        <f t="shared" si="789"/>
        <v>square</v>
      </c>
      <c r="V5051" t="str">
        <f t="shared" si="790"/>
        <v>white</v>
      </c>
    </row>
    <row r="5052" spans="1:22" x14ac:dyDescent="0.3">
      <c r="A5052" s="1">
        <v>43773</v>
      </c>
      <c r="B5052" s="2">
        <v>0.38059027777777782</v>
      </c>
      <c r="C5052">
        <v>10326</v>
      </c>
      <c r="D5052">
        <v>168</v>
      </c>
      <c r="E5052">
        <v>1</v>
      </c>
      <c r="F5052">
        <v>19</v>
      </c>
      <c r="G5052">
        <v>3</v>
      </c>
      <c r="H5052" t="s">
        <v>21</v>
      </c>
      <c r="I5052">
        <v>0</v>
      </c>
      <c r="J5052" t="s">
        <v>114</v>
      </c>
      <c r="K5052" t="s">
        <v>30</v>
      </c>
      <c r="L5052" t="str">
        <f t="shared" si="792"/>
        <v>L</v>
      </c>
      <c r="M5052" t="str">
        <f t="shared" si="791"/>
        <v>R</v>
      </c>
      <c r="N5052" t="str" cm="1">
        <f t="array" ref="N5052">_xlfn.IFS(G5052=2,L5052,G5052=3,M5052)</f>
        <v>R</v>
      </c>
      <c r="O5052" t="str">
        <f t="shared" si="783"/>
        <v>square_black</v>
      </c>
      <c r="P5052" t="str">
        <f t="shared" si="784"/>
        <v>arc_black</v>
      </c>
      <c r="Q5052" t="str">
        <f t="shared" si="785"/>
        <v>square</v>
      </c>
      <c r="R5052" t="str">
        <f t="shared" si="786"/>
        <v>black</v>
      </c>
      <c r="S5052" t="str">
        <f t="shared" si="787"/>
        <v>arc</v>
      </c>
      <c r="T5052" t="str">
        <f t="shared" si="788"/>
        <v>black</v>
      </c>
      <c r="U5052" t="str">
        <f t="shared" si="789"/>
        <v>arc</v>
      </c>
      <c r="V5052" t="str">
        <f t="shared" si="790"/>
        <v>black</v>
      </c>
    </row>
    <row r="5053" spans="1:22" x14ac:dyDescent="0.3">
      <c r="A5053" s="1">
        <v>43773</v>
      </c>
      <c r="B5053" s="2">
        <v>0.38071759259259258</v>
      </c>
      <c r="C5053">
        <v>10326</v>
      </c>
      <c r="D5053">
        <v>179</v>
      </c>
      <c r="E5053">
        <v>0</v>
      </c>
      <c r="F5053">
        <v>20</v>
      </c>
      <c r="G5053">
        <v>3</v>
      </c>
      <c r="H5053" t="s">
        <v>21</v>
      </c>
      <c r="I5053">
        <v>0</v>
      </c>
      <c r="J5053" t="s">
        <v>113</v>
      </c>
      <c r="K5053" t="s">
        <v>29</v>
      </c>
      <c r="L5053" t="str">
        <f t="shared" si="792"/>
        <v>L</v>
      </c>
      <c r="M5053" t="str">
        <f t="shared" si="791"/>
        <v>R</v>
      </c>
      <c r="N5053" t="str" cm="1">
        <f t="array" ref="N5053">_xlfn.IFS(G5053=2,L5053,G5053=3,M5053)</f>
        <v>R</v>
      </c>
      <c r="O5053" t="str">
        <f t="shared" si="783"/>
        <v>square_white</v>
      </c>
      <c r="P5053" t="str">
        <f t="shared" si="784"/>
        <v>arc_white</v>
      </c>
      <c r="Q5053" t="str">
        <f t="shared" si="785"/>
        <v>square</v>
      </c>
      <c r="R5053" t="str">
        <f t="shared" si="786"/>
        <v>white</v>
      </c>
      <c r="S5053" t="str">
        <f t="shared" si="787"/>
        <v>arc</v>
      </c>
      <c r="T5053" t="str">
        <f t="shared" si="788"/>
        <v>white</v>
      </c>
      <c r="U5053" t="str">
        <f t="shared" si="789"/>
        <v>arc</v>
      </c>
      <c r="V5053" t="str">
        <f t="shared" si="790"/>
        <v>white</v>
      </c>
    </row>
    <row r="5054" spans="1:22" x14ac:dyDescent="0.3">
      <c r="A5054" s="1">
        <v>43773</v>
      </c>
      <c r="B5054" s="2">
        <v>0.38085648148148149</v>
      </c>
      <c r="C5054">
        <v>10326</v>
      </c>
      <c r="D5054">
        <v>191</v>
      </c>
      <c r="E5054">
        <v>2</v>
      </c>
      <c r="F5054">
        <v>21</v>
      </c>
      <c r="G5054">
        <v>2</v>
      </c>
      <c r="H5054" t="s">
        <v>24</v>
      </c>
      <c r="I5054">
        <v>0</v>
      </c>
      <c r="J5054" t="s">
        <v>113</v>
      </c>
      <c r="K5054" t="s">
        <v>29</v>
      </c>
      <c r="L5054" t="str">
        <f t="shared" si="792"/>
        <v>L</v>
      </c>
      <c r="M5054" t="str">
        <f t="shared" si="791"/>
        <v>R</v>
      </c>
      <c r="N5054" t="str" cm="1">
        <f t="array" ref="N5054">_xlfn.IFS(G5054=2,L5054,G5054=3,M5054)</f>
        <v>L</v>
      </c>
      <c r="O5054" t="str">
        <f t="shared" si="783"/>
        <v>square_white</v>
      </c>
      <c r="P5054" t="str">
        <f t="shared" si="784"/>
        <v>arc_white</v>
      </c>
      <c r="Q5054" t="str">
        <f t="shared" si="785"/>
        <v>square</v>
      </c>
      <c r="R5054" t="str">
        <f t="shared" si="786"/>
        <v>white</v>
      </c>
      <c r="S5054" t="str">
        <f t="shared" si="787"/>
        <v>arc</v>
      </c>
      <c r="T5054" t="str">
        <f t="shared" si="788"/>
        <v>white</v>
      </c>
      <c r="U5054" t="str">
        <f t="shared" si="789"/>
        <v>square</v>
      </c>
      <c r="V5054" t="str">
        <f t="shared" si="790"/>
        <v>white</v>
      </c>
    </row>
    <row r="5055" spans="1:22" x14ac:dyDescent="0.3">
      <c r="A5055" s="1">
        <v>43773</v>
      </c>
      <c r="B5055" s="2">
        <v>0.38090277777777781</v>
      </c>
      <c r="C5055">
        <v>10326</v>
      </c>
      <c r="D5055">
        <v>195</v>
      </c>
      <c r="E5055">
        <v>2</v>
      </c>
      <c r="F5055">
        <v>22</v>
      </c>
      <c r="G5055">
        <v>2</v>
      </c>
      <c r="H5055" t="s">
        <v>24</v>
      </c>
      <c r="I5055">
        <v>0</v>
      </c>
      <c r="J5055" t="s">
        <v>114</v>
      </c>
      <c r="K5055" t="s">
        <v>30</v>
      </c>
      <c r="L5055" t="str">
        <f t="shared" si="792"/>
        <v>L</v>
      </c>
      <c r="M5055" t="str">
        <f t="shared" si="791"/>
        <v>R</v>
      </c>
      <c r="N5055" t="str" cm="1">
        <f t="array" ref="N5055">_xlfn.IFS(G5055=2,L5055,G5055=3,M5055)</f>
        <v>L</v>
      </c>
      <c r="O5055" t="str">
        <f t="shared" si="783"/>
        <v>square_black</v>
      </c>
      <c r="P5055" t="str">
        <f t="shared" si="784"/>
        <v>arc_black</v>
      </c>
      <c r="Q5055" t="str">
        <f t="shared" si="785"/>
        <v>square</v>
      </c>
      <c r="R5055" t="str">
        <f t="shared" si="786"/>
        <v>black</v>
      </c>
      <c r="S5055" t="str">
        <f t="shared" si="787"/>
        <v>arc</v>
      </c>
      <c r="T5055" t="str">
        <f t="shared" si="788"/>
        <v>black</v>
      </c>
      <c r="U5055" t="str">
        <f t="shared" si="789"/>
        <v>square</v>
      </c>
      <c r="V5055" t="str">
        <f t="shared" si="790"/>
        <v>black</v>
      </c>
    </row>
    <row r="5056" spans="1:22" x14ac:dyDescent="0.3">
      <c r="A5056" s="1">
        <v>43773</v>
      </c>
      <c r="B5056" s="2">
        <v>0.38094907407407402</v>
      </c>
      <c r="C5056">
        <v>10326</v>
      </c>
      <c r="D5056">
        <v>199</v>
      </c>
      <c r="E5056">
        <v>2</v>
      </c>
      <c r="F5056">
        <v>23</v>
      </c>
      <c r="G5056">
        <v>2</v>
      </c>
      <c r="H5056" t="s">
        <v>24</v>
      </c>
      <c r="I5056">
        <v>0</v>
      </c>
      <c r="J5056" t="s">
        <v>112</v>
      </c>
      <c r="K5056" t="s">
        <v>29</v>
      </c>
      <c r="L5056" t="str">
        <f t="shared" si="792"/>
        <v>R</v>
      </c>
      <c r="M5056" t="str">
        <f t="shared" si="791"/>
        <v>L</v>
      </c>
      <c r="N5056" t="str" cm="1">
        <f t="array" ref="N5056">_xlfn.IFS(G5056=2,L5056,G5056=3,M5056)</f>
        <v>R</v>
      </c>
      <c r="O5056" t="str">
        <f t="shared" si="783"/>
        <v>arc_white</v>
      </c>
      <c r="P5056" t="str">
        <f t="shared" si="784"/>
        <v>square_white</v>
      </c>
      <c r="Q5056" t="str">
        <f t="shared" si="785"/>
        <v>arc</v>
      </c>
      <c r="R5056" t="str">
        <f t="shared" si="786"/>
        <v>white</v>
      </c>
      <c r="S5056" t="str">
        <f t="shared" si="787"/>
        <v>square</v>
      </c>
      <c r="T5056" t="str">
        <f t="shared" si="788"/>
        <v>white</v>
      </c>
      <c r="U5056" t="str">
        <f t="shared" si="789"/>
        <v>square</v>
      </c>
      <c r="V5056" t="str">
        <f t="shared" si="790"/>
        <v>white</v>
      </c>
    </row>
    <row r="5057" spans="1:22" x14ac:dyDescent="0.3">
      <c r="A5057" s="1">
        <v>43773</v>
      </c>
      <c r="B5057" s="2">
        <v>0.38098379629629631</v>
      </c>
      <c r="C5057">
        <v>10326</v>
      </c>
      <c r="D5057">
        <v>202</v>
      </c>
      <c r="E5057">
        <v>1</v>
      </c>
      <c r="F5057">
        <v>24</v>
      </c>
      <c r="G5057">
        <v>3</v>
      </c>
      <c r="H5057" t="s">
        <v>21</v>
      </c>
      <c r="I5057">
        <v>0</v>
      </c>
      <c r="J5057" t="s">
        <v>114</v>
      </c>
      <c r="K5057" t="s">
        <v>30</v>
      </c>
      <c r="L5057" t="str">
        <f t="shared" si="792"/>
        <v>L</v>
      </c>
      <c r="M5057" t="str">
        <f t="shared" si="791"/>
        <v>R</v>
      </c>
      <c r="N5057" t="str" cm="1">
        <f t="array" ref="N5057">_xlfn.IFS(G5057=2,L5057,G5057=3,M5057)</f>
        <v>R</v>
      </c>
      <c r="O5057" t="str">
        <f t="shared" si="783"/>
        <v>square_black</v>
      </c>
      <c r="P5057" t="str">
        <f t="shared" si="784"/>
        <v>arc_black</v>
      </c>
      <c r="Q5057" t="str">
        <f t="shared" si="785"/>
        <v>square</v>
      </c>
      <c r="R5057" t="str">
        <f t="shared" si="786"/>
        <v>black</v>
      </c>
      <c r="S5057" t="str">
        <f t="shared" si="787"/>
        <v>arc</v>
      </c>
      <c r="T5057" t="str">
        <f t="shared" si="788"/>
        <v>black</v>
      </c>
      <c r="U5057" t="str">
        <f t="shared" si="789"/>
        <v>arc</v>
      </c>
      <c r="V5057" t="str">
        <f t="shared" si="790"/>
        <v>black</v>
      </c>
    </row>
    <row r="5058" spans="1:22" x14ac:dyDescent="0.3">
      <c r="A5058" s="1">
        <v>43773</v>
      </c>
      <c r="B5058" s="2">
        <v>0.38111111111111112</v>
      </c>
      <c r="C5058">
        <v>10326</v>
      </c>
      <c r="D5058">
        <v>213</v>
      </c>
      <c r="E5058">
        <v>1</v>
      </c>
      <c r="F5058">
        <v>25</v>
      </c>
      <c r="G5058">
        <v>2</v>
      </c>
      <c r="H5058" t="s">
        <v>24</v>
      </c>
      <c r="I5058">
        <v>0</v>
      </c>
      <c r="J5058" t="s">
        <v>112</v>
      </c>
      <c r="K5058" t="s">
        <v>29</v>
      </c>
      <c r="L5058" t="str">
        <f t="shared" si="792"/>
        <v>R</v>
      </c>
      <c r="M5058" t="str">
        <f t="shared" si="791"/>
        <v>L</v>
      </c>
      <c r="N5058" t="str" cm="1">
        <f t="array" ref="N5058">_xlfn.IFS(G5058=2,L5058,G5058=3,M5058)</f>
        <v>R</v>
      </c>
      <c r="O5058" t="str">
        <f t="shared" si="783"/>
        <v>arc_white</v>
      </c>
      <c r="P5058" t="str">
        <f t="shared" si="784"/>
        <v>square_white</v>
      </c>
      <c r="Q5058" t="str">
        <f t="shared" si="785"/>
        <v>arc</v>
      </c>
      <c r="R5058" t="str">
        <f t="shared" si="786"/>
        <v>white</v>
      </c>
      <c r="S5058" t="str">
        <f t="shared" si="787"/>
        <v>square</v>
      </c>
      <c r="T5058" t="str">
        <f t="shared" si="788"/>
        <v>white</v>
      </c>
      <c r="U5058" t="str">
        <f t="shared" si="789"/>
        <v>square</v>
      </c>
      <c r="V5058" t="str">
        <f t="shared" si="790"/>
        <v>white</v>
      </c>
    </row>
    <row r="5059" spans="1:22" x14ac:dyDescent="0.3">
      <c r="A5059" s="1">
        <v>43773</v>
      </c>
      <c r="B5059" s="2">
        <v>0.38118055555555558</v>
      </c>
      <c r="C5059">
        <v>10326</v>
      </c>
      <c r="D5059">
        <v>219</v>
      </c>
      <c r="E5059">
        <v>1</v>
      </c>
      <c r="F5059">
        <v>26</v>
      </c>
      <c r="G5059">
        <v>2</v>
      </c>
      <c r="H5059" t="s">
        <v>24</v>
      </c>
      <c r="I5059">
        <v>0</v>
      </c>
      <c r="J5059" t="s">
        <v>114</v>
      </c>
      <c r="K5059" t="s">
        <v>30</v>
      </c>
      <c r="L5059" t="str">
        <f t="shared" si="792"/>
        <v>L</v>
      </c>
      <c r="M5059" t="str">
        <f t="shared" si="791"/>
        <v>R</v>
      </c>
      <c r="N5059" t="str" cm="1">
        <f t="array" ref="N5059">_xlfn.IFS(G5059=2,L5059,G5059=3,M5059)</f>
        <v>L</v>
      </c>
      <c r="O5059" t="str">
        <f t="shared" ref="O5059:O5122" si="793">_xlfn.TEXTBEFORE(J5059,"__")</f>
        <v>square_black</v>
      </c>
      <c r="P5059" t="str">
        <f t="shared" ref="P5059:P5122" si="794">_xlfn.TEXTAFTER(J5059,"__")</f>
        <v>arc_black</v>
      </c>
      <c r="Q5059" t="str">
        <f t="shared" ref="Q5059:Q5122" si="795">_xlfn.TEXTBEFORE(O5059,"_")</f>
        <v>square</v>
      </c>
      <c r="R5059" t="str">
        <f t="shared" ref="R5059:R5122" si="796">_xlfn.TEXTAFTER(O5059,"_")</f>
        <v>black</v>
      </c>
      <c r="S5059" t="str">
        <f t="shared" ref="S5059:S5122" si="797">_xlfn.TEXTBEFORE(P5059,"_")</f>
        <v>arc</v>
      </c>
      <c r="T5059" t="str">
        <f t="shared" ref="T5059:T5122" si="798">_xlfn.TEXTAFTER(P5059,"_")</f>
        <v>black</v>
      </c>
      <c r="U5059" t="str">
        <f t="shared" ref="U5059:U5122" si="799">IF(N5059="L",Q5059,S5059)</f>
        <v>square</v>
      </c>
      <c r="V5059" t="str">
        <f t="shared" ref="V5059:V5122" si="800">IF(N5059="L",R5059,T5059)</f>
        <v>black</v>
      </c>
    </row>
    <row r="5060" spans="1:22" x14ac:dyDescent="0.3">
      <c r="A5060" s="1">
        <v>43773</v>
      </c>
      <c r="B5060" s="2">
        <v>0.38123842592592588</v>
      </c>
      <c r="C5060">
        <v>10326</v>
      </c>
      <c r="D5060">
        <v>224</v>
      </c>
      <c r="E5060">
        <v>1</v>
      </c>
      <c r="F5060">
        <v>27</v>
      </c>
      <c r="G5060">
        <v>2</v>
      </c>
      <c r="H5060" t="s">
        <v>24</v>
      </c>
      <c r="I5060">
        <v>0</v>
      </c>
      <c r="J5060" t="s">
        <v>112</v>
      </c>
      <c r="K5060" t="s">
        <v>29</v>
      </c>
      <c r="L5060" t="str">
        <f t="shared" si="792"/>
        <v>R</v>
      </c>
      <c r="M5060" t="str">
        <f t="shared" si="791"/>
        <v>L</v>
      </c>
      <c r="N5060" t="str" cm="1">
        <f t="array" ref="N5060">_xlfn.IFS(G5060=2,L5060,G5060=3,M5060)</f>
        <v>R</v>
      </c>
      <c r="O5060" t="str">
        <f t="shared" si="793"/>
        <v>arc_white</v>
      </c>
      <c r="P5060" t="str">
        <f t="shared" si="794"/>
        <v>square_white</v>
      </c>
      <c r="Q5060" t="str">
        <f t="shared" si="795"/>
        <v>arc</v>
      </c>
      <c r="R5060" t="str">
        <f t="shared" si="796"/>
        <v>white</v>
      </c>
      <c r="S5060" t="str">
        <f t="shared" si="797"/>
        <v>square</v>
      </c>
      <c r="T5060" t="str">
        <f t="shared" si="798"/>
        <v>white</v>
      </c>
      <c r="U5060" t="str">
        <f t="shared" si="799"/>
        <v>square</v>
      </c>
      <c r="V5060" t="str">
        <f t="shared" si="800"/>
        <v>white</v>
      </c>
    </row>
    <row r="5061" spans="1:22" x14ac:dyDescent="0.3">
      <c r="A5061" s="1">
        <v>43773</v>
      </c>
      <c r="B5061" s="2">
        <v>0.38126157407407407</v>
      </c>
      <c r="C5061">
        <v>10326</v>
      </c>
      <c r="D5061">
        <v>226</v>
      </c>
      <c r="E5061">
        <v>1</v>
      </c>
      <c r="F5061">
        <v>28</v>
      </c>
      <c r="G5061">
        <v>2</v>
      </c>
      <c r="H5061" t="s">
        <v>24</v>
      </c>
      <c r="I5061">
        <v>0</v>
      </c>
      <c r="J5061" t="s">
        <v>115</v>
      </c>
      <c r="K5061" t="s">
        <v>30</v>
      </c>
      <c r="L5061" t="str">
        <f t="shared" si="792"/>
        <v>R</v>
      </c>
      <c r="M5061" t="str">
        <f t="shared" ref="M5061:M5124" si="801">IF(L5061="R","L","R")</f>
        <v>L</v>
      </c>
      <c r="N5061" t="str" cm="1">
        <f t="array" ref="N5061">_xlfn.IFS(G5061=2,L5061,G5061=3,M5061)</f>
        <v>R</v>
      </c>
      <c r="O5061" t="str">
        <f t="shared" si="793"/>
        <v>arc_black</v>
      </c>
      <c r="P5061" t="str">
        <f t="shared" si="794"/>
        <v>square_black</v>
      </c>
      <c r="Q5061" t="str">
        <f t="shared" si="795"/>
        <v>arc</v>
      </c>
      <c r="R5061" t="str">
        <f t="shared" si="796"/>
        <v>black</v>
      </c>
      <c r="S5061" t="str">
        <f t="shared" si="797"/>
        <v>square</v>
      </c>
      <c r="T5061" t="str">
        <f t="shared" si="798"/>
        <v>black</v>
      </c>
      <c r="U5061" t="str">
        <f t="shared" si="799"/>
        <v>square</v>
      </c>
      <c r="V5061" t="str">
        <f t="shared" si="800"/>
        <v>black</v>
      </c>
    </row>
    <row r="5062" spans="1:22" x14ac:dyDescent="0.3">
      <c r="A5062" s="1">
        <v>43773</v>
      </c>
      <c r="B5062" s="2">
        <v>0.38131944444444449</v>
      </c>
      <c r="C5062">
        <v>10326</v>
      </c>
      <c r="D5062">
        <v>231</v>
      </c>
      <c r="E5062">
        <v>2</v>
      </c>
      <c r="F5062">
        <v>29</v>
      </c>
      <c r="G5062">
        <v>2</v>
      </c>
      <c r="H5062" t="s">
        <v>24</v>
      </c>
      <c r="I5062">
        <v>0</v>
      </c>
      <c r="J5062" t="s">
        <v>115</v>
      </c>
      <c r="K5062" t="s">
        <v>30</v>
      </c>
      <c r="L5062" t="str">
        <f t="shared" si="792"/>
        <v>R</v>
      </c>
      <c r="M5062" t="str">
        <f t="shared" si="801"/>
        <v>L</v>
      </c>
      <c r="N5062" t="str" cm="1">
        <f t="array" ref="N5062">_xlfn.IFS(G5062=2,L5062,G5062=3,M5062)</f>
        <v>R</v>
      </c>
      <c r="O5062" t="str">
        <f t="shared" si="793"/>
        <v>arc_black</v>
      </c>
      <c r="P5062" t="str">
        <f t="shared" si="794"/>
        <v>square_black</v>
      </c>
      <c r="Q5062" t="str">
        <f t="shared" si="795"/>
        <v>arc</v>
      </c>
      <c r="R5062" t="str">
        <f t="shared" si="796"/>
        <v>black</v>
      </c>
      <c r="S5062" t="str">
        <f t="shared" si="797"/>
        <v>square</v>
      </c>
      <c r="T5062" t="str">
        <f t="shared" si="798"/>
        <v>black</v>
      </c>
      <c r="U5062" t="str">
        <f t="shared" si="799"/>
        <v>square</v>
      </c>
      <c r="V5062" t="str">
        <f t="shared" si="800"/>
        <v>black</v>
      </c>
    </row>
    <row r="5063" spans="1:22" x14ac:dyDescent="0.3">
      <c r="A5063" s="1">
        <v>43773</v>
      </c>
      <c r="B5063" s="2">
        <v>0.38134259259259262</v>
      </c>
      <c r="C5063">
        <v>10326</v>
      </c>
      <c r="D5063">
        <v>233</v>
      </c>
      <c r="E5063">
        <v>0</v>
      </c>
      <c r="F5063">
        <v>30</v>
      </c>
      <c r="G5063">
        <v>2</v>
      </c>
      <c r="H5063" t="s">
        <v>24</v>
      </c>
      <c r="I5063">
        <v>0</v>
      </c>
      <c r="J5063" t="s">
        <v>112</v>
      </c>
      <c r="K5063" t="s">
        <v>29</v>
      </c>
      <c r="L5063" t="str">
        <f t="shared" si="792"/>
        <v>R</v>
      </c>
      <c r="M5063" t="str">
        <f t="shared" si="801"/>
        <v>L</v>
      </c>
      <c r="N5063" t="str" cm="1">
        <f t="array" ref="N5063">_xlfn.IFS(G5063=2,L5063,G5063=3,M5063)</f>
        <v>R</v>
      </c>
      <c r="O5063" t="str">
        <f t="shared" si="793"/>
        <v>arc_white</v>
      </c>
      <c r="P5063" t="str">
        <f t="shared" si="794"/>
        <v>square_white</v>
      </c>
      <c r="Q5063" t="str">
        <f t="shared" si="795"/>
        <v>arc</v>
      </c>
      <c r="R5063" t="str">
        <f t="shared" si="796"/>
        <v>white</v>
      </c>
      <c r="S5063" t="str">
        <f t="shared" si="797"/>
        <v>square</v>
      </c>
      <c r="T5063" t="str">
        <f t="shared" si="798"/>
        <v>white</v>
      </c>
      <c r="U5063" t="str">
        <f t="shared" si="799"/>
        <v>square</v>
      </c>
      <c r="V5063" t="str">
        <f t="shared" si="800"/>
        <v>white</v>
      </c>
    </row>
    <row r="5064" spans="1:22" x14ac:dyDescent="0.3">
      <c r="A5064" s="1">
        <v>43773</v>
      </c>
      <c r="B5064" s="2">
        <v>0.38137731481481479</v>
      </c>
      <c r="C5064">
        <v>10326</v>
      </c>
      <c r="D5064">
        <v>236</v>
      </c>
      <c r="E5064">
        <v>1</v>
      </c>
      <c r="F5064">
        <v>31</v>
      </c>
      <c r="G5064">
        <v>2</v>
      </c>
      <c r="H5064" t="s">
        <v>24</v>
      </c>
      <c r="I5064">
        <v>0</v>
      </c>
      <c r="J5064" t="s">
        <v>112</v>
      </c>
      <c r="K5064" t="s">
        <v>29</v>
      </c>
      <c r="L5064" t="str">
        <f t="shared" si="792"/>
        <v>R</v>
      </c>
      <c r="M5064" t="str">
        <f t="shared" si="801"/>
        <v>L</v>
      </c>
      <c r="N5064" t="str" cm="1">
        <f t="array" ref="N5064">_xlfn.IFS(G5064=2,L5064,G5064=3,M5064)</f>
        <v>R</v>
      </c>
      <c r="O5064" t="str">
        <f t="shared" si="793"/>
        <v>arc_white</v>
      </c>
      <c r="P5064" t="str">
        <f t="shared" si="794"/>
        <v>square_white</v>
      </c>
      <c r="Q5064" t="str">
        <f t="shared" si="795"/>
        <v>arc</v>
      </c>
      <c r="R5064" t="str">
        <f t="shared" si="796"/>
        <v>white</v>
      </c>
      <c r="S5064" t="str">
        <f t="shared" si="797"/>
        <v>square</v>
      </c>
      <c r="T5064" t="str">
        <f t="shared" si="798"/>
        <v>white</v>
      </c>
      <c r="U5064" t="str">
        <f t="shared" si="799"/>
        <v>square</v>
      </c>
      <c r="V5064" t="str">
        <f t="shared" si="800"/>
        <v>white</v>
      </c>
    </row>
    <row r="5065" spans="1:22" x14ac:dyDescent="0.3">
      <c r="A5065" s="1">
        <v>43773</v>
      </c>
      <c r="B5065" s="2">
        <v>0.38144675925925925</v>
      </c>
      <c r="C5065">
        <v>10326</v>
      </c>
      <c r="D5065">
        <v>242</v>
      </c>
      <c r="E5065">
        <v>3</v>
      </c>
      <c r="F5065">
        <v>32</v>
      </c>
      <c r="G5065">
        <v>2</v>
      </c>
      <c r="H5065" t="s">
        <v>24</v>
      </c>
      <c r="I5065">
        <v>0</v>
      </c>
      <c r="J5065" t="s">
        <v>114</v>
      </c>
      <c r="K5065" t="s">
        <v>30</v>
      </c>
      <c r="L5065" t="str">
        <f t="shared" si="792"/>
        <v>L</v>
      </c>
      <c r="M5065" t="str">
        <f t="shared" si="801"/>
        <v>R</v>
      </c>
      <c r="N5065" t="str" cm="1">
        <f t="array" ref="N5065">_xlfn.IFS(G5065=2,L5065,G5065=3,M5065)</f>
        <v>L</v>
      </c>
      <c r="O5065" t="str">
        <f t="shared" si="793"/>
        <v>square_black</v>
      </c>
      <c r="P5065" t="str">
        <f t="shared" si="794"/>
        <v>arc_black</v>
      </c>
      <c r="Q5065" t="str">
        <f t="shared" si="795"/>
        <v>square</v>
      </c>
      <c r="R5065" t="str">
        <f t="shared" si="796"/>
        <v>black</v>
      </c>
      <c r="S5065" t="str">
        <f t="shared" si="797"/>
        <v>arc</v>
      </c>
      <c r="T5065" t="str">
        <f t="shared" si="798"/>
        <v>black</v>
      </c>
      <c r="U5065" t="str">
        <f t="shared" si="799"/>
        <v>square</v>
      </c>
      <c r="V5065" t="str">
        <f t="shared" si="800"/>
        <v>black</v>
      </c>
    </row>
    <row r="5066" spans="1:22" x14ac:dyDescent="0.3">
      <c r="A5066" s="1">
        <v>43773</v>
      </c>
      <c r="B5066" s="2">
        <v>0.38149305555555557</v>
      </c>
      <c r="C5066">
        <v>10326</v>
      </c>
      <c r="D5066">
        <v>246</v>
      </c>
      <c r="E5066">
        <v>1</v>
      </c>
      <c r="F5066">
        <v>33</v>
      </c>
      <c r="G5066">
        <v>3</v>
      </c>
      <c r="H5066" t="s">
        <v>21</v>
      </c>
      <c r="I5066">
        <v>1</v>
      </c>
      <c r="J5066" t="s">
        <v>115</v>
      </c>
      <c r="K5066" t="s">
        <v>47</v>
      </c>
      <c r="L5066" t="str">
        <f t="shared" si="792"/>
        <v>L</v>
      </c>
      <c r="M5066" t="str">
        <f t="shared" si="801"/>
        <v>R</v>
      </c>
      <c r="N5066" t="str" cm="1">
        <f t="array" ref="N5066">_xlfn.IFS(G5066=2,L5066,G5066=3,M5066)</f>
        <v>R</v>
      </c>
      <c r="O5066" t="str">
        <f t="shared" si="793"/>
        <v>arc_black</v>
      </c>
      <c r="P5066" t="str">
        <f t="shared" si="794"/>
        <v>square_black</v>
      </c>
      <c r="Q5066" t="str">
        <f t="shared" si="795"/>
        <v>arc</v>
      </c>
      <c r="R5066" t="str">
        <f t="shared" si="796"/>
        <v>black</v>
      </c>
      <c r="S5066" t="str">
        <f t="shared" si="797"/>
        <v>square</v>
      </c>
      <c r="T5066" t="str">
        <f t="shared" si="798"/>
        <v>black</v>
      </c>
      <c r="U5066" t="str">
        <f t="shared" si="799"/>
        <v>square</v>
      </c>
      <c r="V5066" t="str">
        <f t="shared" si="800"/>
        <v>black</v>
      </c>
    </row>
    <row r="5067" spans="1:22" x14ac:dyDescent="0.3">
      <c r="A5067" s="1">
        <v>43773</v>
      </c>
      <c r="B5067" s="2">
        <v>0.38163194444444448</v>
      </c>
      <c r="C5067">
        <v>10326</v>
      </c>
      <c r="D5067">
        <v>258</v>
      </c>
      <c r="E5067">
        <v>1</v>
      </c>
      <c r="F5067">
        <v>34</v>
      </c>
      <c r="G5067">
        <v>3</v>
      </c>
      <c r="H5067" t="s">
        <v>21</v>
      </c>
      <c r="I5067">
        <v>1</v>
      </c>
      <c r="J5067" t="s">
        <v>114</v>
      </c>
      <c r="K5067" t="s">
        <v>47</v>
      </c>
      <c r="L5067" t="str">
        <f t="shared" si="792"/>
        <v>R</v>
      </c>
      <c r="M5067" t="str">
        <f t="shared" si="801"/>
        <v>L</v>
      </c>
      <c r="N5067" t="str" cm="1">
        <f t="array" ref="N5067">_xlfn.IFS(G5067=2,L5067,G5067=3,M5067)</f>
        <v>L</v>
      </c>
      <c r="O5067" t="str">
        <f t="shared" si="793"/>
        <v>square_black</v>
      </c>
      <c r="P5067" t="str">
        <f t="shared" si="794"/>
        <v>arc_black</v>
      </c>
      <c r="Q5067" t="str">
        <f t="shared" si="795"/>
        <v>square</v>
      </c>
      <c r="R5067" t="str">
        <f t="shared" si="796"/>
        <v>black</v>
      </c>
      <c r="S5067" t="str">
        <f t="shared" si="797"/>
        <v>arc</v>
      </c>
      <c r="T5067" t="str">
        <f t="shared" si="798"/>
        <v>black</v>
      </c>
      <c r="U5067" t="str">
        <f t="shared" si="799"/>
        <v>square</v>
      </c>
      <c r="V5067" t="str">
        <f t="shared" si="800"/>
        <v>black</v>
      </c>
    </row>
    <row r="5068" spans="1:22" x14ac:dyDescent="0.3">
      <c r="A5068" s="1">
        <v>43773</v>
      </c>
      <c r="B5068" s="2">
        <v>0.38179398148148147</v>
      </c>
      <c r="C5068">
        <v>10326</v>
      </c>
      <c r="D5068">
        <v>272</v>
      </c>
      <c r="E5068">
        <v>1</v>
      </c>
      <c r="F5068">
        <v>35</v>
      </c>
      <c r="G5068">
        <v>3</v>
      </c>
      <c r="H5068" t="s">
        <v>21</v>
      </c>
      <c r="I5068">
        <v>1</v>
      </c>
      <c r="J5068" t="s">
        <v>112</v>
      </c>
      <c r="K5068" t="s">
        <v>48</v>
      </c>
      <c r="L5068" t="str">
        <f t="shared" si="792"/>
        <v>L</v>
      </c>
      <c r="M5068" t="str">
        <f t="shared" si="801"/>
        <v>R</v>
      </c>
      <c r="N5068" t="str" cm="1">
        <f t="array" ref="N5068">_xlfn.IFS(G5068=2,L5068,G5068=3,M5068)</f>
        <v>R</v>
      </c>
      <c r="O5068" t="str">
        <f t="shared" si="793"/>
        <v>arc_white</v>
      </c>
      <c r="P5068" t="str">
        <f t="shared" si="794"/>
        <v>square_white</v>
      </c>
      <c r="Q5068" t="str">
        <f t="shared" si="795"/>
        <v>arc</v>
      </c>
      <c r="R5068" t="str">
        <f t="shared" si="796"/>
        <v>white</v>
      </c>
      <c r="S5068" t="str">
        <f t="shared" si="797"/>
        <v>square</v>
      </c>
      <c r="T5068" t="str">
        <f t="shared" si="798"/>
        <v>white</v>
      </c>
      <c r="U5068" t="str">
        <f t="shared" si="799"/>
        <v>square</v>
      </c>
      <c r="V5068" t="str">
        <f t="shared" si="800"/>
        <v>white</v>
      </c>
    </row>
    <row r="5069" spans="1:22" x14ac:dyDescent="0.3">
      <c r="A5069" s="1">
        <v>43773</v>
      </c>
      <c r="B5069" s="2">
        <v>0.38199074074074074</v>
      </c>
      <c r="C5069">
        <v>10326</v>
      </c>
      <c r="D5069">
        <v>289</v>
      </c>
      <c r="E5069">
        <v>2</v>
      </c>
      <c r="F5069">
        <v>36</v>
      </c>
      <c r="G5069">
        <v>2</v>
      </c>
      <c r="H5069" t="s">
        <v>24</v>
      </c>
      <c r="I5069">
        <v>1</v>
      </c>
      <c r="J5069" t="s">
        <v>112</v>
      </c>
      <c r="K5069" t="s">
        <v>48</v>
      </c>
      <c r="L5069" t="str">
        <f t="shared" si="792"/>
        <v>L</v>
      </c>
      <c r="M5069" t="str">
        <f t="shared" si="801"/>
        <v>R</v>
      </c>
      <c r="N5069" t="str" cm="1">
        <f t="array" ref="N5069">_xlfn.IFS(G5069=2,L5069,G5069=3,M5069)</f>
        <v>L</v>
      </c>
      <c r="O5069" t="str">
        <f t="shared" si="793"/>
        <v>arc_white</v>
      </c>
      <c r="P5069" t="str">
        <f t="shared" si="794"/>
        <v>square_white</v>
      </c>
      <c r="Q5069" t="str">
        <f t="shared" si="795"/>
        <v>arc</v>
      </c>
      <c r="R5069" t="str">
        <f t="shared" si="796"/>
        <v>white</v>
      </c>
      <c r="S5069" t="str">
        <f t="shared" si="797"/>
        <v>square</v>
      </c>
      <c r="T5069" t="str">
        <f t="shared" si="798"/>
        <v>white</v>
      </c>
      <c r="U5069" t="str">
        <f t="shared" si="799"/>
        <v>arc</v>
      </c>
      <c r="V5069" t="str">
        <f t="shared" si="800"/>
        <v>white</v>
      </c>
    </row>
    <row r="5070" spans="1:22" x14ac:dyDescent="0.3">
      <c r="A5070" s="1">
        <v>43773</v>
      </c>
      <c r="B5070" s="2">
        <v>0.38203703703703701</v>
      </c>
      <c r="C5070">
        <v>10326</v>
      </c>
      <c r="D5070">
        <v>293</v>
      </c>
      <c r="E5070">
        <v>1</v>
      </c>
      <c r="F5070">
        <v>37</v>
      </c>
      <c r="G5070">
        <v>3</v>
      </c>
      <c r="H5070" t="s">
        <v>21</v>
      </c>
      <c r="I5070">
        <v>1</v>
      </c>
      <c r="J5070" t="s">
        <v>114</v>
      </c>
      <c r="K5070" t="s">
        <v>47</v>
      </c>
      <c r="L5070" t="str">
        <f t="shared" si="792"/>
        <v>R</v>
      </c>
      <c r="M5070" t="str">
        <f t="shared" si="801"/>
        <v>L</v>
      </c>
      <c r="N5070" t="str" cm="1">
        <f t="array" ref="N5070">_xlfn.IFS(G5070=2,L5070,G5070=3,M5070)</f>
        <v>L</v>
      </c>
      <c r="O5070" t="str">
        <f t="shared" si="793"/>
        <v>square_black</v>
      </c>
      <c r="P5070" t="str">
        <f t="shared" si="794"/>
        <v>arc_black</v>
      </c>
      <c r="Q5070" t="str">
        <f t="shared" si="795"/>
        <v>square</v>
      </c>
      <c r="R5070" t="str">
        <f t="shared" si="796"/>
        <v>black</v>
      </c>
      <c r="S5070" t="str">
        <f t="shared" si="797"/>
        <v>arc</v>
      </c>
      <c r="T5070" t="str">
        <f t="shared" si="798"/>
        <v>black</v>
      </c>
      <c r="U5070" t="str">
        <f t="shared" si="799"/>
        <v>square</v>
      </c>
      <c r="V5070" t="str">
        <f t="shared" si="800"/>
        <v>black</v>
      </c>
    </row>
    <row r="5071" spans="1:22" x14ac:dyDescent="0.3">
      <c r="A5071" s="1">
        <v>43773</v>
      </c>
      <c r="B5071" s="2">
        <v>0.38218749999999996</v>
      </c>
      <c r="C5071">
        <v>10326</v>
      </c>
      <c r="D5071">
        <v>306</v>
      </c>
      <c r="E5071">
        <v>2</v>
      </c>
      <c r="F5071">
        <v>38</v>
      </c>
      <c r="G5071">
        <v>2</v>
      </c>
      <c r="H5071" t="s">
        <v>24</v>
      </c>
      <c r="I5071">
        <v>1</v>
      </c>
      <c r="J5071" t="s">
        <v>112</v>
      </c>
      <c r="K5071" t="s">
        <v>48</v>
      </c>
      <c r="L5071" t="str">
        <f t="shared" si="792"/>
        <v>L</v>
      </c>
      <c r="M5071" t="str">
        <f t="shared" si="801"/>
        <v>R</v>
      </c>
      <c r="N5071" t="str" cm="1">
        <f t="array" ref="N5071">_xlfn.IFS(G5071=2,L5071,G5071=3,M5071)</f>
        <v>L</v>
      </c>
      <c r="O5071" t="str">
        <f t="shared" si="793"/>
        <v>arc_white</v>
      </c>
      <c r="P5071" t="str">
        <f t="shared" si="794"/>
        <v>square_white</v>
      </c>
      <c r="Q5071" t="str">
        <f t="shared" si="795"/>
        <v>arc</v>
      </c>
      <c r="R5071" t="str">
        <f t="shared" si="796"/>
        <v>white</v>
      </c>
      <c r="S5071" t="str">
        <f t="shared" si="797"/>
        <v>square</v>
      </c>
      <c r="T5071" t="str">
        <f t="shared" si="798"/>
        <v>white</v>
      </c>
      <c r="U5071" t="str">
        <f t="shared" si="799"/>
        <v>arc</v>
      </c>
      <c r="V5071" t="str">
        <f t="shared" si="800"/>
        <v>white</v>
      </c>
    </row>
    <row r="5072" spans="1:22" x14ac:dyDescent="0.3">
      <c r="A5072" s="1">
        <v>43773</v>
      </c>
      <c r="B5072" s="2">
        <v>0.38222222222222224</v>
      </c>
      <c r="C5072">
        <v>10326</v>
      </c>
      <c r="D5072">
        <v>309</v>
      </c>
      <c r="E5072">
        <v>1</v>
      </c>
      <c r="F5072">
        <v>39</v>
      </c>
      <c r="G5072">
        <v>3</v>
      </c>
      <c r="H5072" t="s">
        <v>21</v>
      </c>
      <c r="I5072">
        <v>1</v>
      </c>
      <c r="J5072" t="s">
        <v>112</v>
      </c>
      <c r="K5072" t="s">
        <v>48</v>
      </c>
      <c r="L5072" t="str">
        <f t="shared" si="792"/>
        <v>L</v>
      </c>
      <c r="M5072" t="str">
        <f t="shared" si="801"/>
        <v>R</v>
      </c>
      <c r="N5072" t="str" cm="1">
        <f t="array" ref="N5072">_xlfn.IFS(G5072=2,L5072,G5072=3,M5072)</f>
        <v>R</v>
      </c>
      <c r="O5072" t="str">
        <f t="shared" si="793"/>
        <v>arc_white</v>
      </c>
      <c r="P5072" t="str">
        <f t="shared" si="794"/>
        <v>square_white</v>
      </c>
      <c r="Q5072" t="str">
        <f t="shared" si="795"/>
        <v>arc</v>
      </c>
      <c r="R5072" t="str">
        <f t="shared" si="796"/>
        <v>white</v>
      </c>
      <c r="S5072" t="str">
        <f t="shared" si="797"/>
        <v>square</v>
      </c>
      <c r="T5072" t="str">
        <f t="shared" si="798"/>
        <v>white</v>
      </c>
      <c r="U5072" t="str">
        <f t="shared" si="799"/>
        <v>square</v>
      </c>
      <c r="V5072" t="str">
        <f t="shared" si="800"/>
        <v>white</v>
      </c>
    </row>
    <row r="5073" spans="1:22" x14ac:dyDescent="0.3">
      <c r="A5073" s="1">
        <v>43773</v>
      </c>
      <c r="B5073" s="2">
        <v>0.3823611111111111</v>
      </c>
      <c r="C5073">
        <v>10326</v>
      </c>
      <c r="D5073">
        <v>321</v>
      </c>
      <c r="E5073">
        <v>1</v>
      </c>
      <c r="F5073">
        <v>40</v>
      </c>
      <c r="G5073">
        <v>3</v>
      </c>
      <c r="H5073" t="s">
        <v>21</v>
      </c>
      <c r="I5073">
        <v>1</v>
      </c>
      <c r="J5073" t="s">
        <v>115</v>
      </c>
      <c r="K5073" t="s">
        <v>47</v>
      </c>
      <c r="L5073" t="str">
        <f t="shared" si="792"/>
        <v>L</v>
      </c>
      <c r="M5073" t="str">
        <f t="shared" si="801"/>
        <v>R</v>
      </c>
      <c r="N5073" t="str" cm="1">
        <f t="array" ref="N5073">_xlfn.IFS(G5073=2,L5073,G5073=3,M5073)</f>
        <v>R</v>
      </c>
      <c r="O5073" t="str">
        <f t="shared" si="793"/>
        <v>arc_black</v>
      </c>
      <c r="P5073" t="str">
        <f t="shared" si="794"/>
        <v>square_black</v>
      </c>
      <c r="Q5073" t="str">
        <f t="shared" si="795"/>
        <v>arc</v>
      </c>
      <c r="R5073" t="str">
        <f t="shared" si="796"/>
        <v>black</v>
      </c>
      <c r="S5073" t="str">
        <f t="shared" si="797"/>
        <v>square</v>
      </c>
      <c r="T5073" t="str">
        <f t="shared" si="798"/>
        <v>black</v>
      </c>
      <c r="U5073" t="str">
        <f t="shared" si="799"/>
        <v>square</v>
      </c>
      <c r="V5073" t="str">
        <f t="shared" si="800"/>
        <v>black</v>
      </c>
    </row>
    <row r="5074" spans="1:22" x14ac:dyDescent="0.3">
      <c r="A5074" s="1">
        <v>43773</v>
      </c>
      <c r="B5074" s="2">
        <v>0.38250000000000001</v>
      </c>
      <c r="C5074">
        <v>10326</v>
      </c>
      <c r="D5074">
        <v>332</v>
      </c>
      <c r="E5074">
        <v>0</v>
      </c>
      <c r="F5074">
        <v>41</v>
      </c>
      <c r="G5074">
        <v>2</v>
      </c>
      <c r="H5074" t="s">
        <v>24</v>
      </c>
      <c r="I5074">
        <v>1</v>
      </c>
      <c r="J5074" t="s">
        <v>113</v>
      </c>
      <c r="K5074" t="s">
        <v>48</v>
      </c>
      <c r="L5074" t="str">
        <f t="shared" si="792"/>
        <v>R</v>
      </c>
      <c r="M5074" t="str">
        <f t="shared" si="801"/>
        <v>L</v>
      </c>
      <c r="N5074" t="str" cm="1">
        <f t="array" ref="N5074">_xlfn.IFS(G5074=2,L5074,G5074=3,M5074)</f>
        <v>R</v>
      </c>
      <c r="O5074" t="str">
        <f t="shared" si="793"/>
        <v>square_white</v>
      </c>
      <c r="P5074" t="str">
        <f t="shared" si="794"/>
        <v>arc_white</v>
      </c>
      <c r="Q5074" t="str">
        <f t="shared" si="795"/>
        <v>square</v>
      </c>
      <c r="R5074" t="str">
        <f t="shared" si="796"/>
        <v>white</v>
      </c>
      <c r="S5074" t="str">
        <f t="shared" si="797"/>
        <v>arc</v>
      </c>
      <c r="T5074" t="str">
        <f t="shared" si="798"/>
        <v>white</v>
      </c>
      <c r="U5074" t="str">
        <f t="shared" si="799"/>
        <v>arc</v>
      </c>
      <c r="V5074" t="str">
        <f t="shared" si="800"/>
        <v>white</v>
      </c>
    </row>
    <row r="5075" spans="1:22" x14ac:dyDescent="0.3">
      <c r="A5075" s="1">
        <v>43773</v>
      </c>
      <c r="B5075" s="2">
        <v>0.38252314814814814</v>
      </c>
      <c r="C5075">
        <v>10326</v>
      </c>
      <c r="D5075">
        <v>335</v>
      </c>
      <c r="E5075">
        <v>0</v>
      </c>
      <c r="F5075">
        <v>42</v>
      </c>
      <c r="G5075">
        <v>3</v>
      </c>
      <c r="H5075" t="s">
        <v>21</v>
      </c>
      <c r="I5075">
        <v>1</v>
      </c>
      <c r="J5075" t="s">
        <v>115</v>
      </c>
      <c r="K5075" t="s">
        <v>47</v>
      </c>
      <c r="L5075" t="str">
        <f t="shared" si="792"/>
        <v>L</v>
      </c>
      <c r="M5075" t="str">
        <f t="shared" si="801"/>
        <v>R</v>
      </c>
      <c r="N5075" t="str" cm="1">
        <f t="array" ref="N5075">_xlfn.IFS(G5075=2,L5075,G5075=3,M5075)</f>
        <v>R</v>
      </c>
      <c r="O5075" t="str">
        <f t="shared" si="793"/>
        <v>arc_black</v>
      </c>
      <c r="P5075" t="str">
        <f t="shared" si="794"/>
        <v>square_black</v>
      </c>
      <c r="Q5075" t="str">
        <f t="shared" si="795"/>
        <v>arc</v>
      </c>
      <c r="R5075" t="str">
        <f t="shared" si="796"/>
        <v>black</v>
      </c>
      <c r="S5075" t="str">
        <f t="shared" si="797"/>
        <v>square</v>
      </c>
      <c r="T5075" t="str">
        <f t="shared" si="798"/>
        <v>black</v>
      </c>
      <c r="U5075" t="str">
        <f t="shared" si="799"/>
        <v>square</v>
      </c>
      <c r="V5075" t="str">
        <f t="shared" si="800"/>
        <v>black</v>
      </c>
    </row>
    <row r="5076" spans="1:22" x14ac:dyDescent="0.3">
      <c r="A5076" s="1">
        <v>43773</v>
      </c>
      <c r="B5076" s="2">
        <v>0.38266203703703705</v>
      </c>
      <c r="C5076">
        <v>10326</v>
      </c>
      <c r="D5076">
        <v>347</v>
      </c>
      <c r="E5076">
        <v>1</v>
      </c>
      <c r="F5076">
        <v>43</v>
      </c>
      <c r="G5076">
        <v>2</v>
      </c>
      <c r="H5076" t="s">
        <v>24</v>
      </c>
      <c r="I5076">
        <v>1</v>
      </c>
      <c r="J5076" t="s">
        <v>112</v>
      </c>
      <c r="K5076" t="s">
        <v>48</v>
      </c>
      <c r="L5076" t="str">
        <f t="shared" si="792"/>
        <v>L</v>
      </c>
      <c r="M5076" t="str">
        <f t="shared" si="801"/>
        <v>R</v>
      </c>
      <c r="N5076" t="str" cm="1">
        <f t="array" ref="N5076">_xlfn.IFS(G5076=2,L5076,G5076=3,M5076)</f>
        <v>L</v>
      </c>
      <c r="O5076" t="str">
        <f t="shared" si="793"/>
        <v>arc_white</v>
      </c>
      <c r="P5076" t="str">
        <f t="shared" si="794"/>
        <v>square_white</v>
      </c>
      <c r="Q5076" t="str">
        <f t="shared" si="795"/>
        <v>arc</v>
      </c>
      <c r="R5076" t="str">
        <f t="shared" si="796"/>
        <v>white</v>
      </c>
      <c r="S5076" t="str">
        <f t="shared" si="797"/>
        <v>square</v>
      </c>
      <c r="T5076" t="str">
        <f t="shared" si="798"/>
        <v>white</v>
      </c>
      <c r="U5076" t="str">
        <f t="shared" si="799"/>
        <v>arc</v>
      </c>
      <c r="V5076" t="str">
        <f t="shared" si="800"/>
        <v>white</v>
      </c>
    </row>
    <row r="5077" spans="1:22" x14ac:dyDescent="0.3">
      <c r="A5077" s="1">
        <v>43773</v>
      </c>
      <c r="B5077" s="2">
        <v>0.38274305555555554</v>
      </c>
      <c r="C5077">
        <v>10326</v>
      </c>
      <c r="D5077">
        <v>354</v>
      </c>
      <c r="E5077">
        <v>4</v>
      </c>
      <c r="F5077">
        <v>44</v>
      </c>
      <c r="G5077">
        <v>3</v>
      </c>
      <c r="H5077" t="s">
        <v>21</v>
      </c>
      <c r="I5077">
        <v>1</v>
      </c>
      <c r="J5077" t="s">
        <v>115</v>
      </c>
      <c r="K5077" t="s">
        <v>47</v>
      </c>
      <c r="L5077" t="str">
        <f t="shared" si="792"/>
        <v>L</v>
      </c>
      <c r="M5077" t="str">
        <f t="shared" si="801"/>
        <v>R</v>
      </c>
      <c r="N5077" t="str" cm="1">
        <f t="array" ref="N5077">_xlfn.IFS(G5077=2,L5077,G5077=3,M5077)</f>
        <v>R</v>
      </c>
      <c r="O5077" t="str">
        <f t="shared" si="793"/>
        <v>arc_black</v>
      </c>
      <c r="P5077" t="str">
        <f t="shared" si="794"/>
        <v>square_black</v>
      </c>
      <c r="Q5077" t="str">
        <f t="shared" si="795"/>
        <v>arc</v>
      </c>
      <c r="R5077" t="str">
        <f t="shared" si="796"/>
        <v>black</v>
      </c>
      <c r="S5077" t="str">
        <f t="shared" si="797"/>
        <v>square</v>
      </c>
      <c r="T5077" t="str">
        <f t="shared" si="798"/>
        <v>black</v>
      </c>
      <c r="U5077" t="str">
        <f t="shared" si="799"/>
        <v>square</v>
      </c>
      <c r="V5077" t="str">
        <f t="shared" si="800"/>
        <v>black</v>
      </c>
    </row>
    <row r="5078" spans="1:22" x14ac:dyDescent="0.3">
      <c r="A5078" s="1">
        <v>43773</v>
      </c>
      <c r="B5078" s="2">
        <v>0.38288194444444446</v>
      </c>
      <c r="C5078">
        <v>10326</v>
      </c>
      <c r="D5078">
        <v>366</v>
      </c>
      <c r="E5078">
        <v>2</v>
      </c>
      <c r="F5078">
        <v>45</v>
      </c>
      <c r="G5078">
        <v>2</v>
      </c>
      <c r="H5078" t="s">
        <v>24</v>
      </c>
      <c r="I5078">
        <v>1</v>
      </c>
      <c r="J5078" t="s">
        <v>115</v>
      </c>
      <c r="K5078" t="s">
        <v>47</v>
      </c>
      <c r="L5078" t="str">
        <f t="shared" si="792"/>
        <v>L</v>
      </c>
      <c r="M5078" t="str">
        <f t="shared" si="801"/>
        <v>R</v>
      </c>
      <c r="N5078" t="str" cm="1">
        <f t="array" ref="N5078">_xlfn.IFS(G5078=2,L5078,G5078=3,M5078)</f>
        <v>L</v>
      </c>
      <c r="O5078" t="str">
        <f t="shared" si="793"/>
        <v>arc_black</v>
      </c>
      <c r="P5078" t="str">
        <f t="shared" si="794"/>
        <v>square_black</v>
      </c>
      <c r="Q5078" t="str">
        <f t="shared" si="795"/>
        <v>arc</v>
      </c>
      <c r="R5078" t="str">
        <f t="shared" si="796"/>
        <v>black</v>
      </c>
      <c r="S5078" t="str">
        <f t="shared" si="797"/>
        <v>square</v>
      </c>
      <c r="T5078" t="str">
        <f t="shared" si="798"/>
        <v>black</v>
      </c>
      <c r="U5078" t="str">
        <f t="shared" si="799"/>
        <v>arc</v>
      </c>
      <c r="V5078" t="str">
        <f t="shared" si="800"/>
        <v>black</v>
      </c>
    </row>
    <row r="5079" spans="1:22" x14ac:dyDescent="0.3">
      <c r="A5079" s="1">
        <v>43773</v>
      </c>
      <c r="B5079" s="2">
        <v>0.38296296296296295</v>
      </c>
      <c r="C5079">
        <v>10326</v>
      </c>
      <c r="D5079">
        <v>373</v>
      </c>
      <c r="E5079">
        <v>1</v>
      </c>
      <c r="F5079">
        <v>46</v>
      </c>
      <c r="G5079">
        <v>2</v>
      </c>
      <c r="H5079" t="s">
        <v>24</v>
      </c>
      <c r="I5079">
        <v>1</v>
      </c>
      <c r="J5079" t="s">
        <v>114</v>
      </c>
      <c r="K5079" t="s">
        <v>47</v>
      </c>
      <c r="L5079" t="str">
        <f t="shared" si="792"/>
        <v>R</v>
      </c>
      <c r="M5079" t="str">
        <f t="shared" si="801"/>
        <v>L</v>
      </c>
      <c r="N5079" t="str" cm="1">
        <f t="array" ref="N5079">_xlfn.IFS(G5079=2,L5079,G5079=3,M5079)</f>
        <v>R</v>
      </c>
      <c r="O5079" t="str">
        <f t="shared" si="793"/>
        <v>square_black</v>
      </c>
      <c r="P5079" t="str">
        <f t="shared" si="794"/>
        <v>arc_black</v>
      </c>
      <c r="Q5079" t="str">
        <f t="shared" si="795"/>
        <v>square</v>
      </c>
      <c r="R5079" t="str">
        <f t="shared" si="796"/>
        <v>black</v>
      </c>
      <c r="S5079" t="str">
        <f t="shared" si="797"/>
        <v>arc</v>
      </c>
      <c r="T5079" t="str">
        <f t="shared" si="798"/>
        <v>black</v>
      </c>
      <c r="U5079" t="str">
        <f t="shared" si="799"/>
        <v>arc</v>
      </c>
      <c r="V5079" t="str">
        <f t="shared" si="800"/>
        <v>black</v>
      </c>
    </row>
    <row r="5080" spans="1:22" x14ac:dyDescent="0.3">
      <c r="A5080" s="1">
        <v>43773</v>
      </c>
      <c r="B5080" s="2">
        <v>0.38299768518518523</v>
      </c>
      <c r="C5080">
        <v>10326</v>
      </c>
      <c r="D5080">
        <v>375</v>
      </c>
      <c r="E5080">
        <v>1</v>
      </c>
      <c r="F5080">
        <v>47</v>
      </c>
      <c r="G5080">
        <v>2</v>
      </c>
      <c r="H5080" t="s">
        <v>24</v>
      </c>
      <c r="I5080">
        <v>1</v>
      </c>
      <c r="J5080" t="s">
        <v>114</v>
      </c>
      <c r="K5080" t="s">
        <v>47</v>
      </c>
      <c r="L5080" t="str">
        <f t="shared" si="792"/>
        <v>R</v>
      </c>
      <c r="M5080" t="str">
        <f t="shared" si="801"/>
        <v>L</v>
      </c>
      <c r="N5080" t="str" cm="1">
        <f t="array" ref="N5080">_xlfn.IFS(G5080=2,L5080,G5080=3,M5080)</f>
        <v>R</v>
      </c>
      <c r="O5080" t="str">
        <f t="shared" si="793"/>
        <v>square_black</v>
      </c>
      <c r="P5080" t="str">
        <f t="shared" si="794"/>
        <v>arc_black</v>
      </c>
      <c r="Q5080" t="str">
        <f t="shared" si="795"/>
        <v>square</v>
      </c>
      <c r="R5080" t="str">
        <f t="shared" si="796"/>
        <v>black</v>
      </c>
      <c r="S5080" t="str">
        <f t="shared" si="797"/>
        <v>arc</v>
      </c>
      <c r="T5080" t="str">
        <f t="shared" si="798"/>
        <v>black</v>
      </c>
      <c r="U5080" t="str">
        <f t="shared" si="799"/>
        <v>arc</v>
      </c>
      <c r="V5080" t="str">
        <f t="shared" si="800"/>
        <v>black</v>
      </c>
    </row>
    <row r="5081" spans="1:22" x14ac:dyDescent="0.3">
      <c r="A5081" s="1">
        <v>43773</v>
      </c>
      <c r="B5081" s="2">
        <v>0.38302083333333337</v>
      </c>
      <c r="C5081">
        <v>10326</v>
      </c>
      <c r="D5081">
        <v>378</v>
      </c>
      <c r="E5081">
        <v>1</v>
      </c>
      <c r="F5081">
        <v>48</v>
      </c>
      <c r="G5081">
        <v>3</v>
      </c>
      <c r="H5081" t="s">
        <v>21</v>
      </c>
      <c r="I5081">
        <v>1</v>
      </c>
      <c r="J5081" t="s">
        <v>112</v>
      </c>
      <c r="K5081" t="s">
        <v>48</v>
      </c>
      <c r="L5081" t="str">
        <f t="shared" si="792"/>
        <v>L</v>
      </c>
      <c r="M5081" t="str">
        <f t="shared" si="801"/>
        <v>R</v>
      </c>
      <c r="N5081" t="str" cm="1">
        <f t="array" ref="N5081">_xlfn.IFS(G5081=2,L5081,G5081=3,M5081)</f>
        <v>R</v>
      </c>
      <c r="O5081" t="str">
        <f t="shared" si="793"/>
        <v>arc_white</v>
      </c>
      <c r="P5081" t="str">
        <f t="shared" si="794"/>
        <v>square_white</v>
      </c>
      <c r="Q5081" t="str">
        <f t="shared" si="795"/>
        <v>arc</v>
      </c>
      <c r="R5081" t="str">
        <f t="shared" si="796"/>
        <v>white</v>
      </c>
      <c r="S5081" t="str">
        <f t="shared" si="797"/>
        <v>square</v>
      </c>
      <c r="T5081" t="str">
        <f t="shared" si="798"/>
        <v>white</v>
      </c>
      <c r="U5081" t="str">
        <f t="shared" si="799"/>
        <v>square</v>
      </c>
      <c r="V5081" t="str">
        <f t="shared" si="800"/>
        <v>white</v>
      </c>
    </row>
    <row r="5082" spans="1:22" x14ac:dyDescent="0.3">
      <c r="A5082" s="1">
        <v>43773</v>
      </c>
      <c r="B5082" s="2">
        <v>0.38317129629629632</v>
      </c>
      <c r="C5082">
        <v>10326</v>
      </c>
      <c r="D5082">
        <v>390</v>
      </c>
      <c r="E5082">
        <v>2</v>
      </c>
      <c r="F5082">
        <v>49</v>
      </c>
      <c r="G5082">
        <v>2</v>
      </c>
      <c r="H5082" t="s">
        <v>24</v>
      </c>
      <c r="I5082">
        <v>1</v>
      </c>
      <c r="J5082" t="s">
        <v>115</v>
      </c>
      <c r="K5082" t="s">
        <v>47</v>
      </c>
      <c r="L5082" t="str">
        <f t="shared" si="792"/>
        <v>L</v>
      </c>
      <c r="M5082" t="str">
        <f t="shared" si="801"/>
        <v>R</v>
      </c>
      <c r="N5082" t="str" cm="1">
        <f t="array" ref="N5082">_xlfn.IFS(G5082=2,L5082,G5082=3,M5082)</f>
        <v>L</v>
      </c>
      <c r="O5082" t="str">
        <f t="shared" si="793"/>
        <v>arc_black</v>
      </c>
      <c r="P5082" t="str">
        <f t="shared" si="794"/>
        <v>square_black</v>
      </c>
      <c r="Q5082" t="str">
        <f t="shared" si="795"/>
        <v>arc</v>
      </c>
      <c r="R5082" t="str">
        <f t="shared" si="796"/>
        <v>black</v>
      </c>
      <c r="S5082" t="str">
        <f t="shared" si="797"/>
        <v>square</v>
      </c>
      <c r="T5082" t="str">
        <f t="shared" si="798"/>
        <v>black</v>
      </c>
      <c r="U5082" t="str">
        <f t="shared" si="799"/>
        <v>arc</v>
      </c>
      <c r="V5082" t="str">
        <f t="shared" si="800"/>
        <v>black</v>
      </c>
    </row>
    <row r="5083" spans="1:22" x14ac:dyDescent="0.3">
      <c r="A5083" s="1">
        <v>43773</v>
      </c>
      <c r="B5083" s="2">
        <v>0.38320601851851849</v>
      </c>
      <c r="C5083">
        <v>10326</v>
      </c>
      <c r="D5083">
        <v>394</v>
      </c>
      <c r="E5083">
        <v>1</v>
      </c>
      <c r="F5083">
        <v>50</v>
      </c>
      <c r="G5083">
        <v>2</v>
      </c>
      <c r="H5083" t="s">
        <v>24</v>
      </c>
      <c r="I5083">
        <v>1</v>
      </c>
      <c r="J5083" t="s">
        <v>115</v>
      </c>
      <c r="K5083" t="s">
        <v>47</v>
      </c>
      <c r="L5083" t="str">
        <f t="shared" si="792"/>
        <v>L</v>
      </c>
      <c r="M5083" t="str">
        <f t="shared" si="801"/>
        <v>R</v>
      </c>
      <c r="N5083" t="str" cm="1">
        <f t="array" ref="N5083">_xlfn.IFS(G5083=2,L5083,G5083=3,M5083)</f>
        <v>L</v>
      </c>
      <c r="O5083" t="str">
        <f t="shared" si="793"/>
        <v>arc_black</v>
      </c>
      <c r="P5083" t="str">
        <f t="shared" si="794"/>
        <v>square_black</v>
      </c>
      <c r="Q5083" t="str">
        <f t="shared" si="795"/>
        <v>arc</v>
      </c>
      <c r="R5083" t="str">
        <f t="shared" si="796"/>
        <v>black</v>
      </c>
      <c r="S5083" t="str">
        <f t="shared" si="797"/>
        <v>square</v>
      </c>
      <c r="T5083" t="str">
        <f t="shared" si="798"/>
        <v>black</v>
      </c>
      <c r="U5083" t="str">
        <f t="shared" si="799"/>
        <v>arc</v>
      </c>
      <c r="V5083" t="str">
        <f t="shared" si="800"/>
        <v>black</v>
      </c>
    </row>
    <row r="5084" spans="1:22" x14ac:dyDescent="0.3">
      <c r="A5084" s="1">
        <v>43773</v>
      </c>
      <c r="B5084" s="2">
        <v>0.38325231481481481</v>
      </c>
      <c r="C5084">
        <v>10326</v>
      </c>
      <c r="D5084">
        <v>398</v>
      </c>
      <c r="E5084">
        <v>1</v>
      </c>
      <c r="F5084">
        <v>51</v>
      </c>
      <c r="G5084">
        <v>2</v>
      </c>
      <c r="H5084" t="s">
        <v>24</v>
      </c>
      <c r="I5084">
        <v>1</v>
      </c>
      <c r="J5084" t="s">
        <v>112</v>
      </c>
      <c r="K5084" t="s">
        <v>48</v>
      </c>
      <c r="L5084" t="str">
        <f t="shared" si="792"/>
        <v>L</v>
      </c>
      <c r="M5084" t="str">
        <f t="shared" si="801"/>
        <v>R</v>
      </c>
      <c r="N5084" t="str" cm="1">
        <f t="array" ref="N5084">_xlfn.IFS(G5084=2,L5084,G5084=3,M5084)</f>
        <v>L</v>
      </c>
      <c r="O5084" t="str">
        <f t="shared" si="793"/>
        <v>arc_white</v>
      </c>
      <c r="P5084" t="str">
        <f t="shared" si="794"/>
        <v>square_white</v>
      </c>
      <c r="Q5084" t="str">
        <f t="shared" si="795"/>
        <v>arc</v>
      </c>
      <c r="R5084" t="str">
        <f t="shared" si="796"/>
        <v>white</v>
      </c>
      <c r="S5084" t="str">
        <f t="shared" si="797"/>
        <v>square</v>
      </c>
      <c r="T5084" t="str">
        <f t="shared" si="798"/>
        <v>white</v>
      </c>
      <c r="U5084" t="str">
        <f t="shared" si="799"/>
        <v>arc</v>
      </c>
      <c r="V5084" t="str">
        <f t="shared" si="800"/>
        <v>white</v>
      </c>
    </row>
    <row r="5085" spans="1:22" x14ac:dyDescent="0.3">
      <c r="A5085" s="1">
        <v>43773</v>
      </c>
      <c r="B5085" s="2">
        <v>0.38329861111111113</v>
      </c>
      <c r="C5085">
        <v>10326</v>
      </c>
      <c r="D5085">
        <v>402</v>
      </c>
      <c r="E5085">
        <v>2</v>
      </c>
      <c r="F5085">
        <v>52</v>
      </c>
      <c r="G5085">
        <v>2</v>
      </c>
      <c r="H5085" t="s">
        <v>24</v>
      </c>
      <c r="I5085">
        <v>1</v>
      </c>
      <c r="J5085" t="s">
        <v>114</v>
      </c>
      <c r="K5085" t="s">
        <v>47</v>
      </c>
      <c r="L5085" t="str">
        <f t="shared" si="792"/>
        <v>R</v>
      </c>
      <c r="M5085" t="str">
        <f t="shared" si="801"/>
        <v>L</v>
      </c>
      <c r="N5085" t="str" cm="1">
        <f t="array" ref="N5085">_xlfn.IFS(G5085=2,L5085,G5085=3,M5085)</f>
        <v>R</v>
      </c>
      <c r="O5085" t="str">
        <f t="shared" si="793"/>
        <v>square_black</v>
      </c>
      <c r="P5085" t="str">
        <f t="shared" si="794"/>
        <v>arc_black</v>
      </c>
      <c r="Q5085" t="str">
        <f t="shared" si="795"/>
        <v>square</v>
      </c>
      <c r="R5085" t="str">
        <f t="shared" si="796"/>
        <v>black</v>
      </c>
      <c r="S5085" t="str">
        <f t="shared" si="797"/>
        <v>arc</v>
      </c>
      <c r="T5085" t="str">
        <f t="shared" si="798"/>
        <v>black</v>
      </c>
      <c r="U5085" t="str">
        <f t="shared" si="799"/>
        <v>arc</v>
      </c>
      <c r="V5085" t="str">
        <f t="shared" si="800"/>
        <v>black</v>
      </c>
    </row>
    <row r="5086" spans="1:22" x14ac:dyDescent="0.3">
      <c r="A5086" s="1">
        <v>43773</v>
      </c>
      <c r="B5086" s="2">
        <v>0.3833333333333333</v>
      </c>
      <c r="C5086">
        <v>10326</v>
      </c>
      <c r="D5086">
        <v>405</v>
      </c>
      <c r="E5086">
        <v>1</v>
      </c>
      <c r="F5086">
        <v>53</v>
      </c>
      <c r="G5086">
        <v>2</v>
      </c>
      <c r="H5086" t="s">
        <v>24</v>
      </c>
      <c r="I5086">
        <v>1</v>
      </c>
      <c r="J5086" t="s">
        <v>113</v>
      </c>
      <c r="K5086" t="s">
        <v>48</v>
      </c>
      <c r="L5086" t="str">
        <f t="shared" si="792"/>
        <v>R</v>
      </c>
      <c r="M5086" t="str">
        <f t="shared" si="801"/>
        <v>L</v>
      </c>
      <c r="N5086" t="str" cm="1">
        <f t="array" ref="N5086">_xlfn.IFS(G5086=2,L5086,G5086=3,M5086)</f>
        <v>R</v>
      </c>
      <c r="O5086" t="str">
        <f t="shared" si="793"/>
        <v>square_white</v>
      </c>
      <c r="P5086" t="str">
        <f t="shared" si="794"/>
        <v>arc_white</v>
      </c>
      <c r="Q5086" t="str">
        <f t="shared" si="795"/>
        <v>square</v>
      </c>
      <c r="R5086" t="str">
        <f t="shared" si="796"/>
        <v>white</v>
      </c>
      <c r="S5086" t="str">
        <f t="shared" si="797"/>
        <v>arc</v>
      </c>
      <c r="T5086" t="str">
        <f t="shared" si="798"/>
        <v>white</v>
      </c>
      <c r="U5086" t="str">
        <f t="shared" si="799"/>
        <v>arc</v>
      </c>
      <c r="V5086" t="str">
        <f t="shared" si="800"/>
        <v>white</v>
      </c>
    </row>
    <row r="5087" spans="1:22" x14ac:dyDescent="0.3">
      <c r="A5087" s="1">
        <v>43773</v>
      </c>
      <c r="B5087" s="2">
        <v>0.38339120370370372</v>
      </c>
      <c r="C5087">
        <v>10326</v>
      </c>
      <c r="D5087">
        <v>410</v>
      </c>
      <c r="E5087">
        <v>2</v>
      </c>
      <c r="F5087">
        <v>54</v>
      </c>
      <c r="G5087">
        <v>2</v>
      </c>
      <c r="H5087" t="s">
        <v>24</v>
      </c>
      <c r="I5087">
        <v>1</v>
      </c>
      <c r="J5087" t="s">
        <v>112</v>
      </c>
      <c r="K5087" t="s">
        <v>48</v>
      </c>
      <c r="L5087" t="str">
        <f t="shared" si="792"/>
        <v>L</v>
      </c>
      <c r="M5087" t="str">
        <f t="shared" si="801"/>
        <v>R</v>
      </c>
      <c r="N5087" t="str" cm="1">
        <f t="array" ref="N5087">_xlfn.IFS(G5087=2,L5087,G5087=3,M5087)</f>
        <v>L</v>
      </c>
      <c r="O5087" t="str">
        <f t="shared" si="793"/>
        <v>arc_white</v>
      </c>
      <c r="P5087" t="str">
        <f t="shared" si="794"/>
        <v>square_white</v>
      </c>
      <c r="Q5087" t="str">
        <f t="shared" si="795"/>
        <v>arc</v>
      </c>
      <c r="R5087" t="str">
        <f t="shared" si="796"/>
        <v>white</v>
      </c>
      <c r="S5087" t="str">
        <f t="shared" si="797"/>
        <v>square</v>
      </c>
      <c r="T5087" t="str">
        <f t="shared" si="798"/>
        <v>white</v>
      </c>
      <c r="U5087" t="str">
        <f t="shared" si="799"/>
        <v>arc</v>
      </c>
      <c r="V5087" t="str">
        <f t="shared" si="800"/>
        <v>white</v>
      </c>
    </row>
    <row r="5088" spans="1:22" x14ac:dyDescent="0.3">
      <c r="A5088" s="1">
        <v>43773</v>
      </c>
      <c r="B5088" s="2">
        <v>0.38342592592592589</v>
      </c>
      <c r="C5088">
        <v>10326</v>
      </c>
      <c r="D5088">
        <v>412</v>
      </c>
      <c r="E5088">
        <v>1</v>
      </c>
      <c r="F5088">
        <v>55</v>
      </c>
      <c r="G5088">
        <v>2</v>
      </c>
      <c r="H5088" t="s">
        <v>24</v>
      </c>
      <c r="I5088">
        <v>1</v>
      </c>
      <c r="J5088" t="s">
        <v>114</v>
      </c>
      <c r="K5088" t="s">
        <v>47</v>
      </c>
      <c r="L5088" t="str">
        <f t="shared" si="792"/>
        <v>R</v>
      </c>
      <c r="M5088" t="str">
        <f t="shared" si="801"/>
        <v>L</v>
      </c>
      <c r="N5088" t="str" cm="1">
        <f t="array" ref="N5088">_xlfn.IFS(G5088=2,L5088,G5088=3,M5088)</f>
        <v>R</v>
      </c>
      <c r="O5088" t="str">
        <f t="shared" si="793"/>
        <v>square_black</v>
      </c>
      <c r="P5088" t="str">
        <f t="shared" si="794"/>
        <v>arc_black</v>
      </c>
      <c r="Q5088" t="str">
        <f t="shared" si="795"/>
        <v>square</v>
      </c>
      <c r="R5088" t="str">
        <f t="shared" si="796"/>
        <v>black</v>
      </c>
      <c r="S5088" t="str">
        <f t="shared" si="797"/>
        <v>arc</v>
      </c>
      <c r="T5088" t="str">
        <f t="shared" si="798"/>
        <v>black</v>
      </c>
      <c r="U5088" t="str">
        <f t="shared" si="799"/>
        <v>arc</v>
      </c>
      <c r="V5088" t="str">
        <f t="shared" si="800"/>
        <v>black</v>
      </c>
    </row>
    <row r="5089" spans="1:22" x14ac:dyDescent="0.3">
      <c r="A5089" s="1">
        <v>43773</v>
      </c>
      <c r="B5089" s="2">
        <v>0.38346064814814818</v>
      </c>
      <c r="C5089">
        <v>10326</v>
      </c>
      <c r="D5089">
        <v>416</v>
      </c>
      <c r="E5089">
        <v>1</v>
      </c>
      <c r="F5089">
        <v>56</v>
      </c>
      <c r="G5089">
        <v>2</v>
      </c>
      <c r="H5089" t="s">
        <v>24</v>
      </c>
      <c r="I5089">
        <v>2</v>
      </c>
      <c r="J5089" t="s">
        <v>206</v>
      </c>
      <c r="K5089" t="s">
        <v>167</v>
      </c>
      <c r="L5089" t="str">
        <f t="shared" si="792"/>
        <v>R</v>
      </c>
      <c r="M5089" t="str">
        <f t="shared" si="801"/>
        <v>L</v>
      </c>
      <c r="N5089" t="str" cm="1">
        <f t="array" ref="N5089">_xlfn.IFS(G5089=2,L5089,G5089=3,M5089)</f>
        <v>R</v>
      </c>
      <c r="O5089" t="str">
        <f t="shared" si="793"/>
        <v>triangle_red</v>
      </c>
      <c r="P5089" t="str">
        <f t="shared" si="794"/>
        <v>circle_blue</v>
      </c>
      <c r="Q5089" t="str">
        <f t="shared" si="795"/>
        <v>triangle</v>
      </c>
      <c r="R5089" t="str">
        <f t="shared" si="796"/>
        <v>red</v>
      </c>
      <c r="S5089" t="str">
        <f t="shared" si="797"/>
        <v>circle</v>
      </c>
      <c r="T5089" t="str">
        <f t="shared" si="798"/>
        <v>blue</v>
      </c>
      <c r="U5089" t="str">
        <f t="shared" si="799"/>
        <v>circle</v>
      </c>
      <c r="V5089" t="str">
        <f t="shared" si="800"/>
        <v>blue</v>
      </c>
    </row>
    <row r="5090" spans="1:22" x14ac:dyDescent="0.3">
      <c r="A5090" s="1">
        <v>43773</v>
      </c>
      <c r="B5090" s="2">
        <v>0.38349537037037035</v>
      </c>
      <c r="C5090">
        <v>10326</v>
      </c>
      <c r="D5090">
        <v>419</v>
      </c>
      <c r="E5090">
        <v>1</v>
      </c>
      <c r="F5090">
        <v>57</v>
      </c>
      <c r="G5090">
        <v>3</v>
      </c>
      <c r="H5090" t="s">
        <v>21</v>
      </c>
      <c r="I5090">
        <v>2</v>
      </c>
      <c r="J5090" t="s">
        <v>207</v>
      </c>
      <c r="K5090" t="s">
        <v>167</v>
      </c>
      <c r="L5090" t="str">
        <f t="shared" si="792"/>
        <v>L</v>
      </c>
      <c r="M5090" t="str">
        <f t="shared" si="801"/>
        <v>R</v>
      </c>
      <c r="N5090" t="str" cm="1">
        <f t="array" ref="N5090">_xlfn.IFS(G5090=2,L5090,G5090=3,M5090)</f>
        <v>R</v>
      </c>
      <c r="O5090" t="str">
        <f t="shared" si="793"/>
        <v>circle_blue</v>
      </c>
      <c r="P5090" t="str">
        <f t="shared" si="794"/>
        <v>triangle_red</v>
      </c>
      <c r="Q5090" t="str">
        <f t="shared" si="795"/>
        <v>circle</v>
      </c>
      <c r="R5090" t="str">
        <f t="shared" si="796"/>
        <v>blue</v>
      </c>
      <c r="S5090" t="str">
        <f t="shared" si="797"/>
        <v>triangle</v>
      </c>
      <c r="T5090" t="str">
        <f t="shared" si="798"/>
        <v>red</v>
      </c>
      <c r="U5090" t="str">
        <f t="shared" si="799"/>
        <v>triangle</v>
      </c>
      <c r="V5090" t="str">
        <f t="shared" si="800"/>
        <v>red</v>
      </c>
    </row>
    <row r="5091" spans="1:22" x14ac:dyDescent="0.3">
      <c r="A5091" s="1">
        <v>43773</v>
      </c>
      <c r="B5091" s="2">
        <v>0.38363425925925926</v>
      </c>
      <c r="C5091">
        <v>10326</v>
      </c>
      <c r="D5091">
        <v>431</v>
      </c>
      <c r="E5091">
        <v>2</v>
      </c>
      <c r="F5091">
        <v>58</v>
      </c>
      <c r="G5091">
        <v>2</v>
      </c>
      <c r="H5091" t="s">
        <v>24</v>
      </c>
      <c r="I5091">
        <v>2</v>
      </c>
      <c r="J5091" t="s">
        <v>207</v>
      </c>
      <c r="K5091" t="s">
        <v>167</v>
      </c>
      <c r="L5091" t="str">
        <f t="shared" si="792"/>
        <v>L</v>
      </c>
      <c r="M5091" t="str">
        <f t="shared" si="801"/>
        <v>R</v>
      </c>
      <c r="N5091" t="str" cm="1">
        <f t="array" ref="N5091">_xlfn.IFS(G5091=2,L5091,G5091=3,M5091)</f>
        <v>L</v>
      </c>
      <c r="O5091" t="str">
        <f t="shared" si="793"/>
        <v>circle_blue</v>
      </c>
      <c r="P5091" t="str">
        <f t="shared" si="794"/>
        <v>triangle_red</v>
      </c>
      <c r="Q5091" t="str">
        <f t="shared" si="795"/>
        <v>circle</v>
      </c>
      <c r="R5091" t="str">
        <f t="shared" si="796"/>
        <v>blue</v>
      </c>
      <c r="S5091" t="str">
        <f t="shared" si="797"/>
        <v>triangle</v>
      </c>
      <c r="T5091" t="str">
        <f t="shared" si="798"/>
        <v>red</v>
      </c>
      <c r="U5091" t="str">
        <f t="shared" si="799"/>
        <v>circle</v>
      </c>
      <c r="V5091" t="str">
        <f t="shared" si="800"/>
        <v>blue</v>
      </c>
    </row>
    <row r="5092" spans="1:22" x14ac:dyDescent="0.3">
      <c r="A5092" s="1">
        <v>43773</v>
      </c>
      <c r="B5092" s="2">
        <v>0.38370370370370371</v>
      </c>
      <c r="C5092">
        <v>10326</v>
      </c>
      <c r="D5092">
        <v>437</v>
      </c>
      <c r="E5092">
        <v>2</v>
      </c>
      <c r="F5092">
        <v>59</v>
      </c>
      <c r="G5092">
        <v>2</v>
      </c>
      <c r="H5092" t="s">
        <v>24</v>
      </c>
      <c r="I5092">
        <v>2</v>
      </c>
      <c r="J5092" t="s">
        <v>208</v>
      </c>
      <c r="K5092" t="s">
        <v>62</v>
      </c>
      <c r="L5092" t="str">
        <f t="shared" si="792"/>
        <v>R</v>
      </c>
      <c r="M5092" t="str">
        <f t="shared" si="801"/>
        <v>L</v>
      </c>
      <c r="N5092" t="str" cm="1">
        <f t="array" ref="N5092">_xlfn.IFS(G5092=2,L5092,G5092=3,M5092)</f>
        <v>R</v>
      </c>
      <c r="O5092" t="str">
        <f t="shared" si="793"/>
        <v>triangle_blue</v>
      </c>
      <c r="P5092" t="str">
        <f t="shared" si="794"/>
        <v>circle_red</v>
      </c>
      <c r="Q5092" t="str">
        <f t="shared" si="795"/>
        <v>triangle</v>
      </c>
      <c r="R5092" t="str">
        <f t="shared" si="796"/>
        <v>blue</v>
      </c>
      <c r="S5092" t="str">
        <f t="shared" si="797"/>
        <v>circle</v>
      </c>
      <c r="T5092" t="str">
        <f t="shared" si="798"/>
        <v>red</v>
      </c>
      <c r="U5092" t="str">
        <f t="shared" si="799"/>
        <v>circle</v>
      </c>
      <c r="V5092" t="str">
        <f t="shared" si="800"/>
        <v>red</v>
      </c>
    </row>
    <row r="5093" spans="1:22" x14ac:dyDescent="0.3">
      <c r="A5093" s="1">
        <v>43773</v>
      </c>
      <c r="B5093" s="2">
        <v>0.38376157407407407</v>
      </c>
      <c r="C5093">
        <v>10326</v>
      </c>
      <c r="D5093">
        <v>442</v>
      </c>
      <c r="E5093">
        <v>1</v>
      </c>
      <c r="F5093">
        <v>60</v>
      </c>
      <c r="G5093">
        <v>3</v>
      </c>
      <c r="H5093" t="s">
        <v>21</v>
      </c>
      <c r="I5093">
        <v>2</v>
      </c>
      <c r="J5093" t="s">
        <v>209</v>
      </c>
      <c r="K5093" t="s">
        <v>62</v>
      </c>
      <c r="L5093" t="str">
        <f t="shared" si="792"/>
        <v>L</v>
      </c>
      <c r="M5093" t="str">
        <f t="shared" si="801"/>
        <v>R</v>
      </c>
      <c r="N5093" t="str" cm="1">
        <f t="array" ref="N5093">_xlfn.IFS(G5093=2,L5093,G5093=3,M5093)</f>
        <v>R</v>
      </c>
      <c r="O5093" t="str">
        <f t="shared" si="793"/>
        <v>circle_red</v>
      </c>
      <c r="P5093" t="str">
        <f t="shared" si="794"/>
        <v>triangle_blue</v>
      </c>
      <c r="Q5093" t="str">
        <f t="shared" si="795"/>
        <v>circle</v>
      </c>
      <c r="R5093" t="str">
        <f t="shared" si="796"/>
        <v>red</v>
      </c>
      <c r="S5093" t="str">
        <f t="shared" si="797"/>
        <v>triangle</v>
      </c>
      <c r="T5093" t="str">
        <f t="shared" si="798"/>
        <v>blue</v>
      </c>
      <c r="U5093" t="str">
        <f t="shared" si="799"/>
        <v>triangle</v>
      </c>
      <c r="V5093" t="str">
        <f t="shared" si="800"/>
        <v>blue</v>
      </c>
    </row>
    <row r="5094" spans="1:22" x14ac:dyDescent="0.3">
      <c r="A5094" s="1">
        <v>43773</v>
      </c>
      <c r="B5094" s="2">
        <v>0.38394675925925931</v>
      </c>
      <c r="C5094">
        <v>10326</v>
      </c>
      <c r="D5094">
        <v>458</v>
      </c>
      <c r="E5094">
        <v>2</v>
      </c>
      <c r="F5094">
        <v>61</v>
      </c>
      <c r="G5094">
        <v>2</v>
      </c>
      <c r="H5094" t="s">
        <v>24</v>
      </c>
      <c r="I5094">
        <v>2</v>
      </c>
      <c r="J5094" t="s">
        <v>208</v>
      </c>
      <c r="K5094" t="s">
        <v>62</v>
      </c>
      <c r="L5094" t="str">
        <f t="shared" si="792"/>
        <v>R</v>
      </c>
      <c r="M5094" t="str">
        <f t="shared" si="801"/>
        <v>L</v>
      </c>
      <c r="N5094" t="str" cm="1">
        <f t="array" ref="N5094">_xlfn.IFS(G5094=2,L5094,G5094=3,M5094)</f>
        <v>R</v>
      </c>
      <c r="O5094" t="str">
        <f t="shared" si="793"/>
        <v>triangle_blue</v>
      </c>
      <c r="P5094" t="str">
        <f t="shared" si="794"/>
        <v>circle_red</v>
      </c>
      <c r="Q5094" t="str">
        <f t="shared" si="795"/>
        <v>triangle</v>
      </c>
      <c r="R5094" t="str">
        <f t="shared" si="796"/>
        <v>blue</v>
      </c>
      <c r="S5094" t="str">
        <f t="shared" si="797"/>
        <v>circle</v>
      </c>
      <c r="T5094" t="str">
        <f t="shared" si="798"/>
        <v>red</v>
      </c>
      <c r="U5094" t="str">
        <f t="shared" si="799"/>
        <v>circle</v>
      </c>
      <c r="V5094" t="str">
        <f t="shared" si="800"/>
        <v>red</v>
      </c>
    </row>
    <row r="5095" spans="1:22" x14ac:dyDescent="0.3">
      <c r="A5095" s="1">
        <v>43773</v>
      </c>
      <c r="B5095" s="2">
        <v>0.38400462962962961</v>
      </c>
      <c r="C5095">
        <v>10326</v>
      </c>
      <c r="D5095">
        <v>463</v>
      </c>
      <c r="E5095">
        <v>1</v>
      </c>
      <c r="F5095">
        <v>62</v>
      </c>
      <c r="G5095">
        <v>2</v>
      </c>
      <c r="H5095" t="s">
        <v>24</v>
      </c>
      <c r="I5095">
        <v>2</v>
      </c>
      <c r="J5095" t="s">
        <v>209</v>
      </c>
      <c r="K5095" t="s">
        <v>62</v>
      </c>
      <c r="L5095" t="str">
        <f t="shared" si="792"/>
        <v>L</v>
      </c>
      <c r="M5095" t="str">
        <f t="shared" si="801"/>
        <v>R</v>
      </c>
      <c r="N5095" t="str" cm="1">
        <f t="array" ref="N5095">_xlfn.IFS(G5095=2,L5095,G5095=3,M5095)</f>
        <v>L</v>
      </c>
      <c r="O5095" t="str">
        <f t="shared" si="793"/>
        <v>circle_red</v>
      </c>
      <c r="P5095" t="str">
        <f t="shared" si="794"/>
        <v>triangle_blue</v>
      </c>
      <c r="Q5095" t="str">
        <f t="shared" si="795"/>
        <v>circle</v>
      </c>
      <c r="R5095" t="str">
        <f t="shared" si="796"/>
        <v>red</v>
      </c>
      <c r="S5095" t="str">
        <f t="shared" si="797"/>
        <v>triangle</v>
      </c>
      <c r="T5095" t="str">
        <f t="shared" si="798"/>
        <v>blue</v>
      </c>
      <c r="U5095" t="str">
        <f t="shared" si="799"/>
        <v>circle</v>
      </c>
      <c r="V5095" t="str">
        <f t="shared" si="800"/>
        <v>red</v>
      </c>
    </row>
    <row r="5096" spans="1:22" x14ac:dyDescent="0.3">
      <c r="A5096" s="1">
        <v>43773</v>
      </c>
      <c r="B5096" s="2">
        <v>0.38403935185185184</v>
      </c>
      <c r="C5096">
        <v>10326</v>
      </c>
      <c r="D5096">
        <v>466</v>
      </c>
      <c r="E5096">
        <v>0</v>
      </c>
      <c r="F5096">
        <v>63</v>
      </c>
      <c r="G5096">
        <v>3</v>
      </c>
      <c r="H5096" t="s">
        <v>21</v>
      </c>
      <c r="I5096">
        <v>2</v>
      </c>
      <c r="J5096" t="s">
        <v>209</v>
      </c>
      <c r="K5096" t="s">
        <v>62</v>
      </c>
      <c r="L5096" t="str">
        <f t="shared" si="792"/>
        <v>L</v>
      </c>
      <c r="M5096" t="str">
        <f t="shared" si="801"/>
        <v>R</v>
      </c>
      <c r="N5096" t="str" cm="1">
        <f t="array" ref="N5096">_xlfn.IFS(G5096=2,L5096,G5096=3,M5096)</f>
        <v>R</v>
      </c>
      <c r="O5096" t="str">
        <f t="shared" si="793"/>
        <v>circle_red</v>
      </c>
      <c r="P5096" t="str">
        <f t="shared" si="794"/>
        <v>triangle_blue</v>
      </c>
      <c r="Q5096" t="str">
        <f t="shared" si="795"/>
        <v>circle</v>
      </c>
      <c r="R5096" t="str">
        <f t="shared" si="796"/>
        <v>red</v>
      </c>
      <c r="S5096" t="str">
        <f t="shared" si="797"/>
        <v>triangle</v>
      </c>
      <c r="T5096" t="str">
        <f t="shared" si="798"/>
        <v>blue</v>
      </c>
      <c r="U5096" t="str">
        <f t="shared" si="799"/>
        <v>triangle</v>
      </c>
      <c r="V5096" t="str">
        <f t="shared" si="800"/>
        <v>blue</v>
      </c>
    </row>
    <row r="5097" spans="1:22" x14ac:dyDescent="0.3">
      <c r="A5097" s="1">
        <v>43773</v>
      </c>
      <c r="B5097" s="2">
        <v>0.38416666666666671</v>
      </c>
      <c r="C5097">
        <v>10326</v>
      </c>
      <c r="D5097">
        <v>477</v>
      </c>
      <c r="E5097">
        <v>1</v>
      </c>
      <c r="F5097">
        <v>64</v>
      </c>
      <c r="G5097">
        <v>2</v>
      </c>
      <c r="H5097" t="s">
        <v>24</v>
      </c>
      <c r="I5097">
        <v>2</v>
      </c>
      <c r="J5097" t="s">
        <v>207</v>
      </c>
      <c r="K5097" t="s">
        <v>167</v>
      </c>
      <c r="L5097" t="str">
        <f t="shared" si="792"/>
        <v>L</v>
      </c>
      <c r="M5097" t="str">
        <f t="shared" si="801"/>
        <v>R</v>
      </c>
      <c r="N5097" t="str" cm="1">
        <f t="array" ref="N5097">_xlfn.IFS(G5097=2,L5097,G5097=3,M5097)</f>
        <v>L</v>
      </c>
      <c r="O5097" t="str">
        <f t="shared" si="793"/>
        <v>circle_blue</v>
      </c>
      <c r="P5097" t="str">
        <f t="shared" si="794"/>
        <v>triangle_red</v>
      </c>
      <c r="Q5097" t="str">
        <f t="shared" si="795"/>
        <v>circle</v>
      </c>
      <c r="R5097" t="str">
        <f t="shared" si="796"/>
        <v>blue</v>
      </c>
      <c r="S5097" t="str">
        <f t="shared" si="797"/>
        <v>triangle</v>
      </c>
      <c r="T5097" t="str">
        <f t="shared" si="798"/>
        <v>red</v>
      </c>
      <c r="U5097" t="str">
        <f t="shared" si="799"/>
        <v>circle</v>
      </c>
      <c r="V5097" t="str">
        <f t="shared" si="800"/>
        <v>blue</v>
      </c>
    </row>
    <row r="5098" spans="1:22" x14ac:dyDescent="0.3">
      <c r="A5098" s="1">
        <v>43773</v>
      </c>
      <c r="B5098" s="2">
        <v>0.38422453703703702</v>
      </c>
      <c r="C5098">
        <v>10326</v>
      </c>
      <c r="D5098">
        <v>482</v>
      </c>
      <c r="E5098">
        <v>2</v>
      </c>
      <c r="F5098">
        <v>65</v>
      </c>
      <c r="G5098">
        <v>2</v>
      </c>
      <c r="H5098" t="s">
        <v>24</v>
      </c>
      <c r="I5098">
        <v>2</v>
      </c>
      <c r="J5098" t="s">
        <v>209</v>
      </c>
      <c r="K5098" t="s">
        <v>62</v>
      </c>
      <c r="L5098" t="str">
        <f t="shared" ref="L5098:L5161" si="802">IF(LEFT(J5098,4)=LEFT(K5098,4),"L","R")</f>
        <v>L</v>
      </c>
      <c r="M5098" t="str">
        <f t="shared" si="801"/>
        <v>R</v>
      </c>
      <c r="N5098" t="str" cm="1">
        <f t="array" ref="N5098">_xlfn.IFS(G5098=2,L5098,G5098=3,M5098)</f>
        <v>L</v>
      </c>
      <c r="O5098" t="str">
        <f t="shared" si="793"/>
        <v>circle_red</v>
      </c>
      <c r="P5098" t="str">
        <f t="shared" si="794"/>
        <v>triangle_blue</v>
      </c>
      <c r="Q5098" t="str">
        <f t="shared" si="795"/>
        <v>circle</v>
      </c>
      <c r="R5098" t="str">
        <f t="shared" si="796"/>
        <v>red</v>
      </c>
      <c r="S5098" t="str">
        <f t="shared" si="797"/>
        <v>triangle</v>
      </c>
      <c r="T5098" t="str">
        <f t="shared" si="798"/>
        <v>blue</v>
      </c>
      <c r="U5098" t="str">
        <f t="shared" si="799"/>
        <v>circle</v>
      </c>
      <c r="V5098" t="str">
        <f t="shared" si="800"/>
        <v>red</v>
      </c>
    </row>
    <row r="5099" spans="1:22" x14ac:dyDescent="0.3">
      <c r="A5099" s="1">
        <v>43773</v>
      </c>
      <c r="B5099" s="2">
        <v>0.38425925925925924</v>
      </c>
      <c r="C5099">
        <v>10326</v>
      </c>
      <c r="D5099">
        <v>485</v>
      </c>
      <c r="E5099">
        <v>1</v>
      </c>
      <c r="F5099">
        <v>66</v>
      </c>
      <c r="G5099">
        <v>2</v>
      </c>
      <c r="H5099" t="s">
        <v>24</v>
      </c>
      <c r="I5099">
        <v>2</v>
      </c>
      <c r="J5099" t="s">
        <v>206</v>
      </c>
      <c r="K5099" t="s">
        <v>167</v>
      </c>
      <c r="L5099" t="str">
        <f t="shared" si="802"/>
        <v>R</v>
      </c>
      <c r="M5099" t="str">
        <f t="shared" si="801"/>
        <v>L</v>
      </c>
      <c r="N5099" t="str" cm="1">
        <f t="array" ref="N5099">_xlfn.IFS(G5099=2,L5099,G5099=3,M5099)</f>
        <v>R</v>
      </c>
      <c r="O5099" t="str">
        <f t="shared" si="793"/>
        <v>triangle_red</v>
      </c>
      <c r="P5099" t="str">
        <f t="shared" si="794"/>
        <v>circle_blue</v>
      </c>
      <c r="Q5099" t="str">
        <f t="shared" si="795"/>
        <v>triangle</v>
      </c>
      <c r="R5099" t="str">
        <f t="shared" si="796"/>
        <v>red</v>
      </c>
      <c r="S5099" t="str">
        <f t="shared" si="797"/>
        <v>circle</v>
      </c>
      <c r="T5099" t="str">
        <f t="shared" si="798"/>
        <v>blue</v>
      </c>
      <c r="U5099" t="str">
        <f t="shared" si="799"/>
        <v>circle</v>
      </c>
      <c r="V5099" t="str">
        <f t="shared" si="800"/>
        <v>blue</v>
      </c>
    </row>
    <row r="5100" spans="1:22" x14ac:dyDescent="0.3">
      <c r="A5100" s="1">
        <v>43773</v>
      </c>
      <c r="B5100" s="2">
        <v>0.38429398148148147</v>
      </c>
      <c r="C5100">
        <v>10326</v>
      </c>
      <c r="D5100">
        <v>488</v>
      </c>
      <c r="E5100">
        <v>1</v>
      </c>
      <c r="F5100">
        <v>67</v>
      </c>
      <c r="G5100">
        <v>3</v>
      </c>
      <c r="H5100" t="s">
        <v>21</v>
      </c>
      <c r="I5100">
        <v>2</v>
      </c>
      <c r="J5100" t="s">
        <v>207</v>
      </c>
      <c r="K5100" t="s">
        <v>167</v>
      </c>
      <c r="L5100" t="str">
        <f t="shared" si="802"/>
        <v>L</v>
      </c>
      <c r="M5100" t="str">
        <f t="shared" si="801"/>
        <v>R</v>
      </c>
      <c r="N5100" t="str" cm="1">
        <f t="array" ref="N5100">_xlfn.IFS(G5100=2,L5100,G5100=3,M5100)</f>
        <v>R</v>
      </c>
      <c r="O5100" t="str">
        <f t="shared" si="793"/>
        <v>circle_blue</v>
      </c>
      <c r="P5100" t="str">
        <f t="shared" si="794"/>
        <v>triangle_red</v>
      </c>
      <c r="Q5100" t="str">
        <f t="shared" si="795"/>
        <v>circle</v>
      </c>
      <c r="R5100" t="str">
        <f t="shared" si="796"/>
        <v>blue</v>
      </c>
      <c r="S5100" t="str">
        <f t="shared" si="797"/>
        <v>triangle</v>
      </c>
      <c r="T5100" t="str">
        <f t="shared" si="798"/>
        <v>red</v>
      </c>
      <c r="U5100" t="str">
        <f t="shared" si="799"/>
        <v>triangle</v>
      </c>
      <c r="V5100" t="str">
        <f t="shared" si="800"/>
        <v>red</v>
      </c>
    </row>
    <row r="5101" spans="1:22" x14ac:dyDescent="0.3">
      <c r="A5101" s="1">
        <v>43773</v>
      </c>
      <c r="B5101" s="2">
        <v>0.38443287037037038</v>
      </c>
      <c r="C5101">
        <v>10326</v>
      </c>
      <c r="D5101">
        <v>500</v>
      </c>
      <c r="E5101">
        <v>1</v>
      </c>
      <c r="F5101">
        <v>68</v>
      </c>
      <c r="G5101">
        <v>2</v>
      </c>
      <c r="H5101" t="s">
        <v>24</v>
      </c>
      <c r="I5101">
        <v>2</v>
      </c>
      <c r="J5101" t="s">
        <v>208</v>
      </c>
      <c r="K5101" t="s">
        <v>62</v>
      </c>
      <c r="L5101" t="str">
        <f t="shared" si="802"/>
        <v>R</v>
      </c>
      <c r="M5101" t="str">
        <f t="shared" si="801"/>
        <v>L</v>
      </c>
      <c r="N5101" t="str" cm="1">
        <f t="array" ref="N5101">_xlfn.IFS(G5101=2,L5101,G5101=3,M5101)</f>
        <v>R</v>
      </c>
      <c r="O5101" t="str">
        <f t="shared" si="793"/>
        <v>triangle_blue</v>
      </c>
      <c r="P5101" t="str">
        <f t="shared" si="794"/>
        <v>circle_red</v>
      </c>
      <c r="Q5101" t="str">
        <f t="shared" si="795"/>
        <v>triangle</v>
      </c>
      <c r="R5101" t="str">
        <f t="shared" si="796"/>
        <v>blue</v>
      </c>
      <c r="S5101" t="str">
        <f t="shared" si="797"/>
        <v>circle</v>
      </c>
      <c r="T5101" t="str">
        <f t="shared" si="798"/>
        <v>red</v>
      </c>
      <c r="U5101" t="str">
        <f t="shared" si="799"/>
        <v>circle</v>
      </c>
      <c r="V5101" t="str">
        <f t="shared" si="800"/>
        <v>red</v>
      </c>
    </row>
    <row r="5102" spans="1:22" x14ac:dyDescent="0.3">
      <c r="A5102" s="1">
        <v>43773</v>
      </c>
      <c r="B5102" s="2">
        <v>0.38449074074074074</v>
      </c>
      <c r="C5102">
        <v>10326</v>
      </c>
      <c r="D5102">
        <v>505</v>
      </c>
      <c r="E5102">
        <v>1</v>
      </c>
      <c r="F5102">
        <v>69</v>
      </c>
      <c r="G5102">
        <v>2</v>
      </c>
      <c r="H5102" t="s">
        <v>24</v>
      </c>
      <c r="I5102">
        <v>2</v>
      </c>
      <c r="J5102" t="s">
        <v>208</v>
      </c>
      <c r="K5102" t="s">
        <v>62</v>
      </c>
      <c r="L5102" t="str">
        <f t="shared" si="802"/>
        <v>R</v>
      </c>
      <c r="M5102" t="str">
        <f t="shared" si="801"/>
        <v>L</v>
      </c>
      <c r="N5102" t="str" cm="1">
        <f t="array" ref="N5102">_xlfn.IFS(G5102=2,L5102,G5102=3,M5102)</f>
        <v>R</v>
      </c>
      <c r="O5102" t="str">
        <f t="shared" si="793"/>
        <v>triangle_blue</v>
      </c>
      <c r="P5102" t="str">
        <f t="shared" si="794"/>
        <v>circle_red</v>
      </c>
      <c r="Q5102" t="str">
        <f t="shared" si="795"/>
        <v>triangle</v>
      </c>
      <c r="R5102" t="str">
        <f t="shared" si="796"/>
        <v>blue</v>
      </c>
      <c r="S5102" t="str">
        <f t="shared" si="797"/>
        <v>circle</v>
      </c>
      <c r="T5102" t="str">
        <f t="shared" si="798"/>
        <v>red</v>
      </c>
      <c r="U5102" t="str">
        <f t="shared" si="799"/>
        <v>circle</v>
      </c>
      <c r="V5102" t="str">
        <f t="shared" si="800"/>
        <v>red</v>
      </c>
    </row>
    <row r="5103" spans="1:22" x14ac:dyDescent="0.3">
      <c r="A5103" s="1">
        <v>43773</v>
      </c>
      <c r="B5103" s="2">
        <v>0.38452546296296292</v>
      </c>
      <c r="C5103">
        <v>10326</v>
      </c>
      <c r="D5103">
        <v>508</v>
      </c>
      <c r="E5103">
        <v>1</v>
      </c>
      <c r="F5103">
        <v>70</v>
      </c>
      <c r="G5103">
        <v>2</v>
      </c>
      <c r="H5103" t="s">
        <v>24</v>
      </c>
      <c r="I5103">
        <v>2</v>
      </c>
      <c r="J5103" t="s">
        <v>206</v>
      </c>
      <c r="K5103" t="s">
        <v>167</v>
      </c>
      <c r="L5103" t="str">
        <f t="shared" si="802"/>
        <v>R</v>
      </c>
      <c r="M5103" t="str">
        <f t="shared" si="801"/>
        <v>L</v>
      </c>
      <c r="N5103" t="str" cm="1">
        <f t="array" ref="N5103">_xlfn.IFS(G5103=2,L5103,G5103=3,M5103)</f>
        <v>R</v>
      </c>
      <c r="O5103" t="str">
        <f t="shared" si="793"/>
        <v>triangle_red</v>
      </c>
      <c r="P5103" t="str">
        <f t="shared" si="794"/>
        <v>circle_blue</v>
      </c>
      <c r="Q5103" t="str">
        <f t="shared" si="795"/>
        <v>triangle</v>
      </c>
      <c r="R5103" t="str">
        <f t="shared" si="796"/>
        <v>red</v>
      </c>
      <c r="S5103" t="str">
        <f t="shared" si="797"/>
        <v>circle</v>
      </c>
      <c r="T5103" t="str">
        <f t="shared" si="798"/>
        <v>blue</v>
      </c>
      <c r="U5103" t="str">
        <f t="shared" si="799"/>
        <v>circle</v>
      </c>
      <c r="V5103" t="str">
        <f t="shared" si="800"/>
        <v>blue</v>
      </c>
    </row>
    <row r="5104" spans="1:22" x14ac:dyDescent="0.3">
      <c r="A5104" s="1">
        <v>43773</v>
      </c>
      <c r="B5104" s="2">
        <v>0.38457175925925924</v>
      </c>
      <c r="C5104">
        <v>10326</v>
      </c>
      <c r="D5104">
        <v>512</v>
      </c>
      <c r="E5104">
        <v>1</v>
      </c>
      <c r="F5104">
        <v>71</v>
      </c>
      <c r="G5104">
        <v>2</v>
      </c>
      <c r="H5104" t="s">
        <v>24</v>
      </c>
      <c r="I5104">
        <v>2</v>
      </c>
      <c r="J5104" t="s">
        <v>209</v>
      </c>
      <c r="K5104" t="s">
        <v>62</v>
      </c>
      <c r="L5104" t="str">
        <f t="shared" si="802"/>
        <v>L</v>
      </c>
      <c r="M5104" t="str">
        <f t="shared" si="801"/>
        <v>R</v>
      </c>
      <c r="N5104" t="str" cm="1">
        <f t="array" ref="N5104">_xlfn.IFS(G5104=2,L5104,G5104=3,M5104)</f>
        <v>L</v>
      </c>
      <c r="O5104" t="str">
        <f t="shared" si="793"/>
        <v>circle_red</v>
      </c>
      <c r="P5104" t="str">
        <f t="shared" si="794"/>
        <v>triangle_blue</v>
      </c>
      <c r="Q5104" t="str">
        <f t="shared" si="795"/>
        <v>circle</v>
      </c>
      <c r="R5104" t="str">
        <f t="shared" si="796"/>
        <v>red</v>
      </c>
      <c r="S5104" t="str">
        <f t="shared" si="797"/>
        <v>triangle</v>
      </c>
      <c r="T5104" t="str">
        <f t="shared" si="798"/>
        <v>blue</v>
      </c>
      <c r="U5104" t="str">
        <f t="shared" si="799"/>
        <v>circle</v>
      </c>
      <c r="V5104" t="str">
        <f t="shared" si="800"/>
        <v>red</v>
      </c>
    </row>
    <row r="5105" spans="1:22" x14ac:dyDescent="0.3">
      <c r="A5105" s="1">
        <v>43773</v>
      </c>
      <c r="B5105" s="2">
        <v>0.38461805555555556</v>
      </c>
      <c r="C5105">
        <v>10326</v>
      </c>
      <c r="D5105">
        <v>516</v>
      </c>
      <c r="E5105">
        <v>1</v>
      </c>
      <c r="F5105">
        <v>72</v>
      </c>
      <c r="G5105">
        <v>2</v>
      </c>
      <c r="H5105" t="s">
        <v>24</v>
      </c>
      <c r="I5105">
        <v>2</v>
      </c>
      <c r="J5105" t="s">
        <v>206</v>
      </c>
      <c r="K5105" t="s">
        <v>167</v>
      </c>
      <c r="L5105" t="str">
        <f t="shared" si="802"/>
        <v>R</v>
      </c>
      <c r="M5105" t="str">
        <f t="shared" si="801"/>
        <v>L</v>
      </c>
      <c r="N5105" t="str" cm="1">
        <f t="array" ref="N5105">_xlfn.IFS(G5105=2,L5105,G5105=3,M5105)</f>
        <v>R</v>
      </c>
      <c r="O5105" t="str">
        <f t="shared" si="793"/>
        <v>triangle_red</v>
      </c>
      <c r="P5105" t="str">
        <f t="shared" si="794"/>
        <v>circle_blue</v>
      </c>
      <c r="Q5105" t="str">
        <f t="shared" si="795"/>
        <v>triangle</v>
      </c>
      <c r="R5105" t="str">
        <f t="shared" si="796"/>
        <v>red</v>
      </c>
      <c r="S5105" t="str">
        <f t="shared" si="797"/>
        <v>circle</v>
      </c>
      <c r="T5105" t="str">
        <f t="shared" si="798"/>
        <v>blue</v>
      </c>
      <c r="U5105" t="str">
        <f t="shared" si="799"/>
        <v>circle</v>
      </c>
      <c r="V5105" t="str">
        <f t="shared" si="800"/>
        <v>blue</v>
      </c>
    </row>
    <row r="5106" spans="1:22" x14ac:dyDescent="0.3">
      <c r="A5106" s="1">
        <v>43773</v>
      </c>
      <c r="B5106" s="2">
        <v>0.38466435185185183</v>
      </c>
      <c r="C5106">
        <v>10326</v>
      </c>
      <c r="D5106">
        <v>520</v>
      </c>
      <c r="E5106">
        <v>1</v>
      </c>
      <c r="F5106">
        <v>73</v>
      </c>
      <c r="G5106">
        <v>3</v>
      </c>
      <c r="H5106" t="s">
        <v>21</v>
      </c>
      <c r="I5106">
        <v>3</v>
      </c>
      <c r="J5106" t="s">
        <v>208</v>
      </c>
      <c r="K5106" t="s">
        <v>197</v>
      </c>
      <c r="L5106" t="str">
        <f t="shared" si="802"/>
        <v>L</v>
      </c>
      <c r="M5106" t="str">
        <f t="shared" si="801"/>
        <v>R</v>
      </c>
      <c r="N5106" t="str" cm="1">
        <f t="array" ref="N5106">_xlfn.IFS(G5106=2,L5106,G5106=3,M5106)</f>
        <v>R</v>
      </c>
      <c r="O5106" t="str">
        <f t="shared" si="793"/>
        <v>triangle_blue</v>
      </c>
      <c r="P5106" t="str">
        <f t="shared" si="794"/>
        <v>circle_red</v>
      </c>
      <c r="Q5106" t="str">
        <f t="shared" si="795"/>
        <v>triangle</v>
      </c>
      <c r="R5106" t="str">
        <f t="shared" si="796"/>
        <v>blue</v>
      </c>
      <c r="S5106" t="str">
        <f t="shared" si="797"/>
        <v>circle</v>
      </c>
      <c r="T5106" t="str">
        <f t="shared" si="798"/>
        <v>red</v>
      </c>
      <c r="U5106" t="str">
        <f t="shared" si="799"/>
        <v>circle</v>
      </c>
      <c r="V5106" t="str">
        <f t="shared" si="800"/>
        <v>red</v>
      </c>
    </row>
    <row r="5107" spans="1:22" x14ac:dyDescent="0.3">
      <c r="A5107" s="1">
        <v>43773</v>
      </c>
      <c r="B5107" s="2">
        <v>0.38480324074074074</v>
      </c>
      <c r="C5107">
        <v>10326</v>
      </c>
      <c r="D5107">
        <v>532</v>
      </c>
      <c r="E5107">
        <v>1</v>
      </c>
      <c r="F5107">
        <v>74</v>
      </c>
      <c r="G5107">
        <v>3</v>
      </c>
      <c r="H5107" t="s">
        <v>21</v>
      </c>
      <c r="I5107">
        <v>3</v>
      </c>
      <c r="J5107" t="s">
        <v>208</v>
      </c>
      <c r="K5107" t="s">
        <v>197</v>
      </c>
      <c r="L5107" t="str">
        <f t="shared" si="802"/>
        <v>L</v>
      </c>
      <c r="M5107" t="str">
        <f t="shared" si="801"/>
        <v>R</v>
      </c>
      <c r="N5107" t="str" cm="1">
        <f t="array" ref="N5107">_xlfn.IFS(G5107=2,L5107,G5107=3,M5107)</f>
        <v>R</v>
      </c>
      <c r="O5107" t="str">
        <f t="shared" si="793"/>
        <v>triangle_blue</v>
      </c>
      <c r="P5107" t="str">
        <f t="shared" si="794"/>
        <v>circle_red</v>
      </c>
      <c r="Q5107" t="str">
        <f t="shared" si="795"/>
        <v>triangle</v>
      </c>
      <c r="R5107" t="str">
        <f t="shared" si="796"/>
        <v>blue</v>
      </c>
      <c r="S5107" t="str">
        <f t="shared" si="797"/>
        <v>circle</v>
      </c>
      <c r="T5107" t="str">
        <f t="shared" si="798"/>
        <v>red</v>
      </c>
      <c r="U5107" t="str">
        <f t="shared" si="799"/>
        <v>circle</v>
      </c>
      <c r="V5107" t="str">
        <f t="shared" si="800"/>
        <v>red</v>
      </c>
    </row>
    <row r="5108" spans="1:22" x14ac:dyDescent="0.3">
      <c r="A5108" s="1">
        <v>43773</v>
      </c>
      <c r="B5108" s="2">
        <v>0.38495370370370369</v>
      </c>
      <c r="C5108">
        <v>10326</v>
      </c>
      <c r="D5108">
        <v>545</v>
      </c>
      <c r="E5108">
        <v>1</v>
      </c>
      <c r="F5108">
        <v>75</v>
      </c>
      <c r="G5108">
        <v>3</v>
      </c>
      <c r="H5108" t="s">
        <v>21</v>
      </c>
      <c r="I5108">
        <v>3</v>
      </c>
      <c r="J5108" t="s">
        <v>207</v>
      </c>
      <c r="K5108" t="s">
        <v>182</v>
      </c>
      <c r="L5108" t="str">
        <f t="shared" si="802"/>
        <v>R</v>
      </c>
      <c r="M5108" t="str">
        <f t="shared" si="801"/>
        <v>L</v>
      </c>
      <c r="N5108" t="str" cm="1">
        <f t="array" ref="N5108">_xlfn.IFS(G5108=2,L5108,G5108=3,M5108)</f>
        <v>L</v>
      </c>
      <c r="O5108" t="str">
        <f t="shared" si="793"/>
        <v>circle_blue</v>
      </c>
      <c r="P5108" t="str">
        <f t="shared" si="794"/>
        <v>triangle_red</v>
      </c>
      <c r="Q5108" t="str">
        <f t="shared" si="795"/>
        <v>circle</v>
      </c>
      <c r="R5108" t="str">
        <f t="shared" si="796"/>
        <v>blue</v>
      </c>
      <c r="S5108" t="str">
        <f t="shared" si="797"/>
        <v>triangle</v>
      </c>
      <c r="T5108" t="str">
        <f t="shared" si="798"/>
        <v>red</v>
      </c>
      <c r="U5108" t="str">
        <f t="shared" si="799"/>
        <v>circle</v>
      </c>
      <c r="V5108" t="str">
        <f t="shared" si="800"/>
        <v>blue</v>
      </c>
    </row>
    <row r="5109" spans="1:22" x14ac:dyDescent="0.3">
      <c r="A5109" s="1">
        <v>43773</v>
      </c>
      <c r="B5109" s="2">
        <v>0.3850925925925926</v>
      </c>
      <c r="C5109">
        <v>10326</v>
      </c>
      <c r="D5109">
        <v>557</v>
      </c>
      <c r="E5109">
        <v>2</v>
      </c>
      <c r="F5109">
        <v>76</v>
      </c>
      <c r="G5109">
        <v>3</v>
      </c>
      <c r="H5109" t="s">
        <v>21</v>
      </c>
      <c r="I5109">
        <v>3</v>
      </c>
      <c r="J5109" t="s">
        <v>207</v>
      </c>
      <c r="K5109" t="s">
        <v>182</v>
      </c>
      <c r="L5109" t="str">
        <f t="shared" si="802"/>
        <v>R</v>
      </c>
      <c r="M5109" t="str">
        <f t="shared" si="801"/>
        <v>L</v>
      </c>
      <c r="N5109" t="str" cm="1">
        <f t="array" ref="N5109">_xlfn.IFS(G5109=2,L5109,G5109=3,M5109)</f>
        <v>L</v>
      </c>
      <c r="O5109" t="str">
        <f t="shared" si="793"/>
        <v>circle_blue</v>
      </c>
      <c r="P5109" t="str">
        <f t="shared" si="794"/>
        <v>triangle_red</v>
      </c>
      <c r="Q5109" t="str">
        <f t="shared" si="795"/>
        <v>circle</v>
      </c>
      <c r="R5109" t="str">
        <f t="shared" si="796"/>
        <v>blue</v>
      </c>
      <c r="S5109" t="str">
        <f t="shared" si="797"/>
        <v>triangle</v>
      </c>
      <c r="T5109" t="str">
        <f t="shared" si="798"/>
        <v>red</v>
      </c>
      <c r="U5109" t="str">
        <f t="shared" si="799"/>
        <v>circle</v>
      </c>
      <c r="V5109" t="str">
        <f t="shared" si="800"/>
        <v>blue</v>
      </c>
    </row>
    <row r="5110" spans="1:22" x14ac:dyDescent="0.3">
      <c r="A5110" s="1">
        <v>43773</v>
      </c>
      <c r="B5110" s="2">
        <v>0.38523148148148145</v>
      </c>
      <c r="C5110">
        <v>10326</v>
      </c>
      <c r="D5110">
        <v>569</v>
      </c>
      <c r="E5110">
        <v>2</v>
      </c>
      <c r="F5110">
        <v>77</v>
      </c>
      <c r="G5110">
        <v>2</v>
      </c>
      <c r="H5110" t="s">
        <v>24</v>
      </c>
      <c r="I5110">
        <v>3</v>
      </c>
      <c r="J5110" t="s">
        <v>208</v>
      </c>
      <c r="K5110" t="s">
        <v>197</v>
      </c>
      <c r="L5110" t="str">
        <f t="shared" si="802"/>
        <v>L</v>
      </c>
      <c r="M5110" t="str">
        <f t="shared" si="801"/>
        <v>R</v>
      </c>
      <c r="N5110" t="str" cm="1">
        <f t="array" ref="N5110">_xlfn.IFS(G5110=2,L5110,G5110=3,M5110)</f>
        <v>L</v>
      </c>
      <c r="O5110" t="str">
        <f t="shared" si="793"/>
        <v>triangle_blue</v>
      </c>
      <c r="P5110" t="str">
        <f t="shared" si="794"/>
        <v>circle_red</v>
      </c>
      <c r="Q5110" t="str">
        <f t="shared" si="795"/>
        <v>triangle</v>
      </c>
      <c r="R5110" t="str">
        <f t="shared" si="796"/>
        <v>blue</v>
      </c>
      <c r="S5110" t="str">
        <f t="shared" si="797"/>
        <v>circle</v>
      </c>
      <c r="T5110" t="str">
        <f t="shared" si="798"/>
        <v>red</v>
      </c>
      <c r="U5110" t="str">
        <f t="shared" si="799"/>
        <v>triangle</v>
      </c>
      <c r="V5110" t="str">
        <f t="shared" si="800"/>
        <v>blue</v>
      </c>
    </row>
    <row r="5111" spans="1:22" x14ac:dyDescent="0.3">
      <c r="A5111" s="1">
        <v>43773</v>
      </c>
      <c r="B5111" s="2">
        <v>0.38526620370370374</v>
      </c>
      <c r="C5111">
        <v>10326</v>
      </c>
      <c r="D5111">
        <v>572</v>
      </c>
      <c r="E5111">
        <v>1</v>
      </c>
      <c r="F5111">
        <v>78</v>
      </c>
      <c r="G5111">
        <v>3</v>
      </c>
      <c r="H5111" t="s">
        <v>21</v>
      </c>
      <c r="I5111">
        <v>3</v>
      </c>
      <c r="J5111" t="s">
        <v>208</v>
      </c>
      <c r="K5111" t="s">
        <v>197</v>
      </c>
      <c r="L5111" t="str">
        <f t="shared" si="802"/>
        <v>L</v>
      </c>
      <c r="M5111" t="str">
        <f t="shared" si="801"/>
        <v>R</v>
      </c>
      <c r="N5111" t="str" cm="1">
        <f t="array" ref="N5111">_xlfn.IFS(G5111=2,L5111,G5111=3,M5111)</f>
        <v>R</v>
      </c>
      <c r="O5111" t="str">
        <f t="shared" si="793"/>
        <v>triangle_blue</v>
      </c>
      <c r="P5111" t="str">
        <f t="shared" si="794"/>
        <v>circle_red</v>
      </c>
      <c r="Q5111" t="str">
        <f t="shared" si="795"/>
        <v>triangle</v>
      </c>
      <c r="R5111" t="str">
        <f t="shared" si="796"/>
        <v>blue</v>
      </c>
      <c r="S5111" t="str">
        <f t="shared" si="797"/>
        <v>circle</v>
      </c>
      <c r="T5111" t="str">
        <f t="shared" si="798"/>
        <v>red</v>
      </c>
      <c r="U5111" t="str">
        <f t="shared" si="799"/>
        <v>circle</v>
      </c>
      <c r="V5111" t="str">
        <f t="shared" si="800"/>
        <v>red</v>
      </c>
    </row>
    <row r="5112" spans="1:22" x14ac:dyDescent="0.3">
      <c r="A5112" s="1">
        <v>43773</v>
      </c>
      <c r="B5112" s="2">
        <v>0.38540509259259265</v>
      </c>
      <c r="C5112">
        <v>10326</v>
      </c>
      <c r="D5112">
        <v>584</v>
      </c>
      <c r="E5112">
        <v>2</v>
      </c>
      <c r="F5112">
        <v>79</v>
      </c>
      <c r="G5112">
        <v>3</v>
      </c>
      <c r="H5112" t="s">
        <v>21</v>
      </c>
      <c r="I5112">
        <v>3</v>
      </c>
      <c r="J5112" t="s">
        <v>209</v>
      </c>
      <c r="K5112" t="s">
        <v>197</v>
      </c>
      <c r="L5112" t="str">
        <f t="shared" si="802"/>
        <v>R</v>
      </c>
      <c r="M5112" t="str">
        <f t="shared" si="801"/>
        <v>L</v>
      </c>
      <c r="N5112" t="str" cm="1">
        <f t="array" ref="N5112">_xlfn.IFS(G5112=2,L5112,G5112=3,M5112)</f>
        <v>L</v>
      </c>
      <c r="O5112" t="str">
        <f t="shared" si="793"/>
        <v>circle_red</v>
      </c>
      <c r="P5112" t="str">
        <f t="shared" si="794"/>
        <v>triangle_blue</v>
      </c>
      <c r="Q5112" t="str">
        <f t="shared" si="795"/>
        <v>circle</v>
      </c>
      <c r="R5112" t="str">
        <f t="shared" si="796"/>
        <v>red</v>
      </c>
      <c r="S5112" t="str">
        <f t="shared" si="797"/>
        <v>triangle</v>
      </c>
      <c r="T5112" t="str">
        <f t="shared" si="798"/>
        <v>blue</v>
      </c>
      <c r="U5112" t="str">
        <f t="shared" si="799"/>
        <v>circle</v>
      </c>
      <c r="V5112" t="str">
        <f t="shared" si="800"/>
        <v>red</v>
      </c>
    </row>
    <row r="5113" spans="1:22" x14ac:dyDescent="0.3">
      <c r="A5113" s="1">
        <v>43773</v>
      </c>
      <c r="B5113" s="2">
        <v>0.38556712962962963</v>
      </c>
      <c r="C5113">
        <v>10326</v>
      </c>
      <c r="D5113">
        <v>598</v>
      </c>
      <c r="E5113">
        <v>1</v>
      </c>
      <c r="F5113">
        <v>80</v>
      </c>
      <c r="G5113">
        <v>2</v>
      </c>
      <c r="H5113" t="s">
        <v>24</v>
      </c>
      <c r="I5113">
        <v>3</v>
      </c>
      <c r="J5113" t="s">
        <v>209</v>
      </c>
      <c r="K5113" t="s">
        <v>197</v>
      </c>
      <c r="L5113" t="str">
        <f t="shared" si="802"/>
        <v>R</v>
      </c>
      <c r="M5113" t="str">
        <f t="shared" si="801"/>
        <v>L</v>
      </c>
      <c r="N5113" t="str" cm="1">
        <f t="array" ref="N5113">_xlfn.IFS(G5113=2,L5113,G5113=3,M5113)</f>
        <v>R</v>
      </c>
      <c r="O5113" t="str">
        <f t="shared" si="793"/>
        <v>circle_red</v>
      </c>
      <c r="P5113" t="str">
        <f t="shared" si="794"/>
        <v>triangle_blue</v>
      </c>
      <c r="Q5113" t="str">
        <f t="shared" si="795"/>
        <v>circle</v>
      </c>
      <c r="R5113" t="str">
        <f t="shared" si="796"/>
        <v>red</v>
      </c>
      <c r="S5113" t="str">
        <f t="shared" si="797"/>
        <v>triangle</v>
      </c>
      <c r="T5113" t="str">
        <f t="shared" si="798"/>
        <v>blue</v>
      </c>
      <c r="U5113" t="str">
        <f t="shared" si="799"/>
        <v>triangle</v>
      </c>
      <c r="V5113" t="str">
        <f t="shared" si="800"/>
        <v>blue</v>
      </c>
    </row>
    <row r="5114" spans="1:22" x14ac:dyDescent="0.3">
      <c r="A5114" s="1">
        <v>43773</v>
      </c>
      <c r="B5114" s="2">
        <v>0.38562500000000005</v>
      </c>
      <c r="C5114">
        <v>10326</v>
      </c>
      <c r="D5114">
        <v>603</v>
      </c>
      <c r="E5114">
        <v>3</v>
      </c>
      <c r="F5114">
        <v>81</v>
      </c>
      <c r="G5114">
        <v>3</v>
      </c>
      <c r="H5114" t="s">
        <v>21</v>
      </c>
      <c r="I5114">
        <v>3</v>
      </c>
      <c r="J5114" t="s">
        <v>209</v>
      </c>
      <c r="K5114" t="s">
        <v>197</v>
      </c>
      <c r="L5114" t="str">
        <f t="shared" si="802"/>
        <v>R</v>
      </c>
      <c r="M5114" t="str">
        <f t="shared" si="801"/>
        <v>L</v>
      </c>
      <c r="N5114" t="str" cm="1">
        <f t="array" ref="N5114">_xlfn.IFS(G5114=2,L5114,G5114=3,M5114)</f>
        <v>L</v>
      </c>
      <c r="O5114" t="str">
        <f t="shared" si="793"/>
        <v>circle_red</v>
      </c>
      <c r="P5114" t="str">
        <f t="shared" si="794"/>
        <v>triangle_blue</v>
      </c>
      <c r="Q5114" t="str">
        <f t="shared" si="795"/>
        <v>circle</v>
      </c>
      <c r="R5114" t="str">
        <f t="shared" si="796"/>
        <v>red</v>
      </c>
      <c r="S5114" t="str">
        <f t="shared" si="797"/>
        <v>triangle</v>
      </c>
      <c r="T5114" t="str">
        <f t="shared" si="798"/>
        <v>blue</v>
      </c>
      <c r="U5114" t="str">
        <f t="shared" si="799"/>
        <v>circle</v>
      </c>
      <c r="V5114" t="str">
        <f t="shared" si="800"/>
        <v>red</v>
      </c>
    </row>
    <row r="5115" spans="1:22" x14ac:dyDescent="0.3">
      <c r="A5115" s="1">
        <v>43773</v>
      </c>
      <c r="B5115" s="2">
        <v>0.38579861111111113</v>
      </c>
      <c r="C5115">
        <v>10326</v>
      </c>
      <c r="D5115">
        <v>618</v>
      </c>
      <c r="E5115">
        <v>3</v>
      </c>
      <c r="F5115">
        <v>82</v>
      </c>
      <c r="G5115">
        <v>3</v>
      </c>
      <c r="H5115" t="s">
        <v>21</v>
      </c>
      <c r="I5115">
        <v>3</v>
      </c>
      <c r="J5115" t="s">
        <v>207</v>
      </c>
      <c r="K5115" t="s">
        <v>182</v>
      </c>
      <c r="L5115" t="str">
        <f t="shared" si="802"/>
        <v>R</v>
      </c>
      <c r="M5115" t="str">
        <f t="shared" si="801"/>
        <v>L</v>
      </c>
      <c r="N5115" t="str" cm="1">
        <f t="array" ref="N5115">_xlfn.IFS(G5115=2,L5115,G5115=3,M5115)</f>
        <v>L</v>
      </c>
      <c r="O5115" t="str">
        <f t="shared" si="793"/>
        <v>circle_blue</v>
      </c>
      <c r="P5115" t="str">
        <f t="shared" si="794"/>
        <v>triangle_red</v>
      </c>
      <c r="Q5115" t="str">
        <f t="shared" si="795"/>
        <v>circle</v>
      </c>
      <c r="R5115" t="str">
        <f t="shared" si="796"/>
        <v>blue</v>
      </c>
      <c r="S5115" t="str">
        <f t="shared" si="797"/>
        <v>triangle</v>
      </c>
      <c r="T5115" t="str">
        <f t="shared" si="798"/>
        <v>red</v>
      </c>
      <c r="U5115" t="str">
        <f t="shared" si="799"/>
        <v>circle</v>
      </c>
      <c r="V5115" t="str">
        <f t="shared" si="800"/>
        <v>blue</v>
      </c>
    </row>
    <row r="5116" spans="1:22" x14ac:dyDescent="0.3">
      <c r="A5116" s="1">
        <v>43773</v>
      </c>
      <c r="B5116" s="2">
        <v>0.38593749999999999</v>
      </c>
      <c r="C5116">
        <v>10326</v>
      </c>
      <c r="D5116">
        <v>630</v>
      </c>
      <c r="E5116">
        <v>1</v>
      </c>
      <c r="F5116">
        <v>83</v>
      </c>
      <c r="G5116">
        <v>2</v>
      </c>
      <c r="H5116" t="s">
        <v>24</v>
      </c>
      <c r="I5116">
        <v>3</v>
      </c>
      <c r="J5116" t="s">
        <v>209</v>
      </c>
      <c r="K5116" t="s">
        <v>197</v>
      </c>
      <c r="L5116" t="str">
        <f t="shared" si="802"/>
        <v>R</v>
      </c>
      <c r="M5116" t="str">
        <f t="shared" si="801"/>
        <v>L</v>
      </c>
      <c r="N5116" t="str" cm="1">
        <f t="array" ref="N5116">_xlfn.IFS(G5116=2,L5116,G5116=3,M5116)</f>
        <v>R</v>
      </c>
      <c r="O5116" t="str">
        <f t="shared" si="793"/>
        <v>circle_red</v>
      </c>
      <c r="P5116" t="str">
        <f t="shared" si="794"/>
        <v>triangle_blue</v>
      </c>
      <c r="Q5116" t="str">
        <f t="shared" si="795"/>
        <v>circle</v>
      </c>
      <c r="R5116" t="str">
        <f t="shared" si="796"/>
        <v>red</v>
      </c>
      <c r="S5116" t="str">
        <f t="shared" si="797"/>
        <v>triangle</v>
      </c>
      <c r="T5116" t="str">
        <f t="shared" si="798"/>
        <v>blue</v>
      </c>
      <c r="U5116" t="str">
        <f t="shared" si="799"/>
        <v>triangle</v>
      </c>
      <c r="V5116" t="str">
        <f t="shared" si="800"/>
        <v>blue</v>
      </c>
    </row>
    <row r="5117" spans="1:22" x14ac:dyDescent="0.3">
      <c r="A5117" s="1">
        <v>43773</v>
      </c>
      <c r="B5117" s="2">
        <v>0.38597222222222222</v>
      </c>
      <c r="C5117">
        <v>10326</v>
      </c>
      <c r="D5117">
        <v>633</v>
      </c>
      <c r="E5117">
        <v>1</v>
      </c>
      <c r="F5117">
        <v>84</v>
      </c>
      <c r="G5117">
        <v>3</v>
      </c>
      <c r="H5117" t="s">
        <v>21</v>
      </c>
      <c r="I5117">
        <v>3</v>
      </c>
      <c r="J5117" t="s">
        <v>206</v>
      </c>
      <c r="K5117" t="s">
        <v>182</v>
      </c>
      <c r="L5117" t="str">
        <f t="shared" si="802"/>
        <v>L</v>
      </c>
      <c r="M5117" t="str">
        <f t="shared" si="801"/>
        <v>R</v>
      </c>
      <c r="N5117" t="str" cm="1">
        <f t="array" ref="N5117">_xlfn.IFS(G5117=2,L5117,G5117=3,M5117)</f>
        <v>R</v>
      </c>
      <c r="O5117" t="str">
        <f t="shared" si="793"/>
        <v>triangle_red</v>
      </c>
      <c r="P5117" t="str">
        <f t="shared" si="794"/>
        <v>circle_blue</v>
      </c>
      <c r="Q5117" t="str">
        <f t="shared" si="795"/>
        <v>triangle</v>
      </c>
      <c r="R5117" t="str">
        <f t="shared" si="796"/>
        <v>red</v>
      </c>
      <c r="S5117" t="str">
        <f t="shared" si="797"/>
        <v>circle</v>
      </c>
      <c r="T5117" t="str">
        <f t="shared" si="798"/>
        <v>blue</v>
      </c>
      <c r="U5117" t="str">
        <f t="shared" si="799"/>
        <v>circle</v>
      </c>
      <c r="V5117" t="str">
        <f t="shared" si="800"/>
        <v>blue</v>
      </c>
    </row>
    <row r="5118" spans="1:22" x14ac:dyDescent="0.3">
      <c r="A5118" s="1">
        <v>43773</v>
      </c>
      <c r="B5118" s="2">
        <v>0.38612268518518517</v>
      </c>
      <c r="C5118">
        <v>10326</v>
      </c>
      <c r="D5118">
        <v>645</v>
      </c>
      <c r="E5118">
        <v>1</v>
      </c>
      <c r="F5118">
        <v>85</v>
      </c>
      <c r="G5118">
        <v>3</v>
      </c>
      <c r="H5118" t="s">
        <v>21</v>
      </c>
      <c r="I5118">
        <v>3</v>
      </c>
      <c r="J5118" t="s">
        <v>206</v>
      </c>
      <c r="K5118" t="s">
        <v>182</v>
      </c>
      <c r="L5118" t="str">
        <f t="shared" si="802"/>
        <v>L</v>
      </c>
      <c r="M5118" t="str">
        <f t="shared" si="801"/>
        <v>R</v>
      </c>
      <c r="N5118" t="str" cm="1">
        <f t="array" ref="N5118">_xlfn.IFS(G5118=2,L5118,G5118=3,M5118)</f>
        <v>R</v>
      </c>
      <c r="O5118" t="str">
        <f t="shared" si="793"/>
        <v>triangle_red</v>
      </c>
      <c r="P5118" t="str">
        <f t="shared" si="794"/>
        <v>circle_blue</v>
      </c>
      <c r="Q5118" t="str">
        <f t="shared" si="795"/>
        <v>triangle</v>
      </c>
      <c r="R5118" t="str">
        <f t="shared" si="796"/>
        <v>red</v>
      </c>
      <c r="S5118" t="str">
        <f t="shared" si="797"/>
        <v>circle</v>
      </c>
      <c r="T5118" t="str">
        <f t="shared" si="798"/>
        <v>blue</v>
      </c>
      <c r="U5118" t="str">
        <f t="shared" si="799"/>
        <v>circle</v>
      </c>
      <c r="V5118" t="str">
        <f t="shared" si="800"/>
        <v>blue</v>
      </c>
    </row>
    <row r="5119" spans="1:22" x14ac:dyDescent="0.3">
      <c r="A5119" s="1">
        <v>43773</v>
      </c>
      <c r="B5119" s="2">
        <v>0.3863078703703704</v>
      </c>
      <c r="C5119">
        <v>10326</v>
      </c>
      <c r="D5119">
        <v>662</v>
      </c>
      <c r="E5119">
        <v>5</v>
      </c>
      <c r="F5119">
        <v>86</v>
      </c>
      <c r="G5119">
        <v>2</v>
      </c>
      <c r="H5119" t="s">
        <v>24</v>
      </c>
      <c r="I5119">
        <v>3</v>
      </c>
      <c r="J5119" t="s">
        <v>206</v>
      </c>
      <c r="K5119" t="s">
        <v>182</v>
      </c>
      <c r="L5119" t="str">
        <f t="shared" si="802"/>
        <v>L</v>
      </c>
      <c r="M5119" t="str">
        <f t="shared" si="801"/>
        <v>R</v>
      </c>
      <c r="N5119" t="str" cm="1">
        <f t="array" ref="N5119">_xlfn.IFS(G5119=2,L5119,G5119=3,M5119)</f>
        <v>L</v>
      </c>
      <c r="O5119" t="str">
        <f t="shared" si="793"/>
        <v>triangle_red</v>
      </c>
      <c r="P5119" t="str">
        <f t="shared" si="794"/>
        <v>circle_blue</v>
      </c>
      <c r="Q5119" t="str">
        <f t="shared" si="795"/>
        <v>triangle</v>
      </c>
      <c r="R5119" t="str">
        <f t="shared" si="796"/>
        <v>red</v>
      </c>
      <c r="S5119" t="str">
        <f t="shared" si="797"/>
        <v>circle</v>
      </c>
      <c r="T5119" t="str">
        <f t="shared" si="798"/>
        <v>blue</v>
      </c>
      <c r="U5119" t="str">
        <f t="shared" si="799"/>
        <v>triangle</v>
      </c>
      <c r="V5119" t="str">
        <f t="shared" si="800"/>
        <v>red</v>
      </c>
    </row>
    <row r="5120" spans="1:22" x14ac:dyDescent="0.3">
      <c r="A5120" s="1">
        <v>43773</v>
      </c>
      <c r="B5120" s="2">
        <v>0.38634259259259257</v>
      </c>
      <c r="C5120">
        <v>10326</v>
      </c>
      <c r="D5120">
        <v>665</v>
      </c>
      <c r="E5120">
        <v>1</v>
      </c>
      <c r="F5120">
        <v>87</v>
      </c>
      <c r="G5120">
        <v>2</v>
      </c>
      <c r="H5120" t="s">
        <v>24</v>
      </c>
      <c r="I5120">
        <v>3</v>
      </c>
      <c r="J5120" t="s">
        <v>208</v>
      </c>
      <c r="K5120" t="s">
        <v>197</v>
      </c>
      <c r="L5120" t="str">
        <f t="shared" si="802"/>
        <v>L</v>
      </c>
      <c r="M5120" t="str">
        <f t="shared" si="801"/>
        <v>R</v>
      </c>
      <c r="N5120" t="str" cm="1">
        <f t="array" ref="N5120">_xlfn.IFS(G5120=2,L5120,G5120=3,M5120)</f>
        <v>L</v>
      </c>
      <c r="O5120" t="str">
        <f t="shared" si="793"/>
        <v>triangle_blue</v>
      </c>
      <c r="P5120" t="str">
        <f t="shared" si="794"/>
        <v>circle_red</v>
      </c>
      <c r="Q5120" t="str">
        <f t="shared" si="795"/>
        <v>triangle</v>
      </c>
      <c r="R5120" t="str">
        <f t="shared" si="796"/>
        <v>blue</v>
      </c>
      <c r="S5120" t="str">
        <f t="shared" si="797"/>
        <v>circle</v>
      </c>
      <c r="T5120" t="str">
        <f t="shared" si="798"/>
        <v>red</v>
      </c>
      <c r="U5120" t="str">
        <f t="shared" si="799"/>
        <v>triangle</v>
      </c>
      <c r="V5120" t="str">
        <f t="shared" si="800"/>
        <v>blue</v>
      </c>
    </row>
    <row r="5121" spans="1:22" x14ac:dyDescent="0.3">
      <c r="A5121" s="1">
        <v>43773</v>
      </c>
      <c r="B5121" s="2">
        <v>0.38638888888888889</v>
      </c>
      <c r="C5121">
        <v>10326</v>
      </c>
      <c r="D5121">
        <v>669</v>
      </c>
      <c r="E5121">
        <v>1</v>
      </c>
      <c r="F5121">
        <v>88</v>
      </c>
      <c r="G5121">
        <v>3</v>
      </c>
      <c r="H5121" t="s">
        <v>21</v>
      </c>
      <c r="I5121">
        <v>3</v>
      </c>
      <c r="J5121" t="s">
        <v>209</v>
      </c>
      <c r="K5121" t="s">
        <v>197</v>
      </c>
      <c r="L5121" t="str">
        <f t="shared" si="802"/>
        <v>R</v>
      </c>
      <c r="M5121" t="str">
        <f t="shared" si="801"/>
        <v>L</v>
      </c>
      <c r="N5121" t="str" cm="1">
        <f t="array" ref="N5121">_xlfn.IFS(G5121=2,L5121,G5121=3,M5121)</f>
        <v>L</v>
      </c>
      <c r="O5121" t="str">
        <f t="shared" si="793"/>
        <v>circle_red</v>
      </c>
      <c r="P5121" t="str">
        <f t="shared" si="794"/>
        <v>triangle_blue</v>
      </c>
      <c r="Q5121" t="str">
        <f t="shared" si="795"/>
        <v>circle</v>
      </c>
      <c r="R5121" t="str">
        <f t="shared" si="796"/>
        <v>red</v>
      </c>
      <c r="S5121" t="str">
        <f t="shared" si="797"/>
        <v>triangle</v>
      </c>
      <c r="T5121" t="str">
        <f t="shared" si="798"/>
        <v>blue</v>
      </c>
      <c r="U5121" t="str">
        <f t="shared" si="799"/>
        <v>circle</v>
      </c>
      <c r="V5121" t="str">
        <f t="shared" si="800"/>
        <v>red</v>
      </c>
    </row>
    <row r="5122" spans="1:22" x14ac:dyDescent="0.3">
      <c r="A5122" s="1">
        <v>43773</v>
      </c>
      <c r="B5122" s="2">
        <v>0.38655092592592594</v>
      </c>
      <c r="C5122">
        <v>10326</v>
      </c>
      <c r="D5122">
        <v>683</v>
      </c>
      <c r="E5122">
        <v>2</v>
      </c>
      <c r="F5122">
        <v>89</v>
      </c>
      <c r="G5122">
        <v>2</v>
      </c>
      <c r="H5122" t="s">
        <v>24</v>
      </c>
      <c r="I5122">
        <v>3</v>
      </c>
      <c r="J5122" t="s">
        <v>207</v>
      </c>
      <c r="K5122" t="s">
        <v>182</v>
      </c>
      <c r="L5122" t="str">
        <f t="shared" si="802"/>
        <v>R</v>
      </c>
      <c r="M5122" t="str">
        <f t="shared" si="801"/>
        <v>L</v>
      </c>
      <c r="N5122" t="str" cm="1">
        <f t="array" ref="N5122">_xlfn.IFS(G5122=2,L5122,G5122=3,M5122)</f>
        <v>R</v>
      </c>
      <c r="O5122" t="str">
        <f t="shared" si="793"/>
        <v>circle_blue</v>
      </c>
      <c r="P5122" t="str">
        <f t="shared" si="794"/>
        <v>triangle_red</v>
      </c>
      <c r="Q5122" t="str">
        <f t="shared" si="795"/>
        <v>circle</v>
      </c>
      <c r="R5122" t="str">
        <f t="shared" si="796"/>
        <v>blue</v>
      </c>
      <c r="S5122" t="str">
        <f t="shared" si="797"/>
        <v>triangle</v>
      </c>
      <c r="T5122" t="str">
        <f t="shared" si="798"/>
        <v>red</v>
      </c>
      <c r="U5122" t="str">
        <f t="shared" si="799"/>
        <v>triangle</v>
      </c>
      <c r="V5122" t="str">
        <f t="shared" si="800"/>
        <v>red</v>
      </c>
    </row>
    <row r="5123" spans="1:22" x14ac:dyDescent="0.3">
      <c r="A5123" s="1">
        <v>43773</v>
      </c>
      <c r="B5123" s="2">
        <v>0.38658564814814816</v>
      </c>
      <c r="C5123">
        <v>10326</v>
      </c>
      <c r="D5123">
        <v>686</v>
      </c>
      <c r="E5123">
        <v>1</v>
      </c>
      <c r="F5123">
        <v>90</v>
      </c>
      <c r="G5123">
        <v>2</v>
      </c>
      <c r="H5123" t="s">
        <v>24</v>
      </c>
      <c r="I5123">
        <v>3</v>
      </c>
      <c r="J5123" t="s">
        <v>207</v>
      </c>
      <c r="K5123" t="s">
        <v>182</v>
      </c>
      <c r="L5123" t="str">
        <f t="shared" si="802"/>
        <v>R</v>
      </c>
      <c r="M5123" t="str">
        <f t="shared" si="801"/>
        <v>L</v>
      </c>
      <c r="N5123" t="str" cm="1">
        <f t="array" ref="N5123">_xlfn.IFS(G5123=2,L5123,G5123=3,M5123)</f>
        <v>R</v>
      </c>
      <c r="O5123" t="str">
        <f t="shared" ref="O5123:O5186" si="803">_xlfn.TEXTBEFORE(J5123,"__")</f>
        <v>circle_blue</v>
      </c>
      <c r="P5123" t="str">
        <f t="shared" ref="P5123:P5186" si="804">_xlfn.TEXTAFTER(J5123,"__")</f>
        <v>triangle_red</v>
      </c>
      <c r="Q5123" t="str">
        <f t="shared" ref="Q5123:Q5186" si="805">_xlfn.TEXTBEFORE(O5123,"_")</f>
        <v>circle</v>
      </c>
      <c r="R5123" t="str">
        <f t="shared" ref="R5123:R5186" si="806">_xlfn.TEXTAFTER(O5123,"_")</f>
        <v>blue</v>
      </c>
      <c r="S5123" t="str">
        <f t="shared" ref="S5123:S5186" si="807">_xlfn.TEXTBEFORE(P5123,"_")</f>
        <v>triangle</v>
      </c>
      <c r="T5123" t="str">
        <f t="shared" ref="T5123:T5186" si="808">_xlfn.TEXTAFTER(P5123,"_")</f>
        <v>red</v>
      </c>
      <c r="U5123" t="str">
        <f t="shared" ref="U5123:U5186" si="809">IF(N5123="L",Q5123,S5123)</f>
        <v>triangle</v>
      </c>
      <c r="V5123" t="str">
        <f t="shared" ref="V5123:V5186" si="810">IF(N5123="L",R5123,T5123)</f>
        <v>red</v>
      </c>
    </row>
    <row r="5124" spans="1:22" x14ac:dyDescent="0.3">
      <c r="A5124" s="1">
        <v>43773</v>
      </c>
      <c r="B5124" s="2">
        <v>0.38663194444444443</v>
      </c>
      <c r="C5124">
        <v>10326</v>
      </c>
      <c r="D5124">
        <v>690</v>
      </c>
      <c r="E5124">
        <v>2</v>
      </c>
      <c r="F5124">
        <v>91</v>
      </c>
      <c r="G5124">
        <v>3</v>
      </c>
      <c r="H5124" t="s">
        <v>21</v>
      </c>
      <c r="I5124">
        <v>3</v>
      </c>
      <c r="J5124" t="s">
        <v>209</v>
      </c>
      <c r="K5124" t="s">
        <v>197</v>
      </c>
      <c r="L5124" t="str">
        <f t="shared" si="802"/>
        <v>R</v>
      </c>
      <c r="M5124" t="str">
        <f t="shared" si="801"/>
        <v>L</v>
      </c>
      <c r="N5124" t="str" cm="1">
        <f t="array" ref="N5124">_xlfn.IFS(G5124=2,L5124,G5124=3,M5124)</f>
        <v>L</v>
      </c>
      <c r="O5124" t="str">
        <f t="shared" si="803"/>
        <v>circle_red</v>
      </c>
      <c r="P5124" t="str">
        <f t="shared" si="804"/>
        <v>triangle_blue</v>
      </c>
      <c r="Q5124" t="str">
        <f t="shared" si="805"/>
        <v>circle</v>
      </c>
      <c r="R5124" t="str">
        <f t="shared" si="806"/>
        <v>red</v>
      </c>
      <c r="S5124" t="str">
        <f t="shared" si="807"/>
        <v>triangle</v>
      </c>
      <c r="T5124" t="str">
        <f t="shared" si="808"/>
        <v>blue</v>
      </c>
      <c r="U5124" t="str">
        <f t="shared" si="809"/>
        <v>circle</v>
      </c>
      <c r="V5124" t="str">
        <f t="shared" si="810"/>
        <v>red</v>
      </c>
    </row>
    <row r="5125" spans="1:22" x14ac:dyDescent="0.3">
      <c r="A5125" s="1">
        <v>43773</v>
      </c>
      <c r="B5125" s="2">
        <v>0.38677083333333334</v>
      </c>
      <c r="C5125">
        <v>10326</v>
      </c>
      <c r="D5125">
        <v>702</v>
      </c>
      <c r="E5125">
        <v>2</v>
      </c>
      <c r="F5125">
        <v>92</v>
      </c>
      <c r="G5125">
        <v>2</v>
      </c>
      <c r="H5125" t="s">
        <v>24</v>
      </c>
      <c r="I5125">
        <v>3</v>
      </c>
      <c r="J5125" t="s">
        <v>209</v>
      </c>
      <c r="K5125" t="s">
        <v>197</v>
      </c>
      <c r="L5125" t="str">
        <f t="shared" si="802"/>
        <v>R</v>
      </c>
      <c r="M5125" t="str">
        <f t="shared" ref="M5125:M5188" si="811">IF(L5125="R","L","R")</f>
        <v>L</v>
      </c>
      <c r="N5125" t="str" cm="1">
        <f t="array" ref="N5125">_xlfn.IFS(G5125=2,L5125,G5125=3,M5125)</f>
        <v>R</v>
      </c>
      <c r="O5125" t="str">
        <f t="shared" si="803"/>
        <v>circle_red</v>
      </c>
      <c r="P5125" t="str">
        <f t="shared" si="804"/>
        <v>triangle_blue</v>
      </c>
      <c r="Q5125" t="str">
        <f t="shared" si="805"/>
        <v>circle</v>
      </c>
      <c r="R5125" t="str">
        <f t="shared" si="806"/>
        <v>red</v>
      </c>
      <c r="S5125" t="str">
        <f t="shared" si="807"/>
        <v>triangle</v>
      </c>
      <c r="T5125" t="str">
        <f t="shared" si="808"/>
        <v>blue</v>
      </c>
      <c r="U5125" t="str">
        <f t="shared" si="809"/>
        <v>triangle</v>
      </c>
      <c r="V5125" t="str">
        <f t="shared" si="810"/>
        <v>blue</v>
      </c>
    </row>
    <row r="5126" spans="1:22" x14ac:dyDescent="0.3">
      <c r="A5126" s="1">
        <v>43773</v>
      </c>
      <c r="B5126" s="2">
        <v>0.3868287037037037</v>
      </c>
      <c r="C5126">
        <v>10326</v>
      </c>
      <c r="D5126">
        <v>707</v>
      </c>
      <c r="E5126">
        <v>2</v>
      </c>
      <c r="F5126">
        <v>93</v>
      </c>
      <c r="G5126">
        <v>2</v>
      </c>
      <c r="H5126" t="s">
        <v>24</v>
      </c>
      <c r="I5126">
        <v>3</v>
      </c>
      <c r="J5126" t="s">
        <v>207</v>
      </c>
      <c r="K5126" t="s">
        <v>182</v>
      </c>
      <c r="L5126" t="str">
        <f t="shared" si="802"/>
        <v>R</v>
      </c>
      <c r="M5126" t="str">
        <f t="shared" si="811"/>
        <v>L</v>
      </c>
      <c r="N5126" t="str" cm="1">
        <f t="array" ref="N5126">_xlfn.IFS(G5126=2,L5126,G5126=3,M5126)</f>
        <v>R</v>
      </c>
      <c r="O5126" t="str">
        <f t="shared" si="803"/>
        <v>circle_blue</v>
      </c>
      <c r="P5126" t="str">
        <f t="shared" si="804"/>
        <v>triangle_red</v>
      </c>
      <c r="Q5126" t="str">
        <f t="shared" si="805"/>
        <v>circle</v>
      </c>
      <c r="R5126" t="str">
        <f t="shared" si="806"/>
        <v>blue</v>
      </c>
      <c r="S5126" t="str">
        <f t="shared" si="807"/>
        <v>triangle</v>
      </c>
      <c r="T5126" t="str">
        <f t="shared" si="808"/>
        <v>red</v>
      </c>
      <c r="U5126" t="str">
        <f t="shared" si="809"/>
        <v>triangle</v>
      </c>
      <c r="V5126" t="str">
        <f t="shared" si="810"/>
        <v>red</v>
      </c>
    </row>
    <row r="5127" spans="1:22" x14ac:dyDescent="0.3">
      <c r="A5127" s="1">
        <v>43773</v>
      </c>
      <c r="B5127" s="2">
        <v>0.38685185185185184</v>
      </c>
      <c r="C5127">
        <v>10326</v>
      </c>
      <c r="D5127">
        <v>709</v>
      </c>
      <c r="E5127">
        <v>0</v>
      </c>
      <c r="F5127">
        <v>94</v>
      </c>
      <c r="G5127">
        <v>3</v>
      </c>
      <c r="H5127" t="s">
        <v>21</v>
      </c>
      <c r="I5127">
        <v>3</v>
      </c>
      <c r="J5127" t="s">
        <v>206</v>
      </c>
      <c r="K5127" t="s">
        <v>182</v>
      </c>
      <c r="L5127" t="str">
        <f t="shared" si="802"/>
        <v>L</v>
      </c>
      <c r="M5127" t="str">
        <f t="shared" si="811"/>
        <v>R</v>
      </c>
      <c r="N5127" t="str" cm="1">
        <f t="array" ref="N5127">_xlfn.IFS(G5127=2,L5127,G5127=3,M5127)</f>
        <v>R</v>
      </c>
      <c r="O5127" t="str">
        <f t="shared" si="803"/>
        <v>triangle_red</v>
      </c>
      <c r="P5127" t="str">
        <f t="shared" si="804"/>
        <v>circle_blue</v>
      </c>
      <c r="Q5127" t="str">
        <f t="shared" si="805"/>
        <v>triangle</v>
      </c>
      <c r="R5127" t="str">
        <f t="shared" si="806"/>
        <v>red</v>
      </c>
      <c r="S5127" t="str">
        <f t="shared" si="807"/>
        <v>circle</v>
      </c>
      <c r="T5127" t="str">
        <f t="shared" si="808"/>
        <v>blue</v>
      </c>
      <c r="U5127" t="str">
        <f t="shared" si="809"/>
        <v>circle</v>
      </c>
      <c r="V5127" t="str">
        <f t="shared" si="810"/>
        <v>blue</v>
      </c>
    </row>
    <row r="5128" spans="1:22" x14ac:dyDescent="0.3">
      <c r="A5128" s="1">
        <v>43773</v>
      </c>
      <c r="B5128" s="2">
        <v>0.38700231481481479</v>
      </c>
      <c r="C5128">
        <v>10326</v>
      </c>
      <c r="D5128">
        <v>721</v>
      </c>
      <c r="E5128">
        <v>2</v>
      </c>
      <c r="F5128">
        <v>95</v>
      </c>
      <c r="G5128">
        <v>2</v>
      </c>
      <c r="H5128" t="s">
        <v>24</v>
      </c>
      <c r="I5128">
        <v>3</v>
      </c>
      <c r="J5128" t="s">
        <v>206</v>
      </c>
      <c r="K5128" t="s">
        <v>182</v>
      </c>
      <c r="L5128" t="str">
        <f t="shared" si="802"/>
        <v>L</v>
      </c>
      <c r="M5128" t="str">
        <f t="shared" si="811"/>
        <v>R</v>
      </c>
      <c r="N5128" t="str" cm="1">
        <f t="array" ref="N5128">_xlfn.IFS(G5128=2,L5128,G5128=3,M5128)</f>
        <v>L</v>
      </c>
      <c r="O5128" t="str">
        <f t="shared" si="803"/>
        <v>triangle_red</v>
      </c>
      <c r="P5128" t="str">
        <f t="shared" si="804"/>
        <v>circle_blue</v>
      </c>
      <c r="Q5128" t="str">
        <f t="shared" si="805"/>
        <v>triangle</v>
      </c>
      <c r="R5128" t="str">
        <f t="shared" si="806"/>
        <v>red</v>
      </c>
      <c r="S5128" t="str">
        <f t="shared" si="807"/>
        <v>circle</v>
      </c>
      <c r="T5128" t="str">
        <f t="shared" si="808"/>
        <v>blue</v>
      </c>
      <c r="U5128" t="str">
        <f t="shared" si="809"/>
        <v>triangle</v>
      </c>
      <c r="V5128" t="str">
        <f t="shared" si="810"/>
        <v>red</v>
      </c>
    </row>
    <row r="5129" spans="1:22" x14ac:dyDescent="0.3">
      <c r="A5129" s="1">
        <v>43773</v>
      </c>
      <c r="B5129" s="2">
        <v>0.38704861111111111</v>
      </c>
      <c r="C5129">
        <v>10326</v>
      </c>
      <c r="D5129">
        <v>726</v>
      </c>
      <c r="E5129">
        <v>3</v>
      </c>
      <c r="F5129">
        <v>96</v>
      </c>
      <c r="G5129">
        <v>2</v>
      </c>
      <c r="H5129" t="s">
        <v>24</v>
      </c>
      <c r="I5129">
        <v>3</v>
      </c>
      <c r="J5129" t="s">
        <v>208</v>
      </c>
      <c r="K5129" t="s">
        <v>197</v>
      </c>
      <c r="L5129" t="str">
        <f t="shared" si="802"/>
        <v>L</v>
      </c>
      <c r="M5129" t="str">
        <f t="shared" si="811"/>
        <v>R</v>
      </c>
      <c r="N5129" t="str" cm="1">
        <f t="array" ref="N5129">_xlfn.IFS(G5129=2,L5129,G5129=3,M5129)</f>
        <v>L</v>
      </c>
      <c r="O5129" t="str">
        <f t="shared" si="803"/>
        <v>triangle_blue</v>
      </c>
      <c r="P5129" t="str">
        <f t="shared" si="804"/>
        <v>circle_red</v>
      </c>
      <c r="Q5129" t="str">
        <f t="shared" si="805"/>
        <v>triangle</v>
      </c>
      <c r="R5129" t="str">
        <f t="shared" si="806"/>
        <v>blue</v>
      </c>
      <c r="S5129" t="str">
        <f t="shared" si="807"/>
        <v>circle</v>
      </c>
      <c r="T5129" t="str">
        <f t="shared" si="808"/>
        <v>red</v>
      </c>
      <c r="U5129" t="str">
        <f t="shared" si="809"/>
        <v>triangle</v>
      </c>
      <c r="V5129" t="str">
        <f t="shared" si="810"/>
        <v>blue</v>
      </c>
    </row>
    <row r="5130" spans="1:22" x14ac:dyDescent="0.3">
      <c r="A5130" s="1">
        <v>43773</v>
      </c>
      <c r="B5130" s="2">
        <v>0.38710648148148147</v>
      </c>
      <c r="C5130">
        <v>10326</v>
      </c>
      <c r="D5130">
        <v>731</v>
      </c>
      <c r="E5130">
        <v>1</v>
      </c>
      <c r="F5130">
        <v>97</v>
      </c>
      <c r="G5130">
        <v>2</v>
      </c>
      <c r="H5130" t="s">
        <v>24</v>
      </c>
      <c r="I5130">
        <v>3</v>
      </c>
      <c r="J5130" t="s">
        <v>208</v>
      </c>
      <c r="K5130" t="s">
        <v>197</v>
      </c>
      <c r="L5130" t="str">
        <f t="shared" si="802"/>
        <v>L</v>
      </c>
      <c r="M5130" t="str">
        <f t="shared" si="811"/>
        <v>R</v>
      </c>
      <c r="N5130" t="str" cm="1">
        <f t="array" ref="N5130">_xlfn.IFS(G5130=2,L5130,G5130=3,M5130)</f>
        <v>L</v>
      </c>
      <c r="O5130" t="str">
        <f t="shared" si="803"/>
        <v>triangle_blue</v>
      </c>
      <c r="P5130" t="str">
        <f t="shared" si="804"/>
        <v>circle_red</v>
      </c>
      <c r="Q5130" t="str">
        <f t="shared" si="805"/>
        <v>triangle</v>
      </c>
      <c r="R5130" t="str">
        <f t="shared" si="806"/>
        <v>blue</v>
      </c>
      <c r="S5130" t="str">
        <f t="shared" si="807"/>
        <v>circle</v>
      </c>
      <c r="T5130" t="str">
        <f t="shared" si="808"/>
        <v>red</v>
      </c>
      <c r="U5130" t="str">
        <f t="shared" si="809"/>
        <v>triangle</v>
      </c>
      <c r="V5130" t="str">
        <f t="shared" si="810"/>
        <v>blue</v>
      </c>
    </row>
    <row r="5131" spans="1:22" x14ac:dyDescent="0.3">
      <c r="A5131" s="1">
        <v>43773</v>
      </c>
      <c r="B5131" s="2">
        <v>0.38715277777777773</v>
      </c>
      <c r="C5131">
        <v>10326</v>
      </c>
      <c r="D5131">
        <v>735</v>
      </c>
      <c r="E5131">
        <v>2</v>
      </c>
      <c r="F5131">
        <v>98</v>
      </c>
      <c r="G5131">
        <v>2</v>
      </c>
      <c r="H5131" t="s">
        <v>24</v>
      </c>
      <c r="I5131">
        <v>3</v>
      </c>
      <c r="J5131" t="s">
        <v>209</v>
      </c>
      <c r="K5131" t="s">
        <v>197</v>
      </c>
      <c r="L5131" t="str">
        <f t="shared" si="802"/>
        <v>R</v>
      </c>
      <c r="M5131" t="str">
        <f t="shared" si="811"/>
        <v>L</v>
      </c>
      <c r="N5131" t="str" cm="1">
        <f t="array" ref="N5131">_xlfn.IFS(G5131=2,L5131,G5131=3,M5131)</f>
        <v>R</v>
      </c>
      <c r="O5131" t="str">
        <f t="shared" si="803"/>
        <v>circle_red</v>
      </c>
      <c r="P5131" t="str">
        <f t="shared" si="804"/>
        <v>triangle_blue</v>
      </c>
      <c r="Q5131" t="str">
        <f t="shared" si="805"/>
        <v>circle</v>
      </c>
      <c r="R5131" t="str">
        <f t="shared" si="806"/>
        <v>red</v>
      </c>
      <c r="S5131" t="str">
        <f t="shared" si="807"/>
        <v>triangle</v>
      </c>
      <c r="T5131" t="str">
        <f t="shared" si="808"/>
        <v>blue</v>
      </c>
      <c r="U5131" t="str">
        <f t="shared" si="809"/>
        <v>triangle</v>
      </c>
      <c r="V5131" t="str">
        <f t="shared" si="810"/>
        <v>blue</v>
      </c>
    </row>
    <row r="5132" spans="1:22" x14ac:dyDescent="0.3">
      <c r="A5132" s="1">
        <v>43773</v>
      </c>
      <c r="B5132" s="2">
        <v>0.38717592592592592</v>
      </c>
      <c r="C5132">
        <v>10326</v>
      </c>
      <c r="D5132">
        <v>737</v>
      </c>
      <c r="E5132">
        <v>1</v>
      </c>
      <c r="F5132">
        <v>99</v>
      </c>
      <c r="G5132">
        <v>2</v>
      </c>
      <c r="H5132" t="s">
        <v>24</v>
      </c>
      <c r="I5132">
        <v>3</v>
      </c>
      <c r="J5132" t="s">
        <v>207</v>
      </c>
      <c r="K5132" t="s">
        <v>182</v>
      </c>
      <c r="L5132" t="str">
        <f t="shared" si="802"/>
        <v>R</v>
      </c>
      <c r="M5132" t="str">
        <f t="shared" si="811"/>
        <v>L</v>
      </c>
      <c r="N5132" t="str" cm="1">
        <f t="array" ref="N5132">_xlfn.IFS(G5132=2,L5132,G5132=3,M5132)</f>
        <v>R</v>
      </c>
      <c r="O5132" t="str">
        <f t="shared" si="803"/>
        <v>circle_blue</v>
      </c>
      <c r="P5132" t="str">
        <f t="shared" si="804"/>
        <v>triangle_red</v>
      </c>
      <c r="Q5132" t="str">
        <f t="shared" si="805"/>
        <v>circle</v>
      </c>
      <c r="R5132" t="str">
        <f t="shared" si="806"/>
        <v>blue</v>
      </c>
      <c r="S5132" t="str">
        <f t="shared" si="807"/>
        <v>triangle</v>
      </c>
      <c r="T5132" t="str">
        <f t="shared" si="808"/>
        <v>red</v>
      </c>
      <c r="U5132" t="str">
        <f t="shared" si="809"/>
        <v>triangle</v>
      </c>
      <c r="V5132" t="str">
        <f t="shared" si="810"/>
        <v>red</v>
      </c>
    </row>
    <row r="5133" spans="1:22" x14ac:dyDescent="0.3">
      <c r="A5133" s="1">
        <v>43773</v>
      </c>
      <c r="B5133" s="2">
        <v>0.38722222222222219</v>
      </c>
      <c r="C5133">
        <v>10326</v>
      </c>
      <c r="D5133">
        <v>741</v>
      </c>
      <c r="E5133">
        <v>1</v>
      </c>
      <c r="F5133">
        <v>100</v>
      </c>
      <c r="G5133">
        <v>2</v>
      </c>
      <c r="H5133" t="s">
        <v>24</v>
      </c>
      <c r="I5133">
        <v>3</v>
      </c>
      <c r="J5133" t="s">
        <v>209</v>
      </c>
      <c r="K5133" t="s">
        <v>197</v>
      </c>
      <c r="L5133" t="str">
        <f t="shared" si="802"/>
        <v>R</v>
      </c>
      <c r="M5133" t="str">
        <f t="shared" si="811"/>
        <v>L</v>
      </c>
      <c r="N5133" t="str" cm="1">
        <f t="array" ref="N5133">_xlfn.IFS(G5133=2,L5133,G5133=3,M5133)</f>
        <v>R</v>
      </c>
      <c r="O5133" t="str">
        <f t="shared" si="803"/>
        <v>circle_red</v>
      </c>
      <c r="P5133" t="str">
        <f t="shared" si="804"/>
        <v>triangle_blue</v>
      </c>
      <c r="Q5133" t="str">
        <f t="shared" si="805"/>
        <v>circle</v>
      </c>
      <c r="R5133" t="str">
        <f t="shared" si="806"/>
        <v>red</v>
      </c>
      <c r="S5133" t="str">
        <f t="shared" si="807"/>
        <v>triangle</v>
      </c>
      <c r="T5133" t="str">
        <f t="shared" si="808"/>
        <v>blue</v>
      </c>
      <c r="U5133" t="str">
        <f t="shared" si="809"/>
        <v>triangle</v>
      </c>
      <c r="V5133" t="str">
        <f t="shared" si="810"/>
        <v>blue</v>
      </c>
    </row>
    <row r="5134" spans="1:22" x14ac:dyDescent="0.3">
      <c r="A5134" s="1">
        <v>43773</v>
      </c>
      <c r="B5134" s="2">
        <v>0.38730324074074068</v>
      </c>
      <c r="C5134">
        <v>10326</v>
      </c>
      <c r="D5134">
        <v>748</v>
      </c>
      <c r="E5134">
        <v>5</v>
      </c>
      <c r="F5134">
        <v>101</v>
      </c>
      <c r="G5134">
        <v>3</v>
      </c>
      <c r="H5134" t="s">
        <v>21</v>
      </c>
      <c r="I5134">
        <v>4</v>
      </c>
      <c r="J5134" t="s">
        <v>210</v>
      </c>
      <c r="K5134" t="s">
        <v>122</v>
      </c>
      <c r="L5134" t="str">
        <f t="shared" si="802"/>
        <v>R</v>
      </c>
      <c r="M5134" t="str">
        <f t="shared" si="811"/>
        <v>L</v>
      </c>
      <c r="N5134" t="str" cm="1">
        <f t="array" ref="N5134">_xlfn.IFS(G5134=2,L5134,G5134=3,M5134)</f>
        <v>L</v>
      </c>
      <c r="O5134" t="str">
        <f t="shared" si="803"/>
        <v>cross_green</v>
      </c>
      <c r="P5134" t="str">
        <f t="shared" si="804"/>
        <v>flag_yellow</v>
      </c>
      <c r="Q5134" t="str">
        <f t="shared" si="805"/>
        <v>cross</v>
      </c>
      <c r="R5134" t="str">
        <f t="shared" si="806"/>
        <v>green</v>
      </c>
      <c r="S5134" t="str">
        <f t="shared" si="807"/>
        <v>flag</v>
      </c>
      <c r="T5134" t="str">
        <f t="shared" si="808"/>
        <v>yellow</v>
      </c>
      <c r="U5134" t="str">
        <f t="shared" si="809"/>
        <v>cross</v>
      </c>
      <c r="V5134" t="str">
        <f t="shared" si="810"/>
        <v>green</v>
      </c>
    </row>
    <row r="5135" spans="1:22" x14ac:dyDescent="0.3">
      <c r="A5135" s="1">
        <v>43773</v>
      </c>
      <c r="B5135" s="2">
        <v>0.38745370370370374</v>
      </c>
      <c r="C5135">
        <v>10326</v>
      </c>
      <c r="D5135">
        <v>761</v>
      </c>
      <c r="E5135">
        <v>1</v>
      </c>
      <c r="F5135">
        <v>102</v>
      </c>
      <c r="G5135">
        <v>2</v>
      </c>
      <c r="H5135" t="s">
        <v>24</v>
      </c>
      <c r="I5135">
        <v>4</v>
      </c>
      <c r="J5135" t="s">
        <v>210</v>
      </c>
      <c r="K5135" t="s">
        <v>122</v>
      </c>
      <c r="L5135" t="str">
        <f t="shared" si="802"/>
        <v>R</v>
      </c>
      <c r="M5135" t="str">
        <f t="shared" si="811"/>
        <v>L</v>
      </c>
      <c r="N5135" t="str" cm="1">
        <f t="array" ref="N5135">_xlfn.IFS(G5135=2,L5135,G5135=3,M5135)</f>
        <v>R</v>
      </c>
      <c r="O5135" t="str">
        <f t="shared" si="803"/>
        <v>cross_green</v>
      </c>
      <c r="P5135" t="str">
        <f t="shared" si="804"/>
        <v>flag_yellow</v>
      </c>
      <c r="Q5135" t="str">
        <f t="shared" si="805"/>
        <v>cross</v>
      </c>
      <c r="R5135" t="str">
        <f t="shared" si="806"/>
        <v>green</v>
      </c>
      <c r="S5135" t="str">
        <f t="shared" si="807"/>
        <v>flag</v>
      </c>
      <c r="T5135" t="str">
        <f t="shared" si="808"/>
        <v>yellow</v>
      </c>
      <c r="U5135" t="str">
        <f t="shared" si="809"/>
        <v>flag</v>
      </c>
      <c r="V5135" t="str">
        <f t="shared" si="810"/>
        <v>yellow</v>
      </c>
    </row>
    <row r="5136" spans="1:22" x14ac:dyDescent="0.3">
      <c r="A5136" s="1">
        <v>43773</v>
      </c>
      <c r="B5136" s="2">
        <v>0.38750000000000001</v>
      </c>
      <c r="C5136">
        <v>10326</v>
      </c>
      <c r="D5136">
        <v>765</v>
      </c>
      <c r="E5136">
        <v>2</v>
      </c>
      <c r="F5136">
        <v>103</v>
      </c>
      <c r="G5136">
        <v>2</v>
      </c>
      <c r="H5136" t="s">
        <v>24</v>
      </c>
      <c r="I5136">
        <v>4</v>
      </c>
      <c r="J5136" t="s">
        <v>210</v>
      </c>
      <c r="K5136" t="s">
        <v>122</v>
      </c>
      <c r="L5136" t="str">
        <f t="shared" si="802"/>
        <v>R</v>
      </c>
      <c r="M5136" t="str">
        <f t="shared" si="811"/>
        <v>L</v>
      </c>
      <c r="N5136" t="str" cm="1">
        <f t="array" ref="N5136">_xlfn.IFS(G5136=2,L5136,G5136=3,M5136)</f>
        <v>R</v>
      </c>
      <c r="O5136" t="str">
        <f t="shared" si="803"/>
        <v>cross_green</v>
      </c>
      <c r="P5136" t="str">
        <f t="shared" si="804"/>
        <v>flag_yellow</v>
      </c>
      <c r="Q5136" t="str">
        <f t="shared" si="805"/>
        <v>cross</v>
      </c>
      <c r="R5136" t="str">
        <f t="shared" si="806"/>
        <v>green</v>
      </c>
      <c r="S5136" t="str">
        <f t="shared" si="807"/>
        <v>flag</v>
      </c>
      <c r="T5136" t="str">
        <f t="shared" si="808"/>
        <v>yellow</v>
      </c>
      <c r="U5136" t="str">
        <f t="shared" si="809"/>
        <v>flag</v>
      </c>
      <c r="V5136" t="str">
        <f t="shared" si="810"/>
        <v>yellow</v>
      </c>
    </row>
    <row r="5137" spans="1:22" x14ac:dyDescent="0.3">
      <c r="A5137" s="1">
        <v>43773</v>
      </c>
      <c r="B5137" s="2">
        <v>0.38755787037037037</v>
      </c>
      <c r="C5137">
        <v>10326</v>
      </c>
      <c r="D5137">
        <v>770</v>
      </c>
      <c r="E5137">
        <v>1</v>
      </c>
      <c r="F5137">
        <v>104</v>
      </c>
      <c r="G5137">
        <v>2</v>
      </c>
      <c r="H5137" t="s">
        <v>24</v>
      </c>
      <c r="I5137">
        <v>4</v>
      </c>
      <c r="J5137" t="s">
        <v>210</v>
      </c>
      <c r="K5137" t="s">
        <v>122</v>
      </c>
      <c r="L5137" t="str">
        <f t="shared" si="802"/>
        <v>R</v>
      </c>
      <c r="M5137" t="str">
        <f t="shared" si="811"/>
        <v>L</v>
      </c>
      <c r="N5137" t="str" cm="1">
        <f t="array" ref="N5137">_xlfn.IFS(G5137=2,L5137,G5137=3,M5137)</f>
        <v>R</v>
      </c>
      <c r="O5137" t="str">
        <f t="shared" si="803"/>
        <v>cross_green</v>
      </c>
      <c r="P5137" t="str">
        <f t="shared" si="804"/>
        <v>flag_yellow</v>
      </c>
      <c r="Q5137" t="str">
        <f t="shared" si="805"/>
        <v>cross</v>
      </c>
      <c r="R5137" t="str">
        <f t="shared" si="806"/>
        <v>green</v>
      </c>
      <c r="S5137" t="str">
        <f t="shared" si="807"/>
        <v>flag</v>
      </c>
      <c r="T5137" t="str">
        <f t="shared" si="808"/>
        <v>yellow</v>
      </c>
      <c r="U5137" t="str">
        <f t="shared" si="809"/>
        <v>flag</v>
      </c>
      <c r="V5137" t="str">
        <f t="shared" si="810"/>
        <v>yellow</v>
      </c>
    </row>
    <row r="5138" spans="1:22" x14ac:dyDescent="0.3">
      <c r="A5138" s="1">
        <v>43773</v>
      </c>
      <c r="B5138" s="2">
        <v>0.38758101851851851</v>
      </c>
      <c r="C5138">
        <v>10326</v>
      </c>
      <c r="D5138">
        <v>772</v>
      </c>
      <c r="E5138">
        <v>1</v>
      </c>
      <c r="F5138">
        <v>105</v>
      </c>
      <c r="G5138">
        <v>3</v>
      </c>
      <c r="H5138" t="s">
        <v>21</v>
      </c>
      <c r="I5138">
        <v>4</v>
      </c>
      <c r="J5138" t="s">
        <v>211</v>
      </c>
      <c r="K5138" t="s">
        <v>122</v>
      </c>
      <c r="L5138" t="str">
        <f t="shared" si="802"/>
        <v>L</v>
      </c>
      <c r="M5138" t="str">
        <f t="shared" si="811"/>
        <v>R</v>
      </c>
      <c r="N5138" t="str" cm="1">
        <f t="array" ref="N5138">_xlfn.IFS(G5138=2,L5138,G5138=3,M5138)</f>
        <v>R</v>
      </c>
      <c r="O5138" t="str">
        <f t="shared" si="803"/>
        <v>flag_yellow</v>
      </c>
      <c r="P5138" t="str">
        <f t="shared" si="804"/>
        <v>cross_green</v>
      </c>
      <c r="Q5138" t="str">
        <f t="shared" si="805"/>
        <v>flag</v>
      </c>
      <c r="R5138" t="str">
        <f t="shared" si="806"/>
        <v>yellow</v>
      </c>
      <c r="S5138" t="str">
        <f t="shared" si="807"/>
        <v>cross</v>
      </c>
      <c r="T5138" t="str">
        <f t="shared" si="808"/>
        <v>green</v>
      </c>
      <c r="U5138" t="str">
        <f t="shared" si="809"/>
        <v>cross</v>
      </c>
      <c r="V5138" t="str">
        <f t="shared" si="810"/>
        <v>green</v>
      </c>
    </row>
    <row r="5139" spans="1:22" x14ac:dyDescent="0.3">
      <c r="A5139" s="1">
        <v>43773</v>
      </c>
      <c r="B5139" s="2">
        <v>0.38771990740740742</v>
      </c>
      <c r="C5139">
        <v>10326</v>
      </c>
      <c r="D5139">
        <v>784</v>
      </c>
      <c r="E5139">
        <v>2</v>
      </c>
      <c r="F5139">
        <v>106</v>
      </c>
      <c r="G5139">
        <v>3</v>
      </c>
      <c r="H5139" t="s">
        <v>21</v>
      </c>
      <c r="I5139">
        <v>4</v>
      </c>
      <c r="J5139" t="s">
        <v>212</v>
      </c>
      <c r="K5139" t="s">
        <v>100</v>
      </c>
      <c r="L5139" t="str">
        <f t="shared" si="802"/>
        <v>L</v>
      </c>
      <c r="M5139" t="str">
        <f t="shared" si="811"/>
        <v>R</v>
      </c>
      <c r="N5139" t="str" cm="1">
        <f t="array" ref="N5139">_xlfn.IFS(G5139=2,L5139,G5139=3,M5139)</f>
        <v>R</v>
      </c>
      <c r="O5139" t="str">
        <f t="shared" si="803"/>
        <v>flag_green</v>
      </c>
      <c r="P5139" t="str">
        <f t="shared" si="804"/>
        <v>cross_yellow</v>
      </c>
      <c r="Q5139" t="str">
        <f t="shared" si="805"/>
        <v>flag</v>
      </c>
      <c r="R5139" t="str">
        <f t="shared" si="806"/>
        <v>green</v>
      </c>
      <c r="S5139" t="str">
        <f t="shared" si="807"/>
        <v>cross</v>
      </c>
      <c r="T5139" t="str">
        <f t="shared" si="808"/>
        <v>yellow</v>
      </c>
      <c r="U5139" t="str">
        <f t="shared" si="809"/>
        <v>cross</v>
      </c>
      <c r="V5139" t="str">
        <f t="shared" si="810"/>
        <v>yellow</v>
      </c>
    </row>
    <row r="5140" spans="1:22" x14ac:dyDescent="0.3">
      <c r="A5140" s="1">
        <v>43773</v>
      </c>
      <c r="B5140" s="2">
        <v>0.3878819444444444</v>
      </c>
      <c r="C5140">
        <v>10326</v>
      </c>
      <c r="D5140">
        <v>798</v>
      </c>
      <c r="E5140">
        <v>3</v>
      </c>
      <c r="F5140">
        <v>107</v>
      </c>
      <c r="G5140">
        <v>2</v>
      </c>
      <c r="H5140" t="s">
        <v>24</v>
      </c>
      <c r="I5140">
        <v>4</v>
      </c>
      <c r="J5140" t="s">
        <v>210</v>
      </c>
      <c r="K5140" t="s">
        <v>122</v>
      </c>
      <c r="L5140" t="str">
        <f t="shared" si="802"/>
        <v>R</v>
      </c>
      <c r="M5140" t="str">
        <f t="shared" si="811"/>
        <v>L</v>
      </c>
      <c r="N5140" t="str" cm="1">
        <f t="array" ref="N5140">_xlfn.IFS(G5140=2,L5140,G5140=3,M5140)</f>
        <v>R</v>
      </c>
      <c r="O5140" t="str">
        <f t="shared" si="803"/>
        <v>cross_green</v>
      </c>
      <c r="P5140" t="str">
        <f t="shared" si="804"/>
        <v>flag_yellow</v>
      </c>
      <c r="Q5140" t="str">
        <f t="shared" si="805"/>
        <v>cross</v>
      </c>
      <c r="R5140" t="str">
        <f t="shared" si="806"/>
        <v>green</v>
      </c>
      <c r="S5140" t="str">
        <f t="shared" si="807"/>
        <v>flag</v>
      </c>
      <c r="T5140" t="str">
        <f t="shared" si="808"/>
        <v>yellow</v>
      </c>
      <c r="U5140" t="str">
        <f t="shared" si="809"/>
        <v>flag</v>
      </c>
      <c r="V5140" t="str">
        <f t="shared" si="810"/>
        <v>yellow</v>
      </c>
    </row>
    <row r="5141" spans="1:22" x14ac:dyDescent="0.3">
      <c r="A5141" s="1">
        <v>43773</v>
      </c>
      <c r="B5141" s="2">
        <v>0.38791666666666669</v>
      </c>
      <c r="C5141">
        <v>10326</v>
      </c>
      <c r="D5141">
        <v>801</v>
      </c>
      <c r="E5141">
        <v>1</v>
      </c>
      <c r="F5141">
        <v>108</v>
      </c>
      <c r="G5141">
        <v>2</v>
      </c>
      <c r="H5141" t="s">
        <v>24</v>
      </c>
      <c r="I5141">
        <v>4</v>
      </c>
      <c r="J5141" t="s">
        <v>213</v>
      </c>
      <c r="K5141" t="s">
        <v>100</v>
      </c>
      <c r="L5141" t="str">
        <f t="shared" si="802"/>
        <v>R</v>
      </c>
      <c r="M5141" t="str">
        <f t="shared" si="811"/>
        <v>L</v>
      </c>
      <c r="N5141" t="str" cm="1">
        <f t="array" ref="N5141">_xlfn.IFS(G5141=2,L5141,G5141=3,M5141)</f>
        <v>R</v>
      </c>
      <c r="O5141" t="str">
        <f t="shared" si="803"/>
        <v>cross_yellow</v>
      </c>
      <c r="P5141" t="str">
        <f t="shared" si="804"/>
        <v>flag_green</v>
      </c>
      <c r="Q5141" t="str">
        <f t="shared" si="805"/>
        <v>cross</v>
      </c>
      <c r="R5141" t="str">
        <f t="shared" si="806"/>
        <v>yellow</v>
      </c>
      <c r="S5141" t="str">
        <f t="shared" si="807"/>
        <v>flag</v>
      </c>
      <c r="T5141" t="str">
        <f t="shared" si="808"/>
        <v>green</v>
      </c>
      <c r="U5141" t="str">
        <f t="shared" si="809"/>
        <v>flag</v>
      </c>
      <c r="V5141" t="str">
        <f t="shared" si="810"/>
        <v>green</v>
      </c>
    </row>
    <row r="5142" spans="1:22" x14ac:dyDescent="0.3">
      <c r="A5142" s="1">
        <v>43773</v>
      </c>
      <c r="B5142" s="2">
        <v>0.38797453703703705</v>
      </c>
      <c r="C5142">
        <v>10326</v>
      </c>
      <c r="D5142">
        <v>806</v>
      </c>
      <c r="E5142">
        <v>3</v>
      </c>
      <c r="F5142">
        <v>109</v>
      </c>
      <c r="G5142">
        <v>2</v>
      </c>
      <c r="H5142" t="s">
        <v>24</v>
      </c>
      <c r="I5142">
        <v>4</v>
      </c>
      <c r="J5142" t="s">
        <v>212</v>
      </c>
      <c r="K5142" t="s">
        <v>100</v>
      </c>
      <c r="L5142" t="str">
        <f t="shared" si="802"/>
        <v>L</v>
      </c>
      <c r="M5142" t="str">
        <f t="shared" si="811"/>
        <v>R</v>
      </c>
      <c r="N5142" t="str" cm="1">
        <f t="array" ref="N5142">_xlfn.IFS(G5142=2,L5142,G5142=3,M5142)</f>
        <v>L</v>
      </c>
      <c r="O5142" t="str">
        <f t="shared" si="803"/>
        <v>flag_green</v>
      </c>
      <c r="P5142" t="str">
        <f t="shared" si="804"/>
        <v>cross_yellow</v>
      </c>
      <c r="Q5142" t="str">
        <f t="shared" si="805"/>
        <v>flag</v>
      </c>
      <c r="R5142" t="str">
        <f t="shared" si="806"/>
        <v>green</v>
      </c>
      <c r="S5142" t="str">
        <f t="shared" si="807"/>
        <v>cross</v>
      </c>
      <c r="T5142" t="str">
        <f t="shared" si="808"/>
        <v>yellow</v>
      </c>
      <c r="U5142" t="str">
        <f t="shared" si="809"/>
        <v>flag</v>
      </c>
      <c r="V5142" t="str">
        <f t="shared" si="810"/>
        <v>green</v>
      </c>
    </row>
    <row r="5143" spans="1:22" x14ac:dyDescent="0.3">
      <c r="A5143" s="1">
        <v>43773</v>
      </c>
      <c r="B5143" s="2">
        <v>0.38802083333333331</v>
      </c>
      <c r="C5143">
        <v>10326</v>
      </c>
      <c r="D5143">
        <v>810</v>
      </c>
      <c r="E5143">
        <v>1</v>
      </c>
      <c r="F5143">
        <v>110</v>
      </c>
      <c r="G5143">
        <v>2</v>
      </c>
      <c r="H5143" t="s">
        <v>24</v>
      </c>
      <c r="I5143">
        <v>4</v>
      </c>
      <c r="J5143" t="s">
        <v>213</v>
      </c>
      <c r="K5143" t="s">
        <v>100</v>
      </c>
      <c r="L5143" t="str">
        <f t="shared" si="802"/>
        <v>R</v>
      </c>
      <c r="M5143" t="str">
        <f t="shared" si="811"/>
        <v>L</v>
      </c>
      <c r="N5143" t="str" cm="1">
        <f t="array" ref="N5143">_xlfn.IFS(G5143=2,L5143,G5143=3,M5143)</f>
        <v>R</v>
      </c>
      <c r="O5143" t="str">
        <f t="shared" si="803"/>
        <v>cross_yellow</v>
      </c>
      <c r="P5143" t="str">
        <f t="shared" si="804"/>
        <v>flag_green</v>
      </c>
      <c r="Q5143" t="str">
        <f t="shared" si="805"/>
        <v>cross</v>
      </c>
      <c r="R5143" t="str">
        <f t="shared" si="806"/>
        <v>yellow</v>
      </c>
      <c r="S5143" t="str">
        <f t="shared" si="807"/>
        <v>flag</v>
      </c>
      <c r="T5143" t="str">
        <f t="shared" si="808"/>
        <v>green</v>
      </c>
      <c r="U5143" t="str">
        <f t="shared" si="809"/>
        <v>flag</v>
      </c>
      <c r="V5143" t="str">
        <f t="shared" si="810"/>
        <v>green</v>
      </c>
    </row>
    <row r="5144" spans="1:22" x14ac:dyDescent="0.3">
      <c r="A5144" s="1">
        <v>43773</v>
      </c>
      <c r="B5144" s="2">
        <v>0.38805555555555554</v>
      </c>
      <c r="C5144">
        <v>10326</v>
      </c>
      <c r="D5144">
        <v>813</v>
      </c>
      <c r="E5144">
        <v>1</v>
      </c>
      <c r="F5144">
        <v>111</v>
      </c>
      <c r="G5144">
        <v>3</v>
      </c>
      <c r="H5144" t="s">
        <v>21</v>
      </c>
      <c r="I5144">
        <v>4</v>
      </c>
      <c r="J5144" t="s">
        <v>212</v>
      </c>
      <c r="K5144" t="s">
        <v>100</v>
      </c>
      <c r="L5144" t="str">
        <f t="shared" si="802"/>
        <v>L</v>
      </c>
      <c r="M5144" t="str">
        <f t="shared" si="811"/>
        <v>R</v>
      </c>
      <c r="N5144" t="str" cm="1">
        <f t="array" ref="N5144">_xlfn.IFS(G5144=2,L5144,G5144=3,M5144)</f>
        <v>R</v>
      </c>
      <c r="O5144" t="str">
        <f t="shared" si="803"/>
        <v>flag_green</v>
      </c>
      <c r="P5144" t="str">
        <f t="shared" si="804"/>
        <v>cross_yellow</v>
      </c>
      <c r="Q5144" t="str">
        <f t="shared" si="805"/>
        <v>flag</v>
      </c>
      <c r="R5144" t="str">
        <f t="shared" si="806"/>
        <v>green</v>
      </c>
      <c r="S5144" t="str">
        <f t="shared" si="807"/>
        <v>cross</v>
      </c>
      <c r="T5144" t="str">
        <f t="shared" si="808"/>
        <v>yellow</v>
      </c>
      <c r="U5144" t="str">
        <f t="shared" si="809"/>
        <v>cross</v>
      </c>
      <c r="V5144" t="str">
        <f t="shared" si="810"/>
        <v>yellow</v>
      </c>
    </row>
    <row r="5145" spans="1:22" x14ac:dyDescent="0.3">
      <c r="A5145" s="1">
        <v>43773</v>
      </c>
      <c r="B5145" s="2">
        <v>0.38824074074074072</v>
      </c>
      <c r="C5145">
        <v>10326</v>
      </c>
      <c r="D5145">
        <v>828</v>
      </c>
      <c r="E5145">
        <v>2</v>
      </c>
      <c r="F5145">
        <v>112</v>
      </c>
      <c r="G5145">
        <v>2</v>
      </c>
      <c r="H5145" t="s">
        <v>24</v>
      </c>
      <c r="I5145">
        <v>4</v>
      </c>
      <c r="J5145" t="s">
        <v>211</v>
      </c>
      <c r="K5145" t="s">
        <v>122</v>
      </c>
      <c r="L5145" t="str">
        <f t="shared" si="802"/>
        <v>L</v>
      </c>
      <c r="M5145" t="str">
        <f t="shared" si="811"/>
        <v>R</v>
      </c>
      <c r="N5145" t="str" cm="1">
        <f t="array" ref="N5145">_xlfn.IFS(G5145=2,L5145,G5145=3,M5145)</f>
        <v>L</v>
      </c>
      <c r="O5145" t="str">
        <f t="shared" si="803"/>
        <v>flag_yellow</v>
      </c>
      <c r="P5145" t="str">
        <f t="shared" si="804"/>
        <v>cross_green</v>
      </c>
      <c r="Q5145" t="str">
        <f t="shared" si="805"/>
        <v>flag</v>
      </c>
      <c r="R5145" t="str">
        <f t="shared" si="806"/>
        <v>yellow</v>
      </c>
      <c r="S5145" t="str">
        <f t="shared" si="807"/>
        <v>cross</v>
      </c>
      <c r="T5145" t="str">
        <f t="shared" si="808"/>
        <v>green</v>
      </c>
      <c r="U5145" t="str">
        <f t="shared" si="809"/>
        <v>flag</v>
      </c>
      <c r="V5145" t="str">
        <f t="shared" si="810"/>
        <v>yellow</v>
      </c>
    </row>
    <row r="5146" spans="1:22" x14ac:dyDescent="0.3">
      <c r="A5146" s="1">
        <v>43773</v>
      </c>
      <c r="B5146" s="2">
        <v>0.38829861111111108</v>
      </c>
      <c r="C5146">
        <v>10326</v>
      </c>
      <c r="D5146">
        <v>834</v>
      </c>
      <c r="E5146">
        <v>2</v>
      </c>
      <c r="F5146">
        <v>113</v>
      </c>
      <c r="G5146">
        <v>2</v>
      </c>
      <c r="H5146" t="s">
        <v>24</v>
      </c>
      <c r="I5146">
        <v>4</v>
      </c>
      <c r="J5146" t="s">
        <v>213</v>
      </c>
      <c r="K5146" t="s">
        <v>100</v>
      </c>
      <c r="L5146" t="str">
        <f t="shared" si="802"/>
        <v>R</v>
      </c>
      <c r="M5146" t="str">
        <f t="shared" si="811"/>
        <v>L</v>
      </c>
      <c r="N5146" t="str" cm="1">
        <f t="array" ref="N5146">_xlfn.IFS(G5146=2,L5146,G5146=3,M5146)</f>
        <v>R</v>
      </c>
      <c r="O5146" t="str">
        <f t="shared" si="803"/>
        <v>cross_yellow</v>
      </c>
      <c r="P5146" t="str">
        <f t="shared" si="804"/>
        <v>flag_green</v>
      </c>
      <c r="Q5146" t="str">
        <f t="shared" si="805"/>
        <v>cross</v>
      </c>
      <c r="R5146" t="str">
        <f t="shared" si="806"/>
        <v>yellow</v>
      </c>
      <c r="S5146" t="str">
        <f t="shared" si="807"/>
        <v>flag</v>
      </c>
      <c r="T5146" t="str">
        <f t="shared" si="808"/>
        <v>green</v>
      </c>
      <c r="U5146" t="str">
        <f t="shared" si="809"/>
        <v>flag</v>
      </c>
      <c r="V5146" t="str">
        <f t="shared" si="810"/>
        <v>green</v>
      </c>
    </row>
    <row r="5147" spans="1:22" x14ac:dyDescent="0.3">
      <c r="A5147" s="1">
        <v>43773</v>
      </c>
      <c r="B5147" s="2">
        <v>0.3883564814814815</v>
      </c>
      <c r="C5147">
        <v>10326</v>
      </c>
      <c r="D5147">
        <v>839</v>
      </c>
      <c r="E5147">
        <v>2</v>
      </c>
      <c r="F5147">
        <v>114</v>
      </c>
      <c r="G5147">
        <v>2</v>
      </c>
      <c r="H5147" t="s">
        <v>24</v>
      </c>
      <c r="I5147">
        <v>4</v>
      </c>
      <c r="J5147" t="s">
        <v>211</v>
      </c>
      <c r="K5147" t="s">
        <v>122</v>
      </c>
      <c r="L5147" t="str">
        <f t="shared" si="802"/>
        <v>L</v>
      </c>
      <c r="M5147" t="str">
        <f t="shared" si="811"/>
        <v>R</v>
      </c>
      <c r="N5147" t="str" cm="1">
        <f t="array" ref="N5147">_xlfn.IFS(G5147=2,L5147,G5147=3,M5147)</f>
        <v>L</v>
      </c>
      <c r="O5147" t="str">
        <f t="shared" si="803"/>
        <v>flag_yellow</v>
      </c>
      <c r="P5147" t="str">
        <f t="shared" si="804"/>
        <v>cross_green</v>
      </c>
      <c r="Q5147" t="str">
        <f t="shared" si="805"/>
        <v>flag</v>
      </c>
      <c r="R5147" t="str">
        <f t="shared" si="806"/>
        <v>yellow</v>
      </c>
      <c r="S5147" t="str">
        <f t="shared" si="807"/>
        <v>cross</v>
      </c>
      <c r="T5147" t="str">
        <f t="shared" si="808"/>
        <v>green</v>
      </c>
      <c r="U5147" t="str">
        <f t="shared" si="809"/>
        <v>flag</v>
      </c>
      <c r="V5147" t="str">
        <f t="shared" si="810"/>
        <v>yellow</v>
      </c>
    </row>
    <row r="5148" spans="1:22" x14ac:dyDescent="0.3">
      <c r="A5148" s="1">
        <v>43773</v>
      </c>
      <c r="B5148" s="2">
        <v>0.38840277777777782</v>
      </c>
      <c r="C5148">
        <v>10326</v>
      </c>
      <c r="D5148">
        <v>843</v>
      </c>
      <c r="E5148">
        <v>2</v>
      </c>
      <c r="F5148">
        <v>115</v>
      </c>
      <c r="G5148">
        <v>2</v>
      </c>
      <c r="H5148" t="s">
        <v>24</v>
      </c>
      <c r="I5148">
        <v>4</v>
      </c>
      <c r="J5148" t="s">
        <v>210</v>
      </c>
      <c r="K5148" t="s">
        <v>122</v>
      </c>
      <c r="L5148" t="str">
        <f t="shared" si="802"/>
        <v>R</v>
      </c>
      <c r="M5148" t="str">
        <f t="shared" si="811"/>
        <v>L</v>
      </c>
      <c r="N5148" t="str" cm="1">
        <f t="array" ref="N5148">_xlfn.IFS(G5148=2,L5148,G5148=3,M5148)</f>
        <v>R</v>
      </c>
      <c r="O5148" t="str">
        <f t="shared" si="803"/>
        <v>cross_green</v>
      </c>
      <c r="P5148" t="str">
        <f t="shared" si="804"/>
        <v>flag_yellow</v>
      </c>
      <c r="Q5148" t="str">
        <f t="shared" si="805"/>
        <v>cross</v>
      </c>
      <c r="R5148" t="str">
        <f t="shared" si="806"/>
        <v>green</v>
      </c>
      <c r="S5148" t="str">
        <f t="shared" si="807"/>
        <v>flag</v>
      </c>
      <c r="T5148" t="str">
        <f t="shared" si="808"/>
        <v>yellow</v>
      </c>
      <c r="U5148" t="str">
        <f t="shared" si="809"/>
        <v>flag</v>
      </c>
      <c r="V5148" t="str">
        <f t="shared" si="810"/>
        <v>yellow</v>
      </c>
    </row>
    <row r="5149" spans="1:22" x14ac:dyDescent="0.3">
      <c r="A5149" s="1">
        <v>43773</v>
      </c>
      <c r="B5149" s="2">
        <v>0.38844907407407409</v>
      </c>
      <c r="C5149">
        <v>10326</v>
      </c>
      <c r="D5149">
        <v>847</v>
      </c>
      <c r="E5149">
        <v>1</v>
      </c>
      <c r="F5149">
        <v>116</v>
      </c>
      <c r="G5149">
        <v>2</v>
      </c>
      <c r="H5149" t="s">
        <v>24</v>
      </c>
      <c r="I5149">
        <v>4</v>
      </c>
      <c r="J5149" t="s">
        <v>211</v>
      </c>
      <c r="K5149" t="s">
        <v>122</v>
      </c>
      <c r="L5149" t="str">
        <f t="shared" si="802"/>
        <v>L</v>
      </c>
      <c r="M5149" t="str">
        <f t="shared" si="811"/>
        <v>R</v>
      </c>
      <c r="N5149" t="str" cm="1">
        <f t="array" ref="N5149">_xlfn.IFS(G5149=2,L5149,G5149=3,M5149)</f>
        <v>L</v>
      </c>
      <c r="O5149" t="str">
        <f t="shared" si="803"/>
        <v>flag_yellow</v>
      </c>
      <c r="P5149" t="str">
        <f t="shared" si="804"/>
        <v>cross_green</v>
      </c>
      <c r="Q5149" t="str">
        <f t="shared" si="805"/>
        <v>flag</v>
      </c>
      <c r="R5149" t="str">
        <f t="shared" si="806"/>
        <v>yellow</v>
      </c>
      <c r="S5149" t="str">
        <f t="shared" si="807"/>
        <v>cross</v>
      </c>
      <c r="T5149" t="str">
        <f t="shared" si="808"/>
        <v>green</v>
      </c>
      <c r="U5149" t="str">
        <f t="shared" si="809"/>
        <v>flag</v>
      </c>
      <c r="V5149" t="str">
        <f t="shared" si="810"/>
        <v>yellow</v>
      </c>
    </row>
    <row r="5150" spans="1:22" x14ac:dyDescent="0.3">
      <c r="A5150" s="1">
        <v>43773</v>
      </c>
      <c r="B5150" s="2">
        <v>0.38849537037037035</v>
      </c>
      <c r="C5150">
        <v>10326</v>
      </c>
      <c r="D5150">
        <v>850</v>
      </c>
      <c r="E5150">
        <v>1</v>
      </c>
      <c r="F5150">
        <v>117</v>
      </c>
      <c r="G5150">
        <v>3</v>
      </c>
      <c r="H5150" t="s">
        <v>21</v>
      </c>
      <c r="I5150">
        <v>5</v>
      </c>
      <c r="J5150" t="s">
        <v>213</v>
      </c>
      <c r="K5150" t="s">
        <v>74</v>
      </c>
      <c r="L5150" t="str">
        <f t="shared" si="802"/>
        <v>L</v>
      </c>
      <c r="M5150" t="str">
        <f t="shared" si="811"/>
        <v>R</v>
      </c>
      <c r="N5150" t="str" cm="1">
        <f t="array" ref="N5150">_xlfn.IFS(G5150=2,L5150,G5150=3,M5150)</f>
        <v>R</v>
      </c>
      <c r="O5150" t="str">
        <f t="shared" si="803"/>
        <v>cross_yellow</v>
      </c>
      <c r="P5150" t="str">
        <f t="shared" si="804"/>
        <v>flag_green</v>
      </c>
      <c r="Q5150" t="str">
        <f t="shared" si="805"/>
        <v>cross</v>
      </c>
      <c r="R5150" t="str">
        <f t="shared" si="806"/>
        <v>yellow</v>
      </c>
      <c r="S5150" t="str">
        <f t="shared" si="807"/>
        <v>flag</v>
      </c>
      <c r="T5150" t="str">
        <f t="shared" si="808"/>
        <v>green</v>
      </c>
      <c r="U5150" t="str">
        <f t="shared" si="809"/>
        <v>flag</v>
      </c>
      <c r="V5150" t="str">
        <f t="shared" si="810"/>
        <v>green</v>
      </c>
    </row>
    <row r="5151" spans="1:22" x14ac:dyDescent="0.3">
      <c r="A5151" s="1">
        <v>43773</v>
      </c>
      <c r="B5151" s="2">
        <v>0.38864583333333336</v>
      </c>
      <c r="C5151">
        <v>10326</v>
      </c>
      <c r="D5151">
        <v>863</v>
      </c>
      <c r="E5151">
        <v>2</v>
      </c>
      <c r="F5151">
        <v>118</v>
      </c>
      <c r="G5151">
        <v>3</v>
      </c>
      <c r="H5151" t="s">
        <v>21</v>
      </c>
      <c r="I5151">
        <v>5</v>
      </c>
      <c r="J5151" t="s">
        <v>212</v>
      </c>
      <c r="K5151" t="s">
        <v>74</v>
      </c>
      <c r="L5151" t="str">
        <f t="shared" si="802"/>
        <v>R</v>
      </c>
      <c r="M5151" t="str">
        <f t="shared" si="811"/>
        <v>L</v>
      </c>
      <c r="N5151" t="str" cm="1">
        <f t="array" ref="N5151">_xlfn.IFS(G5151=2,L5151,G5151=3,M5151)</f>
        <v>L</v>
      </c>
      <c r="O5151" t="str">
        <f t="shared" si="803"/>
        <v>flag_green</v>
      </c>
      <c r="P5151" t="str">
        <f t="shared" si="804"/>
        <v>cross_yellow</v>
      </c>
      <c r="Q5151" t="str">
        <f t="shared" si="805"/>
        <v>flag</v>
      </c>
      <c r="R5151" t="str">
        <f t="shared" si="806"/>
        <v>green</v>
      </c>
      <c r="S5151" t="str">
        <f t="shared" si="807"/>
        <v>cross</v>
      </c>
      <c r="T5151" t="str">
        <f t="shared" si="808"/>
        <v>yellow</v>
      </c>
      <c r="U5151" t="str">
        <f t="shared" si="809"/>
        <v>flag</v>
      </c>
      <c r="V5151" t="str">
        <f t="shared" si="810"/>
        <v>green</v>
      </c>
    </row>
    <row r="5152" spans="1:22" x14ac:dyDescent="0.3">
      <c r="A5152" s="1">
        <v>43773</v>
      </c>
      <c r="B5152" s="2">
        <v>0.38878472222222221</v>
      </c>
      <c r="C5152">
        <v>10326</v>
      </c>
      <c r="D5152">
        <v>875</v>
      </c>
      <c r="E5152">
        <v>2</v>
      </c>
      <c r="F5152">
        <v>119</v>
      </c>
      <c r="G5152">
        <v>2</v>
      </c>
      <c r="H5152" t="s">
        <v>24</v>
      </c>
      <c r="I5152">
        <v>5</v>
      </c>
      <c r="J5152" t="s">
        <v>212</v>
      </c>
      <c r="K5152" t="s">
        <v>74</v>
      </c>
      <c r="L5152" t="str">
        <f t="shared" si="802"/>
        <v>R</v>
      </c>
      <c r="M5152" t="str">
        <f t="shared" si="811"/>
        <v>L</v>
      </c>
      <c r="N5152" t="str" cm="1">
        <f t="array" ref="N5152">_xlfn.IFS(G5152=2,L5152,G5152=3,M5152)</f>
        <v>R</v>
      </c>
      <c r="O5152" t="str">
        <f t="shared" si="803"/>
        <v>flag_green</v>
      </c>
      <c r="P5152" t="str">
        <f t="shared" si="804"/>
        <v>cross_yellow</v>
      </c>
      <c r="Q5152" t="str">
        <f t="shared" si="805"/>
        <v>flag</v>
      </c>
      <c r="R5152" t="str">
        <f t="shared" si="806"/>
        <v>green</v>
      </c>
      <c r="S5152" t="str">
        <f t="shared" si="807"/>
        <v>cross</v>
      </c>
      <c r="T5152" t="str">
        <f t="shared" si="808"/>
        <v>yellow</v>
      </c>
      <c r="U5152" t="str">
        <f t="shared" si="809"/>
        <v>cross</v>
      </c>
      <c r="V5152" t="str">
        <f t="shared" si="810"/>
        <v>yellow</v>
      </c>
    </row>
    <row r="5153" spans="1:22" x14ac:dyDescent="0.3">
      <c r="A5153" s="1">
        <v>43773</v>
      </c>
      <c r="B5153" s="2">
        <v>0.38881944444444444</v>
      </c>
      <c r="C5153">
        <v>10326</v>
      </c>
      <c r="D5153">
        <v>879</v>
      </c>
      <c r="E5153">
        <v>1</v>
      </c>
      <c r="F5153">
        <v>120</v>
      </c>
      <c r="G5153">
        <v>2</v>
      </c>
      <c r="H5153" t="s">
        <v>24</v>
      </c>
      <c r="I5153">
        <v>5</v>
      </c>
      <c r="J5153" t="s">
        <v>211</v>
      </c>
      <c r="K5153" t="s">
        <v>106</v>
      </c>
      <c r="L5153" t="str">
        <f t="shared" si="802"/>
        <v>R</v>
      </c>
      <c r="M5153" t="str">
        <f t="shared" si="811"/>
        <v>L</v>
      </c>
      <c r="N5153" t="str" cm="1">
        <f t="array" ref="N5153">_xlfn.IFS(G5153=2,L5153,G5153=3,M5153)</f>
        <v>R</v>
      </c>
      <c r="O5153" t="str">
        <f t="shared" si="803"/>
        <v>flag_yellow</v>
      </c>
      <c r="P5153" t="str">
        <f t="shared" si="804"/>
        <v>cross_green</v>
      </c>
      <c r="Q5153" t="str">
        <f t="shared" si="805"/>
        <v>flag</v>
      </c>
      <c r="R5153" t="str">
        <f t="shared" si="806"/>
        <v>yellow</v>
      </c>
      <c r="S5153" t="str">
        <f t="shared" si="807"/>
        <v>cross</v>
      </c>
      <c r="T5153" t="str">
        <f t="shared" si="808"/>
        <v>green</v>
      </c>
      <c r="U5153" t="str">
        <f t="shared" si="809"/>
        <v>cross</v>
      </c>
      <c r="V5153" t="str">
        <f t="shared" si="810"/>
        <v>green</v>
      </c>
    </row>
    <row r="5154" spans="1:22" x14ac:dyDescent="0.3">
      <c r="A5154" s="1">
        <v>43773</v>
      </c>
      <c r="B5154" s="2">
        <v>0.3888773148148148</v>
      </c>
      <c r="C5154">
        <v>10326</v>
      </c>
      <c r="D5154">
        <v>884</v>
      </c>
      <c r="E5154">
        <v>2</v>
      </c>
      <c r="F5154">
        <v>121</v>
      </c>
      <c r="G5154">
        <v>3</v>
      </c>
      <c r="H5154" t="s">
        <v>21</v>
      </c>
      <c r="I5154">
        <v>5</v>
      </c>
      <c r="J5154" t="s">
        <v>211</v>
      </c>
      <c r="K5154" t="s">
        <v>106</v>
      </c>
      <c r="L5154" t="str">
        <f t="shared" si="802"/>
        <v>R</v>
      </c>
      <c r="M5154" t="str">
        <f t="shared" si="811"/>
        <v>L</v>
      </c>
      <c r="N5154" t="str" cm="1">
        <f t="array" ref="N5154">_xlfn.IFS(G5154=2,L5154,G5154=3,M5154)</f>
        <v>L</v>
      </c>
      <c r="O5154" t="str">
        <f t="shared" si="803"/>
        <v>flag_yellow</v>
      </c>
      <c r="P5154" t="str">
        <f t="shared" si="804"/>
        <v>cross_green</v>
      </c>
      <c r="Q5154" t="str">
        <f t="shared" si="805"/>
        <v>flag</v>
      </c>
      <c r="R5154" t="str">
        <f t="shared" si="806"/>
        <v>yellow</v>
      </c>
      <c r="S5154" t="str">
        <f t="shared" si="807"/>
        <v>cross</v>
      </c>
      <c r="T5154" t="str">
        <f t="shared" si="808"/>
        <v>green</v>
      </c>
      <c r="U5154" t="str">
        <f t="shared" si="809"/>
        <v>flag</v>
      </c>
      <c r="V5154" t="str">
        <f t="shared" si="810"/>
        <v>yellow</v>
      </c>
    </row>
    <row r="5155" spans="1:22" x14ac:dyDescent="0.3">
      <c r="A5155" s="1">
        <v>43773</v>
      </c>
      <c r="B5155" s="2">
        <v>0.38903935185185184</v>
      </c>
      <c r="C5155">
        <v>10326</v>
      </c>
      <c r="D5155">
        <v>898</v>
      </c>
      <c r="E5155">
        <v>1</v>
      </c>
      <c r="F5155">
        <v>122</v>
      </c>
      <c r="G5155">
        <v>3</v>
      </c>
      <c r="H5155" t="s">
        <v>21</v>
      </c>
      <c r="I5155">
        <v>5</v>
      </c>
      <c r="J5155" t="s">
        <v>213</v>
      </c>
      <c r="K5155" t="s">
        <v>74</v>
      </c>
      <c r="L5155" t="str">
        <f t="shared" si="802"/>
        <v>L</v>
      </c>
      <c r="M5155" t="str">
        <f t="shared" si="811"/>
        <v>R</v>
      </c>
      <c r="N5155" t="str" cm="1">
        <f t="array" ref="N5155">_xlfn.IFS(G5155=2,L5155,G5155=3,M5155)</f>
        <v>R</v>
      </c>
      <c r="O5155" t="str">
        <f t="shared" si="803"/>
        <v>cross_yellow</v>
      </c>
      <c r="P5155" t="str">
        <f t="shared" si="804"/>
        <v>flag_green</v>
      </c>
      <c r="Q5155" t="str">
        <f t="shared" si="805"/>
        <v>cross</v>
      </c>
      <c r="R5155" t="str">
        <f t="shared" si="806"/>
        <v>yellow</v>
      </c>
      <c r="S5155" t="str">
        <f t="shared" si="807"/>
        <v>flag</v>
      </c>
      <c r="T5155" t="str">
        <f t="shared" si="808"/>
        <v>green</v>
      </c>
      <c r="U5155" t="str">
        <f t="shared" si="809"/>
        <v>flag</v>
      </c>
      <c r="V5155" t="str">
        <f t="shared" si="810"/>
        <v>green</v>
      </c>
    </row>
    <row r="5156" spans="1:22" x14ac:dyDescent="0.3">
      <c r="A5156" s="1">
        <v>43773</v>
      </c>
      <c r="B5156" s="2">
        <v>0.38918981481481479</v>
      </c>
      <c r="C5156">
        <v>10326</v>
      </c>
      <c r="D5156">
        <v>911</v>
      </c>
      <c r="E5156">
        <v>2</v>
      </c>
      <c r="F5156">
        <v>123</v>
      </c>
      <c r="G5156">
        <v>2</v>
      </c>
      <c r="H5156" t="s">
        <v>24</v>
      </c>
      <c r="I5156">
        <v>5</v>
      </c>
      <c r="J5156" t="s">
        <v>213</v>
      </c>
      <c r="K5156" t="s">
        <v>74</v>
      </c>
      <c r="L5156" t="str">
        <f t="shared" si="802"/>
        <v>L</v>
      </c>
      <c r="M5156" t="str">
        <f t="shared" si="811"/>
        <v>R</v>
      </c>
      <c r="N5156" t="str" cm="1">
        <f t="array" ref="N5156">_xlfn.IFS(G5156=2,L5156,G5156=3,M5156)</f>
        <v>L</v>
      </c>
      <c r="O5156" t="str">
        <f t="shared" si="803"/>
        <v>cross_yellow</v>
      </c>
      <c r="P5156" t="str">
        <f t="shared" si="804"/>
        <v>flag_green</v>
      </c>
      <c r="Q5156" t="str">
        <f t="shared" si="805"/>
        <v>cross</v>
      </c>
      <c r="R5156" t="str">
        <f t="shared" si="806"/>
        <v>yellow</v>
      </c>
      <c r="S5156" t="str">
        <f t="shared" si="807"/>
        <v>flag</v>
      </c>
      <c r="T5156" t="str">
        <f t="shared" si="808"/>
        <v>green</v>
      </c>
      <c r="U5156" t="str">
        <f t="shared" si="809"/>
        <v>cross</v>
      </c>
      <c r="V5156" t="str">
        <f t="shared" si="810"/>
        <v>yellow</v>
      </c>
    </row>
    <row r="5157" spans="1:22" x14ac:dyDescent="0.3">
      <c r="A5157" s="1">
        <v>43773</v>
      </c>
      <c r="B5157" s="2">
        <v>0.38922453703703702</v>
      </c>
      <c r="C5157">
        <v>10326</v>
      </c>
      <c r="D5157">
        <v>914</v>
      </c>
      <c r="E5157">
        <v>2</v>
      </c>
      <c r="F5157">
        <v>124</v>
      </c>
      <c r="G5157">
        <v>3</v>
      </c>
      <c r="H5157" t="s">
        <v>21</v>
      </c>
      <c r="I5157">
        <v>5</v>
      </c>
      <c r="J5157" t="s">
        <v>212</v>
      </c>
      <c r="K5157" t="s">
        <v>74</v>
      </c>
      <c r="L5157" t="str">
        <f t="shared" si="802"/>
        <v>R</v>
      </c>
      <c r="M5157" t="str">
        <f t="shared" si="811"/>
        <v>L</v>
      </c>
      <c r="N5157" t="str" cm="1">
        <f t="array" ref="N5157">_xlfn.IFS(G5157=2,L5157,G5157=3,M5157)</f>
        <v>L</v>
      </c>
      <c r="O5157" t="str">
        <f t="shared" si="803"/>
        <v>flag_green</v>
      </c>
      <c r="P5157" t="str">
        <f t="shared" si="804"/>
        <v>cross_yellow</v>
      </c>
      <c r="Q5157" t="str">
        <f t="shared" si="805"/>
        <v>flag</v>
      </c>
      <c r="R5157" t="str">
        <f t="shared" si="806"/>
        <v>green</v>
      </c>
      <c r="S5157" t="str">
        <f t="shared" si="807"/>
        <v>cross</v>
      </c>
      <c r="T5157" t="str">
        <f t="shared" si="808"/>
        <v>yellow</v>
      </c>
      <c r="U5157" t="str">
        <f t="shared" si="809"/>
        <v>flag</v>
      </c>
      <c r="V5157" t="str">
        <f t="shared" si="810"/>
        <v>green</v>
      </c>
    </row>
    <row r="5158" spans="1:22" x14ac:dyDescent="0.3">
      <c r="A5158" s="1">
        <v>43773</v>
      </c>
      <c r="B5158" s="2">
        <v>0.3894097222222222</v>
      </c>
      <c r="C5158">
        <v>10326</v>
      </c>
      <c r="D5158">
        <v>930</v>
      </c>
      <c r="E5158">
        <v>3</v>
      </c>
      <c r="F5158">
        <v>125</v>
      </c>
      <c r="G5158">
        <v>3</v>
      </c>
      <c r="H5158" t="s">
        <v>21</v>
      </c>
      <c r="I5158">
        <v>5</v>
      </c>
      <c r="J5158" t="s">
        <v>211</v>
      </c>
      <c r="K5158" t="s">
        <v>106</v>
      </c>
      <c r="L5158" t="str">
        <f t="shared" si="802"/>
        <v>R</v>
      </c>
      <c r="M5158" t="str">
        <f t="shared" si="811"/>
        <v>L</v>
      </c>
      <c r="N5158" t="str" cm="1">
        <f t="array" ref="N5158">_xlfn.IFS(G5158=2,L5158,G5158=3,M5158)</f>
        <v>L</v>
      </c>
      <c r="O5158" t="str">
        <f t="shared" si="803"/>
        <v>flag_yellow</v>
      </c>
      <c r="P5158" t="str">
        <f t="shared" si="804"/>
        <v>cross_green</v>
      </c>
      <c r="Q5158" t="str">
        <f t="shared" si="805"/>
        <v>flag</v>
      </c>
      <c r="R5158" t="str">
        <f t="shared" si="806"/>
        <v>yellow</v>
      </c>
      <c r="S5158" t="str">
        <f t="shared" si="807"/>
        <v>cross</v>
      </c>
      <c r="T5158" t="str">
        <f t="shared" si="808"/>
        <v>green</v>
      </c>
      <c r="U5158" t="str">
        <f t="shared" si="809"/>
        <v>flag</v>
      </c>
      <c r="V5158" t="str">
        <f t="shared" si="810"/>
        <v>yellow</v>
      </c>
    </row>
    <row r="5159" spans="1:22" x14ac:dyDescent="0.3">
      <c r="A5159" s="1">
        <v>43773</v>
      </c>
      <c r="B5159" s="2">
        <v>0.38954861111111111</v>
      </c>
      <c r="C5159">
        <v>10326</v>
      </c>
      <c r="D5159">
        <v>942</v>
      </c>
      <c r="E5159">
        <v>1</v>
      </c>
      <c r="F5159">
        <v>126</v>
      </c>
      <c r="G5159">
        <v>2</v>
      </c>
      <c r="H5159" t="s">
        <v>24</v>
      </c>
      <c r="I5159">
        <v>5</v>
      </c>
      <c r="J5159" t="s">
        <v>211</v>
      </c>
      <c r="K5159" t="s">
        <v>106</v>
      </c>
      <c r="L5159" t="str">
        <f t="shared" si="802"/>
        <v>R</v>
      </c>
      <c r="M5159" t="str">
        <f t="shared" si="811"/>
        <v>L</v>
      </c>
      <c r="N5159" t="str" cm="1">
        <f t="array" ref="N5159">_xlfn.IFS(G5159=2,L5159,G5159=3,M5159)</f>
        <v>R</v>
      </c>
      <c r="O5159" t="str">
        <f t="shared" si="803"/>
        <v>flag_yellow</v>
      </c>
      <c r="P5159" t="str">
        <f t="shared" si="804"/>
        <v>cross_green</v>
      </c>
      <c r="Q5159" t="str">
        <f t="shared" si="805"/>
        <v>flag</v>
      </c>
      <c r="R5159" t="str">
        <f t="shared" si="806"/>
        <v>yellow</v>
      </c>
      <c r="S5159" t="str">
        <f t="shared" si="807"/>
        <v>cross</v>
      </c>
      <c r="T5159" t="str">
        <f t="shared" si="808"/>
        <v>green</v>
      </c>
      <c r="U5159" t="str">
        <f t="shared" si="809"/>
        <v>cross</v>
      </c>
      <c r="V5159" t="str">
        <f t="shared" si="810"/>
        <v>green</v>
      </c>
    </row>
    <row r="5160" spans="1:22" x14ac:dyDescent="0.3">
      <c r="A5160" s="1">
        <v>43773</v>
      </c>
      <c r="B5160" s="2">
        <v>0.38958333333333334</v>
      </c>
      <c r="C5160">
        <v>10326</v>
      </c>
      <c r="D5160">
        <v>945</v>
      </c>
      <c r="E5160">
        <v>1</v>
      </c>
      <c r="F5160">
        <v>127</v>
      </c>
      <c r="G5160">
        <v>2</v>
      </c>
      <c r="H5160" t="s">
        <v>24</v>
      </c>
      <c r="I5160">
        <v>5</v>
      </c>
      <c r="J5160" t="s">
        <v>211</v>
      </c>
      <c r="K5160" t="s">
        <v>106</v>
      </c>
      <c r="L5160" t="str">
        <f t="shared" si="802"/>
        <v>R</v>
      </c>
      <c r="M5160" t="str">
        <f t="shared" si="811"/>
        <v>L</v>
      </c>
      <c r="N5160" t="str" cm="1">
        <f t="array" ref="N5160">_xlfn.IFS(G5160=2,L5160,G5160=3,M5160)</f>
        <v>R</v>
      </c>
      <c r="O5160" t="str">
        <f t="shared" si="803"/>
        <v>flag_yellow</v>
      </c>
      <c r="P5160" t="str">
        <f t="shared" si="804"/>
        <v>cross_green</v>
      </c>
      <c r="Q5160" t="str">
        <f t="shared" si="805"/>
        <v>flag</v>
      </c>
      <c r="R5160" t="str">
        <f t="shared" si="806"/>
        <v>yellow</v>
      </c>
      <c r="S5160" t="str">
        <f t="shared" si="807"/>
        <v>cross</v>
      </c>
      <c r="T5160" t="str">
        <f t="shared" si="808"/>
        <v>green</v>
      </c>
      <c r="U5160" t="str">
        <f t="shared" si="809"/>
        <v>cross</v>
      </c>
      <c r="V5160" t="str">
        <f t="shared" si="810"/>
        <v>green</v>
      </c>
    </row>
    <row r="5161" spans="1:22" x14ac:dyDescent="0.3">
      <c r="A5161" s="1">
        <v>43773</v>
      </c>
      <c r="B5161" s="2">
        <v>0.3896296296296296</v>
      </c>
      <c r="C5161">
        <v>10326</v>
      </c>
      <c r="D5161">
        <v>949</v>
      </c>
      <c r="E5161">
        <v>1</v>
      </c>
      <c r="F5161">
        <v>128</v>
      </c>
      <c r="G5161">
        <v>2</v>
      </c>
      <c r="H5161" t="s">
        <v>24</v>
      </c>
      <c r="I5161">
        <v>5</v>
      </c>
      <c r="J5161" t="s">
        <v>211</v>
      </c>
      <c r="K5161" t="s">
        <v>106</v>
      </c>
      <c r="L5161" t="str">
        <f t="shared" si="802"/>
        <v>R</v>
      </c>
      <c r="M5161" t="str">
        <f t="shared" si="811"/>
        <v>L</v>
      </c>
      <c r="N5161" t="str" cm="1">
        <f t="array" ref="N5161">_xlfn.IFS(G5161=2,L5161,G5161=3,M5161)</f>
        <v>R</v>
      </c>
      <c r="O5161" t="str">
        <f t="shared" si="803"/>
        <v>flag_yellow</v>
      </c>
      <c r="P5161" t="str">
        <f t="shared" si="804"/>
        <v>cross_green</v>
      </c>
      <c r="Q5161" t="str">
        <f t="shared" si="805"/>
        <v>flag</v>
      </c>
      <c r="R5161" t="str">
        <f t="shared" si="806"/>
        <v>yellow</v>
      </c>
      <c r="S5161" t="str">
        <f t="shared" si="807"/>
        <v>cross</v>
      </c>
      <c r="T5161" t="str">
        <f t="shared" si="808"/>
        <v>green</v>
      </c>
      <c r="U5161" t="str">
        <f t="shared" si="809"/>
        <v>cross</v>
      </c>
      <c r="V5161" t="str">
        <f t="shared" si="810"/>
        <v>green</v>
      </c>
    </row>
    <row r="5162" spans="1:22" x14ac:dyDescent="0.3">
      <c r="A5162" s="1">
        <v>43773</v>
      </c>
      <c r="B5162" s="2">
        <v>0.38967592592592593</v>
      </c>
      <c r="C5162">
        <v>10326</v>
      </c>
      <c r="D5162">
        <v>953</v>
      </c>
      <c r="E5162">
        <v>2</v>
      </c>
      <c r="F5162">
        <v>129</v>
      </c>
      <c r="G5162">
        <v>3</v>
      </c>
      <c r="H5162" t="s">
        <v>21</v>
      </c>
      <c r="I5162">
        <v>5</v>
      </c>
      <c r="J5162" t="s">
        <v>213</v>
      </c>
      <c r="K5162" t="s">
        <v>74</v>
      </c>
      <c r="L5162" t="str">
        <f t="shared" ref="L5162:L5224" si="812">IF(LEFT(J5162,4)=LEFT(K5162,4),"L","R")</f>
        <v>L</v>
      </c>
      <c r="M5162" t="str">
        <f t="shared" si="811"/>
        <v>R</v>
      </c>
      <c r="N5162" t="str" cm="1">
        <f t="array" ref="N5162">_xlfn.IFS(G5162=2,L5162,G5162=3,M5162)</f>
        <v>R</v>
      </c>
      <c r="O5162" t="str">
        <f t="shared" si="803"/>
        <v>cross_yellow</v>
      </c>
      <c r="P5162" t="str">
        <f t="shared" si="804"/>
        <v>flag_green</v>
      </c>
      <c r="Q5162" t="str">
        <f t="shared" si="805"/>
        <v>cross</v>
      </c>
      <c r="R5162" t="str">
        <f t="shared" si="806"/>
        <v>yellow</v>
      </c>
      <c r="S5162" t="str">
        <f t="shared" si="807"/>
        <v>flag</v>
      </c>
      <c r="T5162" t="str">
        <f t="shared" si="808"/>
        <v>green</v>
      </c>
      <c r="U5162" t="str">
        <f t="shared" si="809"/>
        <v>flag</v>
      </c>
      <c r="V5162" t="str">
        <f t="shared" si="810"/>
        <v>green</v>
      </c>
    </row>
    <row r="5163" spans="1:22" x14ac:dyDescent="0.3">
      <c r="A5163" s="1">
        <v>43773</v>
      </c>
      <c r="B5163" s="2">
        <v>0.38981481481481484</v>
      </c>
      <c r="C5163">
        <v>10326</v>
      </c>
      <c r="D5163">
        <v>964</v>
      </c>
      <c r="E5163">
        <v>2</v>
      </c>
      <c r="F5163">
        <v>130</v>
      </c>
      <c r="G5163">
        <v>2</v>
      </c>
      <c r="H5163" t="s">
        <v>24</v>
      </c>
      <c r="I5163">
        <v>5</v>
      </c>
      <c r="J5163" t="s">
        <v>211</v>
      </c>
      <c r="K5163" t="s">
        <v>106</v>
      </c>
      <c r="L5163" t="str">
        <f t="shared" si="812"/>
        <v>R</v>
      </c>
      <c r="M5163" t="str">
        <f t="shared" si="811"/>
        <v>L</v>
      </c>
      <c r="N5163" t="str" cm="1">
        <f t="array" ref="N5163">_xlfn.IFS(G5163=2,L5163,G5163=3,M5163)</f>
        <v>R</v>
      </c>
      <c r="O5163" t="str">
        <f t="shared" si="803"/>
        <v>flag_yellow</v>
      </c>
      <c r="P5163" t="str">
        <f t="shared" si="804"/>
        <v>cross_green</v>
      </c>
      <c r="Q5163" t="str">
        <f t="shared" si="805"/>
        <v>flag</v>
      </c>
      <c r="R5163" t="str">
        <f t="shared" si="806"/>
        <v>yellow</v>
      </c>
      <c r="S5163" t="str">
        <f t="shared" si="807"/>
        <v>cross</v>
      </c>
      <c r="T5163" t="str">
        <f t="shared" si="808"/>
        <v>green</v>
      </c>
      <c r="U5163" t="str">
        <f t="shared" si="809"/>
        <v>cross</v>
      </c>
      <c r="V5163" t="str">
        <f t="shared" si="810"/>
        <v>green</v>
      </c>
    </row>
    <row r="5164" spans="1:22" x14ac:dyDescent="0.3">
      <c r="A5164" s="1">
        <v>43773</v>
      </c>
      <c r="B5164" s="2">
        <v>0.38986111111111116</v>
      </c>
      <c r="C5164">
        <v>10326</v>
      </c>
      <c r="D5164">
        <v>969</v>
      </c>
      <c r="E5164">
        <v>1</v>
      </c>
      <c r="F5164">
        <v>131</v>
      </c>
      <c r="G5164">
        <v>3</v>
      </c>
      <c r="H5164" t="s">
        <v>21</v>
      </c>
      <c r="I5164">
        <v>5</v>
      </c>
      <c r="J5164" t="s">
        <v>213</v>
      </c>
      <c r="K5164" t="s">
        <v>74</v>
      </c>
      <c r="L5164" t="str">
        <f t="shared" si="812"/>
        <v>L</v>
      </c>
      <c r="M5164" t="str">
        <f t="shared" si="811"/>
        <v>R</v>
      </c>
      <c r="N5164" t="str" cm="1">
        <f t="array" ref="N5164">_xlfn.IFS(G5164=2,L5164,G5164=3,M5164)</f>
        <v>R</v>
      </c>
      <c r="O5164" t="str">
        <f t="shared" si="803"/>
        <v>cross_yellow</v>
      </c>
      <c r="P5164" t="str">
        <f t="shared" si="804"/>
        <v>flag_green</v>
      </c>
      <c r="Q5164" t="str">
        <f t="shared" si="805"/>
        <v>cross</v>
      </c>
      <c r="R5164" t="str">
        <f t="shared" si="806"/>
        <v>yellow</v>
      </c>
      <c r="S5164" t="str">
        <f t="shared" si="807"/>
        <v>flag</v>
      </c>
      <c r="T5164" t="str">
        <f t="shared" si="808"/>
        <v>green</v>
      </c>
      <c r="U5164" t="str">
        <f t="shared" si="809"/>
        <v>flag</v>
      </c>
      <c r="V5164" t="str">
        <f t="shared" si="810"/>
        <v>green</v>
      </c>
    </row>
    <row r="5165" spans="1:22" x14ac:dyDescent="0.3">
      <c r="A5165" s="1">
        <v>43773</v>
      </c>
      <c r="B5165" s="2">
        <v>0.39001157407407411</v>
      </c>
      <c r="C5165">
        <v>10326</v>
      </c>
      <c r="D5165">
        <v>982</v>
      </c>
      <c r="E5165">
        <v>3</v>
      </c>
      <c r="F5165">
        <v>132</v>
      </c>
      <c r="G5165">
        <v>2</v>
      </c>
      <c r="H5165" t="s">
        <v>24</v>
      </c>
      <c r="I5165">
        <v>5</v>
      </c>
      <c r="J5165" t="s">
        <v>213</v>
      </c>
      <c r="K5165" t="s">
        <v>74</v>
      </c>
      <c r="L5165" t="str">
        <f t="shared" si="812"/>
        <v>L</v>
      </c>
      <c r="M5165" t="str">
        <f t="shared" si="811"/>
        <v>R</v>
      </c>
      <c r="N5165" t="str" cm="1">
        <f t="array" ref="N5165">_xlfn.IFS(G5165=2,L5165,G5165=3,M5165)</f>
        <v>L</v>
      </c>
      <c r="O5165" t="str">
        <f t="shared" si="803"/>
        <v>cross_yellow</v>
      </c>
      <c r="P5165" t="str">
        <f t="shared" si="804"/>
        <v>flag_green</v>
      </c>
      <c r="Q5165" t="str">
        <f t="shared" si="805"/>
        <v>cross</v>
      </c>
      <c r="R5165" t="str">
        <f t="shared" si="806"/>
        <v>yellow</v>
      </c>
      <c r="S5165" t="str">
        <f t="shared" si="807"/>
        <v>flag</v>
      </c>
      <c r="T5165" t="str">
        <f t="shared" si="808"/>
        <v>green</v>
      </c>
      <c r="U5165" t="str">
        <f t="shared" si="809"/>
        <v>cross</v>
      </c>
      <c r="V5165" t="str">
        <f t="shared" si="810"/>
        <v>yellow</v>
      </c>
    </row>
    <row r="5166" spans="1:22" x14ac:dyDescent="0.3">
      <c r="A5166" s="1">
        <v>43773</v>
      </c>
      <c r="B5166" s="2">
        <v>0.39006944444444441</v>
      </c>
      <c r="C5166">
        <v>10326</v>
      </c>
      <c r="D5166">
        <v>987</v>
      </c>
      <c r="E5166">
        <v>2</v>
      </c>
      <c r="F5166">
        <v>133</v>
      </c>
      <c r="G5166">
        <v>2</v>
      </c>
      <c r="H5166" t="s">
        <v>24</v>
      </c>
      <c r="I5166">
        <v>5</v>
      </c>
      <c r="J5166" t="s">
        <v>213</v>
      </c>
      <c r="K5166" t="s">
        <v>74</v>
      </c>
      <c r="L5166" t="str">
        <f t="shared" si="812"/>
        <v>L</v>
      </c>
      <c r="M5166" t="str">
        <f t="shared" si="811"/>
        <v>R</v>
      </c>
      <c r="N5166" t="str" cm="1">
        <f t="array" ref="N5166">_xlfn.IFS(G5166=2,L5166,G5166=3,M5166)</f>
        <v>L</v>
      </c>
      <c r="O5166" t="str">
        <f t="shared" si="803"/>
        <v>cross_yellow</v>
      </c>
      <c r="P5166" t="str">
        <f t="shared" si="804"/>
        <v>flag_green</v>
      </c>
      <c r="Q5166" t="str">
        <f t="shared" si="805"/>
        <v>cross</v>
      </c>
      <c r="R5166" t="str">
        <f t="shared" si="806"/>
        <v>yellow</v>
      </c>
      <c r="S5166" t="str">
        <f t="shared" si="807"/>
        <v>flag</v>
      </c>
      <c r="T5166" t="str">
        <f t="shared" si="808"/>
        <v>green</v>
      </c>
      <c r="U5166" t="str">
        <f t="shared" si="809"/>
        <v>cross</v>
      </c>
      <c r="V5166" t="str">
        <f t="shared" si="810"/>
        <v>yellow</v>
      </c>
    </row>
    <row r="5167" spans="1:22" x14ac:dyDescent="0.3">
      <c r="A5167" s="1">
        <v>43773</v>
      </c>
      <c r="B5167" s="2">
        <v>0.39012731481481483</v>
      </c>
      <c r="C5167">
        <v>10326</v>
      </c>
      <c r="D5167">
        <v>992</v>
      </c>
      <c r="E5167">
        <v>3</v>
      </c>
      <c r="F5167">
        <v>134</v>
      </c>
      <c r="G5167">
        <v>2</v>
      </c>
      <c r="H5167" t="s">
        <v>24</v>
      </c>
      <c r="I5167">
        <v>5</v>
      </c>
      <c r="J5167" t="s">
        <v>212</v>
      </c>
      <c r="K5167" t="s">
        <v>74</v>
      </c>
      <c r="L5167" t="str">
        <f t="shared" si="812"/>
        <v>R</v>
      </c>
      <c r="M5167" t="str">
        <f t="shared" si="811"/>
        <v>L</v>
      </c>
      <c r="N5167" t="str" cm="1">
        <f t="array" ref="N5167">_xlfn.IFS(G5167=2,L5167,G5167=3,M5167)</f>
        <v>R</v>
      </c>
      <c r="O5167" t="str">
        <f t="shared" si="803"/>
        <v>flag_green</v>
      </c>
      <c r="P5167" t="str">
        <f t="shared" si="804"/>
        <v>cross_yellow</v>
      </c>
      <c r="Q5167" t="str">
        <f t="shared" si="805"/>
        <v>flag</v>
      </c>
      <c r="R5167" t="str">
        <f t="shared" si="806"/>
        <v>green</v>
      </c>
      <c r="S5167" t="str">
        <f t="shared" si="807"/>
        <v>cross</v>
      </c>
      <c r="T5167" t="str">
        <f t="shared" si="808"/>
        <v>yellow</v>
      </c>
      <c r="U5167" t="str">
        <f t="shared" si="809"/>
        <v>cross</v>
      </c>
      <c r="V5167" t="str">
        <f t="shared" si="810"/>
        <v>yellow</v>
      </c>
    </row>
    <row r="5168" spans="1:22" x14ac:dyDescent="0.3">
      <c r="A5168" s="1">
        <v>43773</v>
      </c>
      <c r="B5168" s="2">
        <v>0.39018518518518519</v>
      </c>
      <c r="C5168">
        <v>10326</v>
      </c>
      <c r="D5168">
        <v>997</v>
      </c>
      <c r="E5168">
        <v>1</v>
      </c>
      <c r="F5168">
        <v>135</v>
      </c>
      <c r="G5168">
        <v>2</v>
      </c>
      <c r="H5168" t="s">
        <v>24</v>
      </c>
      <c r="I5168">
        <v>5</v>
      </c>
      <c r="J5168" t="s">
        <v>212</v>
      </c>
      <c r="K5168" t="s">
        <v>74</v>
      </c>
      <c r="L5168" t="str">
        <f t="shared" si="812"/>
        <v>R</v>
      </c>
      <c r="M5168" t="str">
        <f t="shared" si="811"/>
        <v>L</v>
      </c>
      <c r="N5168" t="str" cm="1">
        <f t="array" ref="N5168">_xlfn.IFS(G5168=2,L5168,G5168=3,M5168)</f>
        <v>R</v>
      </c>
      <c r="O5168" t="str">
        <f t="shared" si="803"/>
        <v>flag_green</v>
      </c>
      <c r="P5168" t="str">
        <f t="shared" si="804"/>
        <v>cross_yellow</v>
      </c>
      <c r="Q5168" t="str">
        <f t="shared" si="805"/>
        <v>flag</v>
      </c>
      <c r="R5168" t="str">
        <f t="shared" si="806"/>
        <v>green</v>
      </c>
      <c r="S5168" t="str">
        <f t="shared" si="807"/>
        <v>cross</v>
      </c>
      <c r="T5168" t="str">
        <f t="shared" si="808"/>
        <v>yellow</v>
      </c>
      <c r="U5168" t="str">
        <f t="shared" si="809"/>
        <v>cross</v>
      </c>
      <c r="V5168" t="str">
        <f t="shared" si="810"/>
        <v>yellow</v>
      </c>
    </row>
    <row r="5169" spans="1:22" x14ac:dyDescent="0.3">
      <c r="A5169" s="1">
        <v>43773</v>
      </c>
      <c r="B5169" s="2">
        <v>0.39023148148148151</v>
      </c>
      <c r="C5169">
        <v>10326</v>
      </c>
      <c r="D5169">
        <v>1001</v>
      </c>
      <c r="E5169">
        <v>1</v>
      </c>
      <c r="F5169">
        <v>136</v>
      </c>
      <c r="G5169">
        <v>3</v>
      </c>
      <c r="H5169" t="s">
        <v>21</v>
      </c>
      <c r="I5169">
        <v>5</v>
      </c>
      <c r="J5169" t="s">
        <v>213</v>
      </c>
      <c r="K5169" t="s">
        <v>74</v>
      </c>
      <c r="L5169" t="str">
        <f t="shared" si="812"/>
        <v>L</v>
      </c>
      <c r="M5169" t="str">
        <f t="shared" si="811"/>
        <v>R</v>
      </c>
      <c r="N5169" t="str" cm="1">
        <f t="array" ref="N5169">_xlfn.IFS(G5169=2,L5169,G5169=3,M5169)</f>
        <v>R</v>
      </c>
      <c r="O5169" t="str">
        <f t="shared" si="803"/>
        <v>cross_yellow</v>
      </c>
      <c r="P5169" t="str">
        <f t="shared" si="804"/>
        <v>flag_green</v>
      </c>
      <c r="Q5169" t="str">
        <f t="shared" si="805"/>
        <v>cross</v>
      </c>
      <c r="R5169" t="str">
        <f t="shared" si="806"/>
        <v>yellow</v>
      </c>
      <c r="S5169" t="str">
        <f t="shared" si="807"/>
        <v>flag</v>
      </c>
      <c r="T5169" t="str">
        <f t="shared" si="808"/>
        <v>green</v>
      </c>
      <c r="U5169" t="str">
        <f t="shared" si="809"/>
        <v>flag</v>
      </c>
      <c r="V5169" t="str">
        <f t="shared" si="810"/>
        <v>green</v>
      </c>
    </row>
    <row r="5170" spans="1:22" x14ac:dyDescent="0.3">
      <c r="A5170" s="1">
        <v>43773</v>
      </c>
      <c r="B5170" s="2">
        <v>0.39035879629629627</v>
      </c>
      <c r="C5170">
        <v>10326</v>
      </c>
      <c r="D5170">
        <v>1012</v>
      </c>
      <c r="E5170">
        <v>1</v>
      </c>
      <c r="F5170">
        <v>137</v>
      </c>
      <c r="G5170">
        <v>3</v>
      </c>
      <c r="H5170" t="s">
        <v>21</v>
      </c>
      <c r="I5170">
        <v>5</v>
      </c>
      <c r="J5170" t="s">
        <v>213</v>
      </c>
      <c r="K5170" t="s">
        <v>74</v>
      </c>
      <c r="L5170" t="str">
        <f t="shared" si="812"/>
        <v>L</v>
      </c>
      <c r="M5170" t="str">
        <f t="shared" si="811"/>
        <v>R</v>
      </c>
      <c r="N5170" t="str" cm="1">
        <f t="array" ref="N5170">_xlfn.IFS(G5170=2,L5170,G5170=3,M5170)</f>
        <v>R</v>
      </c>
      <c r="O5170" t="str">
        <f t="shared" si="803"/>
        <v>cross_yellow</v>
      </c>
      <c r="P5170" t="str">
        <f t="shared" si="804"/>
        <v>flag_green</v>
      </c>
      <c r="Q5170" t="str">
        <f t="shared" si="805"/>
        <v>cross</v>
      </c>
      <c r="R5170" t="str">
        <f t="shared" si="806"/>
        <v>yellow</v>
      </c>
      <c r="S5170" t="str">
        <f t="shared" si="807"/>
        <v>flag</v>
      </c>
      <c r="T5170" t="str">
        <f t="shared" si="808"/>
        <v>green</v>
      </c>
      <c r="U5170" t="str">
        <f t="shared" si="809"/>
        <v>flag</v>
      </c>
      <c r="V5170" t="str">
        <f t="shared" si="810"/>
        <v>green</v>
      </c>
    </row>
    <row r="5171" spans="1:22" x14ac:dyDescent="0.3">
      <c r="A5171" s="1">
        <v>43773</v>
      </c>
      <c r="B5171" s="2">
        <v>0.39055555555555554</v>
      </c>
      <c r="C5171">
        <v>10326</v>
      </c>
      <c r="D5171">
        <v>1029</v>
      </c>
      <c r="E5171">
        <v>3</v>
      </c>
      <c r="F5171">
        <v>138</v>
      </c>
      <c r="G5171">
        <v>3</v>
      </c>
      <c r="H5171" t="s">
        <v>21</v>
      </c>
      <c r="I5171">
        <v>5</v>
      </c>
      <c r="J5171" t="s">
        <v>210</v>
      </c>
      <c r="K5171" t="s">
        <v>106</v>
      </c>
      <c r="L5171" t="str">
        <f t="shared" si="812"/>
        <v>L</v>
      </c>
      <c r="M5171" t="str">
        <f t="shared" si="811"/>
        <v>R</v>
      </c>
      <c r="N5171" t="str" cm="1">
        <f t="array" ref="N5171">_xlfn.IFS(G5171=2,L5171,G5171=3,M5171)</f>
        <v>R</v>
      </c>
      <c r="O5171" t="str">
        <f t="shared" si="803"/>
        <v>cross_green</v>
      </c>
      <c r="P5171" t="str">
        <f t="shared" si="804"/>
        <v>flag_yellow</v>
      </c>
      <c r="Q5171" t="str">
        <f t="shared" si="805"/>
        <v>cross</v>
      </c>
      <c r="R5171" t="str">
        <f t="shared" si="806"/>
        <v>green</v>
      </c>
      <c r="S5171" t="str">
        <f t="shared" si="807"/>
        <v>flag</v>
      </c>
      <c r="T5171" t="str">
        <f t="shared" si="808"/>
        <v>yellow</v>
      </c>
      <c r="U5171" t="str">
        <f t="shared" si="809"/>
        <v>flag</v>
      </c>
      <c r="V5171" t="str">
        <f t="shared" si="810"/>
        <v>yellow</v>
      </c>
    </row>
    <row r="5172" spans="1:22" x14ac:dyDescent="0.3">
      <c r="A5172" s="1">
        <v>43773</v>
      </c>
      <c r="B5172" s="2">
        <v>0.39076388888888891</v>
      </c>
      <c r="C5172">
        <v>10326</v>
      </c>
      <c r="D5172">
        <v>1046</v>
      </c>
      <c r="E5172">
        <v>7</v>
      </c>
      <c r="F5172">
        <v>139</v>
      </c>
      <c r="G5172">
        <v>2</v>
      </c>
      <c r="H5172" t="s">
        <v>24</v>
      </c>
      <c r="I5172">
        <v>5</v>
      </c>
      <c r="J5172" t="s">
        <v>210</v>
      </c>
      <c r="K5172" t="s">
        <v>106</v>
      </c>
      <c r="L5172" t="str">
        <f t="shared" si="812"/>
        <v>L</v>
      </c>
      <c r="M5172" t="str">
        <f t="shared" si="811"/>
        <v>R</v>
      </c>
      <c r="N5172" t="str" cm="1">
        <f t="array" ref="N5172">_xlfn.IFS(G5172=2,L5172,G5172=3,M5172)</f>
        <v>L</v>
      </c>
      <c r="O5172" t="str">
        <f t="shared" si="803"/>
        <v>cross_green</v>
      </c>
      <c r="P5172" t="str">
        <f t="shared" si="804"/>
        <v>flag_yellow</v>
      </c>
      <c r="Q5172" t="str">
        <f t="shared" si="805"/>
        <v>cross</v>
      </c>
      <c r="R5172" t="str">
        <f t="shared" si="806"/>
        <v>green</v>
      </c>
      <c r="S5172" t="str">
        <f t="shared" si="807"/>
        <v>flag</v>
      </c>
      <c r="T5172" t="str">
        <f t="shared" si="808"/>
        <v>yellow</v>
      </c>
      <c r="U5172" t="str">
        <f t="shared" si="809"/>
        <v>cross</v>
      </c>
      <c r="V5172" t="str">
        <f t="shared" si="810"/>
        <v>green</v>
      </c>
    </row>
    <row r="5173" spans="1:22" x14ac:dyDescent="0.3">
      <c r="A5173" s="1">
        <v>43773</v>
      </c>
      <c r="B5173" s="2">
        <v>0.39081018518518523</v>
      </c>
      <c r="C5173">
        <v>10326</v>
      </c>
      <c r="D5173">
        <v>1051</v>
      </c>
      <c r="E5173">
        <v>2</v>
      </c>
      <c r="F5173">
        <v>140</v>
      </c>
      <c r="G5173">
        <v>3</v>
      </c>
      <c r="H5173" t="s">
        <v>21</v>
      </c>
      <c r="I5173">
        <v>5</v>
      </c>
      <c r="J5173" t="s">
        <v>210</v>
      </c>
      <c r="K5173" t="s">
        <v>106</v>
      </c>
      <c r="L5173" t="str">
        <f t="shared" si="812"/>
        <v>L</v>
      </c>
      <c r="M5173" t="str">
        <f t="shared" si="811"/>
        <v>R</v>
      </c>
      <c r="N5173" t="str" cm="1">
        <f t="array" ref="N5173">_xlfn.IFS(G5173=2,L5173,G5173=3,M5173)</f>
        <v>R</v>
      </c>
      <c r="O5173" t="str">
        <f t="shared" si="803"/>
        <v>cross_green</v>
      </c>
      <c r="P5173" t="str">
        <f t="shared" si="804"/>
        <v>flag_yellow</v>
      </c>
      <c r="Q5173" t="str">
        <f t="shared" si="805"/>
        <v>cross</v>
      </c>
      <c r="R5173" t="str">
        <f t="shared" si="806"/>
        <v>green</v>
      </c>
      <c r="S5173" t="str">
        <f t="shared" si="807"/>
        <v>flag</v>
      </c>
      <c r="T5173" t="str">
        <f t="shared" si="808"/>
        <v>yellow</v>
      </c>
      <c r="U5173" t="str">
        <f t="shared" si="809"/>
        <v>flag</v>
      </c>
      <c r="V5173" t="str">
        <f t="shared" si="810"/>
        <v>yellow</v>
      </c>
    </row>
    <row r="5174" spans="1:22" x14ac:dyDescent="0.3">
      <c r="A5174" s="1">
        <v>43773</v>
      </c>
      <c r="B5174" s="2">
        <v>0.39094907407407403</v>
      </c>
      <c r="C5174">
        <v>10326</v>
      </c>
      <c r="D5174">
        <v>1063</v>
      </c>
      <c r="E5174">
        <v>2</v>
      </c>
      <c r="F5174">
        <v>141</v>
      </c>
      <c r="G5174">
        <v>2</v>
      </c>
      <c r="H5174" t="s">
        <v>24</v>
      </c>
      <c r="I5174">
        <v>5</v>
      </c>
      <c r="J5174" t="s">
        <v>213</v>
      </c>
      <c r="K5174" t="s">
        <v>74</v>
      </c>
      <c r="L5174" t="str">
        <f t="shared" si="812"/>
        <v>L</v>
      </c>
      <c r="M5174" t="str">
        <f t="shared" si="811"/>
        <v>R</v>
      </c>
      <c r="N5174" t="str" cm="1">
        <f t="array" ref="N5174">_xlfn.IFS(G5174=2,L5174,G5174=3,M5174)</f>
        <v>L</v>
      </c>
      <c r="O5174" t="str">
        <f t="shared" si="803"/>
        <v>cross_yellow</v>
      </c>
      <c r="P5174" t="str">
        <f t="shared" si="804"/>
        <v>flag_green</v>
      </c>
      <c r="Q5174" t="str">
        <f t="shared" si="805"/>
        <v>cross</v>
      </c>
      <c r="R5174" t="str">
        <f t="shared" si="806"/>
        <v>yellow</v>
      </c>
      <c r="S5174" t="str">
        <f t="shared" si="807"/>
        <v>flag</v>
      </c>
      <c r="T5174" t="str">
        <f t="shared" si="808"/>
        <v>green</v>
      </c>
      <c r="U5174" t="str">
        <f t="shared" si="809"/>
        <v>cross</v>
      </c>
      <c r="V5174" t="str">
        <f t="shared" si="810"/>
        <v>yellow</v>
      </c>
    </row>
    <row r="5175" spans="1:22" x14ac:dyDescent="0.3">
      <c r="A5175" s="1">
        <v>43773</v>
      </c>
      <c r="B5175" s="2">
        <v>0.39103009259259264</v>
      </c>
      <c r="C5175">
        <v>10326</v>
      </c>
      <c r="D5175">
        <v>1070</v>
      </c>
      <c r="E5175">
        <v>4</v>
      </c>
      <c r="F5175">
        <v>142</v>
      </c>
      <c r="G5175">
        <v>3</v>
      </c>
      <c r="H5175" t="s">
        <v>21</v>
      </c>
      <c r="I5175">
        <v>5</v>
      </c>
      <c r="J5175" t="s">
        <v>210</v>
      </c>
      <c r="K5175" t="s">
        <v>106</v>
      </c>
      <c r="L5175" t="str">
        <f t="shared" si="812"/>
        <v>L</v>
      </c>
      <c r="M5175" t="str">
        <f t="shared" si="811"/>
        <v>R</v>
      </c>
      <c r="N5175" t="str" cm="1">
        <f t="array" ref="N5175">_xlfn.IFS(G5175=2,L5175,G5175=3,M5175)</f>
        <v>R</v>
      </c>
      <c r="O5175" t="str">
        <f t="shared" si="803"/>
        <v>cross_green</v>
      </c>
      <c r="P5175" t="str">
        <f t="shared" si="804"/>
        <v>flag_yellow</v>
      </c>
      <c r="Q5175" t="str">
        <f t="shared" si="805"/>
        <v>cross</v>
      </c>
      <c r="R5175" t="str">
        <f t="shared" si="806"/>
        <v>green</v>
      </c>
      <c r="S5175" t="str">
        <f t="shared" si="807"/>
        <v>flag</v>
      </c>
      <c r="T5175" t="str">
        <f t="shared" si="808"/>
        <v>yellow</v>
      </c>
      <c r="U5175" t="str">
        <f t="shared" si="809"/>
        <v>flag</v>
      </c>
      <c r="V5175" t="str">
        <f t="shared" si="810"/>
        <v>yellow</v>
      </c>
    </row>
    <row r="5176" spans="1:22" x14ac:dyDescent="0.3">
      <c r="A5176" s="1">
        <v>43773</v>
      </c>
      <c r="B5176" s="2">
        <v>0.3911574074074074</v>
      </c>
      <c r="C5176">
        <v>10326</v>
      </c>
      <c r="D5176">
        <v>1081</v>
      </c>
      <c r="E5176">
        <v>1</v>
      </c>
      <c r="F5176">
        <v>143</v>
      </c>
      <c r="G5176">
        <v>2</v>
      </c>
      <c r="H5176" t="s">
        <v>24</v>
      </c>
      <c r="I5176">
        <v>5</v>
      </c>
      <c r="J5176" t="s">
        <v>213</v>
      </c>
      <c r="K5176" t="s">
        <v>74</v>
      </c>
      <c r="L5176" t="str">
        <f t="shared" si="812"/>
        <v>L</v>
      </c>
      <c r="M5176" t="str">
        <f t="shared" si="811"/>
        <v>R</v>
      </c>
      <c r="N5176" t="str" cm="1">
        <f t="array" ref="N5176">_xlfn.IFS(G5176=2,L5176,G5176=3,M5176)</f>
        <v>L</v>
      </c>
      <c r="O5176" t="str">
        <f t="shared" si="803"/>
        <v>cross_yellow</v>
      </c>
      <c r="P5176" t="str">
        <f t="shared" si="804"/>
        <v>flag_green</v>
      </c>
      <c r="Q5176" t="str">
        <f t="shared" si="805"/>
        <v>cross</v>
      </c>
      <c r="R5176" t="str">
        <f t="shared" si="806"/>
        <v>yellow</v>
      </c>
      <c r="S5176" t="str">
        <f t="shared" si="807"/>
        <v>flag</v>
      </c>
      <c r="T5176" t="str">
        <f t="shared" si="808"/>
        <v>green</v>
      </c>
      <c r="U5176" t="str">
        <f t="shared" si="809"/>
        <v>cross</v>
      </c>
      <c r="V5176" t="str">
        <f t="shared" si="810"/>
        <v>yellow</v>
      </c>
    </row>
    <row r="5177" spans="1:22" x14ac:dyDescent="0.3">
      <c r="A5177" s="1">
        <v>43773</v>
      </c>
      <c r="B5177" s="2">
        <v>0.39121527777777776</v>
      </c>
      <c r="C5177">
        <v>10326</v>
      </c>
      <c r="D5177">
        <v>1086</v>
      </c>
      <c r="E5177">
        <v>2</v>
      </c>
      <c r="F5177">
        <v>144</v>
      </c>
      <c r="G5177">
        <v>3</v>
      </c>
      <c r="H5177" t="s">
        <v>21</v>
      </c>
      <c r="I5177">
        <v>5</v>
      </c>
      <c r="J5177" t="s">
        <v>212</v>
      </c>
      <c r="K5177" t="s">
        <v>74</v>
      </c>
      <c r="L5177" t="str">
        <f t="shared" si="812"/>
        <v>R</v>
      </c>
      <c r="M5177" t="str">
        <f t="shared" si="811"/>
        <v>L</v>
      </c>
      <c r="N5177" t="str" cm="1">
        <f t="array" ref="N5177">_xlfn.IFS(G5177=2,L5177,G5177=3,M5177)</f>
        <v>L</v>
      </c>
      <c r="O5177" t="str">
        <f t="shared" si="803"/>
        <v>flag_green</v>
      </c>
      <c r="P5177" t="str">
        <f t="shared" si="804"/>
        <v>cross_yellow</v>
      </c>
      <c r="Q5177" t="str">
        <f t="shared" si="805"/>
        <v>flag</v>
      </c>
      <c r="R5177" t="str">
        <f t="shared" si="806"/>
        <v>green</v>
      </c>
      <c r="S5177" t="str">
        <f t="shared" si="807"/>
        <v>cross</v>
      </c>
      <c r="T5177" t="str">
        <f t="shared" si="808"/>
        <v>yellow</v>
      </c>
      <c r="U5177" t="str">
        <f t="shared" si="809"/>
        <v>flag</v>
      </c>
      <c r="V5177" t="str">
        <f t="shared" si="810"/>
        <v>green</v>
      </c>
    </row>
    <row r="5178" spans="1:22" x14ac:dyDescent="0.3">
      <c r="A5178" s="1">
        <v>43773</v>
      </c>
      <c r="B5178" s="2">
        <v>0.39135416666666667</v>
      </c>
      <c r="C5178">
        <v>10326</v>
      </c>
      <c r="D5178">
        <v>1098</v>
      </c>
      <c r="E5178">
        <v>2</v>
      </c>
      <c r="F5178">
        <v>145</v>
      </c>
      <c r="G5178">
        <v>2</v>
      </c>
      <c r="H5178" t="s">
        <v>24</v>
      </c>
      <c r="I5178">
        <v>5</v>
      </c>
      <c r="J5178" t="s">
        <v>213</v>
      </c>
      <c r="K5178" t="s">
        <v>74</v>
      </c>
      <c r="L5178" t="str">
        <f t="shared" si="812"/>
        <v>L</v>
      </c>
      <c r="M5178" t="str">
        <f t="shared" si="811"/>
        <v>R</v>
      </c>
      <c r="N5178" t="str" cm="1">
        <f t="array" ref="N5178">_xlfn.IFS(G5178=2,L5178,G5178=3,M5178)</f>
        <v>L</v>
      </c>
      <c r="O5178" t="str">
        <f t="shared" si="803"/>
        <v>cross_yellow</v>
      </c>
      <c r="P5178" t="str">
        <f t="shared" si="804"/>
        <v>flag_green</v>
      </c>
      <c r="Q5178" t="str">
        <f t="shared" si="805"/>
        <v>cross</v>
      </c>
      <c r="R5178" t="str">
        <f t="shared" si="806"/>
        <v>yellow</v>
      </c>
      <c r="S5178" t="str">
        <f t="shared" si="807"/>
        <v>flag</v>
      </c>
      <c r="T5178" t="str">
        <f t="shared" si="808"/>
        <v>green</v>
      </c>
      <c r="U5178" t="str">
        <f t="shared" si="809"/>
        <v>cross</v>
      </c>
      <c r="V5178" t="str">
        <f t="shared" si="810"/>
        <v>yellow</v>
      </c>
    </row>
    <row r="5179" spans="1:22" x14ac:dyDescent="0.3">
      <c r="A5179" s="1">
        <v>43773</v>
      </c>
      <c r="B5179" s="2">
        <v>0.39141203703703703</v>
      </c>
      <c r="C5179">
        <v>10326</v>
      </c>
      <c r="D5179">
        <v>1103</v>
      </c>
      <c r="E5179">
        <v>2</v>
      </c>
      <c r="F5179">
        <v>146</v>
      </c>
      <c r="G5179">
        <v>3</v>
      </c>
      <c r="H5179" t="s">
        <v>21</v>
      </c>
      <c r="I5179">
        <v>5</v>
      </c>
      <c r="J5179" t="s">
        <v>212</v>
      </c>
      <c r="K5179" t="s">
        <v>74</v>
      </c>
      <c r="L5179" t="str">
        <f t="shared" si="812"/>
        <v>R</v>
      </c>
      <c r="M5179" t="str">
        <f t="shared" si="811"/>
        <v>L</v>
      </c>
      <c r="N5179" t="str" cm="1">
        <f t="array" ref="N5179">_xlfn.IFS(G5179=2,L5179,G5179=3,M5179)</f>
        <v>L</v>
      </c>
      <c r="O5179" t="str">
        <f t="shared" si="803"/>
        <v>flag_green</v>
      </c>
      <c r="P5179" t="str">
        <f t="shared" si="804"/>
        <v>cross_yellow</v>
      </c>
      <c r="Q5179" t="str">
        <f t="shared" si="805"/>
        <v>flag</v>
      </c>
      <c r="R5179" t="str">
        <f t="shared" si="806"/>
        <v>green</v>
      </c>
      <c r="S5179" t="str">
        <f t="shared" si="807"/>
        <v>cross</v>
      </c>
      <c r="T5179" t="str">
        <f t="shared" si="808"/>
        <v>yellow</v>
      </c>
      <c r="U5179" t="str">
        <f t="shared" si="809"/>
        <v>flag</v>
      </c>
      <c r="V5179" t="str">
        <f t="shared" si="810"/>
        <v>green</v>
      </c>
    </row>
    <row r="5180" spans="1:22" x14ac:dyDescent="0.3">
      <c r="A5180" s="1">
        <v>43773</v>
      </c>
      <c r="B5180" s="2">
        <v>0.39155092592592594</v>
      </c>
      <c r="C5180">
        <v>10326</v>
      </c>
      <c r="D5180">
        <v>1115</v>
      </c>
      <c r="E5180">
        <v>2</v>
      </c>
      <c r="F5180">
        <v>147</v>
      </c>
      <c r="G5180">
        <v>3</v>
      </c>
      <c r="H5180" t="s">
        <v>21</v>
      </c>
      <c r="I5180">
        <v>5</v>
      </c>
      <c r="J5180" t="s">
        <v>213</v>
      </c>
      <c r="K5180" t="s">
        <v>74</v>
      </c>
      <c r="L5180" t="str">
        <f t="shared" si="812"/>
        <v>L</v>
      </c>
      <c r="M5180" t="str">
        <f t="shared" si="811"/>
        <v>R</v>
      </c>
      <c r="N5180" t="str" cm="1">
        <f t="array" ref="N5180">_xlfn.IFS(G5180=2,L5180,G5180=3,M5180)</f>
        <v>R</v>
      </c>
      <c r="O5180" t="str">
        <f t="shared" si="803"/>
        <v>cross_yellow</v>
      </c>
      <c r="P5180" t="str">
        <f t="shared" si="804"/>
        <v>flag_green</v>
      </c>
      <c r="Q5180" t="str">
        <f t="shared" si="805"/>
        <v>cross</v>
      </c>
      <c r="R5180" t="str">
        <f t="shared" si="806"/>
        <v>yellow</v>
      </c>
      <c r="S5180" t="str">
        <f t="shared" si="807"/>
        <v>flag</v>
      </c>
      <c r="T5180" t="str">
        <f t="shared" si="808"/>
        <v>green</v>
      </c>
      <c r="U5180" t="str">
        <f t="shared" si="809"/>
        <v>flag</v>
      </c>
      <c r="V5180" t="str">
        <f t="shared" si="810"/>
        <v>green</v>
      </c>
    </row>
    <row r="5181" spans="1:22" x14ac:dyDescent="0.3">
      <c r="A5181" s="1">
        <v>43773</v>
      </c>
      <c r="B5181" s="2">
        <v>0.39170138888888889</v>
      </c>
      <c r="C5181">
        <v>10326</v>
      </c>
      <c r="D5181">
        <v>1128</v>
      </c>
      <c r="E5181">
        <v>2</v>
      </c>
      <c r="F5181">
        <v>148</v>
      </c>
      <c r="G5181">
        <v>3</v>
      </c>
      <c r="H5181" t="s">
        <v>21</v>
      </c>
      <c r="I5181">
        <v>5</v>
      </c>
      <c r="J5181" t="s">
        <v>211</v>
      </c>
      <c r="K5181" t="s">
        <v>106</v>
      </c>
      <c r="L5181" t="str">
        <f t="shared" si="812"/>
        <v>R</v>
      </c>
      <c r="M5181" t="str">
        <f t="shared" si="811"/>
        <v>L</v>
      </c>
      <c r="N5181" t="str" cm="1">
        <f t="array" ref="N5181">_xlfn.IFS(G5181=2,L5181,G5181=3,M5181)</f>
        <v>L</v>
      </c>
      <c r="O5181" t="str">
        <f t="shared" si="803"/>
        <v>flag_yellow</v>
      </c>
      <c r="P5181" t="str">
        <f t="shared" si="804"/>
        <v>cross_green</v>
      </c>
      <c r="Q5181" t="str">
        <f t="shared" si="805"/>
        <v>flag</v>
      </c>
      <c r="R5181" t="str">
        <f t="shared" si="806"/>
        <v>yellow</v>
      </c>
      <c r="S5181" t="str">
        <f t="shared" si="807"/>
        <v>cross</v>
      </c>
      <c r="T5181" t="str">
        <f t="shared" si="808"/>
        <v>green</v>
      </c>
      <c r="U5181" t="str">
        <f t="shared" si="809"/>
        <v>flag</v>
      </c>
      <c r="V5181" t="str">
        <f t="shared" si="810"/>
        <v>yellow</v>
      </c>
    </row>
    <row r="5182" spans="1:22" x14ac:dyDescent="0.3">
      <c r="A5182" s="1">
        <v>43773</v>
      </c>
      <c r="B5182" s="2">
        <v>0.39185185185185184</v>
      </c>
      <c r="C5182">
        <v>10326</v>
      </c>
      <c r="D5182">
        <v>1141</v>
      </c>
      <c r="E5182">
        <v>3</v>
      </c>
      <c r="F5182">
        <v>149</v>
      </c>
      <c r="G5182">
        <v>2</v>
      </c>
      <c r="H5182" t="s">
        <v>24</v>
      </c>
      <c r="I5182">
        <v>5</v>
      </c>
      <c r="J5182" t="s">
        <v>212</v>
      </c>
      <c r="K5182" t="s">
        <v>74</v>
      </c>
      <c r="L5182" t="str">
        <f t="shared" si="812"/>
        <v>R</v>
      </c>
      <c r="M5182" t="str">
        <f t="shared" si="811"/>
        <v>L</v>
      </c>
      <c r="N5182" t="str" cm="1">
        <f t="array" ref="N5182">_xlfn.IFS(G5182=2,L5182,G5182=3,M5182)</f>
        <v>R</v>
      </c>
      <c r="O5182" t="str">
        <f t="shared" si="803"/>
        <v>flag_green</v>
      </c>
      <c r="P5182" t="str">
        <f t="shared" si="804"/>
        <v>cross_yellow</v>
      </c>
      <c r="Q5182" t="str">
        <f t="shared" si="805"/>
        <v>flag</v>
      </c>
      <c r="R5182" t="str">
        <f t="shared" si="806"/>
        <v>green</v>
      </c>
      <c r="S5182" t="str">
        <f t="shared" si="807"/>
        <v>cross</v>
      </c>
      <c r="T5182" t="str">
        <f t="shared" si="808"/>
        <v>yellow</v>
      </c>
      <c r="U5182" t="str">
        <f t="shared" si="809"/>
        <v>cross</v>
      </c>
      <c r="V5182" t="str">
        <f t="shared" si="810"/>
        <v>yellow</v>
      </c>
    </row>
    <row r="5183" spans="1:22" x14ac:dyDescent="0.3">
      <c r="A5183" s="1">
        <v>43773</v>
      </c>
      <c r="B5183" s="2">
        <v>0.39187499999999997</v>
      </c>
      <c r="C5183">
        <v>10326</v>
      </c>
      <c r="D5183">
        <v>1143</v>
      </c>
      <c r="E5183">
        <v>1</v>
      </c>
      <c r="F5183">
        <v>150</v>
      </c>
      <c r="G5183">
        <v>2</v>
      </c>
      <c r="H5183" t="s">
        <v>24</v>
      </c>
      <c r="I5183">
        <v>5</v>
      </c>
      <c r="J5183" t="s">
        <v>211</v>
      </c>
      <c r="K5183" t="s">
        <v>106</v>
      </c>
      <c r="L5183" t="str">
        <f t="shared" si="812"/>
        <v>R</v>
      </c>
      <c r="M5183" t="str">
        <f t="shared" si="811"/>
        <v>L</v>
      </c>
      <c r="N5183" t="str" cm="1">
        <f t="array" ref="N5183">_xlfn.IFS(G5183=2,L5183,G5183=3,M5183)</f>
        <v>R</v>
      </c>
      <c r="O5183" t="str">
        <f t="shared" si="803"/>
        <v>flag_yellow</v>
      </c>
      <c r="P5183" t="str">
        <f t="shared" si="804"/>
        <v>cross_green</v>
      </c>
      <c r="Q5183" t="str">
        <f t="shared" si="805"/>
        <v>flag</v>
      </c>
      <c r="R5183" t="str">
        <f t="shared" si="806"/>
        <v>yellow</v>
      </c>
      <c r="S5183" t="str">
        <f t="shared" si="807"/>
        <v>cross</v>
      </c>
      <c r="T5183" t="str">
        <f t="shared" si="808"/>
        <v>green</v>
      </c>
      <c r="U5183" t="str">
        <f t="shared" si="809"/>
        <v>cross</v>
      </c>
      <c r="V5183" t="str">
        <f t="shared" si="810"/>
        <v>green</v>
      </c>
    </row>
    <row r="5184" spans="1:22" x14ac:dyDescent="0.3">
      <c r="A5184" s="1">
        <v>43773</v>
      </c>
      <c r="B5184" s="2">
        <v>0.39193287037037039</v>
      </c>
      <c r="C5184">
        <v>10326</v>
      </c>
      <c r="D5184">
        <v>1148</v>
      </c>
      <c r="E5184">
        <v>2</v>
      </c>
      <c r="F5184">
        <v>151</v>
      </c>
      <c r="G5184">
        <v>2</v>
      </c>
      <c r="H5184" t="s">
        <v>24</v>
      </c>
      <c r="I5184">
        <v>5</v>
      </c>
      <c r="J5184" t="s">
        <v>213</v>
      </c>
      <c r="K5184" t="s">
        <v>74</v>
      </c>
      <c r="L5184" t="str">
        <f t="shared" si="812"/>
        <v>L</v>
      </c>
      <c r="M5184" t="str">
        <f t="shared" si="811"/>
        <v>R</v>
      </c>
      <c r="N5184" t="str" cm="1">
        <f t="array" ref="N5184">_xlfn.IFS(G5184=2,L5184,G5184=3,M5184)</f>
        <v>L</v>
      </c>
      <c r="O5184" t="str">
        <f t="shared" si="803"/>
        <v>cross_yellow</v>
      </c>
      <c r="P5184" t="str">
        <f t="shared" si="804"/>
        <v>flag_green</v>
      </c>
      <c r="Q5184" t="str">
        <f t="shared" si="805"/>
        <v>cross</v>
      </c>
      <c r="R5184" t="str">
        <f t="shared" si="806"/>
        <v>yellow</v>
      </c>
      <c r="S5184" t="str">
        <f t="shared" si="807"/>
        <v>flag</v>
      </c>
      <c r="T5184" t="str">
        <f t="shared" si="808"/>
        <v>green</v>
      </c>
      <c r="U5184" t="str">
        <f t="shared" si="809"/>
        <v>cross</v>
      </c>
      <c r="V5184" t="str">
        <f t="shared" si="810"/>
        <v>yellow</v>
      </c>
    </row>
    <row r="5185" spans="1:22" x14ac:dyDescent="0.3">
      <c r="A5185" s="1">
        <v>43773</v>
      </c>
      <c r="B5185" s="2">
        <v>0.39197916666666671</v>
      </c>
      <c r="C5185">
        <v>10326</v>
      </c>
      <c r="D5185">
        <v>1152</v>
      </c>
      <c r="E5185">
        <v>1</v>
      </c>
      <c r="F5185">
        <v>152</v>
      </c>
      <c r="G5185">
        <v>3</v>
      </c>
      <c r="H5185" t="s">
        <v>21</v>
      </c>
      <c r="I5185">
        <v>5</v>
      </c>
      <c r="J5185" t="s">
        <v>211</v>
      </c>
      <c r="K5185" t="s">
        <v>106</v>
      </c>
      <c r="L5185" t="str">
        <f t="shared" si="812"/>
        <v>R</v>
      </c>
      <c r="M5185" t="str">
        <f t="shared" si="811"/>
        <v>L</v>
      </c>
      <c r="N5185" t="str" cm="1">
        <f t="array" ref="N5185">_xlfn.IFS(G5185=2,L5185,G5185=3,M5185)</f>
        <v>L</v>
      </c>
      <c r="O5185" t="str">
        <f t="shared" si="803"/>
        <v>flag_yellow</v>
      </c>
      <c r="P5185" t="str">
        <f t="shared" si="804"/>
        <v>cross_green</v>
      </c>
      <c r="Q5185" t="str">
        <f t="shared" si="805"/>
        <v>flag</v>
      </c>
      <c r="R5185" t="str">
        <f t="shared" si="806"/>
        <v>yellow</v>
      </c>
      <c r="S5185" t="str">
        <f t="shared" si="807"/>
        <v>cross</v>
      </c>
      <c r="T5185" t="str">
        <f t="shared" si="808"/>
        <v>green</v>
      </c>
      <c r="U5185" t="str">
        <f t="shared" si="809"/>
        <v>flag</v>
      </c>
      <c r="V5185" t="str">
        <f t="shared" si="810"/>
        <v>yellow</v>
      </c>
    </row>
    <row r="5186" spans="1:22" x14ac:dyDescent="0.3">
      <c r="A5186" s="1">
        <v>43773</v>
      </c>
      <c r="B5186" s="2">
        <v>0.39215277777777779</v>
      </c>
      <c r="C5186">
        <v>10326</v>
      </c>
      <c r="D5186">
        <v>1167</v>
      </c>
      <c r="E5186">
        <v>2</v>
      </c>
      <c r="F5186">
        <v>153</v>
      </c>
      <c r="G5186">
        <v>2</v>
      </c>
      <c r="H5186" t="s">
        <v>24</v>
      </c>
      <c r="I5186">
        <v>5</v>
      </c>
      <c r="J5186" t="s">
        <v>213</v>
      </c>
      <c r="K5186" t="s">
        <v>74</v>
      </c>
      <c r="L5186" t="str">
        <f t="shared" si="812"/>
        <v>L</v>
      </c>
      <c r="M5186" t="str">
        <f t="shared" si="811"/>
        <v>R</v>
      </c>
      <c r="N5186" t="str" cm="1">
        <f t="array" ref="N5186">_xlfn.IFS(G5186=2,L5186,G5186=3,M5186)</f>
        <v>L</v>
      </c>
      <c r="O5186" t="str">
        <f t="shared" si="803"/>
        <v>cross_yellow</v>
      </c>
      <c r="P5186" t="str">
        <f t="shared" si="804"/>
        <v>flag_green</v>
      </c>
      <c r="Q5186" t="str">
        <f t="shared" si="805"/>
        <v>cross</v>
      </c>
      <c r="R5186" t="str">
        <f t="shared" si="806"/>
        <v>yellow</v>
      </c>
      <c r="S5186" t="str">
        <f t="shared" si="807"/>
        <v>flag</v>
      </c>
      <c r="T5186" t="str">
        <f t="shared" si="808"/>
        <v>green</v>
      </c>
      <c r="U5186" t="str">
        <f t="shared" si="809"/>
        <v>cross</v>
      </c>
      <c r="V5186" t="str">
        <f t="shared" si="810"/>
        <v>yellow</v>
      </c>
    </row>
    <row r="5187" spans="1:22" x14ac:dyDescent="0.3">
      <c r="A5187" s="1">
        <v>43773</v>
      </c>
      <c r="B5187" s="2">
        <v>0.39219907407407412</v>
      </c>
      <c r="C5187">
        <v>10326</v>
      </c>
      <c r="D5187">
        <v>1171</v>
      </c>
      <c r="E5187">
        <v>2</v>
      </c>
      <c r="F5187">
        <v>154</v>
      </c>
      <c r="G5187">
        <v>3</v>
      </c>
      <c r="H5187" t="s">
        <v>21</v>
      </c>
      <c r="I5187">
        <v>5</v>
      </c>
      <c r="J5187" t="s">
        <v>210</v>
      </c>
      <c r="K5187" t="s">
        <v>106</v>
      </c>
      <c r="L5187" t="str">
        <f t="shared" si="812"/>
        <v>L</v>
      </c>
      <c r="M5187" t="str">
        <f t="shared" si="811"/>
        <v>R</v>
      </c>
      <c r="N5187" t="str" cm="1">
        <f t="array" ref="N5187">_xlfn.IFS(G5187=2,L5187,G5187=3,M5187)</f>
        <v>R</v>
      </c>
      <c r="O5187" t="str">
        <f t="shared" ref="O5187:O5250" si="813">_xlfn.TEXTBEFORE(J5187,"__")</f>
        <v>cross_green</v>
      </c>
      <c r="P5187" t="str">
        <f t="shared" ref="P5187:P5250" si="814">_xlfn.TEXTAFTER(J5187,"__")</f>
        <v>flag_yellow</v>
      </c>
      <c r="Q5187" t="str">
        <f t="shared" ref="Q5187:Q5250" si="815">_xlfn.TEXTBEFORE(O5187,"_")</f>
        <v>cross</v>
      </c>
      <c r="R5187" t="str">
        <f t="shared" ref="R5187:R5250" si="816">_xlfn.TEXTAFTER(O5187,"_")</f>
        <v>green</v>
      </c>
      <c r="S5187" t="str">
        <f t="shared" ref="S5187:S5250" si="817">_xlfn.TEXTBEFORE(P5187,"_")</f>
        <v>flag</v>
      </c>
      <c r="T5187" t="str">
        <f t="shared" ref="T5187:T5250" si="818">_xlfn.TEXTAFTER(P5187,"_")</f>
        <v>yellow</v>
      </c>
      <c r="U5187" t="str">
        <f t="shared" ref="U5187:U5250" si="819">IF(N5187="L",Q5187,S5187)</f>
        <v>flag</v>
      </c>
      <c r="V5187" t="str">
        <f t="shared" ref="V5187:V5250" si="820">IF(N5187="L",R5187,T5187)</f>
        <v>yellow</v>
      </c>
    </row>
    <row r="5188" spans="1:22" x14ac:dyDescent="0.3">
      <c r="A5188" s="1">
        <v>43773</v>
      </c>
      <c r="B5188" s="2">
        <v>0.3923611111111111</v>
      </c>
      <c r="C5188">
        <v>10326</v>
      </c>
      <c r="D5188">
        <v>1185</v>
      </c>
      <c r="E5188">
        <v>3</v>
      </c>
      <c r="F5188">
        <v>155</v>
      </c>
      <c r="G5188">
        <v>3</v>
      </c>
      <c r="H5188" t="s">
        <v>21</v>
      </c>
      <c r="I5188">
        <v>5</v>
      </c>
      <c r="J5188" t="s">
        <v>210</v>
      </c>
      <c r="K5188" t="s">
        <v>106</v>
      </c>
      <c r="L5188" t="str">
        <f t="shared" si="812"/>
        <v>L</v>
      </c>
      <c r="M5188" t="str">
        <f t="shared" si="811"/>
        <v>R</v>
      </c>
      <c r="N5188" t="str" cm="1">
        <f t="array" ref="N5188">_xlfn.IFS(G5188=2,L5188,G5188=3,M5188)</f>
        <v>R</v>
      </c>
      <c r="O5188" t="str">
        <f t="shared" si="813"/>
        <v>cross_green</v>
      </c>
      <c r="P5188" t="str">
        <f t="shared" si="814"/>
        <v>flag_yellow</v>
      </c>
      <c r="Q5188" t="str">
        <f t="shared" si="815"/>
        <v>cross</v>
      </c>
      <c r="R5188" t="str">
        <f t="shared" si="816"/>
        <v>green</v>
      </c>
      <c r="S5188" t="str">
        <f t="shared" si="817"/>
        <v>flag</v>
      </c>
      <c r="T5188" t="str">
        <f t="shared" si="818"/>
        <v>yellow</v>
      </c>
      <c r="U5188" t="str">
        <f t="shared" si="819"/>
        <v>flag</v>
      </c>
      <c r="V5188" t="str">
        <f t="shared" si="820"/>
        <v>yellow</v>
      </c>
    </row>
    <row r="5189" spans="1:22" x14ac:dyDescent="0.3">
      <c r="A5189" s="1">
        <v>43773</v>
      </c>
      <c r="B5189" s="2">
        <v>0.39250000000000002</v>
      </c>
      <c r="C5189">
        <v>10326</v>
      </c>
      <c r="D5189">
        <v>1197</v>
      </c>
      <c r="E5189">
        <v>2</v>
      </c>
      <c r="F5189">
        <v>156</v>
      </c>
      <c r="G5189">
        <v>3</v>
      </c>
      <c r="H5189" t="s">
        <v>21</v>
      </c>
      <c r="I5189">
        <v>5</v>
      </c>
      <c r="J5189" t="s">
        <v>211</v>
      </c>
      <c r="K5189" t="s">
        <v>106</v>
      </c>
      <c r="L5189" t="str">
        <f t="shared" si="812"/>
        <v>R</v>
      </c>
      <c r="M5189" t="str">
        <f t="shared" ref="M5189:M5252" si="821">IF(L5189="R","L","R")</f>
        <v>L</v>
      </c>
      <c r="N5189" t="str" cm="1">
        <f t="array" ref="N5189">_xlfn.IFS(G5189=2,L5189,G5189=3,M5189)</f>
        <v>L</v>
      </c>
      <c r="O5189" t="str">
        <f t="shared" si="813"/>
        <v>flag_yellow</v>
      </c>
      <c r="P5189" t="str">
        <f t="shared" si="814"/>
        <v>cross_green</v>
      </c>
      <c r="Q5189" t="str">
        <f t="shared" si="815"/>
        <v>flag</v>
      </c>
      <c r="R5189" t="str">
        <f t="shared" si="816"/>
        <v>yellow</v>
      </c>
      <c r="S5189" t="str">
        <f t="shared" si="817"/>
        <v>cross</v>
      </c>
      <c r="T5189" t="str">
        <f t="shared" si="818"/>
        <v>green</v>
      </c>
      <c r="U5189" t="str">
        <f t="shared" si="819"/>
        <v>flag</v>
      </c>
      <c r="V5189" t="str">
        <f t="shared" si="820"/>
        <v>yellow</v>
      </c>
    </row>
    <row r="5190" spans="1:22" x14ac:dyDescent="0.3">
      <c r="A5190" s="1">
        <v>43773</v>
      </c>
      <c r="B5190" s="2">
        <v>0.39263888888888893</v>
      </c>
      <c r="C5190">
        <v>10326</v>
      </c>
      <c r="D5190">
        <v>1209</v>
      </c>
      <c r="E5190">
        <v>1</v>
      </c>
      <c r="F5190">
        <v>157</v>
      </c>
      <c r="G5190">
        <v>3</v>
      </c>
      <c r="H5190" t="s">
        <v>21</v>
      </c>
      <c r="I5190">
        <v>5</v>
      </c>
      <c r="J5190" t="s">
        <v>213</v>
      </c>
      <c r="K5190" t="s">
        <v>74</v>
      </c>
      <c r="L5190" t="str">
        <f t="shared" si="812"/>
        <v>L</v>
      </c>
      <c r="M5190" t="str">
        <f t="shared" si="821"/>
        <v>R</v>
      </c>
      <c r="N5190" t="str" cm="1">
        <f t="array" ref="N5190">_xlfn.IFS(G5190=2,L5190,G5190=3,M5190)</f>
        <v>R</v>
      </c>
      <c r="O5190" t="str">
        <f t="shared" si="813"/>
        <v>cross_yellow</v>
      </c>
      <c r="P5190" t="str">
        <f t="shared" si="814"/>
        <v>flag_green</v>
      </c>
      <c r="Q5190" t="str">
        <f t="shared" si="815"/>
        <v>cross</v>
      </c>
      <c r="R5190" t="str">
        <f t="shared" si="816"/>
        <v>yellow</v>
      </c>
      <c r="S5190" t="str">
        <f t="shared" si="817"/>
        <v>flag</v>
      </c>
      <c r="T5190" t="str">
        <f t="shared" si="818"/>
        <v>green</v>
      </c>
      <c r="U5190" t="str">
        <f t="shared" si="819"/>
        <v>flag</v>
      </c>
      <c r="V5190" t="str">
        <f t="shared" si="820"/>
        <v>green</v>
      </c>
    </row>
    <row r="5191" spans="1:22" x14ac:dyDescent="0.3">
      <c r="A5191" s="1">
        <v>43773</v>
      </c>
      <c r="B5191" s="2">
        <v>0.39281250000000001</v>
      </c>
      <c r="C5191">
        <v>10326</v>
      </c>
      <c r="D5191">
        <v>1224</v>
      </c>
      <c r="E5191">
        <v>1</v>
      </c>
      <c r="F5191">
        <v>158</v>
      </c>
      <c r="G5191">
        <v>2</v>
      </c>
      <c r="H5191" t="s">
        <v>24</v>
      </c>
      <c r="I5191">
        <v>5</v>
      </c>
      <c r="J5191" t="s">
        <v>212</v>
      </c>
      <c r="K5191" t="s">
        <v>74</v>
      </c>
      <c r="L5191" t="str">
        <f t="shared" si="812"/>
        <v>R</v>
      </c>
      <c r="M5191" t="str">
        <f t="shared" si="821"/>
        <v>L</v>
      </c>
      <c r="N5191" t="str" cm="1">
        <f t="array" ref="N5191">_xlfn.IFS(G5191=2,L5191,G5191=3,M5191)</f>
        <v>R</v>
      </c>
      <c r="O5191" t="str">
        <f t="shared" si="813"/>
        <v>flag_green</v>
      </c>
      <c r="P5191" t="str">
        <f t="shared" si="814"/>
        <v>cross_yellow</v>
      </c>
      <c r="Q5191" t="str">
        <f t="shared" si="815"/>
        <v>flag</v>
      </c>
      <c r="R5191" t="str">
        <f t="shared" si="816"/>
        <v>green</v>
      </c>
      <c r="S5191" t="str">
        <f t="shared" si="817"/>
        <v>cross</v>
      </c>
      <c r="T5191" t="str">
        <f t="shared" si="818"/>
        <v>yellow</v>
      </c>
      <c r="U5191" t="str">
        <f t="shared" si="819"/>
        <v>cross</v>
      </c>
      <c r="V5191" t="str">
        <f t="shared" si="820"/>
        <v>yellow</v>
      </c>
    </row>
    <row r="5192" spans="1:22" x14ac:dyDescent="0.3">
      <c r="A5192" s="1">
        <v>43773</v>
      </c>
      <c r="B5192" s="2">
        <v>0.39287037037037037</v>
      </c>
      <c r="C5192">
        <v>10326</v>
      </c>
      <c r="D5192">
        <v>1228</v>
      </c>
      <c r="E5192">
        <v>2</v>
      </c>
      <c r="F5192">
        <v>159</v>
      </c>
      <c r="G5192">
        <v>2</v>
      </c>
      <c r="H5192" t="s">
        <v>24</v>
      </c>
      <c r="I5192">
        <v>5</v>
      </c>
      <c r="J5192" t="s">
        <v>212</v>
      </c>
      <c r="K5192" t="s">
        <v>74</v>
      </c>
      <c r="L5192" t="str">
        <f t="shared" si="812"/>
        <v>R</v>
      </c>
      <c r="M5192" t="str">
        <f t="shared" si="821"/>
        <v>L</v>
      </c>
      <c r="N5192" t="str" cm="1">
        <f t="array" ref="N5192">_xlfn.IFS(G5192=2,L5192,G5192=3,M5192)</f>
        <v>R</v>
      </c>
      <c r="O5192" t="str">
        <f t="shared" si="813"/>
        <v>flag_green</v>
      </c>
      <c r="P5192" t="str">
        <f t="shared" si="814"/>
        <v>cross_yellow</v>
      </c>
      <c r="Q5192" t="str">
        <f t="shared" si="815"/>
        <v>flag</v>
      </c>
      <c r="R5192" t="str">
        <f t="shared" si="816"/>
        <v>green</v>
      </c>
      <c r="S5192" t="str">
        <f t="shared" si="817"/>
        <v>cross</v>
      </c>
      <c r="T5192" t="str">
        <f t="shared" si="818"/>
        <v>yellow</v>
      </c>
      <c r="U5192" t="str">
        <f t="shared" si="819"/>
        <v>cross</v>
      </c>
      <c r="V5192" t="str">
        <f t="shared" si="820"/>
        <v>yellow</v>
      </c>
    </row>
    <row r="5193" spans="1:22" x14ac:dyDescent="0.3">
      <c r="A5193" s="1">
        <v>43773</v>
      </c>
      <c r="B5193" s="2">
        <v>0.3928935185185185</v>
      </c>
      <c r="C5193">
        <v>10326</v>
      </c>
      <c r="D5193">
        <v>1231</v>
      </c>
      <c r="E5193">
        <v>1</v>
      </c>
      <c r="F5193">
        <v>160</v>
      </c>
      <c r="G5193">
        <v>3</v>
      </c>
      <c r="H5193" t="s">
        <v>21</v>
      </c>
      <c r="I5193">
        <v>5</v>
      </c>
      <c r="J5193" t="s">
        <v>210</v>
      </c>
      <c r="K5193" t="s">
        <v>106</v>
      </c>
      <c r="L5193" t="str">
        <f t="shared" si="812"/>
        <v>L</v>
      </c>
      <c r="M5193" t="str">
        <f t="shared" si="821"/>
        <v>R</v>
      </c>
      <c r="N5193" t="str" cm="1">
        <f t="array" ref="N5193">_xlfn.IFS(G5193=2,L5193,G5193=3,M5193)</f>
        <v>R</v>
      </c>
      <c r="O5193" t="str">
        <f t="shared" si="813"/>
        <v>cross_green</v>
      </c>
      <c r="P5193" t="str">
        <f t="shared" si="814"/>
        <v>flag_yellow</v>
      </c>
      <c r="Q5193" t="str">
        <f t="shared" si="815"/>
        <v>cross</v>
      </c>
      <c r="R5193" t="str">
        <f t="shared" si="816"/>
        <v>green</v>
      </c>
      <c r="S5193" t="str">
        <f t="shared" si="817"/>
        <v>flag</v>
      </c>
      <c r="T5193" t="str">
        <f t="shared" si="818"/>
        <v>yellow</v>
      </c>
      <c r="U5193" t="str">
        <f t="shared" si="819"/>
        <v>flag</v>
      </c>
      <c r="V5193" t="str">
        <f t="shared" si="820"/>
        <v>yellow</v>
      </c>
    </row>
    <row r="5194" spans="1:22" x14ac:dyDescent="0.3">
      <c r="A5194" s="1">
        <v>43773</v>
      </c>
      <c r="B5194" s="2">
        <v>0.39304398148148145</v>
      </c>
      <c r="C5194">
        <v>10326</v>
      </c>
      <c r="D5194">
        <v>1244</v>
      </c>
      <c r="E5194">
        <v>2</v>
      </c>
      <c r="F5194">
        <v>161</v>
      </c>
      <c r="G5194">
        <v>3</v>
      </c>
      <c r="H5194" t="s">
        <v>21</v>
      </c>
      <c r="I5194">
        <v>5</v>
      </c>
      <c r="J5194" t="s">
        <v>213</v>
      </c>
      <c r="K5194" t="s">
        <v>74</v>
      </c>
      <c r="L5194" t="str">
        <f t="shared" si="812"/>
        <v>L</v>
      </c>
      <c r="M5194" t="str">
        <f t="shared" si="821"/>
        <v>R</v>
      </c>
      <c r="N5194" t="str" cm="1">
        <f t="array" ref="N5194">_xlfn.IFS(G5194=2,L5194,G5194=3,M5194)</f>
        <v>R</v>
      </c>
      <c r="O5194" t="str">
        <f t="shared" si="813"/>
        <v>cross_yellow</v>
      </c>
      <c r="P5194" t="str">
        <f t="shared" si="814"/>
        <v>flag_green</v>
      </c>
      <c r="Q5194" t="str">
        <f t="shared" si="815"/>
        <v>cross</v>
      </c>
      <c r="R5194" t="str">
        <f t="shared" si="816"/>
        <v>yellow</v>
      </c>
      <c r="S5194" t="str">
        <f t="shared" si="817"/>
        <v>flag</v>
      </c>
      <c r="T5194" t="str">
        <f t="shared" si="818"/>
        <v>green</v>
      </c>
      <c r="U5194" t="str">
        <f t="shared" si="819"/>
        <v>flag</v>
      </c>
      <c r="V5194" t="str">
        <f t="shared" si="820"/>
        <v>green</v>
      </c>
    </row>
    <row r="5195" spans="1:22" x14ac:dyDescent="0.3">
      <c r="A5195" s="1">
        <v>43773</v>
      </c>
      <c r="B5195" s="2">
        <v>0.39321759259259265</v>
      </c>
      <c r="C5195">
        <v>10326</v>
      </c>
      <c r="D5195">
        <v>1259</v>
      </c>
      <c r="E5195">
        <v>4</v>
      </c>
      <c r="F5195">
        <v>162</v>
      </c>
      <c r="G5195">
        <v>2</v>
      </c>
      <c r="H5195" t="s">
        <v>24</v>
      </c>
      <c r="I5195">
        <v>5</v>
      </c>
      <c r="J5195" t="s">
        <v>211</v>
      </c>
      <c r="K5195" t="s">
        <v>106</v>
      </c>
      <c r="L5195" t="str">
        <f t="shared" si="812"/>
        <v>R</v>
      </c>
      <c r="M5195" t="str">
        <f t="shared" si="821"/>
        <v>L</v>
      </c>
      <c r="N5195" t="str" cm="1">
        <f t="array" ref="N5195">_xlfn.IFS(G5195=2,L5195,G5195=3,M5195)</f>
        <v>R</v>
      </c>
      <c r="O5195" t="str">
        <f t="shared" si="813"/>
        <v>flag_yellow</v>
      </c>
      <c r="P5195" t="str">
        <f t="shared" si="814"/>
        <v>cross_green</v>
      </c>
      <c r="Q5195" t="str">
        <f t="shared" si="815"/>
        <v>flag</v>
      </c>
      <c r="R5195" t="str">
        <f t="shared" si="816"/>
        <v>yellow</v>
      </c>
      <c r="S5195" t="str">
        <f t="shared" si="817"/>
        <v>cross</v>
      </c>
      <c r="T5195" t="str">
        <f t="shared" si="818"/>
        <v>green</v>
      </c>
      <c r="U5195" t="str">
        <f t="shared" si="819"/>
        <v>cross</v>
      </c>
      <c r="V5195" t="str">
        <f t="shared" si="820"/>
        <v>green</v>
      </c>
    </row>
    <row r="5196" spans="1:22" x14ac:dyDescent="0.3">
      <c r="A5196" s="1">
        <v>43773</v>
      </c>
      <c r="B5196" s="2">
        <v>0.39326388888888886</v>
      </c>
      <c r="C5196">
        <v>10326</v>
      </c>
      <c r="D5196">
        <v>1263</v>
      </c>
      <c r="E5196">
        <v>1</v>
      </c>
      <c r="F5196">
        <v>163</v>
      </c>
      <c r="G5196">
        <v>3</v>
      </c>
      <c r="H5196" t="s">
        <v>21</v>
      </c>
      <c r="I5196">
        <v>5</v>
      </c>
      <c r="J5196" t="s">
        <v>213</v>
      </c>
      <c r="K5196" t="s">
        <v>74</v>
      </c>
      <c r="L5196" t="str">
        <f t="shared" si="812"/>
        <v>L</v>
      </c>
      <c r="M5196" t="str">
        <f t="shared" si="821"/>
        <v>R</v>
      </c>
      <c r="N5196" t="str" cm="1">
        <f t="array" ref="N5196">_xlfn.IFS(G5196=2,L5196,G5196=3,M5196)</f>
        <v>R</v>
      </c>
      <c r="O5196" t="str">
        <f t="shared" si="813"/>
        <v>cross_yellow</v>
      </c>
      <c r="P5196" t="str">
        <f t="shared" si="814"/>
        <v>flag_green</v>
      </c>
      <c r="Q5196" t="str">
        <f t="shared" si="815"/>
        <v>cross</v>
      </c>
      <c r="R5196" t="str">
        <f t="shared" si="816"/>
        <v>yellow</v>
      </c>
      <c r="S5196" t="str">
        <f t="shared" si="817"/>
        <v>flag</v>
      </c>
      <c r="T5196" t="str">
        <f t="shared" si="818"/>
        <v>green</v>
      </c>
      <c r="U5196" t="str">
        <f t="shared" si="819"/>
        <v>flag</v>
      </c>
      <c r="V5196" t="str">
        <f t="shared" si="820"/>
        <v>green</v>
      </c>
    </row>
    <row r="5197" spans="1:22" x14ac:dyDescent="0.3">
      <c r="A5197" s="1">
        <v>43773</v>
      </c>
      <c r="B5197" s="2">
        <v>0.39341435185185186</v>
      </c>
      <c r="C5197">
        <v>10326</v>
      </c>
      <c r="D5197">
        <v>1276</v>
      </c>
      <c r="E5197">
        <v>3</v>
      </c>
      <c r="F5197">
        <v>164</v>
      </c>
      <c r="G5197">
        <v>3</v>
      </c>
      <c r="H5197" t="s">
        <v>21</v>
      </c>
      <c r="I5197">
        <v>5</v>
      </c>
      <c r="J5197" t="s">
        <v>210</v>
      </c>
      <c r="K5197" t="s">
        <v>106</v>
      </c>
      <c r="L5197" t="str">
        <f t="shared" si="812"/>
        <v>L</v>
      </c>
      <c r="M5197" t="str">
        <f t="shared" si="821"/>
        <v>R</v>
      </c>
      <c r="N5197" t="str" cm="1">
        <f t="array" ref="N5197">_xlfn.IFS(G5197=2,L5197,G5197=3,M5197)</f>
        <v>R</v>
      </c>
      <c r="O5197" t="str">
        <f t="shared" si="813"/>
        <v>cross_green</v>
      </c>
      <c r="P5197" t="str">
        <f t="shared" si="814"/>
        <v>flag_yellow</v>
      </c>
      <c r="Q5197" t="str">
        <f t="shared" si="815"/>
        <v>cross</v>
      </c>
      <c r="R5197" t="str">
        <f t="shared" si="816"/>
        <v>green</v>
      </c>
      <c r="S5197" t="str">
        <f t="shared" si="817"/>
        <v>flag</v>
      </c>
      <c r="T5197" t="str">
        <f t="shared" si="818"/>
        <v>yellow</v>
      </c>
      <c r="U5197" t="str">
        <f t="shared" si="819"/>
        <v>flag</v>
      </c>
      <c r="V5197" t="str">
        <f t="shared" si="820"/>
        <v>yellow</v>
      </c>
    </row>
    <row r="5198" spans="1:22" x14ac:dyDescent="0.3">
      <c r="A5198" s="1">
        <v>43773</v>
      </c>
      <c r="B5198" s="2">
        <v>0.39355324074074072</v>
      </c>
      <c r="C5198">
        <v>10326</v>
      </c>
      <c r="D5198">
        <v>1288</v>
      </c>
      <c r="E5198">
        <v>2</v>
      </c>
      <c r="F5198">
        <v>165</v>
      </c>
      <c r="G5198">
        <v>2</v>
      </c>
      <c r="H5198" t="s">
        <v>24</v>
      </c>
      <c r="I5198">
        <v>5</v>
      </c>
      <c r="J5198" t="s">
        <v>213</v>
      </c>
      <c r="K5198" t="s">
        <v>74</v>
      </c>
      <c r="L5198" t="str">
        <f t="shared" si="812"/>
        <v>L</v>
      </c>
      <c r="M5198" t="str">
        <f t="shared" si="821"/>
        <v>R</v>
      </c>
      <c r="N5198" t="str" cm="1">
        <f t="array" ref="N5198">_xlfn.IFS(G5198=2,L5198,G5198=3,M5198)</f>
        <v>L</v>
      </c>
      <c r="O5198" t="str">
        <f t="shared" si="813"/>
        <v>cross_yellow</v>
      </c>
      <c r="P5198" t="str">
        <f t="shared" si="814"/>
        <v>flag_green</v>
      </c>
      <c r="Q5198" t="str">
        <f t="shared" si="815"/>
        <v>cross</v>
      </c>
      <c r="R5198" t="str">
        <f t="shared" si="816"/>
        <v>yellow</v>
      </c>
      <c r="S5198" t="str">
        <f t="shared" si="817"/>
        <v>flag</v>
      </c>
      <c r="T5198" t="str">
        <f t="shared" si="818"/>
        <v>green</v>
      </c>
      <c r="U5198" t="str">
        <f t="shared" si="819"/>
        <v>cross</v>
      </c>
      <c r="V5198" t="str">
        <f t="shared" si="820"/>
        <v>yellow</v>
      </c>
    </row>
    <row r="5199" spans="1:22" x14ac:dyDescent="0.3">
      <c r="A5199" s="1">
        <v>43773</v>
      </c>
      <c r="B5199" s="2">
        <v>0.39361111111111113</v>
      </c>
      <c r="C5199">
        <v>10326</v>
      </c>
      <c r="D5199">
        <v>1292</v>
      </c>
      <c r="E5199">
        <v>2</v>
      </c>
      <c r="F5199">
        <v>166</v>
      </c>
      <c r="G5199">
        <v>3</v>
      </c>
      <c r="H5199" t="s">
        <v>21</v>
      </c>
      <c r="I5199">
        <v>5</v>
      </c>
      <c r="J5199" t="s">
        <v>212</v>
      </c>
      <c r="K5199" t="s">
        <v>74</v>
      </c>
      <c r="L5199" t="str">
        <f t="shared" si="812"/>
        <v>R</v>
      </c>
      <c r="M5199" t="str">
        <f t="shared" si="821"/>
        <v>L</v>
      </c>
      <c r="N5199" t="str" cm="1">
        <f t="array" ref="N5199">_xlfn.IFS(G5199=2,L5199,G5199=3,M5199)</f>
        <v>L</v>
      </c>
      <c r="O5199" t="str">
        <f t="shared" si="813"/>
        <v>flag_green</v>
      </c>
      <c r="P5199" t="str">
        <f t="shared" si="814"/>
        <v>cross_yellow</v>
      </c>
      <c r="Q5199" t="str">
        <f t="shared" si="815"/>
        <v>flag</v>
      </c>
      <c r="R5199" t="str">
        <f t="shared" si="816"/>
        <v>green</v>
      </c>
      <c r="S5199" t="str">
        <f t="shared" si="817"/>
        <v>cross</v>
      </c>
      <c r="T5199" t="str">
        <f t="shared" si="818"/>
        <v>yellow</v>
      </c>
      <c r="U5199" t="str">
        <f t="shared" si="819"/>
        <v>flag</v>
      </c>
      <c r="V5199" t="str">
        <f t="shared" si="820"/>
        <v>green</v>
      </c>
    </row>
    <row r="5200" spans="1:22" x14ac:dyDescent="0.3">
      <c r="A5200" s="1">
        <v>43773</v>
      </c>
      <c r="B5200" s="2">
        <v>0.39376157407407408</v>
      </c>
      <c r="C5200">
        <v>10326</v>
      </c>
      <c r="D5200">
        <v>1306</v>
      </c>
      <c r="E5200">
        <v>2</v>
      </c>
      <c r="F5200">
        <v>167</v>
      </c>
      <c r="G5200">
        <v>3</v>
      </c>
      <c r="H5200" t="s">
        <v>21</v>
      </c>
      <c r="I5200">
        <v>5</v>
      </c>
      <c r="J5200" t="s">
        <v>211</v>
      </c>
      <c r="K5200" t="s">
        <v>106</v>
      </c>
      <c r="L5200" t="str">
        <f t="shared" si="812"/>
        <v>R</v>
      </c>
      <c r="M5200" t="str">
        <f t="shared" si="821"/>
        <v>L</v>
      </c>
      <c r="N5200" t="str" cm="1">
        <f t="array" ref="N5200">_xlfn.IFS(G5200=2,L5200,G5200=3,M5200)</f>
        <v>L</v>
      </c>
      <c r="O5200" t="str">
        <f t="shared" si="813"/>
        <v>flag_yellow</v>
      </c>
      <c r="P5200" t="str">
        <f t="shared" si="814"/>
        <v>cross_green</v>
      </c>
      <c r="Q5200" t="str">
        <f t="shared" si="815"/>
        <v>flag</v>
      </c>
      <c r="R5200" t="str">
        <f t="shared" si="816"/>
        <v>yellow</v>
      </c>
      <c r="S5200" t="str">
        <f t="shared" si="817"/>
        <v>cross</v>
      </c>
      <c r="T5200" t="str">
        <f t="shared" si="818"/>
        <v>green</v>
      </c>
      <c r="U5200" t="str">
        <f t="shared" si="819"/>
        <v>flag</v>
      </c>
      <c r="V5200" t="str">
        <f t="shared" si="820"/>
        <v>yellow</v>
      </c>
    </row>
    <row r="5201" spans="1:22" x14ac:dyDescent="0.3">
      <c r="A5201" s="1">
        <v>43773</v>
      </c>
      <c r="B5201" s="2">
        <v>0.39391203703703703</v>
      </c>
      <c r="C5201">
        <v>10326</v>
      </c>
      <c r="D5201">
        <v>1319</v>
      </c>
      <c r="E5201">
        <v>2</v>
      </c>
      <c r="F5201">
        <v>168</v>
      </c>
      <c r="G5201">
        <v>3</v>
      </c>
      <c r="H5201" t="s">
        <v>21</v>
      </c>
      <c r="I5201">
        <v>5</v>
      </c>
      <c r="J5201" t="s">
        <v>210</v>
      </c>
      <c r="K5201" t="s">
        <v>106</v>
      </c>
      <c r="L5201" t="str">
        <f t="shared" si="812"/>
        <v>L</v>
      </c>
      <c r="M5201" t="str">
        <f t="shared" si="821"/>
        <v>R</v>
      </c>
      <c r="N5201" t="str" cm="1">
        <f t="array" ref="N5201">_xlfn.IFS(G5201=2,L5201,G5201=3,M5201)</f>
        <v>R</v>
      </c>
      <c r="O5201" t="str">
        <f t="shared" si="813"/>
        <v>cross_green</v>
      </c>
      <c r="P5201" t="str">
        <f t="shared" si="814"/>
        <v>flag_yellow</v>
      </c>
      <c r="Q5201" t="str">
        <f t="shared" si="815"/>
        <v>cross</v>
      </c>
      <c r="R5201" t="str">
        <f t="shared" si="816"/>
        <v>green</v>
      </c>
      <c r="S5201" t="str">
        <f t="shared" si="817"/>
        <v>flag</v>
      </c>
      <c r="T5201" t="str">
        <f t="shared" si="818"/>
        <v>yellow</v>
      </c>
      <c r="U5201" t="str">
        <f t="shared" si="819"/>
        <v>flag</v>
      </c>
      <c r="V5201" t="str">
        <f t="shared" si="820"/>
        <v>yellow</v>
      </c>
    </row>
    <row r="5202" spans="1:22" x14ac:dyDescent="0.3">
      <c r="A5202" s="1">
        <v>43773</v>
      </c>
      <c r="B5202" s="2">
        <v>0.39407407407407408</v>
      </c>
      <c r="C5202">
        <v>10326</v>
      </c>
      <c r="D5202">
        <v>1333</v>
      </c>
      <c r="E5202">
        <v>3</v>
      </c>
      <c r="F5202">
        <v>169</v>
      </c>
      <c r="G5202">
        <v>2</v>
      </c>
      <c r="H5202" t="s">
        <v>24</v>
      </c>
      <c r="I5202">
        <v>5</v>
      </c>
      <c r="J5202" t="s">
        <v>213</v>
      </c>
      <c r="K5202" t="s">
        <v>74</v>
      </c>
      <c r="L5202" t="str">
        <f t="shared" si="812"/>
        <v>L</v>
      </c>
      <c r="M5202" t="str">
        <f t="shared" si="821"/>
        <v>R</v>
      </c>
      <c r="N5202" t="str" cm="1">
        <f t="array" ref="N5202">_xlfn.IFS(G5202=2,L5202,G5202=3,M5202)</f>
        <v>L</v>
      </c>
      <c r="O5202" t="str">
        <f t="shared" si="813"/>
        <v>cross_yellow</v>
      </c>
      <c r="P5202" t="str">
        <f t="shared" si="814"/>
        <v>flag_green</v>
      </c>
      <c r="Q5202" t="str">
        <f t="shared" si="815"/>
        <v>cross</v>
      </c>
      <c r="R5202" t="str">
        <f t="shared" si="816"/>
        <v>yellow</v>
      </c>
      <c r="S5202" t="str">
        <f t="shared" si="817"/>
        <v>flag</v>
      </c>
      <c r="T5202" t="str">
        <f t="shared" si="818"/>
        <v>green</v>
      </c>
      <c r="U5202" t="str">
        <f t="shared" si="819"/>
        <v>cross</v>
      </c>
      <c r="V5202" t="str">
        <f t="shared" si="820"/>
        <v>yellow</v>
      </c>
    </row>
    <row r="5203" spans="1:22" x14ac:dyDescent="0.3">
      <c r="A5203" s="1">
        <v>43773</v>
      </c>
      <c r="B5203" s="2">
        <v>0.3941087962962963</v>
      </c>
      <c r="C5203">
        <v>10326</v>
      </c>
      <c r="D5203">
        <v>1336</v>
      </c>
      <c r="E5203">
        <v>1</v>
      </c>
      <c r="F5203">
        <v>170</v>
      </c>
      <c r="G5203">
        <v>2</v>
      </c>
      <c r="H5203" t="s">
        <v>24</v>
      </c>
      <c r="I5203">
        <v>5</v>
      </c>
      <c r="J5203" t="s">
        <v>212</v>
      </c>
      <c r="K5203" t="s">
        <v>74</v>
      </c>
      <c r="L5203" t="str">
        <f t="shared" si="812"/>
        <v>R</v>
      </c>
      <c r="M5203" t="str">
        <f t="shared" si="821"/>
        <v>L</v>
      </c>
      <c r="N5203" t="str" cm="1">
        <f t="array" ref="N5203">_xlfn.IFS(G5203=2,L5203,G5203=3,M5203)</f>
        <v>R</v>
      </c>
      <c r="O5203" t="str">
        <f t="shared" si="813"/>
        <v>flag_green</v>
      </c>
      <c r="P5203" t="str">
        <f t="shared" si="814"/>
        <v>cross_yellow</v>
      </c>
      <c r="Q5203" t="str">
        <f t="shared" si="815"/>
        <v>flag</v>
      </c>
      <c r="R5203" t="str">
        <f t="shared" si="816"/>
        <v>green</v>
      </c>
      <c r="S5203" t="str">
        <f t="shared" si="817"/>
        <v>cross</v>
      </c>
      <c r="T5203" t="str">
        <f t="shared" si="818"/>
        <v>yellow</v>
      </c>
      <c r="U5203" t="str">
        <f t="shared" si="819"/>
        <v>cross</v>
      </c>
      <c r="V5203" t="str">
        <f t="shared" si="820"/>
        <v>yellow</v>
      </c>
    </row>
    <row r="5204" spans="1:22" x14ac:dyDescent="0.3">
      <c r="A5204" s="1">
        <v>43773</v>
      </c>
      <c r="B5204" s="2">
        <v>0.3941898148148148</v>
      </c>
      <c r="C5204">
        <v>10326</v>
      </c>
      <c r="D5204">
        <v>1343</v>
      </c>
      <c r="E5204">
        <v>3</v>
      </c>
      <c r="F5204">
        <v>171</v>
      </c>
      <c r="G5204">
        <v>2</v>
      </c>
      <c r="H5204" t="s">
        <v>24</v>
      </c>
      <c r="I5204">
        <v>5</v>
      </c>
      <c r="J5204" t="s">
        <v>211</v>
      </c>
      <c r="K5204" t="s">
        <v>106</v>
      </c>
      <c r="L5204" t="str">
        <f t="shared" si="812"/>
        <v>R</v>
      </c>
      <c r="M5204" t="str">
        <f t="shared" si="821"/>
        <v>L</v>
      </c>
      <c r="N5204" t="str" cm="1">
        <f t="array" ref="N5204">_xlfn.IFS(G5204=2,L5204,G5204=3,M5204)</f>
        <v>R</v>
      </c>
      <c r="O5204" t="str">
        <f t="shared" si="813"/>
        <v>flag_yellow</v>
      </c>
      <c r="P5204" t="str">
        <f t="shared" si="814"/>
        <v>cross_green</v>
      </c>
      <c r="Q5204" t="str">
        <f t="shared" si="815"/>
        <v>flag</v>
      </c>
      <c r="R5204" t="str">
        <f t="shared" si="816"/>
        <v>yellow</v>
      </c>
      <c r="S5204" t="str">
        <f t="shared" si="817"/>
        <v>cross</v>
      </c>
      <c r="T5204" t="str">
        <f t="shared" si="818"/>
        <v>green</v>
      </c>
      <c r="U5204" t="str">
        <f t="shared" si="819"/>
        <v>cross</v>
      </c>
      <c r="V5204" t="str">
        <f t="shared" si="820"/>
        <v>green</v>
      </c>
    </row>
    <row r="5205" spans="1:22" x14ac:dyDescent="0.3">
      <c r="A5205" s="1">
        <v>43773</v>
      </c>
      <c r="B5205" s="2">
        <v>0.39425925925925925</v>
      </c>
      <c r="C5205">
        <v>10326</v>
      </c>
      <c r="D5205">
        <v>1349</v>
      </c>
      <c r="E5205">
        <v>2</v>
      </c>
      <c r="F5205">
        <v>172</v>
      </c>
      <c r="G5205">
        <v>2</v>
      </c>
      <c r="H5205" t="s">
        <v>24</v>
      </c>
      <c r="I5205">
        <v>5</v>
      </c>
      <c r="J5205" t="s">
        <v>212</v>
      </c>
      <c r="K5205" t="s">
        <v>74</v>
      </c>
      <c r="L5205" t="str">
        <f t="shared" si="812"/>
        <v>R</v>
      </c>
      <c r="M5205" t="str">
        <f t="shared" si="821"/>
        <v>L</v>
      </c>
      <c r="N5205" t="str" cm="1">
        <f t="array" ref="N5205">_xlfn.IFS(G5205=2,L5205,G5205=3,M5205)</f>
        <v>R</v>
      </c>
      <c r="O5205" t="str">
        <f t="shared" si="813"/>
        <v>flag_green</v>
      </c>
      <c r="P5205" t="str">
        <f t="shared" si="814"/>
        <v>cross_yellow</v>
      </c>
      <c r="Q5205" t="str">
        <f t="shared" si="815"/>
        <v>flag</v>
      </c>
      <c r="R5205" t="str">
        <f t="shared" si="816"/>
        <v>green</v>
      </c>
      <c r="S5205" t="str">
        <f t="shared" si="817"/>
        <v>cross</v>
      </c>
      <c r="T5205" t="str">
        <f t="shared" si="818"/>
        <v>yellow</v>
      </c>
      <c r="U5205" t="str">
        <f t="shared" si="819"/>
        <v>cross</v>
      </c>
      <c r="V5205" t="str">
        <f t="shared" si="820"/>
        <v>yellow</v>
      </c>
    </row>
    <row r="5206" spans="1:22" x14ac:dyDescent="0.3">
      <c r="A5206" s="1">
        <v>43773</v>
      </c>
      <c r="B5206" s="2">
        <v>0.39430555555555552</v>
      </c>
      <c r="C5206">
        <v>10326</v>
      </c>
      <c r="D5206">
        <v>1353</v>
      </c>
      <c r="E5206">
        <v>1</v>
      </c>
      <c r="F5206">
        <v>173</v>
      </c>
      <c r="G5206">
        <v>3</v>
      </c>
      <c r="H5206" t="s">
        <v>21</v>
      </c>
      <c r="I5206">
        <v>5</v>
      </c>
      <c r="J5206" t="s">
        <v>210</v>
      </c>
      <c r="K5206" t="s">
        <v>106</v>
      </c>
      <c r="L5206" t="str">
        <f t="shared" si="812"/>
        <v>L</v>
      </c>
      <c r="M5206" t="str">
        <f t="shared" si="821"/>
        <v>R</v>
      </c>
      <c r="N5206" t="str" cm="1">
        <f t="array" ref="N5206">_xlfn.IFS(G5206=2,L5206,G5206=3,M5206)</f>
        <v>R</v>
      </c>
      <c r="O5206" t="str">
        <f t="shared" si="813"/>
        <v>cross_green</v>
      </c>
      <c r="P5206" t="str">
        <f t="shared" si="814"/>
        <v>flag_yellow</v>
      </c>
      <c r="Q5206" t="str">
        <f t="shared" si="815"/>
        <v>cross</v>
      </c>
      <c r="R5206" t="str">
        <f t="shared" si="816"/>
        <v>green</v>
      </c>
      <c r="S5206" t="str">
        <f t="shared" si="817"/>
        <v>flag</v>
      </c>
      <c r="T5206" t="str">
        <f t="shared" si="818"/>
        <v>yellow</v>
      </c>
      <c r="U5206" t="str">
        <f t="shared" si="819"/>
        <v>flag</v>
      </c>
      <c r="V5206" t="str">
        <f t="shared" si="820"/>
        <v>yellow</v>
      </c>
    </row>
    <row r="5207" spans="1:22" x14ac:dyDescent="0.3">
      <c r="A5207" s="1">
        <v>43773</v>
      </c>
      <c r="B5207" s="2">
        <v>0.39445601851851847</v>
      </c>
      <c r="C5207">
        <v>10326</v>
      </c>
      <c r="D5207">
        <v>1366</v>
      </c>
      <c r="E5207">
        <v>2</v>
      </c>
      <c r="F5207">
        <v>174</v>
      </c>
      <c r="G5207">
        <v>2</v>
      </c>
      <c r="H5207" t="s">
        <v>24</v>
      </c>
      <c r="I5207">
        <v>5</v>
      </c>
      <c r="J5207" t="s">
        <v>212</v>
      </c>
      <c r="K5207" t="s">
        <v>74</v>
      </c>
      <c r="L5207" t="str">
        <f t="shared" si="812"/>
        <v>R</v>
      </c>
      <c r="M5207" t="str">
        <f t="shared" si="821"/>
        <v>L</v>
      </c>
      <c r="N5207" t="str" cm="1">
        <f t="array" ref="N5207">_xlfn.IFS(G5207=2,L5207,G5207=3,M5207)</f>
        <v>R</v>
      </c>
      <c r="O5207" t="str">
        <f t="shared" si="813"/>
        <v>flag_green</v>
      </c>
      <c r="P5207" t="str">
        <f t="shared" si="814"/>
        <v>cross_yellow</v>
      </c>
      <c r="Q5207" t="str">
        <f t="shared" si="815"/>
        <v>flag</v>
      </c>
      <c r="R5207" t="str">
        <f t="shared" si="816"/>
        <v>green</v>
      </c>
      <c r="S5207" t="str">
        <f t="shared" si="817"/>
        <v>cross</v>
      </c>
      <c r="T5207" t="str">
        <f t="shared" si="818"/>
        <v>yellow</v>
      </c>
      <c r="U5207" t="str">
        <f t="shared" si="819"/>
        <v>cross</v>
      </c>
      <c r="V5207" t="str">
        <f t="shared" si="820"/>
        <v>yellow</v>
      </c>
    </row>
    <row r="5208" spans="1:22" x14ac:dyDescent="0.3">
      <c r="A5208" s="1">
        <v>43773</v>
      </c>
      <c r="B5208" s="2">
        <v>0.39450231481481479</v>
      </c>
      <c r="C5208">
        <v>10326</v>
      </c>
      <c r="D5208">
        <v>1369</v>
      </c>
      <c r="E5208">
        <v>1</v>
      </c>
      <c r="F5208">
        <v>175</v>
      </c>
      <c r="G5208">
        <v>3</v>
      </c>
      <c r="H5208" t="s">
        <v>21</v>
      </c>
      <c r="I5208">
        <v>5</v>
      </c>
      <c r="J5208" t="s">
        <v>210</v>
      </c>
      <c r="K5208" t="s">
        <v>106</v>
      </c>
      <c r="L5208" t="str">
        <f t="shared" si="812"/>
        <v>L</v>
      </c>
      <c r="M5208" t="str">
        <f t="shared" si="821"/>
        <v>R</v>
      </c>
      <c r="N5208" t="str" cm="1">
        <f t="array" ref="N5208">_xlfn.IFS(G5208=2,L5208,G5208=3,M5208)</f>
        <v>R</v>
      </c>
      <c r="O5208" t="str">
        <f t="shared" si="813"/>
        <v>cross_green</v>
      </c>
      <c r="P5208" t="str">
        <f t="shared" si="814"/>
        <v>flag_yellow</v>
      </c>
      <c r="Q5208" t="str">
        <f t="shared" si="815"/>
        <v>cross</v>
      </c>
      <c r="R5208" t="str">
        <f t="shared" si="816"/>
        <v>green</v>
      </c>
      <c r="S5208" t="str">
        <f t="shared" si="817"/>
        <v>flag</v>
      </c>
      <c r="T5208" t="str">
        <f t="shared" si="818"/>
        <v>yellow</v>
      </c>
      <c r="U5208" t="str">
        <f t="shared" si="819"/>
        <v>flag</v>
      </c>
      <c r="V5208" t="str">
        <f t="shared" si="820"/>
        <v>yellow</v>
      </c>
    </row>
    <row r="5209" spans="1:22" x14ac:dyDescent="0.3">
      <c r="A5209" s="1">
        <v>43773</v>
      </c>
      <c r="B5209" s="2">
        <v>0.3946412037037037</v>
      </c>
      <c r="C5209">
        <v>10326</v>
      </c>
      <c r="D5209">
        <v>1382</v>
      </c>
      <c r="E5209">
        <v>1</v>
      </c>
      <c r="F5209">
        <v>176</v>
      </c>
      <c r="G5209">
        <v>3</v>
      </c>
      <c r="H5209" t="s">
        <v>21</v>
      </c>
      <c r="I5209">
        <v>5</v>
      </c>
      <c r="J5209" t="s">
        <v>213</v>
      </c>
      <c r="K5209" t="s">
        <v>74</v>
      </c>
      <c r="L5209" t="str">
        <f t="shared" si="812"/>
        <v>L</v>
      </c>
      <c r="M5209" t="str">
        <f t="shared" si="821"/>
        <v>R</v>
      </c>
      <c r="N5209" t="str" cm="1">
        <f t="array" ref="N5209">_xlfn.IFS(G5209=2,L5209,G5209=3,M5209)</f>
        <v>R</v>
      </c>
      <c r="O5209" t="str">
        <f t="shared" si="813"/>
        <v>cross_yellow</v>
      </c>
      <c r="P5209" t="str">
        <f t="shared" si="814"/>
        <v>flag_green</v>
      </c>
      <c r="Q5209" t="str">
        <f t="shared" si="815"/>
        <v>cross</v>
      </c>
      <c r="R5209" t="str">
        <f t="shared" si="816"/>
        <v>yellow</v>
      </c>
      <c r="S5209" t="str">
        <f t="shared" si="817"/>
        <v>flag</v>
      </c>
      <c r="T5209" t="str">
        <f t="shared" si="818"/>
        <v>green</v>
      </c>
      <c r="U5209" t="str">
        <f t="shared" si="819"/>
        <v>flag</v>
      </c>
      <c r="V5209" t="str">
        <f t="shared" si="820"/>
        <v>green</v>
      </c>
    </row>
    <row r="5210" spans="1:22" x14ac:dyDescent="0.3">
      <c r="A5210" s="1">
        <v>43773</v>
      </c>
      <c r="B5210" s="2">
        <v>0.39478009259259261</v>
      </c>
      <c r="C5210">
        <v>10326</v>
      </c>
      <c r="D5210">
        <v>1394</v>
      </c>
      <c r="E5210">
        <v>2</v>
      </c>
      <c r="F5210">
        <v>177</v>
      </c>
      <c r="G5210">
        <v>3</v>
      </c>
      <c r="H5210" t="s">
        <v>21</v>
      </c>
      <c r="I5210">
        <v>5</v>
      </c>
      <c r="J5210" t="s">
        <v>213</v>
      </c>
      <c r="K5210" t="s">
        <v>74</v>
      </c>
      <c r="L5210" t="str">
        <f t="shared" si="812"/>
        <v>L</v>
      </c>
      <c r="M5210" t="str">
        <f t="shared" si="821"/>
        <v>R</v>
      </c>
      <c r="N5210" t="str" cm="1">
        <f t="array" ref="N5210">_xlfn.IFS(G5210=2,L5210,G5210=3,M5210)</f>
        <v>R</v>
      </c>
      <c r="O5210" t="str">
        <f t="shared" si="813"/>
        <v>cross_yellow</v>
      </c>
      <c r="P5210" t="str">
        <f t="shared" si="814"/>
        <v>flag_green</v>
      </c>
      <c r="Q5210" t="str">
        <f t="shared" si="815"/>
        <v>cross</v>
      </c>
      <c r="R5210" t="str">
        <f t="shared" si="816"/>
        <v>yellow</v>
      </c>
      <c r="S5210" t="str">
        <f t="shared" si="817"/>
        <v>flag</v>
      </c>
      <c r="T5210" t="str">
        <f t="shared" si="818"/>
        <v>green</v>
      </c>
      <c r="U5210" t="str">
        <f t="shared" si="819"/>
        <v>flag</v>
      </c>
      <c r="V5210" t="str">
        <f t="shared" si="820"/>
        <v>green</v>
      </c>
    </row>
    <row r="5211" spans="1:22" x14ac:dyDescent="0.3">
      <c r="A5211" s="1">
        <v>43773</v>
      </c>
      <c r="B5211" s="2">
        <v>0.39493055555555556</v>
      </c>
      <c r="C5211">
        <v>10326</v>
      </c>
      <c r="D5211">
        <v>1407</v>
      </c>
      <c r="E5211">
        <v>3</v>
      </c>
      <c r="F5211">
        <v>178</v>
      </c>
      <c r="G5211">
        <v>2</v>
      </c>
      <c r="H5211" t="s">
        <v>24</v>
      </c>
      <c r="I5211">
        <v>5</v>
      </c>
      <c r="J5211" t="s">
        <v>213</v>
      </c>
      <c r="K5211" t="s">
        <v>74</v>
      </c>
      <c r="L5211" t="str">
        <f t="shared" si="812"/>
        <v>L</v>
      </c>
      <c r="M5211" t="str">
        <f t="shared" si="821"/>
        <v>R</v>
      </c>
      <c r="N5211" t="str" cm="1">
        <f t="array" ref="N5211">_xlfn.IFS(G5211=2,L5211,G5211=3,M5211)</f>
        <v>L</v>
      </c>
      <c r="O5211" t="str">
        <f t="shared" si="813"/>
        <v>cross_yellow</v>
      </c>
      <c r="P5211" t="str">
        <f t="shared" si="814"/>
        <v>flag_green</v>
      </c>
      <c r="Q5211" t="str">
        <f t="shared" si="815"/>
        <v>cross</v>
      </c>
      <c r="R5211" t="str">
        <f t="shared" si="816"/>
        <v>yellow</v>
      </c>
      <c r="S5211" t="str">
        <f t="shared" si="817"/>
        <v>flag</v>
      </c>
      <c r="T5211" t="str">
        <f t="shared" si="818"/>
        <v>green</v>
      </c>
      <c r="U5211" t="str">
        <f t="shared" si="819"/>
        <v>cross</v>
      </c>
      <c r="V5211" t="str">
        <f t="shared" si="820"/>
        <v>yellow</v>
      </c>
    </row>
    <row r="5212" spans="1:22" x14ac:dyDescent="0.3">
      <c r="A5212" s="1">
        <v>43773</v>
      </c>
      <c r="B5212" s="2">
        <v>0.39509259259259261</v>
      </c>
      <c r="C5212">
        <v>10326</v>
      </c>
      <c r="D5212">
        <v>1421</v>
      </c>
      <c r="E5212">
        <v>2</v>
      </c>
      <c r="F5212">
        <v>179</v>
      </c>
      <c r="G5212">
        <v>2</v>
      </c>
      <c r="H5212" t="s">
        <v>24</v>
      </c>
      <c r="I5212">
        <v>5</v>
      </c>
      <c r="J5212" t="s">
        <v>212</v>
      </c>
      <c r="K5212" t="s">
        <v>74</v>
      </c>
      <c r="L5212" t="str">
        <f t="shared" si="812"/>
        <v>R</v>
      </c>
      <c r="M5212" t="str">
        <f t="shared" si="821"/>
        <v>L</v>
      </c>
      <c r="N5212" t="str" cm="1">
        <f t="array" ref="N5212">_xlfn.IFS(G5212=2,L5212,G5212=3,M5212)</f>
        <v>R</v>
      </c>
      <c r="O5212" t="str">
        <f t="shared" si="813"/>
        <v>flag_green</v>
      </c>
      <c r="P5212" t="str">
        <f t="shared" si="814"/>
        <v>cross_yellow</v>
      </c>
      <c r="Q5212" t="str">
        <f t="shared" si="815"/>
        <v>flag</v>
      </c>
      <c r="R5212" t="str">
        <f t="shared" si="816"/>
        <v>green</v>
      </c>
      <c r="S5212" t="str">
        <f t="shared" si="817"/>
        <v>cross</v>
      </c>
      <c r="T5212" t="str">
        <f t="shared" si="818"/>
        <v>yellow</v>
      </c>
      <c r="U5212" t="str">
        <f t="shared" si="819"/>
        <v>cross</v>
      </c>
      <c r="V5212" t="str">
        <f t="shared" si="820"/>
        <v>yellow</v>
      </c>
    </row>
    <row r="5213" spans="1:22" x14ac:dyDescent="0.3">
      <c r="A5213" s="1">
        <v>43773</v>
      </c>
      <c r="B5213" s="2">
        <v>0.39513888888888887</v>
      </c>
      <c r="C5213">
        <v>10326</v>
      </c>
      <c r="D5213">
        <v>1425</v>
      </c>
      <c r="E5213">
        <v>2</v>
      </c>
      <c r="F5213">
        <v>180</v>
      </c>
      <c r="G5213">
        <v>2</v>
      </c>
      <c r="H5213" t="s">
        <v>24</v>
      </c>
      <c r="I5213">
        <v>5</v>
      </c>
      <c r="J5213" t="s">
        <v>211</v>
      </c>
      <c r="K5213" t="s">
        <v>106</v>
      </c>
      <c r="L5213" t="str">
        <f t="shared" si="812"/>
        <v>R</v>
      </c>
      <c r="M5213" t="str">
        <f t="shared" si="821"/>
        <v>L</v>
      </c>
      <c r="N5213" t="str" cm="1">
        <f t="array" ref="N5213">_xlfn.IFS(G5213=2,L5213,G5213=3,M5213)</f>
        <v>R</v>
      </c>
      <c r="O5213" t="str">
        <f t="shared" si="813"/>
        <v>flag_yellow</v>
      </c>
      <c r="P5213" t="str">
        <f t="shared" si="814"/>
        <v>cross_green</v>
      </c>
      <c r="Q5213" t="str">
        <f t="shared" si="815"/>
        <v>flag</v>
      </c>
      <c r="R5213" t="str">
        <f t="shared" si="816"/>
        <v>yellow</v>
      </c>
      <c r="S5213" t="str">
        <f t="shared" si="817"/>
        <v>cross</v>
      </c>
      <c r="T5213" t="str">
        <f t="shared" si="818"/>
        <v>green</v>
      </c>
      <c r="U5213" t="str">
        <f t="shared" si="819"/>
        <v>cross</v>
      </c>
      <c r="V5213" t="str">
        <f t="shared" si="820"/>
        <v>green</v>
      </c>
    </row>
    <row r="5214" spans="1:22" x14ac:dyDescent="0.3">
      <c r="A5214" s="1">
        <v>43773</v>
      </c>
      <c r="B5214" s="2">
        <v>0.39518518518518514</v>
      </c>
      <c r="C5214">
        <v>10326</v>
      </c>
      <c r="D5214">
        <v>1429</v>
      </c>
      <c r="E5214">
        <v>1</v>
      </c>
      <c r="F5214">
        <v>181</v>
      </c>
      <c r="G5214">
        <v>2</v>
      </c>
      <c r="H5214" t="s">
        <v>24</v>
      </c>
      <c r="I5214">
        <v>5</v>
      </c>
      <c r="J5214" t="s">
        <v>211</v>
      </c>
      <c r="K5214" t="s">
        <v>106</v>
      </c>
      <c r="L5214" t="str">
        <f t="shared" si="812"/>
        <v>R</v>
      </c>
      <c r="M5214" t="str">
        <f t="shared" si="821"/>
        <v>L</v>
      </c>
      <c r="N5214" t="str" cm="1">
        <f t="array" ref="N5214">_xlfn.IFS(G5214=2,L5214,G5214=3,M5214)</f>
        <v>R</v>
      </c>
      <c r="O5214" t="str">
        <f t="shared" si="813"/>
        <v>flag_yellow</v>
      </c>
      <c r="P5214" t="str">
        <f t="shared" si="814"/>
        <v>cross_green</v>
      </c>
      <c r="Q5214" t="str">
        <f t="shared" si="815"/>
        <v>flag</v>
      </c>
      <c r="R5214" t="str">
        <f t="shared" si="816"/>
        <v>yellow</v>
      </c>
      <c r="S5214" t="str">
        <f t="shared" si="817"/>
        <v>cross</v>
      </c>
      <c r="T5214" t="str">
        <f t="shared" si="818"/>
        <v>green</v>
      </c>
      <c r="U5214" t="str">
        <f t="shared" si="819"/>
        <v>cross</v>
      </c>
      <c r="V5214" t="str">
        <f t="shared" si="820"/>
        <v>green</v>
      </c>
    </row>
    <row r="5215" spans="1:22" x14ac:dyDescent="0.3">
      <c r="A5215" s="1">
        <v>43773</v>
      </c>
      <c r="B5215" s="2">
        <v>0.39521990740740742</v>
      </c>
      <c r="C5215">
        <v>10326</v>
      </c>
      <c r="D5215">
        <v>1432</v>
      </c>
      <c r="E5215">
        <v>1</v>
      </c>
      <c r="F5215">
        <v>182</v>
      </c>
      <c r="G5215">
        <v>2</v>
      </c>
      <c r="H5215" t="s">
        <v>24</v>
      </c>
      <c r="I5215">
        <v>5</v>
      </c>
      <c r="J5215" t="s">
        <v>212</v>
      </c>
      <c r="K5215" t="s">
        <v>74</v>
      </c>
      <c r="L5215" t="str">
        <f t="shared" si="812"/>
        <v>R</v>
      </c>
      <c r="M5215" t="str">
        <f t="shared" si="821"/>
        <v>L</v>
      </c>
      <c r="N5215" t="str" cm="1">
        <f t="array" ref="N5215">_xlfn.IFS(G5215=2,L5215,G5215=3,M5215)</f>
        <v>R</v>
      </c>
      <c r="O5215" t="str">
        <f t="shared" si="813"/>
        <v>flag_green</v>
      </c>
      <c r="P5215" t="str">
        <f t="shared" si="814"/>
        <v>cross_yellow</v>
      </c>
      <c r="Q5215" t="str">
        <f t="shared" si="815"/>
        <v>flag</v>
      </c>
      <c r="R5215" t="str">
        <f t="shared" si="816"/>
        <v>green</v>
      </c>
      <c r="S5215" t="str">
        <f t="shared" si="817"/>
        <v>cross</v>
      </c>
      <c r="T5215" t="str">
        <f t="shared" si="818"/>
        <v>yellow</v>
      </c>
      <c r="U5215" t="str">
        <f t="shared" si="819"/>
        <v>cross</v>
      </c>
      <c r="V5215" t="str">
        <f t="shared" si="820"/>
        <v>yellow</v>
      </c>
    </row>
    <row r="5216" spans="1:22" x14ac:dyDescent="0.3">
      <c r="A5216" s="1">
        <v>43773</v>
      </c>
      <c r="B5216" s="2">
        <v>0.39527777777777778</v>
      </c>
      <c r="C5216">
        <v>10326</v>
      </c>
      <c r="D5216">
        <v>1437</v>
      </c>
      <c r="E5216">
        <v>1</v>
      </c>
      <c r="F5216">
        <v>183</v>
      </c>
      <c r="G5216">
        <v>3</v>
      </c>
      <c r="H5216" t="s">
        <v>21</v>
      </c>
      <c r="I5216">
        <v>5</v>
      </c>
      <c r="J5216" t="s">
        <v>213</v>
      </c>
      <c r="K5216" t="s">
        <v>74</v>
      </c>
      <c r="L5216" t="str">
        <f t="shared" si="812"/>
        <v>L</v>
      </c>
      <c r="M5216" t="str">
        <f t="shared" si="821"/>
        <v>R</v>
      </c>
      <c r="N5216" t="str" cm="1">
        <f t="array" ref="N5216">_xlfn.IFS(G5216=2,L5216,G5216=3,M5216)</f>
        <v>R</v>
      </c>
      <c r="O5216" t="str">
        <f t="shared" si="813"/>
        <v>cross_yellow</v>
      </c>
      <c r="P5216" t="str">
        <f t="shared" si="814"/>
        <v>flag_green</v>
      </c>
      <c r="Q5216" t="str">
        <f t="shared" si="815"/>
        <v>cross</v>
      </c>
      <c r="R5216" t="str">
        <f t="shared" si="816"/>
        <v>yellow</v>
      </c>
      <c r="S5216" t="str">
        <f t="shared" si="817"/>
        <v>flag</v>
      </c>
      <c r="T5216" t="str">
        <f t="shared" si="818"/>
        <v>green</v>
      </c>
      <c r="U5216" t="str">
        <f t="shared" si="819"/>
        <v>flag</v>
      </c>
      <c r="V5216" t="str">
        <f t="shared" si="820"/>
        <v>green</v>
      </c>
    </row>
    <row r="5217" spans="1:22" x14ac:dyDescent="0.3">
      <c r="A5217" s="1">
        <v>43773</v>
      </c>
      <c r="B5217" s="2">
        <v>0.395474537037037</v>
      </c>
      <c r="C5217">
        <v>10326</v>
      </c>
      <c r="D5217">
        <v>1454</v>
      </c>
      <c r="E5217">
        <v>1</v>
      </c>
      <c r="F5217">
        <v>184</v>
      </c>
      <c r="G5217">
        <v>2</v>
      </c>
      <c r="H5217" t="s">
        <v>24</v>
      </c>
      <c r="I5217">
        <v>5</v>
      </c>
      <c r="J5217" t="s">
        <v>213</v>
      </c>
      <c r="K5217" t="s">
        <v>74</v>
      </c>
      <c r="L5217" t="str">
        <f t="shared" si="812"/>
        <v>L</v>
      </c>
      <c r="M5217" t="str">
        <f t="shared" si="821"/>
        <v>R</v>
      </c>
      <c r="N5217" t="str" cm="1">
        <f t="array" ref="N5217">_xlfn.IFS(G5217=2,L5217,G5217=3,M5217)</f>
        <v>L</v>
      </c>
      <c r="O5217" t="str">
        <f t="shared" si="813"/>
        <v>cross_yellow</v>
      </c>
      <c r="P5217" t="str">
        <f t="shared" si="814"/>
        <v>flag_green</v>
      </c>
      <c r="Q5217" t="str">
        <f t="shared" si="815"/>
        <v>cross</v>
      </c>
      <c r="R5217" t="str">
        <f t="shared" si="816"/>
        <v>yellow</v>
      </c>
      <c r="S5217" t="str">
        <f t="shared" si="817"/>
        <v>flag</v>
      </c>
      <c r="T5217" t="str">
        <f t="shared" si="818"/>
        <v>green</v>
      </c>
      <c r="U5217" t="str">
        <f t="shared" si="819"/>
        <v>cross</v>
      </c>
      <c r="V5217" t="str">
        <f t="shared" si="820"/>
        <v>yellow</v>
      </c>
    </row>
    <row r="5218" spans="1:22" x14ac:dyDescent="0.3">
      <c r="A5218" s="1">
        <v>43773</v>
      </c>
      <c r="B5218" s="2">
        <v>0.39554398148148145</v>
      </c>
      <c r="C5218">
        <v>10326</v>
      </c>
      <c r="D5218">
        <v>1460</v>
      </c>
      <c r="E5218">
        <v>4</v>
      </c>
      <c r="F5218">
        <v>185</v>
      </c>
      <c r="G5218">
        <v>2</v>
      </c>
      <c r="H5218" t="s">
        <v>24</v>
      </c>
      <c r="I5218">
        <v>5</v>
      </c>
      <c r="J5218" t="s">
        <v>211</v>
      </c>
      <c r="K5218" t="s">
        <v>106</v>
      </c>
      <c r="L5218" t="str">
        <f t="shared" si="812"/>
        <v>R</v>
      </c>
      <c r="M5218" t="str">
        <f t="shared" si="821"/>
        <v>L</v>
      </c>
      <c r="N5218" t="str" cm="1">
        <f t="array" ref="N5218">_xlfn.IFS(G5218=2,L5218,G5218=3,M5218)</f>
        <v>R</v>
      </c>
      <c r="O5218" t="str">
        <f t="shared" si="813"/>
        <v>flag_yellow</v>
      </c>
      <c r="P5218" t="str">
        <f t="shared" si="814"/>
        <v>cross_green</v>
      </c>
      <c r="Q5218" t="str">
        <f t="shared" si="815"/>
        <v>flag</v>
      </c>
      <c r="R5218" t="str">
        <f t="shared" si="816"/>
        <v>yellow</v>
      </c>
      <c r="S5218" t="str">
        <f t="shared" si="817"/>
        <v>cross</v>
      </c>
      <c r="T5218" t="str">
        <f t="shared" si="818"/>
        <v>green</v>
      </c>
      <c r="U5218" t="str">
        <f t="shared" si="819"/>
        <v>cross</v>
      </c>
      <c r="V5218" t="str">
        <f t="shared" si="820"/>
        <v>green</v>
      </c>
    </row>
    <row r="5219" spans="1:22" x14ac:dyDescent="0.3">
      <c r="A5219" s="1">
        <v>43773</v>
      </c>
      <c r="B5219" s="2">
        <v>0.39560185185185182</v>
      </c>
      <c r="C5219">
        <v>10326</v>
      </c>
      <c r="D5219">
        <v>1464</v>
      </c>
      <c r="E5219">
        <v>2</v>
      </c>
      <c r="F5219">
        <v>186</v>
      </c>
      <c r="G5219">
        <v>3</v>
      </c>
      <c r="H5219" t="s">
        <v>21</v>
      </c>
      <c r="I5219">
        <v>5</v>
      </c>
      <c r="J5219" t="s">
        <v>210</v>
      </c>
      <c r="K5219" t="s">
        <v>106</v>
      </c>
      <c r="L5219" t="str">
        <f t="shared" si="812"/>
        <v>L</v>
      </c>
      <c r="M5219" t="str">
        <f t="shared" si="821"/>
        <v>R</v>
      </c>
      <c r="N5219" t="str" cm="1">
        <f t="array" ref="N5219">_xlfn.IFS(G5219=2,L5219,G5219=3,M5219)</f>
        <v>R</v>
      </c>
      <c r="O5219" t="str">
        <f t="shared" si="813"/>
        <v>cross_green</v>
      </c>
      <c r="P5219" t="str">
        <f t="shared" si="814"/>
        <v>flag_yellow</v>
      </c>
      <c r="Q5219" t="str">
        <f t="shared" si="815"/>
        <v>cross</v>
      </c>
      <c r="R5219" t="str">
        <f t="shared" si="816"/>
        <v>green</v>
      </c>
      <c r="S5219" t="str">
        <f t="shared" si="817"/>
        <v>flag</v>
      </c>
      <c r="T5219" t="str">
        <f t="shared" si="818"/>
        <v>yellow</v>
      </c>
      <c r="U5219" t="str">
        <f t="shared" si="819"/>
        <v>flag</v>
      </c>
      <c r="V5219" t="str">
        <f t="shared" si="820"/>
        <v>yellow</v>
      </c>
    </row>
    <row r="5220" spans="1:22" x14ac:dyDescent="0.3">
      <c r="A5220" s="1">
        <v>43773</v>
      </c>
      <c r="B5220" s="2">
        <v>0.39575231481481482</v>
      </c>
      <c r="C5220">
        <v>10326</v>
      </c>
      <c r="D5220">
        <v>1478</v>
      </c>
      <c r="E5220">
        <v>3</v>
      </c>
      <c r="F5220">
        <v>187</v>
      </c>
      <c r="G5220">
        <v>2</v>
      </c>
      <c r="H5220" t="s">
        <v>24</v>
      </c>
      <c r="I5220">
        <v>5</v>
      </c>
      <c r="J5220" t="s">
        <v>210</v>
      </c>
      <c r="K5220" t="s">
        <v>106</v>
      </c>
      <c r="L5220" t="str">
        <f t="shared" si="812"/>
        <v>L</v>
      </c>
      <c r="M5220" t="str">
        <f t="shared" si="821"/>
        <v>R</v>
      </c>
      <c r="N5220" t="str" cm="1">
        <f t="array" ref="N5220">_xlfn.IFS(G5220=2,L5220,G5220=3,M5220)</f>
        <v>L</v>
      </c>
      <c r="O5220" t="str">
        <f t="shared" si="813"/>
        <v>cross_green</v>
      </c>
      <c r="P5220" t="str">
        <f t="shared" si="814"/>
        <v>flag_yellow</v>
      </c>
      <c r="Q5220" t="str">
        <f t="shared" si="815"/>
        <v>cross</v>
      </c>
      <c r="R5220" t="str">
        <f t="shared" si="816"/>
        <v>green</v>
      </c>
      <c r="S5220" t="str">
        <f t="shared" si="817"/>
        <v>flag</v>
      </c>
      <c r="T5220" t="str">
        <f t="shared" si="818"/>
        <v>yellow</v>
      </c>
      <c r="U5220" t="str">
        <f t="shared" si="819"/>
        <v>cross</v>
      </c>
      <c r="V5220" t="str">
        <f t="shared" si="820"/>
        <v>green</v>
      </c>
    </row>
    <row r="5221" spans="1:22" x14ac:dyDescent="0.3">
      <c r="A5221" s="1">
        <v>43773</v>
      </c>
      <c r="B5221" s="2">
        <v>0.39579861111111114</v>
      </c>
      <c r="C5221">
        <v>10326</v>
      </c>
      <c r="D5221">
        <v>1482</v>
      </c>
      <c r="E5221">
        <v>2</v>
      </c>
      <c r="F5221">
        <v>188</v>
      </c>
      <c r="G5221">
        <v>2</v>
      </c>
      <c r="H5221" t="s">
        <v>24</v>
      </c>
      <c r="I5221">
        <v>5</v>
      </c>
      <c r="J5221" t="s">
        <v>212</v>
      </c>
      <c r="K5221" t="s">
        <v>74</v>
      </c>
      <c r="L5221" t="str">
        <f t="shared" si="812"/>
        <v>R</v>
      </c>
      <c r="M5221" t="str">
        <f t="shared" si="821"/>
        <v>L</v>
      </c>
      <c r="N5221" t="str" cm="1">
        <f t="array" ref="N5221">_xlfn.IFS(G5221=2,L5221,G5221=3,M5221)</f>
        <v>R</v>
      </c>
      <c r="O5221" t="str">
        <f t="shared" si="813"/>
        <v>flag_green</v>
      </c>
      <c r="P5221" t="str">
        <f t="shared" si="814"/>
        <v>cross_yellow</v>
      </c>
      <c r="Q5221" t="str">
        <f t="shared" si="815"/>
        <v>flag</v>
      </c>
      <c r="R5221" t="str">
        <f t="shared" si="816"/>
        <v>green</v>
      </c>
      <c r="S5221" t="str">
        <f t="shared" si="817"/>
        <v>cross</v>
      </c>
      <c r="T5221" t="str">
        <f t="shared" si="818"/>
        <v>yellow</v>
      </c>
      <c r="U5221" t="str">
        <f t="shared" si="819"/>
        <v>cross</v>
      </c>
      <c r="V5221" t="str">
        <f t="shared" si="820"/>
        <v>yellow</v>
      </c>
    </row>
    <row r="5222" spans="1:22" x14ac:dyDescent="0.3">
      <c r="A5222" s="1">
        <v>43773</v>
      </c>
      <c r="B5222" s="2">
        <v>0.39583333333333331</v>
      </c>
      <c r="C5222">
        <v>10326</v>
      </c>
      <c r="D5222">
        <v>1485</v>
      </c>
      <c r="E5222">
        <v>1</v>
      </c>
      <c r="F5222">
        <v>189</v>
      </c>
      <c r="G5222">
        <v>2</v>
      </c>
      <c r="H5222" t="s">
        <v>24</v>
      </c>
      <c r="I5222">
        <v>5</v>
      </c>
      <c r="J5222" t="s">
        <v>212</v>
      </c>
      <c r="K5222" t="s">
        <v>74</v>
      </c>
      <c r="L5222" t="str">
        <f t="shared" si="812"/>
        <v>R</v>
      </c>
      <c r="M5222" t="str">
        <f t="shared" si="821"/>
        <v>L</v>
      </c>
      <c r="N5222" t="str" cm="1">
        <f t="array" ref="N5222">_xlfn.IFS(G5222=2,L5222,G5222=3,M5222)</f>
        <v>R</v>
      </c>
      <c r="O5222" t="str">
        <f t="shared" si="813"/>
        <v>flag_green</v>
      </c>
      <c r="P5222" t="str">
        <f t="shared" si="814"/>
        <v>cross_yellow</v>
      </c>
      <c r="Q5222" t="str">
        <f t="shared" si="815"/>
        <v>flag</v>
      </c>
      <c r="R5222" t="str">
        <f t="shared" si="816"/>
        <v>green</v>
      </c>
      <c r="S5222" t="str">
        <f t="shared" si="817"/>
        <v>cross</v>
      </c>
      <c r="T5222" t="str">
        <f t="shared" si="818"/>
        <v>yellow</v>
      </c>
      <c r="U5222" t="str">
        <f t="shared" si="819"/>
        <v>cross</v>
      </c>
      <c r="V5222" t="str">
        <f t="shared" si="820"/>
        <v>yellow</v>
      </c>
    </row>
    <row r="5223" spans="1:22" x14ac:dyDescent="0.3">
      <c r="A5223" s="1">
        <v>43773</v>
      </c>
      <c r="B5223" s="2">
        <v>0.39590277777777777</v>
      </c>
      <c r="C5223">
        <v>10326</v>
      </c>
      <c r="D5223">
        <v>1491</v>
      </c>
      <c r="E5223">
        <v>2</v>
      </c>
      <c r="F5223">
        <v>190</v>
      </c>
      <c r="G5223">
        <v>2</v>
      </c>
      <c r="H5223" t="s">
        <v>24</v>
      </c>
      <c r="I5223">
        <v>5</v>
      </c>
      <c r="J5223" t="s">
        <v>212</v>
      </c>
      <c r="K5223" t="s">
        <v>74</v>
      </c>
      <c r="L5223" t="str">
        <f t="shared" si="812"/>
        <v>R</v>
      </c>
      <c r="M5223" t="str">
        <f t="shared" si="821"/>
        <v>L</v>
      </c>
      <c r="N5223" t="str" cm="1">
        <f t="array" ref="N5223">_xlfn.IFS(G5223=2,L5223,G5223=3,M5223)</f>
        <v>R</v>
      </c>
      <c r="O5223" t="str">
        <f t="shared" si="813"/>
        <v>flag_green</v>
      </c>
      <c r="P5223" t="str">
        <f t="shared" si="814"/>
        <v>cross_yellow</v>
      </c>
      <c r="Q5223" t="str">
        <f t="shared" si="815"/>
        <v>flag</v>
      </c>
      <c r="R5223" t="str">
        <f t="shared" si="816"/>
        <v>green</v>
      </c>
      <c r="S5223" t="str">
        <f t="shared" si="817"/>
        <v>cross</v>
      </c>
      <c r="T5223" t="str">
        <f t="shared" si="818"/>
        <v>yellow</v>
      </c>
      <c r="U5223" t="str">
        <f t="shared" si="819"/>
        <v>cross</v>
      </c>
      <c r="V5223" t="str">
        <f t="shared" si="820"/>
        <v>yellow</v>
      </c>
    </row>
    <row r="5224" spans="1:22" x14ac:dyDescent="0.3">
      <c r="A5224" s="1">
        <v>43773</v>
      </c>
      <c r="B5224" s="2">
        <v>0.39594907407407409</v>
      </c>
      <c r="C5224">
        <v>10326</v>
      </c>
      <c r="D5224">
        <v>1495</v>
      </c>
      <c r="E5224">
        <v>1</v>
      </c>
      <c r="F5224">
        <v>191</v>
      </c>
      <c r="G5224">
        <v>2</v>
      </c>
      <c r="H5224" t="s">
        <v>24</v>
      </c>
      <c r="I5224">
        <v>5</v>
      </c>
      <c r="J5224" t="s">
        <v>211</v>
      </c>
      <c r="K5224" t="s">
        <v>106</v>
      </c>
      <c r="L5224" t="str">
        <f t="shared" si="812"/>
        <v>R</v>
      </c>
      <c r="M5224" t="str">
        <f t="shared" si="821"/>
        <v>L</v>
      </c>
      <c r="N5224" t="str" cm="1">
        <f t="array" ref="N5224">_xlfn.IFS(G5224=2,L5224,G5224=3,M5224)</f>
        <v>R</v>
      </c>
      <c r="O5224" t="str">
        <f t="shared" si="813"/>
        <v>flag_yellow</v>
      </c>
      <c r="P5224" t="str">
        <f t="shared" si="814"/>
        <v>cross_green</v>
      </c>
      <c r="Q5224" t="str">
        <f t="shared" si="815"/>
        <v>flag</v>
      </c>
      <c r="R5224" t="str">
        <f t="shared" si="816"/>
        <v>yellow</v>
      </c>
      <c r="S5224" t="str">
        <f t="shared" si="817"/>
        <v>cross</v>
      </c>
      <c r="T5224" t="str">
        <f t="shared" si="818"/>
        <v>green</v>
      </c>
      <c r="U5224" t="str">
        <f t="shared" si="819"/>
        <v>cross</v>
      </c>
      <c r="V5224" t="str">
        <f t="shared" si="820"/>
        <v>green</v>
      </c>
    </row>
    <row r="5225" spans="1:22" x14ac:dyDescent="0.3">
      <c r="A5225" s="1">
        <v>43773</v>
      </c>
      <c r="B5225" s="2">
        <v>0.39599537037037041</v>
      </c>
      <c r="C5225">
        <v>10326</v>
      </c>
      <c r="D5225">
        <v>1499</v>
      </c>
      <c r="E5225">
        <v>1</v>
      </c>
      <c r="F5225">
        <v>192</v>
      </c>
      <c r="G5225">
        <v>2</v>
      </c>
      <c r="H5225" t="s">
        <v>24</v>
      </c>
      <c r="I5225">
        <v>6</v>
      </c>
      <c r="J5225" t="s">
        <v>214</v>
      </c>
      <c r="K5225" t="s">
        <v>215</v>
      </c>
      <c r="L5225" t="str">
        <f t="shared" ref="L5225:L5288" si="822">IF(RIGHT(J5225,3)=RIGHT(K5225,3),"R","L")</f>
        <v>R</v>
      </c>
      <c r="M5225" t="str">
        <f t="shared" si="821"/>
        <v>L</v>
      </c>
      <c r="N5225" t="str" cm="1">
        <f t="array" ref="N5225">_xlfn.IFS(G5225=2,L5225,G5225=3,M5225)</f>
        <v>R</v>
      </c>
      <c r="O5225" t="str">
        <f t="shared" si="813"/>
        <v>diamond_purple</v>
      </c>
      <c r="P5225" t="str">
        <f t="shared" si="814"/>
        <v>hex_orange</v>
      </c>
      <c r="Q5225" t="str">
        <f t="shared" si="815"/>
        <v>diamond</v>
      </c>
      <c r="R5225" t="str">
        <f t="shared" si="816"/>
        <v>purple</v>
      </c>
      <c r="S5225" t="str">
        <f t="shared" si="817"/>
        <v>hex</v>
      </c>
      <c r="T5225" t="str">
        <f t="shared" si="818"/>
        <v>orange</v>
      </c>
      <c r="U5225" t="str">
        <f t="shared" si="819"/>
        <v>hex</v>
      </c>
      <c r="V5225" t="str">
        <f t="shared" si="820"/>
        <v>orange</v>
      </c>
    </row>
    <row r="5226" spans="1:22" x14ac:dyDescent="0.3">
      <c r="A5226" s="1">
        <v>43773</v>
      </c>
      <c r="B5226" s="2">
        <v>0.39604166666666668</v>
      </c>
      <c r="C5226">
        <v>10326</v>
      </c>
      <c r="D5226">
        <v>1502</v>
      </c>
      <c r="E5226">
        <v>1</v>
      </c>
      <c r="F5226">
        <v>193</v>
      </c>
      <c r="G5226">
        <v>2</v>
      </c>
      <c r="H5226" t="s">
        <v>24</v>
      </c>
      <c r="I5226">
        <v>6</v>
      </c>
      <c r="J5226" t="s">
        <v>214</v>
      </c>
      <c r="K5226" t="s">
        <v>215</v>
      </c>
      <c r="L5226" t="str">
        <f t="shared" si="822"/>
        <v>R</v>
      </c>
      <c r="M5226" t="str">
        <f t="shared" si="821"/>
        <v>L</v>
      </c>
      <c r="N5226" t="str" cm="1">
        <f t="array" ref="N5226">_xlfn.IFS(G5226=2,L5226,G5226=3,M5226)</f>
        <v>R</v>
      </c>
      <c r="O5226" t="str">
        <f t="shared" si="813"/>
        <v>diamond_purple</v>
      </c>
      <c r="P5226" t="str">
        <f t="shared" si="814"/>
        <v>hex_orange</v>
      </c>
      <c r="Q5226" t="str">
        <f t="shared" si="815"/>
        <v>diamond</v>
      </c>
      <c r="R5226" t="str">
        <f t="shared" si="816"/>
        <v>purple</v>
      </c>
      <c r="S5226" t="str">
        <f t="shared" si="817"/>
        <v>hex</v>
      </c>
      <c r="T5226" t="str">
        <f t="shared" si="818"/>
        <v>orange</v>
      </c>
      <c r="U5226" t="str">
        <f t="shared" si="819"/>
        <v>hex</v>
      </c>
      <c r="V5226" t="str">
        <f t="shared" si="820"/>
        <v>orange</v>
      </c>
    </row>
    <row r="5227" spans="1:22" x14ac:dyDescent="0.3">
      <c r="A5227" s="1">
        <v>43773</v>
      </c>
      <c r="B5227" s="2">
        <v>0.39607638888888891</v>
      </c>
      <c r="C5227">
        <v>10326</v>
      </c>
      <c r="D5227">
        <v>1506</v>
      </c>
      <c r="E5227">
        <v>1</v>
      </c>
      <c r="F5227">
        <v>194</v>
      </c>
      <c r="G5227">
        <v>3</v>
      </c>
      <c r="H5227" t="s">
        <v>21</v>
      </c>
      <c r="I5227">
        <v>6</v>
      </c>
      <c r="J5227" t="s">
        <v>216</v>
      </c>
      <c r="K5227" t="s">
        <v>215</v>
      </c>
      <c r="L5227" t="str">
        <f t="shared" si="822"/>
        <v>L</v>
      </c>
      <c r="M5227" t="str">
        <f t="shared" si="821"/>
        <v>R</v>
      </c>
      <c r="N5227" t="str" cm="1">
        <f t="array" ref="N5227">_xlfn.IFS(G5227=2,L5227,G5227=3,M5227)</f>
        <v>R</v>
      </c>
      <c r="O5227" t="str">
        <f t="shared" si="813"/>
        <v>hex_orange</v>
      </c>
      <c r="P5227" t="str">
        <f t="shared" si="814"/>
        <v>diamond_purple</v>
      </c>
      <c r="Q5227" t="str">
        <f t="shared" si="815"/>
        <v>hex</v>
      </c>
      <c r="R5227" t="str">
        <f t="shared" si="816"/>
        <v>orange</v>
      </c>
      <c r="S5227" t="str">
        <f t="shared" si="817"/>
        <v>diamond</v>
      </c>
      <c r="T5227" t="str">
        <f t="shared" si="818"/>
        <v>purple</v>
      </c>
      <c r="U5227" t="str">
        <f t="shared" si="819"/>
        <v>diamond</v>
      </c>
      <c r="V5227" t="str">
        <f t="shared" si="820"/>
        <v>purple</v>
      </c>
    </row>
    <row r="5228" spans="1:22" x14ac:dyDescent="0.3">
      <c r="A5228" s="1">
        <v>43773</v>
      </c>
      <c r="B5228" s="2">
        <v>0.39621527777777782</v>
      </c>
      <c r="C5228">
        <v>10326</v>
      </c>
      <c r="D5228">
        <v>1518</v>
      </c>
      <c r="E5228">
        <v>2</v>
      </c>
      <c r="F5228">
        <v>195</v>
      </c>
      <c r="G5228">
        <v>2</v>
      </c>
      <c r="H5228" t="s">
        <v>24</v>
      </c>
      <c r="I5228">
        <v>6</v>
      </c>
      <c r="J5228" t="s">
        <v>214</v>
      </c>
      <c r="K5228" t="s">
        <v>215</v>
      </c>
      <c r="L5228" t="str">
        <f t="shared" si="822"/>
        <v>R</v>
      </c>
      <c r="M5228" t="str">
        <f t="shared" si="821"/>
        <v>L</v>
      </c>
      <c r="N5228" t="str" cm="1">
        <f t="array" ref="N5228">_xlfn.IFS(G5228=2,L5228,G5228=3,M5228)</f>
        <v>R</v>
      </c>
      <c r="O5228" t="str">
        <f t="shared" si="813"/>
        <v>diamond_purple</v>
      </c>
      <c r="P5228" t="str">
        <f t="shared" si="814"/>
        <v>hex_orange</v>
      </c>
      <c r="Q5228" t="str">
        <f t="shared" si="815"/>
        <v>diamond</v>
      </c>
      <c r="R5228" t="str">
        <f t="shared" si="816"/>
        <v>purple</v>
      </c>
      <c r="S5228" t="str">
        <f t="shared" si="817"/>
        <v>hex</v>
      </c>
      <c r="T5228" t="str">
        <f t="shared" si="818"/>
        <v>orange</v>
      </c>
      <c r="U5228" t="str">
        <f t="shared" si="819"/>
        <v>hex</v>
      </c>
      <c r="V5228" t="str">
        <f t="shared" si="820"/>
        <v>orange</v>
      </c>
    </row>
    <row r="5229" spans="1:22" x14ac:dyDescent="0.3">
      <c r="A5229" s="1">
        <v>43773</v>
      </c>
      <c r="B5229" s="2">
        <v>0.39626157407407409</v>
      </c>
      <c r="C5229">
        <v>10326</v>
      </c>
      <c r="D5229">
        <v>1522</v>
      </c>
      <c r="E5229">
        <v>2</v>
      </c>
      <c r="F5229">
        <v>196</v>
      </c>
      <c r="G5229">
        <v>2</v>
      </c>
      <c r="H5229" t="s">
        <v>24</v>
      </c>
      <c r="I5229">
        <v>6</v>
      </c>
      <c r="J5229" t="s">
        <v>217</v>
      </c>
      <c r="K5229" t="s">
        <v>67</v>
      </c>
      <c r="L5229" t="str">
        <f t="shared" si="822"/>
        <v>R</v>
      </c>
      <c r="M5229" t="str">
        <f t="shared" si="821"/>
        <v>L</v>
      </c>
      <c r="N5229" t="str" cm="1">
        <f t="array" ref="N5229">_xlfn.IFS(G5229=2,L5229,G5229=3,M5229)</f>
        <v>R</v>
      </c>
      <c r="O5229" t="str">
        <f t="shared" si="813"/>
        <v>hex_purple</v>
      </c>
      <c r="P5229" t="str">
        <f t="shared" si="814"/>
        <v>diamond_orange</v>
      </c>
      <c r="Q5229" t="str">
        <f t="shared" si="815"/>
        <v>hex</v>
      </c>
      <c r="R5229" t="str">
        <f t="shared" si="816"/>
        <v>purple</v>
      </c>
      <c r="S5229" t="str">
        <f t="shared" si="817"/>
        <v>diamond</v>
      </c>
      <c r="T5229" t="str">
        <f t="shared" si="818"/>
        <v>orange</v>
      </c>
      <c r="U5229" t="str">
        <f t="shared" si="819"/>
        <v>diamond</v>
      </c>
      <c r="V5229" t="str">
        <f t="shared" si="820"/>
        <v>orange</v>
      </c>
    </row>
    <row r="5230" spans="1:22" x14ac:dyDescent="0.3">
      <c r="A5230" s="1">
        <v>43773</v>
      </c>
      <c r="B5230" s="2">
        <v>0.39630787037037035</v>
      </c>
      <c r="C5230">
        <v>10326</v>
      </c>
      <c r="D5230">
        <v>1526</v>
      </c>
      <c r="E5230">
        <v>1</v>
      </c>
      <c r="F5230">
        <v>197</v>
      </c>
      <c r="G5230">
        <v>2</v>
      </c>
      <c r="H5230" t="s">
        <v>24</v>
      </c>
      <c r="I5230">
        <v>6</v>
      </c>
      <c r="J5230" t="s">
        <v>217</v>
      </c>
      <c r="K5230" t="s">
        <v>67</v>
      </c>
      <c r="L5230" t="str">
        <f t="shared" si="822"/>
        <v>R</v>
      </c>
      <c r="M5230" t="str">
        <f t="shared" si="821"/>
        <v>L</v>
      </c>
      <c r="N5230" t="str" cm="1">
        <f t="array" ref="N5230">_xlfn.IFS(G5230=2,L5230,G5230=3,M5230)</f>
        <v>R</v>
      </c>
      <c r="O5230" t="str">
        <f t="shared" si="813"/>
        <v>hex_purple</v>
      </c>
      <c r="P5230" t="str">
        <f t="shared" si="814"/>
        <v>diamond_orange</v>
      </c>
      <c r="Q5230" t="str">
        <f t="shared" si="815"/>
        <v>hex</v>
      </c>
      <c r="R5230" t="str">
        <f t="shared" si="816"/>
        <v>purple</v>
      </c>
      <c r="S5230" t="str">
        <f t="shared" si="817"/>
        <v>diamond</v>
      </c>
      <c r="T5230" t="str">
        <f t="shared" si="818"/>
        <v>orange</v>
      </c>
      <c r="U5230" t="str">
        <f t="shared" si="819"/>
        <v>diamond</v>
      </c>
      <c r="V5230" t="str">
        <f t="shared" si="820"/>
        <v>orange</v>
      </c>
    </row>
    <row r="5231" spans="1:22" x14ac:dyDescent="0.3">
      <c r="A5231" s="1">
        <v>43773</v>
      </c>
      <c r="B5231" s="2">
        <v>0.39634259259259258</v>
      </c>
      <c r="C5231">
        <v>10326</v>
      </c>
      <c r="D5231">
        <v>1529</v>
      </c>
      <c r="E5231">
        <v>1</v>
      </c>
      <c r="F5231">
        <v>198</v>
      </c>
      <c r="G5231">
        <v>3</v>
      </c>
      <c r="H5231" t="s">
        <v>21</v>
      </c>
      <c r="I5231">
        <v>6</v>
      </c>
      <c r="J5231" t="s">
        <v>218</v>
      </c>
      <c r="K5231" t="s">
        <v>67</v>
      </c>
      <c r="L5231" t="str">
        <f t="shared" si="822"/>
        <v>L</v>
      </c>
      <c r="M5231" t="str">
        <f t="shared" si="821"/>
        <v>R</v>
      </c>
      <c r="N5231" t="str" cm="1">
        <f t="array" ref="N5231">_xlfn.IFS(G5231=2,L5231,G5231=3,M5231)</f>
        <v>R</v>
      </c>
      <c r="O5231" t="str">
        <f t="shared" si="813"/>
        <v>diamond_orange</v>
      </c>
      <c r="P5231" t="str">
        <f t="shared" si="814"/>
        <v>hex_purple</v>
      </c>
      <c r="Q5231" t="str">
        <f t="shared" si="815"/>
        <v>diamond</v>
      </c>
      <c r="R5231" t="str">
        <f t="shared" si="816"/>
        <v>orange</v>
      </c>
      <c r="S5231" t="str">
        <f t="shared" si="817"/>
        <v>hex</v>
      </c>
      <c r="T5231" t="str">
        <f t="shared" si="818"/>
        <v>purple</v>
      </c>
      <c r="U5231" t="str">
        <f t="shared" si="819"/>
        <v>hex</v>
      </c>
      <c r="V5231" t="str">
        <f t="shared" si="820"/>
        <v>purple</v>
      </c>
    </row>
    <row r="5232" spans="1:22" x14ac:dyDescent="0.3">
      <c r="A5232" s="1">
        <v>43773</v>
      </c>
      <c r="B5232" s="2">
        <v>0.39653935185185185</v>
      </c>
      <c r="C5232">
        <v>10326</v>
      </c>
      <c r="D5232">
        <v>1546</v>
      </c>
      <c r="E5232">
        <v>3</v>
      </c>
      <c r="F5232">
        <v>199</v>
      </c>
      <c r="G5232">
        <v>2</v>
      </c>
      <c r="H5232" t="s">
        <v>24</v>
      </c>
      <c r="I5232">
        <v>6</v>
      </c>
      <c r="J5232" t="s">
        <v>214</v>
      </c>
      <c r="K5232" t="s">
        <v>215</v>
      </c>
      <c r="L5232" t="str">
        <f t="shared" si="822"/>
        <v>R</v>
      </c>
      <c r="M5232" t="str">
        <f t="shared" si="821"/>
        <v>L</v>
      </c>
      <c r="N5232" t="str" cm="1">
        <f t="array" ref="N5232">_xlfn.IFS(G5232=2,L5232,G5232=3,M5232)</f>
        <v>R</v>
      </c>
      <c r="O5232" t="str">
        <f t="shared" si="813"/>
        <v>diamond_purple</v>
      </c>
      <c r="P5232" t="str">
        <f t="shared" si="814"/>
        <v>hex_orange</v>
      </c>
      <c r="Q5232" t="str">
        <f t="shared" si="815"/>
        <v>diamond</v>
      </c>
      <c r="R5232" t="str">
        <f t="shared" si="816"/>
        <v>purple</v>
      </c>
      <c r="S5232" t="str">
        <f t="shared" si="817"/>
        <v>hex</v>
      </c>
      <c r="T5232" t="str">
        <f t="shared" si="818"/>
        <v>orange</v>
      </c>
      <c r="U5232" t="str">
        <f t="shared" si="819"/>
        <v>hex</v>
      </c>
      <c r="V5232" t="str">
        <f t="shared" si="820"/>
        <v>orange</v>
      </c>
    </row>
    <row r="5233" spans="1:22" x14ac:dyDescent="0.3">
      <c r="A5233" s="1">
        <v>43773</v>
      </c>
      <c r="B5233" s="2">
        <v>0.39659722222222221</v>
      </c>
      <c r="C5233">
        <v>10326</v>
      </c>
      <c r="D5233">
        <v>1551</v>
      </c>
      <c r="E5233">
        <v>3</v>
      </c>
      <c r="F5233">
        <v>200</v>
      </c>
      <c r="G5233">
        <v>3</v>
      </c>
      <c r="H5233" t="s">
        <v>21</v>
      </c>
      <c r="I5233">
        <v>6</v>
      </c>
      <c r="J5233" t="s">
        <v>216</v>
      </c>
      <c r="K5233" t="s">
        <v>215</v>
      </c>
      <c r="L5233" t="str">
        <f t="shared" si="822"/>
        <v>L</v>
      </c>
      <c r="M5233" t="str">
        <f t="shared" si="821"/>
        <v>R</v>
      </c>
      <c r="N5233" t="str" cm="1">
        <f t="array" ref="N5233">_xlfn.IFS(G5233=2,L5233,G5233=3,M5233)</f>
        <v>R</v>
      </c>
      <c r="O5233" t="str">
        <f t="shared" si="813"/>
        <v>hex_orange</v>
      </c>
      <c r="P5233" t="str">
        <f t="shared" si="814"/>
        <v>diamond_purple</v>
      </c>
      <c r="Q5233" t="str">
        <f t="shared" si="815"/>
        <v>hex</v>
      </c>
      <c r="R5233" t="str">
        <f t="shared" si="816"/>
        <v>orange</v>
      </c>
      <c r="S5233" t="str">
        <f t="shared" si="817"/>
        <v>diamond</v>
      </c>
      <c r="T5233" t="str">
        <f t="shared" si="818"/>
        <v>purple</v>
      </c>
      <c r="U5233" t="str">
        <f t="shared" si="819"/>
        <v>diamond</v>
      </c>
      <c r="V5233" t="str">
        <f t="shared" si="820"/>
        <v>purple</v>
      </c>
    </row>
    <row r="5234" spans="1:22" x14ac:dyDescent="0.3">
      <c r="A5234" s="1">
        <v>43773</v>
      </c>
      <c r="B5234" s="2">
        <v>0.39677083333333335</v>
      </c>
      <c r="C5234">
        <v>10326</v>
      </c>
      <c r="D5234">
        <v>1566</v>
      </c>
      <c r="E5234">
        <v>1</v>
      </c>
      <c r="F5234">
        <v>201</v>
      </c>
      <c r="G5234">
        <v>2</v>
      </c>
      <c r="H5234" t="s">
        <v>24</v>
      </c>
      <c r="I5234">
        <v>6</v>
      </c>
      <c r="J5234" t="s">
        <v>216</v>
      </c>
      <c r="K5234" t="s">
        <v>215</v>
      </c>
      <c r="L5234" t="str">
        <f t="shared" si="822"/>
        <v>L</v>
      </c>
      <c r="M5234" t="str">
        <f t="shared" si="821"/>
        <v>R</v>
      </c>
      <c r="N5234" t="str" cm="1">
        <f t="array" ref="N5234">_xlfn.IFS(G5234=2,L5234,G5234=3,M5234)</f>
        <v>L</v>
      </c>
      <c r="O5234" t="str">
        <f t="shared" si="813"/>
        <v>hex_orange</v>
      </c>
      <c r="P5234" t="str">
        <f t="shared" si="814"/>
        <v>diamond_purple</v>
      </c>
      <c r="Q5234" t="str">
        <f t="shared" si="815"/>
        <v>hex</v>
      </c>
      <c r="R5234" t="str">
        <f t="shared" si="816"/>
        <v>orange</v>
      </c>
      <c r="S5234" t="str">
        <f t="shared" si="817"/>
        <v>diamond</v>
      </c>
      <c r="T5234" t="str">
        <f t="shared" si="818"/>
        <v>purple</v>
      </c>
      <c r="U5234" t="str">
        <f t="shared" si="819"/>
        <v>hex</v>
      </c>
      <c r="V5234" t="str">
        <f t="shared" si="820"/>
        <v>orange</v>
      </c>
    </row>
    <row r="5235" spans="1:22" x14ac:dyDescent="0.3">
      <c r="A5235" s="1">
        <v>43773</v>
      </c>
      <c r="B5235" s="2">
        <v>0.39681712962962962</v>
      </c>
      <c r="C5235">
        <v>10326</v>
      </c>
      <c r="D5235">
        <v>1570</v>
      </c>
      <c r="E5235">
        <v>1</v>
      </c>
      <c r="F5235">
        <v>202</v>
      </c>
      <c r="G5235">
        <v>2</v>
      </c>
      <c r="H5235" t="s">
        <v>24</v>
      </c>
      <c r="I5235">
        <v>6</v>
      </c>
      <c r="J5235" t="s">
        <v>217</v>
      </c>
      <c r="K5235" t="s">
        <v>67</v>
      </c>
      <c r="L5235" t="str">
        <f t="shared" si="822"/>
        <v>R</v>
      </c>
      <c r="M5235" t="str">
        <f t="shared" si="821"/>
        <v>L</v>
      </c>
      <c r="N5235" t="str" cm="1">
        <f t="array" ref="N5235">_xlfn.IFS(G5235=2,L5235,G5235=3,M5235)</f>
        <v>R</v>
      </c>
      <c r="O5235" t="str">
        <f t="shared" si="813"/>
        <v>hex_purple</v>
      </c>
      <c r="P5235" t="str">
        <f t="shared" si="814"/>
        <v>diamond_orange</v>
      </c>
      <c r="Q5235" t="str">
        <f t="shared" si="815"/>
        <v>hex</v>
      </c>
      <c r="R5235" t="str">
        <f t="shared" si="816"/>
        <v>purple</v>
      </c>
      <c r="S5235" t="str">
        <f t="shared" si="817"/>
        <v>diamond</v>
      </c>
      <c r="T5235" t="str">
        <f t="shared" si="818"/>
        <v>orange</v>
      </c>
      <c r="U5235" t="str">
        <f t="shared" si="819"/>
        <v>diamond</v>
      </c>
      <c r="V5235" t="str">
        <f t="shared" si="820"/>
        <v>orange</v>
      </c>
    </row>
    <row r="5236" spans="1:22" x14ac:dyDescent="0.3">
      <c r="A5236" s="1">
        <v>43773</v>
      </c>
      <c r="B5236" s="2">
        <v>0.39685185185185184</v>
      </c>
      <c r="C5236">
        <v>10326</v>
      </c>
      <c r="D5236">
        <v>1573</v>
      </c>
      <c r="E5236">
        <v>1</v>
      </c>
      <c r="F5236">
        <v>203</v>
      </c>
      <c r="G5236">
        <v>2</v>
      </c>
      <c r="H5236" t="s">
        <v>24</v>
      </c>
      <c r="I5236">
        <v>6</v>
      </c>
      <c r="J5236" t="s">
        <v>214</v>
      </c>
      <c r="K5236" t="s">
        <v>215</v>
      </c>
      <c r="L5236" t="str">
        <f t="shared" si="822"/>
        <v>R</v>
      </c>
      <c r="M5236" t="str">
        <f t="shared" si="821"/>
        <v>L</v>
      </c>
      <c r="N5236" t="str" cm="1">
        <f t="array" ref="N5236">_xlfn.IFS(G5236=2,L5236,G5236=3,M5236)</f>
        <v>R</v>
      </c>
      <c r="O5236" t="str">
        <f t="shared" si="813"/>
        <v>diamond_purple</v>
      </c>
      <c r="P5236" t="str">
        <f t="shared" si="814"/>
        <v>hex_orange</v>
      </c>
      <c r="Q5236" t="str">
        <f t="shared" si="815"/>
        <v>diamond</v>
      </c>
      <c r="R5236" t="str">
        <f t="shared" si="816"/>
        <v>purple</v>
      </c>
      <c r="S5236" t="str">
        <f t="shared" si="817"/>
        <v>hex</v>
      </c>
      <c r="T5236" t="str">
        <f t="shared" si="818"/>
        <v>orange</v>
      </c>
      <c r="U5236" t="str">
        <f t="shared" si="819"/>
        <v>hex</v>
      </c>
      <c r="V5236" t="str">
        <f t="shared" si="820"/>
        <v>orange</v>
      </c>
    </row>
    <row r="5237" spans="1:22" x14ac:dyDescent="0.3">
      <c r="A5237" s="1">
        <v>43773</v>
      </c>
      <c r="B5237" s="2">
        <v>0.39689814814814817</v>
      </c>
      <c r="C5237">
        <v>10326</v>
      </c>
      <c r="D5237">
        <v>1577</v>
      </c>
      <c r="E5237">
        <v>2</v>
      </c>
      <c r="F5237">
        <v>204</v>
      </c>
      <c r="G5237">
        <v>3</v>
      </c>
      <c r="H5237" t="s">
        <v>21</v>
      </c>
      <c r="I5237">
        <v>6</v>
      </c>
      <c r="J5237" t="s">
        <v>218</v>
      </c>
      <c r="K5237" t="s">
        <v>67</v>
      </c>
      <c r="L5237" t="str">
        <f t="shared" si="822"/>
        <v>L</v>
      </c>
      <c r="M5237" t="str">
        <f t="shared" si="821"/>
        <v>R</v>
      </c>
      <c r="N5237" t="str" cm="1">
        <f t="array" ref="N5237">_xlfn.IFS(G5237=2,L5237,G5237=3,M5237)</f>
        <v>R</v>
      </c>
      <c r="O5237" t="str">
        <f t="shared" si="813"/>
        <v>diamond_orange</v>
      </c>
      <c r="P5237" t="str">
        <f t="shared" si="814"/>
        <v>hex_purple</v>
      </c>
      <c r="Q5237" t="str">
        <f t="shared" si="815"/>
        <v>diamond</v>
      </c>
      <c r="R5237" t="str">
        <f t="shared" si="816"/>
        <v>orange</v>
      </c>
      <c r="S5237" t="str">
        <f t="shared" si="817"/>
        <v>hex</v>
      </c>
      <c r="T5237" t="str">
        <f t="shared" si="818"/>
        <v>purple</v>
      </c>
      <c r="U5237" t="str">
        <f t="shared" si="819"/>
        <v>hex</v>
      </c>
      <c r="V5237" t="str">
        <f t="shared" si="820"/>
        <v>purple</v>
      </c>
    </row>
    <row r="5238" spans="1:22" x14ac:dyDescent="0.3">
      <c r="A5238" s="1">
        <v>43773</v>
      </c>
      <c r="B5238" s="2">
        <v>0.39709490740740744</v>
      </c>
      <c r="C5238">
        <v>10326</v>
      </c>
      <c r="D5238">
        <v>1594</v>
      </c>
      <c r="E5238">
        <v>1</v>
      </c>
      <c r="F5238">
        <v>205</v>
      </c>
      <c r="G5238">
        <v>2</v>
      </c>
      <c r="H5238" t="s">
        <v>24</v>
      </c>
      <c r="I5238">
        <v>6</v>
      </c>
      <c r="J5238" t="s">
        <v>218</v>
      </c>
      <c r="K5238" t="s">
        <v>67</v>
      </c>
      <c r="L5238" t="str">
        <f t="shared" si="822"/>
        <v>L</v>
      </c>
      <c r="M5238" t="str">
        <f t="shared" si="821"/>
        <v>R</v>
      </c>
      <c r="N5238" t="str" cm="1">
        <f t="array" ref="N5238">_xlfn.IFS(G5238=2,L5238,G5238=3,M5238)</f>
        <v>L</v>
      </c>
      <c r="O5238" t="str">
        <f t="shared" si="813"/>
        <v>diamond_orange</v>
      </c>
      <c r="P5238" t="str">
        <f t="shared" si="814"/>
        <v>hex_purple</v>
      </c>
      <c r="Q5238" t="str">
        <f t="shared" si="815"/>
        <v>diamond</v>
      </c>
      <c r="R5238" t="str">
        <f t="shared" si="816"/>
        <v>orange</v>
      </c>
      <c r="S5238" t="str">
        <f t="shared" si="817"/>
        <v>hex</v>
      </c>
      <c r="T5238" t="str">
        <f t="shared" si="818"/>
        <v>purple</v>
      </c>
      <c r="U5238" t="str">
        <f t="shared" si="819"/>
        <v>diamond</v>
      </c>
      <c r="V5238" t="str">
        <f t="shared" si="820"/>
        <v>orange</v>
      </c>
    </row>
    <row r="5239" spans="1:22" x14ac:dyDescent="0.3">
      <c r="A5239" s="1">
        <v>43773</v>
      </c>
      <c r="B5239" s="2">
        <v>0.39716435185185189</v>
      </c>
      <c r="C5239">
        <v>10326</v>
      </c>
      <c r="D5239">
        <v>1600</v>
      </c>
      <c r="E5239">
        <v>2</v>
      </c>
      <c r="F5239">
        <v>206</v>
      </c>
      <c r="G5239">
        <v>3</v>
      </c>
      <c r="H5239" t="s">
        <v>21</v>
      </c>
      <c r="I5239">
        <v>6</v>
      </c>
      <c r="J5239" t="s">
        <v>214</v>
      </c>
      <c r="K5239" t="s">
        <v>215</v>
      </c>
      <c r="L5239" t="str">
        <f t="shared" si="822"/>
        <v>R</v>
      </c>
      <c r="M5239" t="str">
        <f t="shared" si="821"/>
        <v>L</v>
      </c>
      <c r="N5239" t="str" cm="1">
        <f t="array" ref="N5239">_xlfn.IFS(G5239=2,L5239,G5239=3,M5239)</f>
        <v>L</v>
      </c>
      <c r="O5239" t="str">
        <f t="shared" si="813"/>
        <v>diamond_purple</v>
      </c>
      <c r="P5239" t="str">
        <f t="shared" si="814"/>
        <v>hex_orange</v>
      </c>
      <c r="Q5239" t="str">
        <f t="shared" si="815"/>
        <v>diamond</v>
      </c>
      <c r="R5239" t="str">
        <f t="shared" si="816"/>
        <v>purple</v>
      </c>
      <c r="S5239" t="str">
        <f t="shared" si="817"/>
        <v>hex</v>
      </c>
      <c r="T5239" t="str">
        <f t="shared" si="818"/>
        <v>orange</v>
      </c>
      <c r="U5239" t="str">
        <f t="shared" si="819"/>
        <v>diamond</v>
      </c>
      <c r="V5239" t="str">
        <f t="shared" si="820"/>
        <v>purple</v>
      </c>
    </row>
    <row r="5240" spans="1:22" x14ac:dyDescent="0.3">
      <c r="A5240" s="1">
        <v>43773</v>
      </c>
      <c r="B5240" s="2">
        <v>0.39731481481481484</v>
      </c>
      <c r="C5240">
        <v>10326</v>
      </c>
      <c r="D5240">
        <v>1612</v>
      </c>
      <c r="E5240">
        <v>2</v>
      </c>
      <c r="F5240">
        <v>207</v>
      </c>
      <c r="G5240">
        <v>2</v>
      </c>
      <c r="H5240" t="s">
        <v>24</v>
      </c>
      <c r="I5240">
        <v>6</v>
      </c>
      <c r="J5240" t="s">
        <v>218</v>
      </c>
      <c r="K5240" t="s">
        <v>67</v>
      </c>
      <c r="L5240" t="str">
        <f t="shared" si="822"/>
        <v>L</v>
      </c>
      <c r="M5240" t="str">
        <f t="shared" si="821"/>
        <v>R</v>
      </c>
      <c r="N5240" t="str" cm="1">
        <f t="array" ref="N5240">_xlfn.IFS(G5240=2,L5240,G5240=3,M5240)</f>
        <v>L</v>
      </c>
      <c r="O5240" t="str">
        <f t="shared" si="813"/>
        <v>diamond_orange</v>
      </c>
      <c r="P5240" t="str">
        <f t="shared" si="814"/>
        <v>hex_purple</v>
      </c>
      <c r="Q5240" t="str">
        <f t="shared" si="815"/>
        <v>diamond</v>
      </c>
      <c r="R5240" t="str">
        <f t="shared" si="816"/>
        <v>orange</v>
      </c>
      <c r="S5240" t="str">
        <f t="shared" si="817"/>
        <v>hex</v>
      </c>
      <c r="T5240" t="str">
        <f t="shared" si="818"/>
        <v>purple</v>
      </c>
      <c r="U5240" t="str">
        <f t="shared" si="819"/>
        <v>diamond</v>
      </c>
      <c r="V5240" t="str">
        <f t="shared" si="820"/>
        <v>orange</v>
      </c>
    </row>
    <row r="5241" spans="1:22" x14ac:dyDescent="0.3">
      <c r="A5241" s="1">
        <v>43773</v>
      </c>
      <c r="B5241" s="2">
        <v>0.39736111111111111</v>
      </c>
      <c r="C5241">
        <v>10326</v>
      </c>
      <c r="D5241">
        <v>1617</v>
      </c>
      <c r="E5241">
        <v>3</v>
      </c>
      <c r="F5241">
        <v>208</v>
      </c>
      <c r="G5241">
        <v>2</v>
      </c>
      <c r="H5241" t="s">
        <v>24</v>
      </c>
      <c r="I5241">
        <v>6</v>
      </c>
      <c r="J5241" t="s">
        <v>216</v>
      </c>
      <c r="K5241" t="s">
        <v>215</v>
      </c>
      <c r="L5241" t="str">
        <f t="shared" si="822"/>
        <v>L</v>
      </c>
      <c r="M5241" t="str">
        <f t="shared" si="821"/>
        <v>R</v>
      </c>
      <c r="N5241" t="str" cm="1">
        <f t="array" ref="N5241">_xlfn.IFS(G5241=2,L5241,G5241=3,M5241)</f>
        <v>L</v>
      </c>
      <c r="O5241" t="str">
        <f t="shared" si="813"/>
        <v>hex_orange</v>
      </c>
      <c r="P5241" t="str">
        <f t="shared" si="814"/>
        <v>diamond_purple</v>
      </c>
      <c r="Q5241" t="str">
        <f t="shared" si="815"/>
        <v>hex</v>
      </c>
      <c r="R5241" t="str">
        <f t="shared" si="816"/>
        <v>orange</v>
      </c>
      <c r="S5241" t="str">
        <f t="shared" si="817"/>
        <v>diamond</v>
      </c>
      <c r="T5241" t="str">
        <f t="shared" si="818"/>
        <v>purple</v>
      </c>
      <c r="U5241" t="str">
        <f t="shared" si="819"/>
        <v>hex</v>
      </c>
      <c r="V5241" t="str">
        <f t="shared" si="820"/>
        <v>orange</v>
      </c>
    </row>
    <row r="5242" spans="1:22" x14ac:dyDescent="0.3">
      <c r="A5242" s="1">
        <v>43773</v>
      </c>
      <c r="B5242" s="2">
        <v>0.39740740740740743</v>
      </c>
      <c r="C5242">
        <v>10326</v>
      </c>
      <c r="D5242">
        <v>1621</v>
      </c>
      <c r="E5242">
        <v>1</v>
      </c>
      <c r="F5242">
        <v>209</v>
      </c>
      <c r="G5242">
        <v>2</v>
      </c>
      <c r="H5242" t="s">
        <v>24</v>
      </c>
      <c r="I5242">
        <v>6</v>
      </c>
      <c r="J5242" t="s">
        <v>216</v>
      </c>
      <c r="K5242" t="s">
        <v>215</v>
      </c>
      <c r="L5242" t="str">
        <f t="shared" si="822"/>
        <v>L</v>
      </c>
      <c r="M5242" t="str">
        <f t="shared" si="821"/>
        <v>R</v>
      </c>
      <c r="N5242" t="str" cm="1">
        <f t="array" ref="N5242">_xlfn.IFS(G5242=2,L5242,G5242=3,M5242)</f>
        <v>L</v>
      </c>
      <c r="O5242" t="str">
        <f t="shared" si="813"/>
        <v>hex_orange</v>
      </c>
      <c r="P5242" t="str">
        <f t="shared" si="814"/>
        <v>diamond_purple</v>
      </c>
      <c r="Q5242" t="str">
        <f t="shared" si="815"/>
        <v>hex</v>
      </c>
      <c r="R5242" t="str">
        <f t="shared" si="816"/>
        <v>orange</v>
      </c>
      <c r="S5242" t="str">
        <f t="shared" si="817"/>
        <v>diamond</v>
      </c>
      <c r="T5242" t="str">
        <f t="shared" si="818"/>
        <v>purple</v>
      </c>
      <c r="U5242" t="str">
        <f t="shared" si="819"/>
        <v>hex</v>
      </c>
      <c r="V5242" t="str">
        <f t="shared" si="820"/>
        <v>orange</v>
      </c>
    </row>
    <row r="5243" spans="1:22" x14ac:dyDescent="0.3">
      <c r="A5243" s="1">
        <v>43773</v>
      </c>
      <c r="B5243" s="2">
        <v>0.39745370370370375</v>
      </c>
      <c r="C5243">
        <v>10326</v>
      </c>
      <c r="D5243">
        <v>1625</v>
      </c>
      <c r="E5243">
        <v>1</v>
      </c>
      <c r="F5243">
        <v>210</v>
      </c>
      <c r="G5243">
        <v>2</v>
      </c>
      <c r="H5243" t="s">
        <v>24</v>
      </c>
      <c r="I5243">
        <v>6</v>
      </c>
      <c r="J5243" t="s">
        <v>217</v>
      </c>
      <c r="K5243" t="s">
        <v>67</v>
      </c>
      <c r="L5243" t="str">
        <f t="shared" si="822"/>
        <v>R</v>
      </c>
      <c r="M5243" t="str">
        <f t="shared" si="821"/>
        <v>L</v>
      </c>
      <c r="N5243" t="str" cm="1">
        <f t="array" ref="N5243">_xlfn.IFS(G5243=2,L5243,G5243=3,M5243)</f>
        <v>R</v>
      </c>
      <c r="O5243" t="str">
        <f t="shared" si="813"/>
        <v>hex_purple</v>
      </c>
      <c r="P5243" t="str">
        <f t="shared" si="814"/>
        <v>diamond_orange</v>
      </c>
      <c r="Q5243" t="str">
        <f t="shared" si="815"/>
        <v>hex</v>
      </c>
      <c r="R5243" t="str">
        <f t="shared" si="816"/>
        <v>purple</v>
      </c>
      <c r="S5243" t="str">
        <f t="shared" si="817"/>
        <v>diamond</v>
      </c>
      <c r="T5243" t="str">
        <f t="shared" si="818"/>
        <v>orange</v>
      </c>
      <c r="U5243" t="str">
        <f t="shared" si="819"/>
        <v>diamond</v>
      </c>
      <c r="V5243" t="str">
        <f t="shared" si="820"/>
        <v>orange</v>
      </c>
    </row>
    <row r="5244" spans="1:22" x14ac:dyDescent="0.3">
      <c r="A5244" s="1">
        <v>43773</v>
      </c>
      <c r="B5244" s="2">
        <v>0.39748842592592593</v>
      </c>
      <c r="C5244">
        <v>10326</v>
      </c>
      <c r="D5244">
        <v>1628</v>
      </c>
      <c r="E5244">
        <v>1</v>
      </c>
      <c r="F5244">
        <v>211</v>
      </c>
      <c r="G5244">
        <v>2</v>
      </c>
      <c r="H5244" t="s">
        <v>24</v>
      </c>
      <c r="I5244">
        <v>6</v>
      </c>
      <c r="J5244" t="s">
        <v>217</v>
      </c>
      <c r="K5244" t="s">
        <v>67</v>
      </c>
      <c r="L5244" t="str">
        <f t="shared" si="822"/>
        <v>R</v>
      </c>
      <c r="M5244" t="str">
        <f t="shared" si="821"/>
        <v>L</v>
      </c>
      <c r="N5244" t="str" cm="1">
        <f t="array" ref="N5244">_xlfn.IFS(G5244=2,L5244,G5244=3,M5244)</f>
        <v>R</v>
      </c>
      <c r="O5244" t="str">
        <f t="shared" si="813"/>
        <v>hex_purple</v>
      </c>
      <c r="P5244" t="str">
        <f t="shared" si="814"/>
        <v>diamond_orange</v>
      </c>
      <c r="Q5244" t="str">
        <f t="shared" si="815"/>
        <v>hex</v>
      </c>
      <c r="R5244" t="str">
        <f t="shared" si="816"/>
        <v>purple</v>
      </c>
      <c r="S5244" t="str">
        <f t="shared" si="817"/>
        <v>diamond</v>
      </c>
      <c r="T5244" t="str">
        <f t="shared" si="818"/>
        <v>orange</v>
      </c>
      <c r="U5244" t="str">
        <f t="shared" si="819"/>
        <v>diamond</v>
      </c>
      <c r="V5244" t="str">
        <f t="shared" si="820"/>
        <v>orange</v>
      </c>
    </row>
    <row r="5245" spans="1:22" x14ac:dyDescent="0.3">
      <c r="A5245" s="1">
        <v>43773</v>
      </c>
      <c r="B5245" s="2">
        <v>0.39753472222222225</v>
      </c>
      <c r="C5245">
        <v>10326</v>
      </c>
      <c r="D5245">
        <v>1632</v>
      </c>
      <c r="E5245">
        <v>2</v>
      </c>
      <c r="F5245">
        <v>212</v>
      </c>
      <c r="G5245">
        <v>2</v>
      </c>
      <c r="H5245" t="s">
        <v>24</v>
      </c>
      <c r="I5245">
        <v>6</v>
      </c>
      <c r="J5245" t="s">
        <v>218</v>
      </c>
      <c r="K5245" t="s">
        <v>67</v>
      </c>
      <c r="L5245" t="str">
        <f t="shared" si="822"/>
        <v>L</v>
      </c>
      <c r="M5245" t="str">
        <f t="shared" si="821"/>
        <v>R</v>
      </c>
      <c r="N5245" t="str" cm="1">
        <f t="array" ref="N5245">_xlfn.IFS(G5245=2,L5245,G5245=3,M5245)</f>
        <v>L</v>
      </c>
      <c r="O5245" t="str">
        <f t="shared" si="813"/>
        <v>diamond_orange</v>
      </c>
      <c r="P5245" t="str">
        <f t="shared" si="814"/>
        <v>hex_purple</v>
      </c>
      <c r="Q5245" t="str">
        <f t="shared" si="815"/>
        <v>diamond</v>
      </c>
      <c r="R5245" t="str">
        <f t="shared" si="816"/>
        <v>orange</v>
      </c>
      <c r="S5245" t="str">
        <f t="shared" si="817"/>
        <v>hex</v>
      </c>
      <c r="T5245" t="str">
        <f t="shared" si="818"/>
        <v>purple</v>
      </c>
      <c r="U5245" t="str">
        <f t="shared" si="819"/>
        <v>diamond</v>
      </c>
      <c r="V5245" t="str">
        <f t="shared" si="820"/>
        <v>orange</v>
      </c>
    </row>
    <row r="5246" spans="1:22" x14ac:dyDescent="0.3">
      <c r="A5246" s="1">
        <v>43773</v>
      </c>
      <c r="B5246" s="2">
        <v>0.39761574074074074</v>
      </c>
      <c r="C5246">
        <v>10326</v>
      </c>
      <c r="D5246">
        <v>1639</v>
      </c>
      <c r="E5246">
        <v>2</v>
      </c>
      <c r="F5246">
        <v>213</v>
      </c>
      <c r="G5246">
        <v>2</v>
      </c>
      <c r="H5246" t="s">
        <v>24</v>
      </c>
      <c r="I5246">
        <v>6</v>
      </c>
      <c r="J5246" t="s">
        <v>216</v>
      </c>
      <c r="K5246" t="s">
        <v>215</v>
      </c>
      <c r="L5246" t="str">
        <f t="shared" si="822"/>
        <v>L</v>
      </c>
      <c r="M5246" t="str">
        <f t="shared" si="821"/>
        <v>R</v>
      </c>
      <c r="N5246" t="str" cm="1">
        <f t="array" ref="N5246">_xlfn.IFS(G5246=2,L5246,G5246=3,M5246)</f>
        <v>L</v>
      </c>
      <c r="O5246" t="str">
        <f t="shared" si="813"/>
        <v>hex_orange</v>
      </c>
      <c r="P5246" t="str">
        <f t="shared" si="814"/>
        <v>diamond_purple</v>
      </c>
      <c r="Q5246" t="str">
        <f t="shared" si="815"/>
        <v>hex</v>
      </c>
      <c r="R5246" t="str">
        <f t="shared" si="816"/>
        <v>orange</v>
      </c>
      <c r="S5246" t="str">
        <f t="shared" si="817"/>
        <v>diamond</v>
      </c>
      <c r="T5246" t="str">
        <f t="shared" si="818"/>
        <v>purple</v>
      </c>
      <c r="U5246" t="str">
        <f t="shared" si="819"/>
        <v>hex</v>
      </c>
      <c r="V5246" t="str">
        <f t="shared" si="820"/>
        <v>orange</v>
      </c>
    </row>
    <row r="5247" spans="1:22" x14ac:dyDescent="0.3">
      <c r="A5247" s="1">
        <v>43773</v>
      </c>
      <c r="B5247" s="2">
        <v>0.39765046296296297</v>
      </c>
      <c r="C5247">
        <v>10326</v>
      </c>
      <c r="D5247">
        <v>1641</v>
      </c>
      <c r="E5247">
        <v>1</v>
      </c>
      <c r="F5247">
        <v>214</v>
      </c>
      <c r="G5247">
        <v>3</v>
      </c>
      <c r="H5247" t="s">
        <v>21</v>
      </c>
      <c r="I5247">
        <v>7</v>
      </c>
      <c r="J5247" t="s">
        <v>217</v>
      </c>
      <c r="K5247" t="s">
        <v>205</v>
      </c>
      <c r="L5247" t="str">
        <f t="shared" si="822"/>
        <v>L</v>
      </c>
      <c r="M5247" t="str">
        <f t="shared" si="821"/>
        <v>R</v>
      </c>
      <c r="N5247" t="str" cm="1">
        <f t="array" ref="N5247">_xlfn.IFS(G5247=2,L5247,G5247=3,M5247)</f>
        <v>R</v>
      </c>
      <c r="O5247" t="str">
        <f t="shared" si="813"/>
        <v>hex_purple</v>
      </c>
      <c r="P5247" t="str">
        <f t="shared" si="814"/>
        <v>diamond_orange</v>
      </c>
      <c r="Q5247" t="str">
        <f t="shared" si="815"/>
        <v>hex</v>
      </c>
      <c r="R5247" t="str">
        <f t="shared" si="816"/>
        <v>purple</v>
      </c>
      <c r="S5247" t="str">
        <f t="shared" si="817"/>
        <v>diamond</v>
      </c>
      <c r="T5247" t="str">
        <f t="shared" si="818"/>
        <v>orange</v>
      </c>
      <c r="U5247" t="str">
        <f t="shared" si="819"/>
        <v>diamond</v>
      </c>
      <c r="V5247" t="str">
        <f t="shared" si="820"/>
        <v>orange</v>
      </c>
    </row>
    <row r="5248" spans="1:22" x14ac:dyDescent="0.3">
      <c r="A5248" s="1">
        <v>43773</v>
      </c>
      <c r="B5248" s="2">
        <v>0.39777777777777779</v>
      </c>
      <c r="C5248">
        <v>10326</v>
      </c>
      <c r="D5248">
        <v>1653</v>
      </c>
      <c r="E5248">
        <v>1</v>
      </c>
      <c r="F5248">
        <v>215</v>
      </c>
      <c r="G5248">
        <v>3</v>
      </c>
      <c r="H5248" t="s">
        <v>21</v>
      </c>
      <c r="I5248">
        <v>7</v>
      </c>
      <c r="J5248" t="s">
        <v>214</v>
      </c>
      <c r="K5248" t="s">
        <v>157</v>
      </c>
      <c r="L5248" t="str">
        <f t="shared" si="822"/>
        <v>L</v>
      </c>
      <c r="M5248" t="str">
        <f t="shared" si="821"/>
        <v>R</v>
      </c>
      <c r="N5248" t="str" cm="1">
        <f t="array" ref="N5248">_xlfn.IFS(G5248=2,L5248,G5248=3,M5248)</f>
        <v>R</v>
      </c>
      <c r="O5248" t="str">
        <f t="shared" si="813"/>
        <v>diamond_purple</v>
      </c>
      <c r="P5248" t="str">
        <f t="shared" si="814"/>
        <v>hex_orange</v>
      </c>
      <c r="Q5248" t="str">
        <f t="shared" si="815"/>
        <v>diamond</v>
      </c>
      <c r="R5248" t="str">
        <f t="shared" si="816"/>
        <v>purple</v>
      </c>
      <c r="S5248" t="str">
        <f t="shared" si="817"/>
        <v>hex</v>
      </c>
      <c r="T5248" t="str">
        <f t="shared" si="818"/>
        <v>orange</v>
      </c>
      <c r="U5248" t="str">
        <f t="shared" si="819"/>
        <v>hex</v>
      </c>
      <c r="V5248" t="str">
        <f t="shared" si="820"/>
        <v>orange</v>
      </c>
    </row>
    <row r="5249" spans="1:22" x14ac:dyDescent="0.3">
      <c r="A5249" s="1">
        <v>43773</v>
      </c>
      <c r="B5249" s="2">
        <v>0.39796296296296302</v>
      </c>
      <c r="C5249">
        <v>10326</v>
      </c>
      <c r="D5249">
        <v>1669</v>
      </c>
      <c r="E5249">
        <v>2</v>
      </c>
      <c r="F5249">
        <v>216</v>
      </c>
      <c r="G5249">
        <v>3</v>
      </c>
      <c r="H5249" t="s">
        <v>21</v>
      </c>
      <c r="I5249">
        <v>7</v>
      </c>
      <c r="J5249" t="s">
        <v>217</v>
      </c>
      <c r="K5249" t="s">
        <v>205</v>
      </c>
      <c r="L5249" t="str">
        <f t="shared" si="822"/>
        <v>L</v>
      </c>
      <c r="M5249" t="str">
        <f t="shared" si="821"/>
        <v>R</v>
      </c>
      <c r="N5249" t="str" cm="1">
        <f t="array" ref="N5249">_xlfn.IFS(G5249=2,L5249,G5249=3,M5249)</f>
        <v>R</v>
      </c>
      <c r="O5249" t="str">
        <f t="shared" si="813"/>
        <v>hex_purple</v>
      </c>
      <c r="P5249" t="str">
        <f t="shared" si="814"/>
        <v>diamond_orange</v>
      </c>
      <c r="Q5249" t="str">
        <f t="shared" si="815"/>
        <v>hex</v>
      </c>
      <c r="R5249" t="str">
        <f t="shared" si="816"/>
        <v>purple</v>
      </c>
      <c r="S5249" t="str">
        <f t="shared" si="817"/>
        <v>diamond</v>
      </c>
      <c r="T5249" t="str">
        <f t="shared" si="818"/>
        <v>orange</v>
      </c>
      <c r="U5249" t="str">
        <f t="shared" si="819"/>
        <v>diamond</v>
      </c>
      <c r="V5249" t="str">
        <f t="shared" si="820"/>
        <v>orange</v>
      </c>
    </row>
    <row r="5250" spans="1:22" x14ac:dyDescent="0.3">
      <c r="A5250" s="1">
        <v>43773</v>
      </c>
      <c r="B5250" s="2">
        <v>0.39833333333333337</v>
      </c>
      <c r="C5250">
        <v>10326</v>
      </c>
      <c r="D5250">
        <v>1701</v>
      </c>
      <c r="E5250">
        <v>21</v>
      </c>
      <c r="F5250">
        <v>217</v>
      </c>
      <c r="G5250">
        <v>3</v>
      </c>
      <c r="H5250" t="s">
        <v>21</v>
      </c>
      <c r="I5250">
        <v>7</v>
      </c>
      <c r="J5250" t="s">
        <v>217</v>
      </c>
      <c r="K5250" t="s">
        <v>205</v>
      </c>
      <c r="L5250" t="str">
        <f t="shared" si="822"/>
        <v>L</v>
      </c>
      <c r="M5250" t="str">
        <f t="shared" si="821"/>
        <v>R</v>
      </c>
      <c r="N5250" t="str" cm="1">
        <f t="array" ref="N5250">_xlfn.IFS(G5250=2,L5250,G5250=3,M5250)</f>
        <v>R</v>
      </c>
      <c r="O5250" t="str">
        <f t="shared" si="813"/>
        <v>hex_purple</v>
      </c>
      <c r="P5250" t="str">
        <f t="shared" si="814"/>
        <v>diamond_orange</v>
      </c>
      <c r="Q5250" t="str">
        <f t="shared" si="815"/>
        <v>hex</v>
      </c>
      <c r="R5250" t="str">
        <f t="shared" si="816"/>
        <v>purple</v>
      </c>
      <c r="S5250" t="str">
        <f t="shared" si="817"/>
        <v>diamond</v>
      </c>
      <c r="T5250" t="str">
        <f t="shared" si="818"/>
        <v>orange</v>
      </c>
      <c r="U5250" t="str">
        <f t="shared" si="819"/>
        <v>diamond</v>
      </c>
      <c r="V5250" t="str">
        <f t="shared" si="820"/>
        <v>orange</v>
      </c>
    </row>
    <row r="5251" spans="1:22" x14ac:dyDescent="0.3">
      <c r="A5251" s="1">
        <v>43773</v>
      </c>
      <c r="B5251" s="2">
        <v>0.39846064814814813</v>
      </c>
      <c r="C5251">
        <v>10326</v>
      </c>
      <c r="D5251">
        <v>1712</v>
      </c>
      <c r="E5251">
        <v>1</v>
      </c>
      <c r="F5251">
        <v>218</v>
      </c>
      <c r="G5251">
        <v>3</v>
      </c>
      <c r="H5251" t="s">
        <v>21</v>
      </c>
      <c r="I5251">
        <v>7</v>
      </c>
      <c r="J5251" t="s">
        <v>218</v>
      </c>
      <c r="K5251" t="s">
        <v>205</v>
      </c>
      <c r="L5251" t="str">
        <f t="shared" si="822"/>
        <v>R</v>
      </c>
      <c r="M5251" t="str">
        <f t="shared" si="821"/>
        <v>L</v>
      </c>
      <c r="N5251" t="str" cm="1">
        <f t="array" ref="N5251">_xlfn.IFS(G5251=2,L5251,G5251=3,M5251)</f>
        <v>L</v>
      </c>
      <c r="O5251" t="str">
        <f t="shared" ref="O5251:O5314" si="823">_xlfn.TEXTBEFORE(J5251,"__")</f>
        <v>diamond_orange</v>
      </c>
      <c r="P5251" t="str">
        <f t="shared" ref="P5251:P5314" si="824">_xlfn.TEXTAFTER(J5251,"__")</f>
        <v>hex_purple</v>
      </c>
      <c r="Q5251" t="str">
        <f t="shared" ref="Q5251:Q5314" si="825">_xlfn.TEXTBEFORE(O5251,"_")</f>
        <v>diamond</v>
      </c>
      <c r="R5251" t="str">
        <f t="shared" ref="R5251:R5314" si="826">_xlfn.TEXTAFTER(O5251,"_")</f>
        <v>orange</v>
      </c>
      <c r="S5251" t="str">
        <f t="shared" ref="S5251:S5314" si="827">_xlfn.TEXTBEFORE(P5251,"_")</f>
        <v>hex</v>
      </c>
      <c r="T5251" t="str">
        <f t="shared" ref="T5251:T5314" si="828">_xlfn.TEXTAFTER(P5251,"_")</f>
        <v>purple</v>
      </c>
      <c r="U5251" t="str">
        <f t="shared" ref="U5251:U5314" si="829">IF(N5251="L",Q5251,S5251)</f>
        <v>diamond</v>
      </c>
      <c r="V5251" t="str">
        <f t="shared" ref="V5251:V5314" si="830">IF(N5251="L",R5251,T5251)</f>
        <v>orange</v>
      </c>
    </row>
    <row r="5252" spans="1:22" x14ac:dyDescent="0.3">
      <c r="A5252" s="1">
        <v>43773</v>
      </c>
      <c r="B5252" s="2">
        <v>0.39864583333333337</v>
      </c>
      <c r="C5252">
        <v>10326</v>
      </c>
      <c r="D5252">
        <v>1728</v>
      </c>
      <c r="E5252">
        <v>3</v>
      </c>
      <c r="F5252">
        <v>219</v>
      </c>
      <c r="G5252">
        <v>2</v>
      </c>
      <c r="H5252" t="s">
        <v>24</v>
      </c>
      <c r="I5252">
        <v>7</v>
      </c>
      <c r="J5252" t="s">
        <v>217</v>
      </c>
      <c r="K5252" t="s">
        <v>205</v>
      </c>
      <c r="L5252" t="str">
        <f t="shared" si="822"/>
        <v>L</v>
      </c>
      <c r="M5252" t="str">
        <f t="shared" si="821"/>
        <v>R</v>
      </c>
      <c r="N5252" t="str" cm="1">
        <f t="array" ref="N5252">_xlfn.IFS(G5252=2,L5252,G5252=3,M5252)</f>
        <v>L</v>
      </c>
      <c r="O5252" t="str">
        <f t="shared" si="823"/>
        <v>hex_purple</v>
      </c>
      <c r="P5252" t="str">
        <f t="shared" si="824"/>
        <v>diamond_orange</v>
      </c>
      <c r="Q5252" t="str">
        <f t="shared" si="825"/>
        <v>hex</v>
      </c>
      <c r="R5252" t="str">
        <f t="shared" si="826"/>
        <v>purple</v>
      </c>
      <c r="S5252" t="str">
        <f t="shared" si="827"/>
        <v>diamond</v>
      </c>
      <c r="T5252" t="str">
        <f t="shared" si="828"/>
        <v>orange</v>
      </c>
      <c r="U5252" t="str">
        <f t="shared" si="829"/>
        <v>hex</v>
      </c>
      <c r="V5252" t="str">
        <f t="shared" si="830"/>
        <v>purple</v>
      </c>
    </row>
    <row r="5253" spans="1:22" x14ac:dyDescent="0.3">
      <c r="A5253" s="1">
        <v>43773</v>
      </c>
      <c r="B5253" s="2">
        <v>0.39869212962962958</v>
      </c>
      <c r="C5253">
        <v>10326</v>
      </c>
      <c r="D5253">
        <v>1732</v>
      </c>
      <c r="E5253">
        <v>1</v>
      </c>
      <c r="F5253">
        <v>220</v>
      </c>
      <c r="G5253">
        <v>2</v>
      </c>
      <c r="H5253" t="s">
        <v>24</v>
      </c>
      <c r="I5253">
        <v>7</v>
      </c>
      <c r="J5253" t="s">
        <v>217</v>
      </c>
      <c r="K5253" t="s">
        <v>205</v>
      </c>
      <c r="L5253" t="str">
        <f t="shared" si="822"/>
        <v>L</v>
      </c>
      <c r="M5253" t="str">
        <f t="shared" ref="M5253:M5316" si="831">IF(L5253="R","L","R")</f>
        <v>R</v>
      </c>
      <c r="N5253" t="str" cm="1">
        <f t="array" ref="N5253">_xlfn.IFS(G5253=2,L5253,G5253=3,M5253)</f>
        <v>L</v>
      </c>
      <c r="O5253" t="str">
        <f t="shared" si="823"/>
        <v>hex_purple</v>
      </c>
      <c r="P5253" t="str">
        <f t="shared" si="824"/>
        <v>diamond_orange</v>
      </c>
      <c r="Q5253" t="str">
        <f t="shared" si="825"/>
        <v>hex</v>
      </c>
      <c r="R5253" t="str">
        <f t="shared" si="826"/>
        <v>purple</v>
      </c>
      <c r="S5253" t="str">
        <f t="shared" si="827"/>
        <v>diamond</v>
      </c>
      <c r="T5253" t="str">
        <f t="shared" si="828"/>
        <v>orange</v>
      </c>
      <c r="U5253" t="str">
        <f t="shared" si="829"/>
        <v>hex</v>
      </c>
      <c r="V5253" t="str">
        <f t="shared" si="830"/>
        <v>purple</v>
      </c>
    </row>
    <row r="5254" spans="1:22" x14ac:dyDescent="0.3">
      <c r="A5254" s="1">
        <v>43773</v>
      </c>
      <c r="B5254" s="2">
        <v>0.39874999999999999</v>
      </c>
      <c r="C5254">
        <v>10326</v>
      </c>
      <c r="D5254">
        <v>1737</v>
      </c>
      <c r="E5254">
        <v>2</v>
      </c>
      <c r="F5254">
        <v>221</v>
      </c>
      <c r="G5254">
        <v>2</v>
      </c>
      <c r="H5254" t="s">
        <v>24</v>
      </c>
      <c r="I5254">
        <v>7</v>
      </c>
      <c r="J5254" t="s">
        <v>217</v>
      </c>
      <c r="K5254" t="s">
        <v>205</v>
      </c>
      <c r="L5254" t="str">
        <f t="shared" si="822"/>
        <v>L</v>
      </c>
      <c r="M5254" t="str">
        <f t="shared" si="831"/>
        <v>R</v>
      </c>
      <c r="N5254" t="str" cm="1">
        <f t="array" ref="N5254">_xlfn.IFS(G5254=2,L5254,G5254=3,M5254)</f>
        <v>L</v>
      </c>
      <c r="O5254" t="str">
        <f t="shared" si="823"/>
        <v>hex_purple</v>
      </c>
      <c r="P5254" t="str">
        <f t="shared" si="824"/>
        <v>diamond_orange</v>
      </c>
      <c r="Q5254" t="str">
        <f t="shared" si="825"/>
        <v>hex</v>
      </c>
      <c r="R5254" t="str">
        <f t="shared" si="826"/>
        <v>purple</v>
      </c>
      <c r="S5254" t="str">
        <f t="shared" si="827"/>
        <v>diamond</v>
      </c>
      <c r="T5254" t="str">
        <f t="shared" si="828"/>
        <v>orange</v>
      </c>
      <c r="U5254" t="str">
        <f t="shared" si="829"/>
        <v>hex</v>
      </c>
      <c r="V5254" t="str">
        <f t="shared" si="830"/>
        <v>purple</v>
      </c>
    </row>
    <row r="5255" spans="1:22" x14ac:dyDescent="0.3">
      <c r="A5255" s="1">
        <v>43773</v>
      </c>
      <c r="B5255" s="2">
        <v>0.39881944444444445</v>
      </c>
      <c r="C5255">
        <v>10326</v>
      </c>
      <c r="D5255">
        <v>1743</v>
      </c>
      <c r="E5255">
        <v>3</v>
      </c>
      <c r="F5255">
        <v>222</v>
      </c>
      <c r="G5255">
        <v>2</v>
      </c>
      <c r="H5255" t="s">
        <v>24</v>
      </c>
      <c r="I5255">
        <v>7</v>
      </c>
      <c r="J5255" t="s">
        <v>214</v>
      </c>
      <c r="K5255" t="s">
        <v>157</v>
      </c>
      <c r="L5255" t="str">
        <f t="shared" si="822"/>
        <v>L</v>
      </c>
      <c r="M5255" t="str">
        <f t="shared" si="831"/>
        <v>R</v>
      </c>
      <c r="N5255" t="str" cm="1">
        <f t="array" ref="N5255">_xlfn.IFS(G5255=2,L5255,G5255=3,M5255)</f>
        <v>L</v>
      </c>
      <c r="O5255" t="str">
        <f t="shared" si="823"/>
        <v>diamond_purple</v>
      </c>
      <c r="P5255" t="str">
        <f t="shared" si="824"/>
        <v>hex_orange</v>
      </c>
      <c r="Q5255" t="str">
        <f t="shared" si="825"/>
        <v>diamond</v>
      </c>
      <c r="R5255" t="str">
        <f t="shared" si="826"/>
        <v>purple</v>
      </c>
      <c r="S5255" t="str">
        <f t="shared" si="827"/>
        <v>hex</v>
      </c>
      <c r="T5255" t="str">
        <f t="shared" si="828"/>
        <v>orange</v>
      </c>
      <c r="U5255" t="str">
        <f t="shared" si="829"/>
        <v>diamond</v>
      </c>
      <c r="V5255" t="str">
        <f t="shared" si="830"/>
        <v>purple</v>
      </c>
    </row>
    <row r="5256" spans="1:22" x14ac:dyDescent="0.3">
      <c r="A5256" s="1">
        <v>43773</v>
      </c>
      <c r="B5256" s="2">
        <v>0.39886574074074077</v>
      </c>
      <c r="C5256">
        <v>10326</v>
      </c>
      <c r="D5256">
        <v>1747</v>
      </c>
      <c r="E5256">
        <v>2</v>
      </c>
      <c r="F5256">
        <v>223</v>
      </c>
      <c r="G5256">
        <v>3</v>
      </c>
      <c r="H5256" t="s">
        <v>21</v>
      </c>
      <c r="I5256">
        <v>7</v>
      </c>
      <c r="J5256" t="s">
        <v>217</v>
      </c>
      <c r="K5256" t="s">
        <v>205</v>
      </c>
      <c r="L5256" t="str">
        <f t="shared" si="822"/>
        <v>L</v>
      </c>
      <c r="M5256" t="str">
        <f t="shared" si="831"/>
        <v>R</v>
      </c>
      <c r="N5256" t="str" cm="1">
        <f t="array" ref="N5256">_xlfn.IFS(G5256=2,L5256,G5256=3,M5256)</f>
        <v>R</v>
      </c>
      <c r="O5256" t="str">
        <f t="shared" si="823"/>
        <v>hex_purple</v>
      </c>
      <c r="P5256" t="str">
        <f t="shared" si="824"/>
        <v>diamond_orange</v>
      </c>
      <c r="Q5256" t="str">
        <f t="shared" si="825"/>
        <v>hex</v>
      </c>
      <c r="R5256" t="str">
        <f t="shared" si="826"/>
        <v>purple</v>
      </c>
      <c r="S5256" t="str">
        <f t="shared" si="827"/>
        <v>diamond</v>
      </c>
      <c r="T5256" t="str">
        <f t="shared" si="828"/>
        <v>orange</v>
      </c>
      <c r="U5256" t="str">
        <f t="shared" si="829"/>
        <v>diamond</v>
      </c>
      <c r="V5256" t="str">
        <f t="shared" si="830"/>
        <v>orange</v>
      </c>
    </row>
    <row r="5257" spans="1:22" x14ac:dyDescent="0.3">
      <c r="A5257" s="1">
        <v>43773</v>
      </c>
      <c r="B5257" s="2">
        <v>0.39900462962962963</v>
      </c>
      <c r="C5257">
        <v>10326</v>
      </c>
      <c r="D5257">
        <v>1759</v>
      </c>
      <c r="E5257">
        <v>2</v>
      </c>
      <c r="F5257">
        <v>224</v>
      </c>
      <c r="G5257">
        <v>2</v>
      </c>
      <c r="H5257" t="s">
        <v>24</v>
      </c>
      <c r="I5257">
        <v>7</v>
      </c>
      <c r="J5257" t="s">
        <v>214</v>
      </c>
      <c r="K5257" t="s">
        <v>157</v>
      </c>
      <c r="L5257" t="str">
        <f t="shared" si="822"/>
        <v>L</v>
      </c>
      <c r="M5257" t="str">
        <f t="shared" si="831"/>
        <v>R</v>
      </c>
      <c r="N5257" t="str" cm="1">
        <f t="array" ref="N5257">_xlfn.IFS(G5257=2,L5257,G5257=3,M5257)</f>
        <v>L</v>
      </c>
      <c r="O5257" t="str">
        <f t="shared" si="823"/>
        <v>diamond_purple</v>
      </c>
      <c r="P5257" t="str">
        <f t="shared" si="824"/>
        <v>hex_orange</v>
      </c>
      <c r="Q5257" t="str">
        <f t="shared" si="825"/>
        <v>diamond</v>
      </c>
      <c r="R5257" t="str">
        <f t="shared" si="826"/>
        <v>purple</v>
      </c>
      <c r="S5257" t="str">
        <f t="shared" si="827"/>
        <v>hex</v>
      </c>
      <c r="T5257" t="str">
        <f t="shared" si="828"/>
        <v>orange</v>
      </c>
      <c r="U5257" t="str">
        <f t="shared" si="829"/>
        <v>diamond</v>
      </c>
      <c r="V5257" t="str">
        <f t="shared" si="830"/>
        <v>purple</v>
      </c>
    </row>
    <row r="5258" spans="1:22" x14ac:dyDescent="0.3">
      <c r="A5258" s="1">
        <v>43773</v>
      </c>
      <c r="B5258" s="2">
        <v>0.39906250000000004</v>
      </c>
      <c r="C5258">
        <v>10326</v>
      </c>
      <c r="D5258">
        <v>1764</v>
      </c>
      <c r="E5258">
        <v>2</v>
      </c>
      <c r="F5258">
        <v>225</v>
      </c>
      <c r="G5258">
        <v>3</v>
      </c>
      <c r="H5258" t="s">
        <v>21</v>
      </c>
      <c r="I5258">
        <v>7</v>
      </c>
      <c r="J5258" t="s">
        <v>214</v>
      </c>
      <c r="K5258" t="s">
        <v>157</v>
      </c>
      <c r="L5258" t="str">
        <f t="shared" si="822"/>
        <v>L</v>
      </c>
      <c r="M5258" t="str">
        <f t="shared" si="831"/>
        <v>R</v>
      </c>
      <c r="N5258" t="str" cm="1">
        <f t="array" ref="N5258">_xlfn.IFS(G5258=2,L5258,G5258=3,M5258)</f>
        <v>R</v>
      </c>
      <c r="O5258" t="str">
        <f t="shared" si="823"/>
        <v>diamond_purple</v>
      </c>
      <c r="P5258" t="str">
        <f t="shared" si="824"/>
        <v>hex_orange</v>
      </c>
      <c r="Q5258" t="str">
        <f t="shared" si="825"/>
        <v>diamond</v>
      </c>
      <c r="R5258" t="str">
        <f t="shared" si="826"/>
        <v>purple</v>
      </c>
      <c r="S5258" t="str">
        <f t="shared" si="827"/>
        <v>hex</v>
      </c>
      <c r="T5258" t="str">
        <f t="shared" si="828"/>
        <v>orange</v>
      </c>
      <c r="U5258" t="str">
        <f t="shared" si="829"/>
        <v>hex</v>
      </c>
      <c r="V5258" t="str">
        <f t="shared" si="830"/>
        <v>orange</v>
      </c>
    </row>
    <row r="5259" spans="1:22" x14ac:dyDescent="0.3">
      <c r="A5259" s="1">
        <v>43773</v>
      </c>
      <c r="B5259" s="2">
        <v>0.39921296296296299</v>
      </c>
      <c r="C5259">
        <v>10326</v>
      </c>
      <c r="D5259">
        <v>1777</v>
      </c>
      <c r="E5259">
        <v>2</v>
      </c>
      <c r="F5259">
        <v>226</v>
      </c>
      <c r="G5259">
        <v>3</v>
      </c>
      <c r="H5259" t="s">
        <v>21</v>
      </c>
      <c r="I5259">
        <v>7</v>
      </c>
      <c r="J5259" t="s">
        <v>218</v>
      </c>
      <c r="K5259" t="s">
        <v>205</v>
      </c>
      <c r="L5259" t="str">
        <f t="shared" si="822"/>
        <v>R</v>
      </c>
      <c r="M5259" t="str">
        <f t="shared" si="831"/>
        <v>L</v>
      </c>
      <c r="N5259" t="str" cm="1">
        <f t="array" ref="N5259">_xlfn.IFS(G5259=2,L5259,G5259=3,M5259)</f>
        <v>L</v>
      </c>
      <c r="O5259" t="str">
        <f t="shared" si="823"/>
        <v>diamond_orange</v>
      </c>
      <c r="P5259" t="str">
        <f t="shared" si="824"/>
        <v>hex_purple</v>
      </c>
      <c r="Q5259" t="str">
        <f t="shared" si="825"/>
        <v>diamond</v>
      </c>
      <c r="R5259" t="str">
        <f t="shared" si="826"/>
        <v>orange</v>
      </c>
      <c r="S5259" t="str">
        <f t="shared" si="827"/>
        <v>hex</v>
      </c>
      <c r="T5259" t="str">
        <f t="shared" si="828"/>
        <v>purple</v>
      </c>
      <c r="U5259" t="str">
        <f t="shared" si="829"/>
        <v>diamond</v>
      </c>
      <c r="V5259" t="str">
        <f t="shared" si="830"/>
        <v>orange</v>
      </c>
    </row>
    <row r="5260" spans="1:22" x14ac:dyDescent="0.3">
      <c r="A5260" s="1">
        <v>43773</v>
      </c>
      <c r="B5260" s="2">
        <v>0.39947916666666666</v>
      </c>
      <c r="C5260">
        <v>10326</v>
      </c>
      <c r="D5260">
        <v>1800</v>
      </c>
      <c r="E5260">
        <v>4</v>
      </c>
      <c r="F5260">
        <v>227</v>
      </c>
      <c r="G5260">
        <v>2</v>
      </c>
      <c r="H5260" t="s">
        <v>24</v>
      </c>
      <c r="I5260">
        <v>7</v>
      </c>
      <c r="J5260" t="s">
        <v>218</v>
      </c>
      <c r="K5260" t="s">
        <v>205</v>
      </c>
      <c r="L5260" t="str">
        <f t="shared" si="822"/>
        <v>R</v>
      </c>
      <c r="M5260" t="str">
        <f t="shared" si="831"/>
        <v>L</v>
      </c>
      <c r="N5260" t="str" cm="1">
        <f t="array" ref="N5260">_xlfn.IFS(G5260=2,L5260,G5260=3,M5260)</f>
        <v>R</v>
      </c>
      <c r="O5260" t="str">
        <f t="shared" si="823"/>
        <v>diamond_orange</v>
      </c>
      <c r="P5260" t="str">
        <f t="shared" si="824"/>
        <v>hex_purple</v>
      </c>
      <c r="Q5260" t="str">
        <f t="shared" si="825"/>
        <v>diamond</v>
      </c>
      <c r="R5260" t="str">
        <f t="shared" si="826"/>
        <v>orange</v>
      </c>
      <c r="S5260" t="str">
        <f t="shared" si="827"/>
        <v>hex</v>
      </c>
      <c r="T5260" t="str">
        <f t="shared" si="828"/>
        <v>purple</v>
      </c>
      <c r="U5260" t="str">
        <f t="shared" si="829"/>
        <v>hex</v>
      </c>
      <c r="V5260" t="str">
        <f t="shared" si="830"/>
        <v>purple</v>
      </c>
    </row>
    <row r="5261" spans="1:22" x14ac:dyDescent="0.3">
      <c r="A5261" s="1">
        <v>43773</v>
      </c>
      <c r="B5261" s="2">
        <v>0.39952546296296299</v>
      </c>
      <c r="C5261">
        <v>10326</v>
      </c>
      <c r="D5261">
        <v>1804</v>
      </c>
      <c r="E5261">
        <v>2</v>
      </c>
      <c r="F5261">
        <v>228</v>
      </c>
      <c r="G5261">
        <v>2</v>
      </c>
      <c r="H5261" t="s">
        <v>24</v>
      </c>
      <c r="I5261">
        <v>7</v>
      </c>
      <c r="J5261" t="s">
        <v>216</v>
      </c>
      <c r="K5261" t="s">
        <v>157</v>
      </c>
      <c r="L5261" t="str">
        <f t="shared" si="822"/>
        <v>R</v>
      </c>
      <c r="M5261" t="str">
        <f t="shared" si="831"/>
        <v>L</v>
      </c>
      <c r="N5261" t="str" cm="1">
        <f t="array" ref="N5261">_xlfn.IFS(G5261=2,L5261,G5261=3,M5261)</f>
        <v>R</v>
      </c>
      <c r="O5261" t="str">
        <f t="shared" si="823"/>
        <v>hex_orange</v>
      </c>
      <c r="P5261" t="str">
        <f t="shared" si="824"/>
        <v>diamond_purple</v>
      </c>
      <c r="Q5261" t="str">
        <f t="shared" si="825"/>
        <v>hex</v>
      </c>
      <c r="R5261" t="str">
        <f t="shared" si="826"/>
        <v>orange</v>
      </c>
      <c r="S5261" t="str">
        <f t="shared" si="827"/>
        <v>diamond</v>
      </c>
      <c r="T5261" t="str">
        <f t="shared" si="828"/>
        <v>purple</v>
      </c>
      <c r="U5261" t="str">
        <f t="shared" si="829"/>
        <v>diamond</v>
      </c>
      <c r="V5261" t="str">
        <f t="shared" si="830"/>
        <v>purple</v>
      </c>
    </row>
    <row r="5262" spans="1:22" x14ac:dyDescent="0.3">
      <c r="A5262" s="1">
        <v>43773</v>
      </c>
      <c r="B5262" s="2">
        <v>0.39956018518518516</v>
      </c>
      <c r="C5262">
        <v>10326</v>
      </c>
      <c r="D5262">
        <v>1807</v>
      </c>
      <c r="E5262">
        <v>1</v>
      </c>
      <c r="F5262">
        <v>229</v>
      </c>
      <c r="G5262">
        <v>3</v>
      </c>
      <c r="H5262" t="s">
        <v>21</v>
      </c>
      <c r="I5262">
        <v>7</v>
      </c>
      <c r="J5262" t="s">
        <v>214</v>
      </c>
      <c r="K5262" t="s">
        <v>157</v>
      </c>
      <c r="L5262" t="str">
        <f t="shared" si="822"/>
        <v>L</v>
      </c>
      <c r="M5262" t="str">
        <f t="shared" si="831"/>
        <v>R</v>
      </c>
      <c r="N5262" t="str" cm="1">
        <f t="array" ref="N5262">_xlfn.IFS(G5262=2,L5262,G5262=3,M5262)</f>
        <v>R</v>
      </c>
      <c r="O5262" t="str">
        <f t="shared" si="823"/>
        <v>diamond_purple</v>
      </c>
      <c r="P5262" t="str">
        <f t="shared" si="824"/>
        <v>hex_orange</v>
      </c>
      <c r="Q5262" t="str">
        <f t="shared" si="825"/>
        <v>diamond</v>
      </c>
      <c r="R5262" t="str">
        <f t="shared" si="826"/>
        <v>purple</v>
      </c>
      <c r="S5262" t="str">
        <f t="shared" si="827"/>
        <v>hex</v>
      </c>
      <c r="T5262" t="str">
        <f t="shared" si="828"/>
        <v>orange</v>
      </c>
      <c r="U5262" t="str">
        <f t="shared" si="829"/>
        <v>hex</v>
      </c>
      <c r="V5262" t="str">
        <f t="shared" si="830"/>
        <v>orange</v>
      </c>
    </row>
    <row r="5263" spans="1:22" x14ac:dyDescent="0.3">
      <c r="A5263" s="1">
        <v>43773</v>
      </c>
      <c r="B5263" s="2">
        <v>0.39969907407407407</v>
      </c>
      <c r="C5263">
        <v>10326</v>
      </c>
      <c r="D5263">
        <v>1819</v>
      </c>
      <c r="E5263">
        <v>1</v>
      </c>
      <c r="F5263">
        <v>230</v>
      </c>
      <c r="G5263">
        <v>3</v>
      </c>
      <c r="H5263" t="s">
        <v>21</v>
      </c>
      <c r="I5263">
        <v>7</v>
      </c>
      <c r="J5263" t="s">
        <v>218</v>
      </c>
      <c r="K5263" t="s">
        <v>205</v>
      </c>
      <c r="L5263" t="str">
        <f t="shared" si="822"/>
        <v>R</v>
      </c>
      <c r="M5263" t="str">
        <f t="shared" si="831"/>
        <v>L</v>
      </c>
      <c r="N5263" t="str" cm="1">
        <f t="array" ref="N5263">_xlfn.IFS(G5263=2,L5263,G5263=3,M5263)</f>
        <v>L</v>
      </c>
      <c r="O5263" t="str">
        <f t="shared" si="823"/>
        <v>diamond_orange</v>
      </c>
      <c r="P5263" t="str">
        <f t="shared" si="824"/>
        <v>hex_purple</v>
      </c>
      <c r="Q5263" t="str">
        <f t="shared" si="825"/>
        <v>diamond</v>
      </c>
      <c r="R5263" t="str">
        <f t="shared" si="826"/>
        <v>orange</v>
      </c>
      <c r="S5263" t="str">
        <f t="shared" si="827"/>
        <v>hex</v>
      </c>
      <c r="T5263" t="str">
        <f t="shared" si="828"/>
        <v>purple</v>
      </c>
      <c r="U5263" t="str">
        <f t="shared" si="829"/>
        <v>diamond</v>
      </c>
      <c r="V5263" t="str">
        <f t="shared" si="830"/>
        <v>orange</v>
      </c>
    </row>
    <row r="5264" spans="1:22" x14ac:dyDescent="0.3">
      <c r="A5264" s="1">
        <v>43773</v>
      </c>
      <c r="B5264" s="2">
        <v>0.39984953703703702</v>
      </c>
      <c r="C5264">
        <v>10326</v>
      </c>
      <c r="D5264">
        <v>1832</v>
      </c>
      <c r="E5264">
        <v>3</v>
      </c>
      <c r="F5264">
        <v>231</v>
      </c>
      <c r="G5264">
        <v>3</v>
      </c>
      <c r="H5264" t="s">
        <v>21</v>
      </c>
      <c r="I5264">
        <v>7</v>
      </c>
      <c r="J5264" t="s">
        <v>214</v>
      </c>
      <c r="K5264" t="s">
        <v>157</v>
      </c>
      <c r="L5264" t="str">
        <f t="shared" si="822"/>
        <v>L</v>
      </c>
      <c r="M5264" t="str">
        <f t="shared" si="831"/>
        <v>R</v>
      </c>
      <c r="N5264" t="str" cm="1">
        <f t="array" ref="N5264">_xlfn.IFS(G5264=2,L5264,G5264=3,M5264)</f>
        <v>R</v>
      </c>
      <c r="O5264" t="str">
        <f t="shared" si="823"/>
        <v>diamond_purple</v>
      </c>
      <c r="P5264" t="str">
        <f t="shared" si="824"/>
        <v>hex_orange</v>
      </c>
      <c r="Q5264" t="str">
        <f t="shared" si="825"/>
        <v>diamond</v>
      </c>
      <c r="R5264" t="str">
        <f t="shared" si="826"/>
        <v>purple</v>
      </c>
      <c r="S5264" t="str">
        <f t="shared" si="827"/>
        <v>hex</v>
      </c>
      <c r="T5264" t="str">
        <f t="shared" si="828"/>
        <v>orange</v>
      </c>
      <c r="U5264" t="str">
        <f t="shared" si="829"/>
        <v>hex</v>
      </c>
      <c r="V5264" t="str">
        <f t="shared" si="830"/>
        <v>orange</v>
      </c>
    </row>
    <row r="5265" spans="1:22" x14ac:dyDescent="0.3">
      <c r="A5265" s="1">
        <v>43773</v>
      </c>
      <c r="B5265" s="2">
        <v>0.39999999999999997</v>
      </c>
      <c r="C5265">
        <v>10326</v>
      </c>
      <c r="D5265">
        <v>1845</v>
      </c>
      <c r="E5265">
        <v>1</v>
      </c>
      <c r="F5265">
        <v>232</v>
      </c>
      <c r="G5265">
        <v>2</v>
      </c>
      <c r="H5265" t="s">
        <v>24</v>
      </c>
      <c r="I5265">
        <v>7</v>
      </c>
      <c r="J5265" t="s">
        <v>214</v>
      </c>
      <c r="K5265" t="s">
        <v>157</v>
      </c>
      <c r="L5265" t="str">
        <f t="shared" si="822"/>
        <v>L</v>
      </c>
      <c r="M5265" t="str">
        <f t="shared" si="831"/>
        <v>R</v>
      </c>
      <c r="N5265" t="str" cm="1">
        <f t="array" ref="N5265">_xlfn.IFS(G5265=2,L5265,G5265=3,M5265)</f>
        <v>L</v>
      </c>
      <c r="O5265" t="str">
        <f t="shared" si="823"/>
        <v>diamond_purple</v>
      </c>
      <c r="P5265" t="str">
        <f t="shared" si="824"/>
        <v>hex_orange</v>
      </c>
      <c r="Q5265" t="str">
        <f t="shared" si="825"/>
        <v>diamond</v>
      </c>
      <c r="R5265" t="str">
        <f t="shared" si="826"/>
        <v>purple</v>
      </c>
      <c r="S5265" t="str">
        <f t="shared" si="827"/>
        <v>hex</v>
      </c>
      <c r="T5265" t="str">
        <f t="shared" si="828"/>
        <v>orange</v>
      </c>
      <c r="U5265" t="str">
        <f t="shared" si="829"/>
        <v>diamond</v>
      </c>
      <c r="V5265" t="str">
        <f t="shared" si="830"/>
        <v>purple</v>
      </c>
    </row>
    <row r="5266" spans="1:22" x14ac:dyDescent="0.3">
      <c r="A5266" s="1">
        <v>43773</v>
      </c>
      <c r="B5266" s="2">
        <v>0.40004629629629629</v>
      </c>
      <c r="C5266">
        <v>10326</v>
      </c>
      <c r="D5266">
        <v>1849</v>
      </c>
      <c r="E5266">
        <v>1</v>
      </c>
      <c r="F5266">
        <v>233</v>
      </c>
      <c r="G5266">
        <v>2</v>
      </c>
      <c r="H5266" t="s">
        <v>24</v>
      </c>
      <c r="I5266">
        <v>7</v>
      </c>
      <c r="J5266" t="s">
        <v>214</v>
      </c>
      <c r="K5266" t="s">
        <v>157</v>
      </c>
      <c r="L5266" t="str">
        <f t="shared" si="822"/>
        <v>L</v>
      </c>
      <c r="M5266" t="str">
        <f t="shared" si="831"/>
        <v>R</v>
      </c>
      <c r="N5266" t="str" cm="1">
        <f t="array" ref="N5266">_xlfn.IFS(G5266=2,L5266,G5266=3,M5266)</f>
        <v>L</v>
      </c>
      <c r="O5266" t="str">
        <f t="shared" si="823"/>
        <v>diamond_purple</v>
      </c>
      <c r="P5266" t="str">
        <f t="shared" si="824"/>
        <v>hex_orange</v>
      </c>
      <c r="Q5266" t="str">
        <f t="shared" si="825"/>
        <v>diamond</v>
      </c>
      <c r="R5266" t="str">
        <f t="shared" si="826"/>
        <v>purple</v>
      </c>
      <c r="S5266" t="str">
        <f t="shared" si="827"/>
        <v>hex</v>
      </c>
      <c r="T5266" t="str">
        <f t="shared" si="828"/>
        <v>orange</v>
      </c>
      <c r="U5266" t="str">
        <f t="shared" si="829"/>
        <v>diamond</v>
      </c>
      <c r="V5266" t="str">
        <f t="shared" si="830"/>
        <v>purple</v>
      </c>
    </row>
    <row r="5267" spans="1:22" x14ac:dyDescent="0.3">
      <c r="A5267" s="1">
        <v>43773</v>
      </c>
      <c r="B5267" s="2">
        <v>0.40009259259259261</v>
      </c>
      <c r="C5267">
        <v>10326</v>
      </c>
      <c r="D5267">
        <v>1853</v>
      </c>
      <c r="E5267">
        <v>1</v>
      </c>
      <c r="F5267">
        <v>234</v>
      </c>
      <c r="G5267">
        <v>2</v>
      </c>
      <c r="H5267" t="s">
        <v>24</v>
      </c>
      <c r="I5267">
        <v>7</v>
      </c>
      <c r="J5267" t="s">
        <v>218</v>
      </c>
      <c r="K5267" t="s">
        <v>205</v>
      </c>
      <c r="L5267" t="str">
        <f t="shared" si="822"/>
        <v>R</v>
      </c>
      <c r="M5267" t="str">
        <f t="shared" si="831"/>
        <v>L</v>
      </c>
      <c r="N5267" t="str" cm="1">
        <f t="array" ref="N5267">_xlfn.IFS(G5267=2,L5267,G5267=3,M5267)</f>
        <v>R</v>
      </c>
      <c r="O5267" t="str">
        <f t="shared" si="823"/>
        <v>diamond_orange</v>
      </c>
      <c r="P5267" t="str">
        <f t="shared" si="824"/>
        <v>hex_purple</v>
      </c>
      <c r="Q5267" t="str">
        <f t="shared" si="825"/>
        <v>diamond</v>
      </c>
      <c r="R5267" t="str">
        <f t="shared" si="826"/>
        <v>orange</v>
      </c>
      <c r="S5267" t="str">
        <f t="shared" si="827"/>
        <v>hex</v>
      </c>
      <c r="T5267" t="str">
        <f t="shared" si="828"/>
        <v>purple</v>
      </c>
      <c r="U5267" t="str">
        <f t="shared" si="829"/>
        <v>hex</v>
      </c>
      <c r="V5267" t="str">
        <f t="shared" si="830"/>
        <v>purple</v>
      </c>
    </row>
    <row r="5268" spans="1:22" x14ac:dyDescent="0.3">
      <c r="A5268" s="1">
        <v>43773</v>
      </c>
      <c r="B5268" s="2">
        <v>0.40015046296296292</v>
      </c>
      <c r="C5268">
        <v>10326</v>
      </c>
      <c r="D5268">
        <v>1858</v>
      </c>
      <c r="E5268">
        <v>2</v>
      </c>
      <c r="F5268">
        <v>235</v>
      </c>
      <c r="G5268">
        <v>2</v>
      </c>
      <c r="H5268" t="s">
        <v>24</v>
      </c>
      <c r="I5268">
        <v>7</v>
      </c>
      <c r="J5268" t="s">
        <v>217</v>
      </c>
      <c r="K5268" t="s">
        <v>205</v>
      </c>
      <c r="L5268" t="str">
        <f t="shared" si="822"/>
        <v>L</v>
      </c>
      <c r="M5268" t="str">
        <f t="shared" si="831"/>
        <v>R</v>
      </c>
      <c r="N5268" t="str" cm="1">
        <f t="array" ref="N5268">_xlfn.IFS(G5268=2,L5268,G5268=3,M5268)</f>
        <v>L</v>
      </c>
      <c r="O5268" t="str">
        <f t="shared" si="823"/>
        <v>hex_purple</v>
      </c>
      <c r="P5268" t="str">
        <f t="shared" si="824"/>
        <v>diamond_orange</v>
      </c>
      <c r="Q5268" t="str">
        <f t="shared" si="825"/>
        <v>hex</v>
      </c>
      <c r="R5268" t="str">
        <f t="shared" si="826"/>
        <v>purple</v>
      </c>
      <c r="S5268" t="str">
        <f t="shared" si="827"/>
        <v>diamond</v>
      </c>
      <c r="T5268" t="str">
        <f t="shared" si="828"/>
        <v>orange</v>
      </c>
      <c r="U5268" t="str">
        <f t="shared" si="829"/>
        <v>hex</v>
      </c>
      <c r="V5268" t="str">
        <f t="shared" si="830"/>
        <v>purple</v>
      </c>
    </row>
    <row r="5269" spans="1:22" x14ac:dyDescent="0.3">
      <c r="A5269" s="1">
        <v>43773</v>
      </c>
      <c r="B5269" s="2">
        <v>0.40019675925925924</v>
      </c>
      <c r="C5269">
        <v>10326</v>
      </c>
      <c r="D5269">
        <v>1862</v>
      </c>
      <c r="E5269">
        <v>2</v>
      </c>
      <c r="F5269">
        <v>236</v>
      </c>
      <c r="G5269">
        <v>3</v>
      </c>
      <c r="H5269" t="s">
        <v>21</v>
      </c>
      <c r="I5269">
        <v>7</v>
      </c>
      <c r="J5269" t="s">
        <v>216</v>
      </c>
      <c r="K5269" t="s">
        <v>157</v>
      </c>
      <c r="L5269" t="str">
        <f t="shared" si="822"/>
        <v>R</v>
      </c>
      <c r="M5269" t="str">
        <f t="shared" si="831"/>
        <v>L</v>
      </c>
      <c r="N5269" t="str" cm="1">
        <f t="array" ref="N5269">_xlfn.IFS(G5269=2,L5269,G5269=3,M5269)</f>
        <v>L</v>
      </c>
      <c r="O5269" t="str">
        <f t="shared" si="823"/>
        <v>hex_orange</v>
      </c>
      <c r="P5269" t="str">
        <f t="shared" si="824"/>
        <v>diamond_purple</v>
      </c>
      <c r="Q5269" t="str">
        <f t="shared" si="825"/>
        <v>hex</v>
      </c>
      <c r="R5269" t="str">
        <f t="shared" si="826"/>
        <v>orange</v>
      </c>
      <c r="S5269" t="str">
        <f t="shared" si="827"/>
        <v>diamond</v>
      </c>
      <c r="T5269" t="str">
        <f t="shared" si="828"/>
        <v>purple</v>
      </c>
      <c r="U5269" t="str">
        <f t="shared" si="829"/>
        <v>hex</v>
      </c>
      <c r="V5269" t="str">
        <f t="shared" si="830"/>
        <v>orange</v>
      </c>
    </row>
    <row r="5270" spans="1:22" x14ac:dyDescent="0.3">
      <c r="A5270" s="1">
        <v>43773</v>
      </c>
      <c r="B5270" s="2">
        <v>0.4004050925925926</v>
      </c>
      <c r="C5270">
        <v>10326</v>
      </c>
      <c r="D5270">
        <v>1880</v>
      </c>
      <c r="E5270">
        <v>1</v>
      </c>
      <c r="F5270">
        <v>237</v>
      </c>
      <c r="G5270">
        <v>2</v>
      </c>
      <c r="H5270" t="s">
        <v>24</v>
      </c>
      <c r="I5270">
        <v>7</v>
      </c>
      <c r="J5270" t="s">
        <v>214</v>
      </c>
      <c r="K5270" t="s">
        <v>157</v>
      </c>
      <c r="L5270" t="str">
        <f t="shared" si="822"/>
        <v>L</v>
      </c>
      <c r="M5270" t="str">
        <f t="shared" si="831"/>
        <v>R</v>
      </c>
      <c r="N5270" t="str" cm="1">
        <f t="array" ref="N5270">_xlfn.IFS(G5270=2,L5270,G5270=3,M5270)</f>
        <v>L</v>
      </c>
      <c r="O5270" t="str">
        <f t="shared" si="823"/>
        <v>diamond_purple</v>
      </c>
      <c r="P5270" t="str">
        <f t="shared" si="824"/>
        <v>hex_orange</v>
      </c>
      <c r="Q5270" t="str">
        <f t="shared" si="825"/>
        <v>diamond</v>
      </c>
      <c r="R5270" t="str">
        <f t="shared" si="826"/>
        <v>purple</v>
      </c>
      <c r="S5270" t="str">
        <f t="shared" si="827"/>
        <v>hex</v>
      </c>
      <c r="T5270" t="str">
        <f t="shared" si="828"/>
        <v>orange</v>
      </c>
      <c r="U5270" t="str">
        <f t="shared" si="829"/>
        <v>diamond</v>
      </c>
      <c r="V5270" t="str">
        <f t="shared" si="830"/>
        <v>purple</v>
      </c>
    </row>
    <row r="5271" spans="1:22" x14ac:dyDescent="0.3">
      <c r="A5271" s="1">
        <v>43773</v>
      </c>
      <c r="B5271" s="2">
        <v>0.40045138888888893</v>
      </c>
      <c r="C5271">
        <v>10326</v>
      </c>
      <c r="D5271">
        <v>1884</v>
      </c>
      <c r="E5271">
        <v>2</v>
      </c>
      <c r="F5271">
        <v>238</v>
      </c>
      <c r="G5271">
        <v>3</v>
      </c>
      <c r="H5271" t="s">
        <v>21</v>
      </c>
      <c r="I5271">
        <v>7</v>
      </c>
      <c r="J5271" t="s">
        <v>216</v>
      </c>
      <c r="K5271" t="s">
        <v>157</v>
      </c>
      <c r="L5271" t="str">
        <f t="shared" si="822"/>
        <v>R</v>
      </c>
      <c r="M5271" t="str">
        <f t="shared" si="831"/>
        <v>L</v>
      </c>
      <c r="N5271" t="str" cm="1">
        <f t="array" ref="N5271">_xlfn.IFS(G5271=2,L5271,G5271=3,M5271)</f>
        <v>L</v>
      </c>
      <c r="O5271" t="str">
        <f t="shared" si="823"/>
        <v>hex_orange</v>
      </c>
      <c r="P5271" t="str">
        <f t="shared" si="824"/>
        <v>diamond_purple</v>
      </c>
      <c r="Q5271" t="str">
        <f t="shared" si="825"/>
        <v>hex</v>
      </c>
      <c r="R5271" t="str">
        <f t="shared" si="826"/>
        <v>orange</v>
      </c>
      <c r="S5271" t="str">
        <f t="shared" si="827"/>
        <v>diamond</v>
      </c>
      <c r="T5271" t="str">
        <f t="shared" si="828"/>
        <v>purple</v>
      </c>
      <c r="U5271" t="str">
        <f t="shared" si="829"/>
        <v>hex</v>
      </c>
      <c r="V5271" t="str">
        <f t="shared" si="830"/>
        <v>orange</v>
      </c>
    </row>
    <row r="5272" spans="1:22" x14ac:dyDescent="0.3">
      <c r="A5272" s="1">
        <v>43773</v>
      </c>
      <c r="B5272" s="2">
        <v>0.40061342592592591</v>
      </c>
      <c r="C5272">
        <v>10326</v>
      </c>
      <c r="D5272">
        <v>1898</v>
      </c>
      <c r="E5272">
        <v>1</v>
      </c>
      <c r="F5272">
        <v>239</v>
      </c>
      <c r="G5272">
        <v>2</v>
      </c>
      <c r="H5272" t="s">
        <v>24</v>
      </c>
      <c r="I5272">
        <v>7</v>
      </c>
      <c r="J5272" t="s">
        <v>216</v>
      </c>
      <c r="K5272" t="s">
        <v>157</v>
      </c>
      <c r="L5272" t="str">
        <f t="shared" si="822"/>
        <v>R</v>
      </c>
      <c r="M5272" t="str">
        <f t="shared" si="831"/>
        <v>L</v>
      </c>
      <c r="N5272" t="str" cm="1">
        <f t="array" ref="N5272">_xlfn.IFS(G5272=2,L5272,G5272=3,M5272)</f>
        <v>R</v>
      </c>
      <c r="O5272" t="str">
        <f t="shared" si="823"/>
        <v>hex_orange</v>
      </c>
      <c r="P5272" t="str">
        <f t="shared" si="824"/>
        <v>diamond_purple</v>
      </c>
      <c r="Q5272" t="str">
        <f t="shared" si="825"/>
        <v>hex</v>
      </c>
      <c r="R5272" t="str">
        <f t="shared" si="826"/>
        <v>orange</v>
      </c>
      <c r="S5272" t="str">
        <f t="shared" si="827"/>
        <v>diamond</v>
      </c>
      <c r="T5272" t="str">
        <f t="shared" si="828"/>
        <v>purple</v>
      </c>
      <c r="U5272" t="str">
        <f t="shared" si="829"/>
        <v>diamond</v>
      </c>
      <c r="V5272" t="str">
        <f t="shared" si="830"/>
        <v>purple</v>
      </c>
    </row>
    <row r="5273" spans="1:22" x14ac:dyDescent="0.3">
      <c r="A5273" s="1">
        <v>43773</v>
      </c>
      <c r="B5273" s="2">
        <v>0.40064814814814814</v>
      </c>
      <c r="C5273">
        <v>10326</v>
      </c>
      <c r="D5273">
        <v>1901</v>
      </c>
      <c r="E5273">
        <v>2</v>
      </c>
      <c r="F5273">
        <v>240</v>
      </c>
      <c r="G5273">
        <v>2</v>
      </c>
      <c r="H5273" t="s">
        <v>24</v>
      </c>
      <c r="I5273">
        <v>7</v>
      </c>
      <c r="J5273" t="s">
        <v>217</v>
      </c>
      <c r="K5273" t="s">
        <v>205</v>
      </c>
      <c r="L5273" t="str">
        <f t="shared" si="822"/>
        <v>L</v>
      </c>
      <c r="M5273" t="str">
        <f t="shared" si="831"/>
        <v>R</v>
      </c>
      <c r="N5273" t="str" cm="1">
        <f t="array" ref="N5273">_xlfn.IFS(G5273=2,L5273,G5273=3,M5273)</f>
        <v>L</v>
      </c>
      <c r="O5273" t="str">
        <f t="shared" si="823"/>
        <v>hex_purple</v>
      </c>
      <c r="P5273" t="str">
        <f t="shared" si="824"/>
        <v>diamond_orange</v>
      </c>
      <c r="Q5273" t="str">
        <f t="shared" si="825"/>
        <v>hex</v>
      </c>
      <c r="R5273" t="str">
        <f t="shared" si="826"/>
        <v>purple</v>
      </c>
      <c r="S5273" t="str">
        <f t="shared" si="827"/>
        <v>diamond</v>
      </c>
      <c r="T5273" t="str">
        <f t="shared" si="828"/>
        <v>orange</v>
      </c>
      <c r="U5273" t="str">
        <f t="shared" si="829"/>
        <v>hex</v>
      </c>
      <c r="V5273" t="str">
        <f t="shared" si="830"/>
        <v>purple</v>
      </c>
    </row>
    <row r="5274" spans="1:22" x14ac:dyDescent="0.3">
      <c r="A5274" s="1">
        <v>43773</v>
      </c>
      <c r="B5274" s="2">
        <v>0.40069444444444446</v>
      </c>
      <c r="C5274">
        <v>10326</v>
      </c>
      <c r="D5274">
        <v>1905</v>
      </c>
      <c r="E5274">
        <v>2</v>
      </c>
      <c r="F5274">
        <v>241</v>
      </c>
      <c r="G5274">
        <v>3</v>
      </c>
      <c r="H5274" t="s">
        <v>21</v>
      </c>
      <c r="I5274">
        <v>7</v>
      </c>
      <c r="J5274" t="s">
        <v>216</v>
      </c>
      <c r="K5274" t="s">
        <v>157</v>
      </c>
      <c r="L5274" t="str">
        <f t="shared" si="822"/>
        <v>R</v>
      </c>
      <c r="M5274" t="str">
        <f t="shared" si="831"/>
        <v>L</v>
      </c>
      <c r="N5274" t="str" cm="1">
        <f t="array" ref="N5274">_xlfn.IFS(G5274=2,L5274,G5274=3,M5274)</f>
        <v>L</v>
      </c>
      <c r="O5274" t="str">
        <f t="shared" si="823"/>
        <v>hex_orange</v>
      </c>
      <c r="P5274" t="str">
        <f t="shared" si="824"/>
        <v>diamond_purple</v>
      </c>
      <c r="Q5274" t="str">
        <f t="shared" si="825"/>
        <v>hex</v>
      </c>
      <c r="R5274" t="str">
        <f t="shared" si="826"/>
        <v>orange</v>
      </c>
      <c r="S5274" t="str">
        <f t="shared" si="827"/>
        <v>diamond</v>
      </c>
      <c r="T5274" t="str">
        <f t="shared" si="828"/>
        <v>purple</v>
      </c>
      <c r="U5274" t="str">
        <f t="shared" si="829"/>
        <v>hex</v>
      </c>
      <c r="V5274" t="str">
        <f t="shared" si="830"/>
        <v>orange</v>
      </c>
    </row>
    <row r="5275" spans="1:22" x14ac:dyDescent="0.3">
      <c r="A5275" s="1">
        <v>43773</v>
      </c>
      <c r="B5275" s="2">
        <v>0.40086805555555555</v>
      </c>
      <c r="C5275">
        <v>10326</v>
      </c>
      <c r="D5275">
        <v>1920</v>
      </c>
      <c r="E5275">
        <v>1</v>
      </c>
      <c r="F5275">
        <v>242</v>
      </c>
      <c r="G5275">
        <v>2</v>
      </c>
      <c r="H5275" t="s">
        <v>24</v>
      </c>
      <c r="I5275">
        <v>7</v>
      </c>
      <c r="J5275" t="s">
        <v>217</v>
      </c>
      <c r="K5275" t="s">
        <v>205</v>
      </c>
      <c r="L5275" t="str">
        <f t="shared" si="822"/>
        <v>L</v>
      </c>
      <c r="M5275" t="str">
        <f t="shared" si="831"/>
        <v>R</v>
      </c>
      <c r="N5275" t="str" cm="1">
        <f t="array" ref="N5275">_xlfn.IFS(G5275=2,L5275,G5275=3,M5275)</f>
        <v>L</v>
      </c>
      <c r="O5275" t="str">
        <f t="shared" si="823"/>
        <v>hex_purple</v>
      </c>
      <c r="P5275" t="str">
        <f t="shared" si="824"/>
        <v>diamond_orange</v>
      </c>
      <c r="Q5275" t="str">
        <f t="shared" si="825"/>
        <v>hex</v>
      </c>
      <c r="R5275" t="str">
        <f t="shared" si="826"/>
        <v>purple</v>
      </c>
      <c r="S5275" t="str">
        <f t="shared" si="827"/>
        <v>diamond</v>
      </c>
      <c r="T5275" t="str">
        <f t="shared" si="828"/>
        <v>orange</v>
      </c>
      <c r="U5275" t="str">
        <f t="shared" si="829"/>
        <v>hex</v>
      </c>
      <c r="V5275" t="str">
        <f t="shared" si="830"/>
        <v>purple</v>
      </c>
    </row>
    <row r="5276" spans="1:22" x14ac:dyDescent="0.3">
      <c r="A5276" s="1">
        <v>43773</v>
      </c>
      <c r="B5276" s="2">
        <v>0.4009375</v>
      </c>
      <c r="C5276">
        <v>10326</v>
      </c>
      <c r="D5276">
        <v>1926</v>
      </c>
      <c r="E5276">
        <v>3</v>
      </c>
      <c r="F5276">
        <v>243</v>
      </c>
      <c r="G5276">
        <v>2</v>
      </c>
      <c r="H5276" t="s">
        <v>24</v>
      </c>
      <c r="I5276">
        <v>7</v>
      </c>
      <c r="J5276" t="s">
        <v>217</v>
      </c>
      <c r="K5276" t="s">
        <v>205</v>
      </c>
      <c r="L5276" t="str">
        <f t="shared" si="822"/>
        <v>L</v>
      </c>
      <c r="M5276" t="str">
        <f t="shared" si="831"/>
        <v>R</v>
      </c>
      <c r="N5276" t="str" cm="1">
        <f t="array" ref="N5276">_xlfn.IFS(G5276=2,L5276,G5276=3,M5276)</f>
        <v>L</v>
      </c>
      <c r="O5276" t="str">
        <f t="shared" si="823"/>
        <v>hex_purple</v>
      </c>
      <c r="P5276" t="str">
        <f t="shared" si="824"/>
        <v>diamond_orange</v>
      </c>
      <c r="Q5276" t="str">
        <f t="shared" si="825"/>
        <v>hex</v>
      </c>
      <c r="R5276" t="str">
        <f t="shared" si="826"/>
        <v>purple</v>
      </c>
      <c r="S5276" t="str">
        <f t="shared" si="827"/>
        <v>diamond</v>
      </c>
      <c r="T5276" t="str">
        <f t="shared" si="828"/>
        <v>orange</v>
      </c>
      <c r="U5276" t="str">
        <f t="shared" si="829"/>
        <v>hex</v>
      </c>
      <c r="V5276" t="str">
        <f t="shared" si="830"/>
        <v>purple</v>
      </c>
    </row>
    <row r="5277" spans="1:22" x14ac:dyDescent="0.3">
      <c r="A5277" s="1">
        <v>43773</v>
      </c>
      <c r="B5277" s="2">
        <v>0.40098379629629632</v>
      </c>
      <c r="C5277">
        <v>10326</v>
      </c>
      <c r="D5277">
        <v>1930</v>
      </c>
      <c r="E5277">
        <v>2</v>
      </c>
      <c r="F5277">
        <v>244</v>
      </c>
      <c r="G5277">
        <v>3</v>
      </c>
      <c r="H5277" t="s">
        <v>21</v>
      </c>
      <c r="I5277">
        <v>7</v>
      </c>
      <c r="J5277" t="s">
        <v>218</v>
      </c>
      <c r="K5277" t="s">
        <v>205</v>
      </c>
      <c r="L5277" t="str">
        <f t="shared" si="822"/>
        <v>R</v>
      </c>
      <c r="M5277" t="str">
        <f t="shared" si="831"/>
        <v>L</v>
      </c>
      <c r="N5277" t="str" cm="1">
        <f t="array" ref="N5277">_xlfn.IFS(G5277=2,L5277,G5277=3,M5277)</f>
        <v>L</v>
      </c>
      <c r="O5277" t="str">
        <f t="shared" si="823"/>
        <v>diamond_orange</v>
      </c>
      <c r="P5277" t="str">
        <f t="shared" si="824"/>
        <v>hex_purple</v>
      </c>
      <c r="Q5277" t="str">
        <f t="shared" si="825"/>
        <v>diamond</v>
      </c>
      <c r="R5277" t="str">
        <f t="shared" si="826"/>
        <v>orange</v>
      </c>
      <c r="S5277" t="str">
        <f t="shared" si="827"/>
        <v>hex</v>
      </c>
      <c r="T5277" t="str">
        <f t="shared" si="828"/>
        <v>purple</v>
      </c>
      <c r="U5277" t="str">
        <f t="shared" si="829"/>
        <v>diamond</v>
      </c>
      <c r="V5277" t="str">
        <f t="shared" si="830"/>
        <v>orange</v>
      </c>
    </row>
    <row r="5278" spans="1:22" x14ac:dyDescent="0.3">
      <c r="A5278" s="1">
        <v>43773</v>
      </c>
      <c r="B5278" s="2">
        <v>0.40113425925925927</v>
      </c>
      <c r="C5278">
        <v>10326</v>
      </c>
      <c r="D5278">
        <v>1943</v>
      </c>
      <c r="E5278">
        <v>2</v>
      </c>
      <c r="F5278">
        <v>245</v>
      </c>
      <c r="G5278">
        <v>2</v>
      </c>
      <c r="H5278" t="s">
        <v>24</v>
      </c>
      <c r="I5278">
        <v>7</v>
      </c>
      <c r="J5278" t="s">
        <v>218</v>
      </c>
      <c r="K5278" t="s">
        <v>205</v>
      </c>
      <c r="L5278" t="str">
        <f t="shared" si="822"/>
        <v>R</v>
      </c>
      <c r="M5278" t="str">
        <f t="shared" si="831"/>
        <v>L</v>
      </c>
      <c r="N5278" t="str" cm="1">
        <f t="array" ref="N5278">_xlfn.IFS(G5278=2,L5278,G5278=3,M5278)</f>
        <v>R</v>
      </c>
      <c r="O5278" t="str">
        <f t="shared" si="823"/>
        <v>diamond_orange</v>
      </c>
      <c r="P5278" t="str">
        <f t="shared" si="824"/>
        <v>hex_purple</v>
      </c>
      <c r="Q5278" t="str">
        <f t="shared" si="825"/>
        <v>diamond</v>
      </c>
      <c r="R5278" t="str">
        <f t="shared" si="826"/>
        <v>orange</v>
      </c>
      <c r="S5278" t="str">
        <f t="shared" si="827"/>
        <v>hex</v>
      </c>
      <c r="T5278" t="str">
        <f t="shared" si="828"/>
        <v>purple</v>
      </c>
      <c r="U5278" t="str">
        <f t="shared" si="829"/>
        <v>hex</v>
      </c>
      <c r="V5278" t="str">
        <f t="shared" si="830"/>
        <v>purple</v>
      </c>
    </row>
    <row r="5279" spans="1:22" x14ac:dyDescent="0.3">
      <c r="A5279" s="1">
        <v>43773</v>
      </c>
      <c r="B5279" s="2">
        <v>0.40120370370370373</v>
      </c>
      <c r="C5279">
        <v>10326</v>
      </c>
      <c r="D5279">
        <v>1949</v>
      </c>
      <c r="E5279">
        <v>1</v>
      </c>
      <c r="F5279">
        <v>246</v>
      </c>
      <c r="G5279">
        <v>2</v>
      </c>
      <c r="H5279" t="s">
        <v>24</v>
      </c>
      <c r="I5279">
        <v>7</v>
      </c>
      <c r="J5279" t="s">
        <v>216</v>
      </c>
      <c r="K5279" t="s">
        <v>157</v>
      </c>
      <c r="L5279" t="str">
        <f t="shared" si="822"/>
        <v>R</v>
      </c>
      <c r="M5279" t="str">
        <f t="shared" si="831"/>
        <v>L</v>
      </c>
      <c r="N5279" t="str" cm="1">
        <f t="array" ref="N5279">_xlfn.IFS(G5279=2,L5279,G5279=3,M5279)</f>
        <v>R</v>
      </c>
      <c r="O5279" t="str">
        <f t="shared" si="823"/>
        <v>hex_orange</v>
      </c>
      <c r="P5279" t="str">
        <f t="shared" si="824"/>
        <v>diamond_purple</v>
      </c>
      <c r="Q5279" t="str">
        <f t="shared" si="825"/>
        <v>hex</v>
      </c>
      <c r="R5279" t="str">
        <f t="shared" si="826"/>
        <v>orange</v>
      </c>
      <c r="S5279" t="str">
        <f t="shared" si="827"/>
        <v>diamond</v>
      </c>
      <c r="T5279" t="str">
        <f t="shared" si="828"/>
        <v>purple</v>
      </c>
      <c r="U5279" t="str">
        <f t="shared" si="829"/>
        <v>diamond</v>
      </c>
      <c r="V5279" t="str">
        <f t="shared" si="830"/>
        <v>purple</v>
      </c>
    </row>
    <row r="5280" spans="1:22" x14ac:dyDescent="0.3">
      <c r="A5280" s="1">
        <v>43773</v>
      </c>
      <c r="B5280" s="2">
        <v>0.4012384259259259</v>
      </c>
      <c r="C5280">
        <v>10326</v>
      </c>
      <c r="D5280">
        <v>1952</v>
      </c>
      <c r="E5280">
        <v>1</v>
      </c>
      <c r="F5280">
        <v>247</v>
      </c>
      <c r="G5280">
        <v>2</v>
      </c>
      <c r="H5280" t="s">
        <v>24</v>
      </c>
      <c r="I5280">
        <v>7</v>
      </c>
      <c r="J5280" t="s">
        <v>216</v>
      </c>
      <c r="K5280" t="s">
        <v>157</v>
      </c>
      <c r="L5280" t="str">
        <f t="shared" si="822"/>
        <v>R</v>
      </c>
      <c r="M5280" t="str">
        <f t="shared" si="831"/>
        <v>L</v>
      </c>
      <c r="N5280" t="str" cm="1">
        <f t="array" ref="N5280">_xlfn.IFS(G5280=2,L5280,G5280=3,M5280)</f>
        <v>R</v>
      </c>
      <c r="O5280" t="str">
        <f t="shared" si="823"/>
        <v>hex_orange</v>
      </c>
      <c r="P5280" t="str">
        <f t="shared" si="824"/>
        <v>diamond_purple</v>
      </c>
      <c r="Q5280" t="str">
        <f t="shared" si="825"/>
        <v>hex</v>
      </c>
      <c r="R5280" t="str">
        <f t="shared" si="826"/>
        <v>orange</v>
      </c>
      <c r="S5280" t="str">
        <f t="shared" si="827"/>
        <v>diamond</v>
      </c>
      <c r="T5280" t="str">
        <f t="shared" si="828"/>
        <v>purple</v>
      </c>
      <c r="U5280" t="str">
        <f t="shared" si="829"/>
        <v>diamond</v>
      </c>
      <c r="V5280" t="str">
        <f t="shared" si="830"/>
        <v>purple</v>
      </c>
    </row>
    <row r="5281" spans="1:22" x14ac:dyDescent="0.3">
      <c r="A5281" s="1">
        <v>43773</v>
      </c>
      <c r="B5281" s="2">
        <v>0.40127314814814818</v>
      </c>
      <c r="C5281">
        <v>10326</v>
      </c>
      <c r="D5281">
        <v>1955</v>
      </c>
      <c r="E5281">
        <v>1</v>
      </c>
      <c r="F5281">
        <v>248</v>
      </c>
      <c r="G5281">
        <v>3</v>
      </c>
      <c r="H5281" t="s">
        <v>21</v>
      </c>
      <c r="I5281">
        <v>7</v>
      </c>
      <c r="J5281" t="s">
        <v>217</v>
      </c>
      <c r="K5281" t="s">
        <v>205</v>
      </c>
      <c r="L5281" t="str">
        <f t="shared" si="822"/>
        <v>L</v>
      </c>
      <c r="M5281" t="str">
        <f t="shared" si="831"/>
        <v>R</v>
      </c>
      <c r="N5281" t="str" cm="1">
        <f t="array" ref="N5281">_xlfn.IFS(G5281=2,L5281,G5281=3,M5281)</f>
        <v>R</v>
      </c>
      <c r="O5281" t="str">
        <f t="shared" si="823"/>
        <v>hex_purple</v>
      </c>
      <c r="P5281" t="str">
        <f t="shared" si="824"/>
        <v>diamond_orange</v>
      </c>
      <c r="Q5281" t="str">
        <f t="shared" si="825"/>
        <v>hex</v>
      </c>
      <c r="R5281" t="str">
        <f t="shared" si="826"/>
        <v>purple</v>
      </c>
      <c r="S5281" t="str">
        <f t="shared" si="827"/>
        <v>diamond</v>
      </c>
      <c r="T5281" t="str">
        <f t="shared" si="828"/>
        <v>orange</v>
      </c>
      <c r="U5281" t="str">
        <f t="shared" si="829"/>
        <v>diamond</v>
      </c>
      <c r="V5281" t="str">
        <f t="shared" si="830"/>
        <v>orange</v>
      </c>
    </row>
    <row r="5282" spans="1:22" x14ac:dyDescent="0.3">
      <c r="A5282" s="1">
        <v>43773</v>
      </c>
      <c r="B5282" s="2">
        <v>0.40142361111111113</v>
      </c>
      <c r="C5282">
        <v>10326</v>
      </c>
      <c r="D5282">
        <v>1968</v>
      </c>
      <c r="E5282">
        <v>2</v>
      </c>
      <c r="F5282">
        <v>249</v>
      </c>
      <c r="G5282">
        <v>3</v>
      </c>
      <c r="H5282" t="s">
        <v>21</v>
      </c>
      <c r="I5282">
        <v>7</v>
      </c>
      <c r="J5282" t="s">
        <v>216</v>
      </c>
      <c r="K5282" t="s">
        <v>157</v>
      </c>
      <c r="L5282" t="str">
        <f t="shared" si="822"/>
        <v>R</v>
      </c>
      <c r="M5282" t="str">
        <f t="shared" si="831"/>
        <v>L</v>
      </c>
      <c r="N5282" t="str" cm="1">
        <f t="array" ref="N5282">_xlfn.IFS(G5282=2,L5282,G5282=3,M5282)</f>
        <v>L</v>
      </c>
      <c r="O5282" t="str">
        <f t="shared" si="823"/>
        <v>hex_orange</v>
      </c>
      <c r="P5282" t="str">
        <f t="shared" si="824"/>
        <v>diamond_purple</v>
      </c>
      <c r="Q5282" t="str">
        <f t="shared" si="825"/>
        <v>hex</v>
      </c>
      <c r="R5282" t="str">
        <f t="shared" si="826"/>
        <v>orange</v>
      </c>
      <c r="S5282" t="str">
        <f t="shared" si="827"/>
        <v>diamond</v>
      </c>
      <c r="T5282" t="str">
        <f t="shared" si="828"/>
        <v>purple</v>
      </c>
      <c r="U5282" t="str">
        <f t="shared" si="829"/>
        <v>hex</v>
      </c>
      <c r="V5282" t="str">
        <f t="shared" si="830"/>
        <v>orange</v>
      </c>
    </row>
    <row r="5283" spans="1:22" x14ac:dyDescent="0.3">
      <c r="A5283" s="1">
        <v>43773</v>
      </c>
      <c r="B5283" s="2">
        <v>0.40162037037037041</v>
      </c>
      <c r="C5283">
        <v>10326</v>
      </c>
      <c r="D5283">
        <v>1985</v>
      </c>
      <c r="E5283">
        <v>2</v>
      </c>
      <c r="F5283">
        <v>250</v>
      </c>
      <c r="G5283">
        <v>2</v>
      </c>
      <c r="H5283" t="s">
        <v>24</v>
      </c>
      <c r="I5283">
        <v>7</v>
      </c>
      <c r="J5283" t="s">
        <v>218</v>
      </c>
      <c r="K5283" t="s">
        <v>205</v>
      </c>
      <c r="L5283" t="str">
        <f t="shared" si="822"/>
        <v>R</v>
      </c>
      <c r="M5283" t="str">
        <f t="shared" si="831"/>
        <v>L</v>
      </c>
      <c r="N5283" t="str" cm="1">
        <f t="array" ref="N5283">_xlfn.IFS(G5283=2,L5283,G5283=3,M5283)</f>
        <v>R</v>
      </c>
      <c r="O5283" t="str">
        <f t="shared" si="823"/>
        <v>diamond_orange</v>
      </c>
      <c r="P5283" t="str">
        <f t="shared" si="824"/>
        <v>hex_purple</v>
      </c>
      <c r="Q5283" t="str">
        <f t="shared" si="825"/>
        <v>diamond</v>
      </c>
      <c r="R5283" t="str">
        <f t="shared" si="826"/>
        <v>orange</v>
      </c>
      <c r="S5283" t="str">
        <f t="shared" si="827"/>
        <v>hex</v>
      </c>
      <c r="T5283" t="str">
        <f t="shared" si="828"/>
        <v>purple</v>
      </c>
      <c r="U5283" t="str">
        <f t="shared" si="829"/>
        <v>hex</v>
      </c>
      <c r="V5283" t="str">
        <f t="shared" si="830"/>
        <v>purple</v>
      </c>
    </row>
    <row r="5284" spans="1:22" x14ac:dyDescent="0.3">
      <c r="A5284" s="1">
        <v>43773</v>
      </c>
      <c r="B5284" s="2">
        <v>0.40166666666666667</v>
      </c>
      <c r="C5284">
        <v>10326</v>
      </c>
      <c r="D5284">
        <v>1989</v>
      </c>
      <c r="E5284">
        <v>1</v>
      </c>
      <c r="F5284">
        <v>251</v>
      </c>
      <c r="G5284">
        <v>2</v>
      </c>
      <c r="H5284" t="s">
        <v>24</v>
      </c>
      <c r="I5284">
        <v>7</v>
      </c>
      <c r="J5284" t="s">
        <v>218</v>
      </c>
      <c r="K5284" t="s">
        <v>205</v>
      </c>
      <c r="L5284" t="str">
        <f t="shared" si="822"/>
        <v>R</v>
      </c>
      <c r="M5284" t="str">
        <f t="shared" si="831"/>
        <v>L</v>
      </c>
      <c r="N5284" t="str" cm="1">
        <f t="array" ref="N5284">_xlfn.IFS(G5284=2,L5284,G5284=3,M5284)</f>
        <v>R</v>
      </c>
      <c r="O5284" t="str">
        <f t="shared" si="823"/>
        <v>diamond_orange</v>
      </c>
      <c r="P5284" t="str">
        <f t="shared" si="824"/>
        <v>hex_purple</v>
      </c>
      <c r="Q5284" t="str">
        <f t="shared" si="825"/>
        <v>diamond</v>
      </c>
      <c r="R5284" t="str">
        <f t="shared" si="826"/>
        <v>orange</v>
      </c>
      <c r="S5284" t="str">
        <f t="shared" si="827"/>
        <v>hex</v>
      </c>
      <c r="T5284" t="str">
        <f t="shared" si="828"/>
        <v>purple</v>
      </c>
      <c r="U5284" t="str">
        <f t="shared" si="829"/>
        <v>hex</v>
      </c>
      <c r="V5284" t="str">
        <f t="shared" si="830"/>
        <v>purple</v>
      </c>
    </row>
    <row r="5285" spans="1:22" x14ac:dyDescent="0.3">
      <c r="A5285" s="1">
        <v>43773</v>
      </c>
      <c r="B5285" s="2">
        <v>0.40171296296296299</v>
      </c>
      <c r="C5285">
        <v>10326</v>
      </c>
      <c r="D5285">
        <v>1993</v>
      </c>
      <c r="E5285">
        <v>2</v>
      </c>
      <c r="F5285">
        <v>252</v>
      </c>
      <c r="G5285">
        <v>3</v>
      </c>
      <c r="H5285" t="s">
        <v>21</v>
      </c>
      <c r="I5285">
        <v>7</v>
      </c>
      <c r="J5285" t="s">
        <v>217</v>
      </c>
      <c r="K5285" t="s">
        <v>205</v>
      </c>
      <c r="L5285" t="str">
        <f t="shared" si="822"/>
        <v>L</v>
      </c>
      <c r="M5285" t="str">
        <f t="shared" si="831"/>
        <v>R</v>
      </c>
      <c r="N5285" t="str" cm="1">
        <f t="array" ref="N5285">_xlfn.IFS(G5285=2,L5285,G5285=3,M5285)</f>
        <v>R</v>
      </c>
      <c r="O5285" t="str">
        <f t="shared" si="823"/>
        <v>hex_purple</v>
      </c>
      <c r="P5285" t="str">
        <f t="shared" si="824"/>
        <v>diamond_orange</v>
      </c>
      <c r="Q5285" t="str">
        <f t="shared" si="825"/>
        <v>hex</v>
      </c>
      <c r="R5285" t="str">
        <f t="shared" si="826"/>
        <v>purple</v>
      </c>
      <c r="S5285" t="str">
        <f t="shared" si="827"/>
        <v>diamond</v>
      </c>
      <c r="T5285" t="str">
        <f t="shared" si="828"/>
        <v>orange</v>
      </c>
      <c r="U5285" t="str">
        <f t="shared" si="829"/>
        <v>diamond</v>
      </c>
      <c r="V5285" t="str">
        <f t="shared" si="830"/>
        <v>orange</v>
      </c>
    </row>
    <row r="5286" spans="1:22" x14ac:dyDescent="0.3">
      <c r="A5286" s="1">
        <v>43773</v>
      </c>
      <c r="B5286" s="2">
        <v>0.40194444444444444</v>
      </c>
      <c r="C5286">
        <v>10326</v>
      </c>
      <c r="D5286">
        <v>2013</v>
      </c>
      <c r="E5286">
        <v>2</v>
      </c>
      <c r="F5286">
        <v>253</v>
      </c>
      <c r="G5286">
        <v>2</v>
      </c>
      <c r="H5286" t="s">
        <v>24</v>
      </c>
      <c r="I5286">
        <v>7</v>
      </c>
      <c r="J5286" t="s">
        <v>218</v>
      </c>
      <c r="K5286" t="s">
        <v>205</v>
      </c>
      <c r="L5286" t="str">
        <f t="shared" si="822"/>
        <v>R</v>
      </c>
      <c r="M5286" t="str">
        <f t="shared" si="831"/>
        <v>L</v>
      </c>
      <c r="N5286" t="str" cm="1">
        <f t="array" ref="N5286">_xlfn.IFS(G5286=2,L5286,G5286=3,M5286)</f>
        <v>R</v>
      </c>
      <c r="O5286" t="str">
        <f t="shared" si="823"/>
        <v>diamond_orange</v>
      </c>
      <c r="P5286" t="str">
        <f t="shared" si="824"/>
        <v>hex_purple</v>
      </c>
      <c r="Q5286" t="str">
        <f t="shared" si="825"/>
        <v>diamond</v>
      </c>
      <c r="R5286" t="str">
        <f t="shared" si="826"/>
        <v>orange</v>
      </c>
      <c r="S5286" t="str">
        <f t="shared" si="827"/>
        <v>hex</v>
      </c>
      <c r="T5286" t="str">
        <f t="shared" si="828"/>
        <v>purple</v>
      </c>
      <c r="U5286" t="str">
        <f t="shared" si="829"/>
        <v>hex</v>
      </c>
      <c r="V5286" t="str">
        <f t="shared" si="830"/>
        <v>purple</v>
      </c>
    </row>
    <row r="5287" spans="1:22" x14ac:dyDescent="0.3">
      <c r="A5287" s="1">
        <v>43773</v>
      </c>
      <c r="B5287" s="2">
        <v>0.40199074074074076</v>
      </c>
      <c r="C5287">
        <v>10326</v>
      </c>
      <c r="D5287">
        <v>2017</v>
      </c>
      <c r="E5287">
        <v>1</v>
      </c>
      <c r="F5287">
        <v>254</v>
      </c>
      <c r="G5287">
        <v>2</v>
      </c>
      <c r="H5287" t="s">
        <v>24</v>
      </c>
      <c r="I5287">
        <v>7</v>
      </c>
      <c r="J5287" t="s">
        <v>216</v>
      </c>
      <c r="K5287" t="s">
        <v>157</v>
      </c>
      <c r="L5287" t="str">
        <f t="shared" si="822"/>
        <v>R</v>
      </c>
      <c r="M5287" t="str">
        <f t="shared" si="831"/>
        <v>L</v>
      </c>
      <c r="N5287" t="str" cm="1">
        <f t="array" ref="N5287">_xlfn.IFS(G5287=2,L5287,G5287=3,M5287)</f>
        <v>R</v>
      </c>
      <c r="O5287" t="str">
        <f t="shared" si="823"/>
        <v>hex_orange</v>
      </c>
      <c r="P5287" t="str">
        <f t="shared" si="824"/>
        <v>diamond_purple</v>
      </c>
      <c r="Q5287" t="str">
        <f t="shared" si="825"/>
        <v>hex</v>
      </c>
      <c r="R5287" t="str">
        <f t="shared" si="826"/>
        <v>orange</v>
      </c>
      <c r="S5287" t="str">
        <f t="shared" si="827"/>
        <v>diamond</v>
      </c>
      <c r="T5287" t="str">
        <f t="shared" si="828"/>
        <v>purple</v>
      </c>
      <c r="U5287" t="str">
        <f t="shared" si="829"/>
        <v>diamond</v>
      </c>
      <c r="V5287" t="str">
        <f t="shared" si="830"/>
        <v>purple</v>
      </c>
    </row>
    <row r="5288" spans="1:22" x14ac:dyDescent="0.3">
      <c r="A5288" s="1">
        <v>43773</v>
      </c>
      <c r="B5288" s="2">
        <v>0.40207175925925925</v>
      </c>
      <c r="C5288">
        <v>10326</v>
      </c>
      <c r="D5288">
        <v>2024</v>
      </c>
      <c r="E5288">
        <v>2</v>
      </c>
      <c r="F5288">
        <v>255</v>
      </c>
      <c r="G5288">
        <v>2</v>
      </c>
      <c r="H5288" t="s">
        <v>24</v>
      </c>
      <c r="I5288">
        <v>7</v>
      </c>
      <c r="J5288" t="s">
        <v>218</v>
      </c>
      <c r="K5288" t="s">
        <v>205</v>
      </c>
      <c r="L5288" t="str">
        <f t="shared" si="822"/>
        <v>R</v>
      </c>
      <c r="M5288" t="str">
        <f t="shared" si="831"/>
        <v>L</v>
      </c>
      <c r="N5288" t="str" cm="1">
        <f t="array" ref="N5288">_xlfn.IFS(G5288=2,L5288,G5288=3,M5288)</f>
        <v>R</v>
      </c>
      <c r="O5288" t="str">
        <f t="shared" si="823"/>
        <v>diamond_orange</v>
      </c>
      <c r="P5288" t="str">
        <f t="shared" si="824"/>
        <v>hex_purple</v>
      </c>
      <c r="Q5288" t="str">
        <f t="shared" si="825"/>
        <v>diamond</v>
      </c>
      <c r="R5288" t="str">
        <f t="shared" si="826"/>
        <v>orange</v>
      </c>
      <c r="S5288" t="str">
        <f t="shared" si="827"/>
        <v>hex</v>
      </c>
      <c r="T5288" t="str">
        <f t="shared" si="828"/>
        <v>purple</v>
      </c>
      <c r="U5288" t="str">
        <f t="shared" si="829"/>
        <v>hex</v>
      </c>
      <c r="V5288" t="str">
        <f t="shared" si="830"/>
        <v>purple</v>
      </c>
    </row>
    <row r="5289" spans="1:22" x14ac:dyDescent="0.3">
      <c r="A5289" s="1">
        <v>43773</v>
      </c>
      <c r="B5289" s="2">
        <v>0.40210648148148148</v>
      </c>
      <c r="C5289">
        <v>10326</v>
      </c>
      <c r="D5289">
        <v>2027</v>
      </c>
      <c r="E5289">
        <v>1</v>
      </c>
      <c r="F5289">
        <v>256</v>
      </c>
      <c r="G5289">
        <v>2</v>
      </c>
      <c r="H5289" t="s">
        <v>24</v>
      </c>
      <c r="I5289">
        <v>7</v>
      </c>
      <c r="J5289" t="s">
        <v>218</v>
      </c>
      <c r="K5289" t="s">
        <v>205</v>
      </c>
      <c r="L5289" t="str">
        <f t="shared" ref="L5289:L5292" si="832">IF(RIGHT(J5289,3)=RIGHT(K5289,3),"R","L")</f>
        <v>R</v>
      </c>
      <c r="M5289" t="str">
        <f t="shared" si="831"/>
        <v>L</v>
      </c>
      <c r="N5289" t="str" cm="1">
        <f t="array" ref="N5289">_xlfn.IFS(G5289=2,L5289,G5289=3,M5289)</f>
        <v>R</v>
      </c>
      <c r="O5289" t="str">
        <f t="shared" si="823"/>
        <v>diamond_orange</v>
      </c>
      <c r="P5289" t="str">
        <f t="shared" si="824"/>
        <v>hex_purple</v>
      </c>
      <c r="Q5289" t="str">
        <f t="shared" si="825"/>
        <v>diamond</v>
      </c>
      <c r="R5289" t="str">
        <f t="shared" si="826"/>
        <v>orange</v>
      </c>
      <c r="S5289" t="str">
        <f t="shared" si="827"/>
        <v>hex</v>
      </c>
      <c r="T5289" t="str">
        <f t="shared" si="828"/>
        <v>purple</v>
      </c>
      <c r="U5289" t="str">
        <f t="shared" si="829"/>
        <v>hex</v>
      </c>
      <c r="V5289" t="str">
        <f t="shared" si="830"/>
        <v>purple</v>
      </c>
    </row>
    <row r="5290" spans="1:22" x14ac:dyDescent="0.3">
      <c r="A5290" s="1">
        <v>43773</v>
      </c>
      <c r="B5290" s="2">
        <v>0.40214120370370371</v>
      </c>
      <c r="C5290">
        <v>10326</v>
      </c>
      <c r="D5290">
        <v>2030</v>
      </c>
      <c r="E5290">
        <v>1</v>
      </c>
      <c r="F5290">
        <v>257</v>
      </c>
      <c r="G5290">
        <v>2</v>
      </c>
      <c r="H5290" t="s">
        <v>24</v>
      </c>
      <c r="I5290">
        <v>7</v>
      </c>
      <c r="J5290" t="s">
        <v>218</v>
      </c>
      <c r="K5290" t="s">
        <v>205</v>
      </c>
      <c r="L5290" t="str">
        <f t="shared" si="832"/>
        <v>R</v>
      </c>
      <c r="M5290" t="str">
        <f t="shared" si="831"/>
        <v>L</v>
      </c>
      <c r="N5290" t="str" cm="1">
        <f t="array" ref="N5290">_xlfn.IFS(G5290=2,L5290,G5290=3,M5290)</f>
        <v>R</v>
      </c>
      <c r="O5290" t="str">
        <f t="shared" si="823"/>
        <v>diamond_orange</v>
      </c>
      <c r="P5290" t="str">
        <f t="shared" si="824"/>
        <v>hex_purple</v>
      </c>
      <c r="Q5290" t="str">
        <f t="shared" si="825"/>
        <v>diamond</v>
      </c>
      <c r="R5290" t="str">
        <f t="shared" si="826"/>
        <v>orange</v>
      </c>
      <c r="S5290" t="str">
        <f t="shared" si="827"/>
        <v>hex</v>
      </c>
      <c r="T5290" t="str">
        <f t="shared" si="828"/>
        <v>purple</v>
      </c>
      <c r="U5290" t="str">
        <f t="shared" si="829"/>
        <v>hex</v>
      </c>
      <c r="V5290" t="str">
        <f t="shared" si="830"/>
        <v>purple</v>
      </c>
    </row>
    <row r="5291" spans="1:22" x14ac:dyDescent="0.3">
      <c r="A5291" s="1">
        <v>43773</v>
      </c>
      <c r="B5291" s="2">
        <v>0.40226851851851847</v>
      </c>
      <c r="C5291">
        <v>10326</v>
      </c>
      <c r="D5291">
        <v>2041</v>
      </c>
      <c r="E5291">
        <v>1</v>
      </c>
      <c r="F5291">
        <v>258</v>
      </c>
      <c r="G5291">
        <v>2</v>
      </c>
      <c r="H5291" t="s">
        <v>24</v>
      </c>
      <c r="I5291">
        <v>7</v>
      </c>
      <c r="J5291" t="s">
        <v>218</v>
      </c>
      <c r="K5291" t="s">
        <v>205</v>
      </c>
      <c r="L5291" t="str">
        <f t="shared" si="832"/>
        <v>R</v>
      </c>
      <c r="M5291" t="str">
        <f t="shared" si="831"/>
        <v>L</v>
      </c>
      <c r="N5291" t="str" cm="1">
        <f t="array" ref="N5291">_xlfn.IFS(G5291=2,L5291,G5291=3,M5291)</f>
        <v>R</v>
      </c>
      <c r="O5291" t="str">
        <f t="shared" si="823"/>
        <v>diamond_orange</v>
      </c>
      <c r="P5291" t="str">
        <f t="shared" si="824"/>
        <v>hex_purple</v>
      </c>
      <c r="Q5291" t="str">
        <f t="shared" si="825"/>
        <v>diamond</v>
      </c>
      <c r="R5291" t="str">
        <f t="shared" si="826"/>
        <v>orange</v>
      </c>
      <c r="S5291" t="str">
        <f t="shared" si="827"/>
        <v>hex</v>
      </c>
      <c r="T5291" t="str">
        <f t="shared" si="828"/>
        <v>purple</v>
      </c>
      <c r="U5291" t="str">
        <f t="shared" si="829"/>
        <v>hex</v>
      </c>
      <c r="V5291" t="str">
        <f t="shared" si="830"/>
        <v>purple</v>
      </c>
    </row>
    <row r="5292" spans="1:22" x14ac:dyDescent="0.3">
      <c r="A5292" s="1">
        <v>43773</v>
      </c>
      <c r="B5292" s="2">
        <v>0.40232638888888889</v>
      </c>
      <c r="C5292">
        <v>10326</v>
      </c>
      <c r="D5292">
        <v>2046</v>
      </c>
      <c r="E5292">
        <v>2</v>
      </c>
      <c r="F5292">
        <v>259</v>
      </c>
      <c r="G5292">
        <v>2</v>
      </c>
      <c r="H5292" t="s">
        <v>24</v>
      </c>
      <c r="I5292">
        <v>7</v>
      </c>
      <c r="J5292" t="s">
        <v>218</v>
      </c>
      <c r="K5292" t="s">
        <v>205</v>
      </c>
      <c r="L5292" t="str">
        <f t="shared" si="832"/>
        <v>R</v>
      </c>
      <c r="M5292" t="str">
        <f t="shared" si="831"/>
        <v>L</v>
      </c>
      <c r="N5292" t="str" cm="1">
        <f t="array" ref="N5292">_xlfn.IFS(G5292=2,L5292,G5292=3,M5292)</f>
        <v>R</v>
      </c>
      <c r="O5292" t="str">
        <f t="shared" si="823"/>
        <v>diamond_orange</v>
      </c>
      <c r="P5292" t="str">
        <f t="shared" si="824"/>
        <v>hex_purple</v>
      </c>
      <c r="Q5292" t="str">
        <f t="shared" si="825"/>
        <v>diamond</v>
      </c>
      <c r="R5292" t="str">
        <f t="shared" si="826"/>
        <v>orange</v>
      </c>
      <c r="S5292" t="str">
        <f t="shared" si="827"/>
        <v>hex</v>
      </c>
      <c r="T5292" t="str">
        <f t="shared" si="828"/>
        <v>purple</v>
      </c>
      <c r="U5292" t="str">
        <f t="shared" si="829"/>
        <v>hex</v>
      </c>
      <c r="V5292" t="str">
        <f t="shared" si="830"/>
        <v>purple</v>
      </c>
    </row>
    <row r="5293" spans="1:22" x14ac:dyDescent="0.3">
      <c r="A5293" s="1">
        <v>43774</v>
      </c>
      <c r="B5293" s="2">
        <v>0.37070601851851853</v>
      </c>
      <c r="C5293">
        <v>10326</v>
      </c>
      <c r="D5293">
        <v>7</v>
      </c>
      <c r="E5293">
        <v>0</v>
      </c>
      <c r="F5293">
        <v>0</v>
      </c>
      <c r="G5293">
        <v>2</v>
      </c>
      <c r="H5293" t="s">
        <v>24</v>
      </c>
      <c r="I5293">
        <v>0</v>
      </c>
      <c r="J5293" t="s">
        <v>44</v>
      </c>
      <c r="K5293" t="s">
        <v>47</v>
      </c>
      <c r="L5293" t="str">
        <f t="shared" ref="L5293:L5356" si="833">IF(LEFT(J5293,4)=LEFT(K5293,4),"L","R")</f>
        <v>R</v>
      </c>
      <c r="M5293" t="str">
        <f t="shared" si="831"/>
        <v>L</v>
      </c>
      <c r="N5293" t="str" cm="1">
        <f t="array" ref="N5293">_xlfn.IFS(G5293=2,L5293,G5293=3,M5293)</f>
        <v>R</v>
      </c>
      <c r="O5293" t="str">
        <f t="shared" si="823"/>
        <v>hex_black</v>
      </c>
      <c r="P5293" t="str">
        <f t="shared" si="824"/>
        <v>arc_black</v>
      </c>
      <c r="Q5293" t="str">
        <f t="shared" si="825"/>
        <v>hex</v>
      </c>
      <c r="R5293" t="str">
        <f t="shared" si="826"/>
        <v>black</v>
      </c>
      <c r="S5293" t="str">
        <f t="shared" si="827"/>
        <v>arc</v>
      </c>
      <c r="T5293" t="str">
        <f t="shared" si="828"/>
        <v>black</v>
      </c>
      <c r="U5293" t="str">
        <f t="shared" si="829"/>
        <v>arc</v>
      </c>
      <c r="V5293" t="str">
        <f t="shared" si="830"/>
        <v>black</v>
      </c>
    </row>
    <row r="5294" spans="1:22" x14ac:dyDescent="0.3">
      <c r="A5294" s="1">
        <v>43774</v>
      </c>
      <c r="B5294" s="2">
        <v>0.37076388888888889</v>
      </c>
      <c r="C5294">
        <v>10326</v>
      </c>
      <c r="D5294">
        <v>12</v>
      </c>
      <c r="E5294">
        <v>3</v>
      </c>
      <c r="F5294">
        <v>1</v>
      </c>
      <c r="G5294">
        <v>2</v>
      </c>
      <c r="H5294" t="s">
        <v>24</v>
      </c>
      <c r="I5294">
        <v>0</v>
      </c>
      <c r="J5294" t="s">
        <v>43</v>
      </c>
      <c r="K5294" t="s">
        <v>48</v>
      </c>
      <c r="L5294" t="str">
        <f t="shared" si="833"/>
        <v>R</v>
      </c>
      <c r="M5294" t="str">
        <f t="shared" si="831"/>
        <v>L</v>
      </c>
      <c r="N5294" t="str" cm="1">
        <f t="array" ref="N5294">_xlfn.IFS(G5294=2,L5294,G5294=3,M5294)</f>
        <v>R</v>
      </c>
      <c r="O5294" t="str">
        <f t="shared" si="823"/>
        <v>hex_white</v>
      </c>
      <c r="P5294" t="str">
        <f t="shared" si="824"/>
        <v>arc_white</v>
      </c>
      <c r="Q5294" t="str">
        <f t="shared" si="825"/>
        <v>hex</v>
      </c>
      <c r="R5294" t="str">
        <f t="shared" si="826"/>
        <v>white</v>
      </c>
      <c r="S5294" t="str">
        <f t="shared" si="827"/>
        <v>arc</v>
      </c>
      <c r="T5294" t="str">
        <f t="shared" si="828"/>
        <v>white</v>
      </c>
      <c r="U5294" t="str">
        <f t="shared" si="829"/>
        <v>arc</v>
      </c>
      <c r="V5294" t="str">
        <f t="shared" si="830"/>
        <v>white</v>
      </c>
    </row>
    <row r="5295" spans="1:22" x14ac:dyDescent="0.3">
      <c r="A5295" s="1">
        <v>43774</v>
      </c>
      <c r="B5295" s="2">
        <v>0.37081018518518521</v>
      </c>
      <c r="C5295">
        <v>10326</v>
      </c>
      <c r="D5295">
        <v>15</v>
      </c>
      <c r="E5295">
        <v>1</v>
      </c>
      <c r="F5295">
        <v>2</v>
      </c>
      <c r="G5295">
        <v>2</v>
      </c>
      <c r="H5295" t="s">
        <v>24</v>
      </c>
      <c r="I5295">
        <v>0</v>
      </c>
      <c r="J5295" t="s">
        <v>44</v>
      </c>
      <c r="K5295" t="s">
        <v>47</v>
      </c>
      <c r="L5295" t="str">
        <f t="shared" si="833"/>
        <v>R</v>
      </c>
      <c r="M5295" t="str">
        <f t="shared" si="831"/>
        <v>L</v>
      </c>
      <c r="N5295" t="str" cm="1">
        <f t="array" ref="N5295">_xlfn.IFS(G5295=2,L5295,G5295=3,M5295)</f>
        <v>R</v>
      </c>
      <c r="O5295" t="str">
        <f t="shared" si="823"/>
        <v>hex_black</v>
      </c>
      <c r="P5295" t="str">
        <f t="shared" si="824"/>
        <v>arc_black</v>
      </c>
      <c r="Q5295" t="str">
        <f t="shared" si="825"/>
        <v>hex</v>
      </c>
      <c r="R5295" t="str">
        <f t="shared" si="826"/>
        <v>black</v>
      </c>
      <c r="S5295" t="str">
        <f t="shared" si="827"/>
        <v>arc</v>
      </c>
      <c r="T5295" t="str">
        <f t="shared" si="828"/>
        <v>black</v>
      </c>
      <c r="U5295" t="str">
        <f t="shared" si="829"/>
        <v>arc</v>
      </c>
      <c r="V5295" t="str">
        <f t="shared" si="830"/>
        <v>black</v>
      </c>
    </row>
    <row r="5296" spans="1:22" x14ac:dyDescent="0.3">
      <c r="A5296" s="1">
        <v>43774</v>
      </c>
      <c r="B5296" s="2">
        <v>0.37083333333333335</v>
      </c>
      <c r="C5296">
        <v>10326</v>
      </c>
      <c r="D5296">
        <v>18</v>
      </c>
      <c r="E5296">
        <v>0</v>
      </c>
      <c r="F5296">
        <v>3</v>
      </c>
      <c r="G5296">
        <v>2</v>
      </c>
      <c r="H5296" t="s">
        <v>24</v>
      </c>
      <c r="I5296">
        <v>0</v>
      </c>
      <c r="J5296" t="s">
        <v>43</v>
      </c>
      <c r="K5296" t="s">
        <v>48</v>
      </c>
      <c r="L5296" t="str">
        <f t="shared" si="833"/>
        <v>R</v>
      </c>
      <c r="M5296" t="str">
        <f t="shared" si="831"/>
        <v>L</v>
      </c>
      <c r="N5296" t="str" cm="1">
        <f t="array" ref="N5296">_xlfn.IFS(G5296=2,L5296,G5296=3,M5296)</f>
        <v>R</v>
      </c>
      <c r="O5296" t="str">
        <f t="shared" si="823"/>
        <v>hex_white</v>
      </c>
      <c r="P5296" t="str">
        <f t="shared" si="824"/>
        <v>arc_white</v>
      </c>
      <c r="Q5296" t="str">
        <f t="shared" si="825"/>
        <v>hex</v>
      </c>
      <c r="R5296" t="str">
        <f t="shared" si="826"/>
        <v>white</v>
      </c>
      <c r="S5296" t="str">
        <f t="shared" si="827"/>
        <v>arc</v>
      </c>
      <c r="T5296" t="str">
        <f t="shared" si="828"/>
        <v>white</v>
      </c>
      <c r="U5296" t="str">
        <f t="shared" si="829"/>
        <v>arc</v>
      </c>
      <c r="V5296" t="str">
        <f t="shared" si="830"/>
        <v>white</v>
      </c>
    </row>
    <row r="5297" spans="1:22" x14ac:dyDescent="0.3">
      <c r="A5297" s="1">
        <v>43774</v>
      </c>
      <c r="B5297" s="2">
        <v>0.37086805555555552</v>
      </c>
      <c r="C5297">
        <v>10326</v>
      </c>
      <c r="D5297">
        <v>20</v>
      </c>
      <c r="E5297">
        <v>0</v>
      </c>
      <c r="F5297">
        <v>4</v>
      </c>
      <c r="G5297">
        <v>3</v>
      </c>
      <c r="H5297" t="s">
        <v>21</v>
      </c>
      <c r="I5297">
        <v>0</v>
      </c>
      <c r="J5297" t="s">
        <v>46</v>
      </c>
      <c r="K5297" t="s">
        <v>48</v>
      </c>
      <c r="L5297" t="str">
        <f t="shared" si="833"/>
        <v>L</v>
      </c>
      <c r="M5297" t="str">
        <f t="shared" si="831"/>
        <v>R</v>
      </c>
      <c r="N5297" t="str" cm="1">
        <f t="array" ref="N5297">_xlfn.IFS(G5297=2,L5297,G5297=3,M5297)</f>
        <v>R</v>
      </c>
      <c r="O5297" t="str">
        <f t="shared" si="823"/>
        <v>arc_white</v>
      </c>
      <c r="P5297" t="str">
        <f t="shared" si="824"/>
        <v>hex_white</v>
      </c>
      <c r="Q5297" t="str">
        <f t="shared" si="825"/>
        <v>arc</v>
      </c>
      <c r="R5297" t="str">
        <f t="shared" si="826"/>
        <v>white</v>
      </c>
      <c r="S5297" t="str">
        <f t="shared" si="827"/>
        <v>hex</v>
      </c>
      <c r="T5297" t="str">
        <f t="shared" si="828"/>
        <v>white</v>
      </c>
      <c r="U5297" t="str">
        <f t="shared" si="829"/>
        <v>hex</v>
      </c>
      <c r="V5297" t="str">
        <f t="shared" si="830"/>
        <v>white</v>
      </c>
    </row>
    <row r="5298" spans="1:22" x14ac:dyDescent="0.3">
      <c r="A5298" s="1">
        <v>43774</v>
      </c>
      <c r="B5298" s="2">
        <v>0.37100694444444443</v>
      </c>
      <c r="C5298">
        <v>10326</v>
      </c>
      <c r="D5298">
        <v>33</v>
      </c>
      <c r="E5298">
        <v>1</v>
      </c>
      <c r="F5298">
        <v>5</v>
      </c>
      <c r="G5298">
        <v>2</v>
      </c>
      <c r="H5298" t="s">
        <v>24</v>
      </c>
      <c r="I5298">
        <v>0</v>
      </c>
      <c r="J5298" t="s">
        <v>43</v>
      </c>
      <c r="K5298" t="s">
        <v>48</v>
      </c>
      <c r="L5298" t="str">
        <f t="shared" si="833"/>
        <v>R</v>
      </c>
      <c r="M5298" t="str">
        <f t="shared" si="831"/>
        <v>L</v>
      </c>
      <c r="N5298" t="str" cm="1">
        <f t="array" ref="N5298">_xlfn.IFS(G5298=2,L5298,G5298=3,M5298)</f>
        <v>R</v>
      </c>
      <c r="O5298" t="str">
        <f t="shared" si="823"/>
        <v>hex_white</v>
      </c>
      <c r="P5298" t="str">
        <f t="shared" si="824"/>
        <v>arc_white</v>
      </c>
      <c r="Q5298" t="str">
        <f t="shared" si="825"/>
        <v>hex</v>
      </c>
      <c r="R5298" t="str">
        <f t="shared" si="826"/>
        <v>white</v>
      </c>
      <c r="S5298" t="str">
        <f t="shared" si="827"/>
        <v>arc</v>
      </c>
      <c r="T5298" t="str">
        <f t="shared" si="828"/>
        <v>white</v>
      </c>
      <c r="U5298" t="str">
        <f t="shared" si="829"/>
        <v>arc</v>
      </c>
      <c r="V5298" t="str">
        <f t="shared" si="830"/>
        <v>white</v>
      </c>
    </row>
    <row r="5299" spans="1:22" x14ac:dyDescent="0.3">
      <c r="A5299" s="1">
        <v>43774</v>
      </c>
      <c r="B5299" s="2">
        <v>0.37105324074074075</v>
      </c>
      <c r="C5299">
        <v>10326</v>
      </c>
      <c r="D5299">
        <v>37</v>
      </c>
      <c r="E5299">
        <v>1</v>
      </c>
      <c r="F5299">
        <v>6</v>
      </c>
      <c r="G5299">
        <v>2</v>
      </c>
      <c r="H5299" t="s">
        <v>24</v>
      </c>
      <c r="I5299">
        <v>0</v>
      </c>
      <c r="J5299" t="s">
        <v>44</v>
      </c>
      <c r="K5299" t="s">
        <v>47</v>
      </c>
      <c r="L5299" t="str">
        <f t="shared" si="833"/>
        <v>R</v>
      </c>
      <c r="M5299" t="str">
        <f t="shared" si="831"/>
        <v>L</v>
      </c>
      <c r="N5299" t="str" cm="1">
        <f t="array" ref="N5299">_xlfn.IFS(G5299=2,L5299,G5299=3,M5299)</f>
        <v>R</v>
      </c>
      <c r="O5299" t="str">
        <f t="shared" si="823"/>
        <v>hex_black</v>
      </c>
      <c r="P5299" t="str">
        <f t="shared" si="824"/>
        <v>arc_black</v>
      </c>
      <c r="Q5299" t="str">
        <f t="shared" si="825"/>
        <v>hex</v>
      </c>
      <c r="R5299" t="str">
        <f t="shared" si="826"/>
        <v>black</v>
      </c>
      <c r="S5299" t="str">
        <f t="shared" si="827"/>
        <v>arc</v>
      </c>
      <c r="T5299" t="str">
        <f t="shared" si="828"/>
        <v>black</v>
      </c>
      <c r="U5299" t="str">
        <f t="shared" si="829"/>
        <v>arc</v>
      </c>
      <c r="V5299" t="str">
        <f t="shared" si="830"/>
        <v>black</v>
      </c>
    </row>
    <row r="5300" spans="1:22" x14ac:dyDescent="0.3">
      <c r="A5300" s="1">
        <v>43774</v>
      </c>
      <c r="B5300" s="2">
        <v>0.37108796296296293</v>
      </c>
      <c r="C5300">
        <v>10326</v>
      </c>
      <c r="D5300">
        <v>39</v>
      </c>
      <c r="E5300">
        <v>0</v>
      </c>
      <c r="F5300">
        <v>7</v>
      </c>
      <c r="G5300">
        <v>2</v>
      </c>
      <c r="H5300" t="s">
        <v>24</v>
      </c>
      <c r="I5300">
        <v>0</v>
      </c>
      <c r="J5300" t="s">
        <v>44</v>
      </c>
      <c r="K5300" t="s">
        <v>47</v>
      </c>
      <c r="L5300" t="str">
        <f t="shared" si="833"/>
        <v>R</v>
      </c>
      <c r="M5300" t="str">
        <f t="shared" si="831"/>
        <v>L</v>
      </c>
      <c r="N5300" t="str" cm="1">
        <f t="array" ref="N5300">_xlfn.IFS(G5300=2,L5300,G5300=3,M5300)</f>
        <v>R</v>
      </c>
      <c r="O5300" t="str">
        <f t="shared" si="823"/>
        <v>hex_black</v>
      </c>
      <c r="P5300" t="str">
        <f t="shared" si="824"/>
        <v>arc_black</v>
      </c>
      <c r="Q5300" t="str">
        <f t="shared" si="825"/>
        <v>hex</v>
      </c>
      <c r="R5300" t="str">
        <f t="shared" si="826"/>
        <v>black</v>
      </c>
      <c r="S5300" t="str">
        <f t="shared" si="827"/>
        <v>arc</v>
      </c>
      <c r="T5300" t="str">
        <f t="shared" si="828"/>
        <v>black</v>
      </c>
      <c r="U5300" t="str">
        <f t="shared" si="829"/>
        <v>arc</v>
      </c>
      <c r="V5300" t="str">
        <f t="shared" si="830"/>
        <v>black</v>
      </c>
    </row>
    <row r="5301" spans="1:22" x14ac:dyDescent="0.3">
      <c r="A5301" s="1">
        <v>43774</v>
      </c>
      <c r="B5301" s="2">
        <v>0.37112268518518521</v>
      </c>
      <c r="C5301">
        <v>10326</v>
      </c>
      <c r="D5301">
        <v>43</v>
      </c>
      <c r="E5301">
        <v>1</v>
      </c>
      <c r="F5301">
        <v>8</v>
      </c>
      <c r="G5301">
        <v>2</v>
      </c>
      <c r="H5301" t="s">
        <v>24</v>
      </c>
      <c r="I5301">
        <v>0</v>
      </c>
      <c r="J5301" t="s">
        <v>44</v>
      </c>
      <c r="K5301" t="s">
        <v>47</v>
      </c>
      <c r="L5301" t="str">
        <f t="shared" si="833"/>
        <v>R</v>
      </c>
      <c r="M5301" t="str">
        <f t="shared" si="831"/>
        <v>L</v>
      </c>
      <c r="N5301" t="str" cm="1">
        <f t="array" ref="N5301">_xlfn.IFS(G5301=2,L5301,G5301=3,M5301)</f>
        <v>R</v>
      </c>
      <c r="O5301" t="str">
        <f t="shared" si="823"/>
        <v>hex_black</v>
      </c>
      <c r="P5301" t="str">
        <f t="shared" si="824"/>
        <v>arc_black</v>
      </c>
      <c r="Q5301" t="str">
        <f t="shared" si="825"/>
        <v>hex</v>
      </c>
      <c r="R5301" t="str">
        <f t="shared" si="826"/>
        <v>black</v>
      </c>
      <c r="S5301" t="str">
        <f t="shared" si="827"/>
        <v>arc</v>
      </c>
      <c r="T5301" t="str">
        <f t="shared" si="828"/>
        <v>black</v>
      </c>
      <c r="U5301" t="str">
        <f t="shared" si="829"/>
        <v>arc</v>
      </c>
      <c r="V5301" t="str">
        <f t="shared" si="830"/>
        <v>black</v>
      </c>
    </row>
    <row r="5302" spans="1:22" x14ac:dyDescent="0.3">
      <c r="A5302" s="1">
        <v>43774</v>
      </c>
      <c r="B5302" s="2">
        <v>0.37115740740740738</v>
      </c>
      <c r="C5302">
        <v>10326</v>
      </c>
      <c r="D5302">
        <v>45</v>
      </c>
      <c r="E5302">
        <v>0</v>
      </c>
      <c r="F5302">
        <v>9</v>
      </c>
      <c r="G5302">
        <v>2</v>
      </c>
      <c r="H5302" t="s">
        <v>24</v>
      </c>
      <c r="I5302">
        <v>0</v>
      </c>
      <c r="J5302" t="s">
        <v>44</v>
      </c>
      <c r="K5302" t="s">
        <v>47</v>
      </c>
      <c r="L5302" t="str">
        <f t="shared" si="833"/>
        <v>R</v>
      </c>
      <c r="M5302" t="str">
        <f t="shared" si="831"/>
        <v>L</v>
      </c>
      <c r="N5302" t="str" cm="1">
        <f t="array" ref="N5302">_xlfn.IFS(G5302=2,L5302,G5302=3,M5302)</f>
        <v>R</v>
      </c>
      <c r="O5302" t="str">
        <f t="shared" si="823"/>
        <v>hex_black</v>
      </c>
      <c r="P5302" t="str">
        <f t="shared" si="824"/>
        <v>arc_black</v>
      </c>
      <c r="Q5302" t="str">
        <f t="shared" si="825"/>
        <v>hex</v>
      </c>
      <c r="R5302" t="str">
        <f t="shared" si="826"/>
        <v>black</v>
      </c>
      <c r="S5302" t="str">
        <f t="shared" si="827"/>
        <v>arc</v>
      </c>
      <c r="T5302" t="str">
        <f t="shared" si="828"/>
        <v>black</v>
      </c>
      <c r="U5302" t="str">
        <f t="shared" si="829"/>
        <v>arc</v>
      </c>
      <c r="V5302" t="str">
        <f t="shared" si="830"/>
        <v>black</v>
      </c>
    </row>
    <row r="5303" spans="1:22" x14ac:dyDescent="0.3">
      <c r="A5303" s="1">
        <v>43774</v>
      </c>
      <c r="B5303" s="2">
        <v>0.37119212962962966</v>
      </c>
      <c r="C5303">
        <v>10326</v>
      </c>
      <c r="D5303">
        <v>49</v>
      </c>
      <c r="E5303">
        <v>1</v>
      </c>
      <c r="F5303">
        <v>10</v>
      </c>
      <c r="G5303">
        <v>3</v>
      </c>
      <c r="H5303" t="s">
        <v>21</v>
      </c>
      <c r="I5303">
        <v>0</v>
      </c>
      <c r="J5303" t="s">
        <v>45</v>
      </c>
      <c r="K5303" t="s">
        <v>47</v>
      </c>
      <c r="L5303" t="str">
        <f t="shared" si="833"/>
        <v>L</v>
      </c>
      <c r="M5303" t="str">
        <f t="shared" si="831"/>
        <v>R</v>
      </c>
      <c r="N5303" t="str" cm="1">
        <f t="array" ref="N5303">_xlfn.IFS(G5303=2,L5303,G5303=3,M5303)</f>
        <v>R</v>
      </c>
      <c r="O5303" t="str">
        <f t="shared" si="823"/>
        <v>arc_black</v>
      </c>
      <c r="P5303" t="str">
        <f t="shared" si="824"/>
        <v>hex_black</v>
      </c>
      <c r="Q5303" t="str">
        <f t="shared" si="825"/>
        <v>arc</v>
      </c>
      <c r="R5303" t="str">
        <f t="shared" si="826"/>
        <v>black</v>
      </c>
      <c r="S5303" t="str">
        <f t="shared" si="827"/>
        <v>hex</v>
      </c>
      <c r="T5303" t="str">
        <f t="shared" si="828"/>
        <v>black</v>
      </c>
      <c r="U5303" t="str">
        <f t="shared" si="829"/>
        <v>hex</v>
      </c>
      <c r="V5303" t="str">
        <f t="shared" si="830"/>
        <v>black</v>
      </c>
    </row>
    <row r="5304" spans="1:22" x14ac:dyDescent="0.3">
      <c r="A5304" s="1">
        <v>43774</v>
      </c>
      <c r="B5304" s="2">
        <v>0.37134259259259261</v>
      </c>
      <c r="C5304">
        <v>10326</v>
      </c>
      <c r="D5304">
        <v>61</v>
      </c>
      <c r="E5304">
        <v>2</v>
      </c>
      <c r="F5304">
        <v>11</v>
      </c>
      <c r="G5304">
        <v>2</v>
      </c>
      <c r="H5304" t="s">
        <v>24</v>
      </c>
      <c r="I5304">
        <v>0</v>
      </c>
      <c r="J5304" t="s">
        <v>46</v>
      </c>
      <c r="K5304" t="s">
        <v>48</v>
      </c>
      <c r="L5304" t="str">
        <f t="shared" si="833"/>
        <v>L</v>
      </c>
      <c r="M5304" t="str">
        <f t="shared" si="831"/>
        <v>R</v>
      </c>
      <c r="N5304" t="str" cm="1">
        <f t="array" ref="N5304">_xlfn.IFS(G5304=2,L5304,G5304=3,M5304)</f>
        <v>L</v>
      </c>
      <c r="O5304" t="str">
        <f t="shared" si="823"/>
        <v>arc_white</v>
      </c>
      <c r="P5304" t="str">
        <f t="shared" si="824"/>
        <v>hex_white</v>
      </c>
      <c r="Q5304" t="str">
        <f t="shared" si="825"/>
        <v>arc</v>
      </c>
      <c r="R5304" t="str">
        <f t="shared" si="826"/>
        <v>white</v>
      </c>
      <c r="S5304" t="str">
        <f t="shared" si="827"/>
        <v>hex</v>
      </c>
      <c r="T5304" t="str">
        <f t="shared" si="828"/>
        <v>white</v>
      </c>
      <c r="U5304" t="str">
        <f t="shared" si="829"/>
        <v>arc</v>
      </c>
      <c r="V5304" t="str">
        <f t="shared" si="830"/>
        <v>white</v>
      </c>
    </row>
    <row r="5305" spans="1:22" x14ac:dyDescent="0.3">
      <c r="A5305" s="1">
        <v>43774</v>
      </c>
      <c r="B5305" s="2">
        <v>0.37137731481481479</v>
      </c>
      <c r="C5305">
        <v>10326</v>
      </c>
      <c r="D5305">
        <v>64</v>
      </c>
      <c r="E5305">
        <v>1</v>
      </c>
      <c r="F5305">
        <v>12</v>
      </c>
      <c r="G5305">
        <v>3</v>
      </c>
      <c r="H5305" t="s">
        <v>21</v>
      </c>
      <c r="I5305">
        <v>0</v>
      </c>
      <c r="J5305" t="s">
        <v>45</v>
      </c>
      <c r="K5305" t="s">
        <v>47</v>
      </c>
      <c r="L5305" t="str">
        <f t="shared" si="833"/>
        <v>L</v>
      </c>
      <c r="M5305" t="str">
        <f t="shared" si="831"/>
        <v>R</v>
      </c>
      <c r="N5305" t="str" cm="1">
        <f t="array" ref="N5305">_xlfn.IFS(G5305=2,L5305,G5305=3,M5305)</f>
        <v>R</v>
      </c>
      <c r="O5305" t="str">
        <f t="shared" si="823"/>
        <v>arc_black</v>
      </c>
      <c r="P5305" t="str">
        <f t="shared" si="824"/>
        <v>hex_black</v>
      </c>
      <c r="Q5305" t="str">
        <f t="shared" si="825"/>
        <v>arc</v>
      </c>
      <c r="R5305" t="str">
        <f t="shared" si="826"/>
        <v>black</v>
      </c>
      <c r="S5305" t="str">
        <f t="shared" si="827"/>
        <v>hex</v>
      </c>
      <c r="T5305" t="str">
        <f t="shared" si="828"/>
        <v>black</v>
      </c>
      <c r="U5305" t="str">
        <f t="shared" si="829"/>
        <v>hex</v>
      </c>
      <c r="V5305" t="str">
        <f t="shared" si="830"/>
        <v>black</v>
      </c>
    </row>
    <row r="5306" spans="1:22" x14ac:dyDescent="0.3">
      <c r="A5306" s="1">
        <v>43774</v>
      </c>
      <c r="B5306" s="2">
        <v>0.3715046296296296</v>
      </c>
      <c r="C5306">
        <v>10326</v>
      </c>
      <c r="D5306">
        <v>75</v>
      </c>
      <c r="E5306">
        <v>1</v>
      </c>
      <c r="F5306">
        <v>13</v>
      </c>
      <c r="G5306">
        <v>2</v>
      </c>
      <c r="H5306" t="s">
        <v>24</v>
      </c>
      <c r="I5306">
        <v>0</v>
      </c>
      <c r="J5306" t="s">
        <v>43</v>
      </c>
      <c r="K5306" t="s">
        <v>48</v>
      </c>
      <c r="L5306" t="str">
        <f t="shared" si="833"/>
        <v>R</v>
      </c>
      <c r="M5306" t="str">
        <f t="shared" si="831"/>
        <v>L</v>
      </c>
      <c r="N5306" t="str" cm="1">
        <f t="array" ref="N5306">_xlfn.IFS(G5306=2,L5306,G5306=3,M5306)</f>
        <v>R</v>
      </c>
      <c r="O5306" t="str">
        <f t="shared" si="823"/>
        <v>hex_white</v>
      </c>
      <c r="P5306" t="str">
        <f t="shared" si="824"/>
        <v>arc_white</v>
      </c>
      <c r="Q5306" t="str">
        <f t="shared" si="825"/>
        <v>hex</v>
      </c>
      <c r="R5306" t="str">
        <f t="shared" si="826"/>
        <v>white</v>
      </c>
      <c r="S5306" t="str">
        <f t="shared" si="827"/>
        <v>arc</v>
      </c>
      <c r="T5306" t="str">
        <f t="shared" si="828"/>
        <v>white</v>
      </c>
      <c r="U5306" t="str">
        <f t="shared" si="829"/>
        <v>arc</v>
      </c>
      <c r="V5306" t="str">
        <f t="shared" si="830"/>
        <v>white</v>
      </c>
    </row>
    <row r="5307" spans="1:22" x14ac:dyDescent="0.3">
      <c r="A5307" s="1">
        <v>43774</v>
      </c>
      <c r="B5307" s="2">
        <v>0.37153935185185188</v>
      </c>
      <c r="C5307">
        <v>10326</v>
      </c>
      <c r="D5307">
        <v>78</v>
      </c>
      <c r="E5307">
        <v>1</v>
      </c>
      <c r="F5307">
        <v>14</v>
      </c>
      <c r="G5307">
        <v>2</v>
      </c>
      <c r="H5307" t="s">
        <v>24</v>
      </c>
      <c r="I5307">
        <v>0</v>
      </c>
      <c r="J5307" t="s">
        <v>43</v>
      </c>
      <c r="K5307" t="s">
        <v>48</v>
      </c>
      <c r="L5307" t="str">
        <f t="shared" si="833"/>
        <v>R</v>
      </c>
      <c r="M5307" t="str">
        <f t="shared" si="831"/>
        <v>L</v>
      </c>
      <c r="N5307" t="str" cm="1">
        <f t="array" ref="N5307">_xlfn.IFS(G5307=2,L5307,G5307=3,M5307)</f>
        <v>R</v>
      </c>
      <c r="O5307" t="str">
        <f t="shared" si="823"/>
        <v>hex_white</v>
      </c>
      <c r="P5307" t="str">
        <f t="shared" si="824"/>
        <v>arc_white</v>
      </c>
      <c r="Q5307" t="str">
        <f t="shared" si="825"/>
        <v>hex</v>
      </c>
      <c r="R5307" t="str">
        <f t="shared" si="826"/>
        <v>white</v>
      </c>
      <c r="S5307" t="str">
        <f t="shared" si="827"/>
        <v>arc</v>
      </c>
      <c r="T5307" t="str">
        <f t="shared" si="828"/>
        <v>white</v>
      </c>
      <c r="U5307" t="str">
        <f t="shared" si="829"/>
        <v>arc</v>
      </c>
      <c r="V5307" t="str">
        <f t="shared" si="830"/>
        <v>white</v>
      </c>
    </row>
    <row r="5308" spans="1:22" x14ac:dyDescent="0.3">
      <c r="A5308" s="1">
        <v>43774</v>
      </c>
      <c r="B5308" s="2">
        <v>0.37158564814814815</v>
      </c>
      <c r="C5308">
        <v>10326</v>
      </c>
      <c r="D5308">
        <v>82</v>
      </c>
      <c r="E5308">
        <v>1</v>
      </c>
      <c r="F5308">
        <v>15</v>
      </c>
      <c r="G5308">
        <v>3</v>
      </c>
      <c r="H5308" t="s">
        <v>21</v>
      </c>
      <c r="I5308">
        <v>1</v>
      </c>
      <c r="J5308" t="s">
        <v>46</v>
      </c>
      <c r="K5308" t="s">
        <v>23</v>
      </c>
      <c r="L5308" t="str">
        <f t="shared" si="833"/>
        <v>R</v>
      </c>
      <c r="M5308" t="str">
        <f t="shared" si="831"/>
        <v>L</v>
      </c>
      <c r="N5308" t="str" cm="1">
        <f t="array" ref="N5308">_xlfn.IFS(G5308=2,L5308,G5308=3,M5308)</f>
        <v>L</v>
      </c>
      <c r="O5308" t="str">
        <f t="shared" si="823"/>
        <v>arc_white</v>
      </c>
      <c r="P5308" t="str">
        <f t="shared" si="824"/>
        <v>hex_white</v>
      </c>
      <c r="Q5308" t="str">
        <f t="shared" si="825"/>
        <v>arc</v>
      </c>
      <c r="R5308" t="str">
        <f t="shared" si="826"/>
        <v>white</v>
      </c>
      <c r="S5308" t="str">
        <f t="shared" si="827"/>
        <v>hex</v>
      </c>
      <c r="T5308" t="str">
        <f t="shared" si="828"/>
        <v>white</v>
      </c>
      <c r="U5308" t="str">
        <f t="shared" si="829"/>
        <v>arc</v>
      </c>
      <c r="V5308" t="str">
        <f t="shared" si="830"/>
        <v>white</v>
      </c>
    </row>
    <row r="5309" spans="1:22" x14ac:dyDescent="0.3">
      <c r="A5309" s="1">
        <v>43774</v>
      </c>
      <c r="B5309" s="2">
        <v>0.37171296296296297</v>
      </c>
      <c r="C5309">
        <v>10326</v>
      </c>
      <c r="D5309">
        <v>93</v>
      </c>
      <c r="E5309">
        <v>1</v>
      </c>
      <c r="F5309">
        <v>16</v>
      </c>
      <c r="G5309">
        <v>3</v>
      </c>
      <c r="H5309" t="s">
        <v>21</v>
      </c>
      <c r="I5309">
        <v>1</v>
      </c>
      <c r="J5309" t="s">
        <v>44</v>
      </c>
      <c r="K5309" t="s">
        <v>27</v>
      </c>
      <c r="L5309" t="str">
        <f t="shared" si="833"/>
        <v>L</v>
      </c>
      <c r="M5309" t="str">
        <f t="shared" si="831"/>
        <v>R</v>
      </c>
      <c r="N5309" t="str" cm="1">
        <f t="array" ref="N5309">_xlfn.IFS(G5309=2,L5309,G5309=3,M5309)</f>
        <v>R</v>
      </c>
      <c r="O5309" t="str">
        <f t="shared" si="823"/>
        <v>hex_black</v>
      </c>
      <c r="P5309" t="str">
        <f t="shared" si="824"/>
        <v>arc_black</v>
      </c>
      <c r="Q5309" t="str">
        <f t="shared" si="825"/>
        <v>hex</v>
      </c>
      <c r="R5309" t="str">
        <f t="shared" si="826"/>
        <v>black</v>
      </c>
      <c r="S5309" t="str">
        <f t="shared" si="827"/>
        <v>arc</v>
      </c>
      <c r="T5309" t="str">
        <f t="shared" si="828"/>
        <v>black</v>
      </c>
      <c r="U5309" t="str">
        <f t="shared" si="829"/>
        <v>arc</v>
      </c>
      <c r="V5309" t="str">
        <f t="shared" si="830"/>
        <v>black</v>
      </c>
    </row>
    <row r="5310" spans="1:22" x14ac:dyDescent="0.3">
      <c r="A5310" s="1">
        <v>43774</v>
      </c>
      <c r="B5310" s="2">
        <v>0.37185185185185188</v>
      </c>
      <c r="C5310">
        <v>10326</v>
      </c>
      <c r="D5310">
        <v>105</v>
      </c>
      <c r="E5310">
        <v>1</v>
      </c>
      <c r="F5310">
        <v>17</v>
      </c>
      <c r="G5310">
        <v>3</v>
      </c>
      <c r="H5310" t="s">
        <v>21</v>
      </c>
      <c r="I5310">
        <v>1</v>
      </c>
      <c r="J5310" t="s">
        <v>45</v>
      </c>
      <c r="K5310" t="s">
        <v>27</v>
      </c>
      <c r="L5310" t="str">
        <f t="shared" si="833"/>
        <v>R</v>
      </c>
      <c r="M5310" t="str">
        <f t="shared" si="831"/>
        <v>L</v>
      </c>
      <c r="N5310" t="str" cm="1">
        <f t="array" ref="N5310">_xlfn.IFS(G5310=2,L5310,G5310=3,M5310)</f>
        <v>L</v>
      </c>
      <c r="O5310" t="str">
        <f t="shared" si="823"/>
        <v>arc_black</v>
      </c>
      <c r="P5310" t="str">
        <f t="shared" si="824"/>
        <v>hex_black</v>
      </c>
      <c r="Q5310" t="str">
        <f t="shared" si="825"/>
        <v>arc</v>
      </c>
      <c r="R5310" t="str">
        <f t="shared" si="826"/>
        <v>black</v>
      </c>
      <c r="S5310" t="str">
        <f t="shared" si="827"/>
        <v>hex</v>
      </c>
      <c r="T5310" t="str">
        <f t="shared" si="828"/>
        <v>black</v>
      </c>
      <c r="U5310" t="str">
        <f t="shared" si="829"/>
        <v>arc</v>
      </c>
      <c r="V5310" t="str">
        <f t="shared" si="830"/>
        <v>black</v>
      </c>
    </row>
    <row r="5311" spans="1:22" x14ac:dyDescent="0.3">
      <c r="A5311" s="1">
        <v>43774</v>
      </c>
      <c r="B5311" s="2">
        <v>0.37199074074074073</v>
      </c>
      <c r="C5311">
        <v>10326</v>
      </c>
      <c r="D5311">
        <v>117</v>
      </c>
      <c r="E5311">
        <v>1</v>
      </c>
      <c r="F5311">
        <v>18</v>
      </c>
      <c r="G5311">
        <v>3</v>
      </c>
      <c r="H5311" t="s">
        <v>21</v>
      </c>
      <c r="I5311">
        <v>1</v>
      </c>
      <c r="J5311" t="s">
        <v>46</v>
      </c>
      <c r="K5311" t="s">
        <v>23</v>
      </c>
      <c r="L5311" t="str">
        <f t="shared" si="833"/>
        <v>R</v>
      </c>
      <c r="M5311" t="str">
        <f t="shared" si="831"/>
        <v>L</v>
      </c>
      <c r="N5311" t="str" cm="1">
        <f t="array" ref="N5311">_xlfn.IFS(G5311=2,L5311,G5311=3,M5311)</f>
        <v>L</v>
      </c>
      <c r="O5311" t="str">
        <f t="shared" si="823"/>
        <v>arc_white</v>
      </c>
      <c r="P5311" t="str">
        <f t="shared" si="824"/>
        <v>hex_white</v>
      </c>
      <c r="Q5311" t="str">
        <f t="shared" si="825"/>
        <v>arc</v>
      </c>
      <c r="R5311" t="str">
        <f t="shared" si="826"/>
        <v>white</v>
      </c>
      <c r="S5311" t="str">
        <f t="shared" si="827"/>
        <v>hex</v>
      </c>
      <c r="T5311" t="str">
        <f t="shared" si="828"/>
        <v>white</v>
      </c>
      <c r="U5311" t="str">
        <f t="shared" si="829"/>
        <v>arc</v>
      </c>
      <c r="V5311" t="str">
        <f t="shared" si="830"/>
        <v>white</v>
      </c>
    </row>
    <row r="5312" spans="1:22" x14ac:dyDescent="0.3">
      <c r="A5312" s="1">
        <v>43774</v>
      </c>
      <c r="B5312" s="2">
        <v>0.3721180555555556</v>
      </c>
      <c r="C5312">
        <v>10326</v>
      </c>
      <c r="D5312">
        <v>129</v>
      </c>
      <c r="E5312">
        <v>1</v>
      </c>
      <c r="F5312">
        <v>19</v>
      </c>
      <c r="G5312">
        <v>2</v>
      </c>
      <c r="H5312" t="s">
        <v>24</v>
      </c>
      <c r="I5312">
        <v>1</v>
      </c>
      <c r="J5312" t="s">
        <v>45</v>
      </c>
      <c r="K5312" t="s">
        <v>27</v>
      </c>
      <c r="L5312" t="str">
        <f t="shared" si="833"/>
        <v>R</v>
      </c>
      <c r="M5312" t="str">
        <f t="shared" si="831"/>
        <v>L</v>
      </c>
      <c r="N5312" t="str" cm="1">
        <f t="array" ref="N5312">_xlfn.IFS(G5312=2,L5312,G5312=3,M5312)</f>
        <v>R</v>
      </c>
      <c r="O5312" t="str">
        <f t="shared" si="823"/>
        <v>arc_black</v>
      </c>
      <c r="P5312" t="str">
        <f t="shared" si="824"/>
        <v>hex_black</v>
      </c>
      <c r="Q5312" t="str">
        <f t="shared" si="825"/>
        <v>arc</v>
      </c>
      <c r="R5312" t="str">
        <f t="shared" si="826"/>
        <v>black</v>
      </c>
      <c r="S5312" t="str">
        <f t="shared" si="827"/>
        <v>hex</v>
      </c>
      <c r="T5312" t="str">
        <f t="shared" si="828"/>
        <v>black</v>
      </c>
      <c r="U5312" t="str">
        <f t="shared" si="829"/>
        <v>hex</v>
      </c>
      <c r="V5312" t="str">
        <f t="shared" si="830"/>
        <v>black</v>
      </c>
    </row>
    <row r="5313" spans="1:22" x14ac:dyDescent="0.3">
      <c r="A5313" s="1">
        <v>43774</v>
      </c>
      <c r="B5313" s="2">
        <v>0.37217592592592591</v>
      </c>
      <c r="C5313">
        <v>10326</v>
      </c>
      <c r="D5313">
        <v>134</v>
      </c>
      <c r="E5313">
        <v>1</v>
      </c>
      <c r="F5313">
        <v>20</v>
      </c>
      <c r="G5313">
        <v>3</v>
      </c>
      <c r="H5313" t="s">
        <v>21</v>
      </c>
      <c r="I5313">
        <v>1</v>
      </c>
      <c r="J5313" t="s">
        <v>44</v>
      </c>
      <c r="K5313" t="s">
        <v>27</v>
      </c>
      <c r="L5313" t="str">
        <f t="shared" si="833"/>
        <v>L</v>
      </c>
      <c r="M5313" t="str">
        <f t="shared" si="831"/>
        <v>R</v>
      </c>
      <c r="N5313" t="str" cm="1">
        <f t="array" ref="N5313">_xlfn.IFS(G5313=2,L5313,G5313=3,M5313)</f>
        <v>R</v>
      </c>
      <c r="O5313" t="str">
        <f t="shared" si="823"/>
        <v>hex_black</v>
      </c>
      <c r="P5313" t="str">
        <f t="shared" si="824"/>
        <v>arc_black</v>
      </c>
      <c r="Q5313" t="str">
        <f t="shared" si="825"/>
        <v>hex</v>
      </c>
      <c r="R5313" t="str">
        <f t="shared" si="826"/>
        <v>black</v>
      </c>
      <c r="S5313" t="str">
        <f t="shared" si="827"/>
        <v>arc</v>
      </c>
      <c r="T5313" t="str">
        <f t="shared" si="828"/>
        <v>black</v>
      </c>
      <c r="U5313" t="str">
        <f t="shared" si="829"/>
        <v>arc</v>
      </c>
      <c r="V5313" t="str">
        <f t="shared" si="830"/>
        <v>black</v>
      </c>
    </row>
    <row r="5314" spans="1:22" x14ac:dyDescent="0.3">
      <c r="A5314" s="1">
        <v>43774</v>
      </c>
      <c r="B5314" s="2">
        <v>0.37231481481481482</v>
      </c>
      <c r="C5314">
        <v>10326</v>
      </c>
      <c r="D5314">
        <v>146</v>
      </c>
      <c r="E5314">
        <v>2</v>
      </c>
      <c r="F5314">
        <v>21</v>
      </c>
      <c r="G5314">
        <v>2</v>
      </c>
      <c r="H5314" t="s">
        <v>24</v>
      </c>
      <c r="I5314">
        <v>1</v>
      </c>
      <c r="J5314" t="s">
        <v>45</v>
      </c>
      <c r="K5314" t="s">
        <v>27</v>
      </c>
      <c r="L5314" t="str">
        <f t="shared" si="833"/>
        <v>R</v>
      </c>
      <c r="M5314" t="str">
        <f t="shared" si="831"/>
        <v>L</v>
      </c>
      <c r="N5314" t="str" cm="1">
        <f t="array" ref="N5314">_xlfn.IFS(G5314=2,L5314,G5314=3,M5314)</f>
        <v>R</v>
      </c>
      <c r="O5314" t="str">
        <f t="shared" si="823"/>
        <v>arc_black</v>
      </c>
      <c r="P5314" t="str">
        <f t="shared" si="824"/>
        <v>hex_black</v>
      </c>
      <c r="Q5314" t="str">
        <f t="shared" si="825"/>
        <v>arc</v>
      </c>
      <c r="R5314" t="str">
        <f t="shared" si="826"/>
        <v>black</v>
      </c>
      <c r="S5314" t="str">
        <f t="shared" si="827"/>
        <v>hex</v>
      </c>
      <c r="T5314" t="str">
        <f t="shared" si="828"/>
        <v>black</v>
      </c>
      <c r="U5314" t="str">
        <f t="shared" si="829"/>
        <v>hex</v>
      </c>
      <c r="V5314" t="str">
        <f t="shared" si="830"/>
        <v>black</v>
      </c>
    </row>
    <row r="5315" spans="1:22" x14ac:dyDescent="0.3">
      <c r="A5315" s="1">
        <v>43774</v>
      </c>
      <c r="B5315" s="2">
        <v>0.37236111111111114</v>
      </c>
      <c r="C5315">
        <v>10326</v>
      </c>
      <c r="D5315">
        <v>149</v>
      </c>
      <c r="E5315">
        <v>1</v>
      </c>
      <c r="F5315">
        <v>22</v>
      </c>
      <c r="G5315">
        <v>3</v>
      </c>
      <c r="H5315" t="s">
        <v>21</v>
      </c>
      <c r="I5315">
        <v>1</v>
      </c>
      <c r="J5315" t="s">
        <v>43</v>
      </c>
      <c r="K5315" t="s">
        <v>23</v>
      </c>
      <c r="L5315" t="str">
        <f t="shared" si="833"/>
        <v>L</v>
      </c>
      <c r="M5315" t="str">
        <f t="shared" si="831"/>
        <v>R</v>
      </c>
      <c r="N5315" t="str" cm="1">
        <f t="array" ref="N5315">_xlfn.IFS(G5315=2,L5315,G5315=3,M5315)</f>
        <v>R</v>
      </c>
      <c r="O5315" t="str">
        <f t="shared" ref="O5315:O5378" si="834">_xlfn.TEXTBEFORE(J5315,"__")</f>
        <v>hex_white</v>
      </c>
      <c r="P5315" t="str">
        <f t="shared" ref="P5315:P5378" si="835">_xlfn.TEXTAFTER(J5315,"__")</f>
        <v>arc_white</v>
      </c>
      <c r="Q5315" t="str">
        <f t="shared" ref="Q5315:Q5378" si="836">_xlfn.TEXTBEFORE(O5315,"_")</f>
        <v>hex</v>
      </c>
      <c r="R5315" t="str">
        <f t="shared" ref="R5315:R5378" si="837">_xlfn.TEXTAFTER(O5315,"_")</f>
        <v>white</v>
      </c>
      <c r="S5315" t="str">
        <f t="shared" ref="S5315:S5378" si="838">_xlfn.TEXTBEFORE(P5315,"_")</f>
        <v>arc</v>
      </c>
      <c r="T5315" t="str">
        <f t="shared" ref="T5315:T5378" si="839">_xlfn.TEXTAFTER(P5315,"_")</f>
        <v>white</v>
      </c>
      <c r="U5315" t="str">
        <f t="shared" ref="U5315:U5378" si="840">IF(N5315="L",Q5315,S5315)</f>
        <v>arc</v>
      </c>
      <c r="V5315" t="str">
        <f t="shared" ref="V5315:V5378" si="841">IF(N5315="L",R5315,T5315)</f>
        <v>white</v>
      </c>
    </row>
    <row r="5316" spans="1:22" x14ac:dyDescent="0.3">
      <c r="A5316" s="1">
        <v>43774</v>
      </c>
      <c r="B5316" s="2">
        <v>0.37248842592592596</v>
      </c>
      <c r="C5316">
        <v>10326</v>
      </c>
      <c r="D5316">
        <v>160</v>
      </c>
      <c r="E5316">
        <v>0</v>
      </c>
      <c r="F5316">
        <v>23</v>
      </c>
      <c r="G5316">
        <v>2</v>
      </c>
      <c r="H5316" t="s">
        <v>24</v>
      </c>
      <c r="I5316">
        <v>1</v>
      </c>
      <c r="J5316" t="s">
        <v>46</v>
      </c>
      <c r="K5316" t="s">
        <v>23</v>
      </c>
      <c r="L5316" t="str">
        <f t="shared" si="833"/>
        <v>R</v>
      </c>
      <c r="M5316" t="str">
        <f t="shared" si="831"/>
        <v>L</v>
      </c>
      <c r="N5316" t="str" cm="1">
        <f t="array" ref="N5316">_xlfn.IFS(G5316=2,L5316,G5316=3,M5316)</f>
        <v>R</v>
      </c>
      <c r="O5316" t="str">
        <f t="shared" si="834"/>
        <v>arc_white</v>
      </c>
      <c r="P5316" t="str">
        <f t="shared" si="835"/>
        <v>hex_white</v>
      </c>
      <c r="Q5316" t="str">
        <f t="shared" si="836"/>
        <v>arc</v>
      </c>
      <c r="R5316" t="str">
        <f t="shared" si="837"/>
        <v>white</v>
      </c>
      <c r="S5316" t="str">
        <f t="shared" si="838"/>
        <v>hex</v>
      </c>
      <c r="T5316" t="str">
        <f t="shared" si="839"/>
        <v>white</v>
      </c>
      <c r="U5316" t="str">
        <f t="shared" si="840"/>
        <v>hex</v>
      </c>
      <c r="V5316" t="str">
        <f t="shared" si="841"/>
        <v>white</v>
      </c>
    </row>
    <row r="5317" spans="1:22" x14ac:dyDescent="0.3">
      <c r="A5317" s="1">
        <v>43774</v>
      </c>
      <c r="B5317" s="2">
        <v>0.37252314814814813</v>
      </c>
      <c r="C5317">
        <v>10326</v>
      </c>
      <c r="D5317">
        <v>164</v>
      </c>
      <c r="E5317">
        <v>1</v>
      </c>
      <c r="F5317">
        <v>24</v>
      </c>
      <c r="G5317">
        <v>3</v>
      </c>
      <c r="H5317" t="s">
        <v>21</v>
      </c>
      <c r="I5317">
        <v>1</v>
      </c>
      <c r="J5317" t="s">
        <v>43</v>
      </c>
      <c r="K5317" t="s">
        <v>23</v>
      </c>
      <c r="L5317" t="str">
        <f t="shared" si="833"/>
        <v>L</v>
      </c>
      <c r="M5317" t="str">
        <f t="shared" ref="M5317:M5380" si="842">IF(L5317="R","L","R")</f>
        <v>R</v>
      </c>
      <c r="N5317" t="str" cm="1">
        <f t="array" ref="N5317">_xlfn.IFS(G5317=2,L5317,G5317=3,M5317)</f>
        <v>R</v>
      </c>
      <c r="O5317" t="str">
        <f t="shared" si="834"/>
        <v>hex_white</v>
      </c>
      <c r="P5317" t="str">
        <f t="shared" si="835"/>
        <v>arc_white</v>
      </c>
      <c r="Q5317" t="str">
        <f t="shared" si="836"/>
        <v>hex</v>
      </c>
      <c r="R5317" t="str">
        <f t="shared" si="837"/>
        <v>white</v>
      </c>
      <c r="S5317" t="str">
        <f t="shared" si="838"/>
        <v>arc</v>
      </c>
      <c r="T5317" t="str">
        <f t="shared" si="839"/>
        <v>white</v>
      </c>
      <c r="U5317" t="str">
        <f t="shared" si="840"/>
        <v>arc</v>
      </c>
      <c r="V5317" t="str">
        <f t="shared" si="841"/>
        <v>white</v>
      </c>
    </row>
    <row r="5318" spans="1:22" x14ac:dyDescent="0.3">
      <c r="A5318" s="1">
        <v>43774</v>
      </c>
      <c r="B5318" s="2">
        <v>0.37267361111111108</v>
      </c>
      <c r="C5318">
        <v>10326</v>
      </c>
      <c r="D5318">
        <v>176</v>
      </c>
      <c r="E5318">
        <v>2</v>
      </c>
      <c r="F5318">
        <v>25</v>
      </c>
      <c r="G5318">
        <v>2</v>
      </c>
      <c r="H5318" t="s">
        <v>24</v>
      </c>
      <c r="I5318">
        <v>1</v>
      </c>
      <c r="J5318" t="s">
        <v>46</v>
      </c>
      <c r="K5318" t="s">
        <v>23</v>
      </c>
      <c r="L5318" t="str">
        <f t="shared" si="833"/>
        <v>R</v>
      </c>
      <c r="M5318" t="str">
        <f t="shared" si="842"/>
        <v>L</v>
      </c>
      <c r="N5318" t="str" cm="1">
        <f t="array" ref="N5318">_xlfn.IFS(G5318=2,L5318,G5318=3,M5318)</f>
        <v>R</v>
      </c>
      <c r="O5318" t="str">
        <f t="shared" si="834"/>
        <v>arc_white</v>
      </c>
      <c r="P5318" t="str">
        <f t="shared" si="835"/>
        <v>hex_white</v>
      </c>
      <c r="Q5318" t="str">
        <f t="shared" si="836"/>
        <v>arc</v>
      </c>
      <c r="R5318" t="str">
        <f t="shared" si="837"/>
        <v>white</v>
      </c>
      <c r="S5318" t="str">
        <f t="shared" si="838"/>
        <v>hex</v>
      </c>
      <c r="T5318" t="str">
        <f t="shared" si="839"/>
        <v>white</v>
      </c>
      <c r="U5318" t="str">
        <f t="shared" si="840"/>
        <v>hex</v>
      </c>
      <c r="V5318" t="str">
        <f t="shared" si="841"/>
        <v>white</v>
      </c>
    </row>
    <row r="5319" spans="1:22" x14ac:dyDescent="0.3">
      <c r="A5319" s="1">
        <v>43774</v>
      </c>
      <c r="B5319" s="2">
        <v>0.37269675925925921</v>
      </c>
      <c r="C5319">
        <v>10326</v>
      </c>
      <c r="D5319">
        <v>179</v>
      </c>
      <c r="E5319">
        <v>1</v>
      </c>
      <c r="F5319">
        <v>26</v>
      </c>
      <c r="G5319">
        <v>2</v>
      </c>
      <c r="H5319" t="s">
        <v>24</v>
      </c>
      <c r="I5319">
        <v>1</v>
      </c>
      <c r="J5319" t="s">
        <v>46</v>
      </c>
      <c r="K5319" t="s">
        <v>23</v>
      </c>
      <c r="L5319" t="str">
        <f t="shared" si="833"/>
        <v>R</v>
      </c>
      <c r="M5319" t="str">
        <f t="shared" si="842"/>
        <v>L</v>
      </c>
      <c r="N5319" t="str" cm="1">
        <f t="array" ref="N5319">_xlfn.IFS(G5319=2,L5319,G5319=3,M5319)</f>
        <v>R</v>
      </c>
      <c r="O5319" t="str">
        <f t="shared" si="834"/>
        <v>arc_white</v>
      </c>
      <c r="P5319" t="str">
        <f t="shared" si="835"/>
        <v>hex_white</v>
      </c>
      <c r="Q5319" t="str">
        <f t="shared" si="836"/>
        <v>arc</v>
      </c>
      <c r="R5319" t="str">
        <f t="shared" si="837"/>
        <v>white</v>
      </c>
      <c r="S5319" t="str">
        <f t="shared" si="838"/>
        <v>hex</v>
      </c>
      <c r="T5319" t="str">
        <f t="shared" si="839"/>
        <v>white</v>
      </c>
      <c r="U5319" t="str">
        <f t="shared" si="840"/>
        <v>hex</v>
      </c>
      <c r="V5319" t="str">
        <f t="shared" si="841"/>
        <v>white</v>
      </c>
    </row>
    <row r="5320" spans="1:22" x14ac:dyDescent="0.3">
      <c r="A5320" s="1">
        <v>43774</v>
      </c>
      <c r="B5320" s="2">
        <v>0.3727314814814815</v>
      </c>
      <c r="C5320">
        <v>10326</v>
      </c>
      <c r="D5320">
        <v>182</v>
      </c>
      <c r="E5320">
        <v>1</v>
      </c>
      <c r="F5320">
        <v>27</v>
      </c>
      <c r="G5320">
        <v>2</v>
      </c>
      <c r="H5320" t="s">
        <v>24</v>
      </c>
      <c r="I5320">
        <v>1</v>
      </c>
      <c r="J5320" t="s">
        <v>45</v>
      </c>
      <c r="K5320" t="s">
        <v>27</v>
      </c>
      <c r="L5320" t="str">
        <f t="shared" si="833"/>
        <v>R</v>
      </c>
      <c r="M5320" t="str">
        <f t="shared" si="842"/>
        <v>L</v>
      </c>
      <c r="N5320" t="str" cm="1">
        <f t="array" ref="N5320">_xlfn.IFS(G5320=2,L5320,G5320=3,M5320)</f>
        <v>R</v>
      </c>
      <c r="O5320" t="str">
        <f t="shared" si="834"/>
        <v>arc_black</v>
      </c>
      <c r="P5320" t="str">
        <f t="shared" si="835"/>
        <v>hex_black</v>
      </c>
      <c r="Q5320" t="str">
        <f t="shared" si="836"/>
        <v>arc</v>
      </c>
      <c r="R5320" t="str">
        <f t="shared" si="837"/>
        <v>black</v>
      </c>
      <c r="S5320" t="str">
        <f t="shared" si="838"/>
        <v>hex</v>
      </c>
      <c r="T5320" t="str">
        <f t="shared" si="839"/>
        <v>black</v>
      </c>
      <c r="U5320" t="str">
        <f t="shared" si="840"/>
        <v>hex</v>
      </c>
      <c r="V5320" t="str">
        <f t="shared" si="841"/>
        <v>black</v>
      </c>
    </row>
    <row r="5321" spans="1:22" x14ac:dyDescent="0.3">
      <c r="A5321" s="1">
        <v>43774</v>
      </c>
      <c r="B5321" s="2">
        <v>0.37276620370370367</v>
      </c>
      <c r="C5321">
        <v>10326</v>
      </c>
      <c r="D5321">
        <v>185</v>
      </c>
      <c r="E5321">
        <v>1</v>
      </c>
      <c r="F5321">
        <v>28</v>
      </c>
      <c r="G5321">
        <v>2</v>
      </c>
      <c r="H5321" t="s">
        <v>24</v>
      </c>
      <c r="I5321">
        <v>1</v>
      </c>
      <c r="J5321" t="s">
        <v>45</v>
      </c>
      <c r="K5321" t="s">
        <v>27</v>
      </c>
      <c r="L5321" t="str">
        <f t="shared" si="833"/>
        <v>R</v>
      </c>
      <c r="M5321" t="str">
        <f t="shared" si="842"/>
        <v>L</v>
      </c>
      <c r="N5321" t="str" cm="1">
        <f t="array" ref="N5321">_xlfn.IFS(G5321=2,L5321,G5321=3,M5321)</f>
        <v>R</v>
      </c>
      <c r="O5321" t="str">
        <f t="shared" si="834"/>
        <v>arc_black</v>
      </c>
      <c r="P5321" t="str">
        <f t="shared" si="835"/>
        <v>hex_black</v>
      </c>
      <c r="Q5321" t="str">
        <f t="shared" si="836"/>
        <v>arc</v>
      </c>
      <c r="R5321" t="str">
        <f t="shared" si="837"/>
        <v>black</v>
      </c>
      <c r="S5321" t="str">
        <f t="shared" si="838"/>
        <v>hex</v>
      </c>
      <c r="T5321" t="str">
        <f t="shared" si="839"/>
        <v>black</v>
      </c>
      <c r="U5321" t="str">
        <f t="shared" si="840"/>
        <v>hex</v>
      </c>
      <c r="V5321" t="str">
        <f t="shared" si="841"/>
        <v>black</v>
      </c>
    </row>
    <row r="5322" spans="1:22" x14ac:dyDescent="0.3">
      <c r="A5322" s="1">
        <v>43774</v>
      </c>
      <c r="B5322" s="2">
        <v>0.37281249999999999</v>
      </c>
      <c r="C5322">
        <v>10326</v>
      </c>
      <c r="D5322">
        <v>189</v>
      </c>
      <c r="E5322">
        <v>2</v>
      </c>
      <c r="F5322">
        <v>29</v>
      </c>
      <c r="G5322">
        <v>3</v>
      </c>
      <c r="H5322" t="s">
        <v>21</v>
      </c>
      <c r="I5322">
        <v>1</v>
      </c>
      <c r="J5322" t="s">
        <v>43</v>
      </c>
      <c r="K5322" t="s">
        <v>23</v>
      </c>
      <c r="L5322" t="str">
        <f t="shared" si="833"/>
        <v>L</v>
      </c>
      <c r="M5322" t="str">
        <f t="shared" si="842"/>
        <v>R</v>
      </c>
      <c r="N5322" t="str" cm="1">
        <f t="array" ref="N5322">_xlfn.IFS(G5322=2,L5322,G5322=3,M5322)</f>
        <v>R</v>
      </c>
      <c r="O5322" t="str">
        <f t="shared" si="834"/>
        <v>hex_white</v>
      </c>
      <c r="P5322" t="str">
        <f t="shared" si="835"/>
        <v>arc_white</v>
      </c>
      <c r="Q5322" t="str">
        <f t="shared" si="836"/>
        <v>hex</v>
      </c>
      <c r="R5322" t="str">
        <f t="shared" si="837"/>
        <v>white</v>
      </c>
      <c r="S5322" t="str">
        <f t="shared" si="838"/>
        <v>arc</v>
      </c>
      <c r="T5322" t="str">
        <f t="shared" si="839"/>
        <v>white</v>
      </c>
      <c r="U5322" t="str">
        <f t="shared" si="840"/>
        <v>arc</v>
      </c>
      <c r="V5322" t="str">
        <f t="shared" si="841"/>
        <v>white</v>
      </c>
    </row>
    <row r="5323" spans="1:22" x14ac:dyDescent="0.3">
      <c r="A5323" s="1">
        <v>43774</v>
      </c>
      <c r="B5323" s="2">
        <v>0.37296296296296294</v>
      </c>
      <c r="C5323">
        <v>10326</v>
      </c>
      <c r="D5323">
        <v>202</v>
      </c>
      <c r="E5323">
        <v>3</v>
      </c>
      <c r="F5323">
        <v>30</v>
      </c>
      <c r="G5323">
        <v>2</v>
      </c>
      <c r="H5323" t="s">
        <v>24</v>
      </c>
      <c r="I5323">
        <v>1</v>
      </c>
      <c r="J5323" t="s">
        <v>46</v>
      </c>
      <c r="K5323" t="s">
        <v>23</v>
      </c>
      <c r="L5323" t="str">
        <f t="shared" si="833"/>
        <v>R</v>
      </c>
      <c r="M5323" t="str">
        <f t="shared" si="842"/>
        <v>L</v>
      </c>
      <c r="N5323" t="str" cm="1">
        <f t="array" ref="N5323">_xlfn.IFS(G5323=2,L5323,G5323=3,M5323)</f>
        <v>R</v>
      </c>
      <c r="O5323" t="str">
        <f t="shared" si="834"/>
        <v>arc_white</v>
      </c>
      <c r="P5323" t="str">
        <f t="shared" si="835"/>
        <v>hex_white</v>
      </c>
      <c r="Q5323" t="str">
        <f t="shared" si="836"/>
        <v>arc</v>
      </c>
      <c r="R5323" t="str">
        <f t="shared" si="837"/>
        <v>white</v>
      </c>
      <c r="S5323" t="str">
        <f t="shared" si="838"/>
        <v>hex</v>
      </c>
      <c r="T5323" t="str">
        <f t="shared" si="839"/>
        <v>white</v>
      </c>
      <c r="U5323" t="str">
        <f t="shared" si="840"/>
        <v>hex</v>
      </c>
      <c r="V5323" t="str">
        <f t="shared" si="841"/>
        <v>white</v>
      </c>
    </row>
    <row r="5324" spans="1:22" x14ac:dyDescent="0.3">
      <c r="A5324" s="1">
        <v>43774</v>
      </c>
      <c r="B5324" s="2">
        <v>0.37299768518518522</v>
      </c>
      <c r="C5324">
        <v>10326</v>
      </c>
      <c r="D5324">
        <v>205</v>
      </c>
      <c r="E5324">
        <v>1</v>
      </c>
      <c r="F5324">
        <v>31</v>
      </c>
      <c r="G5324">
        <v>3</v>
      </c>
      <c r="H5324" t="s">
        <v>21</v>
      </c>
      <c r="I5324">
        <v>1</v>
      </c>
      <c r="J5324" t="s">
        <v>44</v>
      </c>
      <c r="K5324" t="s">
        <v>27</v>
      </c>
      <c r="L5324" t="str">
        <f t="shared" si="833"/>
        <v>L</v>
      </c>
      <c r="M5324" t="str">
        <f t="shared" si="842"/>
        <v>R</v>
      </c>
      <c r="N5324" t="str" cm="1">
        <f t="array" ref="N5324">_xlfn.IFS(G5324=2,L5324,G5324=3,M5324)</f>
        <v>R</v>
      </c>
      <c r="O5324" t="str">
        <f t="shared" si="834"/>
        <v>hex_black</v>
      </c>
      <c r="P5324" t="str">
        <f t="shared" si="835"/>
        <v>arc_black</v>
      </c>
      <c r="Q5324" t="str">
        <f t="shared" si="836"/>
        <v>hex</v>
      </c>
      <c r="R5324" t="str">
        <f t="shared" si="837"/>
        <v>black</v>
      </c>
      <c r="S5324" t="str">
        <f t="shared" si="838"/>
        <v>arc</v>
      </c>
      <c r="T5324" t="str">
        <f t="shared" si="839"/>
        <v>black</v>
      </c>
      <c r="U5324" t="str">
        <f t="shared" si="840"/>
        <v>arc</v>
      </c>
      <c r="V5324" t="str">
        <f t="shared" si="841"/>
        <v>black</v>
      </c>
    </row>
    <row r="5325" spans="1:22" x14ac:dyDescent="0.3">
      <c r="A5325" s="1">
        <v>43774</v>
      </c>
      <c r="B5325" s="2">
        <v>0.37313657407407402</v>
      </c>
      <c r="C5325">
        <v>10326</v>
      </c>
      <c r="D5325">
        <v>217</v>
      </c>
      <c r="E5325">
        <v>2</v>
      </c>
      <c r="F5325">
        <v>32</v>
      </c>
      <c r="G5325">
        <v>3</v>
      </c>
      <c r="H5325" t="s">
        <v>21</v>
      </c>
      <c r="I5325">
        <v>1</v>
      </c>
      <c r="J5325" t="s">
        <v>44</v>
      </c>
      <c r="K5325" t="s">
        <v>27</v>
      </c>
      <c r="L5325" t="str">
        <f t="shared" si="833"/>
        <v>L</v>
      </c>
      <c r="M5325" t="str">
        <f t="shared" si="842"/>
        <v>R</v>
      </c>
      <c r="N5325" t="str" cm="1">
        <f t="array" ref="N5325">_xlfn.IFS(G5325=2,L5325,G5325=3,M5325)</f>
        <v>R</v>
      </c>
      <c r="O5325" t="str">
        <f t="shared" si="834"/>
        <v>hex_black</v>
      </c>
      <c r="P5325" t="str">
        <f t="shared" si="835"/>
        <v>arc_black</v>
      </c>
      <c r="Q5325" t="str">
        <f t="shared" si="836"/>
        <v>hex</v>
      </c>
      <c r="R5325" t="str">
        <f t="shared" si="837"/>
        <v>black</v>
      </c>
      <c r="S5325" t="str">
        <f t="shared" si="838"/>
        <v>arc</v>
      </c>
      <c r="T5325" t="str">
        <f t="shared" si="839"/>
        <v>black</v>
      </c>
      <c r="U5325" t="str">
        <f t="shared" si="840"/>
        <v>arc</v>
      </c>
      <c r="V5325" t="str">
        <f t="shared" si="841"/>
        <v>black</v>
      </c>
    </row>
    <row r="5326" spans="1:22" x14ac:dyDescent="0.3">
      <c r="A5326" s="1">
        <v>43774</v>
      </c>
      <c r="B5326" s="2">
        <v>0.37327546296296293</v>
      </c>
      <c r="C5326">
        <v>10326</v>
      </c>
      <c r="D5326">
        <v>228</v>
      </c>
      <c r="E5326">
        <v>1</v>
      </c>
      <c r="F5326">
        <v>33</v>
      </c>
      <c r="G5326">
        <v>2</v>
      </c>
      <c r="H5326" t="s">
        <v>24</v>
      </c>
      <c r="I5326">
        <v>1</v>
      </c>
      <c r="J5326" t="s">
        <v>45</v>
      </c>
      <c r="K5326" t="s">
        <v>27</v>
      </c>
      <c r="L5326" t="str">
        <f t="shared" si="833"/>
        <v>R</v>
      </c>
      <c r="M5326" t="str">
        <f t="shared" si="842"/>
        <v>L</v>
      </c>
      <c r="N5326" t="str" cm="1">
        <f t="array" ref="N5326">_xlfn.IFS(G5326=2,L5326,G5326=3,M5326)</f>
        <v>R</v>
      </c>
      <c r="O5326" t="str">
        <f t="shared" si="834"/>
        <v>arc_black</v>
      </c>
      <c r="P5326" t="str">
        <f t="shared" si="835"/>
        <v>hex_black</v>
      </c>
      <c r="Q5326" t="str">
        <f t="shared" si="836"/>
        <v>arc</v>
      </c>
      <c r="R5326" t="str">
        <f t="shared" si="837"/>
        <v>black</v>
      </c>
      <c r="S5326" t="str">
        <f t="shared" si="838"/>
        <v>hex</v>
      </c>
      <c r="T5326" t="str">
        <f t="shared" si="839"/>
        <v>black</v>
      </c>
      <c r="U5326" t="str">
        <f t="shared" si="840"/>
        <v>hex</v>
      </c>
      <c r="V5326" t="str">
        <f t="shared" si="841"/>
        <v>black</v>
      </c>
    </row>
    <row r="5327" spans="1:22" x14ac:dyDescent="0.3">
      <c r="A5327" s="1">
        <v>43774</v>
      </c>
      <c r="B5327" s="2">
        <v>0.37331018518518522</v>
      </c>
      <c r="C5327">
        <v>10326</v>
      </c>
      <c r="D5327">
        <v>231</v>
      </c>
      <c r="E5327">
        <v>1</v>
      </c>
      <c r="F5327">
        <v>34</v>
      </c>
      <c r="G5327">
        <v>2</v>
      </c>
      <c r="H5327" t="s">
        <v>24</v>
      </c>
      <c r="I5327">
        <v>1</v>
      </c>
      <c r="J5327" t="s">
        <v>46</v>
      </c>
      <c r="K5327" t="s">
        <v>23</v>
      </c>
      <c r="L5327" t="str">
        <f t="shared" si="833"/>
        <v>R</v>
      </c>
      <c r="M5327" t="str">
        <f t="shared" si="842"/>
        <v>L</v>
      </c>
      <c r="N5327" t="str" cm="1">
        <f t="array" ref="N5327">_xlfn.IFS(G5327=2,L5327,G5327=3,M5327)</f>
        <v>R</v>
      </c>
      <c r="O5327" t="str">
        <f t="shared" si="834"/>
        <v>arc_white</v>
      </c>
      <c r="P5327" t="str">
        <f t="shared" si="835"/>
        <v>hex_white</v>
      </c>
      <c r="Q5327" t="str">
        <f t="shared" si="836"/>
        <v>arc</v>
      </c>
      <c r="R5327" t="str">
        <f t="shared" si="837"/>
        <v>white</v>
      </c>
      <c r="S5327" t="str">
        <f t="shared" si="838"/>
        <v>hex</v>
      </c>
      <c r="T5327" t="str">
        <f t="shared" si="839"/>
        <v>white</v>
      </c>
      <c r="U5327" t="str">
        <f t="shared" si="840"/>
        <v>hex</v>
      </c>
      <c r="V5327" t="str">
        <f t="shared" si="841"/>
        <v>white</v>
      </c>
    </row>
    <row r="5328" spans="1:22" x14ac:dyDescent="0.3">
      <c r="A5328" s="1">
        <v>43774</v>
      </c>
      <c r="B5328" s="2">
        <v>0.37333333333333335</v>
      </c>
      <c r="C5328">
        <v>10326</v>
      </c>
      <c r="D5328">
        <v>234</v>
      </c>
      <c r="E5328">
        <v>0</v>
      </c>
      <c r="F5328">
        <v>35</v>
      </c>
      <c r="G5328">
        <v>2</v>
      </c>
      <c r="H5328" t="s">
        <v>24</v>
      </c>
      <c r="I5328">
        <v>1</v>
      </c>
      <c r="J5328" t="s">
        <v>46</v>
      </c>
      <c r="K5328" t="s">
        <v>23</v>
      </c>
      <c r="L5328" t="str">
        <f t="shared" si="833"/>
        <v>R</v>
      </c>
      <c r="M5328" t="str">
        <f t="shared" si="842"/>
        <v>L</v>
      </c>
      <c r="N5328" t="str" cm="1">
        <f t="array" ref="N5328">_xlfn.IFS(G5328=2,L5328,G5328=3,M5328)</f>
        <v>R</v>
      </c>
      <c r="O5328" t="str">
        <f t="shared" si="834"/>
        <v>arc_white</v>
      </c>
      <c r="P5328" t="str">
        <f t="shared" si="835"/>
        <v>hex_white</v>
      </c>
      <c r="Q5328" t="str">
        <f t="shared" si="836"/>
        <v>arc</v>
      </c>
      <c r="R5328" t="str">
        <f t="shared" si="837"/>
        <v>white</v>
      </c>
      <c r="S5328" t="str">
        <f t="shared" si="838"/>
        <v>hex</v>
      </c>
      <c r="T5328" t="str">
        <f t="shared" si="839"/>
        <v>white</v>
      </c>
      <c r="U5328" t="str">
        <f t="shared" si="840"/>
        <v>hex</v>
      </c>
      <c r="V5328" t="str">
        <f t="shared" si="841"/>
        <v>white</v>
      </c>
    </row>
    <row r="5329" spans="1:22" x14ac:dyDescent="0.3">
      <c r="A5329" s="1">
        <v>43774</v>
      </c>
      <c r="B5329" s="2">
        <v>0.37337962962962962</v>
      </c>
      <c r="C5329">
        <v>10326</v>
      </c>
      <c r="D5329">
        <v>237</v>
      </c>
      <c r="E5329">
        <v>1</v>
      </c>
      <c r="F5329">
        <v>36</v>
      </c>
      <c r="G5329">
        <v>3</v>
      </c>
      <c r="H5329" t="s">
        <v>21</v>
      </c>
      <c r="I5329">
        <v>1</v>
      </c>
      <c r="J5329" t="s">
        <v>44</v>
      </c>
      <c r="K5329" t="s">
        <v>27</v>
      </c>
      <c r="L5329" t="str">
        <f t="shared" si="833"/>
        <v>L</v>
      </c>
      <c r="M5329" t="str">
        <f t="shared" si="842"/>
        <v>R</v>
      </c>
      <c r="N5329" t="str" cm="1">
        <f t="array" ref="N5329">_xlfn.IFS(G5329=2,L5329,G5329=3,M5329)</f>
        <v>R</v>
      </c>
      <c r="O5329" t="str">
        <f t="shared" si="834"/>
        <v>hex_black</v>
      </c>
      <c r="P5329" t="str">
        <f t="shared" si="835"/>
        <v>arc_black</v>
      </c>
      <c r="Q5329" t="str">
        <f t="shared" si="836"/>
        <v>hex</v>
      </c>
      <c r="R5329" t="str">
        <f t="shared" si="837"/>
        <v>black</v>
      </c>
      <c r="S5329" t="str">
        <f t="shared" si="838"/>
        <v>arc</v>
      </c>
      <c r="T5329" t="str">
        <f t="shared" si="839"/>
        <v>black</v>
      </c>
      <c r="U5329" t="str">
        <f t="shared" si="840"/>
        <v>arc</v>
      </c>
      <c r="V5329" t="str">
        <f t="shared" si="841"/>
        <v>black</v>
      </c>
    </row>
    <row r="5330" spans="1:22" x14ac:dyDescent="0.3">
      <c r="A5330" s="1">
        <v>43774</v>
      </c>
      <c r="B5330" s="2">
        <v>0.37351851851851853</v>
      </c>
      <c r="C5330">
        <v>10326</v>
      </c>
      <c r="D5330">
        <v>249</v>
      </c>
      <c r="E5330">
        <v>1</v>
      </c>
      <c r="F5330">
        <v>37</v>
      </c>
      <c r="G5330">
        <v>3</v>
      </c>
      <c r="H5330" t="s">
        <v>21</v>
      </c>
      <c r="I5330">
        <v>1</v>
      </c>
      <c r="J5330" t="s">
        <v>43</v>
      </c>
      <c r="K5330" t="s">
        <v>23</v>
      </c>
      <c r="L5330" t="str">
        <f t="shared" si="833"/>
        <v>L</v>
      </c>
      <c r="M5330" t="str">
        <f t="shared" si="842"/>
        <v>R</v>
      </c>
      <c r="N5330" t="str" cm="1">
        <f t="array" ref="N5330">_xlfn.IFS(G5330=2,L5330,G5330=3,M5330)</f>
        <v>R</v>
      </c>
      <c r="O5330" t="str">
        <f t="shared" si="834"/>
        <v>hex_white</v>
      </c>
      <c r="P5330" t="str">
        <f t="shared" si="835"/>
        <v>arc_white</v>
      </c>
      <c r="Q5330" t="str">
        <f t="shared" si="836"/>
        <v>hex</v>
      </c>
      <c r="R5330" t="str">
        <f t="shared" si="837"/>
        <v>white</v>
      </c>
      <c r="S5330" t="str">
        <f t="shared" si="838"/>
        <v>arc</v>
      </c>
      <c r="T5330" t="str">
        <f t="shared" si="839"/>
        <v>white</v>
      </c>
      <c r="U5330" t="str">
        <f t="shared" si="840"/>
        <v>arc</v>
      </c>
      <c r="V5330" t="str">
        <f t="shared" si="841"/>
        <v>white</v>
      </c>
    </row>
    <row r="5331" spans="1:22" x14ac:dyDescent="0.3">
      <c r="A5331" s="1">
        <v>43774</v>
      </c>
      <c r="B5331" s="2">
        <v>0.37364583333333329</v>
      </c>
      <c r="C5331">
        <v>10326</v>
      </c>
      <c r="D5331">
        <v>261</v>
      </c>
      <c r="E5331">
        <v>1</v>
      </c>
      <c r="F5331">
        <v>38</v>
      </c>
      <c r="G5331">
        <v>2</v>
      </c>
      <c r="H5331" t="s">
        <v>24</v>
      </c>
      <c r="I5331">
        <v>1</v>
      </c>
      <c r="J5331" t="s">
        <v>45</v>
      </c>
      <c r="K5331" t="s">
        <v>27</v>
      </c>
      <c r="L5331" t="str">
        <f t="shared" si="833"/>
        <v>R</v>
      </c>
      <c r="M5331" t="str">
        <f t="shared" si="842"/>
        <v>L</v>
      </c>
      <c r="N5331" t="str" cm="1">
        <f t="array" ref="N5331">_xlfn.IFS(G5331=2,L5331,G5331=3,M5331)</f>
        <v>R</v>
      </c>
      <c r="O5331" t="str">
        <f t="shared" si="834"/>
        <v>arc_black</v>
      </c>
      <c r="P5331" t="str">
        <f t="shared" si="835"/>
        <v>hex_black</v>
      </c>
      <c r="Q5331" t="str">
        <f t="shared" si="836"/>
        <v>arc</v>
      </c>
      <c r="R5331" t="str">
        <f t="shared" si="837"/>
        <v>black</v>
      </c>
      <c r="S5331" t="str">
        <f t="shared" si="838"/>
        <v>hex</v>
      </c>
      <c r="T5331" t="str">
        <f t="shared" si="839"/>
        <v>black</v>
      </c>
      <c r="U5331" t="str">
        <f t="shared" si="840"/>
        <v>hex</v>
      </c>
      <c r="V5331" t="str">
        <f t="shared" si="841"/>
        <v>black</v>
      </c>
    </row>
    <row r="5332" spans="1:22" x14ac:dyDescent="0.3">
      <c r="A5332" s="1">
        <v>43774</v>
      </c>
      <c r="B5332" s="2">
        <v>0.37369212962962961</v>
      </c>
      <c r="C5332">
        <v>10326</v>
      </c>
      <c r="D5332">
        <v>264</v>
      </c>
      <c r="E5332">
        <v>1</v>
      </c>
      <c r="F5332">
        <v>39</v>
      </c>
      <c r="G5332">
        <v>2</v>
      </c>
      <c r="H5332" t="s">
        <v>24</v>
      </c>
      <c r="I5332">
        <v>1</v>
      </c>
      <c r="J5332" t="s">
        <v>46</v>
      </c>
      <c r="K5332" t="s">
        <v>23</v>
      </c>
      <c r="L5332" t="str">
        <f t="shared" si="833"/>
        <v>R</v>
      </c>
      <c r="M5332" t="str">
        <f t="shared" si="842"/>
        <v>L</v>
      </c>
      <c r="N5332" t="str" cm="1">
        <f t="array" ref="N5332">_xlfn.IFS(G5332=2,L5332,G5332=3,M5332)</f>
        <v>R</v>
      </c>
      <c r="O5332" t="str">
        <f t="shared" si="834"/>
        <v>arc_white</v>
      </c>
      <c r="P5332" t="str">
        <f t="shared" si="835"/>
        <v>hex_white</v>
      </c>
      <c r="Q5332" t="str">
        <f t="shared" si="836"/>
        <v>arc</v>
      </c>
      <c r="R5332" t="str">
        <f t="shared" si="837"/>
        <v>white</v>
      </c>
      <c r="S5332" t="str">
        <f t="shared" si="838"/>
        <v>hex</v>
      </c>
      <c r="T5332" t="str">
        <f t="shared" si="839"/>
        <v>white</v>
      </c>
      <c r="U5332" t="str">
        <f t="shared" si="840"/>
        <v>hex</v>
      </c>
      <c r="V5332" t="str">
        <f t="shared" si="841"/>
        <v>white</v>
      </c>
    </row>
    <row r="5333" spans="1:22" x14ac:dyDescent="0.3">
      <c r="A5333" s="1">
        <v>43774</v>
      </c>
      <c r="B5333" s="2">
        <v>0.37372685185185189</v>
      </c>
      <c r="C5333">
        <v>10326</v>
      </c>
      <c r="D5333">
        <v>268</v>
      </c>
      <c r="E5333">
        <v>1</v>
      </c>
      <c r="F5333">
        <v>40</v>
      </c>
      <c r="G5333">
        <v>2</v>
      </c>
      <c r="H5333" t="s">
        <v>24</v>
      </c>
      <c r="I5333">
        <v>1</v>
      </c>
      <c r="J5333" t="s">
        <v>45</v>
      </c>
      <c r="K5333" t="s">
        <v>27</v>
      </c>
      <c r="L5333" t="str">
        <f t="shared" si="833"/>
        <v>R</v>
      </c>
      <c r="M5333" t="str">
        <f t="shared" si="842"/>
        <v>L</v>
      </c>
      <c r="N5333" t="str" cm="1">
        <f t="array" ref="N5333">_xlfn.IFS(G5333=2,L5333,G5333=3,M5333)</f>
        <v>R</v>
      </c>
      <c r="O5333" t="str">
        <f t="shared" si="834"/>
        <v>arc_black</v>
      </c>
      <c r="P5333" t="str">
        <f t="shared" si="835"/>
        <v>hex_black</v>
      </c>
      <c r="Q5333" t="str">
        <f t="shared" si="836"/>
        <v>arc</v>
      </c>
      <c r="R5333" t="str">
        <f t="shared" si="837"/>
        <v>black</v>
      </c>
      <c r="S5333" t="str">
        <f t="shared" si="838"/>
        <v>hex</v>
      </c>
      <c r="T5333" t="str">
        <f t="shared" si="839"/>
        <v>black</v>
      </c>
      <c r="U5333" t="str">
        <f t="shared" si="840"/>
        <v>hex</v>
      </c>
      <c r="V5333" t="str">
        <f t="shared" si="841"/>
        <v>black</v>
      </c>
    </row>
    <row r="5334" spans="1:22" x14ac:dyDescent="0.3">
      <c r="A5334" s="1">
        <v>43774</v>
      </c>
      <c r="B5334" s="2">
        <v>0.37376157407407407</v>
      </c>
      <c r="C5334">
        <v>10326</v>
      </c>
      <c r="D5334">
        <v>270</v>
      </c>
      <c r="E5334">
        <v>0</v>
      </c>
      <c r="F5334">
        <v>41</v>
      </c>
      <c r="G5334">
        <v>2</v>
      </c>
      <c r="H5334" t="s">
        <v>24</v>
      </c>
      <c r="I5334">
        <v>1</v>
      </c>
      <c r="J5334" t="s">
        <v>46</v>
      </c>
      <c r="K5334" t="s">
        <v>23</v>
      </c>
      <c r="L5334" t="str">
        <f t="shared" si="833"/>
        <v>R</v>
      </c>
      <c r="M5334" t="str">
        <f t="shared" si="842"/>
        <v>L</v>
      </c>
      <c r="N5334" t="str" cm="1">
        <f t="array" ref="N5334">_xlfn.IFS(G5334=2,L5334,G5334=3,M5334)</f>
        <v>R</v>
      </c>
      <c r="O5334" t="str">
        <f t="shared" si="834"/>
        <v>arc_white</v>
      </c>
      <c r="P5334" t="str">
        <f t="shared" si="835"/>
        <v>hex_white</v>
      </c>
      <c r="Q5334" t="str">
        <f t="shared" si="836"/>
        <v>arc</v>
      </c>
      <c r="R5334" t="str">
        <f t="shared" si="837"/>
        <v>white</v>
      </c>
      <c r="S5334" t="str">
        <f t="shared" si="838"/>
        <v>hex</v>
      </c>
      <c r="T5334" t="str">
        <f t="shared" si="839"/>
        <v>white</v>
      </c>
      <c r="U5334" t="str">
        <f t="shared" si="840"/>
        <v>hex</v>
      </c>
      <c r="V5334" t="str">
        <f t="shared" si="841"/>
        <v>white</v>
      </c>
    </row>
    <row r="5335" spans="1:22" x14ac:dyDescent="0.3">
      <c r="A5335" s="1">
        <v>43774</v>
      </c>
      <c r="B5335" s="2">
        <v>0.3737847222222222</v>
      </c>
      <c r="C5335">
        <v>10326</v>
      </c>
      <c r="D5335">
        <v>273</v>
      </c>
      <c r="E5335">
        <v>1</v>
      </c>
      <c r="F5335">
        <v>42</v>
      </c>
      <c r="G5335">
        <v>3</v>
      </c>
      <c r="H5335" t="s">
        <v>21</v>
      </c>
      <c r="I5335">
        <v>1</v>
      </c>
      <c r="J5335" t="s">
        <v>43</v>
      </c>
      <c r="K5335" t="s">
        <v>23</v>
      </c>
      <c r="L5335" t="str">
        <f t="shared" si="833"/>
        <v>L</v>
      </c>
      <c r="M5335" t="str">
        <f t="shared" si="842"/>
        <v>R</v>
      </c>
      <c r="N5335" t="str" cm="1">
        <f t="array" ref="N5335">_xlfn.IFS(G5335=2,L5335,G5335=3,M5335)</f>
        <v>R</v>
      </c>
      <c r="O5335" t="str">
        <f t="shared" si="834"/>
        <v>hex_white</v>
      </c>
      <c r="P5335" t="str">
        <f t="shared" si="835"/>
        <v>arc_white</v>
      </c>
      <c r="Q5335" t="str">
        <f t="shared" si="836"/>
        <v>hex</v>
      </c>
      <c r="R5335" t="str">
        <f t="shared" si="837"/>
        <v>white</v>
      </c>
      <c r="S5335" t="str">
        <f t="shared" si="838"/>
        <v>arc</v>
      </c>
      <c r="T5335" t="str">
        <f t="shared" si="839"/>
        <v>white</v>
      </c>
      <c r="U5335" t="str">
        <f t="shared" si="840"/>
        <v>arc</v>
      </c>
      <c r="V5335" t="str">
        <f t="shared" si="841"/>
        <v>white</v>
      </c>
    </row>
    <row r="5336" spans="1:22" x14ac:dyDescent="0.3">
      <c r="A5336" s="1">
        <v>43774</v>
      </c>
      <c r="B5336" s="2">
        <v>0.37393518518518515</v>
      </c>
      <c r="C5336">
        <v>10326</v>
      </c>
      <c r="D5336">
        <v>286</v>
      </c>
      <c r="E5336">
        <v>2</v>
      </c>
      <c r="F5336">
        <v>43</v>
      </c>
      <c r="G5336">
        <v>3</v>
      </c>
      <c r="H5336" t="s">
        <v>21</v>
      </c>
      <c r="I5336">
        <v>1</v>
      </c>
      <c r="J5336" t="s">
        <v>43</v>
      </c>
      <c r="K5336" t="s">
        <v>23</v>
      </c>
      <c r="L5336" t="str">
        <f t="shared" si="833"/>
        <v>L</v>
      </c>
      <c r="M5336" t="str">
        <f t="shared" si="842"/>
        <v>R</v>
      </c>
      <c r="N5336" t="str" cm="1">
        <f t="array" ref="N5336">_xlfn.IFS(G5336=2,L5336,G5336=3,M5336)</f>
        <v>R</v>
      </c>
      <c r="O5336" t="str">
        <f t="shared" si="834"/>
        <v>hex_white</v>
      </c>
      <c r="P5336" t="str">
        <f t="shared" si="835"/>
        <v>arc_white</v>
      </c>
      <c r="Q5336" t="str">
        <f t="shared" si="836"/>
        <v>hex</v>
      </c>
      <c r="R5336" t="str">
        <f t="shared" si="837"/>
        <v>white</v>
      </c>
      <c r="S5336" t="str">
        <f t="shared" si="838"/>
        <v>arc</v>
      </c>
      <c r="T5336" t="str">
        <f t="shared" si="839"/>
        <v>white</v>
      </c>
      <c r="U5336" t="str">
        <f t="shared" si="840"/>
        <v>arc</v>
      </c>
      <c r="V5336" t="str">
        <f t="shared" si="841"/>
        <v>white</v>
      </c>
    </row>
    <row r="5337" spans="1:22" x14ac:dyDescent="0.3">
      <c r="A5337" s="1">
        <v>43774</v>
      </c>
      <c r="B5337" s="2">
        <v>0.3740856481481481</v>
      </c>
      <c r="C5337">
        <v>10326</v>
      </c>
      <c r="D5337">
        <v>298</v>
      </c>
      <c r="E5337">
        <v>2</v>
      </c>
      <c r="F5337">
        <v>44</v>
      </c>
      <c r="G5337">
        <v>2</v>
      </c>
      <c r="H5337" t="s">
        <v>24</v>
      </c>
      <c r="I5337">
        <v>1</v>
      </c>
      <c r="J5337" t="s">
        <v>46</v>
      </c>
      <c r="K5337" t="s">
        <v>23</v>
      </c>
      <c r="L5337" t="str">
        <f t="shared" si="833"/>
        <v>R</v>
      </c>
      <c r="M5337" t="str">
        <f t="shared" si="842"/>
        <v>L</v>
      </c>
      <c r="N5337" t="str" cm="1">
        <f t="array" ref="N5337">_xlfn.IFS(G5337=2,L5337,G5337=3,M5337)</f>
        <v>R</v>
      </c>
      <c r="O5337" t="str">
        <f t="shared" si="834"/>
        <v>arc_white</v>
      </c>
      <c r="P5337" t="str">
        <f t="shared" si="835"/>
        <v>hex_white</v>
      </c>
      <c r="Q5337" t="str">
        <f t="shared" si="836"/>
        <v>arc</v>
      </c>
      <c r="R5337" t="str">
        <f t="shared" si="837"/>
        <v>white</v>
      </c>
      <c r="S5337" t="str">
        <f t="shared" si="838"/>
        <v>hex</v>
      </c>
      <c r="T5337" t="str">
        <f t="shared" si="839"/>
        <v>white</v>
      </c>
      <c r="U5337" t="str">
        <f t="shared" si="840"/>
        <v>hex</v>
      </c>
      <c r="V5337" t="str">
        <f t="shared" si="841"/>
        <v>white</v>
      </c>
    </row>
    <row r="5338" spans="1:22" x14ac:dyDescent="0.3">
      <c r="A5338" s="1">
        <v>43774</v>
      </c>
      <c r="B5338" s="2">
        <v>0.37410879629629629</v>
      </c>
      <c r="C5338">
        <v>10326</v>
      </c>
      <c r="D5338">
        <v>301</v>
      </c>
      <c r="E5338">
        <v>1</v>
      </c>
      <c r="F5338">
        <v>45</v>
      </c>
      <c r="G5338">
        <v>2</v>
      </c>
      <c r="H5338" t="s">
        <v>24</v>
      </c>
      <c r="I5338">
        <v>1</v>
      </c>
      <c r="J5338" t="s">
        <v>46</v>
      </c>
      <c r="K5338" t="s">
        <v>23</v>
      </c>
      <c r="L5338" t="str">
        <f t="shared" si="833"/>
        <v>R</v>
      </c>
      <c r="M5338" t="str">
        <f t="shared" si="842"/>
        <v>L</v>
      </c>
      <c r="N5338" t="str" cm="1">
        <f t="array" ref="N5338">_xlfn.IFS(G5338=2,L5338,G5338=3,M5338)</f>
        <v>R</v>
      </c>
      <c r="O5338" t="str">
        <f t="shared" si="834"/>
        <v>arc_white</v>
      </c>
      <c r="P5338" t="str">
        <f t="shared" si="835"/>
        <v>hex_white</v>
      </c>
      <c r="Q5338" t="str">
        <f t="shared" si="836"/>
        <v>arc</v>
      </c>
      <c r="R5338" t="str">
        <f t="shared" si="837"/>
        <v>white</v>
      </c>
      <c r="S5338" t="str">
        <f t="shared" si="838"/>
        <v>hex</v>
      </c>
      <c r="T5338" t="str">
        <f t="shared" si="839"/>
        <v>white</v>
      </c>
      <c r="U5338" t="str">
        <f t="shared" si="840"/>
        <v>hex</v>
      </c>
      <c r="V5338" t="str">
        <f t="shared" si="841"/>
        <v>white</v>
      </c>
    </row>
    <row r="5339" spans="1:22" x14ac:dyDescent="0.3">
      <c r="A5339" s="1">
        <v>43774</v>
      </c>
      <c r="B5339" s="2">
        <v>0.37414351851851851</v>
      </c>
      <c r="C5339">
        <v>10326</v>
      </c>
      <c r="D5339">
        <v>303</v>
      </c>
      <c r="E5339">
        <v>0</v>
      </c>
      <c r="F5339">
        <v>46</v>
      </c>
      <c r="G5339">
        <v>2</v>
      </c>
      <c r="H5339" t="s">
        <v>24</v>
      </c>
      <c r="I5339">
        <v>1</v>
      </c>
      <c r="J5339" t="s">
        <v>46</v>
      </c>
      <c r="K5339" t="s">
        <v>23</v>
      </c>
      <c r="L5339" t="str">
        <f t="shared" si="833"/>
        <v>R</v>
      </c>
      <c r="M5339" t="str">
        <f t="shared" si="842"/>
        <v>L</v>
      </c>
      <c r="N5339" t="str" cm="1">
        <f t="array" ref="N5339">_xlfn.IFS(G5339=2,L5339,G5339=3,M5339)</f>
        <v>R</v>
      </c>
      <c r="O5339" t="str">
        <f t="shared" si="834"/>
        <v>arc_white</v>
      </c>
      <c r="P5339" t="str">
        <f t="shared" si="835"/>
        <v>hex_white</v>
      </c>
      <c r="Q5339" t="str">
        <f t="shared" si="836"/>
        <v>arc</v>
      </c>
      <c r="R5339" t="str">
        <f t="shared" si="837"/>
        <v>white</v>
      </c>
      <c r="S5339" t="str">
        <f t="shared" si="838"/>
        <v>hex</v>
      </c>
      <c r="T5339" t="str">
        <f t="shared" si="839"/>
        <v>white</v>
      </c>
      <c r="U5339" t="str">
        <f t="shared" si="840"/>
        <v>hex</v>
      </c>
      <c r="V5339" t="str">
        <f t="shared" si="841"/>
        <v>white</v>
      </c>
    </row>
    <row r="5340" spans="1:22" x14ac:dyDescent="0.3">
      <c r="A5340" s="1">
        <v>43774</v>
      </c>
      <c r="B5340" s="2">
        <v>0.37417824074074074</v>
      </c>
      <c r="C5340">
        <v>10326</v>
      </c>
      <c r="D5340">
        <v>306</v>
      </c>
      <c r="E5340">
        <v>1</v>
      </c>
      <c r="F5340">
        <v>47</v>
      </c>
      <c r="G5340">
        <v>2</v>
      </c>
      <c r="H5340" t="s">
        <v>24</v>
      </c>
      <c r="I5340">
        <v>1</v>
      </c>
      <c r="J5340" t="s">
        <v>45</v>
      </c>
      <c r="K5340" t="s">
        <v>27</v>
      </c>
      <c r="L5340" t="str">
        <f t="shared" si="833"/>
        <v>R</v>
      </c>
      <c r="M5340" t="str">
        <f t="shared" si="842"/>
        <v>L</v>
      </c>
      <c r="N5340" t="str" cm="1">
        <f t="array" ref="N5340">_xlfn.IFS(G5340=2,L5340,G5340=3,M5340)</f>
        <v>R</v>
      </c>
      <c r="O5340" t="str">
        <f t="shared" si="834"/>
        <v>arc_black</v>
      </c>
      <c r="P5340" t="str">
        <f t="shared" si="835"/>
        <v>hex_black</v>
      </c>
      <c r="Q5340" t="str">
        <f t="shared" si="836"/>
        <v>arc</v>
      </c>
      <c r="R5340" t="str">
        <f t="shared" si="837"/>
        <v>black</v>
      </c>
      <c r="S5340" t="str">
        <f t="shared" si="838"/>
        <v>hex</v>
      </c>
      <c r="T5340" t="str">
        <f t="shared" si="839"/>
        <v>black</v>
      </c>
      <c r="U5340" t="str">
        <f t="shared" si="840"/>
        <v>hex</v>
      </c>
      <c r="V5340" t="str">
        <f t="shared" si="841"/>
        <v>black</v>
      </c>
    </row>
    <row r="5341" spans="1:22" x14ac:dyDescent="0.3">
      <c r="A5341" s="1">
        <v>43774</v>
      </c>
      <c r="B5341" s="2">
        <v>0.37420138888888888</v>
      </c>
      <c r="C5341">
        <v>10326</v>
      </c>
      <c r="D5341">
        <v>309</v>
      </c>
      <c r="E5341">
        <v>1</v>
      </c>
      <c r="F5341">
        <v>48</v>
      </c>
      <c r="G5341">
        <v>2</v>
      </c>
      <c r="H5341" t="s">
        <v>24</v>
      </c>
      <c r="I5341">
        <v>1</v>
      </c>
      <c r="J5341" t="s">
        <v>46</v>
      </c>
      <c r="K5341" t="s">
        <v>23</v>
      </c>
      <c r="L5341" t="str">
        <f t="shared" si="833"/>
        <v>R</v>
      </c>
      <c r="M5341" t="str">
        <f t="shared" si="842"/>
        <v>L</v>
      </c>
      <c r="N5341" t="str" cm="1">
        <f t="array" ref="N5341">_xlfn.IFS(G5341=2,L5341,G5341=3,M5341)</f>
        <v>R</v>
      </c>
      <c r="O5341" t="str">
        <f t="shared" si="834"/>
        <v>arc_white</v>
      </c>
      <c r="P5341" t="str">
        <f t="shared" si="835"/>
        <v>hex_white</v>
      </c>
      <c r="Q5341" t="str">
        <f t="shared" si="836"/>
        <v>arc</v>
      </c>
      <c r="R5341" t="str">
        <f t="shared" si="837"/>
        <v>white</v>
      </c>
      <c r="S5341" t="str">
        <f t="shared" si="838"/>
        <v>hex</v>
      </c>
      <c r="T5341" t="str">
        <f t="shared" si="839"/>
        <v>white</v>
      </c>
      <c r="U5341" t="str">
        <f t="shared" si="840"/>
        <v>hex</v>
      </c>
      <c r="V5341" t="str">
        <f t="shared" si="841"/>
        <v>white</v>
      </c>
    </row>
    <row r="5342" spans="1:22" x14ac:dyDescent="0.3">
      <c r="A5342" s="1">
        <v>43774</v>
      </c>
      <c r="B5342" s="2">
        <v>0.37423611111111116</v>
      </c>
      <c r="C5342">
        <v>10326</v>
      </c>
      <c r="D5342">
        <v>312</v>
      </c>
      <c r="E5342">
        <v>1</v>
      </c>
      <c r="F5342">
        <v>49</v>
      </c>
      <c r="G5342">
        <v>3</v>
      </c>
      <c r="H5342" t="s">
        <v>21</v>
      </c>
      <c r="I5342">
        <v>1</v>
      </c>
      <c r="J5342" t="s">
        <v>44</v>
      </c>
      <c r="K5342" t="s">
        <v>27</v>
      </c>
      <c r="L5342" t="str">
        <f t="shared" si="833"/>
        <v>L</v>
      </c>
      <c r="M5342" t="str">
        <f t="shared" si="842"/>
        <v>R</v>
      </c>
      <c r="N5342" t="str" cm="1">
        <f t="array" ref="N5342">_xlfn.IFS(G5342=2,L5342,G5342=3,M5342)</f>
        <v>R</v>
      </c>
      <c r="O5342" t="str">
        <f t="shared" si="834"/>
        <v>hex_black</v>
      </c>
      <c r="P5342" t="str">
        <f t="shared" si="835"/>
        <v>arc_black</v>
      </c>
      <c r="Q5342" t="str">
        <f t="shared" si="836"/>
        <v>hex</v>
      </c>
      <c r="R5342" t="str">
        <f t="shared" si="837"/>
        <v>black</v>
      </c>
      <c r="S5342" t="str">
        <f t="shared" si="838"/>
        <v>arc</v>
      </c>
      <c r="T5342" t="str">
        <f t="shared" si="839"/>
        <v>black</v>
      </c>
      <c r="U5342" t="str">
        <f t="shared" si="840"/>
        <v>arc</v>
      </c>
      <c r="V5342" t="str">
        <f t="shared" si="841"/>
        <v>black</v>
      </c>
    </row>
    <row r="5343" spans="1:22" x14ac:dyDescent="0.3">
      <c r="A5343" s="1">
        <v>43774</v>
      </c>
      <c r="B5343" s="2">
        <v>0.37437499999999996</v>
      </c>
      <c r="C5343">
        <v>10326</v>
      </c>
      <c r="D5343">
        <v>323</v>
      </c>
      <c r="E5343">
        <v>1</v>
      </c>
      <c r="F5343">
        <v>50</v>
      </c>
      <c r="G5343">
        <v>2</v>
      </c>
      <c r="H5343" t="s">
        <v>24</v>
      </c>
      <c r="I5343">
        <v>1</v>
      </c>
      <c r="J5343" t="s">
        <v>46</v>
      </c>
      <c r="K5343" t="s">
        <v>23</v>
      </c>
      <c r="L5343" t="str">
        <f t="shared" si="833"/>
        <v>R</v>
      </c>
      <c r="M5343" t="str">
        <f t="shared" si="842"/>
        <v>L</v>
      </c>
      <c r="N5343" t="str" cm="1">
        <f t="array" ref="N5343">_xlfn.IFS(G5343=2,L5343,G5343=3,M5343)</f>
        <v>R</v>
      </c>
      <c r="O5343" t="str">
        <f t="shared" si="834"/>
        <v>arc_white</v>
      </c>
      <c r="P5343" t="str">
        <f t="shared" si="835"/>
        <v>hex_white</v>
      </c>
      <c r="Q5343" t="str">
        <f t="shared" si="836"/>
        <v>arc</v>
      </c>
      <c r="R5343" t="str">
        <f t="shared" si="837"/>
        <v>white</v>
      </c>
      <c r="S5343" t="str">
        <f t="shared" si="838"/>
        <v>hex</v>
      </c>
      <c r="T5343" t="str">
        <f t="shared" si="839"/>
        <v>white</v>
      </c>
      <c r="U5343" t="str">
        <f t="shared" si="840"/>
        <v>hex</v>
      </c>
      <c r="V5343" t="str">
        <f t="shared" si="841"/>
        <v>white</v>
      </c>
    </row>
    <row r="5344" spans="1:22" x14ac:dyDescent="0.3">
      <c r="A5344" s="1">
        <v>43774</v>
      </c>
      <c r="B5344" s="2">
        <v>0.37442129629629628</v>
      </c>
      <c r="C5344">
        <v>10326</v>
      </c>
      <c r="D5344">
        <v>327</v>
      </c>
      <c r="E5344">
        <v>1</v>
      </c>
      <c r="F5344">
        <v>51</v>
      </c>
      <c r="G5344">
        <v>3</v>
      </c>
      <c r="H5344" t="s">
        <v>21</v>
      </c>
      <c r="I5344">
        <v>1</v>
      </c>
      <c r="J5344" t="s">
        <v>44</v>
      </c>
      <c r="K5344" t="s">
        <v>27</v>
      </c>
      <c r="L5344" t="str">
        <f t="shared" si="833"/>
        <v>L</v>
      </c>
      <c r="M5344" t="str">
        <f t="shared" si="842"/>
        <v>R</v>
      </c>
      <c r="N5344" t="str" cm="1">
        <f t="array" ref="N5344">_xlfn.IFS(G5344=2,L5344,G5344=3,M5344)</f>
        <v>R</v>
      </c>
      <c r="O5344" t="str">
        <f t="shared" si="834"/>
        <v>hex_black</v>
      </c>
      <c r="P5344" t="str">
        <f t="shared" si="835"/>
        <v>arc_black</v>
      </c>
      <c r="Q5344" t="str">
        <f t="shared" si="836"/>
        <v>hex</v>
      </c>
      <c r="R5344" t="str">
        <f t="shared" si="837"/>
        <v>black</v>
      </c>
      <c r="S5344" t="str">
        <f t="shared" si="838"/>
        <v>arc</v>
      </c>
      <c r="T5344" t="str">
        <f t="shared" si="839"/>
        <v>black</v>
      </c>
      <c r="U5344" t="str">
        <f t="shared" si="840"/>
        <v>arc</v>
      </c>
      <c r="V5344" t="str">
        <f t="shared" si="841"/>
        <v>black</v>
      </c>
    </row>
    <row r="5345" spans="1:22" x14ac:dyDescent="0.3">
      <c r="A5345" s="1">
        <v>43774</v>
      </c>
      <c r="B5345" s="2">
        <v>0.37456018518518519</v>
      </c>
      <c r="C5345">
        <v>10326</v>
      </c>
      <c r="D5345">
        <v>339</v>
      </c>
      <c r="E5345">
        <v>2</v>
      </c>
      <c r="F5345">
        <v>52</v>
      </c>
      <c r="G5345">
        <v>2</v>
      </c>
      <c r="H5345" t="s">
        <v>24</v>
      </c>
      <c r="I5345">
        <v>1</v>
      </c>
      <c r="J5345" t="s">
        <v>45</v>
      </c>
      <c r="K5345" t="s">
        <v>27</v>
      </c>
      <c r="L5345" t="str">
        <f t="shared" si="833"/>
        <v>R</v>
      </c>
      <c r="M5345" t="str">
        <f t="shared" si="842"/>
        <v>L</v>
      </c>
      <c r="N5345" t="str" cm="1">
        <f t="array" ref="N5345">_xlfn.IFS(G5345=2,L5345,G5345=3,M5345)</f>
        <v>R</v>
      </c>
      <c r="O5345" t="str">
        <f t="shared" si="834"/>
        <v>arc_black</v>
      </c>
      <c r="P5345" t="str">
        <f t="shared" si="835"/>
        <v>hex_black</v>
      </c>
      <c r="Q5345" t="str">
        <f t="shared" si="836"/>
        <v>arc</v>
      </c>
      <c r="R5345" t="str">
        <f t="shared" si="837"/>
        <v>black</v>
      </c>
      <c r="S5345" t="str">
        <f t="shared" si="838"/>
        <v>hex</v>
      </c>
      <c r="T5345" t="str">
        <f t="shared" si="839"/>
        <v>black</v>
      </c>
      <c r="U5345" t="str">
        <f t="shared" si="840"/>
        <v>hex</v>
      </c>
      <c r="V5345" t="str">
        <f t="shared" si="841"/>
        <v>black</v>
      </c>
    </row>
    <row r="5346" spans="1:22" x14ac:dyDescent="0.3">
      <c r="A5346" s="1">
        <v>43774</v>
      </c>
      <c r="B5346" s="2">
        <v>0.37459490740740736</v>
      </c>
      <c r="C5346">
        <v>10326</v>
      </c>
      <c r="D5346">
        <v>342</v>
      </c>
      <c r="E5346">
        <v>0</v>
      </c>
      <c r="F5346">
        <v>53</v>
      </c>
      <c r="G5346">
        <v>2</v>
      </c>
      <c r="H5346" t="s">
        <v>24</v>
      </c>
      <c r="I5346">
        <v>1</v>
      </c>
      <c r="J5346" t="s">
        <v>45</v>
      </c>
      <c r="K5346" t="s">
        <v>27</v>
      </c>
      <c r="L5346" t="str">
        <f t="shared" si="833"/>
        <v>R</v>
      </c>
      <c r="M5346" t="str">
        <f t="shared" si="842"/>
        <v>L</v>
      </c>
      <c r="N5346" t="str" cm="1">
        <f t="array" ref="N5346">_xlfn.IFS(G5346=2,L5346,G5346=3,M5346)</f>
        <v>R</v>
      </c>
      <c r="O5346" t="str">
        <f t="shared" si="834"/>
        <v>arc_black</v>
      </c>
      <c r="P5346" t="str">
        <f t="shared" si="835"/>
        <v>hex_black</v>
      </c>
      <c r="Q5346" t="str">
        <f t="shared" si="836"/>
        <v>arc</v>
      </c>
      <c r="R5346" t="str">
        <f t="shared" si="837"/>
        <v>black</v>
      </c>
      <c r="S5346" t="str">
        <f t="shared" si="838"/>
        <v>hex</v>
      </c>
      <c r="T5346" t="str">
        <f t="shared" si="839"/>
        <v>black</v>
      </c>
      <c r="U5346" t="str">
        <f t="shared" si="840"/>
        <v>hex</v>
      </c>
      <c r="V5346" t="str">
        <f t="shared" si="841"/>
        <v>black</v>
      </c>
    </row>
    <row r="5347" spans="1:22" x14ac:dyDescent="0.3">
      <c r="A5347" s="1">
        <v>43774</v>
      </c>
      <c r="B5347" s="2">
        <v>0.37462962962962965</v>
      </c>
      <c r="C5347">
        <v>10326</v>
      </c>
      <c r="D5347">
        <v>346</v>
      </c>
      <c r="E5347">
        <v>1</v>
      </c>
      <c r="F5347">
        <v>54</v>
      </c>
      <c r="G5347">
        <v>2</v>
      </c>
      <c r="H5347" t="s">
        <v>24</v>
      </c>
      <c r="I5347">
        <v>1</v>
      </c>
      <c r="J5347" t="s">
        <v>45</v>
      </c>
      <c r="K5347" t="s">
        <v>27</v>
      </c>
      <c r="L5347" t="str">
        <f t="shared" si="833"/>
        <v>R</v>
      </c>
      <c r="M5347" t="str">
        <f t="shared" si="842"/>
        <v>L</v>
      </c>
      <c r="N5347" t="str" cm="1">
        <f t="array" ref="N5347">_xlfn.IFS(G5347=2,L5347,G5347=3,M5347)</f>
        <v>R</v>
      </c>
      <c r="O5347" t="str">
        <f t="shared" si="834"/>
        <v>arc_black</v>
      </c>
      <c r="P5347" t="str">
        <f t="shared" si="835"/>
        <v>hex_black</v>
      </c>
      <c r="Q5347" t="str">
        <f t="shared" si="836"/>
        <v>arc</v>
      </c>
      <c r="R5347" t="str">
        <f t="shared" si="837"/>
        <v>black</v>
      </c>
      <c r="S5347" t="str">
        <f t="shared" si="838"/>
        <v>hex</v>
      </c>
      <c r="T5347" t="str">
        <f t="shared" si="839"/>
        <v>black</v>
      </c>
      <c r="U5347" t="str">
        <f t="shared" si="840"/>
        <v>hex</v>
      </c>
      <c r="V5347" t="str">
        <f t="shared" si="841"/>
        <v>black</v>
      </c>
    </row>
    <row r="5348" spans="1:22" x14ac:dyDescent="0.3">
      <c r="A5348" s="1">
        <v>43774</v>
      </c>
      <c r="B5348" s="2">
        <v>0.37466435185185182</v>
      </c>
      <c r="C5348">
        <v>10326</v>
      </c>
      <c r="D5348">
        <v>349</v>
      </c>
      <c r="E5348">
        <v>1</v>
      </c>
      <c r="F5348">
        <v>55</v>
      </c>
      <c r="G5348">
        <v>3</v>
      </c>
      <c r="H5348" t="s">
        <v>21</v>
      </c>
      <c r="I5348">
        <v>1</v>
      </c>
      <c r="J5348" t="s">
        <v>44</v>
      </c>
      <c r="K5348" t="s">
        <v>27</v>
      </c>
      <c r="L5348" t="str">
        <f t="shared" si="833"/>
        <v>L</v>
      </c>
      <c r="M5348" t="str">
        <f t="shared" si="842"/>
        <v>R</v>
      </c>
      <c r="N5348" t="str" cm="1">
        <f t="array" ref="N5348">_xlfn.IFS(G5348=2,L5348,G5348=3,M5348)</f>
        <v>R</v>
      </c>
      <c r="O5348" t="str">
        <f t="shared" si="834"/>
        <v>hex_black</v>
      </c>
      <c r="P5348" t="str">
        <f t="shared" si="835"/>
        <v>arc_black</v>
      </c>
      <c r="Q5348" t="str">
        <f t="shared" si="836"/>
        <v>hex</v>
      </c>
      <c r="R5348" t="str">
        <f t="shared" si="837"/>
        <v>black</v>
      </c>
      <c r="S5348" t="str">
        <f t="shared" si="838"/>
        <v>arc</v>
      </c>
      <c r="T5348" t="str">
        <f t="shared" si="839"/>
        <v>black</v>
      </c>
      <c r="U5348" t="str">
        <f t="shared" si="840"/>
        <v>arc</v>
      </c>
      <c r="V5348" t="str">
        <f t="shared" si="841"/>
        <v>black</v>
      </c>
    </row>
    <row r="5349" spans="1:22" x14ac:dyDescent="0.3">
      <c r="A5349" s="1">
        <v>43774</v>
      </c>
      <c r="B5349" s="2">
        <v>0.37480324074074073</v>
      </c>
      <c r="C5349">
        <v>10326</v>
      </c>
      <c r="D5349">
        <v>360</v>
      </c>
      <c r="E5349">
        <v>1</v>
      </c>
      <c r="F5349">
        <v>56</v>
      </c>
      <c r="G5349">
        <v>2</v>
      </c>
      <c r="H5349" t="s">
        <v>24</v>
      </c>
      <c r="I5349">
        <v>1</v>
      </c>
      <c r="J5349" t="s">
        <v>45</v>
      </c>
      <c r="K5349" t="s">
        <v>27</v>
      </c>
      <c r="L5349" t="str">
        <f t="shared" si="833"/>
        <v>R</v>
      </c>
      <c r="M5349" t="str">
        <f t="shared" si="842"/>
        <v>L</v>
      </c>
      <c r="N5349" t="str" cm="1">
        <f t="array" ref="N5349">_xlfn.IFS(G5349=2,L5349,G5349=3,M5349)</f>
        <v>R</v>
      </c>
      <c r="O5349" t="str">
        <f t="shared" si="834"/>
        <v>arc_black</v>
      </c>
      <c r="P5349" t="str">
        <f t="shared" si="835"/>
        <v>hex_black</v>
      </c>
      <c r="Q5349" t="str">
        <f t="shared" si="836"/>
        <v>arc</v>
      </c>
      <c r="R5349" t="str">
        <f t="shared" si="837"/>
        <v>black</v>
      </c>
      <c r="S5349" t="str">
        <f t="shared" si="838"/>
        <v>hex</v>
      </c>
      <c r="T5349" t="str">
        <f t="shared" si="839"/>
        <v>black</v>
      </c>
      <c r="U5349" t="str">
        <f t="shared" si="840"/>
        <v>hex</v>
      </c>
      <c r="V5349" t="str">
        <f t="shared" si="841"/>
        <v>black</v>
      </c>
    </row>
    <row r="5350" spans="1:22" x14ac:dyDescent="0.3">
      <c r="A5350" s="1">
        <v>43774</v>
      </c>
      <c r="B5350" s="2">
        <v>0.37484953703703705</v>
      </c>
      <c r="C5350">
        <v>10326</v>
      </c>
      <c r="D5350">
        <v>364</v>
      </c>
      <c r="E5350">
        <v>1</v>
      </c>
      <c r="F5350">
        <v>57</v>
      </c>
      <c r="G5350">
        <v>3</v>
      </c>
      <c r="H5350" t="s">
        <v>21</v>
      </c>
      <c r="I5350">
        <v>1</v>
      </c>
      <c r="J5350" t="s">
        <v>43</v>
      </c>
      <c r="K5350" t="s">
        <v>23</v>
      </c>
      <c r="L5350" t="str">
        <f t="shared" si="833"/>
        <v>L</v>
      </c>
      <c r="M5350" t="str">
        <f t="shared" si="842"/>
        <v>R</v>
      </c>
      <c r="N5350" t="str" cm="1">
        <f t="array" ref="N5350">_xlfn.IFS(G5350=2,L5350,G5350=3,M5350)</f>
        <v>R</v>
      </c>
      <c r="O5350" t="str">
        <f t="shared" si="834"/>
        <v>hex_white</v>
      </c>
      <c r="P5350" t="str">
        <f t="shared" si="835"/>
        <v>arc_white</v>
      </c>
      <c r="Q5350" t="str">
        <f t="shared" si="836"/>
        <v>hex</v>
      </c>
      <c r="R5350" t="str">
        <f t="shared" si="837"/>
        <v>white</v>
      </c>
      <c r="S5350" t="str">
        <f t="shared" si="838"/>
        <v>arc</v>
      </c>
      <c r="T5350" t="str">
        <f t="shared" si="839"/>
        <v>white</v>
      </c>
      <c r="U5350" t="str">
        <f t="shared" si="840"/>
        <v>arc</v>
      </c>
      <c r="V5350" t="str">
        <f t="shared" si="841"/>
        <v>white</v>
      </c>
    </row>
    <row r="5351" spans="1:22" x14ac:dyDescent="0.3">
      <c r="A5351" s="1">
        <v>43774</v>
      </c>
      <c r="B5351" s="2">
        <v>0.375</v>
      </c>
      <c r="C5351">
        <v>10326</v>
      </c>
      <c r="D5351">
        <v>377</v>
      </c>
      <c r="E5351">
        <v>2</v>
      </c>
      <c r="F5351">
        <v>58</v>
      </c>
      <c r="G5351">
        <v>2</v>
      </c>
      <c r="H5351" t="s">
        <v>24</v>
      </c>
      <c r="I5351">
        <v>1</v>
      </c>
      <c r="J5351" t="s">
        <v>44</v>
      </c>
      <c r="K5351" t="s">
        <v>27</v>
      </c>
      <c r="L5351" t="str">
        <f t="shared" si="833"/>
        <v>L</v>
      </c>
      <c r="M5351" t="str">
        <f t="shared" si="842"/>
        <v>R</v>
      </c>
      <c r="N5351" t="str" cm="1">
        <f t="array" ref="N5351">_xlfn.IFS(G5351=2,L5351,G5351=3,M5351)</f>
        <v>L</v>
      </c>
      <c r="O5351" t="str">
        <f t="shared" si="834"/>
        <v>hex_black</v>
      </c>
      <c r="P5351" t="str">
        <f t="shared" si="835"/>
        <v>arc_black</v>
      </c>
      <c r="Q5351" t="str">
        <f t="shared" si="836"/>
        <v>hex</v>
      </c>
      <c r="R5351" t="str">
        <f t="shared" si="837"/>
        <v>black</v>
      </c>
      <c r="S5351" t="str">
        <f t="shared" si="838"/>
        <v>arc</v>
      </c>
      <c r="T5351" t="str">
        <f t="shared" si="839"/>
        <v>black</v>
      </c>
      <c r="U5351" t="str">
        <f t="shared" si="840"/>
        <v>hex</v>
      </c>
      <c r="V5351" t="str">
        <f t="shared" si="841"/>
        <v>black</v>
      </c>
    </row>
    <row r="5352" spans="1:22" x14ac:dyDescent="0.3">
      <c r="A5352" s="1">
        <v>43774</v>
      </c>
      <c r="B5352" s="2">
        <v>0.37502314814814813</v>
      </c>
      <c r="C5352">
        <v>10326</v>
      </c>
      <c r="D5352">
        <v>380</v>
      </c>
      <c r="E5352">
        <v>1</v>
      </c>
      <c r="F5352">
        <v>59</v>
      </c>
      <c r="G5352">
        <v>2</v>
      </c>
      <c r="H5352" t="s">
        <v>24</v>
      </c>
      <c r="I5352">
        <v>1</v>
      </c>
      <c r="J5352" t="s">
        <v>46</v>
      </c>
      <c r="K5352" t="s">
        <v>23</v>
      </c>
      <c r="L5352" t="str">
        <f t="shared" si="833"/>
        <v>R</v>
      </c>
      <c r="M5352" t="str">
        <f t="shared" si="842"/>
        <v>L</v>
      </c>
      <c r="N5352" t="str" cm="1">
        <f t="array" ref="N5352">_xlfn.IFS(G5352=2,L5352,G5352=3,M5352)</f>
        <v>R</v>
      </c>
      <c r="O5352" t="str">
        <f t="shared" si="834"/>
        <v>arc_white</v>
      </c>
      <c r="P5352" t="str">
        <f t="shared" si="835"/>
        <v>hex_white</v>
      </c>
      <c r="Q5352" t="str">
        <f t="shared" si="836"/>
        <v>arc</v>
      </c>
      <c r="R5352" t="str">
        <f t="shared" si="837"/>
        <v>white</v>
      </c>
      <c r="S5352" t="str">
        <f t="shared" si="838"/>
        <v>hex</v>
      </c>
      <c r="T5352" t="str">
        <f t="shared" si="839"/>
        <v>white</v>
      </c>
      <c r="U5352" t="str">
        <f t="shared" si="840"/>
        <v>hex</v>
      </c>
      <c r="V5352" t="str">
        <f t="shared" si="841"/>
        <v>white</v>
      </c>
    </row>
    <row r="5353" spans="1:22" x14ac:dyDescent="0.3">
      <c r="A5353" s="1">
        <v>43774</v>
      </c>
      <c r="B5353" s="2">
        <v>0.37506944444444446</v>
      </c>
      <c r="C5353">
        <v>10326</v>
      </c>
      <c r="D5353">
        <v>384</v>
      </c>
      <c r="E5353">
        <v>1</v>
      </c>
      <c r="F5353">
        <v>60</v>
      </c>
      <c r="G5353">
        <v>2</v>
      </c>
      <c r="H5353" t="s">
        <v>24</v>
      </c>
      <c r="I5353">
        <v>1</v>
      </c>
      <c r="J5353" t="s">
        <v>43</v>
      </c>
      <c r="K5353" t="s">
        <v>23</v>
      </c>
      <c r="L5353" t="str">
        <f t="shared" si="833"/>
        <v>L</v>
      </c>
      <c r="M5353" t="str">
        <f t="shared" si="842"/>
        <v>R</v>
      </c>
      <c r="N5353" t="str" cm="1">
        <f t="array" ref="N5353">_xlfn.IFS(G5353=2,L5353,G5353=3,M5353)</f>
        <v>L</v>
      </c>
      <c r="O5353" t="str">
        <f t="shared" si="834"/>
        <v>hex_white</v>
      </c>
      <c r="P5353" t="str">
        <f t="shared" si="835"/>
        <v>arc_white</v>
      </c>
      <c r="Q5353" t="str">
        <f t="shared" si="836"/>
        <v>hex</v>
      </c>
      <c r="R5353" t="str">
        <f t="shared" si="837"/>
        <v>white</v>
      </c>
      <c r="S5353" t="str">
        <f t="shared" si="838"/>
        <v>arc</v>
      </c>
      <c r="T5353" t="str">
        <f t="shared" si="839"/>
        <v>white</v>
      </c>
      <c r="U5353" t="str">
        <f t="shared" si="840"/>
        <v>hex</v>
      </c>
      <c r="V5353" t="str">
        <f t="shared" si="841"/>
        <v>white</v>
      </c>
    </row>
    <row r="5354" spans="1:22" x14ac:dyDescent="0.3">
      <c r="A5354" s="1">
        <v>43774</v>
      </c>
      <c r="B5354" s="2">
        <v>0.37511574074074078</v>
      </c>
      <c r="C5354">
        <v>10326</v>
      </c>
      <c r="D5354">
        <v>388</v>
      </c>
      <c r="E5354">
        <v>2</v>
      </c>
      <c r="F5354">
        <v>61</v>
      </c>
      <c r="G5354">
        <v>2</v>
      </c>
      <c r="H5354" t="s">
        <v>24</v>
      </c>
      <c r="I5354">
        <v>1</v>
      </c>
      <c r="J5354" t="s">
        <v>43</v>
      </c>
      <c r="K5354" t="s">
        <v>23</v>
      </c>
      <c r="L5354" t="str">
        <f t="shared" si="833"/>
        <v>L</v>
      </c>
      <c r="M5354" t="str">
        <f t="shared" si="842"/>
        <v>R</v>
      </c>
      <c r="N5354" t="str" cm="1">
        <f t="array" ref="N5354">_xlfn.IFS(G5354=2,L5354,G5354=3,M5354)</f>
        <v>L</v>
      </c>
      <c r="O5354" t="str">
        <f t="shared" si="834"/>
        <v>hex_white</v>
      </c>
      <c r="P5354" t="str">
        <f t="shared" si="835"/>
        <v>arc_white</v>
      </c>
      <c r="Q5354" t="str">
        <f t="shared" si="836"/>
        <v>hex</v>
      </c>
      <c r="R5354" t="str">
        <f t="shared" si="837"/>
        <v>white</v>
      </c>
      <c r="S5354" t="str">
        <f t="shared" si="838"/>
        <v>arc</v>
      </c>
      <c r="T5354" t="str">
        <f t="shared" si="839"/>
        <v>white</v>
      </c>
      <c r="U5354" t="str">
        <f t="shared" si="840"/>
        <v>hex</v>
      </c>
      <c r="V5354" t="str">
        <f t="shared" si="841"/>
        <v>white</v>
      </c>
    </row>
    <row r="5355" spans="1:22" x14ac:dyDescent="0.3">
      <c r="A5355" s="1">
        <v>43774</v>
      </c>
      <c r="B5355" s="2">
        <v>0.37517361111111108</v>
      </c>
      <c r="C5355">
        <v>10326</v>
      </c>
      <c r="D5355">
        <v>393</v>
      </c>
      <c r="E5355">
        <v>2</v>
      </c>
      <c r="F5355">
        <v>62</v>
      </c>
      <c r="G5355">
        <v>3</v>
      </c>
      <c r="H5355" t="s">
        <v>21</v>
      </c>
      <c r="I5355">
        <v>1</v>
      </c>
      <c r="J5355" t="s">
        <v>44</v>
      </c>
      <c r="K5355" t="s">
        <v>27</v>
      </c>
      <c r="L5355" t="str">
        <f t="shared" si="833"/>
        <v>L</v>
      </c>
      <c r="M5355" t="str">
        <f t="shared" si="842"/>
        <v>R</v>
      </c>
      <c r="N5355" t="str" cm="1">
        <f t="array" ref="N5355">_xlfn.IFS(G5355=2,L5355,G5355=3,M5355)</f>
        <v>R</v>
      </c>
      <c r="O5355" t="str">
        <f t="shared" si="834"/>
        <v>hex_black</v>
      </c>
      <c r="P5355" t="str">
        <f t="shared" si="835"/>
        <v>arc_black</v>
      </c>
      <c r="Q5355" t="str">
        <f t="shared" si="836"/>
        <v>hex</v>
      </c>
      <c r="R5355" t="str">
        <f t="shared" si="837"/>
        <v>black</v>
      </c>
      <c r="S5355" t="str">
        <f t="shared" si="838"/>
        <v>arc</v>
      </c>
      <c r="T5355" t="str">
        <f t="shared" si="839"/>
        <v>black</v>
      </c>
      <c r="U5355" t="str">
        <f t="shared" si="840"/>
        <v>arc</v>
      </c>
      <c r="V5355" t="str">
        <f t="shared" si="841"/>
        <v>black</v>
      </c>
    </row>
    <row r="5356" spans="1:22" x14ac:dyDescent="0.3">
      <c r="A5356" s="1">
        <v>43774</v>
      </c>
      <c r="B5356" s="2">
        <v>0.37532407407407403</v>
      </c>
      <c r="C5356">
        <v>10326</v>
      </c>
      <c r="D5356">
        <v>405</v>
      </c>
      <c r="E5356">
        <v>2</v>
      </c>
      <c r="F5356">
        <v>63</v>
      </c>
      <c r="G5356">
        <v>2</v>
      </c>
      <c r="H5356" t="s">
        <v>24</v>
      </c>
      <c r="I5356">
        <v>1</v>
      </c>
      <c r="J5356" t="s">
        <v>44</v>
      </c>
      <c r="K5356" t="s">
        <v>27</v>
      </c>
      <c r="L5356" t="str">
        <f t="shared" si="833"/>
        <v>L</v>
      </c>
      <c r="M5356" t="str">
        <f t="shared" si="842"/>
        <v>R</v>
      </c>
      <c r="N5356" t="str" cm="1">
        <f t="array" ref="N5356">_xlfn.IFS(G5356=2,L5356,G5356=3,M5356)</f>
        <v>L</v>
      </c>
      <c r="O5356" t="str">
        <f t="shared" si="834"/>
        <v>hex_black</v>
      </c>
      <c r="P5356" t="str">
        <f t="shared" si="835"/>
        <v>arc_black</v>
      </c>
      <c r="Q5356" t="str">
        <f t="shared" si="836"/>
        <v>hex</v>
      </c>
      <c r="R5356" t="str">
        <f t="shared" si="837"/>
        <v>black</v>
      </c>
      <c r="S5356" t="str">
        <f t="shared" si="838"/>
        <v>arc</v>
      </c>
      <c r="T5356" t="str">
        <f t="shared" si="839"/>
        <v>black</v>
      </c>
      <c r="U5356" t="str">
        <f t="shared" si="840"/>
        <v>hex</v>
      </c>
      <c r="V5356" t="str">
        <f t="shared" si="841"/>
        <v>black</v>
      </c>
    </row>
    <row r="5357" spans="1:22" x14ac:dyDescent="0.3">
      <c r="A5357" s="1">
        <v>43774</v>
      </c>
      <c r="B5357" s="2">
        <v>0.37537037037037035</v>
      </c>
      <c r="C5357">
        <v>10326</v>
      </c>
      <c r="D5357">
        <v>409</v>
      </c>
      <c r="E5357">
        <v>2</v>
      </c>
      <c r="F5357">
        <v>64</v>
      </c>
      <c r="G5357">
        <v>2</v>
      </c>
      <c r="H5357" t="s">
        <v>24</v>
      </c>
      <c r="I5357">
        <v>1</v>
      </c>
      <c r="J5357" t="s">
        <v>46</v>
      </c>
      <c r="K5357" t="s">
        <v>23</v>
      </c>
      <c r="L5357" t="str">
        <f t="shared" ref="L5357:L5420" si="843">IF(LEFT(J5357,4)=LEFT(K5357,4),"L","R")</f>
        <v>R</v>
      </c>
      <c r="M5357" t="str">
        <f t="shared" si="842"/>
        <v>L</v>
      </c>
      <c r="N5357" t="str" cm="1">
        <f t="array" ref="N5357">_xlfn.IFS(G5357=2,L5357,G5357=3,M5357)</f>
        <v>R</v>
      </c>
      <c r="O5357" t="str">
        <f t="shared" si="834"/>
        <v>arc_white</v>
      </c>
      <c r="P5357" t="str">
        <f t="shared" si="835"/>
        <v>hex_white</v>
      </c>
      <c r="Q5357" t="str">
        <f t="shared" si="836"/>
        <v>arc</v>
      </c>
      <c r="R5357" t="str">
        <f t="shared" si="837"/>
        <v>white</v>
      </c>
      <c r="S5357" t="str">
        <f t="shared" si="838"/>
        <v>hex</v>
      </c>
      <c r="T5357" t="str">
        <f t="shared" si="839"/>
        <v>white</v>
      </c>
      <c r="U5357" t="str">
        <f t="shared" si="840"/>
        <v>hex</v>
      </c>
      <c r="V5357" t="str">
        <f t="shared" si="841"/>
        <v>white</v>
      </c>
    </row>
    <row r="5358" spans="1:22" x14ac:dyDescent="0.3">
      <c r="A5358" s="1">
        <v>43774</v>
      </c>
      <c r="B5358" s="2">
        <v>0.37541666666666668</v>
      </c>
      <c r="C5358">
        <v>10326</v>
      </c>
      <c r="D5358">
        <v>413</v>
      </c>
      <c r="E5358">
        <v>1</v>
      </c>
      <c r="F5358">
        <v>65</v>
      </c>
      <c r="G5358">
        <v>2</v>
      </c>
      <c r="H5358" t="s">
        <v>24</v>
      </c>
      <c r="I5358">
        <v>1</v>
      </c>
      <c r="J5358" t="s">
        <v>43</v>
      </c>
      <c r="K5358" t="s">
        <v>23</v>
      </c>
      <c r="L5358" t="str">
        <f t="shared" si="843"/>
        <v>L</v>
      </c>
      <c r="M5358" t="str">
        <f t="shared" si="842"/>
        <v>R</v>
      </c>
      <c r="N5358" t="str" cm="1">
        <f t="array" ref="N5358">_xlfn.IFS(G5358=2,L5358,G5358=3,M5358)</f>
        <v>L</v>
      </c>
      <c r="O5358" t="str">
        <f t="shared" si="834"/>
        <v>hex_white</v>
      </c>
      <c r="P5358" t="str">
        <f t="shared" si="835"/>
        <v>arc_white</v>
      </c>
      <c r="Q5358" t="str">
        <f t="shared" si="836"/>
        <v>hex</v>
      </c>
      <c r="R5358" t="str">
        <f t="shared" si="837"/>
        <v>white</v>
      </c>
      <c r="S5358" t="str">
        <f t="shared" si="838"/>
        <v>arc</v>
      </c>
      <c r="T5358" t="str">
        <f t="shared" si="839"/>
        <v>white</v>
      </c>
      <c r="U5358" t="str">
        <f t="shared" si="840"/>
        <v>hex</v>
      </c>
      <c r="V5358" t="str">
        <f t="shared" si="841"/>
        <v>white</v>
      </c>
    </row>
    <row r="5359" spans="1:22" x14ac:dyDescent="0.3">
      <c r="A5359" s="1">
        <v>43774</v>
      </c>
      <c r="B5359" s="2">
        <v>0.37543981481481481</v>
      </c>
      <c r="C5359">
        <v>10326</v>
      </c>
      <c r="D5359">
        <v>416</v>
      </c>
      <c r="E5359">
        <v>1</v>
      </c>
      <c r="F5359">
        <v>66</v>
      </c>
      <c r="G5359">
        <v>3</v>
      </c>
      <c r="H5359" t="s">
        <v>21</v>
      </c>
      <c r="I5359">
        <v>1</v>
      </c>
      <c r="J5359" t="s">
        <v>44</v>
      </c>
      <c r="K5359" t="s">
        <v>27</v>
      </c>
      <c r="L5359" t="str">
        <f t="shared" si="843"/>
        <v>L</v>
      </c>
      <c r="M5359" t="str">
        <f t="shared" si="842"/>
        <v>R</v>
      </c>
      <c r="N5359" t="str" cm="1">
        <f t="array" ref="N5359">_xlfn.IFS(G5359=2,L5359,G5359=3,M5359)</f>
        <v>R</v>
      </c>
      <c r="O5359" t="str">
        <f t="shared" si="834"/>
        <v>hex_black</v>
      </c>
      <c r="P5359" t="str">
        <f t="shared" si="835"/>
        <v>arc_black</v>
      </c>
      <c r="Q5359" t="str">
        <f t="shared" si="836"/>
        <v>hex</v>
      </c>
      <c r="R5359" t="str">
        <f t="shared" si="837"/>
        <v>black</v>
      </c>
      <c r="S5359" t="str">
        <f t="shared" si="838"/>
        <v>arc</v>
      </c>
      <c r="T5359" t="str">
        <f t="shared" si="839"/>
        <v>black</v>
      </c>
      <c r="U5359" t="str">
        <f t="shared" si="840"/>
        <v>arc</v>
      </c>
      <c r="V5359" t="str">
        <f t="shared" si="841"/>
        <v>black</v>
      </c>
    </row>
    <row r="5360" spans="1:22" x14ac:dyDescent="0.3">
      <c r="A5360" s="1">
        <v>43774</v>
      </c>
      <c r="B5360" s="2">
        <v>0.37557870370370372</v>
      </c>
      <c r="C5360">
        <v>10326</v>
      </c>
      <c r="D5360">
        <v>427</v>
      </c>
      <c r="E5360">
        <v>1</v>
      </c>
      <c r="F5360">
        <v>67</v>
      </c>
      <c r="G5360">
        <v>2</v>
      </c>
      <c r="H5360" t="s">
        <v>24</v>
      </c>
      <c r="I5360">
        <v>1</v>
      </c>
      <c r="J5360" t="s">
        <v>43</v>
      </c>
      <c r="K5360" t="s">
        <v>23</v>
      </c>
      <c r="L5360" t="str">
        <f t="shared" si="843"/>
        <v>L</v>
      </c>
      <c r="M5360" t="str">
        <f t="shared" si="842"/>
        <v>R</v>
      </c>
      <c r="N5360" t="str" cm="1">
        <f t="array" ref="N5360">_xlfn.IFS(G5360=2,L5360,G5360=3,M5360)</f>
        <v>L</v>
      </c>
      <c r="O5360" t="str">
        <f t="shared" si="834"/>
        <v>hex_white</v>
      </c>
      <c r="P5360" t="str">
        <f t="shared" si="835"/>
        <v>arc_white</v>
      </c>
      <c r="Q5360" t="str">
        <f t="shared" si="836"/>
        <v>hex</v>
      </c>
      <c r="R5360" t="str">
        <f t="shared" si="837"/>
        <v>white</v>
      </c>
      <c r="S5360" t="str">
        <f t="shared" si="838"/>
        <v>arc</v>
      </c>
      <c r="T5360" t="str">
        <f t="shared" si="839"/>
        <v>white</v>
      </c>
      <c r="U5360" t="str">
        <f t="shared" si="840"/>
        <v>hex</v>
      </c>
      <c r="V5360" t="str">
        <f t="shared" si="841"/>
        <v>white</v>
      </c>
    </row>
    <row r="5361" spans="1:22" x14ac:dyDescent="0.3">
      <c r="A5361" s="1">
        <v>43774</v>
      </c>
      <c r="B5361" s="2">
        <v>0.37561342592592589</v>
      </c>
      <c r="C5361">
        <v>10326</v>
      </c>
      <c r="D5361">
        <v>431</v>
      </c>
      <c r="E5361">
        <v>1</v>
      </c>
      <c r="F5361">
        <v>68</v>
      </c>
      <c r="G5361">
        <v>2</v>
      </c>
      <c r="H5361" t="s">
        <v>24</v>
      </c>
      <c r="I5361">
        <v>1</v>
      </c>
      <c r="J5361" t="s">
        <v>46</v>
      </c>
      <c r="K5361" t="s">
        <v>23</v>
      </c>
      <c r="L5361" t="str">
        <f t="shared" si="843"/>
        <v>R</v>
      </c>
      <c r="M5361" t="str">
        <f t="shared" si="842"/>
        <v>L</v>
      </c>
      <c r="N5361" t="str" cm="1">
        <f t="array" ref="N5361">_xlfn.IFS(G5361=2,L5361,G5361=3,M5361)</f>
        <v>R</v>
      </c>
      <c r="O5361" t="str">
        <f t="shared" si="834"/>
        <v>arc_white</v>
      </c>
      <c r="P5361" t="str">
        <f t="shared" si="835"/>
        <v>hex_white</v>
      </c>
      <c r="Q5361" t="str">
        <f t="shared" si="836"/>
        <v>arc</v>
      </c>
      <c r="R5361" t="str">
        <f t="shared" si="837"/>
        <v>white</v>
      </c>
      <c r="S5361" t="str">
        <f t="shared" si="838"/>
        <v>hex</v>
      </c>
      <c r="T5361" t="str">
        <f t="shared" si="839"/>
        <v>white</v>
      </c>
      <c r="U5361" t="str">
        <f t="shared" si="840"/>
        <v>hex</v>
      </c>
      <c r="V5361" t="str">
        <f t="shared" si="841"/>
        <v>white</v>
      </c>
    </row>
    <row r="5362" spans="1:22" x14ac:dyDescent="0.3">
      <c r="A5362" s="1">
        <v>43774</v>
      </c>
      <c r="B5362" s="2">
        <v>0.37565972222222221</v>
      </c>
      <c r="C5362">
        <v>10326</v>
      </c>
      <c r="D5362">
        <v>435</v>
      </c>
      <c r="E5362">
        <v>1</v>
      </c>
      <c r="F5362">
        <v>69</v>
      </c>
      <c r="G5362">
        <v>2</v>
      </c>
      <c r="H5362" t="s">
        <v>24</v>
      </c>
      <c r="I5362">
        <v>1</v>
      </c>
      <c r="J5362" t="s">
        <v>44</v>
      </c>
      <c r="K5362" t="s">
        <v>27</v>
      </c>
      <c r="L5362" t="str">
        <f t="shared" si="843"/>
        <v>L</v>
      </c>
      <c r="M5362" t="str">
        <f t="shared" si="842"/>
        <v>R</v>
      </c>
      <c r="N5362" t="str" cm="1">
        <f t="array" ref="N5362">_xlfn.IFS(G5362=2,L5362,G5362=3,M5362)</f>
        <v>L</v>
      </c>
      <c r="O5362" t="str">
        <f t="shared" si="834"/>
        <v>hex_black</v>
      </c>
      <c r="P5362" t="str">
        <f t="shared" si="835"/>
        <v>arc_black</v>
      </c>
      <c r="Q5362" t="str">
        <f t="shared" si="836"/>
        <v>hex</v>
      </c>
      <c r="R5362" t="str">
        <f t="shared" si="837"/>
        <v>black</v>
      </c>
      <c r="S5362" t="str">
        <f t="shared" si="838"/>
        <v>arc</v>
      </c>
      <c r="T5362" t="str">
        <f t="shared" si="839"/>
        <v>black</v>
      </c>
      <c r="U5362" t="str">
        <f t="shared" si="840"/>
        <v>hex</v>
      </c>
      <c r="V5362" t="str">
        <f t="shared" si="841"/>
        <v>black</v>
      </c>
    </row>
    <row r="5363" spans="1:22" x14ac:dyDescent="0.3">
      <c r="A5363" s="1">
        <v>43774</v>
      </c>
      <c r="B5363" s="2">
        <v>0.37570601851851854</v>
      </c>
      <c r="C5363">
        <v>10326</v>
      </c>
      <c r="D5363">
        <v>438</v>
      </c>
      <c r="E5363">
        <v>1</v>
      </c>
      <c r="F5363">
        <v>70</v>
      </c>
      <c r="G5363">
        <v>2</v>
      </c>
      <c r="H5363" t="s">
        <v>24</v>
      </c>
      <c r="I5363">
        <v>1</v>
      </c>
      <c r="J5363" t="s">
        <v>46</v>
      </c>
      <c r="K5363" t="s">
        <v>23</v>
      </c>
      <c r="L5363" t="str">
        <f t="shared" si="843"/>
        <v>R</v>
      </c>
      <c r="M5363" t="str">
        <f t="shared" si="842"/>
        <v>L</v>
      </c>
      <c r="N5363" t="str" cm="1">
        <f t="array" ref="N5363">_xlfn.IFS(G5363=2,L5363,G5363=3,M5363)</f>
        <v>R</v>
      </c>
      <c r="O5363" t="str">
        <f t="shared" si="834"/>
        <v>arc_white</v>
      </c>
      <c r="P5363" t="str">
        <f t="shared" si="835"/>
        <v>hex_white</v>
      </c>
      <c r="Q5363" t="str">
        <f t="shared" si="836"/>
        <v>arc</v>
      </c>
      <c r="R5363" t="str">
        <f t="shared" si="837"/>
        <v>white</v>
      </c>
      <c r="S5363" t="str">
        <f t="shared" si="838"/>
        <v>hex</v>
      </c>
      <c r="T5363" t="str">
        <f t="shared" si="839"/>
        <v>white</v>
      </c>
      <c r="U5363" t="str">
        <f t="shared" si="840"/>
        <v>hex</v>
      </c>
      <c r="V5363" t="str">
        <f t="shared" si="841"/>
        <v>white</v>
      </c>
    </row>
    <row r="5364" spans="1:22" x14ac:dyDescent="0.3">
      <c r="A5364" s="1">
        <v>43774</v>
      </c>
      <c r="B5364" s="2">
        <v>0.37577546296296299</v>
      </c>
      <c r="C5364">
        <v>10326</v>
      </c>
      <c r="D5364">
        <v>444</v>
      </c>
      <c r="E5364">
        <v>2</v>
      </c>
      <c r="F5364">
        <v>71</v>
      </c>
      <c r="G5364">
        <v>2</v>
      </c>
      <c r="H5364" t="s">
        <v>24</v>
      </c>
      <c r="I5364">
        <v>2</v>
      </c>
      <c r="J5364" t="s">
        <v>219</v>
      </c>
      <c r="K5364" t="s">
        <v>74</v>
      </c>
      <c r="L5364" t="str">
        <f t="shared" si="843"/>
        <v>R</v>
      </c>
      <c r="M5364" t="str">
        <f t="shared" si="842"/>
        <v>L</v>
      </c>
      <c r="N5364" t="str" cm="1">
        <f t="array" ref="N5364">_xlfn.IFS(G5364=2,L5364,G5364=3,M5364)</f>
        <v>R</v>
      </c>
      <c r="O5364" t="str">
        <f t="shared" si="834"/>
        <v>circle_orange</v>
      </c>
      <c r="P5364" t="str">
        <f t="shared" si="835"/>
        <v>cross_yellow</v>
      </c>
      <c r="Q5364" t="str">
        <f t="shared" si="836"/>
        <v>circle</v>
      </c>
      <c r="R5364" t="str">
        <f t="shared" si="837"/>
        <v>orange</v>
      </c>
      <c r="S5364" t="str">
        <f t="shared" si="838"/>
        <v>cross</v>
      </c>
      <c r="T5364" t="str">
        <f t="shared" si="839"/>
        <v>yellow</v>
      </c>
      <c r="U5364" t="str">
        <f t="shared" si="840"/>
        <v>cross</v>
      </c>
      <c r="V5364" t="str">
        <f t="shared" si="841"/>
        <v>yellow</v>
      </c>
    </row>
    <row r="5365" spans="1:22" x14ac:dyDescent="0.3">
      <c r="A5365" s="1">
        <v>43774</v>
      </c>
      <c r="B5365" s="2">
        <v>0.37581018518518516</v>
      </c>
      <c r="C5365">
        <v>10326</v>
      </c>
      <c r="D5365">
        <v>448</v>
      </c>
      <c r="E5365">
        <v>1</v>
      </c>
      <c r="F5365">
        <v>72</v>
      </c>
      <c r="G5365">
        <v>2</v>
      </c>
      <c r="H5365" t="s">
        <v>24</v>
      </c>
      <c r="I5365">
        <v>2</v>
      </c>
      <c r="J5365" t="s">
        <v>220</v>
      </c>
      <c r="K5365" t="s">
        <v>109</v>
      </c>
      <c r="L5365" t="str">
        <f t="shared" si="843"/>
        <v>R</v>
      </c>
      <c r="M5365" t="str">
        <f t="shared" si="842"/>
        <v>L</v>
      </c>
      <c r="N5365" t="str" cm="1">
        <f t="array" ref="N5365">_xlfn.IFS(G5365=2,L5365,G5365=3,M5365)</f>
        <v>R</v>
      </c>
      <c r="O5365" t="str">
        <f t="shared" si="834"/>
        <v>circle_yellow</v>
      </c>
      <c r="P5365" t="str">
        <f t="shared" si="835"/>
        <v>cross_orange</v>
      </c>
      <c r="Q5365" t="str">
        <f t="shared" si="836"/>
        <v>circle</v>
      </c>
      <c r="R5365" t="str">
        <f t="shared" si="837"/>
        <v>yellow</v>
      </c>
      <c r="S5365" t="str">
        <f t="shared" si="838"/>
        <v>cross</v>
      </c>
      <c r="T5365" t="str">
        <f t="shared" si="839"/>
        <v>orange</v>
      </c>
      <c r="U5365" t="str">
        <f t="shared" si="840"/>
        <v>cross</v>
      </c>
      <c r="V5365" t="str">
        <f t="shared" si="841"/>
        <v>orange</v>
      </c>
    </row>
    <row r="5366" spans="1:22" x14ac:dyDescent="0.3">
      <c r="A5366" s="1">
        <v>43774</v>
      </c>
      <c r="B5366" s="2">
        <v>0.37584490740740745</v>
      </c>
      <c r="C5366">
        <v>10326</v>
      </c>
      <c r="D5366">
        <v>451</v>
      </c>
      <c r="E5366">
        <v>1</v>
      </c>
      <c r="F5366">
        <v>73</v>
      </c>
      <c r="G5366">
        <v>2</v>
      </c>
      <c r="H5366" t="s">
        <v>24</v>
      </c>
      <c r="I5366">
        <v>2</v>
      </c>
      <c r="J5366" t="s">
        <v>220</v>
      </c>
      <c r="K5366" t="s">
        <v>109</v>
      </c>
      <c r="L5366" t="str">
        <f t="shared" si="843"/>
        <v>R</v>
      </c>
      <c r="M5366" t="str">
        <f t="shared" si="842"/>
        <v>L</v>
      </c>
      <c r="N5366" t="str" cm="1">
        <f t="array" ref="N5366">_xlfn.IFS(G5366=2,L5366,G5366=3,M5366)</f>
        <v>R</v>
      </c>
      <c r="O5366" t="str">
        <f t="shared" si="834"/>
        <v>circle_yellow</v>
      </c>
      <c r="P5366" t="str">
        <f t="shared" si="835"/>
        <v>cross_orange</v>
      </c>
      <c r="Q5366" t="str">
        <f t="shared" si="836"/>
        <v>circle</v>
      </c>
      <c r="R5366" t="str">
        <f t="shared" si="837"/>
        <v>yellow</v>
      </c>
      <c r="S5366" t="str">
        <f t="shared" si="838"/>
        <v>cross</v>
      </c>
      <c r="T5366" t="str">
        <f t="shared" si="839"/>
        <v>orange</v>
      </c>
      <c r="U5366" t="str">
        <f t="shared" si="840"/>
        <v>cross</v>
      </c>
      <c r="V5366" t="str">
        <f t="shared" si="841"/>
        <v>orange</v>
      </c>
    </row>
    <row r="5367" spans="1:22" x14ac:dyDescent="0.3">
      <c r="A5367" s="1">
        <v>43774</v>
      </c>
      <c r="B5367" s="2">
        <v>0.37589120370370371</v>
      </c>
      <c r="C5367">
        <v>10326</v>
      </c>
      <c r="D5367">
        <v>454</v>
      </c>
      <c r="E5367">
        <v>1</v>
      </c>
      <c r="F5367">
        <v>74</v>
      </c>
      <c r="G5367">
        <v>2</v>
      </c>
      <c r="H5367" t="s">
        <v>24</v>
      </c>
      <c r="I5367">
        <v>2</v>
      </c>
      <c r="J5367" t="s">
        <v>220</v>
      </c>
      <c r="K5367" t="s">
        <v>109</v>
      </c>
      <c r="L5367" t="str">
        <f t="shared" si="843"/>
        <v>R</v>
      </c>
      <c r="M5367" t="str">
        <f t="shared" si="842"/>
        <v>L</v>
      </c>
      <c r="N5367" t="str" cm="1">
        <f t="array" ref="N5367">_xlfn.IFS(G5367=2,L5367,G5367=3,M5367)</f>
        <v>R</v>
      </c>
      <c r="O5367" t="str">
        <f t="shared" si="834"/>
        <v>circle_yellow</v>
      </c>
      <c r="P5367" t="str">
        <f t="shared" si="835"/>
        <v>cross_orange</v>
      </c>
      <c r="Q5367" t="str">
        <f t="shared" si="836"/>
        <v>circle</v>
      </c>
      <c r="R5367" t="str">
        <f t="shared" si="837"/>
        <v>yellow</v>
      </c>
      <c r="S5367" t="str">
        <f t="shared" si="838"/>
        <v>cross</v>
      </c>
      <c r="T5367" t="str">
        <f t="shared" si="839"/>
        <v>orange</v>
      </c>
      <c r="U5367" t="str">
        <f t="shared" si="840"/>
        <v>cross</v>
      </c>
      <c r="V5367" t="str">
        <f t="shared" si="841"/>
        <v>orange</v>
      </c>
    </row>
    <row r="5368" spans="1:22" x14ac:dyDescent="0.3">
      <c r="A5368" s="1">
        <v>43774</v>
      </c>
      <c r="B5368" s="2">
        <v>0.37594907407407407</v>
      </c>
      <c r="C5368">
        <v>10326</v>
      </c>
      <c r="D5368">
        <v>459</v>
      </c>
      <c r="E5368">
        <v>2</v>
      </c>
      <c r="F5368">
        <v>75</v>
      </c>
      <c r="G5368">
        <v>3</v>
      </c>
      <c r="H5368" t="s">
        <v>21</v>
      </c>
      <c r="I5368">
        <v>2</v>
      </c>
      <c r="J5368" t="s">
        <v>221</v>
      </c>
      <c r="K5368" t="s">
        <v>109</v>
      </c>
      <c r="L5368" t="str">
        <f t="shared" si="843"/>
        <v>L</v>
      </c>
      <c r="M5368" t="str">
        <f t="shared" si="842"/>
        <v>R</v>
      </c>
      <c r="N5368" t="str" cm="1">
        <f t="array" ref="N5368">_xlfn.IFS(G5368=2,L5368,G5368=3,M5368)</f>
        <v>R</v>
      </c>
      <c r="O5368" t="str">
        <f t="shared" si="834"/>
        <v>cross_orange</v>
      </c>
      <c r="P5368" t="str">
        <f t="shared" si="835"/>
        <v>circle_yellow</v>
      </c>
      <c r="Q5368" t="str">
        <f t="shared" si="836"/>
        <v>cross</v>
      </c>
      <c r="R5368" t="str">
        <f t="shared" si="837"/>
        <v>orange</v>
      </c>
      <c r="S5368" t="str">
        <f t="shared" si="838"/>
        <v>circle</v>
      </c>
      <c r="T5368" t="str">
        <f t="shared" si="839"/>
        <v>yellow</v>
      </c>
      <c r="U5368" t="str">
        <f t="shared" si="840"/>
        <v>circle</v>
      </c>
      <c r="V5368" t="str">
        <f t="shared" si="841"/>
        <v>yellow</v>
      </c>
    </row>
    <row r="5369" spans="1:22" x14ac:dyDescent="0.3">
      <c r="A5369" s="1">
        <v>43774</v>
      </c>
      <c r="B5369" s="2">
        <v>0.37611111111111112</v>
      </c>
      <c r="C5369">
        <v>10326</v>
      </c>
      <c r="D5369">
        <v>474</v>
      </c>
      <c r="E5369">
        <v>2</v>
      </c>
      <c r="F5369">
        <v>76</v>
      </c>
      <c r="G5369">
        <v>2</v>
      </c>
      <c r="H5369" t="s">
        <v>24</v>
      </c>
      <c r="I5369">
        <v>2</v>
      </c>
      <c r="J5369" t="s">
        <v>221</v>
      </c>
      <c r="K5369" t="s">
        <v>109</v>
      </c>
      <c r="L5369" t="str">
        <f t="shared" si="843"/>
        <v>L</v>
      </c>
      <c r="M5369" t="str">
        <f t="shared" si="842"/>
        <v>R</v>
      </c>
      <c r="N5369" t="str" cm="1">
        <f t="array" ref="N5369">_xlfn.IFS(G5369=2,L5369,G5369=3,M5369)</f>
        <v>L</v>
      </c>
      <c r="O5369" t="str">
        <f t="shared" si="834"/>
        <v>cross_orange</v>
      </c>
      <c r="P5369" t="str">
        <f t="shared" si="835"/>
        <v>circle_yellow</v>
      </c>
      <c r="Q5369" t="str">
        <f t="shared" si="836"/>
        <v>cross</v>
      </c>
      <c r="R5369" t="str">
        <f t="shared" si="837"/>
        <v>orange</v>
      </c>
      <c r="S5369" t="str">
        <f t="shared" si="838"/>
        <v>circle</v>
      </c>
      <c r="T5369" t="str">
        <f t="shared" si="839"/>
        <v>yellow</v>
      </c>
      <c r="U5369" t="str">
        <f t="shared" si="840"/>
        <v>cross</v>
      </c>
      <c r="V5369" t="str">
        <f t="shared" si="841"/>
        <v>orange</v>
      </c>
    </row>
    <row r="5370" spans="1:22" x14ac:dyDescent="0.3">
      <c r="A5370" s="1">
        <v>43774</v>
      </c>
      <c r="B5370" s="2">
        <v>0.37615740740740744</v>
      </c>
      <c r="C5370">
        <v>10326</v>
      </c>
      <c r="D5370">
        <v>477</v>
      </c>
      <c r="E5370">
        <v>1</v>
      </c>
      <c r="F5370">
        <v>77</v>
      </c>
      <c r="G5370">
        <v>3</v>
      </c>
      <c r="H5370" t="s">
        <v>21</v>
      </c>
      <c r="I5370">
        <v>2</v>
      </c>
      <c r="J5370" t="s">
        <v>221</v>
      </c>
      <c r="K5370" t="s">
        <v>109</v>
      </c>
      <c r="L5370" t="str">
        <f t="shared" si="843"/>
        <v>L</v>
      </c>
      <c r="M5370" t="str">
        <f t="shared" si="842"/>
        <v>R</v>
      </c>
      <c r="N5370" t="str" cm="1">
        <f t="array" ref="N5370">_xlfn.IFS(G5370=2,L5370,G5370=3,M5370)</f>
        <v>R</v>
      </c>
      <c r="O5370" t="str">
        <f t="shared" si="834"/>
        <v>cross_orange</v>
      </c>
      <c r="P5370" t="str">
        <f t="shared" si="835"/>
        <v>circle_yellow</v>
      </c>
      <c r="Q5370" t="str">
        <f t="shared" si="836"/>
        <v>cross</v>
      </c>
      <c r="R5370" t="str">
        <f t="shared" si="837"/>
        <v>orange</v>
      </c>
      <c r="S5370" t="str">
        <f t="shared" si="838"/>
        <v>circle</v>
      </c>
      <c r="T5370" t="str">
        <f t="shared" si="839"/>
        <v>yellow</v>
      </c>
      <c r="U5370" t="str">
        <f t="shared" si="840"/>
        <v>circle</v>
      </c>
      <c r="V5370" t="str">
        <f t="shared" si="841"/>
        <v>yellow</v>
      </c>
    </row>
    <row r="5371" spans="1:22" x14ac:dyDescent="0.3">
      <c r="A5371" s="1">
        <v>43774</v>
      </c>
      <c r="B5371" s="2">
        <v>0.37628472222222226</v>
      </c>
      <c r="C5371">
        <v>10326</v>
      </c>
      <c r="D5371">
        <v>489</v>
      </c>
      <c r="E5371">
        <v>1</v>
      </c>
      <c r="F5371">
        <v>78</v>
      </c>
      <c r="G5371">
        <v>2</v>
      </c>
      <c r="H5371" t="s">
        <v>24</v>
      </c>
      <c r="I5371">
        <v>2</v>
      </c>
      <c r="J5371" t="s">
        <v>220</v>
      </c>
      <c r="K5371" t="s">
        <v>109</v>
      </c>
      <c r="L5371" t="str">
        <f t="shared" si="843"/>
        <v>R</v>
      </c>
      <c r="M5371" t="str">
        <f t="shared" si="842"/>
        <v>L</v>
      </c>
      <c r="N5371" t="str" cm="1">
        <f t="array" ref="N5371">_xlfn.IFS(G5371=2,L5371,G5371=3,M5371)</f>
        <v>R</v>
      </c>
      <c r="O5371" t="str">
        <f t="shared" si="834"/>
        <v>circle_yellow</v>
      </c>
      <c r="P5371" t="str">
        <f t="shared" si="835"/>
        <v>cross_orange</v>
      </c>
      <c r="Q5371" t="str">
        <f t="shared" si="836"/>
        <v>circle</v>
      </c>
      <c r="R5371" t="str">
        <f t="shared" si="837"/>
        <v>yellow</v>
      </c>
      <c r="S5371" t="str">
        <f t="shared" si="838"/>
        <v>cross</v>
      </c>
      <c r="T5371" t="str">
        <f t="shared" si="839"/>
        <v>orange</v>
      </c>
      <c r="U5371" t="str">
        <f t="shared" si="840"/>
        <v>cross</v>
      </c>
      <c r="V5371" t="str">
        <f t="shared" si="841"/>
        <v>orange</v>
      </c>
    </row>
    <row r="5372" spans="1:22" x14ac:dyDescent="0.3">
      <c r="A5372" s="1">
        <v>43774</v>
      </c>
      <c r="B5372" s="2">
        <v>0.37633101851851852</v>
      </c>
      <c r="C5372">
        <v>10326</v>
      </c>
      <c r="D5372">
        <v>493</v>
      </c>
      <c r="E5372">
        <v>1</v>
      </c>
      <c r="F5372">
        <v>79</v>
      </c>
      <c r="G5372">
        <v>2</v>
      </c>
      <c r="H5372" t="s">
        <v>24</v>
      </c>
      <c r="I5372">
        <v>2</v>
      </c>
      <c r="J5372" t="s">
        <v>220</v>
      </c>
      <c r="K5372" t="s">
        <v>109</v>
      </c>
      <c r="L5372" t="str">
        <f t="shared" si="843"/>
        <v>R</v>
      </c>
      <c r="M5372" t="str">
        <f t="shared" si="842"/>
        <v>L</v>
      </c>
      <c r="N5372" t="str" cm="1">
        <f t="array" ref="N5372">_xlfn.IFS(G5372=2,L5372,G5372=3,M5372)</f>
        <v>R</v>
      </c>
      <c r="O5372" t="str">
        <f t="shared" si="834"/>
        <v>circle_yellow</v>
      </c>
      <c r="P5372" t="str">
        <f t="shared" si="835"/>
        <v>cross_orange</v>
      </c>
      <c r="Q5372" t="str">
        <f t="shared" si="836"/>
        <v>circle</v>
      </c>
      <c r="R5372" t="str">
        <f t="shared" si="837"/>
        <v>yellow</v>
      </c>
      <c r="S5372" t="str">
        <f t="shared" si="838"/>
        <v>cross</v>
      </c>
      <c r="T5372" t="str">
        <f t="shared" si="839"/>
        <v>orange</v>
      </c>
      <c r="U5372" t="str">
        <f t="shared" si="840"/>
        <v>cross</v>
      </c>
      <c r="V5372" t="str">
        <f t="shared" si="841"/>
        <v>orange</v>
      </c>
    </row>
    <row r="5373" spans="1:22" x14ac:dyDescent="0.3">
      <c r="A5373" s="1">
        <v>43774</v>
      </c>
      <c r="B5373" s="2">
        <v>0.37636574074074075</v>
      </c>
      <c r="C5373">
        <v>10326</v>
      </c>
      <c r="D5373">
        <v>495</v>
      </c>
      <c r="E5373">
        <v>1</v>
      </c>
      <c r="F5373">
        <v>80</v>
      </c>
      <c r="G5373">
        <v>2</v>
      </c>
      <c r="H5373" t="s">
        <v>24</v>
      </c>
      <c r="I5373">
        <v>2</v>
      </c>
      <c r="J5373" t="s">
        <v>220</v>
      </c>
      <c r="K5373" t="s">
        <v>109</v>
      </c>
      <c r="L5373" t="str">
        <f t="shared" si="843"/>
        <v>R</v>
      </c>
      <c r="M5373" t="str">
        <f t="shared" si="842"/>
        <v>L</v>
      </c>
      <c r="N5373" t="str" cm="1">
        <f t="array" ref="N5373">_xlfn.IFS(G5373=2,L5373,G5373=3,M5373)</f>
        <v>R</v>
      </c>
      <c r="O5373" t="str">
        <f t="shared" si="834"/>
        <v>circle_yellow</v>
      </c>
      <c r="P5373" t="str">
        <f t="shared" si="835"/>
        <v>cross_orange</v>
      </c>
      <c r="Q5373" t="str">
        <f t="shared" si="836"/>
        <v>circle</v>
      </c>
      <c r="R5373" t="str">
        <f t="shared" si="837"/>
        <v>yellow</v>
      </c>
      <c r="S5373" t="str">
        <f t="shared" si="838"/>
        <v>cross</v>
      </c>
      <c r="T5373" t="str">
        <f t="shared" si="839"/>
        <v>orange</v>
      </c>
      <c r="U5373" t="str">
        <f t="shared" si="840"/>
        <v>cross</v>
      </c>
      <c r="V5373" t="str">
        <f t="shared" si="841"/>
        <v>orange</v>
      </c>
    </row>
    <row r="5374" spans="1:22" x14ac:dyDescent="0.3">
      <c r="A5374" s="1">
        <v>43774</v>
      </c>
      <c r="B5374" s="2">
        <v>0.37640046296296298</v>
      </c>
      <c r="C5374">
        <v>10326</v>
      </c>
      <c r="D5374">
        <v>499</v>
      </c>
      <c r="E5374">
        <v>1</v>
      </c>
      <c r="F5374">
        <v>81</v>
      </c>
      <c r="G5374">
        <v>2</v>
      </c>
      <c r="H5374" t="s">
        <v>24</v>
      </c>
      <c r="I5374">
        <v>2</v>
      </c>
      <c r="J5374" t="s">
        <v>220</v>
      </c>
      <c r="K5374" t="s">
        <v>109</v>
      </c>
      <c r="L5374" t="str">
        <f t="shared" si="843"/>
        <v>R</v>
      </c>
      <c r="M5374" t="str">
        <f t="shared" si="842"/>
        <v>L</v>
      </c>
      <c r="N5374" t="str" cm="1">
        <f t="array" ref="N5374">_xlfn.IFS(G5374=2,L5374,G5374=3,M5374)</f>
        <v>R</v>
      </c>
      <c r="O5374" t="str">
        <f t="shared" si="834"/>
        <v>circle_yellow</v>
      </c>
      <c r="P5374" t="str">
        <f t="shared" si="835"/>
        <v>cross_orange</v>
      </c>
      <c r="Q5374" t="str">
        <f t="shared" si="836"/>
        <v>circle</v>
      </c>
      <c r="R5374" t="str">
        <f t="shared" si="837"/>
        <v>yellow</v>
      </c>
      <c r="S5374" t="str">
        <f t="shared" si="838"/>
        <v>cross</v>
      </c>
      <c r="T5374" t="str">
        <f t="shared" si="839"/>
        <v>orange</v>
      </c>
      <c r="U5374" t="str">
        <f t="shared" si="840"/>
        <v>cross</v>
      </c>
      <c r="V5374" t="str">
        <f t="shared" si="841"/>
        <v>orange</v>
      </c>
    </row>
    <row r="5375" spans="1:22" x14ac:dyDescent="0.3">
      <c r="A5375" s="1">
        <v>43774</v>
      </c>
      <c r="B5375" s="2">
        <v>0.37644675925925924</v>
      </c>
      <c r="C5375">
        <v>10326</v>
      </c>
      <c r="D5375">
        <v>502</v>
      </c>
      <c r="E5375">
        <v>1</v>
      </c>
      <c r="F5375">
        <v>82</v>
      </c>
      <c r="G5375">
        <v>2</v>
      </c>
      <c r="H5375" t="s">
        <v>24</v>
      </c>
      <c r="I5375">
        <v>2</v>
      </c>
      <c r="J5375" t="s">
        <v>220</v>
      </c>
      <c r="K5375" t="s">
        <v>109</v>
      </c>
      <c r="L5375" t="str">
        <f t="shared" si="843"/>
        <v>R</v>
      </c>
      <c r="M5375" t="str">
        <f t="shared" si="842"/>
        <v>L</v>
      </c>
      <c r="N5375" t="str" cm="1">
        <f t="array" ref="N5375">_xlfn.IFS(G5375=2,L5375,G5375=3,M5375)</f>
        <v>R</v>
      </c>
      <c r="O5375" t="str">
        <f t="shared" si="834"/>
        <v>circle_yellow</v>
      </c>
      <c r="P5375" t="str">
        <f t="shared" si="835"/>
        <v>cross_orange</v>
      </c>
      <c r="Q5375" t="str">
        <f t="shared" si="836"/>
        <v>circle</v>
      </c>
      <c r="R5375" t="str">
        <f t="shared" si="837"/>
        <v>yellow</v>
      </c>
      <c r="S5375" t="str">
        <f t="shared" si="838"/>
        <v>cross</v>
      </c>
      <c r="T5375" t="str">
        <f t="shared" si="839"/>
        <v>orange</v>
      </c>
      <c r="U5375" t="str">
        <f t="shared" si="840"/>
        <v>cross</v>
      </c>
      <c r="V5375" t="str">
        <f t="shared" si="841"/>
        <v>orange</v>
      </c>
    </row>
    <row r="5376" spans="1:22" x14ac:dyDescent="0.3">
      <c r="A5376" s="1">
        <v>43774</v>
      </c>
      <c r="B5376" s="2">
        <v>0.37649305555555551</v>
      </c>
      <c r="C5376">
        <v>10326</v>
      </c>
      <c r="D5376">
        <v>507</v>
      </c>
      <c r="E5376">
        <v>3</v>
      </c>
      <c r="F5376">
        <v>83</v>
      </c>
      <c r="G5376">
        <v>2</v>
      </c>
      <c r="H5376" t="s">
        <v>24</v>
      </c>
      <c r="I5376">
        <v>2</v>
      </c>
      <c r="J5376" t="s">
        <v>220</v>
      </c>
      <c r="K5376" t="s">
        <v>109</v>
      </c>
      <c r="L5376" t="str">
        <f t="shared" si="843"/>
        <v>R</v>
      </c>
      <c r="M5376" t="str">
        <f t="shared" si="842"/>
        <v>L</v>
      </c>
      <c r="N5376" t="str" cm="1">
        <f t="array" ref="N5376">_xlfn.IFS(G5376=2,L5376,G5376=3,M5376)</f>
        <v>R</v>
      </c>
      <c r="O5376" t="str">
        <f t="shared" si="834"/>
        <v>circle_yellow</v>
      </c>
      <c r="P5376" t="str">
        <f t="shared" si="835"/>
        <v>cross_orange</v>
      </c>
      <c r="Q5376" t="str">
        <f t="shared" si="836"/>
        <v>circle</v>
      </c>
      <c r="R5376" t="str">
        <f t="shared" si="837"/>
        <v>yellow</v>
      </c>
      <c r="S5376" t="str">
        <f t="shared" si="838"/>
        <v>cross</v>
      </c>
      <c r="T5376" t="str">
        <f t="shared" si="839"/>
        <v>orange</v>
      </c>
      <c r="U5376" t="str">
        <f t="shared" si="840"/>
        <v>cross</v>
      </c>
      <c r="V5376" t="str">
        <f t="shared" si="841"/>
        <v>orange</v>
      </c>
    </row>
    <row r="5377" spans="1:22" x14ac:dyDescent="0.3">
      <c r="A5377" s="1">
        <v>43774</v>
      </c>
      <c r="B5377" s="2">
        <v>0.37652777777777779</v>
      </c>
      <c r="C5377">
        <v>10326</v>
      </c>
      <c r="D5377">
        <v>510</v>
      </c>
      <c r="E5377">
        <v>1</v>
      </c>
      <c r="F5377">
        <v>84</v>
      </c>
      <c r="G5377">
        <v>3</v>
      </c>
      <c r="H5377" t="s">
        <v>21</v>
      </c>
      <c r="I5377">
        <v>2</v>
      </c>
      <c r="J5377" t="s">
        <v>222</v>
      </c>
      <c r="K5377" t="s">
        <v>74</v>
      </c>
      <c r="L5377" t="str">
        <f t="shared" si="843"/>
        <v>L</v>
      </c>
      <c r="M5377" t="str">
        <f t="shared" si="842"/>
        <v>R</v>
      </c>
      <c r="N5377" t="str" cm="1">
        <f t="array" ref="N5377">_xlfn.IFS(G5377=2,L5377,G5377=3,M5377)</f>
        <v>R</v>
      </c>
      <c r="O5377" t="str">
        <f t="shared" si="834"/>
        <v>cross_yellow</v>
      </c>
      <c r="P5377" t="str">
        <f t="shared" si="835"/>
        <v>circle_orange</v>
      </c>
      <c r="Q5377" t="str">
        <f t="shared" si="836"/>
        <v>cross</v>
      </c>
      <c r="R5377" t="str">
        <f t="shared" si="837"/>
        <v>yellow</v>
      </c>
      <c r="S5377" t="str">
        <f t="shared" si="838"/>
        <v>circle</v>
      </c>
      <c r="T5377" t="str">
        <f t="shared" si="839"/>
        <v>orange</v>
      </c>
      <c r="U5377" t="str">
        <f t="shared" si="840"/>
        <v>circle</v>
      </c>
      <c r="V5377" t="str">
        <f t="shared" si="841"/>
        <v>orange</v>
      </c>
    </row>
    <row r="5378" spans="1:22" x14ac:dyDescent="0.3">
      <c r="A5378" s="1">
        <v>43774</v>
      </c>
      <c r="B5378" s="2">
        <v>0.37666666666666665</v>
      </c>
      <c r="C5378">
        <v>10326</v>
      </c>
      <c r="D5378">
        <v>522</v>
      </c>
      <c r="E5378">
        <v>2</v>
      </c>
      <c r="F5378">
        <v>85</v>
      </c>
      <c r="G5378">
        <v>3</v>
      </c>
      <c r="H5378" t="s">
        <v>21</v>
      </c>
      <c r="I5378">
        <v>2</v>
      </c>
      <c r="J5378" t="s">
        <v>221</v>
      </c>
      <c r="K5378" t="s">
        <v>109</v>
      </c>
      <c r="L5378" t="str">
        <f t="shared" si="843"/>
        <v>L</v>
      </c>
      <c r="M5378" t="str">
        <f t="shared" si="842"/>
        <v>R</v>
      </c>
      <c r="N5378" t="str" cm="1">
        <f t="array" ref="N5378">_xlfn.IFS(G5378=2,L5378,G5378=3,M5378)</f>
        <v>R</v>
      </c>
      <c r="O5378" t="str">
        <f t="shared" si="834"/>
        <v>cross_orange</v>
      </c>
      <c r="P5378" t="str">
        <f t="shared" si="835"/>
        <v>circle_yellow</v>
      </c>
      <c r="Q5378" t="str">
        <f t="shared" si="836"/>
        <v>cross</v>
      </c>
      <c r="R5378" t="str">
        <f t="shared" si="837"/>
        <v>orange</v>
      </c>
      <c r="S5378" t="str">
        <f t="shared" si="838"/>
        <v>circle</v>
      </c>
      <c r="T5378" t="str">
        <f t="shared" si="839"/>
        <v>yellow</v>
      </c>
      <c r="U5378" t="str">
        <f t="shared" si="840"/>
        <v>circle</v>
      </c>
      <c r="V5378" t="str">
        <f t="shared" si="841"/>
        <v>yellow</v>
      </c>
    </row>
    <row r="5379" spans="1:22" x14ac:dyDescent="0.3">
      <c r="A5379" s="1">
        <v>43774</v>
      </c>
      <c r="B5379" s="2">
        <v>0.37680555555555556</v>
      </c>
      <c r="C5379">
        <v>10326</v>
      </c>
      <c r="D5379">
        <v>533</v>
      </c>
      <c r="E5379">
        <v>1</v>
      </c>
      <c r="F5379">
        <v>86</v>
      </c>
      <c r="G5379">
        <v>2</v>
      </c>
      <c r="H5379" t="s">
        <v>24</v>
      </c>
      <c r="I5379">
        <v>2</v>
      </c>
      <c r="J5379" t="s">
        <v>219</v>
      </c>
      <c r="K5379" t="s">
        <v>74</v>
      </c>
      <c r="L5379" t="str">
        <f t="shared" si="843"/>
        <v>R</v>
      </c>
      <c r="M5379" t="str">
        <f t="shared" si="842"/>
        <v>L</v>
      </c>
      <c r="N5379" t="str" cm="1">
        <f t="array" ref="N5379">_xlfn.IFS(G5379=2,L5379,G5379=3,M5379)</f>
        <v>R</v>
      </c>
      <c r="O5379" t="str">
        <f t="shared" ref="O5379:O5442" si="844">_xlfn.TEXTBEFORE(J5379,"__")</f>
        <v>circle_orange</v>
      </c>
      <c r="P5379" t="str">
        <f t="shared" ref="P5379:P5442" si="845">_xlfn.TEXTAFTER(J5379,"__")</f>
        <v>cross_yellow</v>
      </c>
      <c r="Q5379" t="str">
        <f t="shared" ref="Q5379:Q5442" si="846">_xlfn.TEXTBEFORE(O5379,"_")</f>
        <v>circle</v>
      </c>
      <c r="R5379" t="str">
        <f t="shared" ref="R5379:R5442" si="847">_xlfn.TEXTAFTER(O5379,"_")</f>
        <v>orange</v>
      </c>
      <c r="S5379" t="str">
        <f t="shared" ref="S5379:S5442" si="848">_xlfn.TEXTBEFORE(P5379,"_")</f>
        <v>cross</v>
      </c>
      <c r="T5379" t="str">
        <f t="shared" ref="T5379:T5442" si="849">_xlfn.TEXTAFTER(P5379,"_")</f>
        <v>yellow</v>
      </c>
      <c r="U5379" t="str">
        <f t="shared" ref="U5379:U5442" si="850">IF(N5379="L",Q5379,S5379)</f>
        <v>cross</v>
      </c>
      <c r="V5379" t="str">
        <f t="shared" ref="V5379:V5442" si="851">IF(N5379="L",R5379,T5379)</f>
        <v>yellow</v>
      </c>
    </row>
    <row r="5380" spans="1:22" x14ac:dyDescent="0.3">
      <c r="A5380" s="1">
        <v>43774</v>
      </c>
      <c r="B5380" s="2">
        <v>0.37684027777777779</v>
      </c>
      <c r="C5380">
        <v>10326</v>
      </c>
      <c r="D5380">
        <v>537</v>
      </c>
      <c r="E5380">
        <v>1</v>
      </c>
      <c r="F5380">
        <v>87</v>
      </c>
      <c r="G5380">
        <v>3</v>
      </c>
      <c r="H5380" t="s">
        <v>21</v>
      </c>
      <c r="I5380">
        <v>2</v>
      </c>
      <c r="J5380" t="s">
        <v>222</v>
      </c>
      <c r="K5380" t="s">
        <v>74</v>
      </c>
      <c r="L5380" t="str">
        <f t="shared" si="843"/>
        <v>L</v>
      </c>
      <c r="M5380" t="str">
        <f t="shared" si="842"/>
        <v>R</v>
      </c>
      <c r="N5380" t="str" cm="1">
        <f t="array" ref="N5380">_xlfn.IFS(G5380=2,L5380,G5380=3,M5380)</f>
        <v>R</v>
      </c>
      <c r="O5380" t="str">
        <f t="shared" si="844"/>
        <v>cross_yellow</v>
      </c>
      <c r="P5380" t="str">
        <f t="shared" si="845"/>
        <v>circle_orange</v>
      </c>
      <c r="Q5380" t="str">
        <f t="shared" si="846"/>
        <v>cross</v>
      </c>
      <c r="R5380" t="str">
        <f t="shared" si="847"/>
        <v>yellow</v>
      </c>
      <c r="S5380" t="str">
        <f t="shared" si="848"/>
        <v>circle</v>
      </c>
      <c r="T5380" t="str">
        <f t="shared" si="849"/>
        <v>orange</v>
      </c>
      <c r="U5380" t="str">
        <f t="shared" si="850"/>
        <v>circle</v>
      </c>
      <c r="V5380" t="str">
        <f t="shared" si="851"/>
        <v>orange</v>
      </c>
    </row>
    <row r="5381" spans="1:22" x14ac:dyDescent="0.3">
      <c r="A5381" s="1">
        <v>43774</v>
      </c>
      <c r="B5381" s="2">
        <v>0.37699074074074074</v>
      </c>
      <c r="C5381">
        <v>10326</v>
      </c>
      <c r="D5381">
        <v>549</v>
      </c>
      <c r="E5381">
        <v>2</v>
      </c>
      <c r="F5381">
        <v>88</v>
      </c>
      <c r="G5381">
        <v>2</v>
      </c>
      <c r="H5381" t="s">
        <v>24</v>
      </c>
      <c r="I5381">
        <v>2</v>
      </c>
      <c r="J5381" t="s">
        <v>221</v>
      </c>
      <c r="K5381" t="s">
        <v>109</v>
      </c>
      <c r="L5381" t="str">
        <f t="shared" si="843"/>
        <v>L</v>
      </c>
      <c r="M5381" t="str">
        <f t="shared" ref="M5381:M5444" si="852">IF(L5381="R","L","R")</f>
        <v>R</v>
      </c>
      <c r="N5381" t="str" cm="1">
        <f t="array" ref="N5381">_xlfn.IFS(G5381=2,L5381,G5381=3,M5381)</f>
        <v>L</v>
      </c>
      <c r="O5381" t="str">
        <f t="shared" si="844"/>
        <v>cross_orange</v>
      </c>
      <c r="P5381" t="str">
        <f t="shared" si="845"/>
        <v>circle_yellow</v>
      </c>
      <c r="Q5381" t="str">
        <f t="shared" si="846"/>
        <v>cross</v>
      </c>
      <c r="R5381" t="str">
        <f t="shared" si="847"/>
        <v>orange</v>
      </c>
      <c r="S5381" t="str">
        <f t="shared" si="848"/>
        <v>circle</v>
      </c>
      <c r="T5381" t="str">
        <f t="shared" si="849"/>
        <v>yellow</v>
      </c>
      <c r="U5381" t="str">
        <f t="shared" si="850"/>
        <v>cross</v>
      </c>
      <c r="V5381" t="str">
        <f t="shared" si="851"/>
        <v>orange</v>
      </c>
    </row>
    <row r="5382" spans="1:22" x14ac:dyDescent="0.3">
      <c r="A5382" s="1">
        <v>43774</v>
      </c>
      <c r="B5382" s="2">
        <v>0.37701388888888893</v>
      </c>
      <c r="C5382">
        <v>10326</v>
      </c>
      <c r="D5382">
        <v>552</v>
      </c>
      <c r="E5382">
        <v>1</v>
      </c>
      <c r="F5382">
        <v>89</v>
      </c>
      <c r="G5382">
        <v>3</v>
      </c>
      <c r="H5382" t="s">
        <v>21</v>
      </c>
      <c r="I5382">
        <v>2</v>
      </c>
      <c r="J5382" t="s">
        <v>222</v>
      </c>
      <c r="K5382" t="s">
        <v>74</v>
      </c>
      <c r="L5382" t="str">
        <f t="shared" si="843"/>
        <v>L</v>
      </c>
      <c r="M5382" t="str">
        <f t="shared" si="852"/>
        <v>R</v>
      </c>
      <c r="N5382" t="str" cm="1">
        <f t="array" ref="N5382">_xlfn.IFS(G5382=2,L5382,G5382=3,M5382)</f>
        <v>R</v>
      </c>
      <c r="O5382" t="str">
        <f t="shared" si="844"/>
        <v>cross_yellow</v>
      </c>
      <c r="P5382" t="str">
        <f t="shared" si="845"/>
        <v>circle_orange</v>
      </c>
      <c r="Q5382" t="str">
        <f t="shared" si="846"/>
        <v>cross</v>
      </c>
      <c r="R5382" t="str">
        <f t="shared" si="847"/>
        <v>yellow</v>
      </c>
      <c r="S5382" t="str">
        <f t="shared" si="848"/>
        <v>circle</v>
      </c>
      <c r="T5382" t="str">
        <f t="shared" si="849"/>
        <v>orange</v>
      </c>
      <c r="U5382" t="str">
        <f t="shared" si="850"/>
        <v>circle</v>
      </c>
      <c r="V5382" t="str">
        <f t="shared" si="851"/>
        <v>orange</v>
      </c>
    </row>
    <row r="5383" spans="1:22" x14ac:dyDescent="0.3">
      <c r="A5383" s="1">
        <v>43774</v>
      </c>
      <c r="B5383" s="2">
        <v>0.37716435185185188</v>
      </c>
      <c r="C5383">
        <v>10326</v>
      </c>
      <c r="D5383">
        <v>564</v>
      </c>
      <c r="E5383">
        <v>2</v>
      </c>
      <c r="F5383">
        <v>90</v>
      </c>
      <c r="G5383">
        <v>2</v>
      </c>
      <c r="H5383" t="s">
        <v>24</v>
      </c>
      <c r="I5383">
        <v>2</v>
      </c>
      <c r="J5383" t="s">
        <v>219</v>
      </c>
      <c r="K5383" t="s">
        <v>74</v>
      </c>
      <c r="L5383" t="str">
        <f t="shared" si="843"/>
        <v>R</v>
      </c>
      <c r="M5383" t="str">
        <f t="shared" si="852"/>
        <v>L</v>
      </c>
      <c r="N5383" t="str" cm="1">
        <f t="array" ref="N5383">_xlfn.IFS(G5383=2,L5383,G5383=3,M5383)</f>
        <v>R</v>
      </c>
      <c r="O5383" t="str">
        <f t="shared" si="844"/>
        <v>circle_orange</v>
      </c>
      <c r="P5383" t="str">
        <f t="shared" si="845"/>
        <v>cross_yellow</v>
      </c>
      <c r="Q5383" t="str">
        <f t="shared" si="846"/>
        <v>circle</v>
      </c>
      <c r="R5383" t="str">
        <f t="shared" si="847"/>
        <v>orange</v>
      </c>
      <c r="S5383" t="str">
        <f t="shared" si="848"/>
        <v>cross</v>
      </c>
      <c r="T5383" t="str">
        <f t="shared" si="849"/>
        <v>yellow</v>
      </c>
      <c r="U5383" t="str">
        <f t="shared" si="850"/>
        <v>cross</v>
      </c>
      <c r="V5383" t="str">
        <f t="shared" si="851"/>
        <v>yellow</v>
      </c>
    </row>
    <row r="5384" spans="1:22" x14ac:dyDescent="0.3">
      <c r="A5384" s="1">
        <v>43774</v>
      </c>
      <c r="B5384" s="2">
        <v>0.37719907407407405</v>
      </c>
      <c r="C5384">
        <v>10326</v>
      </c>
      <c r="D5384">
        <v>567</v>
      </c>
      <c r="E5384">
        <v>1</v>
      </c>
      <c r="F5384">
        <v>91</v>
      </c>
      <c r="G5384">
        <v>3</v>
      </c>
      <c r="H5384" t="s">
        <v>21</v>
      </c>
      <c r="I5384">
        <v>2</v>
      </c>
      <c r="J5384" t="s">
        <v>221</v>
      </c>
      <c r="K5384" t="s">
        <v>109</v>
      </c>
      <c r="L5384" t="str">
        <f t="shared" si="843"/>
        <v>L</v>
      </c>
      <c r="M5384" t="str">
        <f t="shared" si="852"/>
        <v>R</v>
      </c>
      <c r="N5384" t="str" cm="1">
        <f t="array" ref="N5384">_xlfn.IFS(G5384=2,L5384,G5384=3,M5384)</f>
        <v>R</v>
      </c>
      <c r="O5384" t="str">
        <f t="shared" si="844"/>
        <v>cross_orange</v>
      </c>
      <c r="P5384" t="str">
        <f t="shared" si="845"/>
        <v>circle_yellow</v>
      </c>
      <c r="Q5384" t="str">
        <f t="shared" si="846"/>
        <v>cross</v>
      </c>
      <c r="R5384" t="str">
        <f t="shared" si="847"/>
        <v>orange</v>
      </c>
      <c r="S5384" t="str">
        <f t="shared" si="848"/>
        <v>circle</v>
      </c>
      <c r="T5384" t="str">
        <f t="shared" si="849"/>
        <v>yellow</v>
      </c>
      <c r="U5384" t="str">
        <f t="shared" si="850"/>
        <v>circle</v>
      </c>
      <c r="V5384" t="str">
        <f t="shared" si="851"/>
        <v>yellow</v>
      </c>
    </row>
    <row r="5385" spans="1:22" x14ac:dyDescent="0.3">
      <c r="A5385" s="1">
        <v>43774</v>
      </c>
      <c r="B5385" s="2">
        <v>0.37732638888888892</v>
      </c>
      <c r="C5385">
        <v>10326</v>
      </c>
      <c r="D5385">
        <v>579</v>
      </c>
      <c r="E5385">
        <v>1</v>
      </c>
      <c r="F5385">
        <v>92</v>
      </c>
      <c r="G5385">
        <v>2</v>
      </c>
      <c r="H5385" t="s">
        <v>24</v>
      </c>
      <c r="I5385">
        <v>2</v>
      </c>
      <c r="J5385" t="s">
        <v>219</v>
      </c>
      <c r="K5385" t="s">
        <v>74</v>
      </c>
      <c r="L5385" t="str">
        <f t="shared" si="843"/>
        <v>R</v>
      </c>
      <c r="M5385" t="str">
        <f t="shared" si="852"/>
        <v>L</v>
      </c>
      <c r="N5385" t="str" cm="1">
        <f t="array" ref="N5385">_xlfn.IFS(G5385=2,L5385,G5385=3,M5385)</f>
        <v>R</v>
      </c>
      <c r="O5385" t="str">
        <f t="shared" si="844"/>
        <v>circle_orange</v>
      </c>
      <c r="P5385" t="str">
        <f t="shared" si="845"/>
        <v>cross_yellow</v>
      </c>
      <c r="Q5385" t="str">
        <f t="shared" si="846"/>
        <v>circle</v>
      </c>
      <c r="R5385" t="str">
        <f t="shared" si="847"/>
        <v>orange</v>
      </c>
      <c r="S5385" t="str">
        <f t="shared" si="848"/>
        <v>cross</v>
      </c>
      <c r="T5385" t="str">
        <f t="shared" si="849"/>
        <v>yellow</v>
      </c>
      <c r="U5385" t="str">
        <f t="shared" si="850"/>
        <v>cross</v>
      </c>
      <c r="V5385" t="str">
        <f t="shared" si="851"/>
        <v>yellow</v>
      </c>
    </row>
    <row r="5386" spans="1:22" x14ac:dyDescent="0.3">
      <c r="A5386" s="1">
        <v>43774</v>
      </c>
      <c r="B5386" s="2">
        <v>0.37737268518518513</v>
      </c>
      <c r="C5386">
        <v>10326</v>
      </c>
      <c r="D5386">
        <v>583</v>
      </c>
      <c r="E5386">
        <v>1</v>
      </c>
      <c r="F5386">
        <v>93</v>
      </c>
      <c r="G5386">
        <v>2</v>
      </c>
      <c r="H5386" t="s">
        <v>24</v>
      </c>
      <c r="I5386">
        <v>2</v>
      </c>
      <c r="J5386" t="s">
        <v>219</v>
      </c>
      <c r="K5386" t="s">
        <v>74</v>
      </c>
      <c r="L5386" t="str">
        <f t="shared" si="843"/>
        <v>R</v>
      </c>
      <c r="M5386" t="str">
        <f t="shared" si="852"/>
        <v>L</v>
      </c>
      <c r="N5386" t="str" cm="1">
        <f t="array" ref="N5386">_xlfn.IFS(G5386=2,L5386,G5386=3,M5386)</f>
        <v>R</v>
      </c>
      <c r="O5386" t="str">
        <f t="shared" si="844"/>
        <v>circle_orange</v>
      </c>
      <c r="P5386" t="str">
        <f t="shared" si="845"/>
        <v>cross_yellow</v>
      </c>
      <c r="Q5386" t="str">
        <f t="shared" si="846"/>
        <v>circle</v>
      </c>
      <c r="R5386" t="str">
        <f t="shared" si="847"/>
        <v>orange</v>
      </c>
      <c r="S5386" t="str">
        <f t="shared" si="848"/>
        <v>cross</v>
      </c>
      <c r="T5386" t="str">
        <f t="shared" si="849"/>
        <v>yellow</v>
      </c>
      <c r="U5386" t="str">
        <f t="shared" si="850"/>
        <v>cross</v>
      </c>
      <c r="V5386" t="str">
        <f t="shared" si="851"/>
        <v>yellow</v>
      </c>
    </row>
    <row r="5387" spans="1:22" x14ac:dyDescent="0.3">
      <c r="A5387" s="1">
        <v>43774</v>
      </c>
      <c r="B5387" s="2">
        <v>0.37740740740740741</v>
      </c>
      <c r="C5387">
        <v>10326</v>
      </c>
      <c r="D5387">
        <v>586</v>
      </c>
      <c r="E5387">
        <v>1</v>
      </c>
      <c r="F5387">
        <v>94</v>
      </c>
      <c r="G5387">
        <v>2</v>
      </c>
      <c r="H5387" t="s">
        <v>24</v>
      </c>
      <c r="I5387">
        <v>2</v>
      </c>
      <c r="J5387" t="s">
        <v>220</v>
      </c>
      <c r="K5387" t="s">
        <v>109</v>
      </c>
      <c r="L5387" t="str">
        <f t="shared" si="843"/>
        <v>R</v>
      </c>
      <c r="M5387" t="str">
        <f t="shared" si="852"/>
        <v>L</v>
      </c>
      <c r="N5387" t="str" cm="1">
        <f t="array" ref="N5387">_xlfn.IFS(G5387=2,L5387,G5387=3,M5387)</f>
        <v>R</v>
      </c>
      <c r="O5387" t="str">
        <f t="shared" si="844"/>
        <v>circle_yellow</v>
      </c>
      <c r="P5387" t="str">
        <f t="shared" si="845"/>
        <v>cross_orange</v>
      </c>
      <c r="Q5387" t="str">
        <f t="shared" si="846"/>
        <v>circle</v>
      </c>
      <c r="R5387" t="str">
        <f t="shared" si="847"/>
        <v>yellow</v>
      </c>
      <c r="S5387" t="str">
        <f t="shared" si="848"/>
        <v>cross</v>
      </c>
      <c r="T5387" t="str">
        <f t="shared" si="849"/>
        <v>orange</v>
      </c>
      <c r="U5387" t="str">
        <f t="shared" si="850"/>
        <v>cross</v>
      </c>
      <c r="V5387" t="str">
        <f t="shared" si="851"/>
        <v>orange</v>
      </c>
    </row>
    <row r="5388" spans="1:22" x14ac:dyDescent="0.3">
      <c r="A5388" s="1">
        <v>43774</v>
      </c>
      <c r="B5388" s="2">
        <v>0.37745370370370374</v>
      </c>
      <c r="C5388">
        <v>10326</v>
      </c>
      <c r="D5388">
        <v>590</v>
      </c>
      <c r="E5388">
        <v>2</v>
      </c>
      <c r="F5388">
        <v>95</v>
      </c>
      <c r="G5388">
        <v>2</v>
      </c>
      <c r="H5388" t="s">
        <v>24</v>
      </c>
      <c r="I5388">
        <v>2</v>
      </c>
      <c r="J5388" t="s">
        <v>221</v>
      </c>
      <c r="K5388" t="s">
        <v>109</v>
      </c>
      <c r="L5388" t="str">
        <f t="shared" si="843"/>
        <v>L</v>
      </c>
      <c r="M5388" t="str">
        <f t="shared" si="852"/>
        <v>R</v>
      </c>
      <c r="N5388" t="str" cm="1">
        <f t="array" ref="N5388">_xlfn.IFS(G5388=2,L5388,G5388=3,M5388)</f>
        <v>L</v>
      </c>
      <c r="O5388" t="str">
        <f t="shared" si="844"/>
        <v>cross_orange</v>
      </c>
      <c r="P5388" t="str">
        <f t="shared" si="845"/>
        <v>circle_yellow</v>
      </c>
      <c r="Q5388" t="str">
        <f t="shared" si="846"/>
        <v>cross</v>
      </c>
      <c r="R5388" t="str">
        <f t="shared" si="847"/>
        <v>orange</v>
      </c>
      <c r="S5388" t="str">
        <f t="shared" si="848"/>
        <v>circle</v>
      </c>
      <c r="T5388" t="str">
        <f t="shared" si="849"/>
        <v>yellow</v>
      </c>
      <c r="U5388" t="str">
        <f t="shared" si="850"/>
        <v>cross</v>
      </c>
      <c r="V5388" t="str">
        <f t="shared" si="851"/>
        <v>orange</v>
      </c>
    </row>
    <row r="5389" spans="1:22" x14ac:dyDescent="0.3">
      <c r="A5389" s="1">
        <v>43774</v>
      </c>
      <c r="B5389" s="2">
        <v>0.37751157407407404</v>
      </c>
      <c r="C5389">
        <v>10326</v>
      </c>
      <c r="D5389">
        <v>594</v>
      </c>
      <c r="E5389">
        <v>2</v>
      </c>
      <c r="F5389">
        <v>96</v>
      </c>
      <c r="G5389">
        <v>2</v>
      </c>
      <c r="H5389" t="s">
        <v>24</v>
      </c>
      <c r="I5389">
        <v>2</v>
      </c>
      <c r="J5389" t="s">
        <v>222</v>
      </c>
      <c r="K5389" t="s">
        <v>74</v>
      </c>
      <c r="L5389" t="str">
        <f t="shared" si="843"/>
        <v>L</v>
      </c>
      <c r="M5389" t="str">
        <f t="shared" si="852"/>
        <v>R</v>
      </c>
      <c r="N5389" t="str" cm="1">
        <f t="array" ref="N5389">_xlfn.IFS(G5389=2,L5389,G5389=3,M5389)</f>
        <v>L</v>
      </c>
      <c r="O5389" t="str">
        <f t="shared" si="844"/>
        <v>cross_yellow</v>
      </c>
      <c r="P5389" t="str">
        <f t="shared" si="845"/>
        <v>circle_orange</v>
      </c>
      <c r="Q5389" t="str">
        <f t="shared" si="846"/>
        <v>cross</v>
      </c>
      <c r="R5389" t="str">
        <f t="shared" si="847"/>
        <v>yellow</v>
      </c>
      <c r="S5389" t="str">
        <f t="shared" si="848"/>
        <v>circle</v>
      </c>
      <c r="T5389" t="str">
        <f t="shared" si="849"/>
        <v>orange</v>
      </c>
      <c r="U5389" t="str">
        <f t="shared" si="850"/>
        <v>cross</v>
      </c>
      <c r="V5389" t="str">
        <f t="shared" si="851"/>
        <v>yellow</v>
      </c>
    </row>
    <row r="5390" spans="1:22" x14ac:dyDescent="0.3">
      <c r="A5390" s="1">
        <v>43774</v>
      </c>
      <c r="B5390" s="2">
        <v>0.37754629629629632</v>
      </c>
      <c r="C5390">
        <v>10326</v>
      </c>
      <c r="D5390">
        <v>598</v>
      </c>
      <c r="E5390">
        <v>1</v>
      </c>
      <c r="F5390">
        <v>97</v>
      </c>
      <c r="G5390">
        <v>2</v>
      </c>
      <c r="H5390" t="s">
        <v>24</v>
      </c>
      <c r="I5390">
        <v>2</v>
      </c>
      <c r="J5390" t="s">
        <v>220</v>
      </c>
      <c r="K5390" t="s">
        <v>109</v>
      </c>
      <c r="L5390" t="str">
        <f t="shared" si="843"/>
        <v>R</v>
      </c>
      <c r="M5390" t="str">
        <f t="shared" si="852"/>
        <v>L</v>
      </c>
      <c r="N5390" t="str" cm="1">
        <f t="array" ref="N5390">_xlfn.IFS(G5390=2,L5390,G5390=3,M5390)</f>
        <v>R</v>
      </c>
      <c r="O5390" t="str">
        <f t="shared" si="844"/>
        <v>circle_yellow</v>
      </c>
      <c r="P5390" t="str">
        <f t="shared" si="845"/>
        <v>cross_orange</v>
      </c>
      <c r="Q5390" t="str">
        <f t="shared" si="846"/>
        <v>circle</v>
      </c>
      <c r="R5390" t="str">
        <f t="shared" si="847"/>
        <v>yellow</v>
      </c>
      <c r="S5390" t="str">
        <f t="shared" si="848"/>
        <v>cross</v>
      </c>
      <c r="T5390" t="str">
        <f t="shared" si="849"/>
        <v>orange</v>
      </c>
      <c r="U5390" t="str">
        <f t="shared" si="850"/>
        <v>cross</v>
      </c>
      <c r="V5390" t="str">
        <f t="shared" si="851"/>
        <v>orange</v>
      </c>
    </row>
    <row r="5391" spans="1:22" x14ac:dyDescent="0.3">
      <c r="A5391" s="1">
        <v>43774</v>
      </c>
      <c r="B5391" s="2">
        <v>0.37760416666666669</v>
      </c>
      <c r="C5391">
        <v>10326</v>
      </c>
      <c r="D5391">
        <v>603</v>
      </c>
      <c r="E5391">
        <v>1</v>
      </c>
      <c r="F5391">
        <v>98</v>
      </c>
      <c r="G5391">
        <v>3</v>
      </c>
      <c r="H5391" t="s">
        <v>21</v>
      </c>
      <c r="I5391">
        <v>2</v>
      </c>
      <c r="J5391" t="s">
        <v>222</v>
      </c>
      <c r="K5391" t="s">
        <v>74</v>
      </c>
      <c r="L5391" t="str">
        <f t="shared" si="843"/>
        <v>L</v>
      </c>
      <c r="M5391" t="str">
        <f t="shared" si="852"/>
        <v>R</v>
      </c>
      <c r="N5391" t="str" cm="1">
        <f t="array" ref="N5391">_xlfn.IFS(G5391=2,L5391,G5391=3,M5391)</f>
        <v>R</v>
      </c>
      <c r="O5391" t="str">
        <f t="shared" si="844"/>
        <v>cross_yellow</v>
      </c>
      <c r="P5391" t="str">
        <f t="shared" si="845"/>
        <v>circle_orange</v>
      </c>
      <c r="Q5391" t="str">
        <f t="shared" si="846"/>
        <v>cross</v>
      </c>
      <c r="R5391" t="str">
        <f t="shared" si="847"/>
        <v>yellow</v>
      </c>
      <c r="S5391" t="str">
        <f t="shared" si="848"/>
        <v>circle</v>
      </c>
      <c r="T5391" t="str">
        <f t="shared" si="849"/>
        <v>orange</v>
      </c>
      <c r="U5391" t="str">
        <f t="shared" si="850"/>
        <v>circle</v>
      </c>
      <c r="V5391" t="str">
        <f t="shared" si="851"/>
        <v>orange</v>
      </c>
    </row>
    <row r="5392" spans="1:22" x14ac:dyDescent="0.3">
      <c r="A5392" s="1">
        <v>43774</v>
      </c>
      <c r="B5392" s="2">
        <v>0.37775462962962963</v>
      </c>
      <c r="C5392">
        <v>10326</v>
      </c>
      <c r="D5392">
        <v>615</v>
      </c>
      <c r="E5392">
        <v>2</v>
      </c>
      <c r="F5392">
        <v>99</v>
      </c>
      <c r="G5392">
        <v>3</v>
      </c>
      <c r="H5392" t="s">
        <v>21</v>
      </c>
      <c r="I5392">
        <v>2</v>
      </c>
      <c r="J5392" t="s">
        <v>221</v>
      </c>
      <c r="K5392" t="s">
        <v>109</v>
      </c>
      <c r="L5392" t="str">
        <f t="shared" si="843"/>
        <v>L</v>
      </c>
      <c r="M5392" t="str">
        <f t="shared" si="852"/>
        <v>R</v>
      </c>
      <c r="N5392" t="str" cm="1">
        <f t="array" ref="N5392">_xlfn.IFS(G5392=2,L5392,G5392=3,M5392)</f>
        <v>R</v>
      </c>
      <c r="O5392" t="str">
        <f t="shared" si="844"/>
        <v>cross_orange</v>
      </c>
      <c r="P5392" t="str">
        <f t="shared" si="845"/>
        <v>circle_yellow</v>
      </c>
      <c r="Q5392" t="str">
        <f t="shared" si="846"/>
        <v>cross</v>
      </c>
      <c r="R5392" t="str">
        <f t="shared" si="847"/>
        <v>orange</v>
      </c>
      <c r="S5392" t="str">
        <f t="shared" si="848"/>
        <v>circle</v>
      </c>
      <c r="T5392" t="str">
        <f t="shared" si="849"/>
        <v>yellow</v>
      </c>
      <c r="U5392" t="str">
        <f t="shared" si="850"/>
        <v>circle</v>
      </c>
      <c r="V5392" t="str">
        <f t="shared" si="851"/>
        <v>yellow</v>
      </c>
    </row>
    <row r="5393" spans="1:22" x14ac:dyDescent="0.3">
      <c r="A5393" s="1">
        <v>43774</v>
      </c>
      <c r="B5393" s="2">
        <v>0.37789351851851855</v>
      </c>
      <c r="C5393">
        <v>10326</v>
      </c>
      <c r="D5393">
        <v>627</v>
      </c>
      <c r="E5393">
        <v>1</v>
      </c>
      <c r="F5393">
        <v>100</v>
      </c>
      <c r="G5393">
        <v>2</v>
      </c>
      <c r="H5393" t="s">
        <v>24</v>
      </c>
      <c r="I5393">
        <v>2</v>
      </c>
      <c r="J5393" t="s">
        <v>220</v>
      </c>
      <c r="K5393" t="s">
        <v>109</v>
      </c>
      <c r="L5393" t="str">
        <f t="shared" si="843"/>
        <v>R</v>
      </c>
      <c r="M5393" t="str">
        <f t="shared" si="852"/>
        <v>L</v>
      </c>
      <c r="N5393" t="str" cm="1">
        <f t="array" ref="N5393">_xlfn.IFS(G5393=2,L5393,G5393=3,M5393)</f>
        <v>R</v>
      </c>
      <c r="O5393" t="str">
        <f t="shared" si="844"/>
        <v>circle_yellow</v>
      </c>
      <c r="P5393" t="str">
        <f t="shared" si="845"/>
        <v>cross_orange</v>
      </c>
      <c r="Q5393" t="str">
        <f t="shared" si="846"/>
        <v>circle</v>
      </c>
      <c r="R5393" t="str">
        <f t="shared" si="847"/>
        <v>yellow</v>
      </c>
      <c r="S5393" t="str">
        <f t="shared" si="848"/>
        <v>cross</v>
      </c>
      <c r="T5393" t="str">
        <f t="shared" si="849"/>
        <v>orange</v>
      </c>
      <c r="U5393" t="str">
        <f t="shared" si="850"/>
        <v>cross</v>
      </c>
      <c r="V5393" t="str">
        <f t="shared" si="851"/>
        <v>orange</v>
      </c>
    </row>
    <row r="5394" spans="1:22" x14ac:dyDescent="0.3">
      <c r="A5394" s="1">
        <v>43774</v>
      </c>
      <c r="B5394" s="2">
        <v>0.37795138888888885</v>
      </c>
      <c r="C5394">
        <v>10326</v>
      </c>
      <c r="D5394">
        <v>632</v>
      </c>
      <c r="E5394">
        <v>2</v>
      </c>
      <c r="F5394">
        <v>101</v>
      </c>
      <c r="G5394">
        <v>2</v>
      </c>
      <c r="H5394" t="s">
        <v>24</v>
      </c>
      <c r="I5394">
        <v>2</v>
      </c>
      <c r="J5394" t="s">
        <v>219</v>
      </c>
      <c r="K5394" t="s">
        <v>74</v>
      </c>
      <c r="L5394" t="str">
        <f t="shared" si="843"/>
        <v>R</v>
      </c>
      <c r="M5394" t="str">
        <f t="shared" si="852"/>
        <v>L</v>
      </c>
      <c r="N5394" t="str" cm="1">
        <f t="array" ref="N5394">_xlfn.IFS(G5394=2,L5394,G5394=3,M5394)</f>
        <v>R</v>
      </c>
      <c r="O5394" t="str">
        <f t="shared" si="844"/>
        <v>circle_orange</v>
      </c>
      <c r="P5394" t="str">
        <f t="shared" si="845"/>
        <v>cross_yellow</v>
      </c>
      <c r="Q5394" t="str">
        <f t="shared" si="846"/>
        <v>circle</v>
      </c>
      <c r="R5394" t="str">
        <f t="shared" si="847"/>
        <v>orange</v>
      </c>
      <c r="S5394" t="str">
        <f t="shared" si="848"/>
        <v>cross</v>
      </c>
      <c r="T5394" t="str">
        <f t="shared" si="849"/>
        <v>yellow</v>
      </c>
      <c r="U5394" t="str">
        <f t="shared" si="850"/>
        <v>cross</v>
      </c>
      <c r="V5394" t="str">
        <f t="shared" si="851"/>
        <v>yellow</v>
      </c>
    </row>
    <row r="5395" spans="1:22" x14ac:dyDescent="0.3">
      <c r="A5395" s="1">
        <v>43774</v>
      </c>
      <c r="B5395" s="2">
        <v>0.37799768518518517</v>
      </c>
      <c r="C5395">
        <v>10326</v>
      </c>
      <c r="D5395">
        <v>637</v>
      </c>
      <c r="E5395">
        <v>2</v>
      </c>
      <c r="F5395">
        <v>102</v>
      </c>
      <c r="G5395">
        <v>2</v>
      </c>
      <c r="H5395" t="s">
        <v>24</v>
      </c>
      <c r="I5395">
        <v>2</v>
      </c>
      <c r="J5395" t="s">
        <v>219</v>
      </c>
      <c r="K5395" t="s">
        <v>74</v>
      </c>
      <c r="L5395" t="str">
        <f t="shared" si="843"/>
        <v>R</v>
      </c>
      <c r="M5395" t="str">
        <f t="shared" si="852"/>
        <v>L</v>
      </c>
      <c r="N5395" t="str" cm="1">
        <f t="array" ref="N5395">_xlfn.IFS(G5395=2,L5395,G5395=3,M5395)</f>
        <v>R</v>
      </c>
      <c r="O5395" t="str">
        <f t="shared" si="844"/>
        <v>circle_orange</v>
      </c>
      <c r="P5395" t="str">
        <f t="shared" si="845"/>
        <v>cross_yellow</v>
      </c>
      <c r="Q5395" t="str">
        <f t="shared" si="846"/>
        <v>circle</v>
      </c>
      <c r="R5395" t="str">
        <f t="shared" si="847"/>
        <v>orange</v>
      </c>
      <c r="S5395" t="str">
        <f t="shared" si="848"/>
        <v>cross</v>
      </c>
      <c r="T5395" t="str">
        <f t="shared" si="849"/>
        <v>yellow</v>
      </c>
      <c r="U5395" t="str">
        <f t="shared" si="850"/>
        <v>cross</v>
      </c>
      <c r="V5395" t="str">
        <f t="shared" si="851"/>
        <v>yellow</v>
      </c>
    </row>
    <row r="5396" spans="1:22" x14ac:dyDescent="0.3">
      <c r="A5396" s="1">
        <v>43774</v>
      </c>
      <c r="B5396" s="2">
        <v>0.37803240740740746</v>
      </c>
      <c r="C5396">
        <v>10326</v>
      </c>
      <c r="D5396">
        <v>639</v>
      </c>
      <c r="E5396">
        <v>1</v>
      </c>
      <c r="F5396">
        <v>103</v>
      </c>
      <c r="G5396">
        <v>2</v>
      </c>
      <c r="H5396" t="s">
        <v>24</v>
      </c>
      <c r="I5396">
        <v>2</v>
      </c>
      <c r="J5396" t="s">
        <v>220</v>
      </c>
      <c r="K5396" t="s">
        <v>109</v>
      </c>
      <c r="L5396" t="str">
        <f t="shared" si="843"/>
        <v>R</v>
      </c>
      <c r="M5396" t="str">
        <f t="shared" si="852"/>
        <v>L</v>
      </c>
      <c r="N5396" t="str" cm="1">
        <f t="array" ref="N5396">_xlfn.IFS(G5396=2,L5396,G5396=3,M5396)</f>
        <v>R</v>
      </c>
      <c r="O5396" t="str">
        <f t="shared" si="844"/>
        <v>circle_yellow</v>
      </c>
      <c r="P5396" t="str">
        <f t="shared" si="845"/>
        <v>cross_orange</v>
      </c>
      <c r="Q5396" t="str">
        <f t="shared" si="846"/>
        <v>circle</v>
      </c>
      <c r="R5396" t="str">
        <f t="shared" si="847"/>
        <v>yellow</v>
      </c>
      <c r="S5396" t="str">
        <f t="shared" si="848"/>
        <v>cross</v>
      </c>
      <c r="T5396" t="str">
        <f t="shared" si="849"/>
        <v>orange</v>
      </c>
      <c r="U5396" t="str">
        <f t="shared" si="850"/>
        <v>cross</v>
      </c>
      <c r="V5396" t="str">
        <f t="shared" si="851"/>
        <v>orange</v>
      </c>
    </row>
    <row r="5397" spans="1:22" x14ac:dyDescent="0.3">
      <c r="A5397" s="1">
        <v>43774</v>
      </c>
      <c r="B5397" s="2">
        <v>0.37807870370370367</v>
      </c>
      <c r="C5397">
        <v>10326</v>
      </c>
      <c r="D5397">
        <v>643</v>
      </c>
      <c r="E5397">
        <v>1</v>
      </c>
      <c r="F5397">
        <v>104</v>
      </c>
      <c r="G5397">
        <v>2</v>
      </c>
      <c r="H5397" t="s">
        <v>24</v>
      </c>
      <c r="I5397">
        <v>2</v>
      </c>
      <c r="J5397" t="s">
        <v>220</v>
      </c>
      <c r="K5397" t="s">
        <v>109</v>
      </c>
      <c r="L5397" t="str">
        <f t="shared" si="843"/>
        <v>R</v>
      </c>
      <c r="M5397" t="str">
        <f t="shared" si="852"/>
        <v>L</v>
      </c>
      <c r="N5397" t="str" cm="1">
        <f t="array" ref="N5397">_xlfn.IFS(G5397=2,L5397,G5397=3,M5397)</f>
        <v>R</v>
      </c>
      <c r="O5397" t="str">
        <f t="shared" si="844"/>
        <v>circle_yellow</v>
      </c>
      <c r="P5397" t="str">
        <f t="shared" si="845"/>
        <v>cross_orange</v>
      </c>
      <c r="Q5397" t="str">
        <f t="shared" si="846"/>
        <v>circle</v>
      </c>
      <c r="R5397" t="str">
        <f t="shared" si="847"/>
        <v>yellow</v>
      </c>
      <c r="S5397" t="str">
        <f t="shared" si="848"/>
        <v>cross</v>
      </c>
      <c r="T5397" t="str">
        <f t="shared" si="849"/>
        <v>orange</v>
      </c>
      <c r="U5397" t="str">
        <f t="shared" si="850"/>
        <v>cross</v>
      </c>
      <c r="V5397" t="str">
        <f t="shared" si="851"/>
        <v>orange</v>
      </c>
    </row>
    <row r="5398" spans="1:22" x14ac:dyDescent="0.3">
      <c r="A5398" s="1">
        <v>43774</v>
      </c>
      <c r="B5398" s="2">
        <v>0.37812499999999999</v>
      </c>
      <c r="C5398">
        <v>10326</v>
      </c>
      <c r="D5398">
        <v>648</v>
      </c>
      <c r="E5398">
        <v>2</v>
      </c>
      <c r="F5398">
        <v>105</v>
      </c>
      <c r="G5398">
        <v>3</v>
      </c>
      <c r="H5398" t="s">
        <v>21</v>
      </c>
      <c r="I5398">
        <v>3</v>
      </c>
      <c r="J5398" t="s">
        <v>221</v>
      </c>
      <c r="K5398" t="s">
        <v>143</v>
      </c>
      <c r="L5398" t="str">
        <f t="shared" si="843"/>
        <v>R</v>
      </c>
      <c r="M5398" t="str">
        <f t="shared" si="852"/>
        <v>L</v>
      </c>
      <c r="N5398" t="str" cm="1">
        <f t="array" ref="N5398">_xlfn.IFS(G5398=2,L5398,G5398=3,M5398)</f>
        <v>L</v>
      </c>
      <c r="O5398" t="str">
        <f t="shared" si="844"/>
        <v>cross_orange</v>
      </c>
      <c r="P5398" t="str">
        <f t="shared" si="845"/>
        <v>circle_yellow</v>
      </c>
      <c r="Q5398" t="str">
        <f t="shared" si="846"/>
        <v>cross</v>
      </c>
      <c r="R5398" t="str">
        <f t="shared" si="847"/>
        <v>orange</v>
      </c>
      <c r="S5398" t="str">
        <f t="shared" si="848"/>
        <v>circle</v>
      </c>
      <c r="T5398" t="str">
        <f t="shared" si="849"/>
        <v>yellow</v>
      </c>
      <c r="U5398" t="str">
        <f t="shared" si="850"/>
        <v>cross</v>
      </c>
      <c r="V5398" t="str">
        <f t="shared" si="851"/>
        <v>orange</v>
      </c>
    </row>
    <row r="5399" spans="1:22" x14ac:dyDescent="0.3">
      <c r="A5399" s="1">
        <v>43774</v>
      </c>
      <c r="B5399" s="2">
        <v>0.37827546296296299</v>
      </c>
      <c r="C5399">
        <v>10326</v>
      </c>
      <c r="D5399">
        <v>660</v>
      </c>
      <c r="E5399">
        <v>3</v>
      </c>
      <c r="F5399">
        <v>106</v>
      </c>
      <c r="G5399">
        <v>3</v>
      </c>
      <c r="H5399" t="s">
        <v>21</v>
      </c>
      <c r="I5399">
        <v>3</v>
      </c>
      <c r="J5399" t="s">
        <v>219</v>
      </c>
      <c r="K5399" t="s">
        <v>64</v>
      </c>
      <c r="L5399" t="str">
        <f t="shared" si="843"/>
        <v>L</v>
      </c>
      <c r="M5399" t="str">
        <f t="shared" si="852"/>
        <v>R</v>
      </c>
      <c r="N5399" t="str" cm="1">
        <f t="array" ref="N5399">_xlfn.IFS(G5399=2,L5399,G5399=3,M5399)</f>
        <v>R</v>
      </c>
      <c r="O5399" t="str">
        <f t="shared" si="844"/>
        <v>circle_orange</v>
      </c>
      <c r="P5399" t="str">
        <f t="shared" si="845"/>
        <v>cross_yellow</v>
      </c>
      <c r="Q5399" t="str">
        <f t="shared" si="846"/>
        <v>circle</v>
      </c>
      <c r="R5399" t="str">
        <f t="shared" si="847"/>
        <v>orange</v>
      </c>
      <c r="S5399" t="str">
        <f t="shared" si="848"/>
        <v>cross</v>
      </c>
      <c r="T5399" t="str">
        <f t="shared" si="849"/>
        <v>yellow</v>
      </c>
      <c r="U5399" t="str">
        <f t="shared" si="850"/>
        <v>cross</v>
      </c>
      <c r="V5399" t="str">
        <f t="shared" si="851"/>
        <v>yellow</v>
      </c>
    </row>
    <row r="5400" spans="1:22" x14ac:dyDescent="0.3">
      <c r="A5400" s="1">
        <v>43774</v>
      </c>
      <c r="B5400" s="2">
        <v>0.37841435185185185</v>
      </c>
      <c r="C5400">
        <v>10326</v>
      </c>
      <c r="D5400">
        <v>673</v>
      </c>
      <c r="E5400">
        <v>2</v>
      </c>
      <c r="F5400">
        <v>107</v>
      </c>
      <c r="G5400">
        <v>3</v>
      </c>
      <c r="H5400" t="s">
        <v>21</v>
      </c>
      <c r="I5400">
        <v>3</v>
      </c>
      <c r="J5400" t="s">
        <v>221</v>
      </c>
      <c r="K5400" t="s">
        <v>143</v>
      </c>
      <c r="L5400" t="str">
        <f t="shared" si="843"/>
        <v>R</v>
      </c>
      <c r="M5400" t="str">
        <f t="shared" si="852"/>
        <v>L</v>
      </c>
      <c r="N5400" t="str" cm="1">
        <f t="array" ref="N5400">_xlfn.IFS(G5400=2,L5400,G5400=3,M5400)</f>
        <v>L</v>
      </c>
      <c r="O5400" t="str">
        <f t="shared" si="844"/>
        <v>cross_orange</v>
      </c>
      <c r="P5400" t="str">
        <f t="shared" si="845"/>
        <v>circle_yellow</v>
      </c>
      <c r="Q5400" t="str">
        <f t="shared" si="846"/>
        <v>cross</v>
      </c>
      <c r="R5400" t="str">
        <f t="shared" si="847"/>
        <v>orange</v>
      </c>
      <c r="S5400" t="str">
        <f t="shared" si="848"/>
        <v>circle</v>
      </c>
      <c r="T5400" t="str">
        <f t="shared" si="849"/>
        <v>yellow</v>
      </c>
      <c r="U5400" t="str">
        <f t="shared" si="850"/>
        <v>cross</v>
      </c>
      <c r="V5400" t="str">
        <f t="shared" si="851"/>
        <v>orange</v>
      </c>
    </row>
    <row r="5401" spans="1:22" x14ac:dyDescent="0.3">
      <c r="A5401" s="1">
        <v>43774</v>
      </c>
      <c r="B5401" s="2">
        <v>0.37858796296296293</v>
      </c>
      <c r="C5401">
        <v>10326</v>
      </c>
      <c r="D5401">
        <v>688</v>
      </c>
      <c r="E5401">
        <v>2</v>
      </c>
      <c r="F5401">
        <v>108</v>
      </c>
      <c r="G5401">
        <v>3</v>
      </c>
      <c r="H5401" t="s">
        <v>21</v>
      </c>
      <c r="I5401">
        <v>3</v>
      </c>
      <c r="J5401" t="s">
        <v>219</v>
      </c>
      <c r="K5401" t="s">
        <v>64</v>
      </c>
      <c r="L5401" t="str">
        <f t="shared" si="843"/>
        <v>L</v>
      </c>
      <c r="M5401" t="str">
        <f t="shared" si="852"/>
        <v>R</v>
      </c>
      <c r="N5401" t="str" cm="1">
        <f t="array" ref="N5401">_xlfn.IFS(G5401=2,L5401,G5401=3,M5401)</f>
        <v>R</v>
      </c>
      <c r="O5401" t="str">
        <f t="shared" si="844"/>
        <v>circle_orange</v>
      </c>
      <c r="P5401" t="str">
        <f t="shared" si="845"/>
        <v>cross_yellow</v>
      </c>
      <c r="Q5401" t="str">
        <f t="shared" si="846"/>
        <v>circle</v>
      </c>
      <c r="R5401" t="str">
        <f t="shared" si="847"/>
        <v>orange</v>
      </c>
      <c r="S5401" t="str">
        <f t="shared" si="848"/>
        <v>cross</v>
      </c>
      <c r="T5401" t="str">
        <f t="shared" si="849"/>
        <v>yellow</v>
      </c>
      <c r="U5401" t="str">
        <f t="shared" si="850"/>
        <v>cross</v>
      </c>
      <c r="V5401" t="str">
        <f t="shared" si="851"/>
        <v>yellow</v>
      </c>
    </row>
    <row r="5402" spans="1:22" x14ac:dyDescent="0.3">
      <c r="A5402" s="1">
        <v>43774</v>
      </c>
      <c r="B5402" s="2">
        <v>0.37874999999999998</v>
      </c>
      <c r="C5402">
        <v>10326</v>
      </c>
      <c r="D5402">
        <v>702</v>
      </c>
      <c r="E5402">
        <v>3</v>
      </c>
      <c r="F5402">
        <v>109</v>
      </c>
      <c r="G5402">
        <v>2</v>
      </c>
      <c r="H5402" t="s">
        <v>24</v>
      </c>
      <c r="I5402">
        <v>3</v>
      </c>
      <c r="J5402" t="s">
        <v>222</v>
      </c>
      <c r="K5402" t="s">
        <v>64</v>
      </c>
      <c r="L5402" t="str">
        <f t="shared" si="843"/>
        <v>R</v>
      </c>
      <c r="M5402" t="str">
        <f t="shared" si="852"/>
        <v>L</v>
      </c>
      <c r="N5402" t="str" cm="1">
        <f t="array" ref="N5402">_xlfn.IFS(G5402=2,L5402,G5402=3,M5402)</f>
        <v>R</v>
      </c>
      <c r="O5402" t="str">
        <f t="shared" si="844"/>
        <v>cross_yellow</v>
      </c>
      <c r="P5402" t="str">
        <f t="shared" si="845"/>
        <v>circle_orange</v>
      </c>
      <c r="Q5402" t="str">
        <f t="shared" si="846"/>
        <v>cross</v>
      </c>
      <c r="R5402" t="str">
        <f t="shared" si="847"/>
        <v>yellow</v>
      </c>
      <c r="S5402" t="str">
        <f t="shared" si="848"/>
        <v>circle</v>
      </c>
      <c r="T5402" t="str">
        <f t="shared" si="849"/>
        <v>orange</v>
      </c>
      <c r="U5402" t="str">
        <f t="shared" si="850"/>
        <v>circle</v>
      </c>
      <c r="V5402" t="str">
        <f t="shared" si="851"/>
        <v>orange</v>
      </c>
    </row>
    <row r="5403" spans="1:22" x14ac:dyDescent="0.3">
      <c r="A5403" s="1">
        <v>43774</v>
      </c>
      <c r="B5403" s="2">
        <v>0.3787962962962963</v>
      </c>
      <c r="C5403">
        <v>10326</v>
      </c>
      <c r="D5403">
        <v>705</v>
      </c>
      <c r="E5403">
        <v>1</v>
      </c>
      <c r="F5403">
        <v>110</v>
      </c>
      <c r="G5403">
        <v>3</v>
      </c>
      <c r="H5403" t="s">
        <v>21</v>
      </c>
      <c r="I5403">
        <v>3</v>
      </c>
      <c r="J5403" t="s">
        <v>220</v>
      </c>
      <c r="K5403" t="s">
        <v>143</v>
      </c>
      <c r="L5403" t="str">
        <f t="shared" si="843"/>
        <v>L</v>
      </c>
      <c r="M5403" t="str">
        <f t="shared" si="852"/>
        <v>R</v>
      </c>
      <c r="N5403" t="str" cm="1">
        <f t="array" ref="N5403">_xlfn.IFS(G5403=2,L5403,G5403=3,M5403)</f>
        <v>R</v>
      </c>
      <c r="O5403" t="str">
        <f t="shared" si="844"/>
        <v>circle_yellow</v>
      </c>
      <c r="P5403" t="str">
        <f t="shared" si="845"/>
        <v>cross_orange</v>
      </c>
      <c r="Q5403" t="str">
        <f t="shared" si="846"/>
        <v>circle</v>
      </c>
      <c r="R5403" t="str">
        <f t="shared" si="847"/>
        <v>yellow</v>
      </c>
      <c r="S5403" t="str">
        <f t="shared" si="848"/>
        <v>cross</v>
      </c>
      <c r="T5403" t="str">
        <f t="shared" si="849"/>
        <v>orange</v>
      </c>
      <c r="U5403" t="str">
        <f t="shared" si="850"/>
        <v>cross</v>
      </c>
      <c r="V5403" t="str">
        <f t="shared" si="851"/>
        <v>orange</v>
      </c>
    </row>
    <row r="5404" spans="1:22" x14ac:dyDescent="0.3">
      <c r="A5404" s="1">
        <v>43774</v>
      </c>
      <c r="B5404" s="2">
        <v>0.37894675925925925</v>
      </c>
      <c r="C5404">
        <v>10326</v>
      </c>
      <c r="D5404">
        <v>719</v>
      </c>
      <c r="E5404">
        <v>2</v>
      </c>
      <c r="F5404">
        <v>111</v>
      </c>
      <c r="G5404">
        <v>3</v>
      </c>
      <c r="H5404" t="s">
        <v>21</v>
      </c>
      <c r="I5404">
        <v>3</v>
      </c>
      <c r="J5404" t="s">
        <v>222</v>
      </c>
      <c r="K5404" t="s">
        <v>64</v>
      </c>
      <c r="L5404" t="str">
        <f t="shared" si="843"/>
        <v>R</v>
      </c>
      <c r="M5404" t="str">
        <f t="shared" si="852"/>
        <v>L</v>
      </c>
      <c r="N5404" t="str" cm="1">
        <f t="array" ref="N5404">_xlfn.IFS(G5404=2,L5404,G5404=3,M5404)</f>
        <v>L</v>
      </c>
      <c r="O5404" t="str">
        <f t="shared" si="844"/>
        <v>cross_yellow</v>
      </c>
      <c r="P5404" t="str">
        <f t="shared" si="845"/>
        <v>circle_orange</v>
      </c>
      <c r="Q5404" t="str">
        <f t="shared" si="846"/>
        <v>cross</v>
      </c>
      <c r="R5404" t="str">
        <f t="shared" si="847"/>
        <v>yellow</v>
      </c>
      <c r="S5404" t="str">
        <f t="shared" si="848"/>
        <v>circle</v>
      </c>
      <c r="T5404" t="str">
        <f t="shared" si="849"/>
        <v>orange</v>
      </c>
      <c r="U5404" t="str">
        <f t="shared" si="850"/>
        <v>cross</v>
      </c>
      <c r="V5404" t="str">
        <f t="shared" si="851"/>
        <v>yellow</v>
      </c>
    </row>
    <row r="5405" spans="1:22" x14ac:dyDescent="0.3">
      <c r="A5405" s="1">
        <v>43774</v>
      </c>
      <c r="B5405" s="2">
        <v>0.37908564814814816</v>
      </c>
      <c r="C5405">
        <v>10326</v>
      </c>
      <c r="D5405">
        <v>730</v>
      </c>
      <c r="E5405">
        <v>1</v>
      </c>
      <c r="F5405">
        <v>112</v>
      </c>
      <c r="G5405">
        <v>3</v>
      </c>
      <c r="H5405" t="s">
        <v>21</v>
      </c>
      <c r="I5405">
        <v>3</v>
      </c>
      <c r="J5405" t="s">
        <v>222</v>
      </c>
      <c r="K5405" t="s">
        <v>64</v>
      </c>
      <c r="L5405" t="str">
        <f t="shared" si="843"/>
        <v>R</v>
      </c>
      <c r="M5405" t="str">
        <f t="shared" si="852"/>
        <v>L</v>
      </c>
      <c r="N5405" t="str" cm="1">
        <f t="array" ref="N5405">_xlfn.IFS(G5405=2,L5405,G5405=3,M5405)</f>
        <v>L</v>
      </c>
      <c r="O5405" t="str">
        <f t="shared" si="844"/>
        <v>cross_yellow</v>
      </c>
      <c r="P5405" t="str">
        <f t="shared" si="845"/>
        <v>circle_orange</v>
      </c>
      <c r="Q5405" t="str">
        <f t="shared" si="846"/>
        <v>cross</v>
      </c>
      <c r="R5405" t="str">
        <f t="shared" si="847"/>
        <v>yellow</v>
      </c>
      <c r="S5405" t="str">
        <f t="shared" si="848"/>
        <v>circle</v>
      </c>
      <c r="T5405" t="str">
        <f t="shared" si="849"/>
        <v>orange</v>
      </c>
      <c r="U5405" t="str">
        <f t="shared" si="850"/>
        <v>cross</v>
      </c>
      <c r="V5405" t="str">
        <f t="shared" si="851"/>
        <v>yellow</v>
      </c>
    </row>
    <row r="5406" spans="1:22" x14ac:dyDescent="0.3">
      <c r="A5406" s="1">
        <v>43774</v>
      </c>
      <c r="B5406" s="2">
        <v>0.37922453703703707</v>
      </c>
      <c r="C5406">
        <v>10326</v>
      </c>
      <c r="D5406">
        <v>743</v>
      </c>
      <c r="E5406">
        <v>2</v>
      </c>
      <c r="F5406">
        <v>113</v>
      </c>
      <c r="G5406">
        <v>3</v>
      </c>
      <c r="H5406" t="s">
        <v>21</v>
      </c>
      <c r="I5406">
        <v>3</v>
      </c>
      <c r="J5406" t="s">
        <v>220</v>
      </c>
      <c r="K5406" t="s">
        <v>143</v>
      </c>
      <c r="L5406" t="str">
        <f t="shared" si="843"/>
        <v>L</v>
      </c>
      <c r="M5406" t="str">
        <f t="shared" si="852"/>
        <v>R</v>
      </c>
      <c r="N5406" t="str" cm="1">
        <f t="array" ref="N5406">_xlfn.IFS(G5406=2,L5406,G5406=3,M5406)</f>
        <v>R</v>
      </c>
      <c r="O5406" t="str">
        <f t="shared" si="844"/>
        <v>circle_yellow</v>
      </c>
      <c r="P5406" t="str">
        <f t="shared" si="845"/>
        <v>cross_orange</v>
      </c>
      <c r="Q5406" t="str">
        <f t="shared" si="846"/>
        <v>circle</v>
      </c>
      <c r="R5406" t="str">
        <f t="shared" si="847"/>
        <v>yellow</v>
      </c>
      <c r="S5406" t="str">
        <f t="shared" si="848"/>
        <v>cross</v>
      </c>
      <c r="T5406" t="str">
        <f t="shared" si="849"/>
        <v>orange</v>
      </c>
      <c r="U5406" t="str">
        <f t="shared" si="850"/>
        <v>cross</v>
      </c>
      <c r="V5406" t="str">
        <f t="shared" si="851"/>
        <v>orange</v>
      </c>
    </row>
    <row r="5407" spans="1:22" x14ac:dyDescent="0.3">
      <c r="A5407" s="1">
        <v>43774</v>
      </c>
      <c r="B5407" s="2">
        <v>0.37937500000000002</v>
      </c>
      <c r="C5407">
        <v>10326</v>
      </c>
      <c r="D5407">
        <v>755</v>
      </c>
      <c r="E5407">
        <v>2</v>
      </c>
      <c r="F5407">
        <v>114</v>
      </c>
      <c r="G5407">
        <v>2</v>
      </c>
      <c r="H5407" t="s">
        <v>24</v>
      </c>
      <c r="I5407">
        <v>3</v>
      </c>
      <c r="J5407" t="s">
        <v>222</v>
      </c>
      <c r="K5407" t="s">
        <v>64</v>
      </c>
      <c r="L5407" t="str">
        <f t="shared" si="843"/>
        <v>R</v>
      </c>
      <c r="M5407" t="str">
        <f t="shared" si="852"/>
        <v>L</v>
      </c>
      <c r="N5407" t="str" cm="1">
        <f t="array" ref="N5407">_xlfn.IFS(G5407=2,L5407,G5407=3,M5407)</f>
        <v>R</v>
      </c>
      <c r="O5407" t="str">
        <f t="shared" si="844"/>
        <v>cross_yellow</v>
      </c>
      <c r="P5407" t="str">
        <f t="shared" si="845"/>
        <v>circle_orange</v>
      </c>
      <c r="Q5407" t="str">
        <f t="shared" si="846"/>
        <v>cross</v>
      </c>
      <c r="R5407" t="str">
        <f t="shared" si="847"/>
        <v>yellow</v>
      </c>
      <c r="S5407" t="str">
        <f t="shared" si="848"/>
        <v>circle</v>
      </c>
      <c r="T5407" t="str">
        <f t="shared" si="849"/>
        <v>orange</v>
      </c>
      <c r="U5407" t="str">
        <f t="shared" si="850"/>
        <v>circle</v>
      </c>
      <c r="V5407" t="str">
        <f t="shared" si="851"/>
        <v>orange</v>
      </c>
    </row>
    <row r="5408" spans="1:22" x14ac:dyDescent="0.3">
      <c r="A5408" s="1">
        <v>43774</v>
      </c>
      <c r="B5408" s="2">
        <v>0.37942129629629634</v>
      </c>
      <c r="C5408">
        <v>10326</v>
      </c>
      <c r="D5408">
        <v>760</v>
      </c>
      <c r="E5408">
        <v>2</v>
      </c>
      <c r="F5408">
        <v>115</v>
      </c>
      <c r="G5408">
        <v>3</v>
      </c>
      <c r="H5408" t="s">
        <v>21</v>
      </c>
      <c r="I5408">
        <v>3</v>
      </c>
      <c r="J5408" t="s">
        <v>219</v>
      </c>
      <c r="K5408" t="s">
        <v>64</v>
      </c>
      <c r="L5408" t="str">
        <f t="shared" si="843"/>
        <v>L</v>
      </c>
      <c r="M5408" t="str">
        <f t="shared" si="852"/>
        <v>R</v>
      </c>
      <c r="N5408" t="str" cm="1">
        <f t="array" ref="N5408">_xlfn.IFS(G5408=2,L5408,G5408=3,M5408)</f>
        <v>R</v>
      </c>
      <c r="O5408" t="str">
        <f t="shared" si="844"/>
        <v>circle_orange</v>
      </c>
      <c r="P5408" t="str">
        <f t="shared" si="845"/>
        <v>cross_yellow</v>
      </c>
      <c r="Q5408" t="str">
        <f t="shared" si="846"/>
        <v>circle</v>
      </c>
      <c r="R5408" t="str">
        <f t="shared" si="847"/>
        <v>orange</v>
      </c>
      <c r="S5408" t="str">
        <f t="shared" si="848"/>
        <v>cross</v>
      </c>
      <c r="T5408" t="str">
        <f t="shared" si="849"/>
        <v>yellow</v>
      </c>
      <c r="U5408" t="str">
        <f t="shared" si="850"/>
        <v>cross</v>
      </c>
      <c r="V5408" t="str">
        <f t="shared" si="851"/>
        <v>yellow</v>
      </c>
    </row>
    <row r="5409" spans="1:22" x14ac:dyDescent="0.3">
      <c r="A5409" s="1">
        <v>43774</v>
      </c>
      <c r="B5409" s="2">
        <v>0.37957175925925929</v>
      </c>
      <c r="C5409">
        <v>10326</v>
      </c>
      <c r="D5409">
        <v>773</v>
      </c>
      <c r="E5409">
        <v>2</v>
      </c>
      <c r="F5409">
        <v>116</v>
      </c>
      <c r="G5409">
        <v>3</v>
      </c>
      <c r="H5409" t="s">
        <v>21</v>
      </c>
      <c r="I5409">
        <v>3</v>
      </c>
      <c r="J5409" t="s">
        <v>220</v>
      </c>
      <c r="K5409" t="s">
        <v>143</v>
      </c>
      <c r="L5409" t="str">
        <f t="shared" si="843"/>
        <v>L</v>
      </c>
      <c r="M5409" t="str">
        <f t="shared" si="852"/>
        <v>R</v>
      </c>
      <c r="N5409" t="str" cm="1">
        <f t="array" ref="N5409">_xlfn.IFS(G5409=2,L5409,G5409=3,M5409)</f>
        <v>R</v>
      </c>
      <c r="O5409" t="str">
        <f t="shared" si="844"/>
        <v>circle_yellow</v>
      </c>
      <c r="P5409" t="str">
        <f t="shared" si="845"/>
        <v>cross_orange</v>
      </c>
      <c r="Q5409" t="str">
        <f t="shared" si="846"/>
        <v>circle</v>
      </c>
      <c r="R5409" t="str">
        <f t="shared" si="847"/>
        <v>yellow</v>
      </c>
      <c r="S5409" t="str">
        <f t="shared" si="848"/>
        <v>cross</v>
      </c>
      <c r="T5409" t="str">
        <f t="shared" si="849"/>
        <v>orange</v>
      </c>
      <c r="U5409" t="str">
        <f t="shared" si="850"/>
        <v>cross</v>
      </c>
      <c r="V5409" t="str">
        <f t="shared" si="851"/>
        <v>orange</v>
      </c>
    </row>
    <row r="5410" spans="1:22" x14ac:dyDescent="0.3">
      <c r="A5410" s="1">
        <v>43774</v>
      </c>
      <c r="B5410" s="2">
        <v>0.3797106481481482</v>
      </c>
      <c r="C5410">
        <v>10326</v>
      </c>
      <c r="D5410">
        <v>784</v>
      </c>
      <c r="E5410">
        <v>1</v>
      </c>
      <c r="F5410">
        <v>117</v>
      </c>
      <c r="G5410">
        <v>3</v>
      </c>
      <c r="H5410" t="s">
        <v>21</v>
      </c>
      <c r="I5410">
        <v>3</v>
      </c>
      <c r="J5410" t="s">
        <v>220</v>
      </c>
      <c r="K5410" t="s">
        <v>143</v>
      </c>
      <c r="L5410" t="str">
        <f t="shared" si="843"/>
        <v>L</v>
      </c>
      <c r="M5410" t="str">
        <f t="shared" si="852"/>
        <v>R</v>
      </c>
      <c r="N5410" t="str" cm="1">
        <f t="array" ref="N5410">_xlfn.IFS(G5410=2,L5410,G5410=3,M5410)</f>
        <v>R</v>
      </c>
      <c r="O5410" t="str">
        <f t="shared" si="844"/>
        <v>circle_yellow</v>
      </c>
      <c r="P5410" t="str">
        <f t="shared" si="845"/>
        <v>cross_orange</v>
      </c>
      <c r="Q5410" t="str">
        <f t="shared" si="846"/>
        <v>circle</v>
      </c>
      <c r="R5410" t="str">
        <f t="shared" si="847"/>
        <v>yellow</v>
      </c>
      <c r="S5410" t="str">
        <f t="shared" si="848"/>
        <v>cross</v>
      </c>
      <c r="T5410" t="str">
        <f t="shared" si="849"/>
        <v>orange</v>
      </c>
      <c r="U5410" t="str">
        <f t="shared" si="850"/>
        <v>cross</v>
      </c>
      <c r="V5410" t="str">
        <f t="shared" si="851"/>
        <v>orange</v>
      </c>
    </row>
    <row r="5411" spans="1:22" x14ac:dyDescent="0.3">
      <c r="A5411" s="1">
        <v>43774</v>
      </c>
      <c r="B5411" s="2">
        <v>0.379849537037037</v>
      </c>
      <c r="C5411">
        <v>10326</v>
      </c>
      <c r="D5411">
        <v>797</v>
      </c>
      <c r="E5411">
        <v>2</v>
      </c>
      <c r="F5411">
        <v>118</v>
      </c>
      <c r="G5411">
        <v>3</v>
      </c>
      <c r="H5411" t="s">
        <v>21</v>
      </c>
      <c r="I5411">
        <v>3</v>
      </c>
      <c r="J5411" t="s">
        <v>219</v>
      </c>
      <c r="K5411" t="s">
        <v>64</v>
      </c>
      <c r="L5411" t="str">
        <f t="shared" si="843"/>
        <v>L</v>
      </c>
      <c r="M5411" t="str">
        <f t="shared" si="852"/>
        <v>R</v>
      </c>
      <c r="N5411" t="str" cm="1">
        <f t="array" ref="N5411">_xlfn.IFS(G5411=2,L5411,G5411=3,M5411)</f>
        <v>R</v>
      </c>
      <c r="O5411" t="str">
        <f t="shared" si="844"/>
        <v>circle_orange</v>
      </c>
      <c r="P5411" t="str">
        <f t="shared" si="845"/>
        <v>cross_yellow</v>
      </c>
      <c r="Q5411" t="str">
        <f t="shared" si="846"/>
        <v>circle</v>
      </c>
      <c r="R5411" t="str">
        <f t="shared" si="847"/>
        <v>orange</v>
      </c>
      <c r="S5411" t="str">
        <f t="shared" si="848"/>
        <v>cross</v>
      </c>
      <c r="T5411" t="str">
        <f t="shared" si="849"/>
        <v>yellow</v>
      </c>
      <c r="U5411" t="str">
        <f t="shared" si="850"/>
        <v>cross</v>
      </c>
      <c r="V5411" t="str">
        <f t="shared" si="851"/>
        <v>yellow</v>
      </c>
    </row>
    <row r="5412" spans="1:22" x14ac:dyDescent="0.3">
      <c r="A5412" s="1">
        <v>43774</v>
      </c>
      <c r="B5412" s="2">
        <v>0.37999999999999995</v>
      </c>
      <c r="C5412">
        <v>10326</v>
      </c>
      <c r="D5412">
        <v>809</v>
      </c>
      <c r="E5412">
        <v>1</v>
      </c>
      <c r="F5412">
        <v>119</v>
      </c>
      <c r="G5412">
        <v>2</v>
      </c>
      <c r="H5412" t="s">
        <v>24</v>
      </c>
      <c r="I5412">
        <v>3</v>
      </c>
      <c r="J5412" t="s">
        <v>220</v>
      </c>
      <c r="K5412" t="s">
        <v>143</v>
      </c>
      <c r="L5412" t="str">
        <f t="shared" si="843"/>
        <v>L</v>
      </c>
      <c r="M5412" t="str">
        <f t="shared" si="852"/>
        <v>R</v>
      </c>
      <c r="N5412" t="str" cm="1">
        <f t="array" ref="N5412">_xlfn.IFS(G5412=2,L5412,G5412=3,M5412)</f>
        <v>L</v>
      </c>
      <c r="O5412" t="str">
        <f t="shared" si="844"/>
        <v>circle_yellow</v>
      </c>
      <c r="P5412" t="str">
        <f t="shared" si="845"/>
        <v>cross_orange</v>
      </c>
      <c r="Q5412" t="str">
        <f t="shared" si="846"/>
        <v>circle</v>
      </c>
      <c r="R5412" t="str">
        <f t="shared" si="847"/>
        <v>yellow</v>
      </c>
      <c r="S5412" t="str">
        <f t="shared" si="848"/>
        <v>cross</v>
      </c>
      <c r="T5412" t="str">
        <f t="shared" si="849"/>
        <v>orange</v>
      </c>
      <c r="U5412" t="str">
        <f t="shared" si="850"/>
        <v>circle</v>
      </c>
      <c r="V5412" t="str">
        <f t="shared" si="851"/>
        <v>yellow</v>
      </c>
    </row>
    <row r="5413" spans="1:22" x14ac:dyDescent="0.3">
      <c r="A5413" s="1">
        <v>43774</v>
      </c>
      <c r="B5413" s="2">
        <v>0.38004629629629627</v>
      </c>
      <c r="C5413">
        <v>10326</v>
      </c>
      <c r="D5413">
        <v>813</v>
      </c>
      <c r="E5413">
        <v>2</v>
      </c>
      <c r="F5413">
        <v>120</v>
      </c>
      <c r="G5413">
        <v>2</v>
      </c>
      <c r="H5413" t="s">
        <v>24</v>
      </c>
      <c r="I5413">
        <v>3</v>
      </c>
      <c r="J5413" t="s">
        <v>219</v>
      </c>
      <c r="K5413" t="s">
        <v>64</v>
      </c>
      <c r="L5413" t="str">
        <f t="shared" si="843"/>
        <v>L</v>
      </c>
      <c r="M5413" t="str">
        <f t="shared" si="852"/>
        <v>R</v>
      </c>
      <c r="N5413" t="str" cm="1">
        <f t="array" ref="N5413">_xlfn.IFS(G5413=2,L5413,G5413=3,M5413)</f>
        <v>L</v>
      </c>
      <c r="O5413" t="str">
        <f t="shared" si="844"/>
        <v>circle_orange</v>
      </c>
      <c r="P5413" t="str">
        <f t="shared" si="845"/>
        <v>cross_yellow</v>
      </c>
      <c r="Q5413" t="str">
        <f t="shared" si="846"/>
        <v>circle</v>
      </c>
      <c r="R5413" t="str">
        <f t="shared" si="847"/>
        <v>orange</v>
      </c>
      <c r="S5413" t="str">
        <f t="shared" si="848"/>
        <v>cross</v>
      </c>
      <c r="T5413" t="str">
        <f t="shared" si="849"/>
        <v>yellow</v>
      </c>
      <c r="U5413" t="str">
        <f t="shared" si="850"/>
        <v>circle</v>
      </c>
      <c r="V5413" t="str">
        <f t="shared" si="851"/>
        <v>orange</v>
      </c>
    </row>
    <row r="5414" spans="1:22" x14ac:dyDescent="0.3">
      <c r="A5414" s="1">
        <v>43774</v>
      </c>
      <c r="B5414" s="2">
        <v>0.38009259259259259</v>
      </c>
      <c r="C5414">
        <v>10326</v>
      </c>
      <c r="D5414">
        <v>818</v>
      </c>
      <c r="E5414">
        <v>2</v>
      </c>
      <c r="F5414">
        <v>121</v>
      </c>
      <c r="G5414">
        <v>2</v>
      </c>
      <c r="H5414" t="s">
        <v>24</v>
      </c>
      <c r="I5414">
        <v>3</v>
      </c>
      <c r="J5414" t="s">
        <v>222</v>
      </c>
      <c r="K5414" t="s">
        <v>64</v>
      </c>
      <c r="L5414" t="str">
        <f t="shared" si="843"/>
        <v>R</v>
      </c>
      <c r="M5414" t="str">
        <f t="shared" si="852"/>
        <v>L</v>
      </c>
      <c r="N5414" t="str" cm="1">
        <f t="array" ref="N5414">_xlfn.IFS(G5414=2,L5414,G5414=3,M5414)</f>
        <v>R</v>
      </c>
      <c r="O5414" t="str">
        <f t="shared" si="844"/>
        <v>cross_yellow</v>
      </c>
      <c r="P5414" t="str">
        <f t="shared" si="845"/>
        <v>circle_orange</v>
      </c>
      <c r="Q5414" t="str">
        <f t="shared" si="846"/>
        <v>cross</v>
      </c>
      <c r="R5414" t="str">
        <f t="shared" si="847"/>
        <v>yellow</v>
      </c>
      <c r="S5414" t="str">
        <f t="shared" si="848"/>
        <v>circle</v>
      </c>
      <c r="T5414" t="str">
        <f t="shared" si="849"/>
        <v>orange</v>
      </c>
      <c r="U5414" t="str">
        <f t="shared" si="850"/>
        <v>circle</v>
      </c>
      <c r="V5414" t="str">
        <f t="shared" si="851"/>
        <v>orange</v>
      </c>
    </row>
    <row r="5415" spans="1:22" x14ac:dyDescent="0.3">
      <c r="A5415" s="1">
        <v>43774</v>
      </c>
      <c r="B5415" s="2">
        <v>0.38015046296296301</v>
      </c>
      <c r="C5415">
        <v>10326</v>
      </c>
      <c r="D5415">
        <v>823</v>
      </c>
      <c r="E5415">
        <v>3</v>
      </c>
      <c r="F5415">
        <v>122</v>
      </c>
      <c r="G5415">
        <v>2</v>
      </c>
      <c r="H5415" t="s">
        <v>24</v>
      </c>
      <c r="I5415">
        <v>3</v>
      </c>
      <c r="J5415" t="s">
        <v>220</v>
      </c>
      <c r="K5415" t="s">
        <v>143</v>
      </c>
      <c r="L5415" t="str">
        <f t="shared" si="843"/>
        <v>L</v>
      </c>
      <c r="M5415" t="str">
        <f t="shared" si="852"/>
        <v>R</v>
      </c>
      <c r="N5415" t="str" cm="1">
        <f t="array" ref="N5415">_xlfn.IFS(G5415=2,L5415,G5415=3,M5415)</f>
        <v>L</v>
      </c>
      <c r="O5415" t="str">
        <f t="shared" si="844"/>
        <v>circle_yellow</v>
      </c>
      <c r="P5415" t="str">
        <f t="shared" si="845"/>
        <v>cross_orange</v>
      </c>
      <c r="Q5415" t="str">
        <f t="shared" si="846"/>
        <v>circle</v>
      </c>
      <c r="R5415" t="str">
        <f t="shared" si="847"/>
        <v>yellow</v>
      </c>
      <c r="S5415" t="str">
        <f t="shared" si="848"/>
        <v>cross</v>
      </c>
      <c r="T5415" t="str">
        <f t="shared" si="849"/>
        <v>orange</v>
      </c>
      <c r="U5415" t="str">
        <f t="shared" si="850"/>
        <v>circle</v>
      </c>
      <c r="V5415" t="str">
        <f t="shared" si="851"/>
        <v>yellow</v>
      </c>
    </row>
    <row r="5416" spans="1:22" x14ac:dyDescent="0.3">
      <c r="A5416" s="1">
        <v>43774</v>
      </c>
      <c r="B5416" s="2">
        <v>0.38019675925925928</v>
      </c>
      <c r="C5416">
        <v>10326</v>
      </c>
      <c r="D5416">
        <v>827</v>
      </c>
      <c r="E5416">
        <v>1</v>
      </c>
      <c r="F5416">
        <v>123</v>
      </c>
      <c r="G5416">
        <v>2</v>
      </c>
      <c r="H5416" t="s">
        <v>24</v>
      </c>
      <c r="I5416">
        <v>3</v>
      </c>
      <c r="J5416" t="s">
        <v>221</v>
      </c>
      <c r="K5416" t="s">
        <v>143</v>
      </c>
      <c r="L5416" t="str">
        <f t="shared" si="843"/>
        <v>R</v>
      </c>
      <c r="M5416" t="str">
        <f t="shared" si="852"/>
        <v>L</v>
      </c>
      <c r="N5416" t="str" cm="1">
        <f t="array" ref="N5416">_xlfn.IFS(G5416=2,L5416,G5416=3,M5416)</f>
        <v>R</v>
      </c>
      <c r="O5416" t="str">
        <f t="shared" si="844"/>
        <v>cross_orange</v>
      </c>
      <c r="P5416" t="str">
        <f t="shared" si="845"/>
        <v>circle_yellow</v>
      </c>
      <c r="Q5416" t="str">
        <f t="shared" si="846"/>
        <v>cross</v>
      </c>
      <c r="R5416" t="str">
        <f t="shared" si="847"/>
        <v>orange</v>
      </c>
      <c r="S5416" t="str">
        <f t="shared" si="848"/>
        <v>circle</v>
      </c>
      <c r="T5416" t="str">
        <f t="shared" si="849"/>
        <v>yellow</v>
      </c>
      <c r="U5416" t="str">
        <f t="shared" si="850"/>
        <v>circle</v>
      </c>
      <c r="V5416" t="str">
        <f t="shared" si="851"/>
        <v>yellow</v>
      </c>
    </row>
    <row r="5417" spans="1:22" x14ac:dyDescent="0.3">
      <c r="A5417" s="1">
        <v>43774</v>
      </c>
      <c r="B5417" s="2">
        <v>0.38024305555555554</v>
      </c>
      <c r="C5417">
        <v>10326</v>
      </c>
      <c r="D5417">
        <v>831</v>
      </c>
      <c r="E5417">
        <v>2</v>
      </c>
      <c r="F5417">
        <v>124</v>
      </c>
      <c r="G5417">
        <v>2</v>
      </c>
      <c r="H5417" t="s">
        <v>24</v>
      </c>
      <c r="I5417">
        <v>3</v>
      </c>
      <c r="J5417" t="s">
        <v>221</v>
      </c>
      <c r="K5417" t="s">
        <v>143</v>
      </c>
      <c r="L5417" t="str">
        <f t="shared" si="843"/>
        <v>R</v>
      </c>
      <c r="M5417" t="str">
        <f t="shared" si="852"/>
        <v>L</v>
      </c>
      <c r="N5417" t="str" cm="1">
        <f t="array" ref="N5417">_xlfn.IFS(G5417=2,L5417,G5417=3,M5417)</f>
        <v>R</v>
      </c>
      <c r="O5417" t="str">
        <f t="shared" si="844"/>
        <v>cross_orange</v>
      </c>
      <c r="P5417" t="str">
        <f t="shared" si="845"/>
        <v>circle_yellow</v>
      </c>
      <c r="Q5417" t="str">
        <f t="shared" si="846"/>
        <v>cross</v>
      </c>
      <c r="R5417" t="str">
        <f t="shared" si="847"/>
        <v>orange</v>
      </c>
      <c r="S5417" t="str">
        <f t="shared" si="848"/>
        <v>circle</v>
      </c>
      <c r="T5417" t="str">
        <f t="shared" si="849"/>
        <v>yellow</v>
      </c>
      <c r="U5417" t="str">
        <f t="shared" si="850"/>
        <v>circle</v>
      </c>
      <c r="V5417" t="str">
        <f t="shared" si="851"/>
        <v>yellow</v>
      </c>
    </row>
    <row r="5418" spans="1:22" x14ac:dyDescent="0.3">
      <c r="A5418" s="1">
        <v>43774</v>
      </c>
      <c r="B5418" s="2">
        <v>0.3803125</v>
      </c>
      <c r="C5418">
        <v>10326</v>
      </c>
      <c r="D5418">
        <v>836</v>
      </c>
      <c r="E5418">
        <v>2</v>
      </c>
      <c r="F5418">
        <v>125</v>
      </c>
      <c r="G5418">
        <v>2</v>
      </c>
      <c r="H5418" t="s">
        <v>24</v>
      </c>
      <c r="I5418">
        <v>3</v>
      </c>
      <c r="J5418" t="s">
        <v>221</v>
      </c>
      <c r="K5418" t="s">
        <v>143</v>
      </c>
      <c r="L5418" t="str">
        <f t="shared" si="843"/>
        <v>R</v>
      </c>
      <c r="M5418" t="str">
        <f t="shared" si="852"/>
        <v>L</v>
      </c>
      <c r="N5418" t="str" cm="1">
        <f t="array" ref="N5418">_xlfn.IFS(G5418=2,L5418,G5418=3,M5418)</f>
        <v>R</v>
      </c>
      <c r="O5418" t="str">
        <f t="shared" si="844"/>
        <v>cross_orange</v>
      </c>
      <c r="P5418" t="str">
        <f t="shared" si="845"/>
        <v>circle_yellow</v>
      </c>
      <c r="Q5418" t="str">
        <f t="shared" si="846"/>
        <v>cross</v>
      </c>
      <c r="R5418" t="str">
        <f t="shared" si="847"/>
        <v>orange</v>
      </c>
      <c r="S5418" t="str">
        <f t="shared" si="848"/>
        <v>circle</v>
      </c>
      <c r="T5418" t="str">
        <f t="shared" si="849"/>
        <v>yellow</v>
      </c>
      <c r="U5418" t="str">
        <f t="shared" si="850"/>
        <v>circle</v>
      </c>
      <c r="V5418" t="str">
        <f t="shared" si="851"/>
        <v>yellow</v>
      </c>
    </row>
    <row r="5419" spans="1:22" x14ac:dyDescent="0.3">
      <c r="A5419" s="1">
        <v>43774</v>
      </c>
      <c r="B5419" s="2">
        <v>0.38037037037037041</v>
      </c>
      <c r="C5419">
        <v>10326</v>
      </c>
      <c r="D5419">
        <v>841</v>
      </c>
      <c r="E5419">
        <v>2</v>
      </c>
      <c r="F5419">
        <v>126</v>
      </c>
      <c r="G5419">
        <v>3</v>
      </c>
      <c r="H5419" t="s">
        <v>21</v>
      </c>
      <c r="I5419">
        <v>3</v>
      </c>
      <c r="J5419" t="s">
        <v>219</v>
      </c>
      <c r="K5419" t="s">
        <v>64</v>
      </c>
      <c r="L5419" t="str">
        <f t="shared" si="843"/>
        <v>L</v>
      </c>
      <c r="M5419" t="str">
        <f t="shared" si="852"/>
        <v>R</v>
      </c>
      <c r="N5419" t="str" cm="1">
        <f t="array" ref="N5419">_xlfn.IFS(G5419=2,L5419,G5419=3,M5419)</f>
        <v>R</v>
      </c>
      <c r="O5419" t="str">
        <f t="shared" si="844"/>
        <v>circle_orange</v>
      </c>
      <c r="P5419" t="str">
        <f t="shared" si="845"/>
        <v>cross_yellow</v>
      </c>
      <c r="Q5419" t="str">
        <f t="shared" si="846"/>
        <v>circle</v>
      </c>
      <c r="R5419" t="str">
        <f t="shared" si="847"/>
        <v>orange</v>
      </c>
      <c r="S5419" t="str">
        <f t="shared" si="848"/>
        <v>cross</v>
      </c>
      <c r="T5419" t="str">
        <f t="shared" si="849"/>
        <v>yellow</v>
      </c>
      <c r="U5419" t="str">
        <f t="shared" si="850"/>
        <v>cross</v>
      </c>
      <c r="V5419" t="str">
        <f t="shared" si="851"/>
        <v>yellow</v>
      </c>
    </row>
    <row r="5420" spans="1:22" x14ac:dyDescent="0.3">
      <c r="A5420" s="1">
        <v>43774</v>
      </c>
      <c r="B5420" s="2">
        <v>0.38049768518518517</v>
      </c>
      <c r="C5420">
        <v>10326</v>
      </c>
      <c r="D5420">
        <v>853</v>
      </c>
      <c r="E5420">
        <v>1</v>
      </c>
      <c r="F5420">
        <v>127</v>
      </c>
      <c r="G5420">
        <v>2</v>
      </c>
      <c r="H5420" t="s">
        <v>24</v>
      </c>
      <c r="I5420">
        <v>3</v>
      </c>
      <c r="J5420" t="s">
        <v>222</v>
      </c>
      <c r="K5420" t="s">
        <v>64</v>
      </c>
      <c r="L5420" t="str">
        <f t="shared" si="843"/>
        <v>R</v>
      </c>
      <c r="M5420" t="str">
        <f t="shared" si="852"/>
        <v>L</v>
      </c>
      <c r="N5420" t="str" cm="1">
        <f t="array" ref="N5420">_xlfn.IFS(G5420=2,L5420,G5420=3,M5420)</f>
        <v>R</v>
      </c>
      <c r="O5420" t="str">
        <f t="shared" si="844"/>
        <v>cross_yellow</v>
      </c>
      <c r="P5420" t="str">
        <f t="shared" si="845"/>
        <v>circle_orange</v>
      </c>
      <c r="Q5420" t="str">
        <f t="shared" si="846"/>
        <v>cross</v>
      </c>
      <c r="R5420" t="str">
        <f t="shared" si="847"/>
        <v>yellow</v>
      </c>
      <c r="S5420" t="str">
        <f t="shared" si="848"/>
        <v>circle</v>
      </c>
      <c r="T5420" t="str">
        <f t="shared" si="849"/>
        <v>orange</v>
      </c>
      <c r="U5420" t="str">
        <f t="shared" si="850"/>
        <v>circle</v>
      </c>
      <c r="V5420" t="str">
        <f t="shared" si="851"/>
        <v>orange</v>
      </c>
    </row>
    <row r="5421" spans="1:22" x14ac:dyDescent="0.3">
      <c r="A5421" s="1">
        <v>43774</v>
      </c>
      <c r="B5421" s="2">
        <v>0.3805439814814815</v>
      </c>
      <c r="C5421">
        <v>10326</v>
      </c>
      <c r="D5421">
        <v>856</v>
      </c>
      <c r="E5421">
        <v>1</v>
      </c>
      <c r="F5421">
        <v>128</v>
      </c>
      <c r="G5421">
        <v>2</v>
      </c>
      <c r="H5421" t="s">
        <v>24</v>
      </c>
      <c r="I5421">
        <v>3</v>
      </c>
      <c r="J5421" t="s">
        <v>221</v>
      </c>
      <c r="K5421" t="s">
        <v>143</v>
      </c>
      <c r="L5421" t="str">
        <f t="shared" ref="L5421:L5464" si="853">IF(LEFT(J5421,4)=LEFT(K5421,4),"L","R")</f>
        <v>R</v>
      </c>
      <c r="M5421" t="str">
        <f t="shared" si="852"/>
        <v>L</v>
      </c>
      <c r="N5421" t="str" cm="1">
        <f t="array" ref="N5421">_xlfn.IFS(G5421=2,L5421,G5421=3,M5421)</f>
        <v>R</v>
      </c>
      <c r="O5421" t="str">
        <f t="shared" si="844"/>
        <v>cross_orange</v>
      </c>
      <c r="P5421" t="str">
        <f t="shared" si="845"/>
        <v>circle_yellow</v>
      </c>
      <c r="Q5421" t="str">
        <f t="shared" si="846"/>
        <v>cross</v>
      </c>
      <c r="R5421" t="str">
        <f t="shared" si="847"/>
        <v>orange</v>
      </c>
      <c r="S5421" t="str">
        <f t="shared" si="848"/>
        <v>circle</v>
      </c>
      <c r="T5421" t="str">
        <f t="shared" si="849"/>
        <v>yellow</v>
      </c>
      <c r="U5421" t="str">
        <f t="shared" si="850"/>
        <v>circle</v>
      </c>
      <c r="V5421" t="str">
        <f t="shared" si="851"/>
        <v>yellow</v>
      </c>
    </row>
    <row r="5422" spans="1:22" x14ac:dyDescent="0.3">
      <c r="A5422" s="1">
        <v>43774</v>
      </c>
      <c r="B5422" s="2">
        <v>0.38060185185185186</v>
      </c>
      <c r="C5422">
        <v>10326</v>
      </c>
      <c r="D5422">
        <v>861</v>
      </c>
      <c r="E5422">
        <v>3</v>
      </c>
      <c r="F5422">
        <v>129</v>
      </c>
      <c r="G5422">
        <v>2</v>
      </c>
      <c r="H5422" t="s">
        <v>24</v>
      </c>
      <c r="I5422">
        <v>3</v>
      </c>
      <c r="J5422" t="s">
        <v>219</v>
      </c>
      <c r="K5422" t="s">
        <v>64</v>
      </c>
      <c r="L5422" t="str">
        <f t="shared" si="853"/>
        <v>L</v>
      </c>
      <c r="M5422" t="str">
        <f t="shared" si="852"/>
        <v>R</v>
      </c>
      <c r="N5422" t="str" cm="1">
        <f t="array" ref="N5422">_xlfn.IFS(G5422=2,L5422,G5422=3,M5422)</f>
        <v>L</v>
      </c>
      <c r="O5422" t="str">
        <f t="shared" si="844"/>
        <v>circle_orange</v>
      </c>
      <c r="P5422" t="str">
        <f t="shared" si="845"/>
        <v>cross_yellow</v>
      </c>
      <c r="Q5422" t="str">
        <f t="shared" si="846"/>
        <v>circle</v>
      </c>
      <c r="R5422" t="str">
        <f t="shared" si="847"/>
        <v>orange</v>
      </c>
      <c r="S5422" t="str">
        <f t="shared" si="848"/>
        <v>cross</v>
      </c>
      <c r="T5422" t="str">
        <f t="shared" si="849"/>
        <v>yellow</v>
      </c>
      <c r="U5422" t="str">
        <f t="shared" si="850"/>
        <v>circle</v>
      </c>
      <c r="V5422" t="str">
        <f t="shared" si="851"/>
        <v>orange</v>
      </c>
    </row>
    <row r="5423" spans="1:22" x14ac:dyDescent="0.3">
      <c r="A5423" s="1">
        <v>43774</v>
      </c>
      <c r="B5423" s="2">
        <v>0.38065972222222227</v>
      </c>
      <c r="C5423">
        <v>10326</v>
      </c>
      <c r="D5423">
        <v>867</v>
      </c>
      <c r="E5423">
        <v>3</v>
      </c>
      <c r="F5423">
        <v>130</v>
      </c>
      <c r="G5423">
        <v>2</v>
      </c>
      <c r="H5423" t="s">
        <v>24</v>
      </c>
      <c r="I5423">
        <v>3</v>
      </c>
      <c r="J5423" t="s">
        <v>221</v>
      </c>
      <c r="K5423" t="s">
        <v>143</v>
      </c>
      <c r="L5423" t="str">
        <f t="shared" si="853"/>
        <v>R</v>
      </c>
      <c r="M5423" t="str">
        <f t="shared" si="852"/>
        <v>L</v>
      </c>
      <c r="N5423" t="str" cm="1">
        <f t="array" ref="N5423">_xlfn.IFS(G5423=2,L5423,G5423=3,M5423)</f>
        <v>R</v>
      </c>
      <c r="O5423" t="str">
        <f t="shared" si="844"/>
        <v>cross_orange</v>
      </c>
      <c r="P5423" t="str">
        <f t="shared" si="845"/>
        <v>circle_yellow</v>
      </c>
      <c r="Q5423" t="str">
        <f t="shared" si="846"/>
        <v>cross</v>
      </c>
      <c r="R5423" t="str">
        <f t="shared" si="847"/>
        <v>orange</v>
      </c>
      <c r="S5423" t="str">
        <f t="shared" si="848"/>
        <v>circle</v>
      </c>
      <c r="T5423" t="str">
        <f t="shared" si="849"/>
        <v>yellow</v>
      </c>
      <c r="U5423" t="str">
        <f t="shared" si="850"/>
        <v>circle</v>
      </c>
      <c r="V5423" t="str">
        <f t="shared" si="851"/>
        <v>yellow</v>
      </c>
    </row>
    <row r="5424" spans="1:22" x14ac:dyDescent="0.3">
      <c r="A5424" s="1">
        <v>43774</v>
      </c>
      <c r="B5424" s="2">
        <v>0.38070601851851849</v>
      </c>
      <c r="C5424">
        <v>10326</v>
      </c>
      <c r="D5424">
        <v>870</v>
      </c>
      <c r="E5424">
        <v>1</v>
      </c>
      <c r="F5424">
        <v>131</v>
      </c>
      <c r="G5424">
        <v>3</v>
      </c>
      <c r="H5424" t="s">
        <v>21</v>
      </c>
      <c r="I5424">
        <v>3</v>
      </c>
      <c r="J5424" t="s">
        <v>220</v>
      </c>
      <c r="K5424" t="s">
        <v>143</v>
      </c>
      <c r="L5424" t="str">
        <f t="shared" si="853"/>
        <v>L</v>
      </c>
      <c r="M5424" t="str">
        <f t="shared" si="852"/>
        <v>R</v>
      </c>
      <c r="N5424" t="str" cm="1">
        <f t="array" ref="N5424">_xlfn.IFS(G5424=2,L5424,G5424=3,M5424)</f>
        <v>R</v>
      </c>
      <c r="O5424" t="str">
        <f t="shared" si="844"/>
        <v>circle_yellow</v>
      </c>
      <c r="P5424" t="str">
        <f t="shared" si="845"/>
        <v>cross_orange</v>
      </c>
      <c r="Q5424" t="str">
        <f t="shared" si="846"/>
        <v>circle</v>
      </c>
      <c r="R5424" t="str">
        <f t="shared" si="847"/>
        <v>yellow</v>
      </c>
      <c r="S5424" t="str">
        <f t="shared" si="848"/>
        <v>cross</v>
      </c>
      <c r="T5424" t="str">
        <f t="shared" si="849"/>
        <v>orange</v>
      </c>
      <c r="U5424" t="str">
        <f t="shared" si="850"/>
        <v>cross</v>
      </c>
      <c r="V5424" t="str">
        <f t="shared" si="851"/>
        <v>orange</v>
      </c>
    </row>
    <row r="5425" spans="1:22" x14ac:dyDescent="0.3">
      <c r="A5425" s="1">
        <v>43774</v>
      </c>
      <c r="B5425" s="2">
        <v>0.38091435185185185</v>
      </c>
      <c r="C5425">
        <v>10326</v>
      </c>
      <c r="D5425">
        <v>888</v>
      </c>
      <c r="E5425">
        <v>1</v>
      </c>
      <c r="F5425">
        <v>132</v>
      </c>
      <c r="G5425">
        <v>2</v>
      </c>
      <c r="H5425" t="s">
        <v>24</v>
      </c>
      <c r="I5425">
        <v>3</v>
      </c>
      <c r="J5425" t="s">
        <v>219</v>
      </c>
      <c r="K5425" t="s">
        <v>64</v>
      </c>
      <c r="L5425" t="str">
        <f t="shared" si="853"/>
        <v>L</v>
      </c>
      <c r="M5425" t="str">
        <f t="shared" si="852"/>
        <v>R</v>
      </c>
      <c r="N5425" t="str" cm="1">
        <f t="array" ref="N5425">_xlfn.IFS(G5425=2,L5425,G5425=3,M5425)</f>
        <v>L</v>
      </c>
      <c r="O5425" t="str">
        <f t="shared" si="844"/>
        <v>circle_orange</v>
      </c>
      <c r="P5425" t="str">
        <f t="shared" si="845"/>
        <v>cross_yellow</v>
      </c>
      <c r="Q5425" t="str">
        <f t="shared" si="846"/>
        <v>circle</v>
      </c>
      <c r="R5425" t="str">
        <f t="shared" si="847"/>
        <v>orange</v>
      </c>
      <c r="S5425" t="str">
        <f t="shared" si="848"/>
        <v>cross</v>
      </c>
      <c r="T5425" t="str">
        <f t="shared" si="849"/>
        <v>yellow</v>
      </c>
      <c r="U5425" t="str">
        <f t="shared" si="850"/>
        <v>circle</v>
      </c>
      <c r="V5425" t="str">
        <f t="shared" si="851"/>
        <v>orange</v>
      </c>
    </row>
    <row r="5426" spans="1:22" x14ac:dyDescent="0.3">
      <c r="A5426" s="1">
        <v>43774</v>
      </c>
      <c r="B5426" s="2">
        <v>0.38096064814814817</v>
      </c>
      <c r="C5426">
        <v>10326</v>
      </c>
      <c r="D5426">
        <v>893</v>
      </c>
      <c r="E5426">
        <v>2</v>
      </c>
      <c r="F5426">
        <v>133</v>
      </c>
      <c r="G5426">
        <v>3</v>
      </c>
      <c r="H5426" t="s">
        <v>21</v>
      </c>
      <c r="I5426">
        <v>4</v>
      </c>
      <c r="J5426" t="s">
        <v>223</v>
      </c>
      <c r="K5426" t="s">
        <v>120</v>
      </c>
      <c r="L5426" t="str">
        <f t="shared" si="853"/>
        <v>R</v>
      </c>
      <c r="M5426" t="str">
        <f t="shared" si="852"/>
        <v>L</v>
      </c>
      <c r="N5426" t="str" cm="1">
        <f t="array" ref="N5426">_xlfn.IFS(G5426=2,L5426,G5426=3,M5426)</f>
        <v>L</v>
      </c>
      <c r="O5426" t="str">
        <f t="shared" si="844"/>
        <v>triangle_green</v>
      </c>
      <c r="P5426" t="str">
        <f t="shared" si="845"/>
        <v>flag_blue</v>
      </c>
      <c r="Q5426" t="str">
        <f t="shared" si="846"/>
        <v>triangle</v>
      </c>
      <c r="R5426" t="str">
        <f t="shared" si="847"/>
        <v>green</v>
      </c>
      <c r="S5426" t="str">
        <f t="shared" si="848"/>
        <v>flag</v>
      </c>
      <c r="T5426" t="str">
        <f t="shared" si="849"/>
        <v>blue</v>
      </c>
      <c r="U5426" t="str">
        <f t="shared" si="850"/>
        <v>triangle</v>
      </c>
      <c r="V5426" t="str">
        <f t="shared" si="851"/>
        <v>green</v>
      </c>
    </row>
    <row r="5427" spans="1:22" x14ac:dyDescent="0.3">
      <c r="A5427" s="1">
        <v>43774</v>
      </c>
      <c r="B5427" s="2">
        <v>0.38111111111111112</v>
      </c>
      <c r="C5427">
        <v>10326</v>
      </c>
      <c r="D5427">
        <v>905</v>
      </c>
      <c r="E5427">
        <v>2</v>
      </c>
      <c r="F5427">
        <v>134</v>
      </c>
      <c r="G5427">
        <v>2</v>
      </c>
      <c r="H5427" t="s">
        <v>24</v>
      </c>
      <c r="I5427">
        <v>4</v>
      </c>
      <c r="J5427" t="s">
        <v>223</v>
      </c>
      <c r="K5427" t="s">
        <v>120</v>
      </c>
      <c r="L5427" t="str">
        <f t="shared" si="853"/>
        <v>R</v>
      </c>
      <c r="M5427" t="str">
        <f t="shared" si="852"/>
        <v>L</v>
      </c>
      <c r="N5427" t="str" cm="1">
        <f t="array" ref="N5427">_xlfn.IFS(G5427=2,L5427,G5427=3,M5427)</f>
        <v>R</v>
      </c>
      <c r="O5427" t="str">
        <f t="shared" si="844"/>
        <v>triangle_green</v>
      </c>
      <c r="P5427" t="str">
        <f t="shared" si="845"/>
        <v>flag_blue</v>
      </c>
      <c r="Q5427" t="str">
        <f t="shared" si="846"/>
        <v>triangle</v>
      </c>
      <c r="R5427" t="str">
        <f t="shared" si="847"/>
        <v>green</v>
      </c>
      <c r="S5427" t="str">
        <f t="shared" si="848"/>
        <v>flag</v>
      </c>
      <c r="T5427" t="str">
        <f t="shared" si="849"/>
        <v>blue</v>
      </c>
      <c r="U5427" t="str">
        <f t="shared" si="850"/>
        <v>flag</v>
      </c>
      <c r="V5427" t="str">
        <f t="shared" si="851"/>
        <v>blue</v>
      </c>
    </row>
    <row r="5428" spans="1:22" x14ac:dyDescent="0.3">
      <c r="A5428" s="1">
        <v>43774</v>
      </c>
      <c r="B5428" s="2">
        <v>0.38114583333333335</v>
      </c>
      <c r="C5428">
        <v>10326</v>
      </c>
      <c r="D5428">
        <v>908</v>
      </c>
      <c r="E5428">
        <v>1</v>
      </c>
      <c r="F5428">
        <v>135</v>
      </c>
      <c r="G5428">
        <v>2</v>
      </c>
      <c r="H5428" t="s">
        <v>24</v>
      </c>
      <c r="I5428">
        <v>4</v>
      </c>
      <c r="J5428" t="s">
        <v>223</v>
      </c>
      <c r="K5428" t="s">
        <v>120</v>
      </c>
      <c r="L5428" t="str">
        <f t="shared" si="853"/>
        <v>R</v>
      </c>
      <c r="M5428" t="str">
        <f t="shared" si="852"/>
        <v>L</v>
      </c>
      <c r="N5428" t="str" cm="1">
        <f t="array" ref="N5428">_xlfn.IFS(G5428=2,L5428,G5428=3,M5428)</f>
        <v>R</v>
      </c>
      <c r="O5428" t="str">
        <f t="shared" si="844"/>
        <v>triangle_green</v>
      </c>
      <c r="P5428" t="str">
        <f t="shared" si="845"/>
        <v>flag_blue</v>
      </c>
      <c r="Q5428" t="str">
        <f t="shared" si="846"/>
        <v>triangle</v>
      </c>
      <c r="R5428" t="str">
        <f t="shared" si="847"/>
        <v>green</v>
      </c>
      <c r="S5428" t="str">
        <f t="shared" si="848"/>
        <v>flag</v>
      </c>
      <c r="T5428" t="str">
        <f t="shared" si="849"/>
        <v>blue</v>
      </c>
      <c r="U5428" t="str">
        <f t="shared" si="850"/>
        <v>flag</v>
      </c>
      <c r="V5428" t="str">
        <f t="shared" si="851"/>
        <v>blue</v>
      </c>
    </row>
    <row r="5429" spans="1:22" x14ac:dyDescent="0.3">
      <c r="A5429" s="1">
        <v>43774</v>
      </c>
      <c r="B5429" s="2">
        <v>0.38119212962962962</v>
      </c>
      <c r="C5429">
        <v>10326</v>
      </c>
      <c r="D5429">
        <v>913</v>
      </c>
      <c r="E5429">
        <v>2</v>
      </c>
      <c r="F5429">
        <v>136</v>
      </c>
      <c r="G5429">
        <v>3</v>
      </c>
      <c r="H5429" t="s">
        <v>21</v>
      </c>
      <c r="I5429">
        <v>4</v>
      </c>
      <c r="J5429" t="s">
        <v>224</v>
      </c>
      <c r="K5429" t="s">
        <v>120</v>
      </c>
      <c r="L5429" t="str">
        <f t="shared" si="853"/>
        <v>L</v>
      </c>
      <c r="M5429" t="str">
        <f t="shared" si="852"/>
        <v>R</v>
      </c>
      <c r="N5429" t="str" cm="1">
        <f t="array" ref="N5429">_xlfn.IFS(G5429=2,L5429,G5429=3,M5429)</f>
        <v>R</v>
      </c>
      <c r="O5429" t="str">
        <f t="shared" si="844"/>
        <v>flag_blue</v>
      </c>
      <c r="P5429" t="str">
        <f t="shared" si="845"/>
        <v>triangle_green</v>
      </c>
      <c r="Q5429" t="str">
        <f t="shared" si="846"/>
        <v>flag</v>
      </c>
      <c r="R5429" t="str">
        <f t="shared" si="847"/>
        <v>blue</v>
      </c>
      <c r="S5429" t="str">
        <f t="shared" si="848"/>
        <v>triangle</v>
      </c>
      <c r="T5429" t="str">
        <f t="shared" si="849"/>
        <v>green</v>
      </c>
      <c r="U5429" t="str">
        <f t="shared" si="850"/>
        <v>triangle</v>
      </c>
      <c r="V5429" t="str">
        <f t="shared" si="851"/>
        <v>green</v>
      </c>
    </row>
    <row r="5430" spans="1:22" x14ac:dyDescent="0.3">
      <c r="A5430" s="1">
        <v>43774</v>
      </c>
      <c r="B5430" s="2">
        <v>0.38135416666666666</v>
      </c>
      <c r="C5430">
        <v>10326</v>
      </c>
      <c r="D5430">
        <v>927</v>
      </c>
      <c r="E5430">
        <v>2</v>
      </c>
      <c r="F5430">
        <v>137</v>
      </c>
      <c r="G5430">
        <v>2</v>
      </c>
      <c r="H5430" t="s">
        <v>24</v>
      </c>
      <c r="I5430">
        <v>4</v>
      </c>
      <c r="J5430" t="s">
        <v>225</v>
      </c>
      <c r="K5430" t="s">
        <v>100</v>
      </c>
      <c r="L5430" t="str">
        <f t="shared" si="853"/>
        <v>L</v>
      </c>
      <c r="M5430" t="str">
        <f t="shared" si="852"/>
        <v>R</v>
      </c>
      <c r="N5430" t="str" cm="1">
        <f t="array" ref="N5430">_xlfn.IFS(G5430=2,L5430,G5430=3,M5430)</f>
        <v>L</v>
      </c>
      <c r="O5430" t="str">
        <f t="shared" si="844"/>
        <v>flag_green</v>
      </c>
      <c r="P5430" t="str">
        <f t="shared" si="845"/>
        <v>triangle_blue</v>
      </c>
      <c r="Q5430" t="str">
        <f t="shared" si="846"/>
        <v>flag</v>
      </c>
      <c r="R5430" t="str">
        <f t="shared" si="847"/>
        <v>green</v>
      </c>
      <c r="S5430" t="str">
        <f t="shared" si="848"/>
        <v>triangle</v>
      </c>
      <c r="T5430" t="str">
        <f t="shared" si="849"/>
        <v>blue</v>
      </c>
      <c r="U5430" t="str">
        <f t="shared" si="850"/>
        <v>flag</v>
      </c>
      <c r="V5430" t="str">
        <f t="shared" si="851"/>
        <v>green</v>
      </c>
    </row>
    <row r="5431" spans="1:22" x14ac:dyDescent="0.3">
      <c r="A5431" s="1">
        <v>43774</v>
      </c>
      <c r="B5431" s="2">
        <v>0.38140046296296298</v>
      </c>
      <c r="C5431">
        <v>10326</v>
      </c>
      <c r="D5431">
        <v>931</v>
      </c>
      <c r="E5431">
        <v>2</v>
      </c>
      <c r="F5431">
        <v>138</v>
      </c>
      <c r="G5431">
        <v>2</v>
      </c>
      <c r="H5431" t="s">
        <v>24</v>
      </c>
      <c r="I5431">
        <v>4</v>
      </c>
      <c r="J5431" t="s">
        <v>223</v>
      </c>
      <c r="K5431" t="s">
        <v>120</v>
      </c>
      <c r="L5431" t="str">
        <f t="shared" si="853"/>
        <v>R</v>
      </c>
      <c r="M5431" t="str">
        <f t="shared" si="852"/>
        <v>L</v>
      </c>
      <c r="N5431" t="str" cm="1">
        <f t="array" ref="N5431">_xlfn.IFS(G5431=2,L5431,G5431=3,M5431)</f>
        <v>R</v>
      </c>
      <c r="O5431" t="str">
        <f t="shared" si="844"/>
        <v>triangle_green</v>
      </c>
      <c r="P5431" t="str">
        <f t="shared" si="845"/>
        <v>flag_blue</v>
      </c>
      <c r="Q5431" t="str">
        <f t="shared" si="846"/>
        <v>triangle</v>
      </c>
      <c r="R5431" t="str">
        <f t="shared" si="847"/>
        <v>green</v>
      </c>
      <c r="S5431" t="str">
        <f t="shared" si="848"/>
        <v>flag</v>
      </c>
      <c r="T5431" t="str">
        <f t="shared" si="849"/>
        <v>blue</v>
      </c>
      <c r="U5431" t="str">
        <f t="shared" si="850"/>
        <v>flag</v>
      </c>
      <c r="V5431" t="str">
        <f t="shared" si="851"/>
        <v>blue</v>
      </c>
    </row>
    <row r="5432" spans="1:22" x14ac:dyDescent="0.3">
      <c r="A5432" s="1">
        <v>43774</v>
      </c>
      <c r="B5432" s="2">
        <v>0.38145833333333329</v>
      </c>
      <c r="C5432">
        <v>10326</v>
      </c>
      <c r="D5432">
        <v>935</v>
      </c>
      <c r="E5432">
        <v>2</v>
      </c>
      <c r="F5432">
        <v>139</v>
      </c>
      <c r="G5432">
        <v>2</v>
      </c>
      <c r="H5432" t="s">
        <v>24</v>
      </c>
      <c r="I5432">
        <v>4</v>
      </c>
      <c r="J5432" t="s">
        <v>224</v>
      </c>
      <c r="K5432" t="s">
        <v>120</v>
      </c>
      <c r="L5432" t="str">
        <f t="shared" si="853"/>
        <v>L</v>
      </c>
      <c r="M5432" t="str">
        <f t="shared" si="852"/>
        <v>R</v>
      </c>
      <c r="N5432" t="str" cm="1">
        <f t="array" ref="N5432">_xlfn.IFS(G5432=2,L5432,G5432=3,M5432)</f>
        <v>L</v>
      </c>
      <c r="O5432" t="str">
        <f t="shared" si="844"/>
        <v>flag_blue</v>
      </c>
      <c r="P5432" t="str">
        <f t="shared" si="845"/>
        <v>triangle_green</v>
      </c>
      <c r="Q5432" t="str">
        <f t="shared" si="846"/>
        <v>flag</v>
      </c>
      <c r="R5432" t="str">
        <f t="shared" si="847"/>
        <v>blue</v>
      </c>
      <c r="S5432" t="str">
        <f t="shared" si="848"/>
        <v>triangle</v>
      </c>
      <c r="T5432" t="str">
        <f t="shared" si="849"/>
        <v>green</v>
      </c>
      <c r="U5432" t="str">
        <f t="shared" si="850"/>
        <v>flag</v>
      </c>
      <c r="V5432" t="str">
        <f t="shared" si="851"/>
        <v>blue</v>
      </c>
    </row>
    <row r="5433" spans="1:22" x14ac:dyDescent="0.3">
      <c r="A5433" s="1">
        <v>43774</v>
      </c>
      <c r="B5433" s="2">
        <v>0.38150462962962961</v>
      </c>
      <c r="C5433">
        <v>10326</v>
      </c>
      <c r="D5433">
        <v>940</v>
      </c>
      <c r="E5433">
        <v>2</v>
      </c>
      <c r="F5433">
        <v>140</v>
      </c>
      <c r="G5433">
        <v>2</v>
      </c>
      <c r="H5433" t="s">
        <v>24</v>
      </c>
      <c r="I5433">
        <v>4</v>
      </c>
      <c r="J5433" t="s">
        <v>226</v>
      </c>
      <c r="K5433" t="s">
        <v>100</v>
      </c>
      <c r="L5433" t="str">
        <f t="shared" si="853"/>
        <v>R</v>
      </c>
      <c r="M5433" t="str">
        <f t="shared" si="852"/>
        <v>L</v>
      </c>
      <c r="N5433" t="str" cm="1">
        <f t="array" ref="N5433">_xlfn.IFS(G5433=2,L5433,G5433=3,M5433)</f>
        <v>R</v>
      </c>
      <c r="O5433" t="str">
        <f t="shared" si="844"/>
        <v>triangle_blue</v>
      </c>
      <c r="P5433" t="str">
        <f t="shared" si="845"/>
        <v>flag_green</v>
      </c>
      <c r="Q5433" t="str">
        <f t="shared" si="846"/>
        <v>triangle</v>
      </c>
      <c r="R5433" t="str">
        <f t="shared" si="847"/>
        <v>blue</v>
      </c>
      <c r="S5433" t="str">
        <f t="shared" si="848"/>
        <v>flag</v>
      </c>
      <c r="T5433" t="str">
        <f t="shared" si="849"/>
        <v>green</v>
      </c>
      <c r="U5433" t="str">
        <f t="shared" si="850"/>
        <v>flag</v>
      </c>
      <c r="V5433" t="str">
        <f t="shared" si="851"/>
        <v>green</v>
      </c>
    </row>
    <row r="5434" spans="1:22" x14ac:dyDescent="0.3">
      <c r="A5434" s="1">
        <v>43774</v>
      </c>
      <c r="B5434" s="2">
        <v>0.38155092592592593</v>
      </c>
      <c r="C5434">
        <v>10326</v>
      </c>
      <c r="D5434">
        <v>943</v>
      </c>
      <c r="E5434">
        <v>1</v>
      </c>
      <c r="F5434">
        <v>141</v>
      </c>
      <c r="G5434">
        <v>3</v>
      </c>
      <c r="H5434" t="s">
        <v>21</v>
      </c>
      <c r="I5434">
        <v>4</v>
      </c>
      <c r="J5434" t="s">
        <v>225</v>
      </c>
      <c r="K5434" t="s">
        <v>100</v>
      </c>
      <c r="L5434" t="str">
        <f t="shared" si="853"/>
        <v>L</v>
      </c>
      <c r="M5434" t="str">
        <f t="shared" si="852"/>
        <v>R</v>
      </c>
      <c r="N5434" t="str" cm="1">
        <f t="array" ref="N5434">_xlfn.IFS(G5434=2,L5434,G5434=3,M5434)</f>
        <v>R</v>
      </c>
      <c r="O5434" t="str">
        <f t="shared" si="844"/>
        <v>flag_green</v>
      </c>
      <c r="P5434" t="str">
        <f t="shared" si="845"/>
        <v>triangle_blue</v>
      </c>
      <c r="Q5434" t="str">
        <f t="shared" si="846"/>
        <v>flag</v>
      </c>
      <c r="R5434" t="str">
        <f t="shared" si="847"/>
        <v>green</v>
      </c>
      <c r="S5434" t="str">
        <f t="shared" si="848"/>
        <v>triangle</v>
      </c>
      <c r="T5434" t="str">
        <f t="shared" si="849"/>
        <v>blue</v>
      </c>
      <c r="U5434" t="str">
        <f t="shared" si="850"/>
        <v>triangle</v>
      </c>
      <c r="V5434" t="str">
        <f t="shared" si="851"/>
        <v>blue</v>
      </c>
    </row>
    <row r="5435" spans="1:22" x14ac:dyDescent="0.3">
      <c r="A5435" s="1">
        <v>43774</v>
      </c>
      <c r="B5435" s="2">
        <v>0.38170138888888888</v>
      </c>
      <c r="C5435">
        <v>10326</v>
      </c>
      <c r="D5435">
        <v>957</v>
      </c>
      <c r="E5435">
        <v>2</v>
      </c>
      <c r="F5435">
        <v>142</v>
      </c>
      <c r="G5435">
        <v>2</v>
      </c>
      <c r="H5435" t="s">
        <v>24</v>
      </c>
      <c r="I5435">
        <v>4</v>
      </c>
      <c r="J5435" t="s">
        <v>225</v>
      </c>
      <c r="K5435" t="s">
        <v>100</v>
      </c>
      <c r="L5435" t="str">
        <f t="shared" si="853"/>
        <v>L</v>
      </c>
      <c r="M5435" t="str">
        <f t="shared" si="852"/>
        <v>R</v>
      </c>
      <c r="N5435" t="str" cm="1">
        <f t="array" ref="N5435">_xlfn.IFS(G5435=2,L5435,G5435=3,M5435)</f>
        <v>L</v>
      </c>
      <c r="O5435" t="str">
        <f t="shared" si="844"/>
        <v>flag_green</v>
      </c>
      <c r="P5435" t="str">
        <f t="shared" si="845"/>
        <v>triangle_blue</v>
      </c>
      <c r="Q5435" t="str">
        <f t="shared" si="846"/>
        <v>flag</v>
      </c>
      <c r="R5435" t="str">
        <f t="shared" si="847"/>
        <v>green</v>
      </c>
      <c r="S5435" t="str">
        <f t="shared" si="848"/>
        <v>triangle</v>
      </c>
      <c r="T5435" t="str">
        <f t="shared" si="849"/>
        <v>blue</v>
      </c>
      <c r="U5435" t="str">
        <f t="shared" si="850"/>
        <v>flag</v>
      </c>
      <c r="V5435" t="str">
        <f t="shared" si="851"/>
        <v>green</v>
      </c>
    </row>
    <row r="5436" spans="1:22" x14ac:dyDescent="0.3">
      <c r="A5436" s="1">
        <v>43774</v>
      </c>
      <c r="B5436" s="2">
        <v>0.38174768518518515</v>
      </c>
      <c r="C5436">
        <v>10326</v>
      </c>
      <c r="D5436">
        <v>960</v>
      </c>
      <c r="E5436">
        <v>1</v>
      </c>
      <c r="F5436">
        <v>143</v>
      </c>
      <c r="G5436">
        <v>2</v>
      </c>
      <c r="H5436" t="s">
        <v>24</v>
      </c>
      <c r="I5436">
        <v>4</v>
      </c>
      <c r="J5436" t="s">
        <v>225</v>
      </c>
      <c r="K5436" t="s">
        <v>100</v>
      </c>
      <c r="L5436" t="str">
        <f t="shared" si="853"/>
        <v>L</v>
      </c>
      <c r="M5436" t="str">
        <f t="shared" si="852"/>
        <v>R</v>
      </c>
      <c r="N5436" t="str" cm="1">
        <f t="array" ref="N5436">_xlfn.IFS(G5436=2,L5436,G5436=3,M5436)</f>
        <v>L</v>
      </c>
      <c r="O5436" t="str">
        <f t="shared" si="844"/>
        <v>flag_green</v>
      </c>
      <c r="P5436" t="str">
        <f t="shared" si="845"/>
        <v>triangle_blue</v>
      </c>
      <c r="Q5436" t="str">
        <f t="shared" si="846"/>
        <v>flag</v>
      </c>
      <c r="R5436" t="str">
        <f t="shared" si="847"/>
        <v>green</v>
      </c>
      <c r="S5436" t="str">
        <f t="shared" si="848"/>
        <v>triangle</v>
      </c>
      <c r="T5436" t="str">
        <f t="shared" si="849"/>
        <v>blue</v>
      </c>
      <c r="U5436" t="str">
        <f t="shared" si="850"/>
        <v>flag</v>
      </c>
      <c r="V5436" t="str">
        <f t="shared" si="851"/>
        <v>green</v>
      </c>
    </row>
    <row r="5437" spans="1:22" x14ac:dyDescent="0.3">
      <c r="A5437" s="1">
        <v>43774</v>
      </c>
      <c r="B5437" s="2">
        <v>0.38178240740740743</v>
      </c>
      <c r="C5437">
        <v>10326</v>
      </c>
      <c r="D5437">
        <v>964</v>
      </c>
      <c r="E5437">
        <v>1</v>
      </c>
      <c r="F5437">
        <v>144</v>
      </c>
      <c r="G5437">
        <v>2</v>
      </c>
      <c r="H5437" t="s">
        <v>24</v>
      </c>
      <c r="I5437">
        <v>4</v>
      </c>
      <c r="J5437" t="s">
        <v>226</v>
      </c>
      <c r="K5437" t="s">
        <v>100</v>
      </c>
      <c r="L5437" t="str">
        <f t="shared" si="853"/>
        <v>R</v>
      </c>
      <c r="M5437" t="str">
        <f t="shared" si="852"/>
        <v>L</v>
      </c>
      <c r="N5437" t="str" cm="1">
        <f t="array" ref="N5437">_xlfn.IFS(G5437=2,L5437,G5437=3,M5437)</f>
        <v>R</v>
      </c>
      <c r="O5437" t="str">
        <f t="shared" si="844"/>
        <v>triangle_blue</v>
      </c>
      <c r="P5437" t="str">
        <f t="shared" si="845"/>
        <v>flag_green</v>
      </c>
      <c r="Q5437" t="str">
        <f t="shared" si="846"/>
        <v>triangle</v>
      </c>
      <c r="R5437" t="str">
        <f t="shared" si="847"/>
        <v>blue</v>
      </c>
      <c r="S5437" t="str">
        <f t="shared" si="848"/>
        <v>flag</v>
      </c>
      <c r="T5437" t="str">
        <f t="shared" si="849"/>
        <v>green</v>
      </c>
      <c r="U5437" t="str">
        <f t="shared" si="850"/>
        <v>flag</v>
      </c>
      <c r="V5437" t="str">
        <f t="shared" si="851"/>
        <v>green</v>
      </c>
    </row>
    <row r="5438" spans="1:22" x14ac:dyDescent="0.3">
      <c r="A5438" s="1">
        <v>43774</v>
      </c>
      <c r="B5438" s="2">
        <v>0.38182870370370375</v>
      </c>
      <c r="C5438">
        <v>10326</v>
      </c>
      <c r="D5438">
        <v>967</v>
      </c>
      <c r="E5438">
        <v>2</v>
      </c>
      <c r="F5438">
        <v>145</v>
      </c>
      <c r="G5438">
        <v>2</v>
      </c>
      <c r="H5438" t="s">
        <v>24</v>
      </c>
      <c r="I5438">
        <v>4</v>
      </c>
      <c r="J5438" t="s">
        <v>223</v>
      </c>
      <c r="K5438" t="s">
        <v>120</v>
      </c>
      <c r="L5438" t="str">
        <f t="shared" si="853"/>
        <v>R</v>
      </c>
      <c r="M5438" t="str">
        <f t="shared" si="852"/>
        <v>L</v>
      </c>
      <c r="N5438" t="str" cm="1">
        <f t="array" ref="N5438">_xlfn.IFS(G5438=2,L5438,G5438=3,M5438)</f>
        <v>R</v>
      </c>
      <c r="O5438" t="str">
        <f t="shared" si="844"/>
        <v>triangle_green</v>
      </c>
      <c r="P5438" t="str">
        <f t="shared" si="845"/>
        <v>flag_blue</v>
      </c>
      <c r="Q5438" t="str">
        <f t="shared" si="846"/>
        <v>triangle</v>
      </c>
      <c r="R5438" t="str">
        <f t="shared" si="847"/>
        <v>green</v>
      </c>
      <c r="S5438" t="str">
        <f t="shared" si="848"/>
        <v>flag</v>
      </c>
      <c r="T5438" t="str">
        <f t="shared" si="849"/>
        <v>blue</v>
      </c>
      <c r="U5438" t="str">
        <f t="shared" si="850"/>
        <v>flag</v>
      </c>
      <c r="V5438" t="str">
        <f t="shared" si="851"/>
        <v>blue</v>
      </c>
    </row>
    <row r="5439" spans="1:22" x14ac:dyDescent="0.3">
      <c r="A5439" s="1">
        <v>43774</v>
      </c>
      <c r="B5439" s="2">
        <v>0.38186342592592593</v>
      </c>
      <c r="C5439">
        <v>10326</v>
      </c>
      <c r="D5439">
        <v>970</v>
      </c>
      <c r="E5439">
        <v>1</v>
      </c>
      <c r="F5439">
        <v>146</v>
      </c>
      <c r="G5439">
        <v>3</v>
      </c>
      <c r="H5439" t="s">
        <v>21</v>
      </c>
      <c r="I5439">
        <v>4</v>
      </c>
      <c r="J5439" t="s">
        <v>224</v>
      </c>
      <c r="K5439" t="s">
        <v>120</v>
      </c>
      <c r="L5439" t="str">
        <f t="shared" si="853"/>
        <v>L</v>
      </c>
      <c r="M5439" t="str">
        <f t="shared" si="852"/>
        <v>R</v>
      </c>
      <c r="N5439" t="str" cm="1">
        <f t="array" ref="N5439">_xlfn.IFS(G5439=2,L5439,G5439=3,M5439)</f>
        <v>R</v>
      </c>
      <c r="O5439" t="str">
        <f t="shared" si="844"/>
        <v>flag_blue</v>
      </c>
      <c r="P5439" t="str">
        <f t="shared" si="845"/>
        <v>triangle_green</v>
      </c>
      <c r="Q5439" t="str">
        <f t="shared" si="846"/>
        <v>flag</v>
      </c>
      <c r="R5439" t="str">
        <f t="shared" si="847"/>
        <v>blue</v>
      </c>
      <c r="S5439" t="str">
        <f t="shared" si="848"/>
        <v>triangle</v>
      </c>
      <c r="T5439" t="str">
        <f t="shared" si="849"/>
        <v>green</v>
      </c>
      <c r="U5439" t="str">
        <f t="shared" si="850"/>
        <v>triangle</v>
      </c>
      <c r="V5439" t="str">
        <f t="shared" si="851"/>
        <v>green</v>
      </c>
    </row>
    <row r="5440" spans="1:22" x14ac:dyDescent="0.3">
      <c r="A5440" s="1">
        <v>43774</v>
      </c>
      <c r="B5440" s="2">
        <v>0.38207175925925929</v>
      </c>
      <c r="C5440">
        <v>10326</v>
      </c>
      <c r="D5440">
        <v>989</v>
      </c>
      <c r="E5440">
        <v>3</v>
      </c>
      <c r="F5440">
        <v>147</v>
      </c>
      <c r="G5440">
        <v>2</v>
      </c>
      <c r="H5440" t="s">
        <v>24</v>
      </c>
      <c r="I5440">
        <v>4</v>
      </c>
      <c r="J5440" t="s">
        <v>226</v>
      </c>
      <c r="K5440" t="s">
        <v>100</v>
      </c>
      <c r="L5440" t="str">
        <f t="shared" si="853"/>
        <v>R</v>
      </c>
      <c r="M5440" t="str">
        <f t="shared" si="852"/>
        <v>L</v>
      </c>
      <c r="N5440" t="str" cm="1">
        <f t="array" ref="N5440">_xlfn.IFS(G5440=2,L5440,G5440=3,M5440)</f>
        <v>R</v>
      </c>
      <c r="O5440" t="str">
        <f t="shared" si="844"/>
        <v>triangle_blue</v>
      </c>
      <c r="P5440" t="str">
        <f t="shared" si="845"/>
        <v>flag_green</v>
      </c>
      <c r="Q5440" t="str">
        <f t="shared" si="846"/>
        <v>triangle</v>
      </c>
      <c r="R5440" t="str">
        <f t="shared" si="847"/>
        <v>blue</v>
      </c>
      <c r="S5440" t="str">
        <f t="shared" si="848"/>
        <v>flag</v>
      </c>
      <c r="T5440" t="str">
        <f t="shared" si="849"/>
        <v>green</v>
      </c>
      <c r="U5440" t="str">
        <f t="shared" si="850"/>
        <v>flag</v>
      </c>
      <c r="V5440" t="str">
        <f t="shared" si="851"/>
        <v>green</v>
      </c>
    </row>
    <row r="5441" spans="1:22" x14ac:dyDescent="0.3">
      <c r="A5441" s="1">
        <v>43774</v>
      </c>
      <c r="B5441" s="2">
        <v>0.38212962962962965</v>
      </c>
      <c r="C5441">
        <v>10326</v>
      </c>
      <c r="D5441">
        <v>993</v>
      </c>
      <c r="E5441">
        <v>2</v>
      </c>
      <c r="F5441">
        <v>148</v>
      </c>
      <c r="G5441">
        <v>2</v>
      </c>
      <c r="H5441" t="s">
        <v>24</v>
      </c>
      <c r="I5441">
        <v>4</v>
      </c>
      <c r="J5441" t="s">
        <v>225</v>
      </c>
      <c r="K5441" t="s">
        <v>100</v>
      </c>
      <c r="L5441" t="str">
        <f t="shared" si="853"/>
        <v>L</v>
      </c>
      <c r="M5441" t="str">
        <f t="shared" si="852"/>
        <v>R</v>
      </c>
      <c r="N5441" t="str" cm="1">
        <f t="array" ref="N5441">_xlfn.IFS(G5441=2,L5441,G5441=3,M5441)</f>
        <v>L</v>
      </c>
      <c r="O5441" t="str">
        <f t="shared" si="844"/>
        <v>flag_green</v>
      </c>
      <c r="P5441" t="str">
        <f t="shared" si="845"/>
        <v>triangle_blue</v>
      </c>
      <c r="Q5441" t="str">
        <f t="shared" si="846"/>
        <v>flag</v>
      </c>
      <c r="R5441" t="str">
        <f t="shared" si="847"/>
        <v>green</v>
      </c>
      <c r="S5441" t="str">
        <f t="shared" si="848"/>
        <v>triangle</v>
      </c>
      <c r="T5441" t="str">
        <f t="shared" si="849"/>
        <v>blue</v>
      </c>
      <c r="U5441" t="str">
        <f t="shared" si="850"/>
        <v>flag</v>
      </c>
      <c r="V5441" t="str">
        <f t="shared" si="851"/>
        <v>green</v>
      </c>
    </row>
    <row r="5442" spans="1:22" x14ac:dyDescent="0.3">
      <c r="A5442" s="1">
        <v>43774</v>
      </c>
      <c r="B5442" s="2">
        <v>0.38218749999999996</v>
      </c>
      <c r="C5442">
        <v>10326</v>
      </c>
      <c r="D5442">
        <v>998</v>
      </c>
      <c r="E5442">
        <v>1</v>
      </c>
      <c r="F5442">
        <v>149</v>
      </c>
      <c r="G5442">
        <v>3</v>
      </c>
      <c r="H5442" t="s">
        <v>21</v>
      </c>
      <c r="I5442">
        <v>5</v>
      </c>
      <c r="J5442" t="s">
        <v>224</v>
      </c>
      <c r="K5442" t="s">
        <v>227</v>
      </c>
      <c r="L5442" t="str">
        <f t="shared" si="853"/>
        <v>R</v>
      </c>
      <c r="M5442" t="str">
        <f t="shared" si="852"/>
        <v>L</v>
      </c>
      <c r="N5442" t="str" cm="1">
        <f t="array" ref="N5442">_xlfn.IFS(G5442=2,L5442,G5442=3,M5442)</f>
        <v>L</v>
      </c>
      <c r="O5442" t="str">
        <f t="shared" si="844"/>
        <v>flag_blue</v>
      </c>
      <c r="P5442" t="str">
        <f t="shared" si="845"/>
        <v>triangle_green</v>
      </c>
      <c r="Q5442" t="str">
        <f t="shared" si="846"/>
        <v>flag</v>
      </c>
      <c r="R5442" t="str">
        <f t="shared" si="847"/>
        <v>blue</v>
      </c>
      <c r="S5442" t="str">
        <f t="shared" si="848"/>
        <v>triangle</v>
      </c>
      <c r="T5442" t="str">
        <f t="shared" si="849"/>
        <v>green</v>
      </c>
      <c r="U5442" t="str">
        <f t="shared" si="850"/>
        <v>flag</v>
      </c>
      <c r="V5442" t="str">
        <f t="shared" si="851"/>
        <v>blue</v>
      </c>
    </row>
    <row r="5443" spans="1:22" x14ac:dyDescent="0.3">
      <c r="A5443" s="1">
        <v>43774</v>
      </c>
      <c r="B5443" s="2">
        <v>0.38234953703703706</v>
      </c>
      <c r="C5443">
        <v>10326</v>
      </c>
      <c r="D5443">
        <v>1012</v>
      </c>
      <c r="E5443">
        <v>3</v>
      </c>
      <c r="F5443">
        <v>150</v>
      </c>
      <c r="G5443">
        <v>3</v>
      </c>
      <c r="H5443" t="s">
        <v>21</v>
      </c>
      <c r="I5443">
        <v>5</v>
      </c>
      <c r="J5443" t="s">
        <v>226</v>
      </c>
      <c r="K5443" t="s">
        <v>197</v>
      </c>
      <c r="L5443" t="str">
        <f t="shared" si="853"/>
        <v>L</v>
      </c>
      <c r="M5443" t="str">
        <f t="shared" si="852"/>
        <v>R</v>
      </c>
      <c r="N5443" t="str" cm="1">
        <f t="array" ref="N5443">_xlfn.IFS(G5443=2,L5443,G5443=3,M5443)</f>
        <v>R</v>
      </c>
      <c r="O5443" t="str">
        <f t="shared" ref="O5443:O5506" si="854">_xlfn.TEXTBEFORE(J5443,"__")</f>
        <v>triangle_blue</v>
      </c>
      <c r="P5443" t="str">
        <f t="shared" ref="P5443:P5506" si="855">_xlfn.TEXTAFTER(J5443,"__")</f>
        <v>flag_green</v>
      </c>
      <c r="Q5443" t="str">
        <f t="shared" ref="Q5443:Q5506" si="856">_xlfn.TEXTBEFORE(O5443,"_")</f>
        <v>triangle</v>
      </c>
      <c r="R5443" t="str">
        <f t="shared" ref="R5443:R5506" si="857">_xlfn.TEXTAFTER(O5443,"_")</f>
        <v>blue</v>
      </c>
      <c r="S5443" t="str">
        <f t="shared" ref="S5443:S5506" si="858">_xlfn.TEXTBEFORE(P5443,"_")</f>
        <v>flag</v>
      </c>
      <c r="T5443" t="str">
        <f t="shared" ref="T5443:T5506" si="859">_xlfn.TEXTAFTER(P5443,"_")</f>
        <v>green</v>
      </c>
      <c r="U5443" t="str">
        <f t="shared" ref="U5443:U5506" si="860">IF(N5443="L",Q5443,S5443)</f>
        <v>flag</v>
      </c>
      <c r="V5443" t="str">
        <f t="shared" ref="V5443:V5506" si="861">IF(N5443="L",R5443,T5443)</f>
        <v>green</v>
      </c>
    </row>
    <row r="5444" spans="1:22" x14ac:dyDescent="0.3">
      <c r="A5444" s="1">
        <v>43774</v>
      </c>
      <c r="B5444" s="2">
        <v>0.38247685185185182</v>
      </c>
      <c r="C5444">
        <v>10326</v>
      </c>
      <c r="D5444">
        <v>1024</v>
      </c>
      <c r="E5444">
        <v>1</v>
      </c>
      <c r="F5444">
        <v>151</v>
      </c>
      <c r="G5444">
        <v>3</v>
      </c>
      <c r="H5444" t="s">
        <v>21</v>
      </c>
      <c r="I5444">
        <v>5</v>
      </c>
      <c r="J5444" t="s">
        <v>223</v>
      </c>
      <c r="K5444" t="s">
        <v>227</v>
      </c>
      <c r="L5444" t="str">
        <f t="shared" si="853"/>
        <v>L</v>
      </c>
      <c r="M5444" t="str">
        <f t="shared" si="852"/>
        <v>R</v>
      </c>
      <c r="N5444" t="str" cm="1">
        <f t="array" ref="N5444">_xlfn.IFS(G5444=2,L5444,G5444=3,M5444)</f>
        <v>R</v>
      </c>
      <c r="O5444" t="str">
        <f t="shared" si="854"/>
        <v>triangle_green</v>
      </c>
      <c r="P5444" t="str">
        <f t="shared" si="855"/>
        <v>flag_blue</v>
      </c>
      <c r="Q5444" t="str">
        <f t="shared" si="856"/>
        <v>triangle</v>
      </c>
      <c r="R5444" t="str">
        <f t="shared" si="857"/>
        <v>green</v>
      </c>
      <c r="S5444" t="str">
        <f t="shared" si="858"/>
        <v>flag</v>
      </c>
      <c r="T5444" t="str">
        <f t="shared" si="859"/>
        <v>blue</v>
      </c>
      <c r="U5444" t="str">
        <f t="shared" si="860"/>
        <v>flag</v>
      </c>
      <c r="V5444" t="str">
        <f t="shared" si="861"/>
        <v>blue</v>
      </c>
    </row>
    <row r="5445" spans="1:22" x14ac:dyDescent="0.3">
      <c r="A5445" s="1">
        <v>43774</v>
      </c>
      <c r="B5445" s="2">
        <v>0.38261574074074073</v>
      </c>
      <c r="C5445">
        <v>10326</v>
      </c>
      <c r="D5445">
        <v>1035</v>
      </c>
      <c r="E5445">
        <v>1</v>
      </c>
      <c r="F5445">
        <v>152</v>
      </c>
      <c r="G5445">
        <v>3</v>
      </c>
      <c r="H5445" t="s">
        <v>21</v>
      </c>
      <c r="I5445">
        <v>5</v>
      </c>
      <c r="J5445" t="s">
        <v>226</v>
      </c>
      <c r="K5445" t="s">
        <v>197</v>
      </c>
      <c r="L5445" t="str">
        <f t="shared" si="853"/>
        <v>L</v>
      </c>
      <c r="M5445" t="str">
        <f t="shared" ref="M5445:M5508" si="862">IF(L5445="R","L","R")</f>
        <v>R</v>
      </c>
      <c r="N5445" t="str" cm="1">
        <f t="array" ref="N5445">_xlfn.IFS(G5445=2,L5445,G5445=3,M5445)</f>
        <v>R</v>
      </c>
      <c r="O5445" t="str">
        <f t="shared" si="854"/>
        <v>triangle_blue</v>
      </c>
      <c r="P5445" t="str">
        <f t="shared" si="855"/>
        <v>flag_green</v>
      </c>
      <c r="Q5445" t="str">
        <f t="shared" si="856"/>
        <v>triangle</v>
      </c>
      <c r="R5445" t="str">
        <f t="shared" si="857"/>
        <v>blue</v>
      </c>
      <c r="S5445" t="str">
        <f t="shared" si="858"/>
        <v>flag</v>
      </c>
      <c r="T5445" t="str">
        <f t="shared" si="859"/>
        <v>green</v>
      </c>
      <c r="U5445" t="str">
        <f t="shared" si="860"/>
        <v>flag</v>
      </c>
      <c r="V5445" t="str">
        <f t="shared" si="861"/>
        <v>green</v>
      </c>
    </row>
    <row r="5446" spans="1:22" x14ac:dyDescent="0.3">
      <c r="A5446" s="1">
        <v>43774</v>
      </c>
      <c r="B5446" s="2">
        <v>0.38275462962962964</v>
      </c>
      <c r="C5446">
        <v>10326</v>
      </c>
      <c r="D5446">
        <v>1048</v>
      </c>
      <c r="E5446">
        <v>2</v>
      </c>
      <c r="F5446">
        <v>153</v>
      </c>
      <c r="G5446">
        <v>2</v>
      </c>
      <c r="H5446" t="s">
        <v>24</v>
      </c>
      <c r="I5446">
        <v>5</v>
      </c>
      <c r="J5446" t="s">
        <v>226</v>
      </c>
      <c r="K5446" t="s">
        <v>197</v>
      </c>
      <c r="L5446" t="str">
        <f t="shared" si="853"/>
        <v>L</v>
      </c>
      <c r="M5446" t="str">
        <f t="shared" si="862"/>
        <v>R</v>
      </c>
      <c r="N5446" t="str" cm="1">
        <f t="array" ref="N5446">_xlfn.IFS(G5446=2,L5446,G5446=3,M5446)</f>
        <v>L</v>
      </c>
      <c r="O5446" t="str">
        <f t="shared" si="854"/>
        <v>triangle_blue</v>
      </c>
      <c r="P5446" t="str">
        <f t="shared" si="855"/>
        <v>flag_green</v>
      </c>
      <c r="Q5446" t="str">
        <f t="shared" si="856"/>
        <v>triangle</v>
      </c>
      <c r="R5446" t="str">
        <f t="shared" si="857"/>
        <v>blue</v>
      </c>
      <c r="S5446" t="str">
        <f t="shared" si="858"/>
        <v>flag</v>
      </c>
      <c r="T5446" t="str">
        <f t="shared" si="859"/>
        <v>green</v>
      </c>
      <c r="U5446" t="str">
        <f t="shared" si="860"/>
        <v>triangle</v>
      </c>
      <c r="V5446" t="str">
        <f t="shared" si="861"/>
        <v>blue</v>
      </c>
    </row>
    <row r="5447" spans="1:22" x14ac:dyDescent="0.3">
      <c r="A5447" s="1">
        <v>43774</v>
      </c>
      <c r="B5447" s="2">
        <v>0.38280092592592596</v>
      </c>
      <c r="C5447">
        <v>10326</v>
      </c>
      <c r="D5447">
        <v>1051</v>
      </c>
      <c r="E5447">
        <v>2</v>
      </c>
      <c r="F5447">
        <v>154</v>
      </c>
      <c r="G5447">
        <v>2</v>
      </c>
      <c r="H5447" t="s">
        <v>24</v>
      </c>
      <c r="I5447">
        <v>5</v>
      </c>
      <c r="J5447" t="s">
        <v>225</v>
      </c>
      <c r="K5447" t="s">
        <v>197</v>
      </c>
      <c r="L5447" t="str">
        <f t="shared" si="853"/>
        <v>R</v>
      </c>
      <c r="M5447" t="str">
        <f t="shared" si="862"/>
        <v>L</v>
      </c>
      <c r="N5447" t="str" cm="1">
        <f t="array" ref="N5447">_xlfn.IFS(G5447=2,L5447,G5447=3,M5447)</f>
        <v>R</v>
      </c>
      <c r="O5447" t="str">
        <f t="shared" si="854"/>
        <v>flag_green</v>
      </c>
      <c r="P5447" t="str">
        <f t="shared" si="855"/>
        <v>triangle_blue</v>
      </c>
      <c r="Q5447" t="str">
        <f t="shared" si="856"/>
        <v>flag</v>
      </c>
      <c r="R5447" t="str">
        <f t="shared" si="857"/>
        <v>green</v>
      </c>
      <c r="S5447" t="str">
        <f t="shared" si="858"/>
        <v>triangle</v>
      </c>
      <c r="T5447" t="str">
        <f t="shared" si="859"/>
        <v>blue</v>
      </c>
      <c r="U5447" t="str">
        <f t="shared" si="860"/>
        <v>triangle</v>
      </c>
      <c r="V5447" t="str">
        <f t="shared" si="861"/>
        <v>blue</v>
      </c>
    </row>
    <row r="5448" spans="1:22" x14ac:dyDescent="0.3">
      <c r="A5448" s="1">
        <v>43774</v>
      </c>
      <c r="B5448" s="2">
        <v>0.38282407407407404</v>
      </c>
      <c r="C5448">
        <v>10326</v>
      </c>
      <c r="D5448">
        <v>1054</v>
      </c>
      <c r="E5448">
        <v>1</v>
      </c>
      <c r="F5448">
        <v>155</v>
      </c>
      <c r="G5448">
        <v>3</v>
      </c>
      <c r="H5448" t="s">
        <v>21</v>
      </c>
      <c r="I5448">
        <v>5</v>
      </c>
      <c r="J5448" t="s">
        <v>226</v>
      </c>
      <c r="K5448" t="s">
        <v>197</v>
      </c>
      <c r="L5448" t="str">
        <f t="shared" si="853"/>
        <v>L</v>
      </c>
      <c r="M5448" t="str">
        <f t="shared" si="862"/>
        <v>R</v>
      </c>
      <c r="N5448" t="str" cm="1">
        <f t="array" ref="N5448">_xlfn.IFS(G5448=2,L5448,G5448=3,M5448)</f>
        <v>R</v>
      </c>
      <c r="O5448" t="str">
        <f t="shared" si="854"/>
        <v>triangle_blue</v>
      </c>
      <c r="P5448" t="str">
        <f t="shared" si="855"/>
        <v>flag_green</v>
      </c>
      <c r="Q5448" t="str">
        <f t="shared" si="856"/>
        <v>triangle</v>
      </c>
      <c r="R5448" t="str">
        <f t="shared" si="857"/>
        <v>blue</v>
      </c>
      <c r="S5448" t="str">
        <f t="shared" si="858"/>
        <v>flag</v>
      </c>
      <c r="T5448" t="str">
        <f t="shared" si="859"/>
        <v>green</v>
      </c>
      <c r="U5448" t="str">
        <f t="shared" si="860"/>
        <v>flag</v>
      </c>
      <c r="V5448" t="str">
        <f t="shared" si="861"/>
        <v>green</v>
      </c>
    </row>
    <row r="5449" spans="1:22" x14ac:dyDescent="0.3">
      <c r="A5449" s="1">
        <v>43774</v>
      </c>
      <c r="B5449" s="2">
        <v>0.38296296296296295</v>
      </c>
      <c r="C5449">
        <v>10326</v>
      </c>
      <c r="D5449">
        <v>1066</v>
      </c>
      <c r="E5449">
        <v>1</v>
      </c>
      <c r="F5449">
        <v>156</v>
      </c>
      <c r="G5449">
        <v>3</v>
      </c>
      <c r="H5449" t="s">
        <v>21</v>
      </c>
      <c r="I5449">
        <v>5</v>
      </c>
      <c r="J5449" t="s">
        <v>223</v>
      </c>
      <c r="K5449" t="s">
        <v>227</v>
      </c>
      <c r="L5449" t="str">
        <f t="shared" si="853"/>
        <v>L</v>
      </c>
      <c r="M5449" t="str">
        <f t="shared" si="862"/>
        <v>R</v>
      </c>
      <c r="N5449" t="str" cm="1">
        <f t="array" ref="N5449">_xlfn.IFS(G5449=2,L5449,G5449=3,M5449)</f>
        <v>R</v>
      </c>
      <c r="O5449" t="str">
        <f t="shared" si="854"/>
        <v>triangle_green</v>
      </c>
      <c r="P5449" t="str">
        <f t="shared" si="855"/>
        <v>flag_blue</v>
      </c>
      <c r="Q5449" t="str">
        <f t="shared" si="856"/>
        <v>triangle</v>
      </c>
      <c r="R5449" t="str">
        <f t="shared" si="857"/>
        <v>green</v>
      </c>
      <c r="S5449" t="str">
        <f t="shared" si="858"/>
        <v>flag</v>
      </c>
      <c r="T5449" t="str">
        <f t="shared" si="859"/>
        <v>blue</v>
      </c>
      <c r="U5449" t="str">
        <f t="shared" si="860"/>
        <v>flag</v>
      </c>
      <c r="V5449" t="str">
        <f t="shared" si="861"/>
        <v>blue</v>
      </c>
    </row>
    <row r="5450" spans="1:22" x14ac:dyDescent="0.3">
      <c r="A5450" s="1">
        <v>43774</v>
      </c>
      <c r="B5450" s="2">
        <v>0.38310185185185186</v>
      </c>
      <c r="C5450">
        <v>10326</v>
      </c>
      <c r="D5450">
        <v>1077</v>
      </c>
      <c r="E5450">
        <v>1</v>
      </c>
      <c r="F5450">
        <v>157</v>
      </c>
      <c r="G5450">
        <v>2</v>
      </c>
      <c r="H5450" t="s">
        <v>24</v>
      </c>
      <c r="I5450">
        <v>5</v>
      </c>
      <c r="J5450" t="s">
        <v>225</v>
      </c>
      <c r="K5450" t="s">
        <v>197</v>
      </c>
      <c r="L5450" t="str">
        <f t="shared" si="853"/>
        <v>R</v>
      </c>
      <c r="M5450" t="str">
        <f t="shared" si="862"/>
        <v>L</v>
      </c>
      <c r="N5450" t="str" cm="1">
        <f t="array" ref="N5450">_xlfn.IFS(G5450=2,L5450,G5450=3,M5450)</f>
        <v>R</v>
      </c>
      <c r="O5450" t="str">
        <f t="shared" si="854"/>
        <v>flag_green</v>
      </c>
      <c r="P5450" t="str">
        <f t="shared" si="855"/>
        <v>triangle_blue</v>
      </c>
      <c r="Q5450" t="str">
        <f t="shared" si="856"/>
        <v>flag</v>
      </c>
      <c r="R5450" t="str">
        <f t="shared" si="857"/>
        <v>green</v>
      </c>
      <c r="S5450" t="str">
        <f t="shared" si="858"/>
        <v>triangle</v>
      </c>
      <c r="T5450" t="str">
        <f t="shared" si="859"/>
        <v>blue</v>
      </c>
      <c r="U5450" t="str">
        <f t="shared" si="860"/>
        <v>triangle</v>
      </c>
      <c r="V5450" t="str">
        <f t="shared" si="861"/>
        <v>blue</v>
      </c>
    </row>
    <row r="5451" spans="1:22" x14ac:dyDescent="0.3">
      <c r="A5451" s="1">
        <v>43774</v>
      </c>
      <c r="B5451" s="2">
        <v>0.38313657407407403</v>
      </c>
      <c r="C5451">
        <v>10326</v>
      </c>
      <c r="D5451">
        <v>1081</v>
      </c>
      <c r="E5451">
        <v>1</v>
      </c>
      <c r="F5451">
        <v>158</v>
      </c>
      <c r="G5451">
        <v>2</v>
      </c>
      <c r="H5451" t="s">
        <v>24</v>
      </c>
      <c r="I5451">
        <v>5</v>
      </c>
      <c r="J5451" t="s">
        <v>226</v>
      </c>
      <c r="K5451" t="s">
        <v>197</v>
      </c>
      <c r="L5451" t="str">
        <f t="shared" si="853"/>
        <v>L</v>
      </c>
      <c r="M5451" t="str">
        <f t="shared" si="862"/>
        <v>R</v>
      </c>
      <c r="N5451" t="str" cm="1">
        <f t="array" ref="N5451">_xlfn.IFS(G5451=2,L5451,G5451=3,M5451)</f>
        <v>L</v>
      </c>
      <c r="O5451" t="str">
        <f t="shared" si="854"/>
        <v>triangle_blue</v>
      </c>
      <c r="P5451" t="str">
        <f t="shared" si="855"/>
        <v>flag_green</v>
      </c>
      <c r="Q5451" t="str">
        <f t="shared" si="856"/>
        <v>triangle</v>
      </c>
      <c r="R5451" t="str">
        <f t="shared" si="857"/>
        <v>blue</v>
      </c>
      <c r="S5451" t="str">
        <f t="shared" si="858"/>
        <v>flag</v>
      </c>
      <c r="T5451" t="str">
        <f t="shared" si="859"/>
        <v>green</v>
      </c>
      <c r="U5451" t="str">
        <f t="shared" si="860"/>
        <v>triangle</v>
      </c>
      <c r="V5451" t="str">
        <f t="shared" si="861"/>
        <v>blue</v>
      </c>
    </row>
    <row r="5452" spans="1:22" x14ac:dyDescent="0.3">
      <c r="A5452" s="1">
        <v>43774</v>
      </c>
      <c r="B5452" s="2">
        <v>0.38319444444444445</v>
      </c>
      <c r="C5452">
        <v>10326</v>
      </c>
      <c r="D5452">
        <v>1085</v>
      </c>
      <c r="E5452">
        <v>2</v>
      </c>
      <c r="F5452">
        <v>159</v>
      </c>
      <c r="G5452">
        <v>2</v>
      </c>
      <c r="H5452" t="s">
        <v>24</v>
      </c>
      <c r="I5452">
        <v>5</v>
      </c>
      <c r="J5452" t="s">
        <v>223</v>
      </c>
      <c r="K5452" t="s">
        <v>227</v>
      </c>
      <c r="L5452" t="str">
        <f t="shared" si="853"/>
        <v>L</v>
      </c>
      <c r="M5452" t="str">
        <f t="shared" si="862"/>
        <v>R</v>
      </c>
      <c r="N5452" t="str" cm="1">
        <f t="array" ref="N5452">_xlfn.IFS(G5452=2,L5452,G5452=3,M5452)</f>
        <v>L</v>
      </c>
      <c r="O5452" t="str">
        <f t="shared" si="854"/>
        <v>triangle_green</v>
      </c>
      <c r="P5452" t="str">
        <f t="shared" si="855"/>
        <v>flag_blue</v>
      </c>
      <c r="Q5452" t="str">
        <f t="shared" si="856"/>
        <v>triangle</v>
      </c>
      <c r="R5452" t="str">
        <f t="shared" si="857"/>
        <v>green</v>
      </c>
      <c r="S5452" t="str">
        <f t="shared" si="858"/>
        <v>flag</v>
      </c>
      <c r="T5452" t="str">
        <f t="shared" si="859"/>
        <v>blue</v>
      </c>
      <c r="U5452" t="str">
        <f t="shared" si="860"/>
        <v>triangle</v>
      </c>
      <c r="V5452" t="str">
        <f t="shared" si="861"/>
        <v>green</v>
      </c>
    </row>
    <row r="5453" spans="1:22" x14ac:dyDescent="0.3">
      <c r="A5453" s="1">
        <v>43774</v>
      </c>
      <c r="B5453" s="2">
        <v>0.38322916666666668</v>
      </c>
      <c r="C5453">
        <v>10326</v>
      </c>
      <c r="D5453">
        <v>1089</v>
      </c>
      <c r="E5453">
        <v>1</v>
      </c>
      <c r="F5453">
        <v>160</v>
      </c>
      <c r="G5453">
        <v>2</v>
      </c>
      <c r="H5453" t="s">
        <v>24</v>
      </c>
      <c r="I5453">
        <v>5</v>
      </c>
      <c r="J5453" t="s">
        <v>225</v>
      </c>
      <c r="K5453" t="s">
        <v>197</v>
      </c>
      <c r="L5453" t="str">
        <f t="shared" si="853"/>
        <v>R</v>
      </c>
      <c r="M5453" t="str">
        <f t="shared" si="862"/>
        <v>L</v>
      </c>
      <c r="N5453" t="str" cm="1">
        <f t="array" ref="N5453">_xlfn.IFS(G5453=2,L5453,G5453=3,M5453)</f>
        <v>R</v>
      </c>
      <c r="O5453" t="str">
        <f t="shared" si="854"/>
        <v>flag_green</v>
      </c>
      <c r="P5453" t="str">
        <f t="shared" si="855"/>
        <v>triangle_blue</v>
      </c>
      <c r="Q5453" t="str">
        <f t="shared" si="856"/>
        <v>flag</v>
      </c>
      <c r="R5453" t="str">
        <f t="shared" si="857"/>
        <v>green</v>
      </c>
      <c r="S5453" t="str">
        <f t="shared" si="858"/>
        <v>triangle</v>
      </c>
      <c r="T5453" t="str">
        <f t="shared" si="859"/>
        <v>blue</v>
      </c>
      <c r="U5453" t="str">
        <f t="shared" si="860"/>
        <v>triangle</v>
      </c>
      <c r="V5453" t="str">
        <f t="shared" si="861"/>
        <v>blue</v>
      </c>
    </row>
    <row r="5454" spans="1:22" x14ac:dyDescent="0.3">
      <c r="A5454" s="1">
        <v>43774</v>
      </c>
      <c r="B5454" s="2">
        <v>0.38328703703703698</v>
      </c>
      <c r="C5454">
        <v>10326</v>
      </c>
      <c r="D5454">
        <v>1094</v>
      </c>
      <c r="E5454">
        <v>2</v>
      </c>
      <c r="F5454">
        <v>161</v>
      </c>
      <c r="G5454">
        <v>2</v>
      </c>
      <c r="H5454" t="s">
        <v>24</v>
      </c>
      <c r="I5454">
        <v>5</v>
      </c>
      <c r="J5454" t="s">
        <v>223</v>
      </c>
      <c r="K5454" t="s">
        <v>227</v>
      </c>
      <c r="L5454" t="str">
        <f t="shared" si="853"/>
        <v>L</v>
      </c>
      <c r="M5454" t="str">
        <f t="shared" si="862"/>
        <v>R</v>
      </c>
      <c r="N5454" t="str" cm="1">
        <f t="array" ref="N5454">_xlfn.IFS(G5454=2,L5454,G5454=3,M5454)</f>
        <v>L</v>
      </c>
      <c r="O5454" t="str">
        <f t="shared" si="854"/>
        <v>triangle_green</v>
      </c>
      <c r="P5454" t="str">
        <f t="shared" si="855"/>
        <v>flag_blue</v>
      </c>
      <c r="Q5454" t="str">
        <f t="shared" si="856"/>
        <v>triangle</v>
      </c>
      <c r="R5454" t="str">
        <f t="shared" si="857"/>
        <v>green</v>
      </c>
      <c r="S5454" t="str">
        <f t="shared" si="858"/>
        <v>flag</v>
      </c>
      <c r="T5454" t="str">
        <f t="shared" si="859"/>
        <v>blue</v>
      </c>
      <c r="U5454" t="str">
        <f t="shared" si="860"/>
        <v>triangle</v>
      </c>
      <c r="V5454" t="str">
        <f t="shared" si="861"/>
        <v>green</v>
      </c>
    </row>
    <row r="5455" spans="1:22" x14ac:dyDescent="0.3">
      <c r="A5455" s="1">
        <v>43774</v>
      </c>
      <c r="B5455" s="2">
        <v>0.3833333333333333</v>
      </c>
      <c r="C5455">
        <v>10326</v>
      </c>
      <c r="D5455">
        <v>1097</v>
      </c>
      <c r="E5455">
        <v>1</v>
      </c>
      <c r="F5455">
        <v>162</v>
      </c>
      <c r="G5455">
        <v>3</v>
      </c>
      <c r="H5455" t="s">
        <v>21</v>
      </c>
      <c r="I5455">
        <v>5</v>
      </c>
      <c r="J5455" t="s">
        <v>223</v>
      </c>
      <c r="K5455" t="s">
        <v>227</v>
      </c>
      <c r="L5455" t="str">
        <f t="shared" si="853"/>
        <v>L</v>
      </c>
      <c r="M5455" t="str">
        <f t="shared" si="862"/>
        <v>R</v>
      </c>
      <c r="N5455" t="str" cm="1">
        <f t="array" ref="N5455">_xlfn.IFS(G5455=2,L5455,G5455=3,M5455)</f>
        <v>R</v>
      </c>
      <c r="O5455" t="str">
        <f t="shared" si="854"/>
        <v>triangle_green</v>
      </c>
      <c r="P5455" t="str">
        <f t="shared" si="855"/>
        <v>flag_blue</v>
      </c>
      <c r="Q5455" t="str">
        <f t="shared" si="856"/>
        <v>triangle</v>
      </c>
      <c r="R5455" t="str">
        <f t="shared" si="857"/>
        <v>green</v>
      </c>
      <c r="S5455" t="str">
        <f t="shared" si="858"/>
        <v>flag</v>
      </c>
      <c r="T5455" t="str">
        <f t="shared" si="859"/>
        <v>blue</v>
      </c>
      <c r="U5455" t="str">
        <f t="shared" si="860"/>
        <v>flag</v>
      </c>
      <c r="V5455" t="str">
        <f t="shared" si="861"/>
        <v>blue</v>
      </c>
    </row>
    <row r="5456" spans="1:22" x14ac:dyDescent="0.3">
      <c r="A5456" s="1">
        <v>43774</v>
      </c>
      <c r="B5456" s="2">
        <v>0.3835069444444445</v>
      </c>
      <c r="C5456">
        <v>10326</v>
      </c>
      <c r="D5456">
        <v>1113</v>
      </c>
      <c r="E5456">
        <v>2</v>
      </c>
      <c r="F5456">
        <v>163</v>
      </c>
      <c r="G5456">
        <v>2</v>
      </c>
      <c r="H5456" t="s">
        <v>24</v>
      </c>
      <c r="I5456">
        <v>5</v>
      </c>
      <c r="J5456" t="s">
        <v>225</v>
      </c>
      <c r="K5456" t="s">
        <v>197</v>
      </c>
      <c r="L5456" t="str">
        <f t="shared" si="853"/>
        <v>R</v>
      </c>
      <c r="M5456" t="str">
        <f t="shared" si="862"/>
        <v>L</v>
      </c>
      <c r="N5456" t="str" cm="1">
        <f t="array" ref="N5456">_xlfn.IFS(G5456=2,L5456,G5456=3,M5456)</f>
        <v>R</v>
      </c>
      <c r="O5456" t="str">
        <f t="shared" si="854"/>
        <v>flag_green</v>
      </c>
      <c r="P5456" t="str">
        <f t="shared" si="855"/>
        <v>triangle_blue</v>
      </c>
      <c r="Q5456" t="str">
        <f t="shared" si="856"/>
        <v>flag</v>
      </c>
      <c r="R5456" t="str">
        <f t="shared" si="857"/>
        <v>green</v>
      </c>
      <c r="S5456" t="str">
        <f t="shared" si="858"/>
        <v>triangle</v>
      </c>
      <c r="T5456" t="str">
        <f t="shared" si="859"/>
        <v>blue</v>
      </c>
      <c r="U5456" t="str">
        <f t="shared" si="860"/>
        <v>triangle</v>
      </c>
      <c r="V5456" t="str">
        <f t="shared" si="861"/>
        <v>blue</v>
      </c>
    </row>
    <row r="5457" spans="1:22" x14ac:dyDescent="0.3">
      <c r="A5457" s="1">
        <v>43774</v>
      </c>
      <c r="B5457" s="2">
        <v>0.38354166666666667</v>
      </c>
      <c r="C5457">
        <v>10326</v>
      </c>
      <c r="D5457">
        <v>1115</v>
      </c>
      <c r="E5457">
        <v>1</v>
      </c>
      <c r="F5457">
        <v>164</v>
      </c>
      <c r="G5457">
        <v>2</v>
      </c>
      <c r="H5457" t="s">
        <v>24</v>
      </c>
      <c r="I5457">
        <v>5</v>
      </c>
      <c r="J5457" t="s">
        <v>224</v>
      </c>
      <c r="K5457" t="s">
        <v>227</v>
      </c>
      <c r="L5457" t="str">
        <f t="shared" si="853"/>
        <v>R</v>
      </c>
      <c r="M5457" t="str">
        <f t="shared" si="862"/>
        <v>L</v>
      </c>
      <c r="N5457" t="str" cm="1">
        <f t="array" ref="N5457">_xlfn.IFS(G5457=2,L5457,G5457=3,M5457)</f>
        <v>R</v>
      </c>
      <c r="O5457" t="str">
        <f t="shared" si="854"/>
        <v>flag_blue</v>
      </c>
      <c r="P5457" t="str">
        <f t="shared" si="855"/>
        <v>triangle_green</v>
      </c>
      <c r="Q5457" t="str">
        <f t="shared" si="856"/>
        <v>flag</v>
      </c>
      <c r="R5457" t="str">
        <f t="shared" si="857"/>
        <v>blue</v>
      </c>
      <c r="S5457" t="str">
        <f t="shared" si="858"/>
        <v>triangle</v>
      </c>
      <c r="T5457" t="str">
        <f t="shared" si="859"/>
        <v>green</v>
      </c>
      <c r="U5457" t="str">
        <f t="shared" si="860"/>
        <v>triangle</v>
      </c>
      <c r="V5457" t="str">
        <f t="shared" si="861"/>
        <v>green</v>
      </c>
    </row>
    <row r="5458" spans="1:22" x14ac:dyDescent="0.3">
      <c r="A5458" s="1">
        <v>43774</v>
      </c>
      <c r="B5458" s="2">
        <v>0.38357638888888884</v>
      </c>
      <c r="C5458">
        <v>10326</v>
      </c>
      <c r="D5458">
        <v>1119</v>
      </c>
      <c r="E5458">
        <v>1</v>
      </c>
      <c r="F5458">
        <v>165</v>
      </c>
      <c r="G5458">
        <v>2</v>
      </c>
      <c r="H5458" t="s">
        <v>24</v>
      </c>
      <c r="I5458">
        <v>5</v>
      </c>
      <c r="J5458" t="s">
        <v>224</v>
      </c>
      <c r="K5458" t="s">
        <v>227</v>
      </c>
      <c r="L5458" t="str">
        <f t="shared" si="853"/>
        <v>R</v>
      </c>
      <c r="M5458" t="str">
        <f t="shared" si="862"/>
        <v>L</v>
      </c>
      <c r="N5458" t="str" cm="1">
        <f t="array" ref="N5458">_xlfn.IFS(G5458=2,L5458,G5458=3,M5458)</f>
        <v>R</v>
      </c>
      <c r="O5458" t="str">
        <f t="shared" si="854"/>
        <v>flag_blue</v>
      </c>
      <c r="P5458" t="str">
        <f t="shared" si="855"/>
        <v>triangle_green</v>
      </c>
      <c r="Q5458" t="str">
        <f t="shared" si="856"/>
        <v>flag</v>
      </c>
      <c r="R5458" t="str">
        <f t="shared" si="857"/>
        <v>blue</v>
      </c>
      <c r="S5458" t="str">
        <f t="shared" si="858"/>
        <v>triangle</v>
      </c>
      <c r="T5458" t="str">
        <f t="shared" si="859"/>
        <v>green</v>
      </c>
      <c r="U5458" t="str">
        <f t="shared" si="860"/>
        <v>triangle</v>
      </c>
      <c r="V5458" t="str">
        <f t="shared" si="861"/>
        <v>green</v>
      </c>
    </row>
    <row r="5459" spans="1:22" x14ac:dyDescent="0.3">
      <c r="A5459" s="1">
        <v>43774</v>
      </c>
      <c r="B5459" s="2">
        <v>0.38361111111111112</v>
      </c>
      <c r="C5459">
        <v>10326</v>
      </c>
      <c r="D5459">
        <v>1121</v>
      </c>
      <c r="E5459">
        <v>1</v>
      </c>
      <c r="F5459">
        <v>166</v>
      </c>
      <c r="G5459">
        <v>3</v>
      </c>
      <c r="H5459" t="s">
        <v>21</v>
      </c>
      <c r="I5459">
        <v>5</v>
      </c>
      <c r="J5459" t="s">
        <v>226</v>
      </c>
      <c r="K5459" t="s">
        <v>197</v>
      </c>
      <c r="L5459" t="str">
        <f t="shared" si="853"/>
        <v>L</v>
      </c>
      <c r="M5459" t="str">
        <f t="shared" si="862"/>
        <v>R</v>
      </c>
      <c r="N5459" t="str" cm="1">
        <f t="array" ref="N5459">_xlfn.IFS(G5459=2,L5459,G5459=3,M5459)</f>
        <v>R</v>
      </c>
      <c r="O5459" t="str">
        <f t="shared" si="854"/>
        <v>triangle_blue</v>
      </c>
      <c r="P5459" t="str">
        <f t="shared" si="855"/>
        <v>flag_green</v>
      </c>
      <c r="Q5459" t="str">
        <f t="shared" si="856"/>
        <v>triangle</v>
      </c>
      <c r="R5459" t="str">
        <f t="shared" si="857"/>
        <v>blue</v>
      </c>
      <c r="S5459" t="str">
        <f t="shared" si="858"/>
        <v>flag</v>
      </c>
      <c r="T5459" t="str">
        <f t="shared" si="859"/>
        <v>green</v>
      </c>
      <c r="U5459" t="str">
        <f t="shared" si="860"/>
        <v>flag</v>
      </c>
      <c r="V5459" t="str">
        <f t="shared" si="861"/>
        <v>green</v>
      </c>
    </row>
    <row r="5460" spans="1:22" x14ac:dyDescent="0.3">
      <c r="A5460" s="1">
        <v>43774</v>
      </c>
      <c r="B5460" s="2">
        <v>0.38378472222222221</v>
      </c>
      <c r="C5460">
        <v>10326</v>
      </c>
      <c r="D5460">
        <v>1136</v>
      </c>
      <c r="E5460">
        <v>2</v>
      </c>
      <c r="F5460">
        <v>167</v>
      </c>
      <c r="G5460">
        <v>2</v>
      </c>
      <c r="H5460" t="s">
        <v>24</v>
      </c>
      <c r="I5460">
        <v>5</v>
      </c>
      <c r="J5460" t="s">
        <v>225</v>
      </c>
      <c r="K5460" t="s">
        <v>197</v>
      </c>
      <c r="L5460" t="str">
        <f t="shared" si="853"/>
        <v>R</v>
      </c>
      <c r="M5460" t="str">
        <f t="shared" si="862"/>
        <v>L</v>
      </c>
      <c r="N5460" t="str" cm="1">
        <f t="array" ref="N5460">_xlfn.IFS(G5460=2,L5460,G5460=3,M5460)</f>
        <v>R</v>
      </c>
      <c r="O5460" t="str">
        <f t="shared" si="854"/>
        <v>flag_green</v>
      </c>
      <c r="P5460" t="str">
        <f t="shared" si="855"/>
        <v>triangle_blue</v>
      </c>
      <c r="Q5460" t="str">
        <f t="shared" si="856"/>
        <v>flag</v>
      </c>
      <c r="R5460" t="str">
        <f t="shared" si="857"/>
        <v>green</v>
      </c>
      <c r="S5460" t="str">
        <f t="shared" si="858"/>
        <v>triangle</v>
      </c>
      <c r="T5460" t="str">
        <f t="shared" si="859"/>
        <v>blue</v>
      </c>
      <c r="U5460" t="str">
        <f t="shared" si="860"/>
        <v>triangle</v>
      </c>
      <c r="V5460" t="str">
        <f t="shared" si="861"/>
        <v>blue</v>
      </c>
    </row>
    <row r="5461" spans="1:22" x14ac:dyDescent="0.3">
      <c r="A5461" s="1">
        <v>43774</v>
      </c>
      <c r="B5461" s="2">
        <v>0.38381944444444444</v>
      </c>
      <c r="C5461">
        <v>10326</v>
      </c>
      <c r="D5461">
        <v>1140</v>
      </c>
      <c r="E5461">
        <v>1</v>
      </c>
      <c r="F5461">
        <v>168</v>
      </c>
      <c r="G5461">
        <v>2</v>
      </c>
      <c r="H5461" t="s">
        <v>24</v>
      </c>
      <c r="I5461">
        <v>5</v>
      </c>
      <c r="J5461" t="s">
        <v>225</v>
      </c>
      <c r="K5461" t="s">
        <v>197</v>
      </c>
      <c r="L5461" t="str">
        <f t="shared" si="853"/>
        <v>R</v>
      </c>
      <c r="M5461" t="str">
        <f t="shared" si="862"/>
        <v>L</v>
      </c>
      <c r="N5461" t="str" cm="1">
        <f t="array" ref="N5461">_xlfn.IFS(G5461=2,L5461,G5461=3,M5461)</f>
        <v>R</v>
      </c>
      <c r="O5461" t="str">
        <f t="shared" si="854"/>
        <v>flag_green</v>
      </c>
      <c r="P5461" t="str">
        <f t="shared" si="855"/>
        <v>triangle_blue</v>
      </c>
      <c r="Q5461" t="str">
        <f t="shared" si="856"/>
        <v>flag</v>
      </c>
      <c r="R5461" t="str">
        <f t="shared" si="857"/>
        <v>green</v>
      </c>
      <c r="S5461" t="str">
        <f t="shared" si="858"/>
        <v>triangle</v>
      </c>
      <c r="T5461" t="str">
        <f t="shared" si="859"/>
        <v>blue</v>
      </c>
      <c r="U5461" t="str">
        <f t="shared" si="860"/>
        <v>triangle</v>
      </c>
      <c r="V5461" t="str">
        <f t="shared" si="861"/>
        <v>blue</v>
      </c>
    </row>
    <row r="5462" spans="1:22" x14ac:dyDescent="0.3">
      <c r="A5462" s="1">
        <v>43774</v>
      </c>
      <c r="B5462" s="2">
        <v>0.38387731481481485</v>
      </c>
      <c r="C5462">
        <v>10326</v>
      </c>
      <c r="D5462">
        <v>1144</v>
      </c>
      <c r="E5462">
        <v>1</v>
      </c>
      <c r="F5462">
        <v>169</v>
      </c>
      <c r="G5462">
        <v>2</v>
      </c>
      <c r="H5462" t="s">
        <v>24</v>
      </c>
      <c r="I5462">
        <v>5</v>
      </c>
      <c r="J5462" t="s">
        <v>223</v>
      </c>
      <c r="K5462" t="s">
        <v>227</v>
      </c>
      <c r="L5462" t="str">
        <f t="shared" si="853"/>
        <v>L</v>
      </c>
      <c r="M5462" t="str">
        <f t="shared" si="862"/>
        <v>R</v>
      </c>
      <c r="N5462" t="str" cm="1">
        <f t="array" ref="N5462">_xlfn.IFS(G5462=2,L5462,G5462=3,M5462)</f>
        <v>L</v>
      </c>
      <c r="O5462" t="str">
        <f t="shared" si="854"/>
        <v>triangle_green</v>
      </c>
      <c r="P5462" t="str">
        <f t="shared" si="855"/>
        <v>flag_blue</v>
      </c>
      <c r="Q5462" t="str">
        <f t="shared" si="856"/>
        <v>triangle</v>
      </c>
      <c r="R5462" t="str">
        <f t="shared" si="857"/>
        <v>green</v>
      </c>
      <c r="S5462" t="str">
        <f t="shared" si="858"/>
        <v>flag</v>
      </c>
      <c r="T5462" t="str">
        <f t="shared" si="859"/>
        <v>blue</v>
      </c>
      <c r="U5462" t="str">
        <f t="shared" si="860"/>
        <v>triangle</v>
      </c>
      <c r="V5462" t="str">
        <f t="shared" si="861"/>
        <v>green</v>
      </c>
    </row>
    <row r="5463" spans="1:22" x14ac:dyDescent="0.3">
      <c r="A5463" s="1">
        <v>43774</v>
      </c>
      <c r="B5463" s="2">
        <v>0.38391203703703702</v>
      </c>
      <c r="C5463">
        <v>10326</v>
      </c>
      <c r="D5463">
        <v>1148</v>
      </c>
      <c r="E5463">
        <v>1</v>
      </c>
      <c r="F5463">
        <v>170</v>
      </c>
      <c r="G5463">
        <v>3</v>
      </c>
      <c r="H5463" t="s">
        <v>21</v>
      </c>
      <c r="I5463">
        <v>5</v>
      </c>
      <c r="J5463" t="s">
        <v>223</v>
      </c>
      <c r="K5463" t="s">
        <v>227</v>
      </c>
      <c r="L5463" t="str">
        <f t="shared" si="853"/>
        <v>L</v>
      </c>
      <c r="M5463" t="str">
        <f t="shared" si="862"/>
        <v>R</v>
      </c>
      <c r="N5463" t="str" cm="1">
        <f t="array" ref="N5463">_xlfn.IFS(G5463=2,L5463,G5463=3,M5463)</f>
        <v>R</v>
      </c>
      <c r="O5463" t="str">
        <f t="shared" si="854"/>
        <v>triangle_green</v>
      </c>
      <c r="P5463" t="str">
        <f t="shared" si="855"/>
        <v>flag_blue</v>
      </c>
      <c r="Q5463" t="str">
        <f t="shared" si="856"/>
        <v>triangle</v>
      </c>
      <c r="R5463" t="str">
        <f t="shared" si="857"/>
        <v>green</v>
      </c>
      <c r="S5463" t="str">
        <f t="shared" si="858"/>
        <v>flag</v>
      </c>
      <c r="T5463" t="str">
        <f t="shared" si="859"/>
        <v>blue</v>
      </c>
      <c r="U5463" t="str">
        <f t="shared" si="860"/>
        <v>flag</v>
      </c>
      <c r="V5463" t="str">
        <f t="shared" si="861"/>
        <v>blue</v>
      </c>
    </row>
    <row r="5464" spans="1:22" x14ac:dyDescent="0.3">
      <c r="A5464" s="1">
        <v>43774</v>
      </c>
      <c r="B5464" s="2">
        <v>0.38406249999999997</v>
      </c>
      <c r="C5464">
        <v>10326</v>
      </c>
      <c r="D5464">
        <v>1160</v>
      </c>
      <c r="E5464">
        <v>1</v>
      </c>
      <c r="F5464">
        <v>171</v>
      </c>
      <c r="G5464">
        <v>2</v>
      </c>
      <c r="H5464" t="s">
        <v>24</v>
      </c>
      <c r="I5464">
        <v>5</v>
      </c>
      <c r="J5464" t="s">
        <v>224</v>
      </c>
      <c r="K5464" t="s">
        <v>227</v>
      </c>
      <c r="L5464" t="str">
        <f t="shared" si="853"/>
        <v>R</v>
      </c>
      <c r="M5464" t="str">
        <f t="shared" si="862"/>
        <v>L</v>
      </c>
      <c r="N5464" t="str" cm="1">
        <f t="array" ref="N5464">_xlfn.IFS(G5464=2,L5464,G5464=3,M5464)</f>
        <v>R</v>
      </c>
      <c r="O5464" t="str">
        <f t="shared" si="854"/>
        <v>flag_blue</v>
      </c>
      <c r="P5464" t="str">
        <f t="shared" si="855"/>
        <v>triangle_green</v>
      </c>
      <c r="Q5464" t="str">
        <f t="shared" si="856"/>
        <v>flag</v>
      </c>
      <c r="R5464" t="str">
        <f t="shared" si="857"/>
        <v>blue</v>
      </c>
      <c r="S5464" t="str">
        <f t="shared" si="858"/>
        <v>triangle</v>
      </c>
      <c r="T5464" t="str">
        <f t="shared" si="859"/>
        <v>green</v>
      </c>
      <c r="U5464" t="str">
        <f t="shared" si="860"/>
        <v>triangle</v>
      </c>
      <c r="V5464" t="str">
        <f t="shared" si="861"/>
        <v>green</v>
      </c>
    </row>
    <row r="5465" spans="1:22" x14ac:dyDescent="0.3">
      <c r="A5465" s="1">
        <v>43774</v>
      </c>
      <c r="B5465" s="2">
        <v>0.3841087962962963</v>
      </c>
      <c r="C5465">
        <v>10326</v>
      </c>
      <c r="D5465">
        <v>1164</v>
      </c>
      <c r="E5465">
        <v>2</v>
      </c>
      <c r="F5465">
        <v>172</v>
      </c>
      <c r="G5465">
        <v>2</v>
      </c>
      <c r="H5465" t="s">
        <v>24</v>
      </c>
      <c r="I5465">
        <v>6</v>
      </c>
      <c r="J5465" t="s">
        <v>158</v>
      </c>
      <c r="K5465" t="s">
        <v>85</v>
      </c>
      <c r="L5465" t="str">
        <f t="shared" ref="L5465:L5509" si="863">IF(RIGHT(J5465,3)=RIGHT(K5465,3),"R","L")</f>
        <v>R</v>
      </c>
      <c r="M5465" t="str">
        <f t="shared" si="862"/>
        <v>L</v>
      </c>
      <c r="N5465" t="str" cm="1">
        <f t="array" ref="N5465">_xlfn.IFS(G5465=2,L5465,G5465=3,M5465)</f>
        <v>R</v>
      </c>
      <c r="O5465" t="str">
        <f t="shared" si="854"/>
        <v>diamond_purple</v>
      </c>
      <c r="P5465" t="str">
        <f t="shared" si="855"/>
        <v>square_red</v>
      </c>
      <c r="Q5465" t="str">
        <f t="shared" si="856"/>
        <v>diamond</v>
      </c>
      <c r="R5465" t="str">
        <f t="shared" si="857"/>
        <v>purple</v>
      </c>
      <c r="S5465" t="str">
        <f t="shared" si="858"/>
        <v>square</v>
      </c>
      <c r="T5465" t="str">
        <f t="shared" si="859"/>
        <v>red</v>
      </c>
      <c r="U5465" t="str">
        <f t="shared" si="860"/>
        <v>square</v>
      </c>
      <c r="V5465" t="str">
        <f t="shared" si="861"/>
        <v>red</v>
      </c>
    </row>
    <row r="5466" spans="1:22" x14ac:dyDescent="0.3">
      <c r="A5466" s="1">
        <v>43774</v>
      </c>
      <c r="B5466" s="2">
        <v>0.38415509259259256</v>
      </c>
      <c r="C5466">
        <v>10326</v>
      </c>
      <c r="D5466">
        <v>1168</v>
      </c>
      <c r="E5466">
        <v>2</v>
      </c>
      <c r="F5466">
        <v>173</v>
      </c>
      <c r="G5466">
        <v>3</v>
      </c>
      <c r="H5466" t="s">
        <v>21</v>
      </c>
      <c r="I5466">
        <v>6</v>
      </c>
      <c r="J5466" t="s">
        <v>160</v>
      </c>
      <c r="K5466" t="s">
        <v>68</v>
      </c>
      <c r="L5466" t="str">
        <f t="shared" si="863"/>
        <v>L</v>
      </c>
      <c r="M5466" t="str">
        <f t="shared" si="862"/>
        <v>R</v>
      </c>
      <c r="N5466" t="str" cm="1">
        <f t="array" ref="N5466">_xlfn.IFS(G5466=2,L5466,G5466=3,M5466)</f>
        <v>R</v>
      </c>
      <c r="O5466" t="str">
        <f t="shared" si="854"/>
        <v>diamond_red</v>
      </c>
      <c r="P5466" t="str">
        <f t="shared" si="855"/>
        <v>square_purple</v>
      </c>
      <c r="Q5466" t="str">
        <f t="shared" si="856"/>
        <v>diamond</v>
      </c>
      <c r="R5466" t="str">
        <f t="shared" si="857"/>
        <v>red</v>
      </c>
      <c r="S5466" t="str">
        <f t="shared" si="858"/>
        <v>square</v>
      </c>
      <c r="T5466" t="str">
        <f t="shared" si="859"/>
        <v>purple</v>
      </c>
      <c r="U5466" t="str">
        <f t="shared" si="860"/>
        <v>square</v>
      </c>
      <c r="V5466" t="str">
        <f t="shared" si="861"/>
        <v>purple</v>
      </c>
    </row>
    <row r="5467" spans="1:22" x14ac:dyDescent="0.3">
      <c r="A5467" s="1">
        <v>43774</v>
      </c>
      <c r="B5467" s="2">
        <v>0.38429398148148147</v>
      </c>
      <c r="C5467">
        <v>10326</v>
      </c>
      <c r="D5467">
        <v>1180</v>
      </c>
      <c r="E5467">
        <v>2</v>
      </c>
      <c r="F5467">
        <v>174</v>
      </c>
      <c r="G5467">
        <v>3</v>
      </c>
      <c r="H5467" t="s">
        <v>21</v>
      </c>
      <c r="I5467">
        <v>6</v>
      </c>
      <c r="J5467" t="s">
        <v>160</v>
      </c>
      <c r="K5467" t="s">
        <v>68</v>
      </c>
      <c r="L5467" t="str">
        <f t="shared" si="863"/>
        <v>L</v>
      </c>
      <c r="M5467" t="str">
        <f t="shared" si="862"/>
        <v>R</v>
      </c>
      <c r="N5467" t="str" cm="1">
        <f t="array" ref="N5467">_xlfn.IFS(G5467=2,L5467,G5467=3,M5467)</f>
        <v>R</v>
      </c>
      <c r="O5467" t="str">
        <f t="shared" si="854"/>
        <v>diamond_red</v>
      </c>
      <c r="P5467" t="str">
        <f t="shared" si="855"/>
        <v>square_purple</v>
      </c>
      <c r="Q5467" t="str">
        <f t="shared" si="856"/>
        <v>diamond</v>
      </c>
      <c r="R5467" t="str">
        <f t="shared" si="857"/>
        <v>red</v>
      </c>
      <c r="S5467" t="str">
        <f t="shared" si="858"/>
        <v>square</v>
      </c>
      <c r="T5467" t="str">
        <f t="shared" si="859"/>
        <v>purple</v>
      </c>
      <c r="U5467" t="str">
        <f t="shared" si="860"/>
        <v>square</v>
      </c>
      <c r="V5467" t="str">
        <f t="shared" si="861"/>
        <v>purple</v>
      </c>
    </row>
    <row r="5468" spans="1:22" x14ac:dyDescent="0.3">
      <c r="A5468" s="1">
        <v>43774</v>
      </c>
      <c r="B5468" s="2">
        <v>0.38445601851851857</v>
      </c>
      <c r="C5468">
        <v>10326</v>
      </c>
      <c r="D5468">
        <v>1194</v>
      </c>
      <c r="E5468">
        <v>1</v>
      </c>
      <c r="F5468">
        <v>175</v>
      </c>
      <c r="G5468">
        <v>2</v>
      </c>
      <c r="H5468" t="s">
        <v>24</v>
      </c>
      <c r="I5468">
        <v>6</v>
      </c>
      <c r="J5468" t="s">
        <v>160</v>
      </c>
      <c r="K5468" t="s">
        <v>68</v>
      </c>
      <c r="L5468" t="str">
        <f t="shared" si="863"/>
        <v>L</v>
      </c>
      <c r="M5468" t="str">
        <f t="shared" si="862"/>
        <v>R</v>
      </c>
      <c r="N5468" t="str" cm="1">
        <f t="array" ref="N5468">_xlfn.IFS(G5468=2,L5468,G5468=3,M5468)</f>
        <v>L</v>
      </c>
      <c r="O5468" t="str">
        <f t="shared" si="854"/>
        <v>diamond_red</v>
      </c>
      <c r="P5468" t="str">
        <f t="shared" si="855"/>
        <v>square_purple</v>
      </c>
      <c r="Q5468" t="str">
        <f t="shared" si="856"/>
        <v>diamond</v>
      </c>
      <c r="R5468" t="str">
        <f t="shared" si="857"/>
        <v>red</v>
      </c>
      <c r="S5468" t="str">
        <f t="shared" si="858"/>
        <v>square</v>
      </c>
      <c r="T5468" t="str">
        <f t="shared" si="859"/>
        <v>purple</v>
      </c>
      <c r="U5468" t="str">
        <f t="shared" si="860"/>
        <v>diamond</v>
      </c>
      <c r="V5468" t="str">
        <f t="shared" si="861"/>
        <v>red</v>
      </c>
    </row>
    <row r="5469" spans="1:22" x14ac:dyDescent="0.3">
      <c r="A5469" s="1">
        <v>43774</v>
      </c>
      <c r="B5469" s="2">
        <v>0.38451388888888888</v>
      </c>
      <c r="C5469">
        <v>10326</v>
      </c>
      <c r="D5469">
        <v>1200</v>
      </c>
      <c r="E5469">
        <v>3</v>
      </c>
      <c r="F5469">
        <v>176</v>
      </c>
      <c r="G5469">
        <v>3</v>
      </c>
      <c r="H5469" t="s">
        <v>21</v>
      </c>
      <c r="I5469">
        <v>6</v>
      </c>
      <c r="J5469" t="s">
        <v>160</v>
      </c>
      <c r="K5469" t="s">
        <v>68</v>
      </c>
      <c r="L5469" t="str">
        <f t="shared" si="863"/>
        <v>L</v>
      </c>
      <c r="M5469" t="str">
        <f t="shared" si="862"/>
        <v>R</v>
      </c>
      <c r="N5469" t="str" cm="1">
        <f t="array" ref="N5469">_xlfn.IFS(G5469=2,L5469,G5469=3,M5469)</f>
        <v>R</v>
      </c>
      <c r="O5469" t="str">
        <f t="shared" si="854"/>
        <v>diamond_red</v>
      </c>
      <c r="P5469" t="str">
        <f t="shared" si="855"/>
        <v>square_purple</v>
      </c>
      <c r="Q5469" t="str">
        <f t="shared" si="856"/>
        <v>diamond</v>
      </c>
      <c r="R5469" t="str">
        <f t="shared" si="857"/>
        <v>red</v>
      </c>
      <c r="S5469" t="str">
        <f t="shared" si="858"/>
        <v>square</v>
      </c>
      <c r="T5469" t="str">
        <f t="shared" si="859"/>
        <v>purple</v>
      </c>
      <c r="U5469" t="str">
        <f t="shared" si="860"/>
        <v>square</v>
      </c>
      <c r="V5469" t="str">
        <f t="shared" si="861"/>
        <v>purple</v>
      </c>
    </row>
    <row r="5470" spans="1:22" x14ac:dyDescent="0.3">
      <c r="A5470" s="1">
        <v>43774</v>
      </c>
      <c r="B5470" s="2">
        <v>0.38466435185185183</v>
      </c>
      <c r="C5470">
        <v>10326</v>
      </c>
      <c r="D5470">
        <v>1212</v>
      </c>
      <c r="E5470">
        <v>2</v>
      </c>
      <c r="F5470">
        <v>177</v>
      </c>
      <c r="G5470">
        <v>2</v>
      </c>
      <c r="H5470" t="s">
        <v>24</v>
      </c>
      <c r="I5470">
        <v>6</v>
      </c>
      <c r="J5470" t="s">
        <v>156</v>
      </c>
      <c r="K5470" t="s">
        <v>85</v>
      </c>
      <c r="L5470" t="str">
        <f t="shared" si="863"/>
        <v>L</v>
      </c>
      <c r="M5470" t="str">
        <f t="shared" si="862"/>
        <v>R</v>
      </c>
      <c r="N5470" t="str" cm="1">
        <f t="array" ref="N5470">_xlfn.IFS(G5470=2,L5470,G5470=3,M5470)</f>
        <v>L</v>
      </c>
      <c r="O5470" t="str">
        <f t="shared" si="854"/>
        <v>square_red</v>
      </c>
      <c r="P5470" t="str">
        <f t="shared" si="855"/>
        <v>diamond_purple</v>
      </c>
      <c r="Q5470" t="str">
        <f t="shared" si="856"/>
        <v>square</v>
      </c>
      <c r="R5470" t="str">
        <f t="shared" si="857"/>
        <v>red</v>
      </c>
      <c r="S5470" t="str">
        <f t="shared" si="858"/>
        <v>diamond</v>
      </c>
      <c r="T5470" t="str">
        <f t="shared" si="859"/>
        <v>purple</v>
      </c>
      <c r="U5470" t="str">
        <f t="shared" si="860"/>
        <v>square</v>
      </c>
      <c r="V5470" t="str">
        <f t="shared" si="861"/>
        <v>red</v>
      </c>
    </row>
    <row r="5471" spans="1:22" x14ac:dyDescent="0.3">
      <c r="A5471" s="1">
        <v>43774</v>
      </c>
      <c r="B5471" s="2">
        <v>0.38473379629629628</v>
      </c>
      <c r="C5471">
        <v>10326</v>
      </c>
      <c r="D5471">
        <v>1218</v>
      </c>
      <c r="E5471">
        <v>3</v>
      </c>
      <c r="F5471">
        <v>178</v>
      </c>
      <c r="G5471">
        <v>2</v>
      </c>
      <c r="H5471" t="s">
        <v>24</v>
      </c>
      <c r="I5471">
        <v>6</v>
      </c>
      <c r="J5471" t="s">
        <v>160</v>
      </c>
      <c r="K5471" t="s">
        <v>68</v>
      </c>
      <c r="L5471" t="str">
        <f t="shared" si="863"/>
        <v>L</v>
      </c>
      <c r="M5471" t="str">
        <f t="shared" si="862"/>
        <v>R</v>
      </c>
      <c r="N5471" t="str" cm="1">
        <f t="array" ref="N5471">_xlfn.IFS(G5471=2,L5471,G5471=3,M5471)</f>
        <v>L</v>
      </c>
      <c r="O5471" t="str">
        <f t="shared" si="854"/>
        <v>diamond_red</v>
      </c>
      <c r="P5471" t="str">
        <f t="shared" si="855"/>
        <v>square_purple</v>
      </c>
      <c r="Q5471" t="str">
        <f t="shared" si="856"/>
        <v>diamond</v>
      </c>
      <c r="R5471" t="str">
        <f t="shared" si="857"/>
        <v>red</v>
      </c>
      <c r="S5471" t="str">
        <f t="shared" si="858"/>
        <v>square</v>
      </c>
      <c r="T5471" t="str">
        <f t="shared" si="859"/>
        <v>purple</v>
      </c>
      <c r="U5471" t="str">
        <f t="shared" si="860"/>
        <v>diamond</v>
      </c>
      <c r="V5471" t="str">
        <f t="shared" si="861"/>
        <v>red</v>
      </c>
    </row>
    <row r="5472" spans="1:22" x14ac:dyDescent="0.3">
      <c r="A5472" s="1">
        <v>43774</v>
      </c>
      <c r="B5472" s="2">
        <v>0.38479166666666664</v>
      </c>
      <c r="C5472">
        <v>10326</v>
      </c>
      <c r="D5472">
        <v>1223</v>
      </c>
      <c r="E5472">
        <v>2</v>
      </c>
      <c r="F5472">
        <v>179</v>
      </c>
      <c r="G5472">
        <v>2</v>
      </c>
      <c r="H5472" t="s">
        <v>24</v>
      </c>
      <c r="I5472">
        <v>6</v>
      </c>
      <c r="J5472" t="s">
        <v>159</v>
      </c>
      <c r="K5472" t="s">
        <v>68</v>
      </c>
      <c r="L5472" t="str">
        <f t="shared" si="863"/>
        <v>R</v>
      </c>
      <c r="M5472" t="str">
        <f t="shared" si="862"/>
        <v>L</v>
      </c>
      <c r="N5472" t="str" cm="1">
        <f t="array" ref="N5472">_xlfn.IFS(G5472=2,L5472,G5472=3,M5472)</f>
        <v>R</v>
      </c>
      <c r="O5472" t="str">
        <f t="shared" si="854"/>
        <v>square_purple</v>
      </c>
      <c r="P5472" t="str">
        <f t="shared" si="855"/>
        <v>diamond_red</v>
      </c>
      <c r="Q5472" t="str">
        <f t="shared" si="856"/>
        <v>square</v>
      </c>
      <c r="R5472" t="str">
        <f t="shared" si="857"/>
        <v>purple</v>
      </c>
      <c r="S5472" t="str">
        <f t="shared" si="858"/>
        <v>diamond</v>
      </c>
      <c r="T5472" t="str">
        <f t="shared" si="859"/>
        <v>red</v>
      </c>
      <c r="U5472" t="str">
        <f t="shared" si="860"/>
        <v>diamond</v>
      </c>
      <c r="V5472" t="str">
        <f t="shared" si="861"/>
        <v>red</v>
      </c>
    </row>
    <row r="5473" spans="1:22" x14ac:dyDescent="0.3">
      <c r="A5473" s="1">
        <v>43774</v>
      </c>
      <c r="B5473" s="2">
        <v>0.38481481481481478</v>
      </c>
      <c r="C5473">
        <v>10326</v>
      </c>
      <c r="D5473">
        <v>1226</v>
      </c>
      <c r="E5473">
        <v>1</v>
      </c>
      <c r="F5473">
        <v>180</v>
      </c>
      <c r="G5473">
        <v>3</v>
      </c>
      <c r="H5473" t="s">
        <v>21</v>
      </c>
      <c r="I5473">
        <v>6</v>
      </c>
      <c r="J5473" t="s">
        <v>160</v>
      </c>
      <c r="K5473" t="s">
        <v>68</v>
      </c>
      <c r="L5473" t="str">
        <f t="shared" si="863"/>
        <v>L</v>
      </c>
      <c r="M5473" t="str">
        <f t="shared" si="862"/>
        <v>R</v>
      </c>
      <c r="N5473" t="str" cm="1">
        <f t="array" ref="N5473">_xlfn.IFS(G5473=2,L5473,G5473=3,M5473)</f>
        <v>R</v>
      </c>
      <c r="O5473" t="str">
        <f t="shared" si="854"/>
        <v>diamond_red</v>
      </c>
      <c r="P5473" t="str">
        <f t="shared" si="855"/>
        <v>square_purple</v>
      </c>
      <c r="Q5473" t="str">
        <f t="shared" si="856"/>
        <v>diamond</v>
      </c>
      <c r="R5473" t="str">
        <f t="shared" si="857"/>
        <v>red</v>
      </c>
      <c r="S5473" t="str">
        <f t="shared" si="858"/>
        <v>square</v>
      </c>
      <c r="T5473" t="str">
        <f t="shared" si="859"/>
        <v>purple</v>
      </c>
      <c r="U5473" t="str">
        <f t="shared" si="860"/>
        <v>square</v>
      </c>
      <c r="V5473" t="str">
        <f t="shared" si="861"/>
        <v>purple</v>
      </c>
    </row>
    <row r="5474" spans="1:22" x14ac:dyDescent="0.3">
      <c r="A5474" s="1">
        <v>43774</v>
      </c>
      <c r="B5474" s="2">
        <v>0.38505787037037037</v>
      </c>
      <c r="C5474">
        <v>10326</v>
      </c>
      <c r="D5474">
        <v>1246</v>
      </c>
      <c r="E5474">
        <v>2</v>
      </c>
      <c r="F5474">
        <v>181</v>
      </c>
      <c r="G5474">
        <v>3</v>
      </c>
      <c r="H5474" t="s">
        <v>21</v>
      </c>
      <c r="I5474">
        <v>6</v>
      </c>
      <c r="J5474" t="s">
        <v>158</v>
      </c>
      <c r="K5474" t="s">
        <v>85</v>
      </c>
      <c r="L5474" t="str">
        <f t="shared" si="863"/>
        <v>R</v>
      </c>
      <c r="M5474" t="str">
        <f t="shared" si="862"/>
        <v>L</v>
      </c>
      <c r="N5474" t="str" cm="1">
        <f t="array" ref="N5474">_xlfn.IFS(G5474=2,L5474,G5474=3,M5474)</f>
        <v>L</v>
      </c>
      <c r="O5474" t="str">
        <f t="shared" si="854"/>
        <v>diamond_purple</v>
      </c>
      <c r="P5474" t="str">
        <f t="shared" si="855"/>
        <v>square_red</v>
      </c>
      <c r="Q5474" t="str">
        <f t="shared" si="856"/>
        <v>diamond</v>
      </c>
      <c r="R5474" t="str">
        <f t="shared" si="857"/>
        <v>purple</v>
      </c>
      <c r="S5474" t="str">
        <f t="shared" si="858"/>
        <v>square</v>
      </c>
      <c r="T5474" t="str">
        <f t="shared" si="859"/>
        <v>red</v>
      </c>
      <c r="U5474" t="str">
        <f t="shared" si="860"/>
        <v>diamond</v>
      </c>
      <c r="V5474" t="str">
        <f t="shared" si="861"/>
        <v>purple</v>
      </c>
    </row>
    <row r="5475" spans="1:22" x14ac:dyDescent="0.3">
      <c r="A5475" s="1">
        <v>43774</v>
      </c>
      <c r="B5475" s="2">
        <v>0.38520833333333332</v>
      </c>
      <c r="C5475">
        <v>10326</v>
      </c>
      <c r="D5475">
        <v>1259</v>
      </c>
      <c r="E5475">
        <v>3</v>
      </c>
      <c r="F5475">
        <v>182</v>
      </c>
      <c r="G5475">
        <v>3</v>
      </c>
      <c r="H5475" t="s">
        <v>21</v>
      </c>
      <c r="I5475">
        <v>6</v>
      </c>
      <c r="J5475" t="s">
        <v>156</v>
      </c>
      <c r="K5475" t="s">
        <v>85</v>
      </c>
      <c r="L5475" t="str">
        <f t="shared" si="863"/>
        <v>L</v>
      </c>
      <c r="M5475" t="str">
        <f t="shared" si="862"/>
        <v>R</v>
      </c>
      <c r="N5475" t="str" cm="1">
        <f t="array" ref="N5475">_xlfn.IFS(G5475=2,L5475,G5475=3,M5475)</f>
        <v>R</v>
      </c>
      <c r="O5475" t="str">
        <f t="shared" si="854"/>
        <v>square_red</v>
      </c>
      <c r="P5475" t="str">
        <f t="shared" si="855"/>
        <v>diamond_purple</v>
      </c>
      <c r="Q5475" t="str">
        <f t="shared" si="856"/>
        <v>square</v>
      </c>
      <c r="R5475" t="str">
        <f t="shared" si="857"/>
        <v>red</v>
      </c>
      <c r="S5475" t="str">
        <f t="shared" si="858"/>
        <v>diamond</v>
      </c>
      <c r="T5475" t="str">
        <f t="shared" si="859"/>
        <v>purple</v>
      </c>
      <c r="U5475" t="str">
        <f t="shared" si="860"/>
        <v>diamond</v>
      </c>
      <c r="V5475" t="str">
        <f t="shared" si="861"/>
        <v>purple</v>
      </c>
    </row>
    <row r="5476" spans="1:22" x14ac:dyDescent="0.3">
      <c r="A5476" s="1">
        <v>43774</v>
      </c>
      <c r="B5476" s="2">
        <v>0.38537037037037036</v>
      </c>
      <c r="C5476">
        <v>10326</v>
      </c>
      <c r="D5476">
        <v>1273</v>
      </c>
      <c r="E5476">
        <v>1</v>
      </c>
      <c r="F5476">
        <v>183</v>
      </c>
      <c r="G5476">
        <v>2</v>
      </c>
      <c r="H5476" t="s">
        <v>24</v>
      </c>
      <c r="I5476">
        <v>6</v>
      </c>
      <c r="J5476" t="s">
        <v>159</v>
      </c>
      <c r="K5476" t="s">
        <v>68</v>
      </c>
      <c r="L5476" t="str">
        <f t="shared" si="863"/>
        <v>R</v>
      </c>
      <c r="M5476" t="str">
        <f t="shared" si="862"/>
        <v>L</v>
      </c>
      <c r="N5476" t="str" cm="1">
        <f t="array" ref="N5476">_xlfn.IFS(G5476=2,L5476,G5476=3,M5476)</f>
        <v>R</v>
      </c>
      <c r="O5476" t="str">
        <f t="shared" si="854"/>
        <v>square_purple</v>
      </c>
      <c r="P5476" t="str">
        <f t="shared" si="855"/>
        <v>diamond_red</v>
      </c>
      <c r="Q5476" t="str">
        <f t="shared" si="856"/>
        <v>square</v>
      </c>
      <c r="R5476" t="str">
        <f t="shared" si="857"/>
        <v>purple</v>
      </c>
      <c r="S5476" t="str">
        <f t="shared" si="858"/>
        <v>diamond</v>
      </c>
      <c r="T5476" t="str">
        <f t="shared" si="859"/>
        <v>red</v>
      </c>
      <c r="U5476" t="str">
        <f t="shared" si="860"/>
        <v>diamond</v>
      </c>
      <c r="V5476" t="str">
        <f t="shared" si="861"/>
        <v>red</v>
      </c>
    </row>
    <row r="5477" spans="1:22" x14ac:dyDescent="0.3">
      <c r="A5477" s="1">
        <v>43774</v>
      </c>
      <c r="B5477" s="2">
        <v>0.38540509259259265</v>
      </c>
      <c r="C5477">
        <v>10326</v>
      </c>
      <c r="D5477">
        <v>1277</v>
      </c>
      <c r="E5477">
        <v>1</v>
      </c>
      <c r="F5477">
        <v>184</v>
      </c>
      <c r="G5477">
        <v>2</v>
      </c>
      <c r="H5477" t="s">
        <v>24</v>
      </c>
      <c r="I5477">
        <v>6</v>
      </c>
      <c r="J5477" t="s">
        <v>160</v>
      </c>
      <c r="K5477" t="s">
        <v>68</v>
      </c>
      <c r="L5477" t="str">
        <f t="shared" si="863"/>
        <v>L</v>
      </c>
      <c r="M5477" t="str">
        <f t="shared" si="862"/>
        <v>R</v>
      </c>
      <c r="N5477" t="str" cm="1">
        <f t="array" ref="N5477">_xlfn.IFS(G5477=2,L5477,G5477=3,M5477)</f>
        <v>L</v>
      </c>
      <c r="O5477" t="str">
        <f t="shared" si="854"/>
        <v>diamond_red</v>
      </c>
      <c r="P5477" t="str">
        <f t="shared" si="855"/>
        <v>square_purple</v>
      </c>
      <c r="Q5477" t="str">
        <f t="shared" si="856"/>
        <v>diamond</v>
      </c>
      <c r="R5477" t="str">
        <f t="shared" si="857"/>
        <v>red</v>
      </c>
      <c r="S5477" t="str">
        <f t="shared" si="858"/>
        <v>square</v>
      </c>
      <c r="T5477" t="str">
        <f t="shared" si="859"/>
        <v>purple</v>
      </c>
      <c r="U5477" t="str">
        <f t="shared" si="860"/>
        <v>diamond</v>
      </c>
      <c r="V5477" t="str">
        <f t="shared" si="861"/>
        <v>red</v>
      </c>
    </row>
    <row r="5478" spans="1:22" x14ac:dyDescent="0.3">
      <c r="A5478" s="1">
        <v>43774</v>
      </c>
      <c r="B5478" s="2">
        <v>0.38545138888888886</v>
      </c>
      <c r="C5478">
        <v>10326</v>
      </c>
      <c r="D5478">
        <v>1281</v>
      </c>
      <c r="E5478">
        <v>1</v>
      </c>
      <c r="F5478">
        <v>185</v>
      </c>
      <c r="G5478">
        <v>2</v>
      </c>
      <c r="H5478" t="s">
        <v>24</v>
      </c>
      <c r="I5478">
        <v>6</v>
      </c>
      <c r="J5478" t="s">
        <v>158</v>
      </c>
      <c r="K5478" t="s">
        <v>85</v>
      </c>
      <c r="L5478" t="str">
        <f t="shared" si="863"/>
        <v>R</v>
      </c>
      <c r="M5478" t="str">
        <f t="shared" si="862"/>
        <v>L</v>
      </c>
      <c r="N5478" t="str" cm="1">
        <f t="array" ref="N5478">_xlfn.IFS(G5478=2,L5478,G5478=3,M5478)</f>
        <v>R</v>
      </c>
      <c r="O5478" t="str">
        <f t="shared" si="854"/>
        <v>diamond_purple</v>
      </c>
      <c r="P5478" t="str">
        <f t="shared" si="855"/>
        <v>square_red</v>
      </c>
      <c r="Q5478" t="str">
        <f t="shared" si="856"/>
        <v>diamond</v>
      </c>
      <c r="R5478" t="str">
        <f t="shared" si="857"/>
        <v>purple</v>
      </c>
      <c r="S5478" t="str">
        <f t="shared" si="858"/>
        <v>square</v>
      </c>
      <c r="T5478" t="str">
        <f t="shared" si="859"/>
        <v>red</v>
      </c>
      <c r="U5478" t="str">
        <f t="shared" si="860"/>
        <v>square</v>
      </c>
      <c r="V5478" t="str">
        <f t="shared" si="861"/>
        <v>red</v>
      </c>
    </row>
    <row r="5479" spans="1:22" x14ac:dyDescent="0.3">
      <c r="A5479" s="1">
        <v>43774</v>
      </c>
      <c r="B5479" s="2">
        <v>0.38549768518518518</v>
      </c>
      <c r="C5479">
        <v>10326</v>
      </c>
      <c r="D5479">
        <v>1284</v>
      </c>
      <c r="E5479">
        <v>1</v>
      </c>
      <c r="F5479">
        <v>186</v>
      </c>
      <c r="G5479">
        <v>2</v>
      </c>
      <c r="H5479" t="s">
        <v>24</v>
      </c>
      <c r="I5479">
        <v>6</v>
      </c>
      <c r="J5479" t="s">
        <v>158</v>
      </c>
      <c r="K5479" t="s">
        <v>85</v>
      </c>
      <c r="L5479" t="str">
        <f t="shared" si="863"/>
        <v>R</v>
      </c>
      <c r="M5479" t="str">
        <f t="shared" si="862"/>
        <v>L</v>
      </c>
      <c r="N5479" t="str" cm="1">
        <f t="array" ref="N5479">_xlfn.IFS(G5479=2,L5479,G5479=3,M5479)</f>
        <v>R</v>
      </c>
      <c r="O5479" t="str">
        <f t="shared" si="854"/>
        <v>diamond_purple</v>
      </c>
      <c r="P5479" t="str">
        <f t="shared" si="855"/>
        <v>square_red</v>
      </c>
      <c r="Q5479" t="str">
        <f t="shared" si="856"/>
        <v>diamond</v>
      </c>
      <c r="R5479" t="str">
        <f t="shared" si="857"/>
        <v>purple</v>
      </c>
      <c r="S5479" t="str">
        <f t="shared" si="858"/>
        <v>square</v>
      </c>
      <c r="T5479" t="str">
        <f t="shared" si="859"/>
        <v>red</v>
      </c>
      <c r="U5479" t="str">
        <f t="shared" si="860"/>
        <v>square</v>
      </c>
      <c r="V5479" t="str">
        <f t="shared" si="861"/>
        <v>red</v>
      </c>
    </row>
    <row r="5480" spans="1:22" x14ac:dyDescent="0.3">
      <c r="A5480" s="1">
        <v>43774</v>
      </c>
      <c r="B5480" s="2">
        <v>0.38553240740740741</v>
      </c>
      <c r="C5480">
        <v>10326</v>
      </c>
      <c r="D5480">
        <v>1287</v>
      </c>
      <c r="E5480">
        <v>1</v>
      </c>
      <c r="F5480">
        <v>187</v>
      </c>
      <c r="G5480">
        <v>2</v>
      </c>
      <c r="H5480" t="s">
        <v>24</v>
      </c>
      <c r="I5480">
        <v>6</v>
      </c>
      <c r="J5480" t="s">
        <v>158</v>
      </c>
      <c r="K5480" t="s">
        <v>85</v>
      </c>
      <c r="L5480" t="str">
        <f t="shared" si="863"/>
        <v>R</v>
      </c>
      <c r="M5480" t="str">
        <f t="shared" si="862"/>
        <v>L</v>
      </c>
      <c r="N5480" t="str" cm="1">
        <f t="array" ref="N5480">_xlfn.IFS(G5480=2,L5480,G5480=3,M5480)</f>
        <v>R</v>
      </c>
      <c r="O5480" t="str">
        <f t="shared" si="854"/>
        <v>diamond_purple</v>
      </c>
      <c r="P5480" t="str">
        <f t="shared" si="855"/>
        <v>square_red</v>
      </c>
      <c r="Q5480" t="str">
        <f t="shared" si="856"/>
        <v>diamond</v>
      </c>
      <c r="R5480" t="str">
        <f t="shared" si="857"/>
        <v>purple</v>
      </c>
      <c r="S5480" t="str">
        <f t="shared" si="858"/>
        <v>square</v>
      </c>
      <c r="T5480" t="str">
        <f t="shared" si="859"/>
        <v>red</v>
      </c>
      <c r="U5480" t="str">
        <f t="shared" si="860"/>
        <v>square</v>
      </c>
      <c r="V5480" t="str">
        <f t="shared" si="861"/>
        <v>red</v>
      </c>
    </row>
    <row r="5481" spans="1:22" x14ac:dyDescent="0.3">
      <c r="A5481" s="1">
        <v>43774</v>
      </c>
      <c r="B5481" s="2">
        <v>0.38557870370370373</v>
      </c>
      <c r="C5481">
        <v>10326</v>
      </c>
      <c r="D5481">
        <v>1291</v>
      </c>
      <c r="E5481">
        <v>1</v>
      </c>
      <c r="F5481">
        <v>188</v>
      </c>
      <c r="G5481">
        <v>2</v>
      </c>
      <c r="H5481" t="s">
        <v>24</v>
      </c>
      <c r="I5481">
        <v>6</v>
      </c>
      <c r="J5481" t="s">
        <v>158</v>
      </c>
      <c r="K5481" t="s">
        <v>85</v>
      </c>
      <c r="L5481" t="str">
        <f t="shared" si="863"/>
        <v>R</v>
      </c>
      <c r="M5481" t="str">
        <f t="shared" si="862"/>
        <v>L</v>
      </c>
      <c r="N5481" t="str" cm="1">
        <f t="array" ref="N5481">_xlfn.IFS(G5481=2,L5481,G5481=3,M5481)</f>
        <v>R</v>
      </c>
      <c r="O5481" t="str">
        <f t="shared" si="854"/>
        <v>diamond_purple</v>
      </c>
      <c r="P5481" t="str">
        <f t="shared" si="855"/>
        <v>square_red</v>
      </c>
      <c r="Q5481" t="str">
        <f t="shared" si="856"/>
        <v>diamond</v>
      </c>
      <c r="R5481" t="str">
        <f t="shared" si="857"/>
        <v>purple</v>
      </c>
      <c r="S5481" t="str">
        <f t="shared" si="858"/>
        <v>square</v>
      </c>
      <c r="T5481" t="str">
        <f t="shared" si="859"/>
        <v>red</v>
      </c>
      <c r="U5481" t="str">
        <f t="shared" si="860"/>
        <v>square</v>
      </c>
      <c r="V5481" t="str">
        <f t="shared" si="861"/>
        <v>red</v>
      </c>
    </row>
    <row r="5482" spans="1:22" x14ac:dyDescent="0.3">
      <c r="A5482" s="1">
        <v>43774</v>
      </c>
      <c r="B5482" s="2">
        <v>0.3856134259259259</v>
      </c>
      <c r="C5482">
        <v>10326</v>
      </c>
      <c r="D5482">
        <v>1295</v>
      </c>
      <c r="E5482">
        <v>1</v>
      </c>
      <c r="F5482">
        <v>189</v>
      </c>
      <c r="G5482">
        <v>2</v>
      </c>
      <c r="H5482" t="s">
        <v>24</v>
      </c>
      <c r="I5482">
        <v>6</v>
      </c>
      <c r="J5482" t="s">
        <v>158</v>
      </c>
      <c r="K5482" t="s">
        <v>85</v>
      </c>
      <c r="L5482" t="str">
        <f t="shared" si="863"/>
        <v>R</v>
      </c>
      <c r="M5482" t="str">
        <f t="shared" si="862"/>
        <v>L</v>
      </c>
      <c r="N5482" t="str" cm="1">
        <f t="array" ref="N5482">_xlfn.IFS(G5482=2,L5482,G5482=3,M5482)</f>
        <v>R</v>
      </c>
      <c r="O5482" t="str">
        <f t="shared" si="854"/>
        <v>diamond_purple</v>
      </c>
      <c r="P5482" t="str">
        <f t="shared" si="855"/>
        <v>square_red</v>
      </c>
      <c r="Q5482" t="str">
        <f t="shared" si="856"/>
        <v>diamond</v>
      </c>
      <c r="R5482" t="str">
        <f t="shared" si="857"/>
        <v>purple</v>
      </c>
      <c r="S5482" t="str">
        <f t="shared" si="858"/>
        <v>square</v>
      </c>
      <c r="T5482" t="str">
        <f t="shared" si="859"/>
        <v>red</v>
      </c>
      <c r="U5482" t="str">
        <f t="shared" si="860"/>
        <v>square</v>
      </c>
      <c r="V5482" t="str">
        <f t="shared" si="861"/>
        <v>red</v>
      </c>
    </row>
    <row r="5483" spans="1:22" x14ac:dyDescent="0.3">
      <c r="A5483" s="1">
        <v>43774</v>
      </c>
      <c r="B5483" s="2">
        <v>0.38565972222222222</v>
      </c>
      <c r="C5483">
        <v>10326</v>
      </c>
      <c r="D5483">
        <v>1299</v>
      </c>
      <c r="E5483">
        <v>2</v>
      </c>
      <c r="F5483">
        <v>190</v>
      </c>
      <c r="G5483">
        <v>2</v>
      </c>
      <c r="H5483" t="s">
        <v>24</v>
      </c>
      <c r="I5483">
        <v>6</v>
      </c>
      <c r="J5483" t="s">
        <v>156</v>
      </c>
      <c r="K5483" t="s">
        <v>85</v>
      </c>
      <c r="L5483" t="str">
        <f t="shared" si="863"/>
        <v>L</v>
      </c>
      <c r="M5483" t="str">
        <f t="shared" si="862"/>
        <v>R</v>
      </c>
      <c r="N5483" t="str" cm="1">
        <f t="array" ref="N5483">_xlfn.IFS(G5483=2,L5483,G5483=3,M5483)</f>
        <v>L</v>
      </c>
      <c r="O5483" t="str">
        <f t="shared" si="854"/>
        <v>square_red</v>
      </c>
      <c r="P5483" t="str">
        <f t="shared" si="855"/>
        <v>diamond_purple</v>
      </c>
      <c r="Q5483" t="str">
        <f t="shared" si="856"/>
        <v>square</v>
      </c>
      <c r="R5483" t="str">
        <f t="shared" si="857"/>
        <v>red</v>
      </c>
      <c r="S5483" t="str">
        <f t="shared" si="858"/>
        <v>diamond</v>
      </c>
      <c r="T5483" t="str">
        <f t="shared" si="859"/>
        <v>purple</v>
      </c>
      <c r="U5483" t="str">
        <f t="shared" si="860"/>
        <v>square</v>
      </c>
      <c r="V5483" t="str">
        <f t="shared" si="861"/>
        <v>red</v>
      </c>
    </row>
    <row r="5484" spans="1:22" x14ac:dyDescent="0.3">
      <c r="A5484" s="1">
        <v>43774</v>
      </c>
      <c r="B5484" s="2">
        <v>0.38574074074074072</v>
      </c>
      <c r="C5484">
        <v>10326</v>
      </c>
      <c r="D5484">
        <v>1305</v>
      </c>
      <c r="E5484">
        <v>2</v>
      </c>
      <c r="F5484">
        <v>191</v>
      </c>
      <c r="G5484">
        <v>2</v>
      </c>
      <c r="H5484" t="s">
        <v>24</v>
      </c>
      <c r="I5484">
        <v>6</v>
      </c>
      <c r="J5484" t="s">
        <v>160</v>
      </c>
      <c r="K5484" t="s">
        <v>68</v>
      </c>
      <c r="L5484" t="str">
        <f t="shared" si="863"/>
        <v>L</v>
      </c>
      <c r="M5484" t="str">
        <f t="shared" si="862"/>
        <v>R</v>
      </c>
      <c r="N5484" t="str" cm="1">
        <f t="array" ref="N5484">_xlfn.IFS(G5484=2,L5484,G5484=3,M5484)</f>
        <v>L</v>
      </c>
      <c r="O5484" t="str">
        <f t="shared" si="854"/>
        <v>diamond_red</v>
      </c>
      <c r="P5484" t="str">
        <f t="shared" si="855"/>
        <v>square_purple</v>
      </c>
      <c r="Q5484" t="str">
        <f t="shared" si="856"/>
        <v>diamond</v>
      </c>
      <c r="R5484" t="str">
        <f t="shared" si="857"/>
        <v>red</v>
      </c>
      <c r="S5484" t="str">
        <f t="shared" si="858"/>
        <v>square</v>
      </c>
      <c r="T5484" t="str">
        <f t="shared" si="859"/>
        <v>purple</v>
      </c>
      <c r="U5484" t="str">
        <f t="shared" si="860"/>
        <v>diamond</v>
      </c>
      <c r="V5484" t="str">
        <f t="shared" si="861"/>
        <v>red</v>
      </c>
    </row>
    <row r="5485" spans="1:22" x14ac:dyDescent="0.3">
      <c r="A5485" s="1">
        <v>43774</v>
      </c>
      <c r="B5485" s="2">
        <v>0.385775462962963</v>
      </c>
      <c r="C5485">
        <v>10326</v>
      </c>
      <c r="D5485">
        <v>1309</v>
      </c>
      <c r="E5485">
        <v>1</v>
      </c>
      <c r="F5485">
        <v>192</v>
      </c>
      <c r="G5485">
        <v>3</v>
      </c>
      <c r="H5485" t="s">
        <v>21</v>
      </c>
      <c r="I5485">
        <v>7</v>
      </c>
      <c r="J5485" t="s">
        <v>159</v>
      </c>
      <c r="K5485" t="s">
        <v>161</v>
      </c>
      <c r="L5485" t="str">
        <f t="shared" si="863"/>
        <v>L</v>
      </c>
      <c r="M5485" t="str">
        <f t="shared" si="862"/>
        <v>R</v>
      </c>
      <c r="N5485" t="str" cm="1">
        <f t="array" ref="N5485">_xlfn.IFS(G5485=2,L5485,G5485=3,M5485)</f>
        <v>R</v>
      </c>
      <c r="O5485" t="str">
        <f t="shared" si="854"/>
        <v>square_purple</v>
      </c>
      <c r="P5485" t="str">
        <f t="shared" si="855"/>
        <v>diamond_red</v>
      </c>
      <c r="Q5485" t="str">
        <f t="shared" si="856"/>
        <v>square</v>
      </c>
      <c r="R5485" t="str">
        <f t="shared" si="857"/>
        <v>purple</v>
      </c>
      <c r="S5485" t="str">
        <f t="shared" si="858"/>
        <v>diamond</v>
      </c>
      <c r="T5485" t="str">
        <f t="shared" si="859"/>
        <v>red</v>
      </c>
      <c r="U5485" t="str">
        <f t="shared" si="860"/>
        <v>diamond</v>
      </c>
      <c r="V5485" t="str">
        <f t="shared" si="861"/>
        <v>red</v>
      </c>
    </row>
    <row r="5486" spans="1:22" x14ac:dyDescent="0.3">
      <c r="A5486" s="1">
        <v>43774</v>
      </c>
      <c r="B5486" s="2">
        <v>0.38599537037037041</v>
      </c>
      <c r="C5486">
        <v>10326</v>
      </c>
      <c r="D5486">
        <v>1327</v>
      </c>
      <c r="E5486">
        <v>1</v>
      </c>
      <c r="F5486">
        <v>193</v>
      </c>
      <c r="G5486">
        <v>3</v>
      </c>
      <c r="H5486" t="s">
        <v>21</v>
      </c>
      <c r="I5486">
        <v>7</v>
      </c>
      <c r="J5486" t="s">
        <v>159</v>
      </c>
      <c r="K5486" t="s">
        <v>161</v>
      </c>
      <c r="L5486" t="str">
        <f t="shared" si="863"/>
        <v>L</v>
      </c>
      <c r="M5486" t="str">
        <f t="shared" si="862"/>
        <v>R</v>
      </c>
      <c r="N5486" t="str" cm="1">
        <f t="array" ref="N5486">_xlfn.IFS(G5486=2,L5486,G5486=3,M5486)</f>
        <v>R</v>
      </c>
      <c r="O5486" t="str">
        <f t="shared" si="854"/>
        <v>square_purple</v>
      </c>
      <c r="P5486" t="str">
        <f t="shared" si="855"/>
        <v>diamond_red</v>
      </c>
      <c r="Q5486" t="str">
        <f t="shared" si="856"/>
        <v>square</v>
      </c>
      <c r="R5486" t="str">
        <f t="shared" si="857"/>
        <v>purple</v>
      </c>
      <c r="S5486" t="str">
        <f t="shared" si="858"/>
        <v>diamond</v>
      </c>
      <c r="T5486" t="str">
        <f t="shared" si="859"/>
        <v>red</v>
      </c>
      <c r="U5486" t="str">
        <f t="shared" si="860"/>
        <v>diamond</v>
      </c>
      <c r="V5486" t="str">
        <f t="shared" si="861"/>
        <v>red</v>
      </c>
    </row>
    <row r="5487" spans="1:22" x14ac:dyDescent="0.3">
      <c r="A5487" s="1">
        <v>43774</v>
      </c>
      <c r="B5487" s="2">
        <v>0.38616898148148149</v>
      </c>
      <c r="C5487">
        <v>10326</v>
      </c>
      <c r="D5487">
        <v>1343</v>
      </c>
      <c r="E5487">
        <v>3</v>
      </c>
      <c r="F5487">
        <v>194</v>
      </c>
      <c r="G5487">
        <v>2</v>
      </c>
      <c r="H5487" t="s">
        <v>24</v>
      </c>
      <c r="I5487">
        <v>7</v>
      </c>
      <c r="J5487" t="s">
        <v>160</v>
      </c>
      <c r="K5487" t="s">
        <v>161</v>
      </c>
      <c r="L5487" t="str">
        <f t="shared" si="863"/>
        <v>R</v>
      </c>
      <c r="M5487" t="str">
        <f t="shared" si="862"/>
        <v>L</v>
      </c>
      <c r="N5487" t="str" cm="1">
        <f t="array" ref="N5487">_xlfn.IFS(G5487=2,L5487,G5487=3,M5487)</f>
        <v>R</v>
      </c>
      <c r="O5487" t="str">
        <f t="shared" si="854"/>
        <v>diamond_red</v>
      </c>
      <c r="P5487" t="str">
        <f t="shared" si="855"/>
        <v>square_purple</v>
      </c>
      <c r="Q5487" t="str">
        <f t="shared" si="856"/>
        <v>diamond</v>
      </c>
      <c r="R5487" t="str">
        <f t="shared" si="857"/>
        <v>red</v>
      </c>
      <c r="S5487" t="str">
        <f t="shared" si="858"/>
        <v>square</v>
      </c>
      <c r="T5487" t="str">
        <f t="shared" si="859"/>
        <v>purple</v>
      </c>
      <c r="U5487" t="str">
        <f t="shared" si="860"/>
        <v>square</v>
      </c>
      <c r="V5487" t="str">
        <f t="shared" si="861"/>
        <v>purple</v>
      </c>
    </row>
    <row r="5488" spans="1:22" x14ac:dyDescent="0.3">
      <c r="A5488" s="1">
        <v>43774</v>
      </c>
      <c r="B5488" s="2">
        <v>0.38621527777777781</v>
      </c>
      <c r="C5488">
        <v>10326</v>
      </c>
      <c r="D5488">
        <v>1347</v>
      </c>
      <c r="E5488">
        <v>2</v>
      </c>
      <c r="F5488">
        <v>195</v>
      </c>
      <c r="G5488">
        <v>3</v>
      </c>
      <c r="H5488" t="s">
        <v>21</v>
      </c>
      <c r="I5488">
        <v>7</v>
      </c>
      <c r="J5488" t="s">
        <v>159</v>
      </c>
      <c r="K5488" t="s">
        <v>161</v>
      </c>
      <c r="L5488" t="str">
        <f t="shared" si="863"/>
        <v>L</v>
      </c>
      <c r="M5488" t="str">
        <f t="shared" si="862"/>
        <v>R</v>
      </c>
      <c r="N5488" t="str" cm="1">
        <f t="array" ref="N5488">_xlfn.IFS(G5488=2,L5488,G5488=3,M5488)</f>
        <v>R</v>
      </c>
      <c r="O5488" t="str">
        <f t="shared" si="854"/>
        <v>square_purple</v>
      </c>
      <c r="P5488" t="str">
        <f t="shared" si="855"/>
        <v>diamond_red</v>
      </c>
      <c r="Q5488" t="str">
        <f t="shared" si="856"/>
        <v>square</v>
      </c>
      <c r="R5488" t="str">
        <f t="shared" si="857"/>
        <v>purple</v>
      </c>
      <c r="S5488" t="str">
        <f t="shared" si="858"/>
        <v>diamond</v>
      </c>
      <c r="T5488" t="str">
        <f t="shared" si="859"/>
        <v>red</v>
      </c>
      <c r="U5488" t="str">
        <f t="shared" si="860"/>
        <v>diamond</v>
      </c>
      <c r="V5488" t="str">
        <f t="shared" si="861"/>
        <v>red</v>
      </c>
    </row>
    <row r="5489" spans="1:22" x14ac:dyDescent="0.3">
      <c r="A5489" s="1">
        <v>43774</v>
      </c>
      <c r="B5489" s="2">
        <v>0.38642361111111106</v>
      </c>
      <c r="C5489">
        <v>10326</v>
      </c>
      <c r="D5489">
        <v>1364</v>
      </c>
      <c r="E5489">
        <v>1</v>
      </c>
      <c r="F5489">
        <v>196</v>
      </c>
      <c r="G5489">
        <v>3</v>
      </c>
      <c r="H5489" t="s">
        <v>21</v>
      </c>
      <c r="I5489">
        <v>7</v>
      </c>
      <c r="J5489" t="s">
        <v>158</v>
      </c>
      <c r="K5489" t="s">
        <v>157</v>
      </c>
      <c r="L5489" t="str">
        <f t="shared" si="863"/>
        <v>L</v>
      </c>
      <c r="M5489" t="str">
        <f t="shared" si="862"/>
        <v>R</v>
      </c>
      <c r="N5489" t="str" cm="1">
        <f t="array" ref="N5489">_xlfn.IFS(G5489=2,L5489,G5489=3,M5489)</f>
        <v>R</v>
      </c>
      <c r="O5489" t="str">
        <f t="shared" si="854"/>
        <v>diamond_purple</v>
      </c>
      <c r="P5489" t="str">
        <f t="shared" si="855"/>
        <v>square_red</v>
      </c>
      <c r="Q5489" t="str">
        <f t="shared" si="856"/>
        <v>diamond</v>
      </c>
      <c r="R5489" t="str">
        <f t="shared" si="857"/>
        <v>purple</v>
      </c>
      <c r="S5489" t="str">
        <f t="shared" si="858"/>
        <v>square</v>
      </c>
      <c r="T5489" t="str">
        <f t="shared" si="859"/>
        <v>red</v>
      </c>
      <c r="U5489" t="str">
        <f t="shared" si="860"/>
        <v>square</v>
      </c>
      <c r="V5489" t="str">
        <f t="shared" si="861"/>
        <v>red</v>
      </c>
    </row>
    <row r="5490" spans="1:22" x14ac:dyDescent="0.3">
      <c r="A5490" s="1">
        <v>43774</v>
      </c>
      <c r="B5490" s="2">
        <v>0.38656249999999998</v>
      </c>
      <c r="C5490">
        <v>10326</v>
      </c>
      <c r="D5490">
        <v>1376</v>
      </c>
      <c r="E5490">
        <v>1</v>
      </c>
      <c r="F5490">
        <v>197</v>
      </c>
      <c r="G5490">
        <v>3</v>
      </c>
      <c r="H5490" t="s">
        <v>21</v>
      </c>
      <c r="I5490">
        <v>7</v>
      </c>
      <c r="J5490" t="s">
        <v>160</v>
      </c>
      <c r="K5490" t="s">
        <v>161</v>
      </c>
      <c r="L5490" t="str">
        <f t="shared" si="863"/>
        <v>R</v>
      </c>
      <c r="M5490" t="str">
        <f t="shared" si="862"/>
        <v>L</v>
      </c>
      <c r="N5490" t="str" cm="1">
        <f t="array" ref="N5490">_xlfn.IFS(G5490=2,L5490,G5490=3,M5490)</f>
        <v>L</v>
      </c>
      <c r="O5490" t="str">
        <f t="shared" si="854"/>
        <v>diamond_red</v>
      </c>
      <c r="P5490" t="str">
        <f t="shared" si="855"/>
        <v>square_purple</v>
      </c>
      <c r="Q5490" t="str">
        <f t="shared" si="856"/>
        <v>diamond</v>
      </c>
      <c r="R5490" t="str">
        <f t="shared" si="857"/>
        <v>red</v>
      </c>
      <c r="S5490" t="str">
        <f t="shared" si="858"/>
        <v>square</v>
      </c>
      <c r="T5490" t="str">
        <f t="shared" si="859"/>
        <v>purple</v>
      </c>
      <c r="U5490" t="str">
        <f t="shared" si="860"/>
        <v>diamond</v>
      </c>
      <c r="V5490" t="str">
        <f t="shared" si="861"/>
        <v>red</v>
      </c>
    </row>
    <row r="5491" spans="1:22" x14ac:dyDescent="0.3">
      <c r="A5491" s="1">
        <v>43774</v>
      </c>
      <c r="B5491" s="2">
        <v>0.38670138888888889</v>
      </c>
      <c r="C5491">
        <v>10326</v>
      </c>
      <c r="D5491">
        <v>1389</v>
      </c>
      <c r="E5491">
        <v>1</v>
      </c>
      <c r="F5491">
        <v>198</v>
      </c>
      <c r="G5491">
        <v>3</v>
      </c>
      <c r="H5491" t="s">
        <v>21</v>
      </c>
      <c r="I5491">
        <v>7</v>
      </c>
      <c r="J5491" t="s">
        <v>156</v>
      </c>
      <c r="K5491" t="s">
        <v>157</v>
      </c>
      <c r="L5491" t="str">
        <f t="shared" si="863"/>
        <v>R</v>
      </c>
      <c r="M5491" t="str">
        <f t="shared" si="862"/>
        <v>L</v>
      </c>
      <c r="N5491" t="str" cm="1">
        <f t="array" ref="N5491">_xlfn.IFS(G5491=2,L5491,G5491=3,M5491)</f>
        <v>L</v>
      </c>
      <c r="O5491" t="str">
        <f t="shared" si="854"/>
        <v>square_red</v>
      </c>
      <c r="P5491" t="str">
        <f t="shared" si="855"/>
        <v>diamond_purple</v>
      </c>
      <c r="Q5491" t="str">
        <f t="shared" si="856"/>
        <v>square</v>
      </c>
      <c r="R5491" t="str">
        <f t="shared" si="857"/>
        <v>red</v>
      </c>
      <c r="S5491" t="str">
        <f t="shared" si="858"/>
        <v>diamond</v>
      </c>
      <c r="T5491" t="str">
        <f t="shared" si="859"/>
        <v>purple</v>
      </c>
      <c r="U5491" t="str">
        <f t="shared" si="860"/>
        <v>square</v>
      </c>
      <c r="V5491" t="str">
        <f t="shared" si="861"/>
        <v>red</v>
      </c>
    </row>
    <row r="5492" spans="1:22" x14ac:dyDescent="0.3">
      <c r="A5492" s="1">
        <v>43774</v>
      </c>
      <c r="B5492" s="2">
        <v>0.38686342592592587</v>
      </c>
      <c r="C5492">
        <v>10326</v>
      </c>
      <c r="D5492">
        <v>1402</v>
      </c>
      <c r="E5492">
        <v>3</v>
      </c>
      <c r="F5492">
        <v>199</v>
      </c>
      <c r="G5492">
        <v>2</v>
      </c>
      <c r="H5492" t="s">
        <v>24</v>
      </c>
      <c r="I5492">
        <v>7</v>
      </c>
      <c r="J5492" t="s">
        <v>160</v>
      </c>
      <c r="K5492" t="s">
        <v>161</v>
      </c>
      <c r="L5492" t="str">
        <f t="shared" si="863"/>
        <v>R</v>
      </c>
      <c r="M5492" t="str">
        <f t="shared" si="862"/>
        <v>L</v>
      </c>
      <c r="N5492" t="str" cm="1">
        <f t="array" ref="N5492">_xlfn.IFS(G5492=2,L5492,G5492=3,M5492)</f>
        <v>R</v>
      </c>
      <c r="O5492" t="str">
        <f t="shared" si="854"/>
        <v>diamond_red</v>
      </c>
      <c r="P5492" t="str">
        <f t="shared" si="855"/>
        <v>square_purple</v>
      </c>
      <c r="Q5492" t="str">
        <f t="shared" si="856"/>
        <v>diamond</v>
      </c>
      <c r="R5492" t="str">
        <f t="shared" si="857"/>
        <v>red</v>
      </c>
      <c r="S5492" t="str">
        <f t="shared" si="858"/>
        <v>square</v>
      </c>
      <c r="T5492" t="str">
        <f t="shared" si="859"/>
        <v>purple</v>
      </c>
      <c r="U5492" t="str">
        <f t="shared" si="860"/>
        <v>square</v>
      </c>
      <c r="V5492" t="str">
        <f t="shared" si="861"/>
        <v>purple</v>
      </c>
    </row>
    <row r="5493" spans="1:22" x14ac:dyDescent="0.3">
      <c r="A5493" s="1">
        <v>43774</v>
      </c>
      <c r="B5493" s="2">
        <v>0.3869097222222222</v>
      </c>
      <c r="C5493">
        <v>10326</v>
      </c>
      <c r="D5493">
        <v>1407</v>
      </c>
      <c r="E5493">
        <v>1</v>
      </c>
      <c r="F5493">
        <v>200</v>
      </c>
      <c r="G5493">
        <v>3</v>
      </c>
      <c r="H5493" t="s">
        <v>21</v>
      </c>
      <c r="I5493">
        <v>7</v>
      </c>
      <c r="J5493" t="s">
        <v>160</v>
      </c>
      <c r="K5493" t="s">
        <v>161</v>
      </c>
      <c r="L5493" t="str">
        <f t="shared" si="863"/>
        <v>R</v>
      </c>
      <c r="M5493" t="str">
        <f t="shared" si="862"/>
        <v>L</v>
      </c>
      <c r="N5493" t="str" cm="1">
        <f t="array" ref="N5493">_xlfn.IFS(G5493=2,L5493,G5493=3,M5493)</f>
        <v>L</v>
      </c>
      <c r="O5493" t="str">
        <f t="shared" si="854"/>
        <v>diamond_red</v>
      </c>
      <c r="P5493" t="str">
        <f t="shared" si="855"/>
        <v>square_purple</v>
      </c>
      <c r="Q5493" t="str">
        <f t="shared" si="856"/>
        <v>diamond</v>
      </c>
      <c r="R5493" t="str">
        <f t="shared" si="857"/>
        <v>red</v>
      </c>
      <c r="S5493" t="str">
        <f t="shared" si="858"/>
        <v>square</v>
      </c>
      <c r="T5493" t="str">
        <f t="shared" si="859"/>
        <v>purple</v>
      </c>
      <c r="U5493" t="str">
        <f t="shared" si="860"/>
        <v>diamond</v>
      </c>
      <c r="V5493" t="str">
        <f t="shared" si="861"/>
        <v>red</v>
      </c>
    </row>
    <row r="5494" spans="1:22" x14ac:dyDescent="0.3">
      <c r="A5494" s="1">
        <v>43774</v>
      </c>
      <c r="B5494" s="2">
        <v>0.38709490740740743</v>
      </c>
      <c r="C5494">
        <v>10326</v>
      </c>
      <c r="D5494">
        <v>1422</v>
      </c>
      <c r="E5494">
        <v>3</v>
      </c>
      <c r="F5494">
        <v>201</v>
      </c>
      <c r="G5494">
        <v>3</v>
      </c>
      <c r="H5494" t="s">
        <v>21</v>
      </c>
      <c r="I5494">
        <v>7</v>
      </c>
      <c r="J5494" t="s">
        <v>158</v>
      </c>
      <c r="K5494" t="s">
        <v>157</v>
      </c>
      <c r="L5494" t="str">
        <f t="shared" si="863"/>
        <v>L</v>
      </c>
      <c r="M5494" t="str">
        <f t="shared" si="862"/>
        <v>R</v>
      </c>
      <c r="N5494" t="str" cm="1">
        <f t="array" ref="N5494">_xlfn.IFS(G5494=2,L5494,G5494=3,M5494)</f>
        <v>R</v>
      </c>
      <c r="O5494" t="str">
        <f t="shared" si="854"/>
        <v>diamond_purple</v>
      </c>
      <c r="P5494" t="str">
        <f t="shared" si="855"/>
        <v>square_red</v>
      </c>
      <c r="Q5494" t="str">
        <f t="shared" si="856"/>
        <v>diamond</v>
      </c>
      <c r="R5494" t="str">
        <f t="shared" si="857"/>
        <v>purple</v>
      </c>
      <c r="S5494" t="str">
        <f t="shared" si="858"/>
        <v>square</v>
      </c>
      <c r="T5494" t="str">
        <f t="shared" si="859"/>
        <v>red</v>
      </c>
      <c r="U5494" t="str">
        <f t="shared" si="860"/>
        <v>square</v>
      </c>
      <c r="V5494" t="str">
        <f t="shared" si="861"/>
        <v>red</v>
      </c>
    </row>
    <row r="5495" spans="1:22" x14ac:dyDescent="0.3">
      <c r="A5495" s="1">
        <v>43774</v>
      </c>
      <c r="B5495" s="2">
        <v>0.38725694444444447</v>
      </c>
      <c r="C5495">
        <v>10326</v>
      </c>
      <c r="D5495">
        <v>1436</v>
      </c>
      <c r="E5495">
        <v>3</v>
      </c>
      <c r="F5495">
        <v>202</v>
      </c>
      <c r="G5495">
        <v>2</v>
      </c>
      <c r="H5495" t="s">
        <v>24</v>
      </c>
      <c r="I5495">
        <v>7</v>
      </c>
      <c r="J5495" t="s">
        <v>158</v>
      </c>
      <c r="K5495" t="s">
        <v>157</v>
      </c>
      <c r="L5495" t="str">
        <f t="shared" si="863"/>
        <v>L</v>
      </c>
      <c r="M5495" t="str">
        <f t="shared" si="862"/>
        <v>R</v>
      </c>
      <c r="N5495" t="str" cm="1">
        <f t="array" ref="N5495">_xlfn.IFS(G5495=2,L5495,G5495=3,M5495)</f>
        <v>L</v>
      </c>
      <c r="O5495" t="str">
        <f t="shared" si="854"/>
        <v>diamond_purple</v>
      </c>
      <c r="P5495" t="str">
        <f t="shared" si="855"/>
        <v>square_red</v>
      </c>
      <c r="Q5495" t="str">
        <f t="shared" si="856"/>
        <v>diamond</v>
      </c>
      <c r="R5495" t="str">
        <f t="shared" si="857"/>
        <v>purple</v>
      </c>
      <c r="S5495" t="str">
        <f t="shared" si="858"/>
        <v>square</v>
      </c>
      <c r="T5495" t="str">
        <f t="shared" si="859"/>
        <v>red</v>
      </c>
      <c r="U5495" t="str">
        <f t="shared" si="860"/>
        <v>diamond</v>
      </c>
      <c r="V5495" t="str">
        <f t="shared" si="861"/>
        <v>purple</v>
      </c>
    </row>
    <row r="5496" spans="1:22" x14ac:dyDescent="0.3">
      <c r="A5496" s="1">
        <v>43774</v>
      </c>
      <c r="B5496" s="2">
        <v>0.38729166666666665</v>
      </c>
      <c r="C5496">
        <v>10326</v>
      </c>
      <c r="D5496">
        <v>1439</v>
      </c>
      <c r="E5496">
        <v>1</v>
      </c>
      <c r="F5496">
        <v>203</v>
      </c>
      <c r="G5496">
        <v>2</v>
      </c>
      <c r="H5496" t="s">
        <v>24</v>
      </c>
      <c r="I5496">
        <v>7</v>
      </c>
      <c r="J5496" t="s">
        <v>156</v>
      </c>
      <c r="K5496" t="s">
        <v>157</v>
      </c>
      <c r="L5496" t="str">
        <f t="shared" si="863"/>
        <v>R</v>
      </c>
      <c r="M5496" t="str">
        <f t="shared" si="862"/>
        <v>L</v>
      </c>
      <c r="N5496" t="str" cm="1">
        <f t="array" ref="N5496">_xlfn.IFS(G5496=2,L5496,G5496=3,M5496)</f>
        <v>R</v>
      </c>
      <c r="O5496" t="str">
        <f t="shared" si="854"/>
        <v>square_red</v>
      </c>
      <c r="P5496" t="str">
        <f t="shared" si="855"/>
        <v>diamond_purple</v>
      </c>
      <c r="Q5496" t="str">
        <f t="shared" si="856"/>
        <v>square</v>
      </c>
      <c r="R5496" t="str">
        <f t="shared" si="857"/>
        <v>red</v>
      </c>
      <c r="S5496" t="str">
        <f t="shared" si="858"/>
        <v>diamond</v>
      </c>
      <c r="T5496" t="str">
        <f t="shared" si="859"/>
        <v>purple</v>
      </c>
      <c r="U5496" t="str">
        <f t="shared" si="860"/>
        <v>diamond</v>
      </c>
      <c r="V5496" t="str">
        <f t="shared" si="861"/>
        <v>purple</v>
      </c>
    </row>
    <row r="5497" spans="1:22" x14ac:dyDescent="0.3">
      <c r="A5497" s="1">
        <v>43774</v>
      </c>
      <c r="B5497" s="2">
        <v>0.38732638888888887</v>
      </c>
      <c r="C5497">
        <v>10326</v>
      </c>
      <c r="D5497">
        <v>1443</v>
      </c>
      <c r="E5497">
        <v>1</v>
      </c>
      <c r="F5497">
        <v>204</v>
      </c>
      <c r="G5497">
        <v>2</v>
      </c>
      <c r="H5497" t="s">
        <v>24</v>
      </c>
      <c r="I5497">
        <v>7</v>
      </c>
      <c r="J5497" t="s">
        <v>156</v>
      </c>
      <c r="K5497" t="s">
        <v>157</v>
      </c>
      <c r="L5497" t="str">
        <f t="shared" si="863"/>
        <v>R</v>
      </c>
      <c r="M5497" t="str">
        <f t="shared" si="862"/>
        <v>L</v>
      </c>
      <c r="N5497" t="str" cm="1">
        <f t="array" ref="N5497">_xlfn.IFS(G5497=2,L5497,G5497=3,M5497)</f>
        <v>R</v>
      </c>
      <c r="O5497" t="str">
        <f t="shared" si="854"/>
        <v>square_red</v>
      </c>
      <c r="P5497" t="str">
        <f t="shared" si="855"/>
        <v>diamond_purple</v>
      </c>
      <c r="Q5497" t="str">
        <f t="shared" si="856"/>
        <v>square</v>
      </c>
      <c r="R5497" t="str">
        <f t="shared" si="857"/>
        <v>red</v>
      </c>
      <c r="S5497" t="str">
        <f t="shared" si="858"/>
        <v>diamond</v>
      </c>
      <c r="T5497" t="str">
        <f t="shared" si="859"/>
        <v>purple</v>
      </c>
      <c r="U5497" t="str">
        <f t="shared" si="860"/>
        <v>diamond</v>
      </c>
      <c r="V5497" t="str">
        <f t="shared" si="861"/>
        <v>purple</v>
      </c>
    </row>
    <row r="5498" spans="1:22" x14ac:dyDescent="0.3">
      <c r="A5498" s="1">
        <v>43774</v>
      </c>
      <c r="B5498" s="2">
        <v>0.38737268518518514</v>
      </c>
      <c r="C5498">
        <v>10326</v>
      </c>
      <c r="D5498">
        <v>1447</v>
      </c>
      <c r="E5498">
        <v>1</v>
      </c>
      <c r="F5498">
        <v>205</v>
      </c>
      <c r="G5498">
        <v>3</v>
      </c>
      <c r="H5498" t="s">
        <v>21</v>
      </c>
      <c r="I5498">
        <v>7</v>
      </c>
      <c r="J5498" t="s">
        <v>158</v>
      </c>
      <c r="K5498" t="s">
        <v>157</v>
      </c>
      <c r="L5498" t="str">
        <f t="shared" si="863"/>
        <v>L</v>
      </c>
      <c r="M5498" t="str">
        <f t="shared" si="862"/>
        <v>R</v>
      </c>
      <c r="N5498" t="str" cm="1">
        <f t="array" ref="N5498">_xlfn.IFS(G5498=2,L5498,G5498=3,M5498)</f>
        <v>R</v>
      </c>
      <c r="O5498" t="str">
        <f t="shared" si="854"/>
        <v>diamond_purple</v>
      </c>
      <c r="P5498" t="str">
        <f t="shared" si="855"/>
        <v>square_red</v>
      </c>
      <c r="Q5498" t="str">
        <f t="shared" si="856"/>
        <v>diamond</v>
      </c>
      <c r="R5498" t="str">
        <f t="shared" si="857"/>
        <v>purple</v>
      </c>
      <c r="S5498" t="str">
        <f t="shared" si="858"/>
        <v>square</v>
      </c>
      <c r="T5498" t="str">
        <f t="shared" si="859"/>
        <v>red</v>
      </c>
      <c r="U5498" t="str">
        <f t="shared" si="860"/>
        <v>square</v>
      </c>
      <c r="V5498" t="str">
        <f t="shared" si="861"/>
        <v>red</v>
      </c>
    </row>
    <row r="5499" spans="1:22" x14ac:dyDescent="0.3">
      <c r="A5499" s="1">
        <v>43774</v>
      </c>
      <c r="B5499" s="2">
        <v>0.38754629629629633</v>
      </c>
      <c r="C5499">
        <v>10326</v>
      </c>
      <c r="D5499">
        <v>1461</v>
      </c>
      <c r="E5499">
        <v>2</v>
      </c>
      <c r="F5499">
        <v>206</v>
      </c>
      <c r="G5499">
        <v>2</v>
      </c>
      <c r="H5499" t="s">
        <v>24</v>
      </c>
      <c r="I5499">
        <v>7</v>
      </c>
      <c r="J5499" t="s">
        <v>158</v>
      </c>
      <c r="K5499" t="s">
        <v>157</v>
      </c>
      <c r="L5499" t="str">
        <f t="shared" si="863"/>
        <v>L</v>
      </c>
      <c r="M5499" t="str">
        <f t="shared" si="862"/>
        <v>R</v>
      </c>
      <c r="N5499" t="str" cm="1">
        <f t="array" ref="N5499">_xlfn.IFS(G5499=2,L5499,G5499=3,M5499)</f>
        <v>L</v>
      </c>
      <c r="O5499" t="str">
        <f t="shared" si="854"/>
        <v>diamond_purple</v>
      </c>
      <c r="P5499" t="str">
        <f t="shared" si="855"/>
        <v>square_red</v>
      </c>
      <c r="Q5499" t="str">
        <f t="shared" si="856"/>
        <v>diamond</v>
      </c>
      <c r="R5499" t="str">
        <f t="shared" si="857"/>
        <v>purple</v>
      </c>
      <c r="S5499" t="str">
        <f t="shared" si="858"/>
        <v>square</v>
      </c>
      <c r="T5499" t="str">
        <f t="shared" si="859"/>
        <v>red</v>
      </c>
      <c r="U5499" t="str">
        <f t="shared" si="860"/>
        <v>diamond</v>
      </c>
      <c r="V5499" t="str">
        <f t="shared" si="861"/>
        <v>purple</v>
      </c>
    </row>
    <row r="5500" spans="1:22" x14ac:dyDescent="0.3">
      <c r="A5500" s="1">
        <v>43774</v>
      </c>
      <c r="B5500" s="2">
        <v>0.38758101851851851</v>
      </c>
      <c r="C5500">
        <v>10326</v>
      </c>
      <c r="D5500">
        <v>1465</v>
      </c>
      <c r="E5500">
        <v>1</v>
      </c>
      <c r="F5500">
        <v>207</v>
      </c>
      <c r="G5500">
        <v>2</v>
      </c>
      <c r="H5500" t="s">
        <v>24</v>
      </c>
      <c r="I5500">
        <v>7</v>
      </c>
      <c r="J5500" t="s">
        <v>158</v>
      </c>
      <c r="K5500" t="s">
        <v>157</v>
      </c>
      <c r="L5500" t="str">
        <f t="shared" si="863"/>
        <v>L</v>
      </c>
      <c r="M5500" t="str">
        <f t="shared" si="862"/>
        <v>R</v>
      </c>
      <c r="N5500" t="str" cm="1">
        <f t="array" ref="N5500">_xlfn.IFS(G5500=2,L5500,G5500=3,M5500)</f>
        <v>L</v>
      </c>
      <c r="O5500" t="str">
        <f t="shared" si="854"/>
        <v>diamond_purple</v>
      </c>
      <c r="P5500" t="str">
        <f t="shared" si="855"/>
        <v>square_red</v>
      </c>
      <c r="Q5500" t="str">
        <f t="shared" si="856"/>
        <v>diamond</v>
      </c>
      <c r="R5500" t="str">
        <f t="shared" si="857"/>
        <v>purple</v>
      </c>
      <c r="S5500" t="str">
        <f t="shared" si="858"/>
        <v>square</v>
      </c>
      <c r="T5500" t="str">
        <f t="shared" si="859"/>
        <v>red</v>
      </c>
      <c r="U5500" t="str">
        <f t="shared" si="860"/>
        <v>diamond</v>
      </c>
      <c r="V5500" t="str">
        <f t="shared" si="861"/>
        <v>purple</v>
      </c>
    </row>
    <row r="5501" spans="1:22" x14ac:dyDescent="0.3">
      <c r="A5501" s="1">
        <v>43774</v>
      </c>
      <c r="B5501" s="2">
        <v>0.38765046296296296</v>
      </c>
      <c r="C5501">
        <v>10326</v>
      </c>
      <c r="D5501">
        <v>1470</v>
      </c>
      <c r="E5501">
        <v>2</v>
      </c>
      <c r="F5501">
        <v>208</v>
      </c>
      <c r="G5501">
        <v>3</v>
      </c>
      <c r="H5501" t="s">
        <v>21</v>
      </c>
      <c r="I5501">
        <v>7</v>
      </c>
      <c r="J5501" t="s">
        <v>156</v>
      </c>
      <c r="K5501" t="s">
        <v>157</v>
      </c>
      <c r="L5501" t="str">
        <f t="shared" si="863"/>
        <v>R</v>
      </c>
      <c r="M5501" t="str">
        <f t="shared" si="862"/>
        <v>L</v>
      </c>
      <c r="N5501" t="str" cm="1">
        <f t="array" ref="N5501">_xlfn.IFS(G5501=2,L5501,G5501=3,M5501)</f>
        <v>L</v>
      </c>
      <c r="O5501" t="str">
        <f t="shared" si="854"/>
        <v>square_red</v>
      </c>
      <c r="P5501" t="str">
        <f t="shared" si="855"/>
        <v>diamond_purple</v>
      </c>
      <c r="Q5501" t="str">
        <f t="shared" si="856"/>
        <v>square</v>
      </c>
      <c r="R5501" t="str">
        <f t="shared" si="857"/>
        <v>red</v>
      </c>
      <c r="S5501" t="str">
        <f t="shared" si="858"/>
        <v>diamond</v>
      </c>
      <c r="T5501" t="str">
        <f t="shared" si="859"/>
        <v>purple</v>
      </c>
      <c r="U5501" t="str">
        <f t="shared" si="860"/>
        <v>square</v>
      </c>
      <c r="V5501" t="str">
        <f t="shared" si="861"/>
        <v>red</v>
      </c>
    </row>
    <row r="5502" spans="1:22" x14ac:dyDescent="0.3">
      <c r="A5502" s="1">
        <v>43774</v>
      </c>
      <c r="B5502" s="2">
        <v>0.38780092592592591</v>
      </c>
      <c r="C5502">
        <v>10326</v>
      </c>
      <c r="D5502">
        <v>1483</v>
      </c>
      <c r="E5502">
        <v>3</v>
      </c>
      <c r="F5502">
        <v>209</v>
      </c>
      <c r="G5502">
        <v>3</v>
      </c>
      <c r="H5502" t="s">
        <v>21</v>
      </c>
      <c r="I5502">
        <v>7</v>
      </c>
      <c r="J5502" t="s">
        <v>158</v>
      </c>
      <c r="K5502" t="s">
        <v>157</v>
      </c>
      <c r="L5502" t="str">
        <f t="shared" si="863"/>
        <v>L</v>
      </c>
      <c r="M5502" t="str">
        <f t="shared" si="862"/>
        <v>R</v>
      </c>
      <c r="N5502" t="str" cm="1">
        <f t="array" ref="N5502">_xlfn.IFS(G5502=2,L5502,G5502=3,M5502)</f>
        <v>R</v>
      </c>
      <c r="O5502" t="str">
        <f t="shared" si="854"/>
        <v>diamond_purple</v>
      </c>
      <c r="P5502" t="str">
        <f t="shared" si="855"/>
        <v>square_red</v>
      </c>
      <c r="Q5502" t="str">
        <f t="shared" si="856"/>
        <v>diamond</v>
      </c>
      <c r="R5502" t="str">
        <f t="shared" si="857"/>
        <v>purple</v>
      </c>
      <c r="S5502" t="str">
        <f t="shared" si="858"/>
        <v>square</v>
      </c>
      <c r="T5502" t="str">
        <f t="shared" si="859"/>
        <v>red</v>
      </c>
      <c r="U5502" t="str">
        <f t="shared" si="860"/>
        <v>square</v>
      </c>
      <c r="V5502" t="str">
        <f t="shared" si="861"/>
        <v>red</v>
      </c>
    </row>
    <row r="5503" spans="1:22" x14ac:dyDescent="0.3">
      <c r="A5503" s="1">
        <v>43774</v>
      </c>
      <c r="B5503" s="2">
        <v>0.38802083333333331</v>
      </c>
      <c r="C5503">
        <v>10326</v>
      </c>
      <c r="D5503">
        <v>1502</v>
      </c>
      <c r="E5503">
        <v>3</v>
      </c>
      <c r="F5503">
        <v>210</v>
      </c>
      <c r="G5503">
        <v>2</v>
      </c>
      <c r="H5503" t="s">
        <v>24</v>
      </c>
      <c r="I5503">
        <v>7</v>
      </c>
      <c r="J5503" t="s">
        <v>159</v>
      </c>
      <c r="K5503" t="s">
        <v>161</v>
      </c>
      <c r="L5503" t="str">
        <f t="shared" si="863"/>
        <v>L</v>
      </c>
      <c r="M5503" t="str">
        <f t="shared" si="862"/>
        <v>R</v>
      </c>
      <c r="N5503" t="str" cm="1">
        <f t="array" ref="N5503">_xlfn.IFS(G5503=2,L5503,G5503=3,M5503)</f>
        <v>L</v>
      </c>
      <c r="O5503" t="str">
        <f t="shared" si="854"/>
        <v>square_purple</v>
      </c>
      <c r="P5503" t="str">
        <f t="shared" si="855"/>
        <v>diamond_red</v>
      </c>
      <c r="Q5503" t="str">
        <f t="shared" si="856"/>
        <v>square</v>
      </c>
      <c r="R5503" t="str">
        <f t="shared" si="857"/>
        <v>purple</v>
      </c>
      <c r="S5503" t="str">
        <f t="shared" si="858"/>
        <v>diamond</v>
      </c>
      <c r="T5503" t="str">
        <f t="shared" si="859"/>
        <v>red</v>
      </c>
      <c r="U5503" t="str">
        <f t="shared" si="860"/>
        <v>square</v>
      </c>
      <c r="V5503" t="str">
        <f t="shared" si="861"/>
        <v>purple</v>
      </c>
    </row>
    <row r="5504" spans="1:22" x14ac:dyDescent="0.3">
      <c r="A5504" s="1">
        <v>43774</v>
      </c>
      <c r="B5504" s="2">
        <v>0.38809027777777777</v>
      </c>
      <c r="C5504">
        <v>10326</v>
      </c>
      <c r="D5504">
        <v>1508</v>
      </c>
      <c r="E5504">
        <v>2</v>
      </c>
      <c r="F5504">
        <v>211</v>
      </c>
      <c r="G5504">
        <v>2</v>
      </c>
      <c r="H5504" t="s">
        <v>24</v>
      </c>
      <c r="I5504">
        <v>7</v>
      </c>
      <c r="J5504" t="s">
        <v>156</v>
      </c>
      <c r="K5504" t="s">
        <v>157</v>
      </c>
      <c r="L5504" t="str">
        <f t="shared" si="863"/>
        <v>R</v>
      </c>
      <c r="M5504" t="str">
        <f t="shared" si="862"/>
        <v>L</v>
      </c>
      <c r="N5504" t="str" cm="1">
        <f t="array" ref="N5504">_xlfn.IFS(G5504=2,L5504,G5504=3,M5504)</f>
        <v>R</v>
      </c>
      <c r="O5504" t="str">
        <f t="shared" si="854"/>
        <v>square_red</v>
      </c>
      <c r="P5504" t="str">
        <f t="shared" si="855"/>
        <v>diamond_purple</v>
      </c>
      <c r="Q5504" t="str">
        <f t="shared" si="856"/>
        <v>square</v>
      </c>
      <c r="R5504" t="str">
        <f t="shared" si="857"/>
        <v>red</v>
      </c>
      <c r="S5504" t="str">
        <f t="shared" si="858"/>
        <v>diamond</v>
      </c>
      <c r="T5504" t="str">
        <f t="shared" si="859"/>
        <v>purple</v>
      </c>
      <c r="U5504" t="str">
        <f t="shared" si="860"/>
        <v>diamond</v>
      </c>
      <c r="V5504" t="str">
        <f t="shared" si="861"/>
        <v>purple</v>
      </c>
    </row>
    <row r="5505" spans="1:22" x14ac:dyDescent="0.3">
      <c r="A5505" s="1">
        <v>43774</v>
      </c>
      <c r="B5505" s="2">
        <v>0.38813657407407409</v>
      </c>
      <c r="C5505">
        <v>10326</v>
      </c>
      <c r="D5505">
        <v>1512</v>
      </c>
      <c r="E5505">
        <v>2</v>
      </c>
      <c r="F5505">
        <v>212</v>
      </c>
      <c r="G5505">
        <v>2</v>
      </c>
      <c r="H5505" t="s">
        <v>24</v>
      </c>
      <c r="I5505">
        <v>7</v>
      </c>
      <c r="J5505" t="s">
        <v>158</v>
      </c>
      <c r="K5505" t="s">
        <v>157</v>
      </c>
      <c r="L5505" t="str">
        <f t="shared" si="863"/>
        <v>L</v>
      </c>
      <c r="M5505" t="str">
        <f t="shared" si="862"/>
        <v>R</v>
      </c>
      <c r="N5505" t="str" cm="1">
        <f t="array" ref="N5505">_xlfn.IFS(G5505=2,L5505,G5505=3,M5505)</f>
        <v>L</v>
      </c>
      <c r="O5505" t="str">
        <f t="shared" si="854"/>
        <v>diamond_purple</v>
      </c>
      <c r="P5505" t="str">
        <f t="shared" si="855"/>
        <v>square_red</v>
      </c>
      <c r="Q5505" t="str">
        <f t="shared" si="856"/>
        <v>diamond</v>
      </c>
      <c r="R5505" t="str">
        <f t="shared" si="857"/>
        <v>purple</v>
      </c>
      <c r="S5505" t="str">
        <f t="shared" si="858"/>
        <v>square</v>
      </c>
      <c r="T5505" t="str">
        <f t="shared" si="859"/>
        <v>red</v>
      </c>
      <c r="U5505" t="str">
        <f t="shared" si="860"/>
        <v>diamond</v>
      </c>
      <c r="V5505" t="str">
        <f t="shared" si="861"/>
        <v>purple</v>
      </c>
    </row>
    <row r="5506" spans="1:22" x14ac:dyDescent="0.3">
      <c r="A5506" s="1">
        <v>43774</v>
      </c>
      <c r="B5506" s="2">
        <v>0.38819444444444445</v>
      </c>
      <c r="C5506">
        <v>10326</v>
      </c>
      <c r="D5506">
        <v>1518</v>
      </c>
      <c r="E5506">
        <v>3</v>
      </c>
      <c r="F5506">
        <v>213</v>
      </c>
      <c r="G5506">
        <v>2</v>
      </c>
      <c r="H5506" t="s">
        <v>24</v>
      </c>
      <c r="I5506">
        <v>7</v>
      </c>
      <c r="J5506" t="s">
        <v>160</v>
      </c>
      <c r="K5506" t="s">
        <v>161</v>
      </c>
      <c r="L5506" t="str">
        <f t="shared" si="863"/>
        <v>R</v>
      </c>
      <c r="M5506" t="str">
        <f t="shared" si="862"/>
        <v>L</v>
      </c>
      <c r="N5506" t="str" cm="1">
        <f t="array" ref="N5506">_xlfn.IFS(G5506=2,L5506,G5506=3,M5506)</f>
        <v>R</v>
      </c>
      <c r="O5506" t="str">
        <f t="shared" si="854"/>
        <v>diamond_red</v>
      </c>
      <c r="P5506" t="str">
        <f t="shared" si="855"/>
        <v>square_purple</v>
      </c>
      <c r="Q5506" t="str">
        <f t="shared" si="856"/>
        <v>diamond</v>
      </c>
      <c r="R5506" t="str">
        <f t="shared" si="857"/>
        <v>red</v>
      </c>
      <c r="S5506" t="str">
        <f t="shared" si="858"/>
        <v>square</v>
      </c>
      <c r="T5506" t="str">
        <f t="shared" si="859"/>
        <v>purple</v>
      </c>
      <c r="U5506" t="str">
        <f t="shared" si="860"/>
        <v>square</v>
      </c>
      <c r="V5506" t="str">
        <f t="shared" si="861"/>
        <v>purple</v>
      </c>
    </row>
    <row r="5507" spans="1:22" x14ac:dyDescent="0.3">
      <c r="A5507" s="1">
        <v>43774</v>
      </c>
      <c r="B5507" s="2">
        <v>0.38829861111111108</v>
      </c>
      <c r="C5507">
        <v>10326</v>
      </c>
      <c r="D5507">
        <v>1526</v>
      </c>
      <c r="E5507">
        <v>2</v>
      </c>
      <c r="F5507">
        <v>214</v>
      </c>
      <c r="G5507">
        <v>2</v>
      </c>
      <c r="H5507" t="s">
        <v>24</v>
      </c>
      <c r="I5507">
        <v>7</v>
      </c>
      <c r="J5507" t="s">
        <v>159</v>
      </c>
      <c r="K5507" t="s">
        <v>161</v>
      </c>
      <c r="L5507" t="str">
        <f t="shared" si="863"/>
        <v>L</v>
      </c>
      <c r="M5507" t="str">
        <f t="shared" si="862"/>
        <v>R</v>
      </c>
      <c r="N5507" t="str" cm="1">
        <f t="array" ref="N5507">_xlfn.IFS(G5507=2,L5507,G5507=3,M5507)</f>
        <v>L</v>
      </c>
      <c r="O5507" t="str">
        <f t="shared" ref="O5507:O5570" si="864">_xlfn.TEXTBEFORE(J5507,"__")</f>
        <v>square_purple</v>
      </c>
      <c r="P5507" t="str">
        <f t="shared" ref="P5507:P5570" si="865">_xlfn.TEXTAFTER(J5507,"__")</f>
        <v>diamond_red</v>
      </c>
      <c r="Q5507" t="str">
        <f t="shared" ref="Q5507:Q5570" si="866">_xlfn.TEXTBEFORE(O5507,"_")</f>
        <v>square</v>
      </c>
      <c r="R5507" t="str">
        <f t="shared" ref="R5507:R5570" si="867">_xlfn.TEXTAFTER(O5507,"_")</f>
        <v>purple</v>
      </c>
      <c r="S5507" t="str">
        <f t="shared" ref="S5507:S5570" si="868">_xlfn.TEXTBEFORE(P5507,"_")</f>
        <v>diamond</v>
      </c>
      <c r="T5507" t="str">
        <f t="shared" ref="T5507:T5570" si="869">_xlfn.TEXTAFTER(P5507,"_")</f>
        <v>red</v>
      </c>
      <c r="U5507" t="str">
        <f t="shared" ref="U5507:U5570" si="870">IF(N5507="L",Q5507,S5507)</f>
        <v>square</v>
      </c>
      <c r="V5507" t="str">
        <f t="shared" ref="V5507:V5570" si="871">IF(N5507="L",R5507,T5507)</f>
        <v>purple</v>
      </c>
    </row>
    <row r="5508" spans="1:22" x14ac:dyDescent="0.3">
      <c r="A5508" s="1">
        <v>43774</v>
      </c>
      <c r="B5508" s="2">
        <v>0.3883449074074074</v>
      </c>
      <c r="C5508">
        <v>10326</v>
      </c>
      <c r="D5508">
        <v>1530</v>
      </c>
      <c r="E5508">
        <v>1</v>
      </c>
      <c r="F5508">
        <v>215</v>
      </c>
      <c r="G5508">
        <v>2</v>
      </c>
      <c r="H5508" t="s">
        <v>24</v>
      </c>
      <c r="I5508">
        <v>7</v>
      </c>
      <c r="J5508" t="s">
        <v>159</v>
      </c>
      <c r="K5508" t="s">
        <v>161</v>
      </c>
      <c r="L5508" t="str">
        <f t="shared" si="863"/>
        <v>L</v>
      </c>
      <c r="M5508" t="str">
        <f t="shared" si="862"/>
        <v>R</v>
      </c>
      <c r="N5508" t="str" cm="1">
        <f t="array" ref="N5508">_xlfn.IFS(G5508=2,L5508,G5508=3,M5508)</f>
        <v>L</v>
      </c>
      <c r="O5508" t="str">
        <f t="shared" si="864"/>
        <v>square_purple</v>
      </c>
      <c r="P5508" t="str">
        <f t="shared" si="865"/>
        <v>diamond_red</v>
      </c>
      <c r="Q5508" t="str">
        <f t="shared" si="866"/>
        <v>square</v>
      </c>
      <c r="R5508" t="str">
        <f t="shared" si="867"/>
        <v>purple</v>
      </c>
      <c r="S5508" t="str">
        <f t="shared" si="868"/>
        <v>diamond</v>
      </c>
      <c r="T5508" t="str">
        <f t="shared" si="869"/>
        <v>red</v>
      </c>
      <c r="U5508" t="str">
        <f t="shared" si="870"/>
        <v>square</v>
      </c>
      <c r="V5508" t="str">
        <f t="shared" si="871"/>
        <v>purple</v>
      </c>
    </row>
    <row r="5509" spans="1:22" x14ac:dyDescent="0.3">
      <c r="A5509" s="1">
        <v>43774</v>
      </c>
      <c r="B5509" s="2">
        <v>0.38839120370370367</v>
      </c>
      <c r="C5509">
        <v>10326</v>
      </c>
      <c r="D5509">
        <v>1535</v>
      </c>
      <c r="E5509">
        <v>2</v>
      </c>
      <c r="F5509">
        <v>216</v>
      </c>
      <c r="G5509">
        <v>2</v>
      </c>
      <c r="H5509" t="s">
        <v>24</v>
      </c>
      <c r="I5509">
        <v>7</v>
      </c>
      <c r="J5509" t="s">
        <v>159</v>
      </c>
      <c r="K5509" t="s">
        <v>161</v>
      </c>
      <c r="L5509" t="str">
        <f t="shared" si="863"/>
        <v>L</v>
      </c>
      <c r="M5509" t="str">
        <f t="shared" ref="M5509:M5572" si="872">IF(L5509="R","L","R")</f>
        <v>R</v>
      </c>
      <c r="N5509" t="str" cm="1">
        <f t="array" ref="N5509">_xlfn.IFS(G5509=2,L5509,G5509=3,M5509)</f>
        <v>L</v>
      </c>
      <c r="O5509" t="str">
        <f t="shared" si="864"/>
        <v>square_purple</v>
      </c>
      <c r="P5509" t="str">
        <f t="shared" si="865"/>
        <v>diamond_red</v>
      </c>
      <c r="Q5509" t="str">
        <f t="shared" si="866"/>
        <v>square</v>
      </c>
      <c r="R5509" t="str">
        <f t="shared" si="867"/>
        <v>purple</v>
      </c>
      <c r="S5509" t="str">
        <f t="shared" si="868"/>
        <v>diamond</v>
      </c>
      <c r="T5509" t="str">
        <f t="shared" si="869"/>
        <v>red</v>
      </c>
      <c r="U5509" t="str">
        <f t="shared" si="870"/>
        <v>square</v>
      </c>
      <c r="V5509" t="str">
        <f t="shared" si="871"/>
        <v>purple</v>
      </c>
    </row>
    <row r="5510" spans="1:22" x14ac:dyDescent="0.3">
      <c r="A5510" s="1">
        <v>43775</v>
      </c>
      <c r="B5510" s="2">
        <v>0.40954861111111113</v>
      </c>
      <c r="C5510">
        <v>10326</v>
      </c>
      <c r="D5510">
        <v>7</v>
      </c>
      <c r="E5510">
        <v>0</v>
      </c>
      <c r="F5510">
        <v>0</v>
      </c>
      <c r="G5510">
        <v>3</v>
      </c>
      <c r="H5510" t="s">
        <v>21</v>
      </c>
      <c r="I5510">
        <v>0</v>
      </c>
      <c r="J5510" t="s">
        <v>228</v>
      </c>
      <c r="K5510" t="s">
        <v>136</v>
      </c>
      <c r="L5510" t="str">
        <f t="shared" ref="L5510:L5573" si="873">IF(LEFT(J5510,4)=LEFT(K5510,4),"L","R")</f>
        <v>L</v>
      </c>
      <c r="M5510" t="str">
        <f t="shared" si="872"/>
        <v>R</v>
      </c>
      <c r="N5510" t="str" cm="1">
        <f t="array" ref="N5510">_xlfn.IFS(G5510=2,L5510,G5510=3,M5510)</f>
        <v>R</v>
      </c>
      <c r="O5510" t="str">
        <f t="shared" si="864"/>
        <v>diamond_black</v>
      </c>
      <c r="P5510" t="str">
        <f t="shared" si="865"/>
        <v>circle_black</v>
      </c>
      <c r="Q5510" t="str">
        <f t="shared" si="866"/>
        <v>diamond</v>
      </c>
      <c r="R5510" t="str">
        <f t="shared" si="867"/>
        <v>black</v>
      </c>
      <c r="S5510" t="str">
        <f t="shared" si="868"/>
        <v>circle</v>
      </c>
      <c r="T5510" t="str">
        <f t="shared" si="869"/>
        <v>black</v>
      </c>
      <c r="U5510" t="str">
        <f t="shared" si="870"/>
        <v>circle</v>
      </c>
      <c r="V5510" t="str">
        <f t="shared" si="871"/>
        <v>black</v>
      </c>
    </row>
    <row r="5511" spans="1:22" x14ac:dyDescent="0.3">
      <c r="A5511" s="1">
        <v>43775</v>
      </c>
      <c r="B5511" s="2">
        <v>0.40968749999999998</v>
      </c>
      <c r="C5511">
        <v>10326</v>
      </c>
      <c r="D5511">
        <v>20</v>
      </c>
      <c r="E5511">
        <v>1</v>
      </c>
      <c r="F5511">
        <v>1</v>
      </c>
      <c r="G5511">
        <v>2</v>
      </c>
      <c r="H5511" t="s">
        <v>24</v>
      </c>
      <c r="I5511">
        <v>0</v>
      </c>
      <c r="J5511" t="s">
        <v>229</v>
      </c>
      <c r="K5511" t="s">
        <v>134</v>
      </c>
      <c r="L5511" t="str">
        <f t="shared" si="873"/>
        <v>L</v>
      </c>
      <c r="M5511" t="str">
        <f t="shared" si="872"/>
        <v>R</v>
      </c>
      <c r="N5511" t="str" cm="1">
        <f t="array" ref="N5511">_xlfn.IFS(G5511=2,L5511,G5511=3,M5511)</f>
        <v>L</v>
      </c>
      <c r="O5511" t="str">
        <f t="shared" si="864"/>
        <v>diamond_white</v>
      </c>
      <c r="P5511" t="str">
        <f t="shared" si="865"/>
        <v>circle_white</v>
      </c>
      <c r="Q5511" t="str">
        <f t="shared" si="866"/>
        <v>diamond</v>
      </c>
      <c r="R5511" t="str">
        <f t="shared" si="867"/>
        <v>white</v>
      </c>
      <c r="S5511" t="str">
        <f t="shared" si="868"/>
        <v>circle</v>
      </c>
      <c r="T5511" t="str">
        <f t="shared" si="869"/>
        <v>white</v>
      </c>
      <c r="U5511" t="str">
        <f t="shared" si="870"/>
        <v>diamond</v>
      </c>
      <c r="V5511" t="str">
        <f t="shared" si="871"/>
        <v>white</v>
      </c>
    </row>
    <row r="5512" spans="1:22" x14ac:dyDescent="0.3">
      <c r="A5512" s="1">
        <v>43775</v>
      </c>
      <c r="B5512" s="2">
        <v>0.4097453703703704</v>
      </c>
      <c r="C5512">
        <v>10326</v>
      </c>
      <c r="D5512">
        <v>24</v>
      </c>
      <c r="E5512">
        <v>1</v>
      </c>
      <c r="F5512">
        <v>2</v>
      </c>
      <c r="G5512">
        <v>3</v>
      </c>
      <c r="H5512" t="s">
        <v>21</v>
      </c>
      <c r="I5512">
        <v>0</v>
      </c>
      <c r="J5512" t="s">
        <v>229</v>
      </c>
      <c r="K5512" t="s">
        <v>134</v>
      </c>
      <c r="L5512" t="str">
        <f t="shared" si="873"/>
        <v>L</v>
      </c>
      <c r="M5512" t="str">
        <f t="shared" si="872"/>
        <v>R</v>
      </c>
      <c r="N5512" t="str" cm="1">
        <f t="array" ref="N5512">_xlfn.IFS(G5512=2,L5512,G5512=3,M5512)</f>
        <v>R</v>
      </c>
      <c r="O5512" t="str">
        <f t="shared" si="864"/>
        <v>diamond_white</v>
      </c>
      <c r="P5512" t="str">
        <f t="shared" si="865"/>
        <v>circle_white</v>
      </c>
      <c r="Q5512" t="str">
        <f t="shared" si="866"/>
        <v>diamond</v>
      </c>
      <c r="R5512" t="str">
        <f t="shared" si="867"/>
        <v>white</v>
      </c>
      <c r="S5512" t="str">
        <f t="shared" si="868"/>
        <v>circle</v>
      </c>
      <c r="T5512" t="str">
        <f t="shared" si="869"/>
        <v>white</v>
      </c>
      <c r="U5512" t="str">
        <f t="shared" si="870"/>
        <v>circle</v>
      </c>
      <c r="V5512" t="str">
        <f t="shared" si="871"/>
        <v>white</v>
      </c>
    </row>
    <row r="5513" spans="1:22" x14ac:dyDescent="0.3">
      <c r="A5513" s="1">
        <v>43775</v>
      </c>
      <c r="B5513" s="2">
        <v>0.40987268518518521</v>
      </c>
      <c r="C5513">
        <v>10326</v>
      </c>
      <c r="D5513">
        <v>36</v>
      </c>
      <c r="E5513">
        <v>1</v>
      </c>
      <c r="F5513">
        <v>3</v>
      </c>
      <c r="G5513">
        <v>3</v>
      </c>
      <c r="H5513" t="s">
        <v>21</v>
      </c>
      <c r="I5513">
        <v>0</v>
      </c>
      <c r="J5513" t="s">
        <v>229</v>
      </c>
      <c r="K5513" t="s">
        <v>134</v>
      </c>
      <c r="L5513" t="str">
        <f t="shared" si="873"/>
        <v>L</v>
      </c>
      <c r="M5513" t="str">
        <f t="shared" si="872"/>
        <v>R</v>
      </c>
      <c r="N5513" t="str" cm="1">
        <f t="array" ref="N5513">_xlfn.IFS(G5513=2,L5513,G5513=3,M5513)</f>
        <v>R</v>
      </c>
      <c r="O5513" t="str">
        <f t="shared" si="864"/>
        <v>diamond_white</v>
      </c>
      <c r="P5513" t="str">
        <f t="shared" si="865"/>
        <v>circle_white</v>
      </c>
      <c r="Q5513" t="str">
        <f t="shared" si="866"/>
        <v>diamond</v>
      </c>
      <c r="R5513" t="str">
        <f t="shared" si="867"/>
        <v>white</v>
      </c>
      <c r="S5513" t="str">
        <f t="shared" si="868"/>
        <v>circle</v>
      </c>
      <c r="T5513" t="str">
        <f t="shared" si="869"/>
        <v>white</v>
      </c>
      <c r="U5513" t="str">
        <f t="shared" si="870"/>
        <v>circle</v>
      </c>
      <c r="V5513" t="str">
        <f t="shared" si="871"/>
        <v>white</v>
      </c>
    </row>
    <row r="5514" spans="1:22" x14ac:dyDescent="0.3">
      <c r="A5514" s="1">
        <v>43775</v>
      </c>
      <c r="B5514" s="2">
        <v>0.41001157407407413</v>
      </c>
      <c r="C5514">
        <v>10326</v>
      </c>
      <c r="D5514">
        <v>47</v>
      </c>
      <c r="E5514">
        <v>1</v>
      </c>
      <c r="F5514">
        <v>4</v>
      </c>
      <c r="G5514">
        <v>3</v>
      </c>
      <c r="H5514" t="s">
        <v>21</v>
      </c>
      <c r="I5514">
        <v>0</v>
      </c>
      <c r="J5514" t="s">
        <v>228</v>
      </c>
      <c r="K5514" t="s">
        <v>136</v>
      </c>
      <c r="L5514" t="str">
        <f t="shared" si="873"/>
        <v>L</v>
      </c>
      <c r="M5514" t="str">
        <f t="shared" si="872"/>
        <v>R</v>
      </c>
      <c r="N5514" t="str" cm="1">
        <f t="array" ref="N5514">_xlfn.IFS(G5514=2,L5514,G5514=3,M5514)</f>
        <v>R</v>
      </c>
      <c r="O5514" t="str">
        <f t="shared" si="864"/>
        <v>diamond_black</v>
      </c>
      <c r="P5514" t="str">
        <f t="shared" si="865"/>
        <v>circle_black</v>
      </c>
      <c r="Q5514" t="str">
        <f t="shared" si="866"/>
        <v>diamond</v>
      </c>
      <c r="R5514" t="str">
        <f t="shared" si="867"/>
        <v>black</v>
      </c>
      <c r="S5514" t="str">
        <f t="shared" si="868"/>
        <v>circle</v>
      </c>
      <c r="T5514" t="str">
        <f t="shared" si="869"/>
        <v>black</v>
      </c>
      <c r="U5514" t="str">
        <f t="shared" si="870"/>
        <v>circle</v>
      </c>
      <c r="V5514" t="str">
        <f t="shared" si="871"/>
        <v>black</v>
      </c>
    </row>
    <row r="5515" spans="1:22" x14ac:dyDescent="0.3">
      <c r="A5515" s="1">
        <v>43775</v>
      </c>
      <c r="B5515" s="2">
        <v>0.41015046296296293</v>
      </c>
      <c r="C5515">
        <v>10326</v>
      </c>
      <c r="D5515">
        <v>59</v>
      </c>
      <c r="E5515">
        <v>2</v>
      </c>
      <c r="F5515">
        <v>5</v>
      </c>
      <c r="G5515">
        <v>2</v>
      </c>
      <c r="H5515" t="s">
        <v>24</v>
      </c>
      <c r="I5515">
        <v>0</v>
      </c>
      <c r="J5515" t="s">
        <v>230</v>
      </c>
      <c r="K5515" t="s">
        <v>134</v>
      </c>
      <c r="L5515" t="str">
        <f t="shared" si="873"/>
        <v>R</v>
      </c>
      <c r="M5515" t="str">
        <f t="shared" si="872"/>
        <v>L</v>
      </c>
      <c r="N5515" t="str" cm="1">
        <f t="array" ref="N5515">_xlfn.IFS(G5515=2,L5515,G5515=3,M5515)</f>
        <v>R</v>
      </c>
      <c r="O5515" t="str">
        <f t="shared" si="864"/>
        <v>circle_white</v>
      </c>
      <c r="P5515" t="str">
        <f t="shared" si="865"/>
        <v>diamond_white</v>
      </c>
      <c r="Q5515" t="str">
        <f t="shared" si="866"/>
        <v>circle</v>
      </c>
      <c r="R5515" t="str">
        <f t="shared" si="867"/>
        <v>white</v>
      </c>
      <c r="S5515" t="str">
        <f t="shared" si="868"/>
        <v>diamond</v>
      </c>
      <c r="T5515" t="str">
        <f t="shared" si="869"/>
        <v>white</v>
      </c>
      <c r="U5515" t="str">
        <f t="shared" si="870"/>
        <v>diamond</v>
      </c>
      <c r="V5515" t="str">
        <f t="shared" si="871"/>
        <v>white</v>
      </c>
    </row>
    <row r="5516" spans="1:22" x14ac:dyDescent="0.3">
      <c r="A5516" s="1">
        <v>43775</v>
      </c>
      <c r="B5516" s="2">
        <v>0.41019675925925925</v>
      </c>
      <c r="C5516">
        <v>10326</v>
      </c>
      <c r="D5516">
        <v>63</v>
      </c>
      <c r="E5516">
        <v>2</v>
      </c>
      <c r="F5516">
        <v>6</v>
      </c>
      <c r="G5516">
        <v>3</v>
      </c>
      <c r="H5516" t="s">
        <v>21</v>
      </c>
      <c r="I5516">
        <v>0</v>
      </c>
      <c r="J5516" t="s">
        <v>229</v>
      </c>
      <c r="K5516" t="s">
        <v>134</v>
      </c>
      <c r="L5516" t="str">
        <f t="shared" si="873"/>
        <v>L</v>
      </c>
      <c r="M5516" t="str">
        <f t="shared" si="872"/>
        <v>R</v>
      </c>
      <c r="N5516" t="str" cm="1">
        <f t="array" ref="N5516">_xlfn.IFS(G5516=2,L5516,G5516=3,M5516)</f>
        <v>R</v>
      </c>
      <c r="O5516" t="str">
        <f t="shared" si="864"/>
        <v>diamond_white</v>
      </c>
      <c r="P5516" t="str">
        <f t="shared" si="865"/>
        <v>circle_white</v>
      </c>
      <c r="Q5516" t="str">
        <f t="shared" si="866"/>
        <v>diamond</v>
      </c>
      <c r="R5516" t="str">
        <f t="shared" si="867"/>
        <v>white</v>
      </c>
      <c r="S5516" t="str">
        <f t="shared" si="868"/>
        <v>circle</v>
      </c>
      <c r="T5516" t="str">
        <f t="shared" si="869"/>
        <v>white</v>
      </c>
      <c r="U5516" t="str">
        <f t="shared" si="870"/>
        <v>circle</v>
      </c>
      <c r="V5516" t="str">
        <f t="shared" si="871"/>
        <v>white</v>
      </c>
    </row>
    <row r="5517" spans="1:22" x14ac:dyDescent="0.3">
      <c r="A5517" s="1">
        <v>43775</v>
      </c>
      <c r="B5517" s="2">
        <v>0.41033564814814816</v>
      </c>
      <c r="C5517">
        <v>10326</v>
      </c>
      <c r="D5517">
        <v>75</v>
      </c>
      <c r="E5517">
        <v>1</v>
      </c>
      <c r="F5517">
        <v>7</v>
      </c>
      <c r="G5517">
        <v>2</v>
      </c>
      <c r="H5517" t="s">
        <v>24</v>
      </c>
      <c r="I5517">
        <v>0</v>
      </c>
      <c r="J5517" t="s">
        <v>228</v>
      </c>
      <c r="K5517" t="s">
        <v>136</v>
      </c>
      <c r="L5517" t="str">
        <f t="shared" si="873"/>
        <v>L</v>
      </c>
      <c r="M5517" t="str">
        <f t="shared" si="872"/>
        <v>R</v>
      </c>
      <c r="N5517" t="str" cm="1">
        <f t="array" ref="N5517">_xlfn.IFS(G5517=2,L5517,G5517=3,M5517)</f>
        <v>L</v>
      </c>
      <c r="O5517" t="str">
        <f t="shared" si="864"/>
        <v>diamond_black</v>
      </c>
      <c r="P5517" t="str">
        <f t="shared" si="865"/>
        <v>circle_black</v>
      </c>
      <c r="Q5517" t="str">
        <f t="shared" si="866"/>
        <v>diamond</v>
      </c>
      <c r="R5517" t="str">
        <f t="shared" si="867"/>
        <v>black</v>
      </c>
      <c r="S5517" t="str">
        <f t="shared" si="868"/>
        <v>circle</v>
      </c>
      <c r="T5517" t="str">
        <f t="shared" si="869"/>
        <v>black</v>
      </c>
      <c r="U5517" t="str">
        <f t="shared" si="870"/>
        <v>diamond</v>
      </c>
      <c r="V5517" t="str">
        <f t="shared" si="871"/>
        <v>black</v>
      </c>
    </row>
    <row r="5518" spans="1:22" x14ac:dyDescent="0.3">
      <c r="A5518" s="1">
        <v>43775</v>
      </c>
      <c r="B5518" s="2">
        <v>0.41038194444444448</v>
      </c>
      <c r="C5518">
        <v>10326</v>
      </c>
      <c r="D5518">
        <v>79</v>
      </c>
      <c r="E5518">
        <v>1</v>
      </c>
      <c r="F5518">
        <v>8</v>
      </c>
      <c r="G5518">
        <v>2</v>
      </c>
      <c r="H5518" t="s">
        <v>24</v>
      </c>
      <c r="I5518">
        <v>0</v>
      </c>
      <c r="J5518" t="s">
        <v>230</v>
      </c>
      <c r="K5518" t="s">
        <v>134</v>
      </c>
      <c r="L5518" t="str">
        <f t="shared" si="873"/>
        <v>R</v>
      </c>
      <c r="M5518" t="str">
        <f t="shared" si="872"/>
        <v>L</v>
      </c>
      <c r="N5518" t="str" cm="1">
        <f t="array" ref="N5518">_xlfn.IFS(G5518=2,L5518,G5518=3,M5518)</f>
        <v>R</v>
      </c>
      <c r="O5518" t="str">
        <f t="shared" si="864"/>
        <v>circle_white</v>
      </c>
      <c r="P5518" t="str">
        <f t="shared" si="865"/>
        <v>diamond_white</v>
      </c>
      <c r="Q5518" t="str">
        <f t="shared" si="866"/>
        <v>circle</v>
      </c>
      <c r="R5518" t="str">
        <f t="shared" si="867"/>
        <v>white</v>
      </c>
      <c r="S5518" t="str">
        <f t="shared" si="868"/>
        <v>diamond</v>
      </c>
      <c r="T5518" t="str">
        <f t="shared" si="869"/>
        <v>white</v>
      </c>
      <c r="U5518" t="str">
        <f t="shared" si="870"/>
        <v>diamond</v>
      </c>
      <c r="V5518" t="str">
        <f t="shared" si="871"/>
        <v>white</v>
      </c>
    </row>
    <row r="5519" spans="1:22" x14ac:dyDescent="0.3">
      <c r="A5519" s="1">
        <v>43775</v>
      </c>
      <c r="B5519" s="2">
        <v>0.41040509259259261</v>
      </c>
      <c r="C5519">
        <v>10326</v>
      </c>
      <c r="D5519">
        <v>82</v>
      </c>
      <c r="E5519">
        <v>1</v>
      </c>
      <c r="F5519">
        <v>9</v>
      </c>
      <c r="G5519">
        <v>2</v>
      </c>
      <c r="H5519" t="s">
        <v>24</v>
      </c>
      <c r="I5519">
        <v>0</v>
      </c>
      <c r="J5519" t="s">
        <v>231</v>
      </c>
      <c r="K5519" t="s">
        <v>136</v>
      </c>
      <c r="L5519" t="str">
        <f t="shared" si="873"/>
        <v>R</v>
      </c>
      <c r="M5519" t="str">
        <f t="shared" si="872"/>
        <v>L</v>
      </c>
      <c r="N5519" t="str" cm="1">
        <f t="array" ref="N5519">_xlfn.IFS(G5519=2,L5519,G5519=3,M5519)</f>
        <v>R</v>
      </c>
      <c r="O5519" t="str">
        <f t="shared" si="864"/>
        <v>circle_black</v>
      </c>
      <c r="P5519" t="str">
        <f t="shared" si="865"/>
        <v>diamond_black</v>
      </c>
      <c r="Q5519" t="str">
        <f t="shared" si="866"/>
        <v>circle</v>
      </c>
      <c r="R5519" t="str">
        <f t="shared" si="867"/>
        <v>black</v>
      </c>
      <c r="S5519" t="str">
        <f t="shared" si="868"/>
        <v>diamond</v>
      </c>
      <c r="T5519" t="str">
        <f t="shared" si="869"/>
        <v>black</v>
      </c>
      <c r="U5519" t="str">
        <f t="shared" si="870"/>
        <v>diamond</v>
      </c>
      <c r="V5519" t="str">
        <f t="shared" si="871"/>
        <v>black</v>
      </c>
    </row>
    <row r="5520" spans="1:22" x14ac:dyDescent="0.3">
      <c r="A5520" s="1">
        <v>43775</v>
      </c>
      <c r="B5520" s="2">
        <v>0.41043981481481479</v>
      </c>
      <c r="C5520">
        <v>10326</v>
      </c>
      <c r="D5520">
        <v>84</v>
      </c>
      <c r="E5520">
        <v>0</v>
      </c>
      <c r="F5520">
        <v>10</v>
      </c>
      <c r="G5520">
        <v>3</v>
      </c>
      <c r="H5520" t="s">
        <v>21</v>
      </c>
      <c r="I5520">
        <v>0</v>
      </c>
      <c r="J5520" t="s">
        <v>228</v>
      </c>
      <c r="K5520" t="s">
        <v>136</v>
      </c>
      <c r="L5520" t="str">
        <f t="shared" si="873"/>
        <v>L</v>
      </c>
      <c r="M5520" t="str">
        <f t="shared" si="872"/>
        <v>R</v>
      </c>
      <c r="N5520" t="str" cm="1">
        <f t="array" ref="N5520">_xlfn.IFS(G5520=2,L5520,G5520=3,M5520)</f>
        <v>R</v>
      </c>
      <c r="O5520" t="str">
        <f t="shared" si="864"/>
        <v>diamond_black</v>
      </c>
      <c r="P5520" t="str">
        <f t="shared" si="865"/>
        <v>circle_black</v>
      </c>
      <c r="Q5520" t="str">
        <f t="shared" si="866"/>
        <v>diamond</v>
      </c>
      <c r="R5520" t="str">
        <f t="shared" si="867"/>
        <v>black</v>
      </c>
      <c r="S5520" t="str">
        <f t="shared" si="868"/>
        <v>circle</v>
      </c>
      <c r="T5520" t="str">
        <f t="shared" si="869"/>
        <v>black</v>
      </c>
      <c r="U5520" t="str">
        <f t="shared" si="870"/>
        <v>circle</v>
      </c>
      <c r="V5520" t="str">
        <f t="shared" si="871"/>
        <v>black</v>
      </c>
    </row>
    <row r="5521" spans="1:22" x14ac:dyDescent="0.3">
      <c r="A5521" s="1">
        <v>43775</v>
      </c>
      <c r="B5521" s="2">
        <v>0.4105787037037037</v>
      </c>
      <c r="C5521">
        <v>10326</v>
      </c>
      <c r="D5521">
        <v>96</v>
      </c>
      <c r="E5521">
        <v>1</v>
      </c>
      <c r="F5521">
        <v>11</v>
      </c>
      <c r="G5521">
        <v>2</v>
      </c>
      <c r="H5521" t="s">
        <v>24</v>
      </c>
      <c r="I5521">
        <v>0</v>
      </c>
      <c r="J5521" t="s">
        <v>229</v>
      </c>
      <c r="K5521" t="s">
        <v>134</v>
      </c>
      <c r="L5521" t="str">
        <f t="shared" si="873"/>
        <v>L</v>
      </c>
      <c r="M5521" t="str">
        <f t="shared" si="872"/>
        <v>R</v>
      </c>
      <c r="N5521" t="str" cm="1">
        <f t="array" ref="N5521">_xlfn.IFS(G5521=2,L5521,G5521=3,M5521)</f>
        <v>L</v>
      </c>
      <c r="O5521" t="str">
        <f t="shared" si="864"/>
        <v>diamond_white</v>
      </c>
      <c r="P5521" t="str">
        <f t="shared" si="865"/>
        <v>circle_white</v>
      </c>
      <c r="Q5521" t="str">
        <f t="shared" si="866"/>
        <v>diamond</v>
      </c>
      <c r="R5521" t="str">
        <f t="shared" si="867"/>
        <v>white</v>
      </c>
      <c r="S5521" t="str">
        <f t="shared" si="868"/>
        <v>circle</v>
      </c>
      <c r="T5521" t="str">
        <f t="shared" si="869"/>
        <v>white</v>
      </c>
      <c r="U5521" t="str">
        <f t="shared" si="870"/>
        <v>diamond</v>
      </c>
      <c r="V5521" t="str">
        <f t="shared" si="871"/>
        <v>white</v>
      </c>
    </row>
    <row r="5522" spans="1:22" x14ac:dyDescent="0.3">
      <c r="A5522" s="1">
        <v>43775</v>
      </c>
      <c r="B5522" s="2">
        <v>0.41062500000000002</v>
      </c>
      <c r="C5522">
        <v>10326</v>
      </c>
      <c r="D5522">
        <v>101</v>
      </c>
      <c r="E5522">
        <v>1</v>
      </c>
      <c r="F5522">
        <v>12</v>
      </c>
      <c r="G5522">
        <v>2</v>
      </c>
      <c r="H5522" t="s">
        <v>24</v>
      </c>
      <c r="I5522">
        <v>0</v>
      </c>
      <c r="J5522" t="s">
        <v>230</v>
      </c>
      <c r="K5522" t="s">
        <v>134</v>
      </c>
      <c r="L5522" t="str">
        <f t="shared" si="873"/>
        <v>R</v>
      </c>
      <c r="M5522" t="str">
        <f t="shared" si="872"/>
        <v>L</v>
      </c>
      <c r="N5522" t="str" cm="1">
        <f t="array" ref="N5522">_xlfn.IFS(G5522=2,L5522,G5522=3,M5522)</f>
        <v>R</v>
      </c>
      <c r="O5522" t="str">
        <f t="shared" si="864"/>
        <v>circle_white</v>
      </c>
      <c r="P5522" t="str">
        <f t="shared" si="865"/>
        <v>diamond_white</v>
      </c>
      <c r="Q5522" t="str">
        <f t="shared" si="866"/>
        <v>circle</v>
      </c>
      <c r="R5522" t="str">
        <f t="shared" si="867"/>
        <v>white</v>
      </c>
      <c r="S5522" t="str">
        <f t="shared" si="868"/>
        <v>diamond</v>
      </c>
      <c r="T5522" t="str">
        <f t="shared" si="869"/>
        <v>white</v>
      </c>
      <c r="U5522" t="str">
        <f t="shared" si="870"/>
        <v>diamond</v>
      </c>
      <c r="V5522" t="str">
        <f t="shared" si="871"/>
        <v>white</v>
      </c>
    </row>
    <row r="5523" spans="1:22" x14ac:dyDescent="0.3">
      <c r="A5523" s="1">
        <v>43775</v>
      </c>
      <c r="B5523" s="2">
        <v>0.41067129629629634</v>
      </c>
      <c r="C5523">
        <v>10326</v>
      </c>
      <c r="D5523">
        <v>105</v>
      </c>
      <c r="E5523">
        <v>1</v>
      </c>
      <c r="F5523">
        <v>13</v>
      </c>
      <c r="G5523">
        <v>3</v>
      </c>
      <c r="H5523" t="s">
        <v>21</v>
      </c>
      <c r="I5523">
        <v>0</v>
      </c>
      <c r="J5523" t="s">
        <v>228</v>
      </c>
      <c r="K5523" t="s">
        <v>136</v>
      </c>
      <c r="L5523" t="str">
        <f t="shared" si="873"/>
        <v>L</v>
      </c>
      <c r="M5523" t="str">
        <f t="shared" si="872"/>
        <v>R</v>
      </c>
      <c r="N5523" t="str" cm="1">
        <f t="array" ref="N5523">_xlfn.IFS(G5523=2,L5523,G5523=3,M5523)</f>
        <v>R</v>
      </c>
      <c r="O5523" t="str">
        <f t="shared" si="864"/>
        <v>diamond_black</v>
      </c>
      <c r="P5523" t="str">
        <f t="shared" si="865"/>
        <v>circle_black</v>
      </c>
      <c r="Q5523" t="str">
        <f t="shared" si="866"/>
        <v>diamond</v>
      </c>
      <c r="R5523" t="str">
        <f t="shared" si="867"/>
        <v>black</v>
      </c>
      <c r="S5523" t="str">
        <f t="shared" si="868"/>
        <v>circle</v>
      </c>
      <c r="T5523" t="str">
        <f t="shared" si="869"/>
        <v>black</v>
      </c>
      <c r="U5523" t="str">
        <f t="shared" si="870"/>
        <v>circle</v>
      </c>
      <c r="V5523" t="str">
        <f t="shared" si="871"/>
        <v>black</v>
      </c>
    </row>
    <row r="5524" spans="1:22" x14ac:dyDescent="0.3">
      <c r="A5524" s="1">
        <v>43775</v>
      </c>
      <c r="B5524" s="2">
        <v>0.41083333333333333</v>
      </c>
      <c r="C5524">
        <v>10326</v>
      </c>
      <c r="D5524">
        <v>119</v>
      </c>
      <c r="E5524">
        <v>3</v>
      </c>
      <c r="F5524">
        <v>14</v>
      </c>
      <c r="G5524">
        <v>3</v>
      </c>
      <c r="H5524" t="s">
        <v>21</v>
      </c>
      <c r="I5524">
        <v>0</v>
      </c>
      <c r="J5524" t="s">
        <v>230</v>
      </c>
      <c r="K5524" t="s">
        <v>134</v>
      </c>
      <c r="L5524" t="str">
        <f t="shared" si="873"/>
        <v>R</v>
      </c>
      <c r="M5524" t="str">
        <f t="shared" si="872"/>
        <v>L</v>
      </c>
      <c r="N5524" t="str" cm="1">
        <f t="array" ref="N5524">_xlfn.IFS(G5524=2,L5524,G5524=3,M5524)</f>
        <v>L</v>
      </c>
      <c r="O5524" t="str">
        <f t="shared" si="864"/>
        <v>circle_white</v>
      </c>
      <c r="P5524" t="str">
        <f t="shared" si="865"/>
        <v>diamond_white</v>
      </c>
      <c r="Q5524" t="str">
        <f t="shared" si="866"/>
        <v>circle</v>
      </c>
      <c r="R5524" t="str">
        <f t="shared" si="867"/>
        <v>white</v>
      </c>
      <c r="S5524" t="str">
        <f t="shared" si="868"/>
        <v>diamond</v>
      </c>
      <c r="T5524" t="str">
        <f t="shared" si="869"/>
        <v>white</v>
      </c>
      <c r="U5524" t="str">
        <f t="shared" si="870"/>
        <v>circle</v>
      </c>
      <c r="V5524" t="str">
        <f t="shared" si="871"/>
        <v>white</v>
      </c>
    </row>
    <row r="5525" spans="1:22" x14ac:dyDescent="0.3">
      <c r="A5525" s="1">
        <v>43775</v>
      </c>
      <c r="B5525" s="2">
        <v>0.41097222222222224</v>
      </c>
      <c r="C5525">
        <v>10326</v>
      </c>
      <c r="D5525">
        <v>131</v>
      </c>
      <c r="E5525">
        <v>1</v>
      </c>
      <c r="F5525">
        <v>15</v>
      </c>
      <c r="G5525">
        <v>2</v>
      </c>
      <c r="H5525" t="s">
        <v>24</v>
      </c>
      <c r="I5525">
        <v>0</v>
      </c>
      <c r="J5525" t="s">
        <v>230</v>
      </c>
      <c r="K5525" t="s">
        <v>134</v>
      </c>
      <c r="L5525" t="str">
        <f t="shared" si="873"/>
        <v>R</v>
      </c>
      <c r="M5525" t="str">
        <f t="shared" si="872"/>
        <v>L</v>
      </c>
      <c r="N5525" t="str" cm="1">
        <f t="array" ref="N5525">_xlfn.IFS(G5525=2,L5525,G5525=3,M5525)</f>
        <v>R</v>
      </c>
      <c r="O5525" t="str">
        <f t="shared" si="864"/>
        <v>circle_white</v>
      </c>
      <c r="P5525" t="str">
        <f t="shared" si="865"/>
        <v>diamond_white</v>
      </c>
      <c r="Q5525" t="str">
        <f t="shared" si="866"/>
        <v>circle</v>
      </c>
      <c r="R5525" t="str">
        <f t="shared" si="867"/>
        <v>white</v>
      </c>
      <c r="S5525" t="str">
        <f t="shared" si="868"/>
        <v>diamond</v>
      </c>
      <c r="T5525" t="str">
        <f t="shared" si="869"/>
        <v>white</v>
      </c>
      <c r="U5525" t="str">
        <f t="shared" si="870"/>
        <v>diamond</v>
      </c>
      <c r="V5525" t="str">
        <f t="shared" si="871"/>
        <v>white</v>
      </c>
    </row>
    <row r="5526" spans="1:22" x14ac:dyDescent="0.3">
      <c r="A5526" s="1">
        <v>43775</v>
      </c>
      <c r="B5526" s="2">
        <v>0.41103009259259254</v>
      </c>
      <c r="C5526">
        <v>10326</v>
      </c>
      <c r="D5526">
        <v>135</v>
      </c>
      <c r="E5526">
        <v>2</v>
      </c>
      <c r="F5526">
        <v>16</v>
      </c>
      <c r="G5526">
        <v>2</v>
      </c>
      <c r="H5526" t="s">
        <v>24</v>
      </c>
      <c r="I5526">
        <v>0</v>
      </c>
      <c r="J5526" t="s">
        <v>231</v>
      </c>
      <c r="K5526" t="s">
        <v>136</v>
      </c>
      <c r="L5526" t="str">
        <f t="shared" si="873"/>
        <v>R</v>
      </c>
      <c r="M5526" t="str">
        <f t="shared" si="872"/>
        <v>L</v>
      </c>
      <c r="N5526" t="str" cm="1">
        <f t="array" ref="N5526">_xlfn.IFS(G5526=2,L5526,G5526=3,M5526)</f>
        <v>R</v>
      </c>
      <c r="O5526" t="str">
        <f t="shared" si="864"/>
        <v>circle_black</v>
      </c>
      <c r="P5526" t="str">
        <f t="shared" si="865"/>
        <v>diamond_black</v>
      </c>
      <c r="Q5526" t="str">
        <f t="shared" si="866"/>
        <v>circle</v>
      </c>
      <c r="R5526" t="str">
        <f t="shared" si="867"/>
        <v>black</v>
      </c>
      <c r="S5526" t="str">
        <f t="shared" si="868"/>
        <v>diamond</v>
      </c>
      <c r="T5526" t="str">
        <f t="shared" si="869"/>
        <v>black</v>
      </c>
      <c r="U5526" t="str">
        <f t="shared" si="870"/>
        <v>diamond</v>
      </c>
      <c r="V5526" t="str">
        <f t="shared" si="871"/>
        <v>black</v>
      </c>
    </row>
    <row r="5527" spans="1:22" x14ac:dyDescent="0.3">
      <c r="A5527" s="1">
        <v>43775</v>
      </c>
      <c r="B5527" s="2">
        <v>0.41105324074074073</v>
      </c>
      <c r="C5527">
        <v>10326</v>
      </c>
      <c r="D5527">
        <v>138</v>
      </c>
      <c r="E5527">
        <v>0</v>
      </c>
      <c r="F5527">
        <v>17</v>
      </c>
      <c r="G5527">
        <v>3</v>
      </c>
      <c r="H5527" t="s">
        <v>21</v>
      </c>
      <c r="I5527">
        <v>0</v>
      </c>
      <c r="J5527" t="s">
        <v>228</v>
      </c>
      <c r="K5527" t="s">
        <v>136</v>
      </c>
      <c r="L5527" t="str">
        <f t="shared" si="873"/>
        <v>L</v>
      </c>
      <c r="M5527" t="str">
        <f t="shared" si="872"/>
        <v>R</v>
      </c>
      <c r="N5527" t="str" cm="1">
        <f t="array" ref="N5527">_xlfn.IFS(G5527=2,L5527,G5527=3,M5527)</f>
        <v>R</v>
      </c>
      <c r="O5527" t="str">
        <f t="shared" si="864"/>
        <v>diamond_black</v>
      </c>
      <c r="P5527" t="str">
        <f t="shared" si="865"/>
        <v>circle_black</v>
      </c>
      <c r="Q5527" t="str">
        <f t="shared" si="866"/>
        <v>diamond</v>
      </c>
      <c r="R5527" t="str">
        <f t="shared" si="867"/>
        <v>black</v>
      </c>
      <c r="S5527" t="str">
        <f t="shared" si="868"/>
        <v>circle</v>
      </c>
      <c r="T5527" t="str">
        <f t="shared" si="869"/>
        <v>black</v>
      </c>
      <c r="U5527" t="str">
        <f t="shared" si="870"/>
        <v>circle</v>
      </c>
      <c r="V5527" t="str">
        <f t="shared" si="871"/>
        <v>black</v>
      </c>
    </row>
    <row r="5528" spans="1:22" x14ac:dyDescent="0.3">
      <c r="A5528" s="1">
        <v>43775</v>
      </c>
      <c r="B5528" s="2">
        <v>0.41120370370370374</v>
      </c>
      <c r="C5528">
        <v>10326</v>
      </c>
      <c r="D5528">
        <v>150</v>
      </c>
      <c r="E5528">
        <v>1</v>
      </c>
      <c r="F5528">
        <v>18</v>
      </c>
      <c r="G5528">
        <v>2</v>
      </c>
      <c r="H5528" t="s">
        <v>24</v>
      </c>
      <c r="I5528">
        <v>0</v>
      </c>
      <c r="J5528" t="s">
        <v>230</v>
      </c>
      <c r="K5528" t="s">
        <v>134</v>
      </c>
      <c r="L5528" t="str">
        <f t="shared" si="873"/>
        <v>R</v>
      </c>
      <c r="M5528" t="str">
        <f t="shared" si="872"/>
        <v>L</v>
      </c>
      <c r="N5528" t="str" cm="1">
        <f t="array" ref="N5528">_xlfn.IFS(G5528=2,L5528,G5528=3,M5528)</f>
        <v>R</v>
      </c>
      <c r="O5528" t="str">
        <f t="shared" si="864"/>
        <v>circle_white</v>
      </c>
      <c r="P5528" t="str">
        <f t="shared" si="865"/>
        <v>diamond_white</v>
      </c>
      <c r="Q5528" t="str">
        <f t="shared" si="866"/>
        <v>circle</v>
      </c>
      <c r="R5528" t="str">
        <f t="shared" si="867"/>
        <v>white</v>
      </c>
      <c r="S5528" t="str">
        <f t="shared" si="868"/>
        <v>diamond</v>
      </c>
      <c r="T5528" t="str">
        <f t="shared" si="869"/>
        <v>white</v>
      </c>
      <c r="U5528" t="str">
        <f t="shared" si="870"/>
        <v>diamond</v>
      </c>
      <c r="V5528" t="str">
        <f t="shared" si="871"/>
        <v>white</v>
      </c>
    </row>
    <row r="5529" spans="1:22" x14ac:dyDescent="0.3">
      <c r="A5529" s="1">
        <v>43775</v>
      </c>
      <c r="B5529" s="2">
        <v>0.41122685185185182</v>
      </c>
      <c r="C5529">
        <v>10326</v>
      </c>
      <c r="D5529">
        <v>153</v>
      </c>
      <c r="E5529">
        <v>1</v>
      </c>
      <c r="F5529">
        <v>19</v>
      </c>
      <c r="G5529">
        <v>3</v>
      </c>
      <c r="H5529" t="s">
        <v>21</v>
      </c>
      <c r="I5529">
        <v>0</v>
      </c>
      <c r="J5529" t="s">
        <v>229</v>
      </c>
      <c r="K5529" t="s">
        <v>134</v>
      </c>
      <c r="L5529" t="str">
        <f t="shared" si="873"/>
        <v>L</v>
      </c>
      <c r="M5529" t="str">
        <f t="shared" si="872"/>
        <v>R</v>
      </c>
      <c r="N5529" t="str" cm="1">
        <f t="array" ref="N5529">_xlfn.IFS(G5529=2,L5529,G5529=3,M5529)</f>
        <v>R</v>
      </c>
      <c r="O5529" t="str">
        <f t="shared" si="864"/>
        <v>diamond_white</v>
      </c>
      <c r="P5529" t="str">
        <f t="shared" si="865"/>
        <v>circle_white</v>
      </c>
      <c r="Q5529" t="str">
        <f t="shared" si="866"/>
        <v>diamond</v>
      </c>
      <c r="R5529" t="str">
        <f t="shared" si="867"/>
        <v>white</v>
      </c>
      <c r="S5529" t="str">
        <f t="shared" si="868"/>
        <v>circle</v>
      </c>
      <c r="T5529" t="str">
        <f t="shared" si="869"/>
        <v>white</v>
      </c>
      <c r="U5529" t="str">
        <f t="shared" si="870"/>
        <v>circle</v>
      </c>
      <c r="V5529" t="str">
        <f t="shared" si="871"/>
        <v>white</v>
      </c>
    </row>
    <row r="5530" spans="1:22" x14ac:dyDescent="0.3">
      <c r="A5530" s="1">
        <v>43775</v>
      </c>
      <c r="B5530" s="2">
        <v>0.41137731481481482</v>
      </c>
      <c r="C5530">
        <v>10326</v>
      </c>
      <c r="D5530">
        <v>165</v>
      </c>
      <c r="E5530">
        <v>1</v>
      </c>
      <c r="F5530">
        <v>20</v>
      </c>
      <c r="G5530">
        <v>2</v>
      </c>
      <c r="H5530" t="s">
        <v>24</v>
      </c>
      <c r="I5530">
        <v>0</v>
      </c>
      <c r="J5530" t="s">
        <v>229</v>
      </c>
      <c r="K5530" t="s">
        <v>134</v>
      </c>
      <c r="L5530" t="str">
        <f t="shared" si="873"/>
        <v>L</v>
      </c>
      <c r="M5530" t="str">
        <f t="shared" si="872"/>
        <v>R</v>
      </c>
      <c r="N5530" t="str" cm="1">
        <f t="array" ref="N5530">_xlfn.IFS(G5530=2,L5530,G5530=3,M5530)</f>
        <v>L</v>
      </c>
      <c r="O5530" t="str">
        <f t="shared" si="864"/>
        <v>diamond_white</v>
      </c>
      <c r="P5530" t="str">
        <f t="shared" si="865"/>
        <v>circle_white</v>
      </c>
      <c r="Q5530" t="str">
        <f t="shared" si="866"/>
        <v>diamond</v>
      </c>
      <c r="R5530" t="str">
        <f t="shared" si="867"/>
        <v>white</v>
      </c>
      <c r="S5530" t="str">
        <f t="shared" si="868"/>
        <v>circle</v>
      </c>
      <c r="T5530" t="str">
        <f t="shared" si="869"/>
        <v>white</v>
      </c>
      <c r="U5530" t="str">
        <f t="shared" si="870"/>
        <v>diamond</v>
      </c>
      <c r="V5530" t="str">
        <f t="shared" si="871"/>
        <v>white</v>
      </c>
    </row>
    <row r="5531" spans="1:22" x14ac:dyDescent="0.3">
      <c r="A5531" s="1">
        <v>43775</v>
      </c>
      <c r="B5531" s="2">
        <v>0.41141203703703705</v>
      </c>
      <c r="C5531">
        <v>10326</v>
      </c>
      <c r="D5531">
        <v>169</v>
      </c>
      <c r="E5531">
        <v>1</v>
      </c>
      <c r="F5531">
        <v>21</v>
      </c>
      <c r="G5531">
        <v>2</v>
      </c>
      <c r="H5531" t="s">
        <v>24</v>
      </c>
      <c r="I5531">
        <v>0</v>
      </c>
      <c r="J5531" t="s">
        <v>230</v>
      </c>
      <c r="K5531" t="s">
        <v>134</v>
      </c>
      <c r="L5531" t="str">
        <f t="shared" si="873"/>
        <v>R</v>
      </c>
      <c r="M5531" t="str">
        <f t="shared" si="872"/>
        <v>L</v>
      </c>
      <c r="N5531" t="str" cm="1">
        <f t="array" ref="N5531">_xlfn.IFS(G5531=2,L5531,G5531=3,M5531)</f>
        <v>R</v>
      </c>
      <c r="O5531" t="str">
        <f t="shared" si="864"/>
        <v>circle_white</v>
      </c>
      <c r="P5531" t="str">
        <f t="shared" si="865"/>
        <v>diamond_white</v>
      </c>
      <c r="Q5531" t="str">
        <f t="shared" si="866"/>
        <v>circle</v>
      </c>
      <c r="R5531" t="str">
        <f t="shared" si="867"/>
        <v>white</v>
      </c>
      <c r="S5531" t="str">
        <f t="shared" si="868"/>
        <v>diamond</v>
      </c>
      <c r="T5531" t="str">
        <f t="shared" si="869"/>
        <v>white</v>
      </c>
      <c r="U5531" t="str">
        <f t="shared" si="870"/>
        <v>diamond</v>
      </c>
      <c r="V5531" t="str">
        <f t="shared" si="871"/>
        <v>white</v>
      </c>
    </row>
    <row r="5532" spans="1:22" x14ac:dyDescent="0.3">
      <c r="A5532" s="1">
        <v>43775</v>
      </c>
      <c r="B5532" s="2">
        <v>0.41145833333333331</v>
      </c>
      <c r="C5532">
        <v>10326</v>
      </c>
      <c r="D5532">
        <v>172</v>
      </c>
      <c r="E5532">
        <v>1</v>
      </c>
      <c r="F5532">
        <v>22</v>
      </c>
      <c r="G5532">
        <v>2</v>
      </c>
      <c r="H5532" t="s">
        <v>24</v>
      </c>
      <c r="I5532">
        <v>0</v>
      </c>
      <c r="J5532" t="s">
        <v>229</v>
      </c>
      <c r="K5532" t="s">
        <v>134</v>
      </c>
      <c r="L5532" t="str">
        <f t="shared" si="873"/>
        <v>L</v>
      </c>
      <c r="M5532" t="str">
        <f t="shared" si="872"/>
        <v>R</v>
      </c>
      <c r="N5532" t="str" cm="1">
        <f t="array" ref="N5532">_xlfn.IFS(G5532=2,L5532,G5532=3,M5532)</f>
        <v>L</v>
      </c>
      <c r="O5532" t="str">
        <f t="shared" si="864"/>
        <v>diamond_white</v>
      </c>
      <c r="P5532" t="str">
        <f t="shared" si="865"/>
        <v>circle_white</v>
      </c>
      <c r="Q5532" t="str">
        <f t="shared" si="866"/>
        <v>diamond</v>
      </c>
      <c r="R5532" t="str">
        <f t="shared" si="867"/>
        <v>white</v>
      </c>
      <c r="S5532" t="str">
        <f t="shared" si="868"/>
        <v>circle</v>
      </c>
      <c r="T5532" t="str">
        <f t="shared" si="869"/>
        <v>white</v>
      </c>
      <c r="U5532" t="str">
        <f t="shared" si="870"/>
        <v>diamond</v>
      </c>
      <c r="V5532" t="str">
        <f t="shared" si="871"/>
        <v>white</v>
      </c>
    </row>
    <row r="5533" spans="1:22" x14ac:dyDescent="0.3">
      <c r="A5533" s="1">
        <v>43775</v>
      </c>
      <c r="B5533" s="2">
        <v>0.41150462962962964</v>
      </c>
      <c r="C5533">
        <v>10326</v>
      </c>
      <c r="D5533">
        <v>177</v>
      </c>
      <c r="E5533">
        <v>2</v>
      </c>
      <c r="F5533">
        <v>23</v>
      </c>
      <c r="G5533">
        <v>2</v>
      </c>
      <c r="H5533" t="s">
        <v>24</v>
      </c>
      <c r="I5533">
        <v>0</v>
      </c>
      <c r="J5533" t="s">
        <v>228</v>
      </c>
      <c r="K5533" t="s">
        <v>136</v>
      </c>
      <c r="L5533" t="str">
        <f t="shared" si="873"/>
        <v>L</v>
      </c>
      <c r="M5533" t="str">
        <f t="shared" si="872"/>
        <v>R</v>
      </c>
      <c r="N5533" t="str" cm="1">
        <f t="array" ref="N5533">_xlfn.IFS(G5533=2,L5533,G5533=3,M5533)</f>
        <v>L</v>
      </c>
      <c r="O5533" t="str">
        <f t="shared" si="864"/>
        <v>diamond_black</v>
      </c>
      <c r="P5533" t="str">
        <f t="shared" si="865"/>
        <v>circle_black</v>
      </c>
      <c r="Q5533" t="str">
        <f t="shared" si="866"/>
        <v>diamond</v>
      </c>
      <c r="R5533" t="str">
        <f t="shared" si="867"/>
        <v>black</v>
      </c>
      <c r="S5533" t="str">
        <f t="shared" si="868"/>
        <v>circle</v>
      </c>
      <c r="T5533" t="str">
        <f t="shared" si="869"/>
        <v>black</v>
      </c>
      <c r="U5533" t="str">
        <f t="shared" si="870"/>
        <v>diamond</v>
      </c>
      <c r="V5533" t="str">
        <f t="shared" si="871"/>
        <v>black</v>
      </c>
    </row>
    <row r="5534" spans="1:22" x14ac:dyDescent="0.3">
      <c r="A5534" s="1">
        <v>43775</v>
      </c>
      <c r="B5534" s="2">
        <v>0.41153935185185181</v>
      </c>
      <c r="C5534">
        <v>10326</v>
      </c>
      <c r="D5534">
        <v>180</v>
      </c>
      <c r="E5534">
        <v>1</v>
      </c>
      <c r="F5534">
        <v>24</v>
      </c>
      <c r="G5534">
        <v>3</v>
      </c>
      <c r="H5534" t="s">
        <v>21</v>
      </c>
      <c r="I5534">
        <v>0</v>
      </c>
      <c r="J5534" t="s">
        <v>228</v>
      </c>
      <c r="K5534" t="s">
        <v>136</v>
      </c>
      <c r="L5534" t="str">
        <f t="shared" si="873"/>
        <v>L</v>
      </c>
      <c r="M5534" t="str">
        <f t="shared" si="872"/>
        <v>R</v>
      </c>
      <c r="N5534" t="str" cm="1">
        <f t="array" ref="N5534">_xlfn.IFS(G5534=2,L5534,G5534=3,M5534)</f>
        <v>R</v>
      </c>
      <c r="O5534" t="str">
        <f t="shared" si="864"/>
        <v>diamond_black</v>
      </c>
      <c r="P5534" t="str">
        <f t="shared" si="865"/>
        <v>circle_black</v>
      </c>
      <c r="Q5534" t="str">
        <f t="shared" si="866"/>
        <v>diamond</v>
      </c>
      <c r="R5534" t="str">
        <f t="shared" si="867"/>
        <v>black</v>
      </c>
      <c r="S5534" t="str">
        <f t="shared" si="868"/>
        <v>circle</v>
      </c>
      <c r="T5534" t="str">
        <f t="shared" si="869"/>
        <v>black</v>
      </c>
      <c r="U5534" t="str">
        <f t="shared" si="870"/>
        <v>circle</v>
      </c>
      <c r="V5534" t="str">
        <f t="shared" si="871"/>
        <v>black</v>
      </c>
    </row>
    <row r="5535" spans="1:22" x14ac:dyDescent="0.3">
      <c r="A5535" s="1">
        <v>43775</v>
      </c>
      <c r="B5535" s="2">
        <v>0.41167824074074072</v>
      </c>
      <c r="C5535">
        <v>10326</v>
      </c>
      <c r="D5535">
        <v>192</v>
      </c>
      <c r="E5535">
        <v>2</v>
      </c>
      <c r="F5535">
        <v>25</v>
      </c>
      <c r="G5535">
        <v>2</v>
      </c>
      <c r="H5535" t="s">
        <v>24</v>
      </c>
      <c r="I5535">
        <v>0</v>
      </c>
      <c r="J5535" t="s">
        <v>230</v>
      </c>
      <c r="K5535" t="s">
        <v>134</v>
      </c>
      <c r="L5535" t="str">
        <f t="shared" si="873"/>
        <v>R</v>
      </c>
      <c r="M5535" t="str">
        <f t="shared" si="872"/>
        <v>L</v>
      </c>
      <c r="N5535" t="str" cm="1">
        <f t="array" ref="N5535">_xlfn.IFS(G5535=2,L5535,G5535=3,M5535)</f>
        <v>R</v>
      </c>
      <c r="O5535" t="str">
        <f t="shared" si="864"/>
        <v>circle_white</v>
      </c>
      <c r="P5535" t="str">
        <f t="shared" si="865"/>
        <v>diamond_white</v>
      </c>
      <c r="Q5535" t="str">
        <f t="shared" si="866"/>
        <v>circle</v>
      </c>
      <c r="R5535" t="str">
        <f t="shared" si="867"/>
        <v>white</v>
      </c>
      <c r="S5535" t="str">
        <f t="shared" si="868"/>
        <v>diamond</v>
      </c>
      <c r="T5535" t="str">
        <f t="shared" si="869"/>
        <v>white</v>
      </c>
      <c r="U5535" t="str">
        <f t="shared" si="870"/>
        <v>diamond</v>
      </c>
      <c r="V5535" t="str">
        <f t="shared" si="871"/>
        <v>white</v>
      </c>
    </row>
    <row r="5536" spans="1:22" x14ac:dyDescent="0.3">
      <c r="A5536" s="1">
        <v>43775</v>
      </c>
      <c r="B5536" s="2">
        <v>0.41173611111111108</v>
      </c>
      <c r="C5536">
        <v>10326</v>
      </c>
      <c r="D5536">
        <v>197</v>
      </c>
      <c r="E5536">
        <v>2</v>
      </c>
      <c r="F5536">
        <v>26</v>
      </c>
      <c r="G5536">
        <v>2</v>
      </c>
      <c r="H5536" t="s">
        <v>24</v>
      </c>
      <c r="I5536">
        <v>0</v>
      </c>
      <c r="J5536" t="s">
        <v>231</v>
      </c>
      <c r="K5536" t="s">
        <v>136</v>
      </c>
      <c r="L5536" t="str">
        <f t="shared" si="873"/>
        <v>R</v>
      </c>
      <c r="M5536" t="str">
        <f t="shared" si="872"/>
        <v>L</v>
      </c>
      <c r="N5536" t="str" cm="1">
        <f t="array" ref="N5536">_xlfn.IFS(G5536=2,L5536,G5536=3,M5536)</f>
        <v>R</v>
      </c>
      <c r="O5536" t="str">
        <f t="shared" si="864"/>
        <v>circle_black</v>
      </c>
      <c r="P5536" t="str">
        <f t="shared" si="865"/>
        <v>diamond_black</v>
      </c>
      <c r="Q5536" t="str">
        <f t="shared" si="866"/>
        <v>circle</v>
      </c>
      <c r="R5536" t="str">
        <f t="shared" si="867"/>
        <v>black</v>
      </c>
      <c r="S5536" t="str">
        <f t="shared" si="868"/>
        <v>diamond</v>
      </c>
      <c r="T5536" t="str">
        <f t="shared" si="869"/>
        <v>black</v>
      </c>
      <c r="U5536" t="str">
        <f t="shared" si="870"/>
        <v>diamond</v>
      </c>
      <c r="V5536" t="str">
        <f t="shared" si="871"/>
        <v>black</v>
      </c>
    </row>
    <row r="5537" spans="1:22" x14ac:dyDescent="0.3">
      <c r="A5537" s="1">
        <v>43775</v>
      </c>
      <c r="B5537" s="2">
        <v>0.4117824074074074</v>
      </c>
      <c r="C5537">
        <v>10326</v>
      </c>
      <c r="D5537">
        <v>201</v>
      </c>
      <c r="E5537">
        <v>2</v>
      </c>
      <c r="F5537">
        <v>27</v>
      </c>
      <c r="G5537">
        <v>2</v>
      </c>
      <c r="H5537" t="s">
        <v>24</v>
      </c>
      <c r="I5537">
        <v>0</v>
      </c>
      <c r="J5537" t="s">
        <v>230</v>
      </c>
      <c r="K5537" t="s">
        <v>134</v>
      </c>
      <c r="L5537" t="str">
        <f t="shared" si="873"/>
        <v>R</v>
      </c>
      <c r="M5537" t="str">
        <f t="shared" si="872"/>
        <v>L</v>
      </c>
      <c r="N5537" t="str" cm="1">
        <f t="array" ref="N5537">_xlfn.IFS(G5537=2,L5537,G5537=3,M5537)</f>
        <v>R</v>
      </c>
      <c r="O5537" t="str">
        <f t="shared" si="864"/>
        <v>circle_white</v>
      </c>
      <c r="P5537" t="str">
        <f t="shared" si="865"/>
        <v>diamond_white</v>
      </c>
      <c r="Q5537" t="str">
        <f t="shared" si="866"/>
        <v>circle</v>
      </c>
      <c r="R5537" t="str">
        <f t="shared" si="867"/>
        <v>white</v>
      </c>
      <c r="S5537" t="str">
        <f t="shared" si="868"/>
        <v>diamond</v>
      </c>
      <c r="T5537" t="str">
        <f t="shared" si="869"/>
        <v>white</v>
      </c>
      <c r="U5537" t="str">
        <f t="shared" si="870"/>
        <v>diamond</v>
      </c>
      <c r="V5537" t="str">
        <f t="shared" si="871"/>
        <v>white</v>
      </c>
    </row>
    <row r="5538" spans="1:22" x14ac:dyDescent="0.3">
      <c r="A5538" s="1">
        <v>43775</v>
      </c>
      <c r="B5538" s="2">
        <v>0.41182870370370367</v>
      </c>
      <c r="C5538">
        <v>10326</v>
      </c>
      <c r="D5538">
        <v>204</v>
      </c>
      <c r="E5538">
        <v>1</v>
      </c>
      <c r="F5538">
        <v>28</v>
      </c>
      <c r="G5538">
        <v>2</v>
      </c>
      <c r="H5538" t="s">
        <v>24</v>
      </c>
      <c r="I5538">
        <v>0</v>
      </c>
      <c r="J5538" t="s">
        <v>230</v>
      </c>
      <c r="K5538" t="s">
        <v>134</v>
      </c>
      <c r="L5538" t="str">
        <f t="shared" si="873"/>
        <v>R</v>
      </c>
      <c r="M5538" t="str">
        <f t="shared" si="872"/>
        <v>L</v>
      </c>
      <c r="N5538" t="str" cm="1">
        <f t="array" ref="N5538">_xlfn.IFS(G5538=2,L5538,G5538=3,M5538)</f>
        <v>R</v>
      </c>
      <c r="O5538" t="str">
        <f t="shared" si="864"/>
        <v>circle_white</v>
      </c>
      <c r="P5538" t="str">
        <f t="shared" si="865"/>
        <v>diamond_white</v>
      </c>
      <c r="Q5538" t="str">
        <f t="shared" si="866"/>
        <v>circle</v>
      </c>
      <c r="R5538" t="str">
        <f t="shared" si="867"/>
        <v>white</v>
      </c>
      <c r="S5538" t="str">
        <f t="shared" si="868"/>
        <v>diamond</v>
      </c>
      <c r="T5538" t="str">
        <f t="shared" si="869"/>
        <v>white</v>
      </c>
      <c r="U5538" t="str">
        <f t="shared" si="870"/>
        <v>diamond</v>
      </c>
      <c r="V5538" t="str">
        <f t="shared" si="871"/>
        <v>white</v>
      </c>
    </row>
    <row r="5539" spans="1:22" x14ac:dyDescent="0.3">
      <c r="A5539" s="1">
        <v>43775</v>
      </c>
      <c r="B5539" s="2">
        <v>0.41188657407407409</v>
      </c>
      <c r="C5539">
        <v>10326</v>
      </c>
      <c r="D5539">
        <v>209</v>
      </c>
      <c r="E5539">
        <v>2</v>
      </c>
      <c r="F5539">
        <v>29</v>
      </c>
      <c r="G5539">
        <v>2</v>
      </c>
      <c r="H5539" t="s">
        <v>24</v>
      </c>
      <c r="I5539">
        <v>0</v>
      </c>
      <c r="J5539" t="s">
        <v>229</v>
      </c>
      <c r="K5539" t="s">
        <v>134</v>
      </c>
      <c r="L5539" t="str">
        <f t="shared" si="873"/>
        <v>L</v>
      </c>
      <c r="M5539" t="str">
        <f t="shared" si="872"/>
        <v>R</v>
      </c>
      <c r="N5539" t="str" cm="1">
        <f t="array" ref="N5539">_xlfn.IFS(G5539=2,L5539,G5539=3,M5539)</f>
        <v>L</v>
      </c>
      <c r="O5539" t="str">
        <f t="shared" si="864"/>
        <v>diamond_white</v>
      </c>
      <c r="P5539" t="str">
        <f t="shared" si="865"/>
        <v>circle_white</v>
      </c>
      <c r="Q5539" t="str">
        <f t="shared" si="866"/>
        <v>diamond</v>
      </c>
      <c r="R5539" t="str">
        <f t="shared" si="867"/>
        <v>white</v>
      </c>
      <c r="S5539" t="str">
        <f t="shared" si="868"/>
        <v>circle</v>
      </c>
      <c r="T5539" t="str">
        <f t="shared" si="869"/>
        <v>white</v>
      </c>
      <c r="U5539" t="str">
        <f t="shared" si="870"/>
        <v>diamond</v>
      </c>
      <c r="V5539" t="str">
        <f t="shared" si="871"/>
        <v>white</v>
      </c>
    </row>
    <row r="5540" spans="1:22" x14ac:dyDescent="0.3">
      <c r="A5540" s="1">
        <v>43775</v>
      </c>
      <c r="B5540" s="2">
        <v>0.41192129629629631</v>
      </c>
      <c r="C5540">
        <v>10326</v>
      </c>
      <c r="D5540">
        <v>212</v>
      </c>
      <c r="E5540">
        <v>1</v>
      </c>
      <c r="F5540">
        <v>30</v>
      </c>
      <c r="G5540">
        <v>3</v>
      </c>
      <c r="H5540" t="s">
        <v>21</v>
      </c>
      <c r="I5540">
        <v>1</v>
      </c>
      <c r="J5540" t="s">
        <v>229</v>
      </c>
      <c r="K5540" t="s">
        <v>59</v>
      </c>
      <c r="L5540" t="str">
        <f t="shared" si="873"/>
        <v>R</v>
      </c>
      <c r="M5540" t="str">
        <f t="shared" si="872"/>
        <v>L</v>
      </c>
      <c r="N5540" t="str" cm="1">
        <f t="array" ref="N5540">_xlfn.IFS(G5540=2,L5540,G5540=3,M5540)</f>
        <v>L</v>
      </c>
      <c r="O5540" t="str">
        <f t="shared" si="864"/>
        <v>diamond_white</v>
      </c>
      <c r="P5540" t="str">
        <f t="shared" si="865"/>
        <v>circle_white</v>
      </c>
      <c r="Q5540" t="str">
        <f t="shared" si="866"/>
        <v>diamond</v>
      </c>
      <c r="R5540" t="str">
        <f t="shared" si="867"/>
        <v>white</v>
      </c>
      <c r="S5540" t="str">
        <f t="shared" si="868"/>
        <v>circle</v>
      </c>
      <c r="T5540" t="str">
        <f t="shared" si="869"/>
        <v>white</v>
      </c>
      <c r="U5540" t="str">
        <f t="shared" si="870"/>
        <v>diamond</v>
      </c>
      <c r="V5540" t="str">
        <f t="shared" si="871"/>
        <v>white</v>
      </c>
    </row>
    <row r="5541" spans="1:22" x14ac:dyDescent="0.3">
      <c r="A5541" s="1">
        <v>43775</v>
      </c>
      <c r="B5541" s="2">
        <v>0.41214120370370372</v>
      </c>
      <c r="C5541">
        <v>10326</v>
      </c>
      <c r="D5541">
        <v>231</v>
      </c>
      <c r="E5541">
        <v>1</v>
      </c>
      <c r="F5541">
        <v>31</v>
      </c>
      <c r="G5541">
        <v>3</v>
      </c>
      <c r="H5541" t="s">
        <v>21</v>
      </c>
      <c r="I5541">
        <v>1</v>
      </c>
      <c r="J5541" t="s">
        <v>228</v>
      </c>
      <c r="K5541" t="s">
        <v>60</v>
      </c>
      <c r="L5541" t="str">
        <f t="shared" si="873"/>
        <v>R</v>
      </c>
      <c r="M5541" t="str">
        <f t="shared" si="872"/>
        <v>L</v>
      </c>
      <c r="N5541" t="str" cm="1">
        <f t="array" ref="N5541">_xlfn.IFS(G5541=2,L5541,G5541=3,M5541)</f>
        <v>L</v>
      </c>
      <c r="O5541" t="str">
        <f t="shared" si="864"/>
        <v>diamond_black</v>
      </c>
      <c r="P5541" t="str">
        <f t="shared" si="865"/>
        <v>circle_black</v>
      </c>
      <c r="Q5541" t="str">
        <f t="shared" si="866"/>
        <v>diamond</v>
      </c>
      <c r="R5541" t="str">
        <f t="shared" si="867"/>
        <v>black</v>
      </c>
      <c r="S5541" t="str">
        <f t="shared" si="868"/>
        <v>circle</v>
      </c>
      <c r="T5541" t="str">
        <f t="shared" si="869"/>
        <v>black</v>
      </c>
      <c r="U5541" t="str">
        <f t="shared" si="870"/>
        <v>diamond</v>
      </c>
      <c r="V5541" t="str">
        <f t="shared" si="871"/>
        <v>black</v>
      </c>
    </row>
    <row r="5542" spans="1:22" x14ac:dyDescent="0.3">
      <c r="A5542" s="1">
        <v>43775</v>
      </c>
      <c r="B5542" s="2">
        <v>0.41228009259259263</v>
      </c>
      <c r="C5542">
        <v>10326</v>
      </c>
      <c r="D5542">
        <v>243</v>
      </c>
      <c r="E5542">
        <v>2</v>
      </c>
      <c r="F5542">
        <v>32</v>
      </c>
      <c r="G5542">
        <v>2</v>
      </c>
      <c r="H5542" t="s">
        <v>24</v>
      </c>
      <c r="I5542">
        <v>1</v>
      </c>
      <c r="J5542" t="s">
        <v>228</v>
      </c>
      <c r="K5542" t="s">
        <v>60</v>
      </c>
      <c r="L5542" t="str">
        <f t="shared" si="873"/>
        <v>R</v>
      </c>
      <c r="M5542" t="str">
        <f t="shared" si="872"/>
        <v>L</v>
      </c>
      <c r="N5542" t="str" cm="1">
        <f t="array" ref="N5542">_xlfn.IFS(G5542=2,L5542,G5542=3,M5542)</f>
        <v>R</v>
      </c>
      <c r="O5542" t="str">
        <f t="shared" si="864"/>
        <v>diamond_black</v>
      </c>
      <c r="P5542" t="str">
        <f t="shared" si="865"/>
        <v>circle_black</v>
      </c>
      <c r="Q5542" t="str">
        <f t="shared" si="866"/>
        <v>diamond</v>
      </c>
      <c r="R5542" t="str">
        <f t="shared" si="867"/>
        <v>black</v>
      </c>
      <c r="S5542" t="str">
        <f t="shared" si="868"/>
        <v>circle</v>
      </c>
      <c r="T5542" t="str">
        <f t="shared" si="869"/>
        <v>black</v>
      </c>
      <c r="U5542" t="str">
        <f t="shared" si="870"/>
        <v>circle</v>
      </c>
      <c r="V5542" t="str">
        <f t="shared" si="871"/>
        <v>black</v>
      </c>
    </row>
    <row r="5543" spans="1:22" x14ac:dyDescent="0.3">
      <c r="A5543" s="1">
        <v>43775</v>
      </c>
      <c r="B5543" s="2">
        <v>0.4123263888888889</v>
      </c>
      <c r="C5543">
        <v>10326</v>
      </c>
      <c r="D5543">
        <v>247</v>
      </c>
      <c r="E5543">
        <v>1</v>
      </c>
      <c r="F5543">
        <v>33</v>
      </c>
      <c r="G5543">
        <v>3</v>
      </c>
      <c r="H5543" t="s">
        <v>21</v>
      </c>
      <c r="I5543">
        <v>1</v>
      </c>
      <c r="J5543" t="s">
        <v>230</v>
      </c>
      <c r="K5543" t="s">
        <v>59</v>
      </c>
      <c r="L5543" t="str">
        <f t="shared" si="873"/>
        <v>L</v>
      </c>
      <c r="M5543" t="str">
        <f t="shared" si="872"/>
        <v>R</v>
      </c>
      <c r="N5543" t="str" cm="1">
        <f t="array" ref="N5543">_xlfn.IFS(G5543=2,L5543,G5543=3,M5543)</f>
        <v>R</v>
      </c>
      <c r="O5543" t="str">
        <f t="shared" si="864"/>
        <v>circle_white</v>
      </c>
      <c r="P5543" t="str">
        <f t="shared" si="865"/>
        <v>diamond_white</v>
      </c>
      <c r="Q5543" t="str">
        <f t="shared" si="866"/>
        <v>circle</v>
      </c>
      <c r="R5543" t="str">
        <f t="shared" si="867"/>
        <v>white</v>
      </c>
      <c r="S5543" t="str">
        <f t="shared" si="868"/>
        <v>diamond</v>
      </c>
      <c r="T5543" t="str">
        <f t="shared" si="869"/>
        <v>white</v>
      </c>
      <c r="U5543" t="str">
        <f t="shared" si="870"/>
        <v>diamond</v>
      </c>
      <c r="V5543" t="str">
        <f t="shared" si="871"/>
        <v>white</v>
      </c>
    </row>
    <row r="5544" spans="1:22" x14ac:dyDescent="0.3">
      <c r="A5544" s="1">
        <v>43775</v>
      </c>
      <c r="B5544" s="2">
        <v>0.41250000000000003</v>
      </c>
      <c r="C5544">
        <v>10326</v>
      </c>
      <c r="D5544">
        <v>262</v>
      </c>
      <c r="E5544">
        <v>4</v>
      </c>
      <c r="F5544">
        <v>34</v>
      </c>
      <c r="G5544">
        <v>2</v>
      </c>
      <c r="H5544" t="s">
        <v>24</v>
      </c>
      <c r="I5544">
        <v>1</v>
      </c>
      <c r="J5544" t="s">
        <v>230</v>
      </c>
      <c r="K5544" t="s">
        <v>59</v>
      </c>
      <c r="L5544" t="str">
        <f t="shared" si="873"/>
        <v>L</v>
      </c>
      <c r="M5544" t="str">
        <f t="shared" si="872"/>
        <v>R</v>
      </c>
      <c r="N5544" t="str" cm="1">
        <f t="array" ref="N5544">_xlfn.IFS(G5544=2,L5544,G5544=3,M5544)</f>
        <v>L</v>
      </c>
      <c r="O5544" t="str">
        <f t="shared" si="864"/>
        <v>circle_white</v>
      </c>
      <c r="P5544" t="str">
        <f t="shared" si="865"/>
        <v>diamond_white</v>
      </c>
      <c r="Q5544" t="str">
        <f t="shared" si="866"/>
        <v>circle</v>
      </c>
      <c r="R5544" t="str">
        <f t="shared" si="867"/>
        <v>white</v>
      </c>
      <c r="S5544" t="str">
        <f t="shared" si="868"/>
        <v>diamond</v>
      </c>
      <c r="T5544" t="str">
        <f t="shared" si="869"/>
        <v>white</v>
      </c>
      <c r="U5544" t="str">
        <f t="shared" si="870"/>
        <v>circle</v>
      </c>
      <c r="V5544" t="str">
        <f t="shared" si="871"/>
        <v>white</v>
      </c>
    </row>
    <row r="5545" spans="1:22" x14ac:dyDescent="0.3">
      <c r="A5545" s="1">
        <v>43775</v>
      </c>
      <c r="B5545" s="2">
        <v>0.41253472222222221</v>
      </c>
      <c r="C5545">
        <v>10326</v>
      </c>
      <c r="D5545">
        <v>265</v>
      </c>
      <c r="E5545">
        <v>1</v>
      </c>
      <c r="F5545">
        <v>35</v>
      </c>
      <c r="G5545">
        <v>3</v>
      </c>
      <c r="H5545" t="s">
        <v>21</v>
      </c>
      <c r="I5545">
        <v>1</v>
      </c>
      <c r="J5545" t="s">
        <v>231</v>
      </c>
      <c r="K5545" t="s">
        <v>60</v>
      </c>
      <c r="L5545" t="str">
        <f t="shared" si="873"/>
        <v>L</v>
      </c>
      <c r="M5545" t="str">
        <f t="shared" si="872"/>
        <v>R</v>
      </c>
      <c r="N5545" t="str" cm="1">
        <f t="array" ref="N5545">_xlfn.IFS(G5545=2,L5545,G5545=3,M5545)</f>
        <v>R</v>
      </c>
      <c r="O5545" t="str">
        <f t="shared" si="864"/>
        <v>circle_black</v>
      </c>
      <c r="P5545" t="str">
        <f t="shared" si="865"/>
        <v>diamond_black</v>
      </c>
      <c r="Q5545" t="str">
        <f t="shared" si="866"/>
        <v>circle</v>
      </c>
      <c r="R5545" t="str">
        <f t="shared" si="867"/>
        <v>black</v>
      </c>
      <c r="S5545" t="str">
        <f t="shared" si="868"/>
        <v>diamond</v>
      </c>
      <c r="T5545" t="str">
        <f t="shared" si="869"/>
        <v>black</v>
      </c>
      <c r="U5545" t="str">
        <f t="shared" si="870"/>
        <v>diamond</v>
      </c>
      <c r="V5545" t="str">
        <f t="shared" si="871"/>
        <v>black</v>
      </c>
    </row>
    <row r="5546" spans="1:22" x14ac:dyDescent="0.3">
      <c r="A5546" s="1">
        <v>43775</v>
      </c>
      <c r="B5546" s="2">
        <v>0.41268518518518515</v>
      </c>
      <c r="C5546">
        <v>10326</v>
      </c>
      <c r="D5546">
        <v>278</v>
      </c>
      <c r="E5546">
        <v>1</v>
      </c>
      <c r="F5546">
        <v>36</v>
      </c>
      <c r="G5546">
        <v>3</v>
      </c>
      <c r="H5546" t="s">
        <v>21</v>
      </c>
      <c r="I5546">
        <v>1</v>
      </c>
      <c r="J5546" t="s">
        <v>229</v>
      </c>
      <c r="K5546" t="s">
        <v>59</v>
      </c>
      <c r="L5546" t="str">
        <f t="shared" si="873"/>
        <v>R</v>
      </c>
      <c r="M5546" t="str">
        <f t="shared" si="872"/>
        <v>L</v>
      </c>
      <c r="N5546" t="str" cm="1">
        <f t="array" ref="N5546">_xlfn.IFS(G5546=2,L5546,G5546=3,M5546)</f>
        <v>L</v>
      </c>
      <c r="O5546" t="str">
        <f t="shared" si="864"/>
        <v>diamond_white</v>
      </c>
      <c r="P5546" t="str">
        <f t="shared" si="865"/>
        <v>circle_white</v>
      </c>
      <c r="Q5546" t="str">
        <f t="shared" si="866"/>
        <v>diamond</v>
      </c>
      <c r="R5546" t="str">
        <f t="shared" si="867"/>
        <v>white</v>
      </c>
      <c r="S5546" t="str">
        <f t="shared" si="868"/>
        <v>circle</v>
      </c>
      <c r="T5546" t="str">
        <f t="shared" si="869"/>
        <v>white</v>
      </c>
      <c r="U5546" t="str">
        <f t="shared" si="870"/>
        <v>diamond</v>
      </c>
      <c r="V5546" t="str">
        <f t="shared" si="871"/>
        <v>white</v>
      </c>
    </row>
    <row r="5547" spans="1:22" x14ac:dyDescent="0.3">
      <c r="A5547" s="1">
        <v>43775</v>
      </c>
      <c r="B5547" s="2">
        <v>0.41283564814814816</v>
      </c>
      <c r="C5547">
        <v>10326</v>
      </c>
      <c r="D5547">
        <v>291</v>
      </c>
      <c r="E5547">
        <v>2</v>
      </c>
      <c r="F5547">
        <v>37</v>
      </c>
      <c r="G5547">
        <v>2</v>
      </c>
      <c r="H5547" t="s">
        <v>24</v>
      </c>
      <c r="I5547">
        <v>1</v>
      </c>
      <c r="J5547" t="s">
        <v>231</v>
      </c>
      <c r="K5547" t="s">
        <v>60</v>
      </c>
      <c r="L5547" t="str">
        <f t="shared" si="873"/>
        <v>L</v>
      </c>
      <c r="M5547" t="str">
        <f t="shared" si="872"/>
        <v>R</v>
      </c>
      <c r="N5547" t="str" cm="1">
        <f t="array" ref="N5547">_xlfn.IFS(G5547=2,L5547,G5547=3,M5547)</f>
        <v>L</v>
      </c>
      <c r="O5547" t="str">
        <f t="shared" si="864"/>
        <v>circle_black</v>
      </c>
      <c r="P5547" t="str">
        <f t="shared" si="865"/>
        <v>diamond_black</v>
      </c>
      <c r="Q5547" t="str">
        <f t="shared" si="866"/>
        <v>circle</v>
      </c>
      <c r="R5547" t="str">
        <f t="shared" si="867"/>
        <v>black</v>
      </c>
      <c r="S5547" t="str">
        <f t="shared" si="868"/>
        <v>diamond</v>
      </c>
      <c r="T5547" t="str">
        <f t="shared" si="869"/>
        <v>black</v>
      </c>
      <c r="U5547" t="str">
        <f t="shared" si="870"/>
        <v>circle</v>
      </c>
      <c r="V5547" t="str">
        <f t="shared" si="871"/>
        <v>black</v>
      </c>
    </row>
    <row r="5548" spans="1:22" x14ac:dyDescent="0.3">
      <c r="A5548" s="1">
        <v>43775</v>
      </c>
      <c r="B5548" s="2">
        <v>0.41287037037037039</v>
      </c>
      <c r="C5548">
        <v>10326</v>
      </c>
      <c r="D5548">
        <v>294</v>
      </c>
      <c r="E5548">
        <v>1</v>
      </c>
      <c r="F5548">
        <v>38</v>
      </c>
      <c r="G5548">
        <v>3</v>
      </c>
      <c r="H5548" t="s">
        <v>21</v>
      </c>
      <c r="I5548">
        <v>1</v>
      </c>
      <c r="J5548" t="s">
        <v>230</v>
      </c>
      <c r="K5548" t="s">
        <v>59</v>
      </c>
      <c r="L5548" t="str">
        <f t="shared" si="873"/>
        <v>L</v>
      </c>
      <c r="M5548" t="str">
        <f t="shared" si="872"/>
        <v>R</v>
      </c>
      <c r="N5548" t="str" cm="1">
        <f t="array" ref="N5548">_xlfn.IFS(G5548=2,L5548,G5548=3,M5548)</f>
        <v>R</v>
      </c>
      <c r="O5548" t="str">
        <f t="shared" si="864"/>
        <v>circle_white</v>
      </c>
      <c r="P5548" t="str">
        <f t="shared" si="865"/>
        <v>diamond_white</v>
      </c>
      <c r="Q5548" t="str">
        <f t="shared" si="866"/>
        <v>circle</v>
      </c>
      <c r="R5548" t="str">
        <f t="shared" si="867"/>
        <v>white</v>
      </c>
      <c r="S5548" t="str">
        <f t="shared" si="868"/>
        <v>diamond</v>
      </c>
      <c r="T5548" t="str">
        <f t="shared" si="869"/>
        <v>white</v>
      </c>
      <c r="U5548" t="str">
        <f t="shared" si="870"/>
        <v>diamond</v>
      </c>
      <c r="V5548" t="str">
        <f t="shared" si="871"/>
        <v>white</v>
      </c>
    </row>
    <row r="5549" spans="1:22" x14ac:dyDescent="0.3">
      <c r="A5549" s="1">
        <v>43775</v>
      </c>
      <c r="B5549" s="2">
        <v>0.41302083333333334</v>
      </c>
      <c r="C5549">
        <v>10326</v>
      </c>
      <c r="D5549">
        <v>307</v>
      </c>
      <c r="E5549">
        <v>2</v>
      </c>
      <c r="F5549">
        <v>39</v>
      </c>
      <c r="G5549">
        <v>2</v>
      </c>
      <c r="H5549" t="s">
        <v>24</v>
      </c>
      <c r="I5549">
        <v>1</v>
      </c>
      <c r="J5549" t="s">
        <v>230</v>
      </c>
      <c r="K5549" t="s">
        <v>59</v>
      </c>
      <c r="L5549" t="str">
        <f t="shared" si="873"/>
        <v>L</v>
      </c>
      <c r="M5549" t="str">
        <f t="shared" si="872"/>
        <v>R</v>
      </c>
      <c r="N5549" t="str" cm="1">
        <f t="array" ref="N5549">_xlfn.IFS(G5549=2,L5549,G5549=3,M5549)</f>
        <v>L</v>
      </c>
      <c r="O5549" t="str">
        <f t="shared" si="864"/>
        <v>circle_white</v>
      </c>
      <c r="P5549" t="str">
        <f t="shared" si="865"/>
        <v>diamond_white</v>
      </c>
      <c r="Q5549" t="str">
        <f t="shared" si="866"/>
        <v>circle</v>
      </c>
      <c r="R5549" t="str">
        <f t="shared" si="867"/>
        <v>white</v>
      </c>
      <c r="S5549" t="str">
        <f t="shared" si="868"/>
        <v>diamond</v>
      </c>
      <c r="T5549" t="str">
        <f t="shared" si="869"/>
        <v>white</v>
      </c>
      <c r="U5549" t="str">
        <f t="shared" si="870"/>
        <v>circle</v>
      </c>
      <c r="V5549" t="str">
        <f t="shared" si="871"/>
        <v>white</v>
      </c>
    </row>
    <row r="5550" spans="1:22" x14ac:dyDescent="0.3">
      <c r="A5550" s="1">
        <v>43775</v>
      </c>
      <c r="B5550" s="2">
        <v>0.41305555555555556</v>
      </c>
      <c r="C5550">
        <v>10326</v>
      </c>
      <c r="D5550">
        <v>311</v>
      </c>
      <c r="E5550">
        <v>2</v>
      </c>
      <c r="F5550">
        <v>40</v>
      </c>
      <c r="G5550">
        <v>2</v>
      </c>
      <c r="H5550" t="s">
        <v>24</v>
      </c>
      <c r="I5550">
        <v>1</v>
      </c>
      <c r="J5550" t="s">
        <v>230</v>
      </c>
      <c r="K5550" t="s">
        <v>59</v>
      </c>
      <c r="L5550" t="str">
        <f t="shared" si="873"/>
        <v>L</v>
      </c>
      <c r="M5550" t="str">
        <f t="shared" si="872"/>
        <v>R</v>
      </c>
      <c r="N5550" t="str" cm="1">
        <f t="array" ref="N5550">_xlfn.IFS(G5550=2,L5550,G5550=3,M5550)</f>
        <v>L</v>
      </c>
      <c r="O5550" t="str">
        <f t="shared" si="864"/>
        <v>circle_white</v>
      </c>
      <c r="P5550" t="str">
        <f t="shared" si="865"/>
        <v>diamond_white</v>
      </c>
      <c r="Q5550" t="str">
        <f t="shared" si="866"/>
        <v>circle</v>
      </c>
      <c r="R5550" t="str">
        <f t="shared" si="867"/>
        <v>white</v>
      </c>
      <c r="S5550" t="str">
        <f t="shared" si="868"/>
        <v>diamond</v>
      </c>
      <c r="T5550" t="str">
        <f t="shared" si="869"/>
        <v>white</v>
      </c>
      <c r="U5550" t="str">
        <f t="shared" si="870"/>
        <v>circle</v>
      </c>
      <c r="V5550" t="str">
        <f t="shared" si="871"/>
        <v>white</v>
      </c>
    </row>
    <row r="5551" spans="1:22" x14ac:dyDescent="0.3">
      <c r="A5551" s="1">
        <v>43775</v>
      </c>
      <c r="B5551" s="2">
        <v>0.41311342592592593</v>
      </c>
      <c r="C5551">
        <v>10326</v>
      </c>
      <c r="D5551">
        <v>315</v>
      </c>
      <c r="E5551">
        <v>2</v>
      </c>
      <c r="F5551">
        <v>41</v>
      </c>
      <c r="G5551">
        <v>2</v>
      </c>
      <c r="H5551" t="s">
        <v>24</v>
      </c>
      <c r="I5551">
        <v>1</v>
      </c>
      <c r="J5551" t="s">
        <v>231</v>
      </c>
      <c r="K5551" t="s">
        <v>60</v>
      </c>
      <c r="L5551" t="str">
        <f t="shared" si="873"/>
        <v>L</v>
      </c>
      <c r="M5551" t="str">
        <f t="shared" si="872"/>
        <v>R</v>
      </c>
      <c r="N5551" t="str" cm="1">
        <f t="array" ref="N5551">_xlfn.IFS(G5551=2,L5551,G5551=3,M5551)</f>
        <v>L</v>
      </c>
      <c r="O5551" t="str">
        <f t="shared" si="864"/>
        <v>circle_black</v>
      </c>
      <c r="P5551" t="str">
        <f t="shared" si="865"/>
        <v>diamond_black</v>
      </c>
      <c r="Q5551" t="str">
        <f t="shared" si="866"/>
        <v>circle</v>
      </c>
      <c r="R5551" t="str">
        <f t="shared" si="867"/>
        <v>black</v>
      </c>
      <c r="S5551" t="str">
        <f t="shared" si="868"/>
        <v>diamond</v>
      </c>
      <c r="T5551" t="str">
        <f t="shared" si="869"/>
        <v>black</v>
      </c>
      <c r="U5551" t="str">
        <f t="shared" si="870"/>
        <v>circle</v>
      </c>
      <c r="V5551" t="str">
        <f t="shared" si="871"/>
        <v>black</v>
      </c>
    </row>
    <row r="5552" spans="1:22" x14ac:dyDescent="0.3">
      <c r="A5552" s="1">
        <v>43775</v>
      </c>
      <c r="B5552" s="2">
        <v>0.41317129629629629</v>
      </c>
      <c r="C5552">
        <v>10326</v>
      </c>
      <c r="D5552">
        <v>320</v>
      </c>
      <c r="E5552">
        <v>2</v>
      </c>
      <c r="F5552">
        <v>42</v>
      </c>
      <c r="G5552">
        <v>2</v>
      </c>
      <c r="H5552" t="s">
        <v>24</v>
      </c>
      <c r="I5552">
        <v>1</v>
      </c>
      <c r="J5552" t="s">
        <v>230</v>
      </c>
      <c r="K5552" t="s">
        <v>59</v>
      </c>
      <c r="L5552" t="str">
        <f t="shared" si="873"/>
        <v>L</v>
      </c>
      <c r="M5552" t="str">
        <f t="shared" si="872"/>
        <v>R</v>
      </c>
      <c r="N5552" t="str" cm="1">
        <f t="array" ref="N5552">_xlfn.IFS(G5552=2,L5552,G5552=3,M5552)</f>
        <v>L</v>
      </c>
      <c r="O5552" t="str">
        <f t="shared" si="864"/>
        <v>circle_white</v>
      </c>
      <c r="P5552" t="str">
        <f t="shared" si="865"/>
        <v>diamond_white</v>
      </c>
      <c r="Q5552" t="str">
        <f t="shared" si="866"/>
        <v>circle</v>
      </c>
      <c r="R5552" t="str">
        <f t="shared" si="867"/>
        <v>white</v>
      </c>
      <c r="S5552" t="str">
        <f t="shared" si="868"/>
        <v>diamond</v>
      </c>
      <c r="T5552" t="str">
        <f t="shared" si="869"/>
        <v>white</v>
      </c>
      <c r="U5552" t="str">
        <f t="shared" si="870"/>
        <v>circle</v>
      </c>
      <c r="V5552" t="str">
        <f t="shared" si="871"/>
        <v>white</v>
      </c>
    </row>
    <row r="5553" spans="1:22" x14ac:dyDescent="0.3">
      <c r="A5553" s="1">
        <v>43775</v>
      </c>
      <c r="B5553" s="2">
        <v>0.41320601851851851</v>
      </c>
      <c r="C5553">
        <v>10326</v>
      </c>
      <c r="D5553">
        <v>324</v>
      </c>
      <c r="E5553">
        <v>1</v>
      </c>
      <c r="F5553">
        <v>43</v>
      </c>
      <c r="G5553">
        <v>3</v>
      </c>
      <c r="H5553" t="s">
        <v>21</v>
      </c>
      <c r="I5553">
        <v>1</v>
      </c>
      <c r="J5553" t="s">
        <v>231</v>
      </c>
      <c r="K5553" t="s">
        <v>60</v>
      </c>
      <c r="L5553" t="str">
        <f t="shared" si="873"/>
        <v>L</v>
      </c>
      <c r="M5553" t="str">
        <f t="shared" si="872"/>
        <v>R</v>
      </c>
      <c r="N5553" t="str" cm="1">
        <f t="array" ref="N5553">_xlfn.IFS(G5553=2,L5553,G5553=3,M5553)</f>
        <v>R</v>
      </c>
      <c r="O5553" t="str">
        <f t="shared" si="864"/>
        <v>circle_black</v>
      </c>
      <c r="P5553" t="str">
        <f t="shared" si="865"/>
        <v>diamond_black</v>
      </c>
      <c r="Q5553" t="str">
        <f t="shared" si="866"/>
        <v>circle</v>
      </c>
      <c r="R5553" t="str">
        <f t="shared" si="867"/>
        <v>black</v>
      </c>
      <c r="S5553" t="str">
        <f t="shared" si="868"/>
        <v>diamond</v>
      </c>
      <c r="T5553" t="str">
        <f t="shared" si="869"/>
        <v>black</v>
      </c>
      <c r="U5553" t="str">
        <f t="shared" si="870"/>
        <v>diamond</v>
      </c>
      <c r="V5553" t="str">
        <f t="shared" si="871"/>
        <v>black</v>
      </c>
    </row>
    <row r="5554" spans="1:22" x14ac:dyDescent="0.3">
      <c r="A5554" s="1">
        <v>43775</v>
      </c>
      <c r="B5554" s="2">
        <v>0.41334490740740742</v>
      </c>
      <c r="C5554">
        <v>10326</v>
      </c>
      <c r="D5554">
        <v>336</v>
      </c>
      <c r="E5554">
        <v>2</v>
      </c>
      <c r="F5554">
        <v>44</v>
      </c>
      <c r="G5554">
        <v>3</v>
      </c>
      <c r="H5554" t="s">
        <v>21</v>
      </c>
      <c r="I5554">
        <v>1</v>
      </c>
      <c r="J5554" t="s">
        <v>228</v>
      </c>
      <c r="K5554" t="s">
        <v>60</v>
      </c>
      <c r="L5554" t="str">
        <f t="shared" si="873"/>
        <v>R</v>
      </c>
      <c r="M5554" t="str">
        <f t="shared" si="872"/>
        <v>L</v>
      </c>
      <c r="N5554" t="str" cm="1">
        <f t="array" ref="N5554">_xlfn.IFS(G5554=2,L5554,G5554=3,M5554)</f>
        <v>L</v>
      </c>
      <c r="O5554" t="str">
        <f t="shared" si="864"/>
        <v>diamond_black</v>
      </c>
      <c r="P5554" t="str">
        <f t="shared" si="865"/>
        <v>circle_black</v>
      </c>
      <c r="Q5554" t="str">
        <f t="shared" si="866"/>
        <v>diamond</v>
      </c>
      <c r="R5554" t="str">
        <f t="shared" si="867"/>
        <v>black</v>
      </c>
      <c r="S5554" t="str">
        <f t="shared" si="868"/>
        <v>circle</v>
      </c>
      <c r="T5554" t="str">
        <f t="shared" si="869"/>
        <v>black</v>
      </c>
      <c r="U5554" t="str">
        <f t="shared" si="870"/>
        <v>diamond</v>
      </c>
      <c r="V5554" t="str">
        <f t="shared" si="871"/>
        <v>black</v>
      </c>
    </row>
    <row r="5555" spans="1:22" x14ac:dyDescent="0.3">
      <c r="A5555" s="1">
        <v>43775</v>
      </c>
      <c r="B5555" s="2">
        <v>0.41349537037037037</v>
      </c>
      <c r="C5555">
        <v>10326</v>
      </c>
      <c r="D5555">
        <v>349</v>
      </c>
      <c r="E5555">
        <v>3</v>
      </c>
      <c r="F5555">
        <v>45</v>
      </c>
      <c r="G5555">
        <v>2</v>
      </c>
      <c r="H5555" t="s">
        <v>24</v>
      </c>
      <c r="I5555">
        <v>1</v>
      </c>
      <c r="J5555" t="s">
        <v>230</v>
      </c>
      <c r="K5555" t="s">
        <v>59</v>
      </c>
      <c r="L5555" t="str">
        <f t="shared" si="873"/>
        <v>L</v>
      </c>
      <c r="M5555" t="str">
        <f t="shared" si="872"/>
        <v>R</v>
      </c>
      <c r="N5555" t="str" cm="1">
        <f t="array" ref="N5555">_xlfn.IFS(G5555=2,L5555,G5555=3,M5555)</f>
        <v>L</v>
      </c>
      <c r="O5555" t="str">
        <f t="shared" si="864"/>
        <v>circle_white</v>
      </c>
      <c r="P5555" t="str">
        <f t="shared" si="865"/>
        <v>diamond_white</v>
      </c>
      <c r="Q5555" t="str">
        <f t="shared" si="866"/>
        <v>circle</v>
      </c>
      <c r="R5555" t="str">
        <f t="shared" si="867"/>
        <v>white</v>
      </c>
      <c r="S5555" t="str">
        <f t="shared" si="868"/>
        <v>diamond</v>
      </c>
      <c r="T5555" t="str">
        <f t="shared" si="869"/>
        <v>white</v>
      </c>
      <c r="U5555" t="str">
        <f t="shared" si="870"/>
        <v>circle</v>
      </c>
      <c r="V5555" t="str">
        <f t="shared" si="871"/>
        <v>white</v>
      </c>
    </row>
    <row r="5556" spans="1:22" x14ac:dyDescent="0.3">
      <c r="A5556" s="1">
        <v>43775</v>
      </c>
      <c r="B5556" s="2">
        <v>0.4135416666666667</v>
      </c>
      <c r="C5556">
        <v>10326</v>
      </c>
      <c r="D5556">
        <v>352</v>
      </c>
      <c r="E5556">
        <v>1</v>
      </c>
      <c r="F5556">
        <v>46</v>
      </c>
      <c r="G5556">
        <v>3</v>
      </c>
      <c r="H5556" t="s">
        <v>21</v>
      </c>
      <c r="I5556">
        <v>1</v>
      </c>
      <c r="J5556" t="s">
        <v>229</v>
      </c>
      <c r="K5556" t="s">
        <v>59</v>
      </c>
      <c r="L5556" t="str">
        <f t="shared" si="873"/>
        <v>R</v>
      </c>
      <c r="M5556" t="str">
        <f t="shared" si="872"/>
        <v>L</v>
      </c>
      <c r="N5556" t="str" cm="1">
        <f t="array" ref="N5556">_xlfn.IFS(G5556=2,L5556,G5556=3,M5556)</f>
        <v>L</v>
      </c>
      <c r="O5556" t="str">
        <f t="shared" si="864"/>
        <v>diamond_white</v>
      </c>
      <c r="P5556" t="str">
        <f t="shared" si="865"/>
        <v>circle_white</v>
      </c>
      <c r="Q5556" t="str">
        <f t="shared" si="866"/>
        <v>diamond</v>
      </c>
      <c r="R5556" t="str">
        <f t="shared" si="867"/>
        <v>white</v>
      </c>
      <c r="S5556" t="str">
        <f t="shared" si="868"/>
        <v>circle</v>
      </c>
      <c r="T5556" t="str">
        <f t="shared" si="869"/>
        <v>white</v>
      </c>
      <c r="U5556" t="str">
        <f t="shared" si="870"/>
        <v>diamond</v>
      </c>
      <c r="V5556" t="str">
        <f t="shared" si="871"/>
        <v>white</v>
      </c>
    </row>
    <row r="5557" spans="1:22" x14ac:dyDescent="0.3">
      <c r="A5557" s="1">
        <v>43775</v>
      </c>
      <c r="B5557" s="2">
        <v>0.41369212962962965</v>
      </c>
      <c r="C5557">
        <v>10326</v>
      </c>
      <c r="D5557">
        <v>366</v>
      </c>
      <c r="E5557">
        <v>3</v>
      </c>
      <c r="F5557">
        <v>47</v>
      </c>
      <c r="G5557">
        <v>3</v>
      </c>
      <c r="H5557" t="s">
        <v>21</v>
      </c>
      <c r="I5557">
        <v>1</v>
      </c>
      <c r="J5557" t="s">
        <v>230</v>
      </c>
      <c r="K5557" t="s">
        <v>59</v>
      </c>
      <c r="L5557" t="str">
        <f t="shared" si="873"/>
        <v>L</v>
      </c>
      <c r="M5557" t="str">
        <f t="shared" si="872"/>
        <v>R</v>
      </c>
      <c r="N5557" t="str" cm="1">
        <f t="array" ref="N5557">_xlfn.IFS(G5557=2,L5557,G5557=3,M5557)</f>
        <v>R</v>
      </c>
      <c r="O5557" t="str">
        <f t="shared" si="864"/>
        <v>circle_white</v>
      </c>
      <c r="P5557" t="str">
        <f t="shared" si="865"/>
        <v>diamond_white</v>
      </c>
      <c r="Q5557" t="str">
        <f t="shared" si="866"/>
        <v>circle</v>
      </c>
      <c r="R5557" t="str">
        <f t="shared" si="867"/>
        <v>white</v>
      </c>
      <c r="S5557" t="str">
        <f t="shared" si="868"/>
        <v>diamond</v>
      </c>
      <c r="T5557" t="str">
        <f t="shared" si="869"/>
        <v>white</v>
      </c>
      <c r="U5557" t="str">
        <f t="shared" si="870"/>
        <v>diamond</v>
      </c>
      <c r="V5557" t="str">
        <f t="shared" si="871"/>
        <v>white</v>
      </c>
    </row>
    <row r="5558" spans="1:22" x14ac:dyDescent="0.3">
      <c r="A5558" s="1">
        <v>43775</v>
      </c>
      <c r="B5558" s="2">
        <v>0.4138425925925926</v>
      </c>
      <c r="C5558">
        <v>10326</v>
      </c>
      <c r="D5558">
        <v>379</v>
      </c>
      <c r="E5558">
        <v>3</v>
      </c>
      <c r="F5558">
        <v>48</v>
      </c>
      <c r="G5558">
        <v>3</v>
      </c>
      <c r="H5558" t="s">
        <v>21</v>
      </c>
      <c r="I5558">
        <v>1</v>
      </c>
      <c r="J5558" t="s">
        <v>229</v>
      </c>
      <c r="K5558" t="s">
        <v>59</v>
      </c>
      <c r="L5558" t="str">
        <f t="shared" si="873"/>
        <v>R</v>
      </c>
      <c r="M5558" t="str">
        <f t="shared" si="872"/>
        <v>L</v>
      </c>
      <c r="N5558" t="str" cm="1">
        <f t="array" ref="N5558">_xlfn.IFS(G5558=2,L5558,G5558=3,M5558)</f>
        <v>L</v>
      </c>
      <c r="O5558" t="str">
        <f t="shared" si="864"/>
        <v>diamond_white</v>
      </c>
      <c r="P5558" t="str">
        <f t="shared" si="865"/>
        <v>circle_white</v>
      </c>
      <c r="Q5558" t="str">
        <f t="shared" si="866"/>
        <v>diamond</v>
      </c>
      <c r="R5558" t="str">
        <f t="shared" si="867"/>
        <v>white</v>
      </c>
      <c r="S5558" t="str">
        <f t="shared" si="868"/>
        <v>circle</v>
      </c>
      <c r="T5558" t="str">
        <f t="shared" si="869"/>
        <v>white</v>
      </c>
      <c r="U5558" t="str">
        <f t="shared" si="870"/>
        <v>diamond</v>
      </c>
      <c r="V5558" t="str">
        <f t="shared" si="871"/>
        <v>white</v>
      </c>
    </row>
    <row r="5559" spans="1:22" x14ac:dyDescent="0.3">
      <c r="A5559" s="1">
        <v>43775</v>
      </c>
      <c r="B5559" s="2">
        <v>0.41399305555555554</v>
      </c>
      <c r="C5559">
        <v>10326</v>
      </c>
      <c r="D5559">
        <v>391</v>
      </c>
      <c r="E5559">
        <v>2</v>
      </c>
      <c r="F5559">
        <v>49</v>
      </c>
      <c r="G5559">
        <v>3</v>
      </c>
      <c r="H5559" t="s">
        <v>21</v>
      </c>
      <c r="I5559">
        <v>1</v>
      </c>
      <c r="J5559" t="s">
        <v>230</v>
      </c>
      <c r="K5559" t="s">
        <v>59</v>
      </c>
      <c r="L5559" t="str">
        <f t="shared" si="873"/>
        <v>L</v>
      </c>
      <c r="M5559" t="str">
        <f t="shared" si="872"/>
        <v>R</v>
      </c>
      <c r="N5559" t="str" cm="1">
        <f t="array" ref="N5559">_xlfn.IFS(G5559=2,L5559,G5559=3,M5559)</f>
        <v>R</v>
      </c>
      <c r="O5559" t="str">
        <f t="shared" si="864"/>
        <v>circle_white</v>
      </c>
      <c r="P5559" t="str">
        <f t="shared" si="865"/>
        <v>diamond_white</v>
      </c>
      <c r="Q5559" t="str">
        <f t="shared" si="866"/>
        <v>circle</v>
      </c>
      <c r="R5559" t="str">
        <f t="shared" si="867"/>
        <v>white</v>
      </c>
      <c r="S5559" t="str">
        <f t="shared" si="868"/>
        <v>diamond</v>
      </c>
      <c r="T5559" t="str">
        <f t="shared" si="869"/>
        <v>white</v>
      </c>
      <c r="U5559" t="str">
        <f t="shared" si="870"/>
        <v>diamond</v>
      </c>
      <c r="V5559" t="str">
        <f t="shared" si="871"/>
        <v>white</v>
      </c>
    </row>
    <row r="5560" spans="1:22" x14ac:dyDescent="0.3">
      <c r="A5560" s="1">
        <v>43775</v>
      </c>
      <c r="B5560" s="2">
        <v>0.41413194444444446</v>
      </c>
      <c r="C5560">
        <v>10326</v>
      </c>
      <c r="D5560">
        <v>404</v>
      </c>
      <c r="E5560">
        <v>1</v>
      </c>
      <c r="F5560">
        <v>50</v>
      </c>
      <c r="G5560">
        <v>2</v>
      </c>
      <c r="H5560" t="s">
        <v>24</v>
      </c>
      <c r="I5560">
        <v>1</v>
      </c>
      <c r="J5560" t="s">
        <v>230</v>
      </c>
      <c r="K5560" t="s">
        <v>59</v>
      </c>
      <c r="L5560" t="str">
        <f t="shared" si="873"/>
        <v>L</v>
      </c>
      <c r="M5560" t="str">
        <f t="shared" si="872"/>
        <v>R</v>
      </c>
      <c r="N5560" t="str" cm="1">
        <f t="array" ref="N5560">_xlfn.IFS(G5560=2,L5560,G5560=3,M5560)</f>
        <v>L</v>
      </c>
      <c r="O5560" t="str">
        <f t="shared" si="864"/>
        <v>circle_white</v>
      </c>
      <c r="P5560" t="str">
        <f t="shared" si="865"/>
        <v>diamond_white</v>
      </c>
      <c r="Q5560" t="str">
        <f t="shared" si="866"/>
        <v>circle</v>
      </c>
      <c r="R5560" t="str">
        <f t="shared" si="867"/>
        <v>white</v>
      </c>
      <c r="S5560" t="str">
        <f t="shared" si="868"/>
        <v>diamond</v>
      </c>
      <c r="T5560" t="str">
        <f t="shared" si="869"/>
        <v>white</v>
      </c>
      <c r="U5560" t="str">
        <f t="shared" si="870"/>
        <v>circle</v>
      </c>
      <c r="V5560" t="str">
        <f t="shared" si="871"/>
        <v>white</v>
      </c>
    </row>
    <row r="5561" spans="1:22" x14ac:dyDescent="0.3">
      <c r="A5561" s="1">
        <v>43775</v>
      </c>
      <c r="B5561" s="2">
        <v>0.41417824074074078</v>
      </c>
      <c r="C5561">
        <v>10326</v>
      </c>
      <c r="D5561">
        <v>407</v>
      </c>
      <c r="E5561">
        <v>1</v>
      </c>
      <c r="F5561">
        <v>51</v>
      </c>
      <c r="G5561">
        <v>2</v>
      </c>
      <c r="H5561" t="s">
        <v>24</v>
      </c>
      <c r="I5561">
        <v>1</v>
      </c>
      <c r="J5561" t="s">
        <v>230</v>
      </c>
      <c r="K5561" t="s">
        <v>59</v>
      </c>
      <c r="L5561" t="str">
        <f t="shared" si="873"/>
        <v>L</v>
      </c>
      <c r="M5561" t="str">
        <f t="shared" si="872"/>
        <v>R</v>
      </c>
      <c r="N5561" t="str" cm="1">
        <f t="array" ref="N5561">_xlfn.IFS(G5561=2,L5561,G5561=3,M5561)</f>
        <v>L</v>
      </c>
      <c r="O5561" t="str">
        <f t="shared" si="864"/>
        <v>circle_white</v>
      </c>
      <c r="P5561" t="str">
        <f t="shared" si="865"/>
        <v>diamond_white</v>
      </c>
      <c r="Q5561" t="str">
        <f t="shared" si="866"/>
        <v>circle</v>
      </c>
      <c r="R5561" t="str">
        <f t="shared" si="867"/>
        <v>white</v>
      </c>
      <c r="S5561" t="str">
        <f t="shared" si="868"/>
        <v>diamond</v>
      </c>
      <c r="T5561" t="str">
        <f t="shared" si="869"/>
        <v>white</v>
      </c>
      <c r="U5561" t="str">
        <f t="shared" si="870"/>
        <v>circle</v>
      </c>
      <c r="V5561" t="str">
        <f t="shared" si="871"/>
        <v>white</v>
      </c>
    </row>
    <row r="5562" spans="1:22" x14ac:dyDescent="0.3">
      <c r="A5562" s="1">
        <v>43775</v>
      </c>
      <c r="B5562" s="2">
        <v>0.41421296296296295</v>
      </c>
      <c r="C5562">
        <v>10326</v>
      </c>
      <c r="D5562">
        <v>410</v>
      </c>
      <c r="E5562">
        <v>1</v>
      </c>
      <c r="F5562">
        <v>52</v>
      </c>
      <c r="G5562">
        <v>2</v>
      </c>
      <c r="H5562" t="s">
        <v>24</v>
      </c>
      <c r="I5562">
        <v>1</v>
      </c>
      <c r="J5562" t="s">
        <v>230</v>
      </c>
      <c r="K5562" t="s">
        <v>59</v>
      </c>
      <c r="L5562" t="str">
        <f t="shared" si="873"/>
        <v>L</v>
      </c>
      <c r="M5562" t="str">
        <f t="shared" si="872"/>
        <v>R</v>
      </c>
      <c r="N5562" t="str" cm="1">
        <f t="array" ref="N5562">_xlfn.IFS(G5562=2,L5562,G5562=3,M5562)</f>
        <v>L</v>
      </c>
      <c r="O5562" t="str">
        <f t="shared" si="864"/>
        <v>circle_white</v>
      </c>
      <c r="P5562" t="str">
        <f t="shared" si="865"/>
        <v>diamond_white</v>
      </c>
      <c r="Q5562" t="str">
        <f t="shared" si="866"/>
        <v>circle</v>
      </c>
      <c r="R5562" t="str">
        <f t="shared" si="867"/>
        <v>white</v>
      </c>
      <c r="S5562" t="str">
        <f t="shared" si="868"/>
        <v>diamond</v>
      </c>
      <c r="T5562" t="str">
        <f t="shared" si="869"/>
        <v>white</v>
      </c>
      <c r="U5562" t="str">
        <f t="shared" si="870"/>
        <v>circle</v>
      </c>
      <c r="V5562" t="str">
        <f t="shared" si="871"/>
        <v>white</v>
      </c>
    </row>
    <row r="5563" spans="1:22" x14ac:dyDescent="0.3">
      <c r="A5563" s="1">
        <v>43775</v>
      </c>
      <c r="B5563" s="2">
        <v>0.41425925925925927</v>
      </c>
      <c r="C5563">
        <v>10326</v>
      </c>
      <c r="D5563">
        <v>414</v>
      </c>
      <c r="E5563">
        <v>1</v>
      </c>
      <c r="F5563">
        <v>53</v>
      </c>
      <c r="G5563">
        <v>3</v>
      </c>
      <c r="H5563" t="s">
        <v>21</v>
      </c>
      <c r="I5563">
        <v>1</v>
      </c>
      <c r="J5563" t="s">
        <v>229</v>
      </c>
      <c r="K5563" t="s">
        <v>59</v>
      </c>
      <c r="L5563" t="str">
        <f t="shared" si="873"/>
        <v>R</v>
      </c>
      <c r="M5563" t="str">
        <f t="shared" si="872"/>
        <v>L</v>
      </c>
      <c r="N5563" t="str" cm="1">
        <f t="array" ref="N5563">_xlfn.IFS(G5563=2,L5563,G5563=3,M5563)</f>
        <v>L</v>
      </c>
      <c r="O5563" t="str">
        <f t="shared" si="864"/>
        <v>diamond_white</v>
      </c>
      <c r="P5563" t="str">
        <f t="shared" si="865"/>
        <v>circle_white</v>
      </c>
      <c r="Q5563" t="str">
        <f t="shared" si="866"/>
        <v>diamond</v>
      </c>
      <c r="R5563" t="str">
        <f t="shared" si="867"/>
        <v>white</v>
      </c>
      <c r="S5563" t="str">
        <f t="shared" si="868"/>
        <v>circle</v>
      </c>
      <c r="T5563" t="str">
        <f t="shared" si="869"/>
        <v>white</v>
      </c>
      <c r="U5563" t="str">
        <f t="shared" si="870"/>
        <v>diamond</v>
      </c>
      <c r="V5563" t="str">
        <f t="shared" si="871"/>
        <v>white</v>
      </c>
    </row>
    <row r="5564" spans="1:22" x14ac:dyDescent="0.3">
      <c r="A5564" s="1">
        <v>43775</v>
      </c>
      <c r="B5564" s="2">
        <v>0.41440972222222222</v>
      </c>
      <c r="C5564">
        <v>10326</v>
      </c>
      <c r="D5564">
        <v>427</v>
      </c>
      <c r="E5564">
        <v>2</v>
      </c>
      <c r="F5564">
        <v>54</v>
      </c>
      <c r="G5564">
        <v>2</v>
      </c>
      <c r="H5564" t="s">
        <v>24</v>
      </c>
      <c r="I5564">
        <v>1</v>
      </c>
      <c r="J5564" t="s">
        <v>231</v>
      </c>
      <c r="K5564" t="s">
        <v>60</v>
      </c>
      <c r="L5564" t="str">
        <f t="shared" si="873"/>
        <v>L</v>
      </c>
      <c r="M5564" t="str">
        <f t="shared" si="872"/>
        <v>R</v>
      </c>
      <c r="N5564" t="str" cm="1">
        <f t="array" ref="N5564">_xlfn.IFS(G5564=2,L5564,G5564=3,M5564)</f>
        <v>L</v>
      </c>
      <c r="O5564" t="str">
        <f t="shared" si="864"/>
        <v>circle_black</v>
      </c>
      <c r="P5564" t="str">
        <f t="shared" si="865"/>
        <v>diamond_black</v>
      </c>
      <c r="Q5564" t="str">
        <f t="shared" si="866"/>
        <v>circle</v>
      </c>
      <c r="R5564" t="str">
        <f t="shared" si="867"/>
        <v>black</v>
      </c>
      <c r="S5564" t="str">
        <f t="shared" si="868"/>
        <v>diamond</v>
      </c>
      <c r="T5564" t="str">
        <f t="shared" si="869"/>
        <v>black</v>
      </c>
      <c r="U5564" t="str">
        <f t="shared" si="870"/>
        <v>circle</v>
      </c>
      <c r="V5564" t="str">
        <f t="shared" si="871"/>
        <v>black</v>
      </c>
    </row>
    <row r="5565" spans="1:22" x14ac:dyDescent="0.3">
      <c r="A5565" s="1">
        <v>43775</v>
      </c>
      <c r="B5565" s="2">
        <v>0.41445601851851849</v>
      </c>
      <c r="C5565">
        <v>10326</v>
      </c>
      <c r="D5565">
        <v>432</v>
      </c>
      <c r="E5565">
        <v>2</v>
      </c>
      <c r="F5565">
        <v>55</v>
      </c>
      <c r="G5565">
        <v>3</v>
      </c>
      <c r="H5565" t="s">
        <v>21</v>
      </c>
      <c r="I5565">
        <v>1</v>
      </c>
      <c r="J5565" t="s">
        <v>228</v>
      </c>
      <c r="K5565" t="s">
        <v>60</v>
      </c>
      <c r="L5565" t="str">
        <f t="shared" si="873"/>
        <v>R</v>
      </c>
      <c r="M5565" t="str">
        <f t="shared" si="872"/>
        <v>L</v>
      </c>
      <c r="N5565" t="str" cm="1">
        <f t="array" ref="N5565">_xlfn.IFS(G5565=2,L5565,G5565=3,M5565)</f>
        <v>L</v>
      </c>
      <c r="O5565" t="str">
        <f t="shared" si="864"/>
        <v>diamond_black</v>
      </c>
      <c r="P5565" t="str">
        <f t="shared" si="865"/>
        <v>circle_black</v>
      </c>
      <c r="Q5565" t="str">
        <f t="shared" si="866"/>
        <v>diamond</v>
      </c>
      <c r="R5565" t="str">
        <f t="shared" si="867"/>
        <v>black</v>
      </c>
      <c r="S5565" t="str">
        <f t="shared" si="868"/>
        <v>circle</v>
      </c>
      <c r="T5565" t="str">
        <f t="shared" si="869"/>
        <v>black</v>
      </c>
      <c r="U5565" t="str">
        <f t="shared" si="870"/>
        <v>diamond</v>
      </c>
      <c r="V5565" t="str">
        <f t="shared" si="871"/>
        <v>black</v>
      </c>
    </row>
    <row r="5566" spans="1:22" x14ac:dyDescent="0.3">
      <c r="A5566" s="1">
        <v>43775</v>
      </c>
      <c r="B5566" s="2">
        <v>0.41460648148148144</v>
      </c>
      <c r="C5566">
        <v>10326</v>
      </c>
      <c r="D5566">
        <v>444</v>
      </c>
      <c r="E5566">
        <v>1</v>
      </c>
      <c r="F5566">
        <v>56</v>
      </c>
      <c r="G5566">
        <v>3</v>
      </c>
      <c r="H5566" t="s">
        <v>21</v>
      </c>
      <c r="I5566">
        <v>1</v>
      </c>
      <c r="J5566" t="s">
        <v>229</v>
      </c>
      <c r="K5566" t="s">
        <v>59</v>
      </c>
      <c r="L5566" t="str">
        <f t="shared" si="873"/>
        <v>R</v>
      </c>
      <c r="M5566" t="str">
        <f t="shared" si="872"/>
        <v>L</v>
      </c>
      <c r="N5566" t="str" cm="1">
        <f t="array" ref="N5566">_xlfn.IFS(G5566=2,L5566,G5566=3,M5566)</f>
        <v>L</v>
      </c>
      <c r="O5566" t="str">
        <f t="shared" si="864"/>
        <v>diamond_white</v>
      </c>
      <c r="P5566" t="str">
        <f t="shared" si="865"/>
        <v>circle_white</v>
      </c>
      <c r="Q5566" t="str">
        <f t="shared" si="866"/>
        <v>diamond</v>
      </c>
      <c r="R5566" t="str">
        <f t="shared" si="867"/>
        <v>white</v>
      </c>
      <c r="S5566" t="str">
        <f t="shared" si="868"/>
        <v>circle</v>
      </c>
      <c r="T5566" t="str">
        <f t="shared" si="869"/>
        <v>white</v>
      </c>
      <c r="U5566" t="str">
        <f t="shared" si="870"/>
        <v>diamond</v>
      </c>
      <c r="V5566" t="str">
        <f t="shared" si="871"/>
        <v>white</v>
      </c>
    </row>
    <row r="5567" spans="1:22" x14ac:dyDescent="0.3">
      <c r="A5567" s="1">
        <v>43775</v>
      </c>
      <c r="B5567" s="2">
        <v>0.41476851851851854</v>
      </c>
      <c r="C5567">
        <v>10326</v>
      </c>
      <c r="D5567">
        <v>458</v>
      </c>
      <c r="E5567">
        <v>3</v>
      </c>
      <c r="F5567">
        <v>57</v>
      </c>
      <c r="G5567">
        <v>3</v>
      </c>
      <c r="H5567" t="s">
        <v>21</v>
      </c>
      <c r="I5567">
        <v>1</v>
      </c>
      <c r="J5567" t="s">
        <v>231</v>
      </c>
      <c r="K5567" t="s">
        <v>60</v>
      </c>
      <c r="L5567" t="str">
        <f t="shared" si="873"/>
        <v>L</v>
      </c>
      <c r="M5567" t="str">
        <f t="shared" si="872"/>
        <v>R</v>
      </c>
      <c r="N5567" t="str" cm="1">
        <f t="array" ref="N5567">_xlfn.IFS(G5567=2,L5567,G5567=3,M5567)</f>
        <v>R</v>
      </c>
      <c r="O5567" t="str">
        <f t="shared" si="864"/>
        <v>circle_black</v>
      </c>
      <c r="P5567" t="str">
        <f t="shared" si="865"/>
        <v>diamond_black</v>
      </c>
      <c r="Q5567" t="str">
        <f t="shared" si="866"/>
        <v>circle</v>
      </c>
      <c r="R5567" t="str">
        <f t="shared" si="867"/>
        <v>black</v>
      </c>
      <c r="S5567" t="str">
        <f t="shared" si="868"/>
        <v>diamond</v>
      </c>
      <c r="T5567" t="str">
        <f t="shared" si="869"/>
        <v>black</v>
      </c>
      <c r="U5567" t="str">
        <f t="shared" si="870"/>
        <v>diamond</v>
      </c>
      <c r="V5567" t="str">
        <f t="shared" si="871"/>
        <v>black</v>
      </c>
    </row>
    <row r="5568" spans="1:22" x14ac:dyDescent="0.3">
      <c r="A5568" s="1">
        <v>43775</v>
      </c>
      <c r="B5568" s="2">
        <v>0.41491898148148149</v>
      </c>
      <c r="C5568">
        <v>10326</v>
      </c>
      <c r="D5568">
        <v>472</v>
      </c>
      <c r="E5568">
        <v>3</v>
      </c>
      <c r="F5568">
        <v>58</v>
      </c>
      <c r="G5568">
        <v>3</v>
      </c>
      <c r="H5568" t="s">
        <v>21</v>
      </c>
      <c r="I5568">
        <v>1</v>
      </c>
      <c r="J5568" t="s">
        <v>229</v>
      </c>
      <c r="K5568" t="s">
        <v>59</v>
      </c>
      <c r="L5568" t="str">
        <f t="shared" si="873"/>
        <v>R</v>
      </c>
      <c r="M5568" t="str">
        <f t="shared" si="872"/>
        <v>L</v>
      </c>
      <c r="N5568" t="str" cm="1">
        <f t="array" ref="N5568">_xlfn.IFS(G5568=2,L5568,G5568=3,M5568)</f>
        <v>L</v>
      </c>
      <c r="O5568" t="str">
        <f t="shared" si="864"/>
        <v>diamond_white</v>
      </c>
      <c r="P5568" t="str">
        <f t="shared" si="865"/>
        <v>circle_white</v>
      </c>
      <c r="Q5568" t="str">
        <f t="shared" si="866"/>
        <v>diamond</v>
      </c>
      <c r="R5568" t="str">
        <f t="shared" si="867"/>
        <v>white</v>
      </c>
      <c r="S5568" t="str">
        <f t="shared" si="868"/>
        <v>circle</v>
      </c>
      <c r="T5568" t="str">
        <f t="shared" si="869"/>
        <v>white</v>
      </c>
      <c r="U5568" t="str">
        <f t="shared" si="870"/>
        <v>diamond</v>
      </c>
      <c r="V5568" t="str">
        <f t="shared" si="871"/>
        <v>white</v>
      </c>
    </row>
    <row r="5569" spans="1:22" x14ac:dyDescent="0.3">
      <c r="A5569" s="1">
        <v>43775</v>
      </c>
      <c r="B5569" s="2">
        <v>0.41508101851851853</v>
      </c>
      <c r="C5569">
        <v>10326</v>
      </c>
      <c r="D5569">
        <v>485</v>
      </c>
      <c r="E5569">
        <v>1</v>
      </c>
      <c r="F5569">
        <v>59</v>
      </c>
      <c r="G5569">
        <v>3</v>
      </c>
      <c r="H5569" t="s">
        <v>21</v>
      </c>
      <c r="I5569">
        <v>1</v>
      </c>
      <c r="J5569" t="s">
        <v>229</v>
      </c>
      <c r="K5569" t="s">
        <v>59</v>
      </c>
      <c r="L5569" t="str">
        <f t="shared" si="873"/>
        <v>R</v>
      </c>
      <c r="M5569" t="str">
        <f t="shared" si="872"/>
        <v>L</v>
      </c>
      <c r="N5569" t="str" cm="1">
        <f t="array" ref="N5569">_xlfn.IFS(G5569=2,L5569,G5569=3,M5569)</f>
        <v>L</v>
      </c>
      <c r="O5569" t="str">
        <f t="shared" si="864"/>
        <v>diamond_white</v>
      </c>
      <c r="P5569" t="str">
        <f t="shared" si="865"/>
        <v>circle_white</v>
      </c>
      <c r="Q5569" t="str">
        <f t="shared" si="866"/>
        <v>diamond</v>
      </c>
      <c r="R5569" t="str">
        <f t="shared" si="867"/>
        <v>white</v>
      </c>
      <c r="S5569" t="str">
        <f t="shared" si="868"/>
        <v>circle</v>
      </c>
      <c r="T5569" t="str">
        <f t="shared" si="869"/>
        <v>white</v>
      </c>
      <c r="U5569" t="str">
        <f t="shared" si="870"/>
        <v>diamond</v>
      </c>
      <c r="V5569" t="str">
        <f t="shared" si="871"/>
        <v>white</v>
      </c>
    </row>
    <row r="5570" spans="1:22" x14ac:dyDescent="0.3">
      <c r="A5570" s="1">
        <v>43775</v>
      </c>
      <c r="B5570" s="2">
        <v>0.41523148148148148</v>
      </c>
      <c r="C5570">
        <v>10326</v>
      </c>
      <c r="D5570">
        <v>498</v>
      </c>
      <c r="E5570">
        <v>2</v>
      </c>
      <c r="F5570">
        <v>60</v>
      </c>
      <c r="G5570">
        <v>2</v>
      </c>
      <c r="H5570" t="s">
        <v>24</v>
      </c>
      <c r="I5570">
        <v>1</v>
      </c>
      <c r="J5570" t="s">
        <v>228</v>
      </c>
      <c r="K5570" t="s">
        <v>60</v>
      </c>
      <c r="L5570" t="str">
        <f t="shared" si="873"/>
        <v>R</v>
      </c>
      <c r="M5570" t="str">
        <f t="shared" si="872"/>
        <v>L</v>
      </c>
      <c r="N5570" t="str" cm="1">
        <f t="array" ref="N5570">_xlfn.IFS(G5570=2,L5570,G5570=3,M5570)</f>
        <v>R</v>
      </c>
      <c r="O5570" t="str">
        <f t="shared" si="864"/>
        <v>diamond_black</v>
      </c>
      <c r="P5570" t="str">
        <f t="shared" si="865"/>
        <v>circle_black</v>
      </c>
      <c r="Q5570" t="str">
        <f t="shared" si="866"/>
        <v>diamond</v>
      </c>
      <c r="R5570" t="str">
        <f t="shared" si="867"/>
        <v>black</v>
      </c>
      <c r="S5570" t="str">
        <f t="shared" si="868"/>
        <v>circle</v>
      </c>
      <c r="T5570" t="str">
        <f t="shared" si="869"/>
        <v>black</v>
      </c>
      <c r="U5570" t="str">
        <f t="shared" si="870"/>
        <v>circle</v>
      </c>
      <c r="V5570" t="str">
        <f t="shared" si="871"/>
        <v>black</v>
      </c>
    </row>
    <row r="5571" spans="1:22" x14ac:dyDescent="0.3">
      <c r="A5571" s="1">
        <v>43775</v>
      </c>
      <c r="B5571" s="2">
        <v>0.4152777777777778</v>
      </c>
      <c r="C5571">
        <v>10326</v>
      </c>
      <c r="D5571">
        <v>502</v>
      </c>
      <c r="E5571">
        <v>2</v>
      </c>
      <c r="F5571">
        <v>61</v>
      </c>
      <c r="G5571">
        <v>2</v>
      </c>
      <c r="H5571" t="s">
        <v>24</v>
      </c>
      <c r="I5571">
        <v>1</v>
      </c>
      <c r="J5571" t="s">
        <v>229</v>
      </c>
      <c r="K5571" t="s">
        <v>59</v>
      </c>
      <c r="L5571" t="str">
        <f t="shared" si="873"/>
        <v>R</v>
      </c>
      <c r="M5571" t="str">
        <f t="shared" si="872"/>
        <v>L</v>
      </c>
      <c r="N5571" t="str" cm="1">
        <f t="array" ref="N5571">_xlfn.IFS(G5571=2,L5571,G5571=3,M5571)</f>
        <v>R</v>
      </c>
      <c r="O5571" t="str">
        <f t="shared" ref="O5571:O5634" si="874">_xlfn.TEXTBEFORE(J5571,"__")</f>
        <v>diamond_white</v>
      </c>
      <c r="P5571" t="str">
        <f t="shared" ref="P5571:P5634" si="875">_xlfn.TEXTAFTER(J5571,"__")</f>
        <v>circle_white</v>
      </c>
      <c r="Q5571" t="str">
        <f t="shared" ref="Q5571:Q5634" si="876">_xlfn.TEXTBEFORE(O5571,"_")</f>
        <v>diamond</v>
      </c>
      <c r="R5571" t="str">
        <f t="shared" ref="R5571:R5634" si="877">_xlfn.TEXTAFTER(O5571,"_")</f>
        <v>white</v>
      </c>
      <c r="S5571" t="str">
        <f t="shared" ref="S5571:S5634" si="878">_xlfn.TEXTBEFORE(P5571,"_")</f>
        <v>circle</v>
      </c>
      <c r="T5571" t="str">
        <f t="shared" ref="T5571:T5634" si="879">_xlfn.TEXTAFTER(P5571,"_")</f>
        <v>white</v>
      </c>
      <c r="U5571" t="str">
        <f t="shared" ref="U5571:U5634" si="880">IF(N5571="L",Q5571,S5571)</f>
        <v>circle</v>
      </c>
      <c r="V5571" t="str">
        <f t="shared" ref="V5571:V5634" si="881">IF(N5571="L",R5571,T5571)</f>
        <v>white</v>
      </c>
    </row>
    <row r="5572" spans="1:22" x14ac:dyDescent="0.3">
      <c r="A5572" s="1">
        <v>43775</v>
      </c>
      <c r="B5572" s="2">
        <v>0.41532407407407407</v>
      </c>
      <c r="C5572">
        <v>10326</v>
      </c>
      <c r="D5572">
        <v>507</v>
      </c>
      <c r="E5572">
        <v>2</v>
      </c>
      <c r="F5572">
        <v>62</v>
      </c>
      <c r="G5572">
        <v>3</v>
      </c>
      <c r="H5572" t="s">
        <v>21</v>
      </c>
      <c r="I5572">
        <v>1</v>
      </c>
      <c r="J5572" t="s">
        <v>231</v>
      </c>
      <c r="K5572" t="s">
        <v>60</v>
      </c>
      <c r="L5572" t="str">
        <f t="shared" si="873"/>
        <v>L</v>
      </c>
      <c r="M5572" t="str">
        <f t="shared" si="872"/>
        <v>R</v>
      </c>
      <c r="N5572" t="str" cm="1">
        <f t="array" ref="N5572">_xlfn.IFS(G5572=2,L5572,G5572=3,M5572)</f>
        <v>R</v>
      </c>
      <c r="O5572" t="str">
        <f t="shared" si="874"/>
        <v>circle_black</v>
      </c>
      <c r="P5572" t="str">
        <f t="shared" si="875"/>
        <v>diamond_black</v>
      </c>
      <c r="Q5572" t="str">
        <f t="shared" si="876"/>
        <v>circle</v>
      </c>
      <c r="R5572" t="str">
        <f t="shared" si="877"/>
        <v>black</v>
      </c>
      <c r="S5572" t="str">
        <f t="shared" si="878"/>
        <v>diamond</v>
      </c>
      <c r="T5572" t="str">
        <f t="shared" si="879"/>
        <v>black</v>
      </c>
      <c r="U5572" t="str">
        <f t="shared" si="880"/>
        <v>diamond</v>
      </c>
      <c r="V5572" t="str">
        <f t="shared" si="881"/>
        <v>black</v>
      </c>
    </row>
    <row r="5573" spans="1:22" x14ac:dyDescent="0.3">
      <c r="A5573" s="1">
        <v>43775</v>
      </c>
      <c r="B5573" s="2">
        <v>0.41548611111111106</v>
      </c>
      <c r="C5573">
        <v>10326</v>
      </c>
      <c r="D5573">
        <v>520</v>
      </c>
      <c r="E5573">
        <v>3</v>
      </c>
      <c r="F5573">
        <v>63</v>
      </c>
      <c r="G5573">
        <v>2</v>
      </c>
      <c r="H5573" t="s">
        <v>24</v>
      </c>
      <c r="I5573">
        <v>1</v>
      </c>
      <c r="J5573" t="s">
        <v>229</v>
      </c>
      <c r="K5573" t="s">
        <v>59</v>
      </c>
      <c r="L5573" t="str">
        <f t="shared" si="873"/>
        <v>R</v>
      </c>
      <c r="M5573" t="str">
        <f t="shared" ref="M5573:M5636" si="882">IF(L5573="R","L","R")</f>
        <v>L</v>
      </c>
      <c r="N5573" t="str" cm="1">
        <f t="array" ref="N5573">_xlfn.IFS(G5573=2,L5573,G5573=3,M5573)</f>
        <v>R</v>
      </c>
      <c r="O5573" t="str">
        <f t="shared" si="874"/>
        <v>diamond_white</v>
      </c>
      <c r="P5573" t="str">
        <f t="shared" si="875"/>
        <v>circle_white</v>
      </c>
      <c r="Q5573" t="str">
        <f t="shared" si="876"/>
        <v>diamond</v>
      </c>
      <c r="R5573" t="str">
        <f t="shared" si="877"/>
        <v>white</v>
      </c>
      <c r="S5573" t="str">
        <f t="shared" si="878"/>
        <v>circle</v>
      </c>
      <c r="T5573" t="str">
        <f t="shared" si="879"/>
        <v>white</v>
      </c>
      <c r="U5573" t="str">
        <f t="shared" si="880"/>
        <v>circle</v>
      </c>
      <c r="V5573" t="str">
        <f t="shared" si="881"/>
        <v>white</v>
      </c>
    </row>
    <row r="5574" spans="1:22" x14ac:dyDescent="0.3">
      <c r="A5574" s="1">
        <v>43775</v>
      </c>
      <c r="B5574" s="2">
        <v>0.41553240740740738</v>
      </c>
      <c r="C5574">
        <v>10326</v>
      </c>
      <c r="D5574">
        <v>524</v>
      </c>
      <c r="E5574">
        <v>2</v>
      </c>
      <c r="F5574">
        <v>64</v>
      </c>
      <c r="G5574">
        <v>2</v>
      </c>
      <c r="H5574" t="s">
        <v>24</v>
      </c>
      <c r="I5574">
        <v>1</v>
      </c>
      <c r="J5574" t="s">
        <v>229</v>
      </c>
      <c r="K5574" t="s">
        <v>59</v>
      </c>
      <c r="L5574" t="str">
        <f t="shared" ref="L5574:L5637" si="883">IF(LEFT(J5574,4)=LEFT(K5574,4),"L","R")</f>
        <v>R</v>
      </c>
      <c r="M5574" t="str">
        <f t="shared" si="882"/>
        <v>L</v>
      </c>
      <c r="N5574" t="str" cm="1">
        <f t="array" ref="N5574">_xlfn.IFS(G5574=2,L5574,G5574=3,M5574)</f>
        <v>R</v>
      </c>
      <c r="O5574" t="str">
        <f t="shared" si="874"/>
        <v>diamond_white</v>
      </c>
      <c r="P5574" t="str">
        <f t="shared" si="875"/>
        <v>circle_white</v>
      </c>
      <c r="Q5574" t="str">
        <f t="shared" si="876"/>
        <v>diamond</v>
      </c>
      <c r="R5574" t="str">
        <f t="shared" si="877"/>
        <v>white</v>
      </c>
      <c r="S5574" t="str">
        <f t="shared" si="878"/>
        <v>circle</v>
      </c>
      <c r="T5574" t="str">
        <f t="shared" si="879"/>
        <v>white</v>
      </c>
      <c r="U5574" t="str">
        <f t="shared" si="880"/>
        <v>circle</v>
      </c>
      <c r="V5574" t="str">
        <f t="shared" si="881"/>
        <v>white</v>
      </c>
    </row>
    <row r="5575" spans="1:22" x14ac:dyDescent="0.3">
      <c r="A5575" s="1">
        <v>43775</v>
      </c>
      <c r="B5575" s="2">
        <v>0.4155787037037037</v>
      </c>
      <c r="C5575">
        <v>10326</v>
      </c>
      <c r="D5575">
        <v>528</v>
      </c>
      <c r="E5575">
        <v>2</v>
      </c>
      <c r="F5575">
        <v>65</v>
      </c>
      <c r="G5575">
        <v>2</v>
      </c>
      <c r="H5575" t="s">
        <v>24</v>
      </c>
      <c r="I5575">
        <v>1</v>
      </c>
      <c r="J5575" t="s">
        <v>228</v>
      </c>
      <c r="K5575" t="s">
        <v>60</v>
      </c>
      <c r="L5575" t="str">
        <f t="shared" si="883"/>
        <v>R</v>
      </c>
      <c r="M5575" t="str">
        <f t="shared" si="882"/>
        <v>L</v>
      </c>
      <c r="N5575" t="str" cm="1">
        <f t="array" ref="N5575">_xlfn.IFS(G5575=2,L5575,G5575=3,M5575)</f>
        <v>R</v>
      </c>
      <c r="O5575" t="str">
        <f t="shared" si="874"/>
        <v>diamond_black</v>
      </c>
      <c r="P5575" t="str">
        <f t="shared" si="875"/>
        <v>circle_black</v>
      </c>
      <c r="Q5575" t="str">
        <f t="shared" si="876"/>
        <v>diamond</v>
      </c>
      <c r="R5575" t="str">
        <f t="shared" si="877"/>
        <v>black</v>
      </c>
      <c r="S5575" t="str">
        <f t="shared" si="878"/>
        <v>circle</v>
      </c>
      <c r="T5575" t="str">
        <f t="shared" si="879"/>
        <v>black</v>
      </c>
      <c r="U5575" t="str">
        <f t="shared" si="880"/>
        <v>circle</v>
      </c>
      <c r="V5575" t="str">
        <f t="shared" si="881"/>
        <v>black</v>
      </c>
    </row>
    <row r="5576" spans="1:22" x14ac:dyDescent="0.3">
      <c r="A5576" s="1">
        <v>43775</v>
      </c>
      <c r="B5576" s="2">
        <v>0.41561342592592593</v>
      </c>
      <c r="C5576">
        <v>10326</v>
      </c>
      <c r="D5576">
        <v>532</v>
      </c>
      <c r="E5576">
        <v>1</v>
      </c>
      <c r="F5576">
        <v>66</v>
      </c>
      <c r="G5576">
        <v>2</v>
      </c>
      <c r="H5576" t="s">
        <v>24</v>
      </c>
      <c r="I5576">
        <v>1</v>
      </c>
      <c r="J5576" t="s">
        <v>228</v>
      </c>
      <c r="K5576" t="s">
        <v>60</v>
      </c>
      <c r="L5576" t="str">
        <f t="shared" si="883"/>
        <v>R</v>
      </c>
      <c r="M5576" t="str">
        <f t="shared" si="882"/>
        <v>L</v>
      </c>
      <c r="N5576" t="str" cm="1">
        <f t="array" ref="N5576">_xlfn.IFS(G5576=2,L5576,G5576=3,M5576)</f>
        <v>R</v>
      </c>
      <c r="O5576" t="str">
        <f t="shared" si="874"/>
        <v>diamond_black</v>
      </c>
      <c r="P5576" t="str">
        <f t="shared" si="875"/>
        <v>circle_black</v>
      </c>
      <c r="Q5576" t="str">
        <f t="shared" si="876"/>
        <v>diamond</v>
      </c>
      <c r="R5576" t="str">
        <f t="shared" si="877"/>
        <v>black</v>
      </c>
      <c r="S5576" t="str">
        <f t="shared" si="878"/>
        <v>circle</v>
      </c>
      <c r="T5576" t="str">
        <f t="shared" si="879"/>
        <v>black</v>
      </c>
      <c r="U5576" t="str">
        <f t="shared" si="880"/>
        <v>circle</v>
      </c>
      <c r="V5576" t="str">
        <f t="shared" si="881"/>
        <v>black</v>
      </c>
    </row>
    <row r="5577" spans="1:22" x14ac:dyDescent="0.3">
      <c r="A5577" s="1">
        <v>43775</v>
      </c>
      <c r="B5577" s="2">
        <v>0.41567129629629629</v>
      </c>
      <c r="C5577">
        <v>10326</v>
      </c>
      <c r="D5577">
        <v>537</v>
      </c>
      <c r="E5577">
        <v>3</v>
      </c>
      <c r="F5577">
        <v>67</v>
      </c>
      <c r="G5577">
        <v>2</v>
      </c>
      <c r="H5577" t="s">
        <v>24</v>
      </c>
      <c r="I5577">
        <v>1</v>
      </c>
      <c r="J5577" t="s">
        <v>231</v>
      </c>
      <c r="K5577" t="s">
        <v>60</v>
      </c>
      <c r="L5577" t="str">
        <f t="shared" si="883"/>
        <v>L</v>
      </c>
      <c r="M5577" t="str">
        <f t="shared" si="882"/>
        <v>R</v>
      </c>
      <c r="N5577" t="str" cm="1">
        <f t="array" ref="N5577">_xlfn.IFS(G5577=2,L5577,G5577=3,M5577)</f>
        <v>L</v>
      </c>
      <c r="O5577" t="str">
        <f t="shared" si="874"/>
        <v>circle_black</v>
      </c>
      <c r="P5577" t="str">
        <f t="shared" si="875"/>
        <v>diamond_black</v>
      </c>
      <c r="Q5577" t="str">
        <f t="shared" si="876"/>
        <v>circle</v>
      </c>
      <c r="R5577" t="str">
        <f t="shared" si="877"/>
        <v>black</v>
      </c>
      <c r="S5577" t="str">
        <f t="shared" si="878"/>
        <v>diamond</v>
      </c>
      <c r="T5577" t="str">
        <f t="shared" si="879"/>
        <v>black</v>
      </c>
      <c r="U5577" t="str">
        <f t="shared" si="880"/>
        <v>circle</v>
      </c>
      <c r="V5577" t="str">
        <f t="shared" si="881"/>
        <v>black</v>
      </c>
    </row>
    <row r="5578" spans="1:22" x14ac:dyDescent="0.3">
      <c r="A5578" s="1">
        <v>43775</v>
      </c>
      <c r="B5578" s="2">
        <v>0.41571759259259261</v>
      </c>
      <c r="C5578">
        <v>10326</v>
      </c>
      <c r="D5578">
        <v>540</v>
      </c>
      <c r="E5578">
        <v>1</v>
      </c>
      <c r="F5578">
        <v>68</v>
      </c>
      <c r="G5578">
        <v>3</v>
      </c>
      <c r="H5578" t="s">
        <v>21</v>
      </c>
      <c r="I5578">
        <v>1</v>
      </c>
      <c r="J5578" t="s">
        <v>231</v>
      </c>
      <c r="K5578" t="s">
        <v>60</v>
      </c>
      <c r="L5578" t="str">
        <f t="shared" si="883"/>
        <v>L</v>
      </c>
      <c r="M5578" t="str">
        <f t="shared" si="882"/>
        <v>R</v>
      </c>
      <c r="N5578" t="str" cm="1">
        <f t="array" ref="N5578">_xlfn.IFS(G5578=2,L5578,G5578=3,M5578)</f>
        <v>R</v>
      </c>
      <c r="O5578" t="str">
        <f t="shared" si="874"/>
        <v>circle_black</v>
      </c>
      <c r="P5578" t="str">
        <f t="shared" si="875"/>
        <v>diamond_black</v>
      </c>
      <c r="Q5578" t="str">
        <f t="shared" si="876"/>
        <v>circle</v>
      </c>
      <c r="R5578" t="str">
        <f t="shared" si="877"/>
        <v>black</v>
      </c>
      <c r="S5578" t="str">
        <f t="shared" si="878"/>
        <v>diamond</v>
      </c>
      <c r="T5578" t="str">
        <f t="shared" si="879"/>
        <v>black</v>
      </c>
      <c r="U5578" t="str">
        <f t="shared" si="880"/>
        <v>diamond</v>
      </c>
      <c r="V5578" t="str">
        <f t="shared" si="881"/>
        <v>black</v>
      </c>
    </row>
    <row r="5579" spans="1:22" x14ac:dyDescent="0.3">
      <c r="A5579" s="1">
        <v>43775</v>
      </c>
      <c r="B5579" s="2">
        <v>0.41584490740740737</v>
      </c>
      <c r="C5579">
        <v>10326</v>
      </c>
      <c r="D5579">
        <v>552</v>
      </c>
      <c r="E5579">
        <v>1</v>
      </c>
      <c r="F5579">
        <v>69</v>
      </c>
      <c r="G5579">
        <v>2</v>
      </c>
      <c r="H5579" t="s">
        <v>24</v>
      </c>
      <c r="I5579">
        <v>1</v>
      </c>
      <c r="J5579" t="s">
        <v>228</v>
      </c>
      <c r="K5579" t="s">
        <v>60</v>
      </c>
      <c r="L5579" t="str">
        <f t="shared" si="883"/>
        <v>R</v>
      </c>
      <c r="M5579" t="str">
        <f t="shared" si="882"/>
        <v>L</v>
      </c>
      <c r="N5579" t="str" cm="1">
        <f t="array" ref="N5579">_xlfn.IFS(G5579=2,L5579,G5579=3,M5579)</f>
        <v>R</v>
      </c>
      <c r="O5579" t="str">
        <f t="shared" si="874"/>
        <v>diamond_black</v>
      </c>
      <c r="P5579" t="str">
        <f t="shared" si="875"/>
        <v>circle_black</v>
      </c>
      <c r="Q5579" t="str">
        <f t="shared" si="876"/>
        <v>diamond</v>
      </c>
      <c r="R5579" t="str">
        <f t="shared" si="877"/>
        <v>black</v>
      </c>
      <c r="S5579" t="str">
        <f t="shared" si="878"/>
        <v>circle</v>
      </c>
      <c r="T5579" t="str">
        <f t="shared" si="879"/>
        <v>black</v>
      </c>
      <c r="U5579" t="str">
        <f t="shared" si="880"/>
        <v>circle</v>
      </c>
      <c r="V5579" t="str">
        <f t="shared" si="881"/>
        <v>black</v>
      </c>
    </row>
    <row r="5580" spans="1:22" x14ac:dyDescent="0.3">
      <c r="A5580" s="1">
        <v>43775</v>
      </c>
      <c r="B5580" s="2">
        <v>0.41590277777777779</v>
      </c>
      <c r="C5580">
        <v>10326</v>
      </c>
      <c r="D5580">
        <v>557</v>
      </c>
      <c r="E5580">
        <v>1</v>
      </c>
      <c r="F5580">
        <v>70</v>
      </c>
      <c r="G5580">
        <v>2</v>
      </c>
      <c r="H5580" t="s">
        <v>24</v>
      </c>
      <c r="I5580">
        <v>1</v>
      </c>
      <c r="J5580" t="s">
        <v>228</v>
      </c>
      <c r="K5580" t="s">
        <v>60</v>
      </c>
      <c r="L5580" t="str">
        <f t="shared" si="883"/>
        <v>R</v>
      </c>
      <c r="M5580" t="str">
        <f t="shared" si="882"/>
        <v>L</v>
      </c>
      <c r="N5580" t="str" cm="1">
        <f t="array" ref="N5580">_xlfn.IFS(G5580=2,L5580,G5580=3,M5580)</f>
        <v>R</v>
      </c>
      <c r="O5580" t="str">
        <f t="shared" si="874"/>
        <v>diamond_black</v>
      </c>
      <c r="P5580" t="str">
        <f t="shared" si="875"/>
        <v>circle_black</v>
      </c>
      <c r="Q5580" t="str">
        <f t="shared" si="876"/>
        <v>diamond</v>
      </c>
      <c r="R5580" t="str">
        <f t="shared" si="877"/>
        <v>black</v>
      </c>
      <c r="S5580" t="str">
        <f t="shared" si="878"/>
        <v>circle</v>
      </c>
      <c r="T5580" t="str">
        <f t="shared" si="879"/>
        <v>black</v>
      </c>
      <c r="U5580" t="str">
        <f t="shared" si="880"/>
        <v>circle</v>
      </c>
      <c r="V5580" t="str">
        <f t="shared" si="881"/>
        <v>black</v>
      </c>
    </row>
    <row r="5581" spans="1:22" x14ac:dyDescent="0.3">
      <c r="A5581" s="1">
        <v>43775</v>
      </c>
      <c r="B5581" s="2">
        <v>0.41593750000000002</v>
      </c>
      <c r="C5581">
        <v>10326</v>
      </c>
      <c r="D5581">
        <v>560</v>
      </c>
      <c r="E5581">
        <v>1</v>
      </c>
      <c r="F5581">
        <v>71</v>
      </c>
      <c r="G5581">
        <v>2</v>
      </c>
      <c r="H5581" t="s">
        <v>24</v>
      </c>
      <c r="I5581">
        <v>1</v>
      </c>
      <c r="J5581" t="s">
        <v>228</v>
      </c>
      <c r="K5581" t="s">
        <v>60</v>
      </c>
      <c r="L5581" t="str">
        <f t="shared" si="883"/>
        <v>R</v>
      </c>
      <c r="M5581" t="str">
        <f t="shared" si="882"/>
        <v>L</v>
      </c>
      <c r="N5581" t="str" cm="1">
        <f t="array" ref="N5581">_xlfn.IFS(G5581=2,L5581,G5581=3,M5581)</f>
        <v>R</v>
      </c>
      <c r="O5581" t="str">
        <f t="shared" si="874"/>
        <v>diamond_black</v>
      </c>
      <c r="P5581" t="str">
        <f t="shared" si="875"/>
        <v>circle_black</v>
      </c>
      <c r="Q5581" t="str">
        <f t="shared" si="876"/>
        <v>diamond</v>
      </c>
      <c r="R5581" t="str">
        <f t="shared" si="877"/>
        <v>black</v>
      </c>
      <c r="S5581" t="str">
        <f t="shared" si="878"/>
        <v>circle</v>
      </c>
      <c r="T5581" t="str">
        <f t="shared" si="879"/>
        <v>black</v>
      </c>
      <c r="U5581" t="str">
        <f t="shared" si="880"/>
        <v>circle</v>
      </c>
      <c r="V5581" t="str">
        <f t="shared" si="881"/>
        <v>black</v>
      </c>
    </row>
    <row r="5582" spans="1:22" x14ac:dyDescent="0.3">
      <c r="A5582" s="1">
        <v>43775</v>
      </c>
      <c r="B5582" s="2">
        <v>0.41598379629629628</v>
      </c>
      <c r="C5582">
        <v>10326</v>
      </c>
      <c r="D5582">
        <v>563</v>
      </c>
      <c r="E5582">
        <v>1</v>
      </c>
      <c r="F5582">
        <v>72</v>
      </c>
      <c r="G5582">
        <v>2</v>
      </c>
      <c r="H5582" t="s">
        <v>24</v>
      </c>
      <c r="I5582">
        <v>1</v>
      </c>
      <c r="J5582" t="s">
        <v>228</v>
      </c>
      <c r="K5582" t="s">
        <v>60</v>
      </c>
      <c r="L5582" t="str">
        <f t="shared" si="883"/>
        <v>R</v>
      </c>
      <c r="M5582" t="str">
        <f t="shared" si="882"/>
        <v>L</v>
      </c>
      <c r="N5582" t="str" cm="1">
        <f t="array" ref="N5582">_xlfn.IFS(G5582=2,L5582,G5582=3,M5582)</f>
        <v>R</v>
      </c>
      <c r="O5582" t="str">
        <f t="shared" si="874"/>
        <v>diamond_black</v>
      </c>
      <c r="P5582" t="str">
        <f t="shared" si="875"/>
        <v>circle_black</v>
      </c>
      <c r="Q5582" t="str">
        <f t="shared" si="876"/>
        <v>diamond</v>
      </c>
      <c r="R5582" t="str">
        <f t="shared" si="877"/>
        <v>black</v>
      </c>
      <c r="S5582" t="str">
        <f t="shared" si="878"/>
        <v>circle</v>
      </c>
      <c r="T5582" t="str">
        <f t="shared" si="879"/>
        <v>black</v>
      </c>
      <c r="U5582" t="str">
        <f t="shared" si="880"/>
        <v>circle</v>
      </c>
      <c r="V5582" t="str">
        <f t="shared" si="881"/>
        <v>black</v>
      </c>
    </row>
    <row r="5583" spans="1:22" x14ac:dyDescent="0.3">
      <c r="A5583" s="1">
        <v>43775</v>
      </c>
      <c r="B5583" s="2">
        <v>0.4160300925925926</v>
      </c>
      <c r="C5583">
        <v>10326</v>
      </c>
      <c r="D5583">
        <v>568</v>
      </c>
      <c r="E5583">
        <v>2</v>
      </c>
      <c r="F5583">
        <v>73</v>
      </c>
      <c r="G5583">
        <v>2</v>
      </c>
      <c r="H5583" t="s">
        <v>24</v>
      </c>
      <c r="I5583">
        <v>1</v>
      </c>
      <c r="J5583" t="s">
        <v>228</v>
      </c>
      <c r="K5583" t="s">
        <v>60</v>
      </c>
      <c r="L5583" t="str">
        <f t="shared" si="883"/>
        <v>R</v>
      </c>
      <c r="M5583" t="str">
        <f t="shared" si="882"/>
        <v>L</v>
      </c>
      <c r="N5583" t="str" cm="1">
        <f t="array" ref="N5583">_xlfn.IFS(G5583=2,L5583,G5583=3,M5583)</f>
        <v>R</v>
      </c>
      <c r="O5583" t="str">
        <f t="shared" si="874"/>
        <v>diamond_black</v>
      </c>
      <c r="P5583" t="str">
        <f t="shared" si="875"/>
        <v>circle_black</v>
      </c>
      <c r="Q5583" t="str">
        <f t="shared" si="876"/>
        <v>diamond</v>
      </c>
      <c r="R5583" t="str">
        <f t="shared" si="877"/>
        <v>black</v>
      </c>
      <c r="S5583" t="str">
        <f t="shared" si="878"/>
        <v>circle</v>
      </c>
      <c r="T5583" t="str">
        <f t="shared" si="879"/>
        <v>black</v>
      </c>
      <c r="U5583" t="str">
        <f t="shared" si="880"/>
        <v>circle</v>
      </c>
      <c r="V5583" t="str">
        <f t="shared" si="881"/>
        <v>black</v>
      </c>
    </row>
    <row r="5584" spans="1:22" x14ac:dyDescent="0.3">
      <c r="A5584" s="1">
        <v>43775</v>
      </c>
      <c r="B5584" s="2">
        <v>0.41608796296296297</v>
      </c>
      <c r="C5584">
        <v>10326</v>
      </c>
      <c r="D5584">
        <v>572</v>
      </c>
      <c r="E5584">
        <v>2</v>
      </c>
      <c r="F5584">
        <v>74</v>
      </c>
      <c r="G5584">
        <v>2</v>
      </c>
      <c r="H5584" t="s">
        <v>24</v>
      </c>
      <c r="I5584">
        <v>2</v>
      </c>
      <c r="J5584" t="s">
        <v>232</v>
      </c>
      <c r="K5584" t="s">
        <v>124</v>
      </c>
      <c r="L5584" t="str">
        <f t="shared" si="883"/>
        <v>R</v>
      </c>
      <c r="M5584" t="str">
        <f t="shared" si="882"/>
        <v>L</v>
      </c>
      <c r="N5584" t="str" cm="1">
        <f t="array" ref="N5584">_xlfn.IFS(G5584=2,L5584,G5584=3,M5584)</f>
        <v>R</v>
      </c>
      <c r="O5584" t="str">
        <f t="shared" si="874"/>
        <v>arc_orange</v>
      </c>
      <c r="P5584" t="str">
        <f t="shared" si="875"/>
        <v>square_yellow</v>
      </c>
      <c r="Q5584" t="str">
        <f t="shared" si="876"/>
        <v>arc</v>
      </c>
      <c r="R5584" t="str">
        <f t="shared" si="877"/>
        <v>orange</v>
      </c>
      <c r="S5584" t="str">
        <f t="shared" si="878"/>
        <v>square</v>
      </c>
      <c r="T5584" t="str">
        <f t="shared" si="879"/>
        <v>yellow</v>
      </c>
      <c r="U5584" t="str">
        <f t="shared" si="880"/>
        <v>square</v>
      </c>
      <c r="V5584" t="str">
        <f t="shared" si="881"/>
        <v>yellow</v>
      </c>
    </row>
    <row r="5585" spans="1:22" x14ac:dyDescent="0.3">
      <c r="A5585" s="1">
        <v>43775</v>
      </c>
      <c r="B5585" s="2">
        <v>0.41613425925925923</v>
      </c>
      <c r="C5585">
        <v>10326</v>
      </c>
      <c r="D5585">
        <v>576</v>
      </c>
      <c r="E5585">
        <v>2</v>
      </c>
      <c r="F5585">
        <v>75</v>
      </c>
      <c r="G5585">
        <v>2</v>
      </c>
      <c r="H5585" t="s">
        <v>24</v>
      </c>
      <c r="I5585">
        <v>2</v>
      </c>
      <c r="J5585" t="s">
        <v>232</v>
      </c>
      <c r="K5585" t="s">
        <v>124</v>
      </c>
      <c r="L5585" t="str">
        <f t="shared" si="883"/>
        <v>R</v>
      </c>
      <c r="M5585" t="str">
        <f t="shared" si="882"/>
        <v>L</v>
      </c>
      <c r="N5585" t="str" cm="1">
        <f t="array" ref="N5585">_xlfn.IFS(G5585=2,L5585,G5585=3,M5585)</f>
        <v>R</v>
      </c>
      <c r="O5585" t="str">
        <f t="shared" si="874"/>
        <v>arc_orange</v>
      </c>
      <c r="P5585" t="str">
        <f t="shared" si="875"/>
        <v>square_yellow</v>
      </c>
      <c r="Q5585" t="str">
        <f t="shared" si="876"/>
        <v>arc</v>
      </c>
      <c r="R5585" t="str">
        <f t="shared" si="877"/>
        <v>orange</v>
      </c>
      <c r="S5585" t="str">
        <f t="shared" si="878"/>
        <v>square</v>
      </c>
      <c r="T5585" t="str">
        <f t="shared" si="879"/>
        <v>yellow</v>
      </c>
      <c r="U5585" t="str">
        <f t="shared" si="880"/>
        <v>square</v>
      </c>
      <c r="V5585" t="str">
        <f t="shared" si="881"/>
        <v>yellow</v>
      </c>
    </row>
    <row r="5586" spans="1:22" x14ac:dyDescent="0.3">
      <c r="A5586" s="1">
        <v>43775</v>
      </c>
      <c r="B5586" s="2">
        <v>0.41618055555555555</v>
      </c>
      <c r="C5586">
        <v>10326</v>
      </c>
      <c r="D5586">
        <v>580</v>
      </c>
      <c r="E5586">
        <v>2</v>
      </c>
      <c r="F5586">
        <v>76</v>
      </c>
      <c r="G5586">
        <v>3</v>
      </c>
      <c r="H5586" t="s">
        <v>21</v>
      </c>
      <c r="I5586">
        <v>2</v>
      </c>
      <c r="J5586" t="s">
        <v>233</v>
      </c>
      <c r="K5586" t="s">
        <v>88</v>
      </c>
      <c r="L5586" t="str">
        <f t="shared" si="883"/>
        <v>L</v>
      </c>
      <c r="M5586" t="str">
        <f t="shared" si="882"/>
        <v>R</v>
      </c>
      <c r="N5586" t="str" cm="1">
        <f t="array" ref="N5586">_xlfn.IFS(G5586=2,L5586,G5586=3,M5586)</f>
        <v>R</v>
      </c>
      <c r="O5586" t="str">
        <f t="shared" si="874"/>
        <v>square_orange</v>
      </c>
      <c r="P5586" t="str">
        <f t="shared" si="875"/>
        <v>arc_yellow</v>
      </c>
      <c r="Q5586" t="str">
        <f t="shared" si="876"/>
        <v>square</v>
      </c>
      <c r="R5586" t="str">
        <f t="shared" si="877"/>
        <v>orange</v>
      </c>
      <c r="S5586" t="str">
        <f t="shared" si="878"/>
        <v>arc</v>
      </c>
      <c r="T5586" t="str">
        <f t="shared" si="879"/>
        <v>yellow</v>
      </c>
      <c r="U5586" t="str">
        <f t="shared" si="880"/>
        <v>arc</v>
      </c>
      <c r="V5586" t="str">
        <f t="shared" si="881"/>
        <v>yellow</v>
      </c>
    </row>
    <row r="5587" spans="1:22" x14ac:dyDescent="0.3">
      <c r="A5587" s="1">
        <v>43775</v>
      </c>
      <c r="B5587" s="2">
        <v>0.41630787037037037</v>
      </c>
      <c r="C5587">
        <v>10326</v>
      </c>
      <c r="D5587">
        <v>592</v>
      </c>
      <c r="E5587">
        <v>1</v>
      </c>
      <c r="F5587">
        <v>77</v>
      </c>
      <c r="G5587">
        <v>2</v>
      </c>
      <c r="H5587" t="s">
        <v>24</v>
      </c>
      <c r="I5587">
        <v>2</v>
      </c>
      <c r="J5587" t="s">
        <v>234</v>
      </c>
      <c r="K5587" t="s">
        <v>88</v>
      </c>
      <c r="L5587" t="str">
        <f t="shared" si="883"/>
        <v>R</v>
      </c>
      <c r="M5587" t="str">
        <f t="shared" si="882"/>
        <v>L</v>
      </c>
      <c r="N5587" t="str" cm="1">
        <f t="array" ref="N5587">_xlfn.IFS(G5587=2,L5587,G5587=3,M5587)</f>
        <v>R</v>
      </c>
      <c r="O5587" t="str">
        <f t="shared" si="874"/>
        <v>arc_yellow</v>
      </c>
      <c r="P5587" t="str">
        <f t="shared" si="875"/>
        <v>square_orange</v>
      </c>
      <c r="Q5587" t="str">
        <f t="shared" si="876"/>
        <v>arc</v>
      </c>
      <c r="R5587" t="str">
        <f t="shared" si="877"/>
        <v>yellow</v>
      </c>
      <c r="S5587" t="str">
        <f t="shared" si="878"/>
        <v>square</v>
      </c>
      <c r="T5587" t="str">
        <f t="shared" si="879"/>
        <v>orange</v>
      </c>
      <c r="U5587" t="str">
        <f t="shared" si="880"/>
        <v>square</v>
      </c>
      <c r="V5587" t="str">
        <f t="shared" si="881"/>
        <v>orange</v>
      </c>
    </row>
    <row r="5588" spans="1:22" x14ac:dyDescent="0.3">
      <c r="A5588" s="1">
        <v>43775</v>
      </c>
      <c r="B5588" s="2">
        <v>0.41635416666666664</v>
      </c>
      <c r="C5588">
        <v>10326</v>
      </c>
      <c r="D5588">
        <v>596</v>
      </c>
      <c r="E5588">
        <v>2</v>
      </c>
      <c r="F5588">
        <v>78</v>
      </c>
      <c r="G5588">
        <v>2</v>
      </c>
      <c r="H5588" t="s">
        <v>24</v>
      </c>
      <c r="I5588">
        <v>2</v>
      </c>
      <c r="J5588" t="s">
        <v>232</v>
      </c>
      <c r="K5588" t="s">
        <v>124</v>
      </c>
      <c r="L5588" t="str">
        <f t="shared" si="883"/>
        <v>R</v>
      </c>
      <c r="M5588" t="str">
        <f t="shared" si="882"/>
        <v>L</v>
      </c>
      <c r="N5588" t="str" cm="1">
        <f t="array" ref="N5588">_xlfn.IFS(G5588=2,L5588,G5588=3,M5588)</f>
        <v>R</v>
      </c>
      <c r="O5588" t="str">
        <f t="shared" si="874"/>
        <v>arc_orange</v>
      </c>
      <c r="P5588" t="str">
        <f t="shared" si="875"/>
        <v>square_yellow</v>
      </c>
      <c r="Q5588" t="str">
        <f t="shared" si="876"/>
        <v>arc</v>
      </c>
      <c r="R5588" t="str">
        <f t="shared" si="877"/>
        <v>orange</v>
      </c>
      <c r="S5588" t="str">
        <f t="shared" si="878"/>
        <v>square</v>
      </c>
      <c r="T5588" t="str">
        <f t="shared" si="879"/>
        <v>yellow</v>
      </c>
      <c r="U5588" t="str">
        <f t="shared" si="880"/>
        <v>square</v>
      </c>
      <c r="V5588" t="str">
        <f t="shared" si="881"/>
        <v>yellow</v>
      </c>
    </row>
    <row r="5589" spans="1:22" x14ac:dyDescent="0.3">
      <c r="A5589" s="1">
        <v>43775</v>
      </c>
      <c r="B5589" s="2">
        <v>0.41640046296296296</v>
      </c>
      <c r="C5589">
        <v>10326</v>
      </c>
      <c r="D5589">
        <v>599</v>
      </c>
      <c r="E5589">
        <v>1</v>
      </c>
      <c r="F5589">
        <v>79</v>
      </c>
      <c r="G5589">
        <v>2</v>
      </c>
      <c r="H5589" t="s">
        <v>24</v>
      </c>
      <c r="I5589">
        <v>2</v>
      </c>
      <c r="J5589" t="s">
        <v>232</v>
      </c>
      <c r="K5589" t="s">
        <v>124</v>
      </c>
      <c r="L5589" t="str">
        <f t="shared" si="883"/>
        <v>R</v>
      </c>
      <c r="M5589" t="str">
        <f t="shared" si="882"/>
        <v>L</v>
      </c>
      <c r="N5589" t="str" cm="1">
        <f t="array" ref="N5589">_xlfn.IFS(G5589=2,L5589,G5589=3,M5589)</f>
        <v>R</v>
      </c>
      <c r="O5589" t="str">
        <f t="shared" si="874"/>
        <v>arc_orange</v>
      </c>
      <c r="P5589" t="str">
        <f t="shared" si="875"/>
        <v>square_yellow</v>
      </c>
      <c r="Q5589" t="str">
        <f t="shared" si="876"/>
        <v>arc</v>
      </c>
      <c r="R5589" t="str">
        <f t="shared" si="877"/>
        <v>orange</v>
      </c>
      <c r="S5589" t="str">
        <f t="shared" si="878"/>
        <v>square</v>
      </c>
      <c r="T5589" t="str">
        <f t="shared" si="879"/>
        <v>yellow</v>
      </c>
      <c r="U5589" t="str">
        <f t="shared" si="880"/>
        <v>square</v>
      </c>
      <c r="V5589" t="str">
        <f t="shared" si="881"/>
        <v>yellow</v>
      </c>
    </row>
    <row r="5590" spans="1:22" x14ac:dyDescent="0.3">
      <c r="A5590" s="1">
        <v>43775</v>
      </c>
      <c r="B5590" s="2">
        <v>0.41646990740740741</v>
      </c>
      <c r="C5590">
        <v>10326</v>
      </c>
      <c r="D5590">
        <v>606</v>
      </c>
      <c r="E5590">
        <v>2</v>
      </c>
      <c r="F5590">
        <v>80</v>
      </c>
      <c r="G5590">
        <v>2</v>
      </c>
      <c r="H5590" t="s">
        <v>24</v>
      </c>
      <c r="I5590">
        <v>2</v>
      </c>
      <c r="J5590" t="s">
        <v>235</v>
      </c>
      <c r="K5590" t="s">
        <v>124</v>
      </c>
      <c r="L5590" t="str">
        <f t="shared" si="883"/>
        <v>L</v>
      </c>
      <c r="M5590" t="str">
        <f t="shared" si="882"/>
        <v>R</v>
      </c>
      <c r="N5590" t="str" cm="1">
        <f t="array" ref="N5590">_xlfn.IFS(G5590=2,L5590,G5590=3,M5590)</f>
        <v>L</v>
      </c>
      <c r="O5590" t="str">
        <f t="shared" si="874"/>
        <v>square_yellow</v>
      </c>
      <c r="P5590" t="str">
        <f t="shared" si="875"/>
        <v>arc_orange</v>
      </c>
      <c r="Q5590" t="str">
        <f t="shared" si="876"/>
        <v>square</v>
      </c>
      <c r="R5590" t="str">
        <f t="shared" si="877"/>
        <v>yellow</v>
      </c>
      <c r="S5590" t="str">
        <f t="shared" si="878"/>
        <v>arc</v>
      </c>
      <c r="T5590" t="str">
        <f t="shared" si="879"/>
        <v>orange</v>
      </c>
      <c r="U5590" t="str">
        <f t="shared" si="880"/>
        <v>square</v>
      </c>
      <c r="V5590" t="str">
        <f t="shared" si="881"/>
        <v>yellow</v>
      </c>
    </row>
    <row r="5591" spans="1:22" x14ac:dyDescent="0.3">
      <c r="A5591" s="1">
        <v>43775</v>
      </c>
      <c r="B5591" s="2">
        <v>0.41651620370370374</v>
      </c>
      <c r="C5591">
        <v>10326</v>
      </c>
      <c r="D5591">
        <v>610</v>
      </c>
      <c r="E5591">
        <v>1</v>
      </c>
      <c r="F5591">
        <v>81</v>
      </c>
      <c r="G5591">
        <v>2</v>
      </c>
      <c r="H5591" t="s">
        <v>24</v>
      </c>
      <c r="I5591">
        <v>2</v>
      </c>
      <c r="J5591" t="s">
        <v>233</v>
      </c>
      <c r="K5591" t="s">
        <v>88</v>
      </c>
      <c r="L5591" t="str">
        <f t="shared" si="883"/>
        <v>L</v>
      </c>
      <c r="M5591" t="str">
        <f t="shared" si="882"/>
        <v>R</v>
      </c>
      <c r="N5591" t="str" cm="1">
        <f t="array" ref="N5591">_xlfn.IFS(G5591=2,L5591,G5591=3,M5591)</f>
        <v>L</v>
      </c>
      <c r="O5591" t="str">
        <f t="shared" si="874"/>
        <v>square_orange</v>
      </c>
      <c r="P5591" t="str">
        <f t="shared" si="875"/>
        <v>arc_yellow</v>
      </c>
      <c r="Q5591" t="str">
        <f t="shared" si="876"/>
        <v>square</v>
      </c>
      <c r="R5591" t="str">
        <f t="shared" si="877"/>
        <v>orange</v>
      </c>
      <c r="S5591" t="str">
        <f t="shared" si="878"/>
        <v>arc</v>
      </c>
      <c r="T5591" t="str">
        <f t="shared" si="879"/>
        <v>yellow</v>
      </c>
      <c r="U5591" t="str">
        <f t="shared" si="880"/>
        <v>square</v>
      </c>
      <c r="V5591" t="str">
        <f t="shared" si="881"/>
        <v>orange</v>
      </c>
    </row>
    <row r="5592" spans="1:22" x14ac:dyDescent="0.3">
      <c r="A5592" s="1">
        <v>43775</v>
      </c>
      <c r="B5592" s="2">
        <v>0.41657407407407404</v>
      </c>
      <c r="C5592">
        <v>10326</v>
      </c>
      <c r="D5592">
        <v>614</v>
      </c>
      <c r="E5592">
        <v>1</v>
      </c>
      <c r="F5592">
        <v>82</v>
      </c>
      <c r="G5592">
        <v>2</v>
      </c>
      <c r="H5592" t="s">
        <v>24</v>
      </c>
      <c r="I5592">
        <v>2</v>
      </c>
      <c r="J5592" t="s">
        <v>233</v>
      </c>
      <c r="K5592" t="s">
        <v>88</v>
      </c>
      <c r="L5592" t="str">
        <f t="shared" si="883"/>
        <v>L</v>
      </c>
      <c r="M5592" t="str">
        <f t="shared" si="882"/>
        <v>R</v>
      </c>
      <c r="N5592" t="str" cm="1">
        <f t="array" ref="N5592">_xlfn.IFS(G5592=2,L5592,G5592=3,M5592)</f>
        <v>L</v>
      </c>
      <c r="O5592" t="str">
        <f t="shared" si="874"/>
        <v>square_orange</v>
      </c>
      <c r="P5592" t="str">
        <f t="shared" si="875"/>
        <v>arc_yellow</v>
      </c>
      <c r="Q5592" t="str">
        <f t="shared" si="876"/>
        <v>square</v>
      </c>
      <c r="R5592" t="str">
        <f t="shared" si="877"/>
        <v>orange</v>
      </c>
      <c r="S5592" t="str">
        <f t="shared" si="878"/>
        <v>arc</v>
      </c>
      <c r="T5592" t="str">
        <f t="shared" si="879"/>
        <v>yellow</v>
      </c>
      <c r="U5592" t="str">
        <f t="shared" si="880"/>
        <v>square</v>
      </c>
      <c r="V5592" t="str">
        <f t="shared" si="881"/>
        <v>orange</v>
      </c>
    </row>
    <row r="5593" spans="1:22" x14ac:dyDescent="0.3">
      <c r="A5593" s="1">
        <v>43775</v>
      </c>
      <c r="B5593" s="2">
        <v>0.41663194444444446</v>
      </c>
      <c r="C5593">
        <v>10326</v>
      </c>
      <c r="D5593">
        <v>619</v>
      </c>
      <c r="E5593">
        <v>1</v>
      </c>
      <c r="F5593">
        <v>83</v>
      </c>
      <c r="G5593">
        <v>2</v>
      </c>
      <c r="H5593" t="s">
        <v>24</v>
      </c>
      <c r="I5593">
        <v>2</v>
      </c>
      <c r="J5593" t="s">
        <v>232</v>
      </c>
      <c r="K5593" t="s">
        <v>124</v>
      </c>
      <c r="L5593" t="str">
        <f t="shared" si="883"/>
        <v>R</v>
      </c>
      <c r="M5593" t="str">
        <f t="shared" si="882"/>
        <v>L</v>
      </c>
      <c r="N5593" t="str" cm="1">
        <f t="array" ref="N5593">_xlfn.IFS(G5593=2,L5593,G5593=3,M5593)</f>
        <v>R</v>
      </c>
      <c r="O5593" t="str">
        <f t="shared" si="874"/>
        <v>arc_orange</v>
      </c>
      <c r="P5593" t="str">
        <f t="shared" si="875"/>
        <v>square_yellow</v>
      </c>
      <c r="Q5593" t="str">
        <f t="shared" si="876"/>
        <v>arc</v>
      </c>
      <c r="R5593" t="str">
        <f t="shared" si="877"/>
        <v>orange</v>
      </c>
      <c r="S5593" t="str">
        <f t="shared" si="878"/>
        <v>square</v>
      </c>
      <c r="T5593" t="str">
        <f t="shared" si="879"/>
        <v>yellow</v>
      </c>
      <c r="U5593" t="str">
        <f t="shared" si="880"/>
        <v>square</v>
      </c>
      <c r="V5593" t="str">
        <f t="shared" si="881"/>
        <v>yellow</v>
      </c>
    </row>
    <row r="5594" spans="1:22" x14ac:dyDescent="0.3">
      <c r="A5594" s="1">
        <v>43775</v>
      </c>
      <c r="B5594" s="2">
        <v>0.41667824074074072</v>
      </c>
      <c r="C5594">
        <v>10326</v>
      </c>
      <c r="D5594">
        <v>623</v>
      </c>
      <c r="E5594">
        <v>2</v>
      </c>
      <c r="F5594">
        <v>84</v>
      </c>
      <c r="G5594">
        <v>2</v>
      </c>
      <c r="H5594" t="s">
        <v>24</v>
      </c>
      <c r="I5594">
        <v>2</v>
      </c>
      <c r="J5594" t="s">
        <v>235</v>
      </c>
      <c r="K5594" t="s">
        <v>124</v>
      </c>
      <c r="L5594" t="str">
        <f t="shared" si="883"/>
        <v>L</v>
      </c>
      <c r="M5594" t="str">
        <f t="shared" si="882"/>
        <v>R</v>
      </c>
      <c r="N5594" t="str" cm="1">
        <f t="array" ref="N5594">_xlfn.IFS(G5594=2,L5594,G5594=3,M5594)</f>
        <v>L</v>
      </c>
      <c r="O5594" t="str">
        <f t="shared" si="874"/>
        <v>square_yellow</v>
      </c>
      <c r="P5594" t="str">
        <f t="shared" si="875"/>
        <v>arc_orange</v>
      </c>
      <c r="Q5594" t="str">
        <f t="shared" si="876"/>
        <v>square</v>
      </c>
      <c r="R5594" t="str">
        <f t="shared" si="877"/>
        <v>yellow</v>
      </c>
      <c r="S5594" t="str">
        <f t="shared" si="878"/>
        <v>arc</v>
      </c>
      <c r="T5594" t="str">
        <f t="shared" si="879"/>
        <v>orange</v>
      </c>
      <c r="U5594" t="str">
        <f t="shared" si="880"/>
        <v>square</v>
      </c>
      <c r="V5594" t="str">
        <f t="shared" si="881"/>
        <v>yellow</v>
      </c>
    </row>
    <row r="5595" spans="1:22" x14ac:dyDescent="0.3">
      <c r="A5595" s="1">
        <v>43775</v>
      </c>
      <c r="B5595" s="2">
        <v>0.41671296296296295</v>
      </c>
      <c r="C5595">
        <v>10326</v>
      </c>
      <c r="D5595">
        <v>626</v>
      </c>
      <c r="E5595">
        <v>1</v>
      </c>
      <c r="F5595">
        <v>85</v>
      </c>
      <c r="G5595">
        <v>2</v>
      </c>
      <c r="H5595" t="s">
        <v>24</v>
      </c>
      <c r="I5595">
        <v>2</v>
      </c>
      <c r="J5595" t="s">
        <v>234</v>
      </c>
      <c r="K5595" t="s">
        <v>88</v>
      </c>
      <c r="L5595" t="str">
        <f t="shared" si="883"/>
        <v>R</v>
      </c>
      <c r="M5595" t="str">
        <f t="shared" si="882"/>
        <v>L</v>
      </c>
      <c r="N5595" t="str" cm="1">
        <f t="array" ref="N5595">_xlfn.IFS(G5595=2,L5595,G5595=3,M5595)</f>
        <v>R</v>
      </c>
      <c r="O5595" t="str">
        <f t="shared" si="874"/>
        <v>arc_yellow</v>
      </c>
      <c r="P5595" t="str">
        <f t="shared" si="875"/>
        <v>square_orange</v>
      </c>
      <c r="Q5595" t="str">
        <f t="shared" si="876"/>
        <v>arc</v>
      </c>
      <c r="R5595" t="str">
        <f t="shared" si="877"/>
        <v>yellow</v>
      </c>
      <c r="S5595" t="str">
        <f t="shared" si="878"/>
        <v>square</v>
      </c>
      <c r="T5595" t="str">
        <f t="shared" si="879"/>
        <v>orange</v>
      </c>
      <c r="U5595" t="str">
        <f t="shared" si="880"/>
        <v>square</v>
      </c>
      <c r="V5595" t="str">
        <f t="shared" si="881"/>
        <v>orange</v>
      </c>
    </row>
    <row r="5596" spans="1:22" x14ac:dyDescent="0.3">
      <c r="A5596" s="1">
        <v>43775</v>
      </c>
      <c r="B5596" s="2">
        <v>0.41675925925925927</v>
      </c>
      <c r="C5596">
        <v>10326</v>
      </c>
      <c r="D5596">
        <v>630</v>
      </c>
      <c r="E5596">
        <v>1</v>
      </c>
      <c r="F5596">
        <v>86</v>
      </c>
      <c r="G5596">
        <v>3</v>
      </c>
      <c r="H5596" t="s">
        <v>21</v>
      </c>
      <c r="I5596">
        <v>2</v>
      </c>
      <c r="J5596" t="s">
        <v>233</v>
      </c>
      <c r="K5596" t="s">
        <v>88</v>
      </c>
      <c r="L5596" t="str">
        <f t="shared" si="883"/>
        <v>L</v>
      </c>
      <c r="M5596" t="str">
        <f t="shared" si="882"/>
        <v>R</v>
      </c>
      <c r="N5596" t="str" cm="1">
        <f t="array" ref="N5596">_xlfn.IFS(G5596=2,L5596,G5596=3,M5596)</f>
        <v>R</v>
      </c>
      <c r="O5596" t="str">
        <f t="shared" si="874"/>
        <v>square_orange</v>
      </c>
      <c r="P5596" t="str">
        <f t="shared" si="875"/>
        <v>arc_yellow</v>
      </c>
      <c r="Q5596" t="str">
        <f t="shared" si="876"/>
        <v>square</v>
      </c>
      <c r="R5596" t="str">
        <f t="shared" si="877"/>
        <v>orange</v>
      </c>
      <c r="S5596" t="str">
        <f t="shared" si="878"/>
        <v>arc</v>
      </c>
      <c r="T5596" t="str">
        <f t="shared" si="879"/>
        <v>yellow</v>
      </c>
      <c r="U5596" t="str">
        <f t="shared" si="880"/>
        <v>arc</v>
      </c>
      <c r="V5596" t="str">
        <f t="shared" si="881"/>
        <v>yellow</v>
      </c>
    </row>
    <row r="5597" spans="1:22" x14ac:dyDescent="0.3">
      <c r="A5597" s="1">
        <v>43775</v>
      </c>
      <c r="B5597" s="2">
        <v>0.41689814814814818</v>
      </c>
      <c r="C5597">
        <v>10326</v>
      </c>
      <c r="D5597">
        <v>642</v>
      </c>
      <c r="E5597">
        <v>2</v>
      </c>
      <c r="F5597">
        <v>87</v>
      </c>
      <c r="G5597">
        <v>2</v>
      </c>
      <c r="H5597" t="s">
        <v>24</v>
      </c>
      <c r="I5597">
        <v>2</v>
      </c>
      <c r="J5597" t="s">
        <v>235</v>
      </c>
      <c r="K5597" t="s">
        <v>124</v>
      </c>
      <c r="L5597" t="str">
        <f t="shared" si="883"/>
        <v>L</v>
      </c>
      <c r="M5597" t="str">
        <f t="shared" si="882"/>
        <v>R</v>
      </c>
      <c r="N5597" t="str" cm="1">
        <f t="array" ref="N5597">_xlfn.IFS(G5597=2,L5597,G5597=3,M5597)</f>
        <v>L</v>
      </c>
      <c r="O5597" t="str">
        <f t="shared" si="874"/>
        <v>square_yellow</v>
      </c>
      <c r="P5597" t="str">
        <f t="shared" si="875"/>
        <v>arc_orange</v>
      </c>
      <c r="Q5597" t="str">
        <f t="shared" si="876"/>
        <v>square</v>
      </c>
      <c r="R5597" t="str">
        <f t="shared" si="877"/>
        <v>yellow</v>
      </c>
      <c r="S5597" t="str">
        <f t="shared" si="878"/>
        <v>arc</v>
      </c>
      <c r="T5597" t="str">
        <f t="shared" si="879"/>
        <v>orange</v>
      </c>
      <c r="U5597" t="str">
        <f t="shared" si="880"/>
        <v>square</v>
      </c>
      <c r="V5597" t="str">
        <f t="shared" si="881"/>
        <v>yellow</v>
      </c>
    </row>
    <row r="5598" spans="1:22" x14ac:dyDescent="0.3">
      <c r="A5598" s="1">
        <v>43775</v>
      </c>
      <c r="B5598" s="2">
        <v>0.4169444444444444</v>
      </c>
      <c r="C5598">
        <v>10326</v>
      </c>
      <c r="D5598">
        <v>646</v>
      </c>
      <c r="E5598">
        <v>1</v>
      </c>
      <c r="F5598">
        <v>88</v>
      </c>
      <c r="G5598">
        <v>3</v>
      </c>
      <c r="H5598" t="s">
        <v>21</v>
      </c>
      <c r="I5598">
        <v>3</v>
      </c>
      <c r="J5598" t="s">
        <v>232</v>
      </c>
      <c r="K5598" t="s">
        <v>38</v>
      </c>
      <c r="L5598" t="str">
        <f t="shared" si="883"/>
        <v>L</v>
      </c>
      <c r="M5598" t="str">
        <f t="shared" si="882"/>
        <v>R</v>
      </c>
      <c r="N5598" t="str" cm="1">
        <f t="array" ref="N5598">_xlfn.IFS(G5598=2,L5598,G5598=3,M5598)</f>
        <v>R</v>
      </c>
      <c r="O5598" t="str">
        <f t="shared" si="874"/>
        <v>arc_orange</v>
      </c>
      <c r="P5598" t="str">
        <f t="shared" si="875"/>
        <v>square_yellow</v>
      </c>
      <c r="Q5598" t="str">
        <f t="shared" si="876"/>
        <v>arc</v>
      </c>
      <c r="R5598" t="str">
        <f t="shared" si="877"/>
        <v>orange</v>
      </c>
      <c r="S5598" t="str">
        <f t="shared" si="878"/>
        <v>square</v>
      </c>
      <c r="T5598" t="str">
        <f t="shared" si="879"/>
        <v>yellow</v>
      </c>
      <c r="U5598" t="str">
        <f t="shared" si="880"/>
        <v>square</v>
      </c>
      <c r="V5598" t="str">
        <f t="shared" si="881"/>
        <v>yellow</v>
      </c>
    </row>
    <row r="5599" spans="1:22" x14ac:dyDescent="0.3">
      <c r="A5599" s="1">
        <v>43775</v>
      </c>
      <c r="B5599" s="2">
        <v>0.41709490740740746</v>
      </c>
      <c r="C5599">
        <v>10326</v>
      </c>
      <c r="D5599">
        <v>659</v>
      </c>
      <c r="E5599">
        <v>2</v>
      </c>
      <c r="F5599">
        <v>89</v>
      </c>
      <c r="G5599">
        <v>3</v>
      </c>
      <c r="H5599" t="s">
        <v>21</v>
      </c>
      <c r="I5599">
        <v>3</v>
      </c>
      <c r="J5599" t="s">
        <v>233</v>
      </c>
      <c r="K5599" t="s">
        <v>236</v>
      </c>
      <c r="L5599" t="str">
        <f t="shared" si="883"/>
        <v>R</v>
      </c>
      <c r="M5599" t="str">
        <f t="shared" si="882"/>
        <v>L</v>
      </c>
      <c r="N5599" t="str" cm="1">
        <f t="array" ref="N5599">_xlfn.IFS(G5599=2,L5599,G5599=3,M5599)</f>
        <v>L</v>
      </c>
      <c r="O5599" t="str">
        <f t="shared" si="874"/>
        <v>square_orange</v>
      </c>
      <c r="P5599" t="str">
        <f t="shared" si="875"/>
        <v>arc_yellow</v>
      </c>
      <c r="Q5599" t="str">
        <f t="shared" si="876"/>
        <v>square</v>
      </c>
      <c r="R5599" t="str">
        <f t="shared" si="877"/>
        <v>orange</v>
      </c>
      <c r="S5599" t="str">
        <f t="shared" si="878"/>
        <v>arc</v>
      </c>
      <c r="T5599" t="str">
        <f t="shared" si="879"/>
        <v>yellow</v>
      </c>
      <c r="U5599" t="str">
        <f t="shared" si="880"/>
        <v>square</v>
      </c>
      <c r="V5599" t="str">
        <f t="shared" si="881"/>
        <v>orange</v>
      </c>
    </row>
    <row r="5600" spans="1:22" x14ac:dyDescent="0.3">
      <c r="A5600" s="1">
        <v>43775</v>
      </c>
      <c r="B5600" s="2">
        <v>0.41726851851851854</v>
      </c>
      <c r="C5600">
        <v>10326</v>
      </c>
      <c r="D5600">
        <v>675</v>
      </c>
      <c r="E5600">
        <v>2</v>
      </c>
      <c r="F5600">
        <v>90</v>
      </c>
      <c r="G5600">
        <v>3</v>
      </c>
      <c r="H5600" t="s">
        <v>21</v>
      </c>
      <c r="I5600">
        <v>3</v>
      </c>
      <c r="J5600" t="s">
        <v>232</v>
      </c>
      <c r="K5600" t="s">
        <v>38</v>
      </c>
      <c r="L5600" t="str">
        <f t="shared" si="883"/>
        <v>L</v>
      </c>
      <c r="M5600" t="str">
        <f t="shared" si="882"/>
        <v>R</v>
      </c>
      <c r="N5600" t="str" cm="1">
        <f t="array" ref="N5600">_xlfn.IFS(G5600=2,L5600,G5600=3,M5600)</f>
        <v>R</v>
      </c>
      <c r="O5600" t="str">
        <f t="shared" si="874"/>
        <v>arc_orange</v>
      </c>
      <c r="P5600" t="str">
        <f t="shared" si="875"/>
        <v>square_yellow</v>
      </c>
      <c r="Q5600" t="str">
        <f t="shared" si="876"/>
        <v>arc</v>
      </c>
      <c r="R5600" t="str">
        <f t="shared" si="877"/>
        <v>orange</v>
      </c>
      <c r="S5600" t="str">
        <f t="shared" si="878"/>
        <v>square</v>
      </c>
      <c r="T5600" t="str">
        <f t="shared" si="879"/>
        <v>yellow</v>
      </c>
      <c r="U5600" t="str">
        <f t="shared" si="880"/>
        <v>square</v>
      </c>
      <c r="V5600" t="str">
        <f t="shared" si="881"/>
        <v>yellow</v>
      </c>
    </row>
    <row r="5601" spans="1:22" x14ac:dyDescent="0.3">
      <c r="A5601" s="1">
        <v>43775</v>
      </c>
      <c r="B5601" s="2">
        <v>0.41740740740740739</v>
      </c>
      <c r="C5601">
        <v>10326</v>
      </c>
      <c r="D5601">
        <v>687</v>
      </c>
      <c r="E5601">
        <v>2</v>
      </c>
      <c r="F5601">
        <v>91</v>
      </c>
      <c r="G5601">
        <v>2</v>
      </c>
      <c r="H5601" t="s">
        <v>24</v>
      </c>
      <c r="I5601">
        <v>3</v>
      </c>
      <c r="J5601" t="s">
        <v>233</v>
      </c>
      <c r="K5601" t="s">
        <v>236</v>
      </c>
      <c r="L5601" t="str">
        <f t="shared" si="883"/>
        <v>R</v>
      </c>
      <c r="M5601" t="str">
        <f t="shared" si="882"/>
        <v>L</v>
      </c>
      <c r="N5601" t="str" cm="1">
        <f t="array" ref="N5601">_xlfn.IFS(G5601=2,L5601,G5601=3,M5601)</f>
        <v>R</v>
      </c>
      <c r="O5601" t="str">
        <f t="shared" si="874"/>
        <v>square_orange</v>
      </c>
      <c r="P5601" t="str">
        <f t="shared" si="875"/>
        <v>arc_yellow</v>
      </c>
      <c r="Q5601" t="str">
        <f t="shared" si="876"/>
        <v>square</v>
      </c>
      <c r="R5601" t="str">
        <f t="shared" si="877"/>
        <v>orange</v>
      </c>
      <c r="S5601" t="str">
        <f t="shared" si="878"/>
        <v>arc</v>
      </c>
      <c r="T5601" t="str">
        <f t="shared" si="879"/>
        <v>yellow</v>
      </c>
      <c r="U5601" t="str">
        <f t="shared" si="880"/>
        <v>arc</v>
      </c>
      <c r="V5601" t="str">
        <f t="shared" si="881"/>
        <v>yellow</v>
      </c>
    </row>
    <row r="5602" spans="1:22" x14ac:dyDescent="0.3">
      <c r="A5602" s="1">
        <v>43775</v>
      </c>
      <c r="B5602" s="2">
        <v>0.41746527777777781</v>
      </c>
      <c r="C5602">
        <v>10326</v>
      </c>
      <c r="D5602">
        <v>692</v>
      </c>
      <c r="E5602">
        <v>3</v>
      </c>
      <c r="F5602">
        <v>92</v>
      </c>
      <c r="G5602">
        <v>2</v>
      </c>
      <c r="H5602" t="s">
        <v>24</v>
      </c>
      <c r="I5602">
        <v>3</v>
      </c>
      <c r="J5602" t="s">
        <v>232</v>
      </c>
      <c r="K5602" t="s">
        <v>38</v>
      </c>
      <c r="L5602" t="str">
        <f t="shared" si="883"/>
        <v>L</v>
      </c>
      <c r="M5602" t="str">
        <f t="shared" si="882"/>
        <v>R</v>
      </c>
      <c r="N5602" t="str" cm="1">
        <f t="array" ref="N5602">_xlfn.IFS(G5602=2,L5602,G5602=3,M5602)</f>
        <v>L</v>
      </c>
      <c r="O5602" t="str">
        <f t="shared" si="874"/>
        <v>arc_orange</v>
      </c>
      <c r="P5602" t="str">
        <f t="shared" si="875"/>
        <v>square_yellow</v>
      </c>
      <c r="Q5602" t="str">
        <f t="shared" si="876"/>
        <v>arc</v>
      </c>
      <c r="R5602" t="str">
        <f t="shared" si="877"/>
        <v>orange</v>
      </c>
      <c r="S5602" t="str">
        <f t="shared" si="878"/>
        <v>square</v>
      </c>
      <c r="T5602" t="str">
        <f t="shared" si="879"/>
        <v>yellow</v>
      </c>
      <c r="U5602" t="str">
        <f t="shared" si="880"/>
        <v>arc</v>
      </c>
      <c r="V5602" t="str">
        <f t="shared" si="881"/>
        <v>orange</v>
      </c>
    </row>
    <row r="5603" spans="1:22" x14ac:dyDescent="0.3">
      <c r="A5603" s="1">
        <v>43775</v>
      </c>
      <c r="B5603" s="2">
        <v>0.4175462962962963</v>
      </c>
      <c r="C5603">
        <v>10326</v>
      </c>
      <c r="D5603">
        <v>698</v>
      </c>
      <c r="E5603">
        <v>2</v>
      </c>
      <c r="F5603">
        <v>93</v>
      </c>
      <c r="G5603">
        <v>2</v>
      </c>
      <c r="H5603" t="s">
        <v>24</v>
      </c>
      <c r="I5603">
        <v>3</v>
      </c>
      <c r="J5603" t="s">
        <v>234</v>
      </c>
      <c r="K5603" t="s">
        <v>236</v>
      </c>
      <c r="L5603" t="str">
        <f t="shared" si="883"/>
        <v>L</v>
      </c>
      <c r="M5603" t="str">
        <f t="shared" si="882"/>
        <v>R</v>
      </c>
      <c r="N5603" t="str" cm="1">
        <f t="array" ref="N5603">_xlfn.IFS(G5603=2,L5603,G5603=3,M5603)</f>
        <v>L</v>
      </c>
      <c r="O5603" t="str">
        <f t="shared" si="874"/>
        <v>arc_yellow</v>
      </c>
      <c r="P5603" t="str">
        <f t="shared" si="875"/>
        <v>square_orange</v>
      </c>
      <c r="Q5603" t="str">
        <f t="shared" si="876"/>
        <v>arc</v>
      </c>
      <c r="R5603" t="str">
        <f t="shared" si="877"/>
        <v>yellow</v>
      </c>
      <c r="S5603" t="str">
        <f t="shared" si="878"/>
        <v>square</v>
      </c>
      <c r="T5603" t="str">
        <f t="shared" si="879"/>
        <v>orange</v>
      </c>
      <c r="U5603" t="str">
        <f t="shared" si="880"/>
        <v>arc</v>
      </c>
      <c r="V5603" t="str">
        <f t="shared" si="881"/>
        <v>yellow</v>
      </c>
    </row>
    <row r="5604" spans="1:22" x14ac:dyDescent="0.3">
      <c r="A5604" s="1">
        <v>43775</v>
      </c>
      <c r="B5604" s="2">
        <v>0.41759259259259257</v>
      </c>
      <c r="C5604">
        <v>10326</v>
      </c>
      <c r="D5604">
        <v>702</v>
      </c>
      <c r="E5604">
        <v>2</v>
      </c>
      <c r="F5604">
        <v>94</v>
      </c>
      <c r="G5604">
        <v>2</v>
      </c>
      <c r="H5604" t="s">
        <v>24</v>
      </c>
      <c r="I5604">
        <v>3</v>
      </c>
      <c r="J5604" t="s">
        <v>232</v>
      </c>
      <c r="K5604" t="s">
        <v>38</v>
      </c>
      <c r="L5604" t="str">
        <f t="shared" si="883"/>
        <v>L</v>
      </c>
      <c r="M5604" t="str">
        <f t="shared" si="882"/>
        <v>R</v>
      </c>
      <c r="N5604" t="str" cm="1">
        <f t="array" ref="N5604">_xlfn.IFS(G5604=2,L5604,G5604=3,M5604)</f>
        <v>L</v>
      </c>
      <c r="O5604" t="str">
        <f t="shared" si="874"/>
        <v>arc_orange</v>
      </c>
      <c r="P5604" t="str">
        <f t="shared" si="875"/>
        <v>square_yellow</v>
      </c>
      <c r="Q5604" t="str">
        <f t="shared" si="876"/>
        <v>arc</v>
      </c>
      <c r="R5604" t="str">
        <f t="shared" si="877"/>
        <v>orange</v>
      </c>
      <c r="S5604" t="str">
        <f t="shared" si="878"/>
        <v>square</v>
      </c>
      <c r="T5604" t="str">
        <f t="shared" si="879"/>
        <v>yellow</v>
      </c>
      <c r="U5604" t="str">
        <f t="shared" si="880"/>
        <v>arc</v>
      </c>
      <c r="V5604" t="str">
        <f t="shared" si="881"/>
        <v>orange</v>
      </c>
    </row>
    <row r="5605" spans="1:22" x14ac:dyDescent="0.3">
      <c r="A5605" s="1">
        <v>43775</v>
      </c>
      <c r="B5605" s="2">
        <v>0.41763888888888889</v>
      </c>
      <c r="C5605">
        <v>10326</v>
      </c>
      <c r="D5605">
        <v>706</v>
      </c>
      <c r="E5605">
        <v>2</v>
      </c>
      <c r="F5605">
        <v>95</v>
      </c>
      <c r="G5605">
        <v>2</v>
      </c>
      <c r="H5605" t="s">
        <v>24</v>
      </c>
      <c r="I5605">
        <v>3</v>
      </c>
      <c r="J5605" t="s">
        <v>232</v>
      </c>
      <c r="K5605" t="s">
        <v>38</v>
      </c>
      <c r="L5605" t="str">
        <f t="shared" si="883"/>
        <v>L</v>
      </c>
      <c r="M5605" t="str">
        <f t="shared" si="882"/>
        <v>R</v>
      </c>
      <c r="N5605" t="str" cm="1">
        <f t="array" ref="N5605">_xlfn.IFS(G5605=2,L5605,G5605=3,M5605)</f>
        <v>L</v>
      </c>
      <c r="O5605" t="str">
        <f t="shared" si="874"/>
        <v>arc_orange</v>
      </c>
      <c r="P5605" t="str">
        <f t="shared" si="875"/>
        <v>square_yellow</v>
      </c>
      <c r="Q5605" t="str">
        <f t="shared" si="876"/>
        <v>arc</v>
      </c>
      <c r="R5605" t="str">
        <f t="shared" si="877"/>
        <v>orange</v>
      </c>
      <c r="S5605" t="str">
        <f t="shared" si="878"/>
        <v>square</v>
      </c>
      <c r="T5605" t="str">
        <f t="shared" si="879"/>
        <v>yellow</v>
      </c>
      <c r="U5605" t="str">
        <f t="shared" si="880"/>
        <v>arc</v>
      </c>
      <c r="V5605" t="str">
        <f t="shared" si="881"/>
        <v>orange</v>
      </c>
    </row>
    <row r="5606" spans="1:22" x14ac:dyDescent="0.3">
      <c r="A5606" s="1">
        <v>43775</v>
      </c>
      <c r="B5606" s="2">
        <v>0.41770833333333335</v>
      </c>
      <c r="C5606">
        <v>10326</v>
      </c>
      <c r="D5606">
        <v>712</v>
      </c>
      <c r="E5606">
        <v>2</v>
      </c>
      <c r="F5606">
        <v>96</v>
      </c>
      <c r="G5606">
        <v>2</v>
      </c>
      <c r="H5606" t="s">
        <v>24</v>
      </c>
      <c r="I5606">
        <v>3</v>
      </c>
      <c r="J5606" t="s">
        <v>235</v>
      </c>
      <c r="K5606" t="s">
        <v>38</v>
      </c>
      <c r="L5606" t="str">
        <f t="shared" si="883"/>
        <v>R</v>
      </c>
      <c r="M5606" t="str">
        <f t="shared" si="882"/>
        <v>L</v>
      </c>
      <c r="N5606" t="str" cm="1">
        <f t="array" ref="N5606">_xlfn.IFS(G5606=2,L5606,G5606=3,M5606)</f>
        <v>R</v>
      </c>
      <c r="O5606" t="str">
        <f t="shared" si="874"/>
        <v>square_yellow</v>
      </c>
      <c r="P5606" t="str">
        <f t="shared" si="875"/>
        <v>arc_orange</v>
      </c>
      <c r="Q5606" t="str">
        <f t="shared" si="876"/>
        <v>square</v>
      </c>
      <c r="R5606" t="str">
        <f t="shared" si="877"/>
        <v>yellow</v>
      </c>
      <c r="S5606" t="str">
        <f t="shared" si="878"/>
        <v>arc</v>
      </c>
      <c r="T5606" t="str">
        <f t="shared" si="879"/>
        <v>orange</v>
      </c>
      <c r="U5606" t="str">
        <f t="shared" si="880"/>
        <v>arc</v>
      </c>
      <c r="V5606" t="str">
        <f t="shared" si="881"/>
        <v>orange</v>
      </c>
    </row>
    <row r="5607" spans="1:22" x14ac:dyDescent="0.3">
      <c r="A5607" s="1">
        <v>43775</v>
      </c>
      <c r="B5607" s="2">
        <v>0.41775462962962967</v>
      </c>
      <c r="C5607">
        <v>10326</v>
      </c>
      <c r="D5607">
        <v>716</v>
      </c>
      <c r="E5607">
        <v>2</v>
      </c>
      <c r="F5607">
        <v>97</v>
      </c>
      <c r="G5607">
        <v>2</v>
      </c>
      <c r="H5607" t="s">
        <v>24</v>
      </c>
      <c r="I5607">
        <v>3</v>
      </c>
      <c r="J5607" t="s">
        <v>232</v>
      </c>
      <c r="K5607" t="s">
        <v>38</v>
      </c>
      <c r="L5607" t="str">
        <f t="shared" si="883"/>
        <v>L</v>
      </c>
      <c r="M5607" t="str">
        <f t="shared" si="882"/>
        <v>R</v>
      </c>
      <c r="N5607" t="str" cm="1">
        <f t="array" ref="N5607">_xlfn.IFS(G5607=2,L5607,G5607=3,M5607)</f>
        <v>L</v>
      </c>
      <c r="O5607" t="str">
        <f t="shared" si="874"/>
        <v>arc_orange</v>
      </c>
      <c r="P5607" t="str">
        <f t="shared" si="875"/>
        <v>square_yellow</v>
      </c>
      <c r="Q5607" t="str">
        <f t="shared" si="876"/>
        <v>arc</v>
      </c>
      <c r="R5607" t="str">
        <f t="shared" si="877"/>
        <v>orange</v>
      </c>
      <c r="S5607" t="str">
        <f t="shared" si="878"/>
        <v>square</v>
      </c>
      <c r="T5607" t="str">
        <f t="shared" si="879"/>
        <v>yellow</v>
      </c>
      <c r="U5607" t="str">
        <f t="shared" si="880"/>
        <v>arc</v>
      </c>
      <c r="V5607" t="str">
        <f t="shared" si="881"/>
        <v>orange</v>
      </c>
    </row>
    <row r="5608" spans="1:22" x14ac:dyDescent="0.3">
      <c r="A5608" s="1">
        <v>43775</v>
      </c>
      <c r="B5608" s="2">
        <v>0.41781249999999998</v>
      </c>
      <c r="C5608">
        <v>10326</v>
      </c>
      <c r="D5608">
        <v>722</v>
      </c>
      <c r="E5608">
        <v>3</v>
      </c>
      <c r="F5608">
        <v>98</v>
      </c>
      <c r="G5608">
        <v>2</v>
      </c>
      <c r="H5608" t="s">
        <v>24</v>
      </c>
      <c r="I5608">
        <v>3</v>
      </c>
      <c r="J5608" t="s">
        <v>235</v>
      </c>
      <c r="K5608" t="s">
        <v>38</v>
      </c>
      <c r="L5608" t="str">
        <f t="shared" si="883"/>
        <v>R</v>
      </c>
      <c r="M5608" t="str">
        <f t="shared" si="882"/>
        <v>L</v>
      </c>
      <c r="N5608" t="str" cm="1">
        <f t="array" ref="N5608">_xlfn.IFS(G5608=2,L5608,G5608=3,M5608)</f>
        <v>R</v>
      </c>
      <c r="O5608" t="str">
        <f t="shared" si="874"/>
        <v>square_yellow</v>
      </c>
      <c r="P5608" t="str">
        <f t="shared" si="875"/>
        <v>arc_orange</v>
      </c>
      <c r="Q5608" t="str">
        <f t="shared" si="876"/>
        <v>square</v>
      </c>
      <c r="R5608" t="str">
        <f t="shared" si="877"/>
        <v>yellow</v>
      </c>
      <c r="S5608" t="str">
        <f t="shared" si="878"/>
        <v>arc</v>
      </c>
      <c r="T5608" t="str">
        <f t="shared" si="879"/>
        <v>orange</v>
      </c>
      <c r="U5608" t="str">
        <f t="shared" si="880"/>
        <v>arc</v>
      </c>
      <c r="V5608" t="str">
        <f t="shared" si="881"/>
        <v>orange</v>
      </c>
    </row>
    <row r="5609" spans="1:22" x14ac:dyDescent="0.3">
      <c r="A5609" s="1">
        <v>43775</v>
      </c>
      <c r="B5609" s="2">
        <v>0.41787037037037034</v>
      </c>
      <c r="C5609">
        <v>10326</v>
      </c>
      <c r="D5609">
        <v>726</v>
      </c>
      <c r="E5609">
        <v>2</v>
      </c>
      <c r="F5609">
        <v>99</v>
      </c>
      <c r="G5609">
        <v>2</v>
      </c>
      <c r="H5609" t="s">
        <v>24</v>
      </c>
      <c r="I5609">
        <v>3</v>
      </c>
      <c r="J5609" t="s">
        <v>235</v>
      </c>
      <c r="K5609" t="s">
        <v>38</v>
      </c>
      <c r="L5609" t="str">
        <f t="shared" si="883"/>
        <v>R</v>
      </c>
      <c r="M5609" t="str">
        <f t="shared" si="882"/>
        <v>L</v>
      </c>
      <c r="N5609" t="str" cm="1">
        <f t="array" ref="N5609">_xlfn.IFS(G5609=2,L5609,G5609=3,M5609)</f>
        <v>R</v>
      </c>
      <c r="O5609" t="str">
        <f t="shared" si="874"/>
        <v>square_yellow</v>
      </c>
      <c r="P5609" t="str">
        <f t="shared" si="875"/>
        <v>arc_orange</v>
      </c>
      <c r="Q5609" t="str">
        <f t="shared" si="876"/>
        <v>square</v>
      </c>
      <c r="R5609" t="str">
        <f t="shared" si="877"/>
        <v>yellow</v>
      </c>
      <c r="S5609" t="str">
        <f t="shared" si="878"/>
        <v>arc</v>
      </c>
      <c r="T5609" t="str">
        <f t="shared" si="879"/>
        <v>orange</v>
      </c>
      <c r="U5609" t="str">
        <f t="shared" si="880"/>
        <v>arc</v>
      </c>
      <c r="V5609" t="str">
        <f t="shared" si="881"/>
        <v>orange</v>
      </c>
    </row>
    <row r="5610" spans="1:22" x14ac:dyDescent="0.3">
      <c r="A5610" s="1">
        <v>43775</v>
      </c>
      <c r="B5610" s="2">
        <v>0.41790509259259262</v>
      </c>
      <c r="C5610">
        <v>10326</v>
      </c>
      <c r="D5610">
        <v>730</v>
      </c>
      <c r="E5610">
        <v>1</v>
      </c>
      <c r="F5610">
        <v>100</v>
      </c>
      <c r="G5610">
        <v>2</v>
      </c>
      <c r="H5610" t="s">
        <v>24</v>
      </c>
      <c r="I5610">
        <v>3</v>
      </c>
      <c r="J5610" t="s">
        <v>235</v>
      </c>
      <c r="K5610" t="s">
        <v>38</v>
      </c>
      <c r="L5610" t="str">
        <f t="shared" si="883"/>
        <v>R</v>
      </c>
      <c r="M5610" t="str">
        <f t="shared" si="882"/>
        <v>L</v>
      </c>
      <c r="N5610" t="str" cm="1">
        <f t="array" ref="N5610">_xlfn.IFS(G5610=2,L5610,G5610=3,M5610)</f>
        <v>R</v>
      </c>
      <c r="O5610" t="str">
        <f t="shared" si="874"/>
        <v>square_yellow</v>
      </c>
      <c r="P5610" t="str">
        <f t="shared" si="875"/>
        <v>arc_orange</v>
      </c>
      <c r="Q5610" t="str">
        <f t="shared" si="876"/>
        <v>square</v>
      </c>
      <c r="R5610" t="str">
        <f t="shared" si="877"/>
        <v>yellow</v>
      </c>
      <c r="S5610" t="str">
        <f t="shared" si="878"/>
        <v>arc</v>
      </c>
      <c r="T5610" t="str">
        <f t="shared" si="879"/>
        <v>orange</v>
      </c>
      <c r="U5610" t="str">
        <f t="shared" si="880"/>
        <v>arc</v>
      </c>
      <c r="V5610" t="str">
        <f t="shared" si="881"/>
        <v>orange</v>
      </c>
    </row>
    <row r="5611" spans="1:22" x14ac:dyDescent="0.3">
      <c r="A5611" s="1">
        <v>43775</v>
      </c>
      <c r="B5611" s="2">
        <v>0.41795138888888889</v>
      </c>
      <c r="C5611">
        <v>10326</v>
      </c>
      <c r="D5611">
        <v>734</v>
      </c>
      <c r="E5611">
        <v>1</v>
      </c>
      <c r="F5611">
        <v>101</v>
      </c>
      <c r="G5611">
        <v>3</v>
      </c>
      <c r="H5611" t="s">
        <v>21</v>
      </c>
      <c r="I5611">
        <v>3</v>
      </c>
      <c r="J5611" t="s">
        <v>234</v>
      </c>
      <c r="K5611" t="s">
        <v>236</v>
      </c>
      <c r="L5611" t="str">
        <f t="shared" si="883"/>
        <v>L</v>
      </c>
      <c r="M5611" t="str">
        <f t="shared" si="882"/>
        <v>R</v>
      </c>
      <c r="N5611" t="str" cm="1">
        <f t="array" ref="N5611">_xlfn.IFS(G5611=2,L5611,G5611=3,M5611)</f>
        <v>R</v>
      </c>
      <c r="O5611" t="str">
        <f t="shared" si="874"/>
        <v>arc_yellow</v>
      </c>
      <c r="P5611" t="str">
        <f t="shared" si="875"/>
        <v>square_orange</v>
      </c>
      <c r="Q5611" t="str">
        <f t="shared" si="876"/>
        <v>arc</v>
      </c>
      <c r="R5611" t="str">
        <f t="shared" si="877"/>
        <v>yellow</v>
      </c>
      <c r="S5611" t="str">
        <f t="shared" si="878"/>
        <v>square</v>
      </c>
      <c r="T5611" t="str">
        <f t="shared" si="879"/>
        <v>orange</v>
      </c>
      <c r="U5611" t="str">
        <f t="shared" si="880"/>
        <v>square</v>
      </c>
      <c r="V5611" t="str">
        <f t="shared" si="881"/>
        <v>orange</v>
      </c>
    </row>
    <row r="5612" spans="1:22" x14ac:dyDescent="0.3">
      <c r="A5612" s="1">
        <v>43775</v>
      </c>
      <c r="B5612" s="2">
        <v>0.41810185185185184</v>
      </c>
      <c r="C5612">
        <v>10326</v>
      </c>
      <c r="D5612">
        <v>747</v>
      </c>
      <c r="E5612">
        <v>3</v>
      </c>
      <c r="F5612">
        <v>102</v>
      </c>
      <c r="G5612">
        <v>3</v>
      </c>
      <c r="H5612" t="s">
        <v>21</v>
      </c>
      <c r="I5612">
        <v>3</v>
      </c>
      <c r="J5612" t="s">
        <v>233</v>
      </c>
      <c r="K5612" t="s">
        <v>236</v>
      </c>
      <c r="L5612" t="str">
        <f t="shared" si="883"/>
        <v>R</v>
      </c>
      <c r="M5612" t="str">
        <f t="shared" si="882"/>
        <v>L</v>
      </c>
      <c r="N5612" t="str" cm="1">
        <f t="array" ref="N5612">_xlfn.IFS(G5612=2,L5612,G5612=3,M5612)</f>
        <v>L</v>
      </c>
      <c r="O5612" t="str">
        <f t="shared" si="874"/>
        <v>square_orange</v>
      </c>
      <c r="P5612" t="str">
        <f t="shared" si="875"/>
        <v>arc_yellow</v>
      </c>
      <c r="Q5612" t="str">
        <f t="shared" si="876"/>
        <v>square</v>
      </c>
      <c r="R5612" t="str">
        <f t="shared" si="877"/>
        <v>orange</v>
      </c>
      <c r="S5612" t="str">
        <f t="shared" si="878"/>
        <v>arc</v>
      </c>
      <c r="T5612" t="str">
        <f t="shared" si="879"/>
        <v>yellow</v>
      </c>
      <c r="U5612" t="str">
        <f t="shared" si="880"/>
        <v>square</v>
      </c>
      <c r="V5612" t="str">
        <f t="shared" si="881"/>
        <v>orange</v>
      </c>
    </row>
    <row r="5613" spans="1:22" x14ac:dyDescent="0.3">
      <c r="A5613" s="1">
        <v>43775</v>
      </c>
      <c r="B5613" s="2">
        <v>0.41824074074074075</v>
      </c>
      <c r="C5613">
        <v>10326</v>
      </c>
      <c r="D5613">
        <v>759</v>
      </c>
      <c r="E5613">
        <v>1</v>
      </c>
      <c r="F5613">
        <v>103</v>
      </c>
      <c r="G5613">
        <v>2</v>
      </c>
      <c r="H5613" t="s">
        <v>24</v>
      </c>
      <c r="I5613">
        <v>3</v>
      </c>
      <c r="J5613" t="s">
        <v>235</v>
      </c>
      <c r="K5613" t="s">
        <v>38</v>
      </c>
      <c r="L5613" t="str">
        <f t="shared" si="883"/>
        <v>R</v>
      </c>
      <c r="M5613" t="str">
        <f t="shared" si="882"/>
        <v>L</v>
      </c>
      <c r="N5613" t="str" cm="1">
        <f t="array" ref="N5613">_xlfn.IFS(G5613=2,L5613,G5613=3,M5613)</f>
        <v>R</v>
      </c>
      <c r="O5613" t="str">
        <f t="shared" si="874"/>
        <v>square_yellow</v>
      </c>
      <c r="P5613" t="str">
        <f t="shared" si="875"/>
        <v>arc_orange</v>
      </c>
      <c r="Q5613" t="str">
        <f t="shared" si="876"/>
        <v>square</v>
      </c>
      <c r="R5613" t="str">
        <f t="shared" si="877"/>
        <v>yellow</v>
      </c>
      <c r="S5613" t="str">
        <f t="shared" si="878"/>
        <v>arc</v>
      </c>
      <c r="T5613" t="str">
        <f t="shared" si="879"/>
        <v>orange</v>
      </c>
      <c r="U5613" t="str">
        <f t="shared" si="880"/>
        <v>arc</v>
      </c>
      <c r="V5613" t="str">
        <f t="shared" si="881"/>
        <v>orange</v>
      </c>
    </row>
    <row r="5614" spans="1:22" x14ac:dyDescent="0.3">
      <c r="A5614" s="1">
        <v>43775</v>
      </c>
      <c r="B5614" s="2">
        <v>0.41828703703703707</v>
      </c>
      <c r="C5614">
        <v>10326</v>
      </c>
      <c r="D5614">
        <v>763</v>
      </c>
      <c r="E5614">
        <v>1</v>
      </c>
      <c r="F5614">
        <v>104</v>
      </c>
      <c r="G5614">
        <v>2</v>
      </c>
      <c r="H5614" t="s">
        <v>24</v>
      </c>
      <c r="I5614">
        <v>3</v>
      </c>
      <c r="J5614" t="s">
        <v>235</v>
      </c>
      <c r="K5614" t="s">
        <v>38</v>
      </c>
      <c r="L5614" t="str">
        <f t="shared" si="883"/>
        <v>R</v>
      </c>
      <c r="M5614" t="str">
        <f t="shared" si="882"/>
        <v>L</v>
      </c>
      <c r="N5614" t="str" cm="1">
        <f t="array" ref="N5614">_xlfn.IFS(G5614=2,L5614,G5614=3,M5614)</f>
        <v>R</v>
      </c>
      <c r="O5614" t="str">
        <f t="shared" si="874"/>
        <v>square_yellow</v>
      </c>
      <c r="P5614" t="str">
        <f t="shared" si="875"/>
        <v>arc_orange</v>
      </c>
      <c r="Q5614" t="str">
        <f t="shared" si="876"/>
        <v>square</v>
      </c>
      <c r="R5614" t="str">
        <f t="shared" si="877"/>
        <v>yellow</v>
      </c>
      <c r="S5614" t="str">
        <f t="shared" si="878"/>
        <v>arc</v>
      </c>
      <c r="T5614" t="str">
        <f t="shared" si="879"/>
        <v>orange</v>
      </c>
      <c r="U5614" t="str">
        <f t="shared" si="880"/>
        <v>arc</v>
      </c>
      <c r="V5614" t="str">
        <f t="shared" si="881"/>
        <v>orange</v>
      </c>
    </row>
    <row r="5615" spans="1:22" x14ac:dyDescent="0.3">
      <c r="A5615" s="1">
        <v>43775</v>
      </c>
      <c r="B5615" s="2">
        <v>0.41834490740740743</v>
      </c>
      <c r="C5615">
        <v>10326</v>
      </c>
      <c r="D5615">
        <v>767</v>
      </c>
      <c r="E5615">
        <v>2</v>
      </c>
      <c r="F5615">
        <v>105</v>
      </c>
      <c r="G5615">
        <v>2</v>
      </c>
      <c r="H5615" t="s">
        <v>24</v>
      </c>
      <c r="I5615">
        <v>4</v>
      </c>
      <c r="J5615" t="s">
        <v>237</v>
      </c>
      <c r="K5615" t="s">
        <v>129</v>
      </c>
      <c r="L5615" t="str">
        <f t="shared" si="883"/>
        <v>R</v>
      </c>
      <c r="M5615" t="str">
        <f t="shared" si="882"/>
        <v>L</v>
      </c>
      <c r="N5615" t="str" cm="1">
        <f t="array" ref="N5615">_xlfn.IFS(G5615=2,L5615,G5615=3,M5615)</f>
        <v>R</v>
      </c>
      <c r="O5615" t="str">
        <f t="shared" si="874"/>
        <v>triangle_blue</v>
      </c>
      <c r="P5615" t="str">
        <f t="shared" si="875"/>
        <v>flag_purple</v>
      </c>
      <c r="Q5615" t="str">
        <f t="shared" si="876"/>
        <v>triangle</v>
      </c>
      <c r="R5615" t="str">
        <f t="shared" si="877"/>
        <v>blue</v>
      </c>
      <c r="S5615" t="str">
        <f t="shared" si="878"/>
        <v>flag</v>
      </c>
      <c r="T5615" t="str">
        <f t="shared" si="879"/>
        <v>purple</v>
      </c>
      <c r="U5615" t="str">
        <f t="shared" si="880"/>
        <v>flag</v>
      </c>
      <c r="V5615" t="str">
        <f t="shared" si="881"/>
        <v>purple</v>
      </c>
    </row>
    <row r="5616" spans="1:22" x14ac:dyDescent="0.3">
      <c r="A5616" s="1">
        <v>43775</v>
      </c>
      <c r="B5616" s="2">
        <v>0.4183912037037037</v>
      </c>
      <c r="C5616">
        <v>10326</v>
      </c>
      <c r="D5616">
        <v>771</v>
      </c>
      <c r="E5616">
        <v>1</v>
      </c>
      <c r="F5616">
        <v>106</v>
      </c>
      <c r="G5616">
        <v>3</v>
      </c>
      <c r="H5616" t="s">
        <v>21</v>
      </c>
      <c r="I5616">
        <v>4</v>
      </c>
      <c r="J5616" t="s">
        <v>238</v>
      </c>
      <c r="K5616" t="s">
        <v>120</v>
      </c>
      <c r="L5616" t="str">
        <f t="shared" si="883"/>
        <v>L</v>
      </c>
      <c r="M5616" t="str">
        <f t="shared" si="882"/>
        <v>R</v>
      </c>
      <c r="N5616" t="str" cm="1">
        <f t="array" ref="N5616">_xlfn.IFS(G5616=2,L5616,G5616=3,M5616)</f>
        <v>R</v>
      </c>
      <c r="O5616" t="str">
        <f t="shared" si="874"/>
        <v>flag_blue</v>
      </c>
      <c r="P5616" t="str">
        <f t="shared" si="875"/>
        <v>triangle_purple</v>
      </c>
      <c r="Q5616" t="str">
        <f t="shared" si="876"/>
        <v>flag</v>
      </c>
      <c r="R5616" t="str">
        <f t="shared" si="877"/>
        <v>blue</v>
      </c>
      <c r="S5616" t="str">
        <f t="shared" si="878"/>
        <v>triangle</v>
      </c>
      <c r="T5616" t="str">
        <f t="shared" si="879"/>
        <v>purple</v>
      </c>
      <c r="U5616" t="str">
        <f t="shared" si="880"/>
        <v>triangle</v>
      </c>
      <c r="V5616" t="str">
        <f t="shared" si="881"/>
        <v>purple</v>
      </c>
    </row>
    <row r="5617" spans="1:22" x14ac:dyDescent="0.3">
      <c r="A5617" s="1">
        <v>43775</v>
      </c>
      <c r="B5617" s="2">
        <v>0.41853009259259261</v>
      </c>
      <c r="C5617">
        <v>10326</v>
      </c>
      <c r="D5617">
        <v>784</v>
      </c>
      <c r="E5617">
        <v>2</v>
      </c>
      <c r="F5617">
        <v>107</v>
      </c>
      <c r="G5617">
        <v>2</v>
      </c>
      <c r="H5617" t="s">
        <v>24</v>
      </c>
      <c r="I5617">
        <v>4</v>
      </c>
      <c r="J5617" t="s">
        <v>239</v>
      </c>
      <c r="K5617" t="s">
        <v>120</v>
      </c>
      <c r="L5617" t="str">
        <f t="shared" si="883"/>
        <v>R</v>
      </c>
      <c r="M5617" t="str">
        <f t="shared" si="882"/>
        <v>L</v>
      </c>
      <c r="N5617" t="str" cm="1">
        <f t="array" ref="N5617">_xlfn.IFS(G5617=2,L5617,G5617=3,M5617)</f>
        <v>R</v>
      </c>
      <c r="O5617" t="str">
        <f t="shared" si="874"/>
        <v>triangle_purple</v>
      </c>
      <c r="P5617" t="str">
        <f t="shared" si="875"/>
        <v>flag_blue</v>
      </c>
      <c r="Q5617" t="str">
        <f t="shared" si="876"/>
        <v>triangle</v>
      </c>
      <c r="R5617" t="str">
        <f t="shared" si="877"/>
        <v>purple</v>
      </c>
      <c r="S5617" t="str">
        <f t="shared" si="878"/>
        <v>flag</v>
      </c>
      <c r="T5617" t="str">
        <f t="shared" si="879"/>
        <v>blue</v>
      </c>
      <c r="U5617" t="str">
        <f t="shared" si="880"/>
        <v>flag</v>
      </c>
      <c r="V5617" t="str">
        <f t="shared" si="881"/>
        <v>blue</v>
      </c>
    </row>
    <row r="5618" spans="1:22" x14ac:dyDescent="0.3">
      <c r="A5618" s="1">
        <v>43775</v>
      </c>
      <c r="B5618" s="2">
        <v>0.41858796296296297</v>
      </c>
      <c r="C5618">
        <v>10326</v>
      </c>
      <c r="D5618">
        <v>788</v>
      </c>
      <c r="E5618">
        <v>1</v>
      </c>
      <c r="F5618">
        <v>108</v>
      </c>
      <c r="G5618">
        <v>2</v>
      </c>
      <c r="H5618" t="s">
        <v>24</v>
      </c>
      <c r="I5618">
        <v>4</v>
      </c>
      <c r="J5618" t="s">
        <v>237</v>
      </c>
      <c r="K5618" t="s">
        <v>129</v>
      </c>
      <c r="L5618" t="str">
        <f t="shared" si="883"/>
        <v>R</v>
      </c>
      <c r="M5618" t="str">
        <f t="shared" si="882"/>
        <v>L</v>
      </c>
      <c r="N5618" t="str" cm="1">
        <f t="array" ref="N5618">_xlfn.IFS(G5618=2,L5618,G5618=3,M5618)</f>
        <v>R</v>
      </c>
      <c r="O5618" t="str">
        <f t="shared" si="874"/>
        <v>triangle_blue</v>
      </c>
      <c r="P5618" t="str">
        <f t="shared" si="875"/>
        <v>flag_purple</v>
      </c>
      <c r="Q5618" t="str">
        <f t="shared" si="876"/>
        <v>triangle</v>
      </c>
      <c r="R5618" t="str">
        <f t="shared" si="877"/>
        <v>blue</v>
      </c>
      <c r="S5618" t="str">
        <f t="shared" si="878"/>
        <v>flag</v>
      </c>
      <c r="T5618" t="str">
        <f t="shared" si="879"/>
        <v>purple</v>
      </c>
      <c r="U5618" t="str">
        <f t="shared" si="880"/>
        <v>flag</v>
      </c>
      <c r="V5618" t="str">
        <f t="shared" si="881"/>
        <v>purple</v>
      </c>
    </row>
    <row r="5619" spans="1:22" x14ac:dyDescent="0.3">
      <c r="A5619" s="1">
        <v>43775</v>
      </c>
      <c r="B5619" s="2">
        <v>0.41863425925925929</v>
      </c>
      <c r="C5619">
        <v>10326</v>
      </c>
      <c r="D5619">
        <v>793</v>
      </c>
      <c r="E5619">
        <v>2</v>
      </c>
      <c r="F5619">
        <v>109</v>
      </c>
      <c r="G5619">
        <v>3</v>
      </c>
      <c r="H5619" t="s">
        <v>21</v>
      </c>
      <c r="I5619">
        <v>4</v>
      </c>
      <c r="J5619" t="s">
        <v>238</v>
      </c>
      <c r="K5619" t="s">
        <v>120</v>
      </c>
      <c r="L5619" t="str">
        <f t="shared" si="883"/>
        <v>L</v>
      </c>
      <c r="M5619" t="str">
        <f t="shared" si="882"/>
        <v>R</v>
      </c>
      <c r="N5619" t="str" cm="1">
        <f t="array" ref="N5619">_xlfn.IFS(G5619=2,L5619,G5619=3,M5619)</f>
        <v>R</v>
      </c>
      <c r="O5619" t="str">
        <f t="shared" si="874"/>
        <v>flag_blue</v>
      </c>
      <c r="P5619" t="str">
        <f t="shared" si="875"/>
        <v>triangle_purple</v>
      </c>
      <c r="Q5619" t="str">
        <f t="shared" si="876"/>
        <v>flag</v>
      </c>
      <c r="R5619" t="str">
        <f t="shared" si="877"/>
        <v>blue</v>
      </c>
      <c r="S5619" t="str">
        <f t="shared" si="878"/>
        <v>triangle</v>
      </c>
      <c r="T5619" t="str">
        <f t="shared" si="879"/>
        <v>purple</v>
      </c>
      <c r="U5619" t="str">
        <f t="shared" si="880"/>
        <v>triangle</v>
      </c>
      <c r="V5619" t="str">
        <f t="shared" si="881"/>
        <v>purple</v>
      </c>
    </row>
    <row r="5620" spans="1:22" x14ac:dyDescent="0.3">
      <c r="A5620" s="1">
        <v>43775</v>
      </c>
      <c r="B5620" s="2">
        <v>0.41879629629629633</v>
      </c>
      <c r="C5620">
        <v>10326</v>
      </c>
      <c r="D5620">
        <v>806</v>
      </c>
      <c r="E5620">
        <v>3</v>
      </c>
      <c r="F5620">
        <v>110</v>
      </c>
      <c r="G5620">
        <v>2</v>
      </c>
      <c r="H5620" t="s">
        <v>24</v>
      </c>
      <c r="I5620">
        <v>4</v>
      </c>
      <c r="J5620" t="s">
        <v>240</v>
      </c>
      <c r="K5620" t="s">
        <v>129</v>
      </c>
      <c r="L5620" t="str">
        <f t="shared" si="883"/>
        <v>L</v>
      </c>
      <c r="M5620" t="str">
        <f t="shared" si="882"/>
        <v>R</v>
      </c>
      <c r="N5620" t="str" cm="1">
        <f t="array" ref="N5620">_xlfn.IFS(G5620=2,L5620,G5620=3,M5620)</f>
        <v>L</v>
      </c>
      <c r="O5620" t="str">
        <f t="shared" si="874"/>
        <v>flag_purple</v>
      </c>
      <c r="P5620" t="str">
        <f t="shared" si="875"/>
        <v>triangle_blue</v>
      </c>
      <c r="Q5620" t="str">
        <f t="shared" si="876"/>
        <v>flag</v>
      </c>
      <c r="R5620" t="str">
        <f t="shared" si="877"/>
        <v>purple</v>
      </c>
      <c r="S5620" t="str">
        <f t="shared" si="878"/>
        <v>triangle</v>
      </c>
      <c r="T5620" t="str">
        <f t="shared" si="879"/>
        <v>blue</v>
      </c>
      <c r="U5620" t="str">
        <f t="shared" si="880"/>
        <v>flag</v>
      </c>
      <c r="V5620" t="str">
        <f t="shared" si="881"/>
        <v>purple</v>
      </c>
    </row>
    <row r="5621" spans="1:22" x14ac:dyDescent="0.3">
      <c r="A5621" s="1">
        <v>43775</v>
      </c>
      <c r="B5621" s="2">
        <v>0.41884259259259254</v>
      </c>
      <c r="C5621">
        <v>10326</v>
      </c>
      <c r="D5621">
        <v>810</v>
      </c>
      <c r="E5621">
        <v>2</v>
      </c>
      <c r="F5621">
        <v>111</v>
      </c>
      <c r="G5621">
        <v>3</v>
      </c>
      <c r="H5621" t="s">
        <v>21</v>
      </c>
      <c r="I5621">
        <v>4</v>
      </c>
      <c r="J5621" t="s">
        <v>239</v>
      </c>
      <c r="K5621" t="s">
        <v>120</v>
      </c>
      <c r="L5621" t="str">
        <f t="shared" si="883"/>
        <v>R</v>
      </c>
      <c r="M5621" t="str">
        <f t="shared" si="882"/>
        <v>L</v>
      </c>
      <c r="N5621" t="str" cm="1">
        <f t="array" ref="N5621">_xlfn.IFS(G5621=2,L5621,G5621=3,M5621)</f>
        <v>L</v>
      </c>
      <c r="O5621" t="str">
        <f t="shared" si="874"/>
        <v>triangle_purple</v>
      </c>
      <c r="P5621" t="str">
        <f t="shared" si="875"/>
        <v>flag_blue</v>
      </c>
      <c r="Q5621" t="str">
        <f t="shared" si="876"/>
        <v>triangle</v>
      </c>
      <c r="R5621" t="str">
        <f t="shared" si="877"/>
        <v>purple</v>
      </c>
      <c r="S5621" t="str">
        <f t="shared" si="878"/>
        <v>flag</v>
      </c>
      <c r="T5621" t="str">
        <f t="shared" si="879"/>
        <v>blue</v>
      </c>
      <c r="U5621" t="str">
        <f t="shared" si="880"/>
        <v>triangle</v>
      </c>
      <c r="V5621" t="str">
        <f t="shared" si="881"/>
        <v>purple</v>
      </c>
    </row>
    <row r="5622" spans="1:22" x14ac:dyDescent="0.3">
      <c r="A5622" s="1">
        <v>43775</v>
      </c>
      <c r="B5622" s="2">
        <v>0.41896990740740742</v>
      </c>
      <c r="C5622">
        <v>10326</v>
      </c>
      <c r="D5622">
        <v>822</v>
      </c>
      <c r="E5622">
        <v>2</v>
      </c>
      <c r="F5622">
        <v>112</v>
      </c>
      <c r="G5622">
        <v>2</v>
      </c>
      <c r="H5622" t="s">
        <v>24</v>
      </c>
      <c r="I5622">
        <v>4</v>
      </c>
      <c r="J5622" t="s">
        <v>237</v>
      </c>
      <c r="K5622" t="s">
        <v>129</v>
      </c>
      <c r="L5622" t="str">
        <f t="shared" si="883"/>
        <v>R</v>
      </c>
      <c r="M5622" t="str">
        <f t="shared" si="882"/>
        <v>L</v>
      </c>
      <c r="N5622" t="str" cm="1">
        <f t="array" ref="N5622">_xlfn.IFS(G5622=2,L5622,G5622=3,M5622)</f>
        <v>R</v>
      </c>
      <c r="O5622" t="str">
        <f t="shared" si="874"/>
        <v>triangle_blue</v>
      </c>
      <c r="P5622" t="str">
        <f t="shared" si="875"/>
        <v>flag_purple</v>
      </c>
      <c r="Q5622" t="str">
        <f t="shared" si="876"/>
        <v>triangle</v>
      </c>
      <c r="R5622" t="str">
        <f t="shared" si="877"/>
        <v>blue</v>
      </c>
      <c r="S5622" t="str">
        <f t="shared" si="878"/>
        <v>flag</v>
      </c>
      <c r="T5622" t="str">
        <f t="shared" si="879"/>
        <v>purple</v>
      </c>
      <c r="U5622" t="str">
        <f t="shared" si="880"/>
        <v>flag</v>
      </c>
      <c r="V5622" t="str">
        <f t="shared" si="881"/>
        <v>purple</v>
      </c>
    </row>
    <row r="5623" spans="1:22" x14ac:dyDescent="0.3">
      <c r="A5623" s="1">
        <v>43775</v>
      </c>
      <c r="B5623" s="2">
        <v>0.41902777777777778</v>
      </c>
      <c r="C5623">
        <v>10326</v>
      </c>
      <c r="D5623">
        <v>826</v>
      </c>
      <c r="E5623">
        <v>1</v>
      </c>
      <c r="F5623">
        <v>113</v>
      </c>
      <c r="G5623">
        <v>3</v>
      </c>
      <c r="H5623" t="s">
        <v>21</v>
      </c>
      <c r="I5623">
        <v>4</v>
      </c>
      <c r="J5623" t="s">
        <v>239</v>
      </c>
      <c r="K5623" t="s">
        <v>120</v>
      </c>
      <c r="L5623" t="str">
        <f t="shared" si="883"/>
        <v>R</v>
      </c>
      <c r="M5623" t="str">
        <f t="shared" si="882"/>
        <v>L</v>
      </c>
      <c r="N5623" t="str" cm="1">
        <f t="array" ref="N5623">_xlfn.IFS(G5623=2,L5623,G5623=3,M5623)</f>
        <v>L</v>
      </c>
      <c r="O5623" t="str">
        <f t="shared" si="874"/>
        <v>triangle_purple</v>
      </c>
      <c r="P5623" t="str">
        <f t="shared" si="875"/>
        <v>flag_blue</v>
      </c>
      <c r="Q5623" t="str">
        <f t="shared" si="876"/>
        <v>triangle</v>
      </c>
      <c r="R5623" t="str">
        <f t="shared" si="877"/>
        <v>purple</v>
      </c>
      <c r="S5623" t="str">
        <f t="shared" si="878"/>
        <v>flag</v>
      </c>
      <c r="T5623" t="str">
        <f t="shared" si="879"/>
        <v>blue</v>
      </c>
      <c r="U5623" t="str">
        <f t="shared" si="880"/>
        <v>triangle</v>
      </c>
      <c r="V5623" t="str">
        <f t="shared" si="881"/>
        <v>purple</v>
      </c>
    </row>
    <row r="5624" spans="1:22" x14ac:dyDescent="0.3">
      <c r="A5624" s="1">
        <v>43775</v>
      </c>
      <c r="B5624" s="2">
        <v>0.41916666666666669</v>
      </c>
      <c r="C5624">
        <v>10326</v>
      </c>
      <c r="D5624">
        <v>838</v>
      </c>
      <c r="E5624">
        <v>1</v>
      </c>
      <c r="F5624">
        <v>114</v>
      </c>
      <c r="G5624">
        <v>2</v>
      </c>
      <c r="H5624" t="s">
        <v>24</v>
      </c>
      <c r="I5624">
        <v>4</v>
      </c>
      <c r="J5624" t="s">
        <v>239</v>
      </c>
      <c r="K5624" t="s">
        <v>120</v>
      </c>
      <c r="L5624" t="str">
        <f t="shared" si="883"/>
        <v>R</v>
      </c>
      <c r="M5624" t="str">
        <f t="shared" si="882"/>
        <v>L</v>
      </c>
      <c r="N5624" t="str" cm="1">
        <f t="array" ref="N5624">_xlfn.IFS(G5624=2,L5624,G5624=3,M5624)</f>
        <v>R</v>
      </c>
      <c r="O5624" t="str">
        <f t="shared" si="874"/>
        <v>triangle_purple</v>
      </c>
      <c r="P5624" t="str">
        <f t="shared" si="875"/>
        <v>flag_blue</v>
      </c>
      <c r="Q5624" t="str">
        <f t="shared" si="876"/>
        <v>triangle</v>
      </c>
      <c r="R5624" t="str">
        <f t="shared" si="877"/>
        <v>purple</v>
      </c>
      <c r="S5624" t="str">
        <f t="shared" si="878"/>
        <v>flag</v>
      </c>
      <c r="T5624" t="str">
        <f t="shared" si="879"/>
        <v>blue</v>
      </c>
      <c r="U5624" t="str">
        <f t="shared" si="880"/>
        <v>flag</v>
      </c>
      <c r="V5624" t="str">
        <f t="shared" si="881"/>
        <v>blue</v>
      </c>
    </row>
    <row r="5625" spans="1:22" x14ac:dyDescent="0.3">
      <c r="A5625" s="1">
        <v>43775</v>
      </c>
      <c r="B5625" s="2">
        <v>0.41921296296296301</v>
      </c>
      <c r="C5625">
        <v>10326</v>
      </c>
      <c r="D5625">
        <v>843</v>
      </c>
      <c r="E5625">
        <v>2</v>
      </c>
      <c r="F5625">
        <v>115</v>
      </c>
      <c r="G5625">
        <v>2</v>
      </c>
      <c r="H5625" t="s">
        <v>24</v>
      </c>
      <c r="I5625">
        <v>4</v>
      </c>
      <c r="J5625" t="s">
        <v>237</v>
      </c>
      <c r="K5625" t="s">
        <v>129</v>
      </c>
      <c r="L5625" t="str">
        <f t="shared" si="883"/>
        <v>R</v>
      </c>
      <c r="M5625" t="str">
        <f t="shared" si="882"/>
        <v>L</v>
      </c>
      <c r="N5625" t="str" cm="1">
        <f t="array" ref="N5625">_xlfn.IFS(G5625=2,L5625,G5625=3,M5625)</f>
        <v>R</v>
      </c>
      <c r="O5625" t="str">
        <f t="shared" si="874"/>
        <v>triangle_blue</v>
      </c>
      <c r="P5625" t="str">
        <f t="shared" si="875"/>
        <v>flag_purple</v>
      </c>
      <c r="Q5625" t="str">
        <f t="shared" si="876"/>
        <v>triangle</v>
      </c>
      <c r="R5625" t="str">
        <f t="shared" si="877"/>
        <v>blue</v>
      </c>
      <c r="S5625" t="str">
        <f t="shared" si="878"/>
        <v>flag</v>
      </c>
      <c r="T5625" t="str">
        <f t="shared" si="879"/>
        <v>purple</v>
      </c>
      <c r="U5625" t="str">
        <f t="shared" si="880"/>
        <v>flag</v>
      </c>
      <c r="V5625" t="str">
        <f t="shared" si="881"/>
        <v>purple</v>
      </c>
    </row>
    <row r="5626" spans="1:22" x14ac:dyDescent="0.3">
      <c r="A5626" s="1">
        <v>43775</v>
      </c>
      <c r="B5626" s="2">
        <v>0.41925925925925928</v>
      </c>
      <c r="C5626">
        <v>10326</v>
      </c>
      <c r="D5626">
        <v>847</v>
      </c>
      <c r="E5626">
        <v>1</v>
      </c>
      <c r="F5626">
        <v>116</v>
      </c>
      <c r="G5626">
        <v>3</v>
      </c>
      <c r="H5626" t="s">
        <v>21</v>
      </c>
      <c r="I5626">
        <v>4</v>
      </c>
      <c r="J5626" t="s">
        <v>238</v>
      </c>
      <c r="K5626" t="s">
        <v>120</v>
      </c>
      <c r="L5626" t="str">
        <f t="shared" si="883"/>
        <v>L</v>
      </c>
      <c r="M5626" t="str">
        <f t="shared" si="882"/>
        <v>R</v>
      </c>
      <c r="N5626" t="str" cm="1">
        <f t="array" ref="N5626">_xlfn.IFS(G5626=2,L5626,G5626=3,M5626)</f>
        <v>R</v>
      </c>
      <c r="O5626" t="str">
        <f t="shared" si="874"/>
        <v>flag_blue</v>
      </c>
      <c r="P5626" t="str">
        <f t="shared" si="875"/>
        <v>triangle_purple</v>
      </c>
      <c r="Q5626" t="str">
        <f t="shared" si="876"/>
        <v>flag</v>
      </c>
      <c r="R5626" t="str">
        <f t="shared" si="877"/>
        <v>blue</v>
      </c>
      <c r="S5626" t="str">
        <f t="shared" si="878"/>
        <v>triangle</v>
      </c>
      <c r="T5626" t="str">
        <f t="shared" si="879"/>
        <v>purple</v>
      </c>
      <c r="U5626" t="str">
        <f t="shared" si="880"/>
        <v>triangle</v>
      </c>
      <c r="V5626" t="str">
        <f t="shared" si="881"/>
        <v>purple</v>
      </c>
    </row>
    <row r="5627" spans="1:22" x14ac:dyDescent="0.3">
      <c r="A5627" s="1">
        <v>43775</v>
      </c>
      <c r="B5627" s="2">
        <v>0.41940972222222223</v>
      </c>
      <c r="C5627">
        <v>10326</v>
      </c>
      <c r="D5627">
        <v>859</v>
      </c>
      <c r="E5627">
        <v>2</v>
      </c>
      <c r="F5627">
        <v>117</v>
      </c>
      <c r="G5627">
        <v>2</v>
      </c>
      <c r="H5627" t="s">
        <v>24</v>
      </c>
      <c r="I5627">
        <v>4</v>
      </c>
      <c r="J5627" t="s">
        <v>237</v>
      </c>
      <c r="K5627" t="s">
        <v>129</v>
      </c>
      <c r="L5627" t="str">
        <f t="shared" si="883"/>
        <v>R</v>
      </c>
      <c r="M5627" t="str">
        <f t="shared" si="882"/>
        <v>L</v>
      </c>
      <c r="N5627" t="str" cm="1">
        <f t="array" ref="N5627">_xlfn.IFS(G5627=2,L5627,G5627=3,M5627)</f>
        <v>R</v>
      </c>
      <c r="O5627" t="str">
        <f t="shared" si="874"/>
        <v>triangle_blue</v>
      </c>
      <c r="P5627" t="str">
        <f t="shared" si="875"/>
        <v>flag_purple</v>
      </c>
      <c r="Q5627" t="str">
        <f t="shared" si="876"/>
        <v>triangle</v>
      </c>
      <c r="R5627" t="str">
        <f t="shared" si="877"/>
        <v>blue</v>
      </c>
      <c r="S5627" t="str">
        <f t="shared" si="878"/>
        <v>flag</v>
      </c>
      <c r="T5627" t="str">
        <f t="shared" si="879"/>
        <v>purple</v>
      </c>
      <c r="U5627" t="str">
        <f t="shared" si="880"/>
        <v>flag</v>
      </c>
      <c r="V5627" t="str">
        <f t="shared" si="881"/>
        <v>purple</v>
      </c>
    </row>
    <row r="5628" spans="1:22" x14ac:dyDescent="0.3">
      <c r="A5628" s="1">
        <v>43775</v>
      </c>
      <c r="B5628" s="2">
        <v>0.41946759259259259</v>
      </c>
      <c r="C5628">
        <v>10326</v>
      </c>
      <c r="D5628">
        <v>864</v>
      </c>
      <c r="E5628">
        <v>2</v>
      </c>
      <c r="F5628">
        <v>118</v>
      </c>
      <c r="G5628">
        <v>3</v>
      </c>
      <c r="H5628" t="s">
        <v>21</v>
      </c>
      <c r="I5628">
        <v>4</v>
      </c>
      <c r="J5628" t="s">
        <v>240</v>
      </c>
      <c r="K5628" t="s">
        <v>129</v>
      </c>
      <c r="L5628" t="str">
        <f t="shared" si="883"/>
        <v>L</v>
      </c>
      <c r="M5628" t="str">
        <f t="shared" si="882"/>
        <v>R</v>
      </c>
      <c r="N5628" t="str" cm="1">
        <f t="array" ref="N5628">_xlfn.IFS(G5628=2,L5628,G5628=3,M5628)</f>
        <v>R</v>
      </c>
      <c r="O5628" t="str">
        <f t="shared" si="874"/>
        <v>flag_purple</v>
      </c>
      <c r="P5628" t="str">
        <f t="shared" si="875"/>
        <v>triangle_blue</v>
      </c>
      <c r="Q5628" t="str">
        <f t="shared" si="876"/>
        <v>flag</v>
      </c>
      <c r="R5628" t="str">
        <f t="shared" si="877"/>
        <v>purple</v>
      </c>
      <c r="S5628" t="str">
        <f t="shared" si="878"/>
        <v>triangle</v>
      </c>
      <c r="T5628" t="str">
        <f t="shared" si="879"/>
        <v>blue</v>
      </c>
      <c r="U5628" t="str">
        <f t="shared" si="880"/>
        <v>triangle</v>
      </c>
      <c r="V5628" t="str">
        <f t="shared" si="881"/>
        <v>blue</v>
      </c>
    </row>
    <row r="5629" spans="1:22" x14ac:dyDescent="0.3">
      <c r="A5629" s="1">
        <v>43775</v>
      </c>
      <c r="B5629" s="2">
        <v>0.41964120370370367</v>
      </c>
      <c r="C5629">
        <v>10326</v>
      </c>
      <c r="D5629">
        <v>880</v>
      </c>
      <c r="E5629">
        <v>1</v>
      </c>
      <c r="F5629">
        <v>119</v>
      </c>
      <c r="G5629">
        <v>2</v>
      </c>
      <c r="H5629" t="s">
        <v>24</v>
      </c>
      <c r="I5629">
        <v>4</v>
      </c>
      <c r="J5629" t="s">
        <v>240</v>
      </c>
      <c r="K5629" t="s">
        <v>129</v>
      </c>
      <c r="L5629" t="str">
        <f t="shared" si="883"/>
        <v>L</v>
      </c>
      <c r="M5629" t="str">
        <f t="shared" si="882"/>
        <v>R</v>
      </c>
      <c r="N5629" t="str" cm="1">
        <f t="array" ref="N5629">_xlfn.IFS(G5629=2,L5629,G5629=3,M5629)</f>
        <v>L</v>
      </c>
      <c r="O5629" t="str">
        <f t="shared" si="874"/>
        <v>flag_purple</v>
      </c>
      <c r="P5629" t="str">
        <f t="shared" si="875"/>
        <v>triangle_blue</v>
      </c>
      <c r="Q5629" t="str">
        <f t="shared" si="876"/>
        <v>flag</v>
      </c>
      <c r="R5629" t="str">
        <f t="shared" si="877"/>
        <v>purple</v>
      </c>
      <c r="S5629" t="str">
        <f t="shared" si="878"/>
        <v>triangle</v>
      </c>
      <c r="T5629" t="str">
        <f t="shared" si="879"/>
        <v>blue</v>
      </c>
      <c r="U5629" t="str">
        <f t="shared" si="880"/>
        <v>flag</v>
      </c>
      <c r="V5629" t="str">
        <f t="shared" si="881"/>
        <v>purple</v>
      </c>
    </row>
    <row r="5630" spans="1:22" x14ac:dyDescent="0.3">
      <c r="A5630" s="1">
        <v>43775</v>
      </c>
      <c r="B5630" s="2">
        <v>0.41968749999999999</v>
      </c>
      <c r="C5630">
        <v>10326</v>
      </c>
      <c r="D5630">
        <v>883</v>
      </c>
      <c r="E5630">
        <v>1</v>
      </c>
      <c r="F5630">
        <v>120</v>
      </c>
      <c r="G5630">
        <v>2</v>
      </c>
      <c r="H5630" t="s">
        <v>24</v>
      </c>
      <c r="I5630">
        <v>4</v>
      </c>
      <c r="J5630" t="s">
        <v>239</v>
      </c>
      <c r="K5630" t="s">
        <v>120</v>
      </c>
      <c r="L5630" t="str">
        <f t="shared" si="883"/>
        <v>R</v>
      </c>
      <c r="M5630" t="str">
        <f t="shared" si="882"/>
        <v>L</v>
      </c>
      <c r="N5630" t="str" cm="1">
        <f t="array" ref="N5630">_xlfn.IFS(G5630=2,L5630,G5630=3,M5630)</f>
        <v>R</v>
      </c>
      <c r="O5630" t="str">
        <f t="shared" si="874"/>
        <v>triangle_purple</v>
      </c>
      <c r="P5630" t="str">
        <f t="shared" si="875"/>
        <v>flag_blue</v>
      </c>
      <c r="Q5630" t="str">
        <f t="shared" si="876"/>
        <v>triangle</v>
      </c>
      <c r="R5630" t="str">
        <f t="shared" si="877"/>
        <v>purple</v>
      </c>
      <c r="S5630" t="str">
        <f t="shared" si="878"/>
        <v>flag</v>
      </c>
      <c r="T5630" t="str">
        <f t="shared" si="879"/>
        <v>blue</v>
      </c>
      <c r="U5630" t="str">
        <f t="shared" si="880"/>
        <v>flag</v>
      </c>
      <c r="V5630" t="str">
        <f t="shared" si="881"/>
        <v>blue</v>
      </c>
    </row>
    <row r="5631" spans="1:22" x14ac:dyDescent="0.3">
      <c r="A5631" s="1">
        <v>43775</v>
      </c>
      <c r="B5631" s="2">
        <v>0.41972222222222227</v>
      </c>
      <c r="C5631">
        <v>10326</v>
      </c>
      <c r="D5631">
        <v>886</v>
      </c>
      <c r="E5631">
        <v>1</v>
      </c>
      <c r="F5631">
        <v>121</v>
      </c>
      <c r="G5631">
        <v>2</v>
      </c>
      <c r="H5631" t="s">
        <v>24</v>
      </c>
      <c r="I5631">
        <v>4</v>
      </c>
      <c r="J5631" t="s">
        <v>237</v>
      </c>
      <c r="K5631" t="s">
        <v>129</v>
      </c>
      <c r="L5631" t="str">
        <f t="shared" si="883"/>
        <v>R</v>
      </c>
      <c r="M5631" t="str">
        <f t="shared" si="882"/>
        <v>L</v>
      </c>
      <c r="N5631" t="str" cm="1">
        <f t="array" ref="N5631">_xlfn.IFS(G5631=2,L5631,G5631=3,M5631)</f>
        <v>R</v>
      </c>
      <c r="O5631" t="str">
        <f t="shared" si="874"/>
        <v>triangle_blue</v>
      </c>
      <c r="P5631" t="str">
        <f t="shared" si="875"/>
        <v>flag_purple</v>
      </c>
      <c r="Q5631" t="str">
        <f t="shared" si="876"/>
        <v>triangle</v>
      </c>
      <c r="R5631" t="str">
        <f t="shared" si="877"/>
        <v>blue</v>
      </c>
      <c r="S5631" t="str">
        <f t="shared" si="878"/>
        <v>flag</v>
      </c>
      <c r="T5631" t="str">
        <f t="shared" si="879"/>
        <v>purple</v>
      </c>
      <c r="U5631" t="str">
        <f t="shared" si="880"/>
        <v>flag</v>
      </c>
      <c r="V5631" t="str">
        <f t="shared" si="881"/>
        <v>purple</v>
      </c>
    </row>
    <row r="5632" spans="1:22" x14ac:dyDescent="0.3">
      <c r="A5632" s="1">
        <v>43775</v>
      </c>
      <c r="B5632" s="2">
        <v>0.41978009259259258</v>
      </c>
      <c r="C5632">
        <v>10326</v>
      </c>
      <c r="D5632">
        <v>891</v>
      </c>
      <c r="E5632">
        <v>2</v>
      </c>
      <c r="F5632">
        <v>122</v>
      </c>
      <c r="G5632">
        <v>2</v>
      </c>
      <c r="H5632" t="s">
        <v>24</v>
      </c>
      <c r="I5632">
        <v>4</v>
      </c>
      <c r="J5632" t="s">
        <v>239</v>
      </c>
      <c r="K5632" t="s">
        <v>120</v>
      </c>
      <c r="L5632" t="str">
        <f t="shared" si="883"/>
        <v>R</v>
      </c>
      <c r="M5632" t="str">
        <f t="shared" si="882"/>
        <v>L</v>
      </c>
      <c r="N5632" t="str" cm="1">
        <f t="array" ref="N5632">_xlfn.IFS(G5632=2,L5632,G5632=3,M5632)</f>
        <v>R</v>
      </c>
      <c r="O5632" t="str">
        <f t="shared" si="874"/>
        <v>triangle_purple</v>
      </c>
      <c r="P5632" t="str">
        <f t="shared" si="875"/>
        <v>flag_blue</v>
      </c>
      <c r="Q5632" t="str">
        <f t="shared" si="876"/>
        <v>triangle</v>
      </c>
      <c r="R5632" t="str">
        <f t="shared" si="877"/>
        <v>purple</v>
      </c>
      <c r="S5632" t="str">
        <f t="shared" si="878"/>
        <v>flag</v>
      </c>
      <c r="T5632" t="str">
        <f t="shared" si="879"/>
        <v>blue</v>
      </c>
      <c r="U5632" t="str">
        <f t="shared" si="880"/>
        <v>flag</v>
      </c>
      <c r="V5632" t="str">
        <f t="shared" si="881"/>
        <v>blue</v>
      </c>
    </row>
    <row r="5633" spans="1:22" x14ac:dyDescent="0.3">
      <c r="A5633" s="1">
        <v>43775</v>
      </c>
      <c r="B5633" s="2">
        <v>0.4198263888888889</v>
      </c>
      <c r="C5633">
        <v>10326</v>
      </c>
      <c r="D5633">
        <v>896</v>
      </c>
      <c r="E5633">
        <v>2</v>
      </c>
      <c r="F5633">
        <v>123</v>
      </c>
      <c r="G5633">
        <v>2</v>
      </c>
      <c r="H5633" t="s">
        <v>24</v>
      </c>
      <c r="I5633">
        <v>4</v>
      </c>
      <c r="J5633" t="s">
        <v>237</v>
      </c>
      <c r="K5633" t="s">
        <v>129</v>
      </c>
      <c r="L5633" t="str">
        <f t="shared" si="883"/>
        <v>R</v>
      </c>
      <c r="M5633" t="str">
        <f t="shared" si="882"/>
        <v>L</v>
      </c>
      <c r="N5633" t="str" cm="1">
        <f t="array" ref="N5633">_xlfn.IFS(G5633=2,L5633,G5633=3,M5633)</f>
        <v>R</v>
      </c>
      <c r="O5633" t="str">
        <f t="shared" si="874"/>
        <v>triangle_blue</v>
      </c>
      <c r="P5633" t="str">
        <f t="shared" si="875"/>
        <v>flag_purple</v>
      </c>
      <c r="Q5633" t="str">
        <f t="shared" si="876"/>
        <v>triangle</v>
      </c>
      <c r="R5633" t="str">
        <f t="shared" si="877"/>
        <v>blue</v>
      </c>
      <c r="S5633" t="str">
        <f t="shared" si="878"/>
        <v>flag</v>
      </c>
      <c r="T5633" t="str">
        <f t="shared" si="879"/>
        <v>purple</v>
      </c>
      <c r="U5633" t="str">
        <f t="shared" si="880"/>
        <v>flag</v>
      </c>
      <c r="V5633" t="str">
        <f t="shared" si="881"/>
        <v>purple</v>
      </c>
    </row>
    <row r="5634" spans="1:22" x14ac:dyDescent="0.3">
      <c r="A5634" s="1">
        <v>43775</v>
      </c>
      <c r="B5634" s="2">
        <v>0.41989583333333336</v>
      </c>
      <c r="C5634">
        <v>10326</v>
      </c>
      <c r="D5634">
        <v>901</v>
      </c>
      <c r="E5634">
        <v>3</v>
      </c>
      <c r="F5634">
        <v>124</v>
      </c>
      <c r="G5634">
        <v>2</v>
      </c>
      <c r="H5634" t="s">
        <v>24</v>
      </c>
      <c r="I5634">
        <v>4</v>
      </c>
      <c r="J5634" t="s">
        <v>238</v>
      </c>
      <c r="K5634" t="s">
        <v>120</v>
      </c>
      <c r="L5634" t="str">
        <f t="shared" si="883"/>
        <v>L</v>
      </c>
      <c r="M5634" t="str">
        <f t="shared" si="882"/>
        <v>R</v>
      </c>
      <c r="N5634" t="str" cm="1">
        <f t="array" ref="N5634">_xlfn.IFS(G5634=2,L5634,G5634=3,M5634)</f>
        <v>L</v>
      </c>
      <c r="O5634" t="str">
        <f t="shared" si="874"/>
        <v>flag_blue</v>
      </c>
      <c r="P5634" t="str">
        <f t="shared" si="875"/>
        <v>triangle_purple</v>
      </c>
      <c r="Q5634" t="str">
        <f t="shared" si="876"/>
        <v>flag</v>
      </c>
      <c r="R5634" t="str">
        <f t="shared" si="877"/>
        <v>blue</v>
      </c>
      <c r="S5634" t="str">
        <f t="shared" si="878"/>
        <v>triangle</v>
      </c>
      <c r="T5634" t="str">
        <f t="shared" si="879"/>
        <v>purple</v>
      </c>
      <c r="U5634" t="str">
        <f t="shared" si="880"/>
        <v>flag</v>
      </c>
      <c r="V5634" t="str">
        <f t="shared" si="881"/>
        <v>blue</v>
      </c>
    </row>
    <row r="5635" spans="1:22" x14ac:dyDescent="0.3">
      <c r="A5635" s="1">
        <v>43775</v>
      </c>
      <c r="B5635" s="2">
        <v>0.41995370370370372</v>
      </c>
      <c r="C5635">
        <v>10326</v>
      </c>
      <c r="D5635">
        <v>907</v>
      </c>
      <c r="E5635">
        <v>3</v>
      </c>
      <c r="F5635">
        <v>125</v>
      </c>
      <c r="G5635">
        <v>2</v>
      </c>
      <c r="H5635" t="s">
        <v>24</v>
      </c>
      <c r="I5635">
        <v>4</v>
      </c>
      <c r="J5635" t="s">
        <v>237</v>
      </c>
      <c r="K5635" t="s">
        <v>129</v>
      </c>
      <c r="L5635" t="str">
        <f t="shared" si="883"/>
        <v>R</v>
      </c>
      <c r="M5635" t="str">
        <f t="shared" si="882"/>
        <v>L</v>
      </c>
      <c r="N5635" t="str" cm="1">
        <f t="array" ref="N5635">_xlfn.IFS(G5635=2,L5635,G5635=3,M5635)</f>
        <v>R</v>
      </c>
      <c r="O5635" t="str">
        <f t="shared" ref="O5635:O5698" si="884">_xlfn.TEXTBEFORE(J5635,"__")</f>
        <v>triangle_blue</v>
      </c>
      <c r="P5635" t="str">
        <f t="shared" ref="P5635:P5698" si="885">_xlfn.TEXTAFTER(J5635,"__")</f>
        <v>flag_purple</v>
      </c>
      <c r="Q5635" t="str">
        <f t="shared" ref="Q5635:Q5698" si="886">_xlfn.TEXTBEFORE(O5635,"_")</f>
        <v>triangle</v>
      </c>
      <c r="R5635" t="str">
        <f t="shared" ref="R5635:R5698" si="887">_xlfn.TEXTAFTER(O5635,"_")</f>
        <v>blue</v>
      </c>
      <c r="S5635" t="str">
        <f t="shared" ref="S5635:S5698" si="888">_xlfn.TEXTBEFORE(P5635,"_")</f>
        <v>flag</v>
      </c>
      <c r="T5635" t="str">
        <f t="shared" ref="T5635:T5698" si="889">_xlfn.TEXTAFTER(P5635,"_")</f>
        <v>purple</v>
      </c>
      <c r="U5635" t="str">
        <f t="shared" ref="U5635:U5698" si="890">IF(N5635="L",Q5635,S5635)</f>
        <v>flag</v>
      </c>
      <c r="V5635" t="str">
        <f t="shared" ref="V5635:V5698" si="891">IF(N5635="L",R5635,T5635)</f>
        <v>purple</v>
      </c>
    </row>
    <row r="5636" spans="1:22" x14ac:dyDescent="0.3">
      <c r="A5636" s="1">
        <v>43775</v>
      </c>
      <c r="B5636" s="2">
        <v>0.41998842592592589</v>
      </c>
      <c r="C5636">
        <v>10326</v>
      </c>
      <c r="D5636">
        <v>910</v>
      </c>
      <c r="E5636">
        <v>1</v>
      </c>
      <c r="F5636">
        <v>126</v>
      </c>
      <c r="G5636">
        <v>2</v>
      </c>
      <c r="H5636" t="s">
        <v>24</v>
      </c>
      <c r="I5636">
        <v>4</v>
      </c>
      <c r="J5636" t="s">
        <v>239</v>
      </c>
      <c r="K5636" t="s">
        <v>120</v>
      </c>
      <c r="L5636" t="str">
        <f t="shared" si="883"/>
        <v>R</v>
      </c>
      <c r="M5636" t="str">
        <f t="shared" si="882"/>
        <v>L</v>
      </c>
      <c r="N5636" t="str" cm="1">
        <f t="array" ref="N5636">_xlfn.IFS(G5636=2,L5636,G5636=3,M5636)</f>
        <v>R</v>
      </c>
      <c r="O5636" t="str">
        <f t="shared" si="884"/>
        <v>triangle_purple</v>
      </c>
      <c r="P5636" t="str">
        <f t="shared" si="885"/>
        <v>flag_blue</v>
      </c>
      <c r="Q5636" t="str">
        <f t="shared" si="886"/>
        <v>triangle</v>
      </c>
      <c r="R5636" t="str">
        <f t="shared" si="887"/>
        <v>purple</v>
      </c>
      <c r="S5636" t="str">
        <f t="shared" si="888"/>
        <v>flag</v>
      </c>
      <c r="T5636" t="str">
        <f t="shared" si="889"/>
        <v>blue</v>
      </c>
      <c r="U5636" t="str">
        <f t="shared" si="890"/>
        <v>flag</v>
      </c>
      <c r="V5636" t="str">
        <f t="shared" si="891"/>
        <v>blue</v>
      </c>
    </row>
    <row r="5637" spans="1:22" x14ac:dyDescent="0.3">
      <c r="A5637" s="1">
        <v>43775</v>
      </c>
      <c r="B5637" s="2">
        <v>0.42002314814814817</v>
      </c>
      <c r="C5637">
        <v>10326</v>
      </c>
      <c r="D5637">
        <v>913</v>
      </c>
      <c r="E5637">
        <v>1</v>
      </c>
      <c r="F5637">
        <v>127</v>
      </c>
      <c r="G5637">
        <v>3</v>
      </c>
      <c r="H5637" t="s">
        <v>21</v>
      </c>
      <c r="I5637">
        <v>5</v>
      </c>
      <c r="J5637" t="s">
        <v>239</v>
      </c>
      <c r="K5637" t="s">
        <v>241</v>
      </c>
      <c r="L5637" t="str">
        <f t="shared" si="883"/>
        <v>L</v>
      </c>
      <c r="M5637" t="str">
        <f t="shared" ref="M5637:M5700" si="892">IF(L5637="R","L","R")</f>
        <v>R</v>
      </c>
      <c r="N5637" t="str" cm="1">
        <f t="array" ref="N5637">_xlfn.IFS(G5637=2,L5637,G5637=3,M5637)</f>
        <v>R</v>
      </c>
      <c r="O5637" t="str">
        <f t="shared" si="884"/>
        <v>triangle_purple</v>
      </c>
      <c r="P5637" t="str">
        <f t="shared" si="885"/>
        <v>flag_blue</v>
      </c>
      <c r="Q5637" t="str">
        <f t="shared" si="886"/>
        <v>triangle</v>
      </c>
      <c r="R5637" t="str">
        <f t="shared" si="887"/>
        <v>purple</v>
      </c>
      <c r="S5637" t="str">
        <f t="shared" si="888"/>
        <v>flag</v>
      </c>
      <c r="T5637" t="str">
        <f t="shared" si="889"/>
        <v>blue</v>
      </c>
      <c r="U5637" t="str">
        <f t="shared" si="890"/>
        <v>flag</v>
      </c>
      <c r="V5637" t="str">
        <f t="shared" si="891"/>
        <v>blue</v>
      </c>
    </row>
    <row r="5638" spans="1:22" x14ac:dyDescent="0.3">
      <c r="A5638" s="1">
        <v>43775</v>
      </c>
      <c r="B5638" s="2">
        <v>0.42020833333333335</v>
      </c>
      <c r="C5638">
        <v>10326</v>
      </c>
      <c r="D5638">
        <v>928</v>
      </c>
      <c r="E5638">
        <v>2</v>
      </c>
      <c r="F5638">
        <v>128</v>
      </c>
      <c r="G5638">
        <v>2</v>
      </c>
      <c r="H5638" t="s">
        <v>24</v>
      </c>
      <c r="I5638">
        <v>5</v>
      </c>
      <c r="J5638" t="s">
        <v>240</v>
      </c>
      <c r="K5638" t="s">
        <v>197</v>
      </c>
      <c r="L5638" t="str">
        <f t="shared" ref="L5638:L5655" si="893">IF(LEFT(J5638,4)=LEFT(K5638,4),"L","R")</f>
        <v>R</v>
      </c>
      <c r="M5638" t="str">
        <f t="shared" si="892"/>
        <v>L</v>
      </c>
      <c r="N5638" t="str" cm="1">
        <f t="array" ref="N5638">_xlfn.IFS(G5638=2,L5638,G5638=3,M5638)</f>
        <v>R</v>
      </c>
      <c r="O5638" t="str">
        <f t="shared" si="884"/>
        <v>flag_purple</v>
      </c>
      <c r="P5638" t="str">
        <f t="shared" si="885"/>
        <v>triangle_blue</v>
      </c>
      <c r="Q5638" t="str">
        <f t="shared" si="886"/>
        <v>flag</v>
      </c>
      <c r="R5638" t="str">
        <f t="shared" si="887"/>
        <v>purple</v>
      </c>
      <c r="S5638" t="str">
        <f t="shared" si="888"/>
        <v>triangle</v>
      </c>
      <c r="T5638" t="str">
        <f t="shared" si="889"/>
        <v>blue</v>
      </c>
      <c r="U5638" t="str">
        <f t="shared" si="890"/>
        <v>triangle</v>
      </c>
      <c r="V5638" t="str">
        <f t="shared" si="891"/>
        <v>blue</v>
      </c>
    </row>
    <row r="5639" spans="1:22" x14ac:dyDescent="0.3">
      <c r="A5639" s="1">
        <v>43775</v>
      </c>
      <c r="B5639" s="2">
        <v>0.42025462962962962</v>
      </c>
      <c r="C5639">
        <v>10326</v>
      </c>
      <c r="D5639">
        <v>933</v>
      </c>
      <c r="E5639">
        <v>1</v>
      </c>
      <c r="F5639">
        <v>129</v>
      </c>
      <c r="G5639">
        <v>3</v>
      </c>
      <c r="H5639" t="s">
        <v>21</v>
      </c>
      <c r="I5639">
        <v>5</v>
      </c>
      <c r="J5639" t="s">
        <v>239</v>
      </c>
      <c r="K5639" t="s">
        <v>241</v>
      </c>
      <c r="L5639" t="str">
        <f t="shared" si="893"/>
        <v>L</v>
      </c>
      <c r="M5639" t="str">
        <f t="shared" si="892"/>
        <v>R</v>
      </c>
      <c r="N5639" t="str" cm="1">
        <f t="array" ref="N5639">_xlfn.IFS(G5639=2,L5639,G5639=3,M5639)</f>
        <v>R</v>
      </c>
      <c r="O5639" t="str">
        <f t="shared" si="884"/>
        <v>triangle_purple</v>
      </c>
      <c r="P5639" t="str">
        <f t="shared" si="885"/>
        <v>flag_blue</v>
      </c>
      <c r="Q5639" t="str">
        <f t="shared" si="886"/>
        <v>triangle</v>
      </c>
      <c r="R5639" t="str">
        <f t="shared" si="887"/>
        <v>purple</v>
      </c>
      <c r="S5639" t="str">
        <f t="shared" si="888"/>
        <v>flag</v>
      </c>
      <c r="T5639" t="str">
        <f t="shared" si="889"/>
        <v>blue</v>
      </c>
      <c r="U5639" t="str">
        <f t="shared" si="890"/>
        <v>flag</v>
      </c>
      <c r="V5639" t="str">
        <f t="shared" si="891"/>
        <v>blue</v>
      </c>
    </row>
    <row r="5640" spans="1:22" x14ac:dyDescent="0.3">
      <c r="A5640" s="1">
        <v>43775</v>
      </c>
      <c r="B5640" s="2">
        <v>0.42041666666666666</v>
      </c>
      <c r="C5640">
        <v>10326</v>
      </c>
      <c r="D5640">
        <v>947</v>
      </c>
      <c r="E5640">
        <v>3</v>
      </c>
      <c r="F5640">
        <v>130</v>
      </c>
      <c r="G5640">
        <v>3</v>
      </c>
      <c r="H5640" t="s">
        <v>21</v>
      </c>
      <c r="I5640">
        <v>5</v>
      </c>
      <c r="J5640" t="s">
        <v>237</v>
      </c>
      <c r="K5640" t="s">
        <v>197</v>
      </c>
      <c r="L5640" t="str">
        <f t="shared" si="893"/>
        <v>L</v>
      </c>
      <c r="M5640" t="str">
        <f t="shared" si="892"/>
        <v>R</v>
      </c>
      <c r="N5640" t="str" cm="1">
        <f t="array" ref="N5640">_xlfn.IFS(G5640=2,L5640,G5640=3,M5640)</f>
        <v>R</v>
      </c>
      <c r="O5640" t="str">
        <f t="shared" si="884"/>
        <v>triangle_blue</v>
      </c>
      <c r="P5640" t="str">
        <f t="shared" si="885"/>
        <v>flag_purple</v>
      </c>
      <c r="Q5640" t="str">
        <f t="shared" si="886"/>
        <v>triangle</v>
      </c>
      <c r="R5640" t="str">
        <f t="shared" si="887"/>
        <v>blue</v>
      </c>
      <c r="S5640" t="str">
        <f t="shared" si="888"/>
        <v>flag</v>
      </c>
      <c r="T5640" t="str">
        <f t="shared" si="889"/>
        <v>purple</v>
      </c>
      <c r="U5640" t="str">
        <f t="shared" si="890"/>
        <v>flag</v>
      </c>
      <c r="V5640" t="str">
        <f t="shared" si="891"/>
        <v>purple</v>
      </c>
    </row>
    <row r="5641" spans="1:22" x14ac:dyDescent="0.3">
      <c r="A5641" s="1">
        <v>43775</v>
      </c>
      <c r="B5641" s="2">
        <v>0.42056712962962961</v>
      </c>
      <c r="C5641">
        <v>10326</v>
      </c>
      <c r="D5641">
        <v>960</v>
      </c>
      <c r="E5641">
        <v>2</v>
      </c>
      <c r="F5641">
        <v>131</v>
      </c>
      <c r="G5641">
        <v>3</v>
      </c>
      <c r="H5641" t="s">
        <v>21</v>
      </c>
      <c r="I5641">
        <v>5</v>
      </c>
      <c r="J5641" t="s">
        <v>237</v>
      </c>
      <c r="K5641" t="s">
        <v>197</v>
      </c>
      <c r="L5641" t="str">
        <f t="shared" si="893"/>
        <v>L</v>
      </c>
      <c r="M5641" t="str">
        <f t="shared" si="892"/>
        <v>R</v>
      </c>
      <c r="N5641" t="str" cm="1">
        <f t="array" ref="N5641">_xlfn.IFS(G5641=2,L5641,G5641=3,M5641)</f>
        <v>R</v>
      </c>
      <c r="O5641" t="str">
        <f t="shared" si="884"/>
        <v>triangle_blue</v>
      </c>
      <c r="P5641" t="str">
        <f t="shared" si="885"/>
        <v>flag_purple</v>
      </c>
      <c r="Q5641" t="str">
        <f t="shared" si="886"/>
        <v>triangle</v>
      </c>
      <c r="R5641" t="str">
        <f t="shared" si="887"/>
        <v>blue</v>
      </c>
      <c r="S5641" t="str">
        <f t="shared" si="888"/>
        <v>flag</v>
      </c>
      <c r="T5641" t="str">
        <f t="shared" si="889"/>
        <v>purple</v>
      </c>
      <c r="U5641" t="str">
        <f t="shared" si="890"/>
        <v>flag</v>
      </c>
      <c r="V5641" t="str">
        <f t="shared" si="891"/>
        <v>purple</v>
      </c>
    </row>
    <row r="5642" spans="1:22" x14ac:dyDescent="0.3">
      <c r="A5642" s="1">
        <v>43775</v>
      </c>
      <c r="B5642" s="2">
        <v>0.42070601851851852</v>
      </c>
      <c r="C5642">
        <v>10326</v>
      </c>
      <c r="D5642">
        <v>971</v>
      </c>
      <c r="E5642">
        <v>2</v>
      </c>
      <c r="F5642">
        <v>132</v>
      </c>
      <c r="G5642">
        <v>2</v>
      </c>
      <c r="H5642" t="s">
        <v>24</v>
      </c>
      <c r="I5642">
        <v>5</v>
      </c>
      <c r="J5642" t="s">
        <v>238</v>
      </c>
      <c r="K5642" t="s">
        <v>241</v>
      </c>
      <c r="L5642" t="str">
        <f t="shared" si="893"/>
        <v>R</v>
      </c>
      <c r="M5642" t="str">
        <f t="shared" si="892"/>
        <v>L</v>
      </c>
      <c r="N5642" t="str" cm="1">
        <f t="array" ref="N5642">_xlfn.IFS(G5642=2,L5642,G5642=3,M5642)</f>
        <v>R</v>
      </c>
      <c r="O5642" t="str">
        <f t="shared" si="884"/>
        <v>flag_blue</v>
      </c>
      <c r="P5642" t="str">
        <f t="shared" si="885"/>
        <v>triangle_purple</v>
      </c>
      <c r="Q5642" t="str">
        <f t="shared" si="886"/>
        <v>flag</v>
      </c>
      <c r="R5642" t="str">
        <f t="shared" si="887"/>
        <v>blue</v>
      </c>
      <c r="S5642" t="str">
        <f t="shared" si="888"/>
        <v>triangle</v>
      </c>
      <c r="T5642" t="str">
        <f t="shared" si="889"/>
        <v>purple</v>
      </c>
      <c r="U5642" t="str">
        <f t="shared" si="890"/>
        <v>triangle</v>
      </c>
      <c r="V5642" t="str">
        <f t="shared" si="891"/>
        <v>purple</v>
      </c>
    </row>
    <row r="5643" spans="1:22" x14ac:dyDescent="0.3">
      <c r="A5643" s="1">
        <v>43775</v>
      </c>
      <c r="B5643" s="2">
        <v>0.42075231481481484</v>
      </c>
      <c r="C5643">
        <v>10326</v>
      </c>
      <c r="D5643">
        <v>975</v>
      </c>
      <c r="E5643">
        <v>2</v>
      </c>
      <c r="F5643">
        <v>133</v>
      </c>
      <c r="G5643">
        <v>3</v>
      </c>
      <c r="H5643" t="s">
        <v>21</v>
      </c>
      <c r="I5643">
        <v>5</v>
      </c>
      <c r="J5643" t="s">
        <v>239</v>
      </c>
      <c r="K5643" t="s">
        <v>241</v>
      </c>
      <c r="L5643" t="str">
        <f t="shared" si="893"/>
        <v>L</v>
      </c>
      <c r="M5643" t="str">
        <f t="shared" si="892"/>
        <v>R</v>
      </c>
      <c r="N5643" t="str" cm="1">
        <f t="array" ref="N5643">_xlfn.IFS(G5643=2,L5643,G5643=3,M5643)</f>
        <v>R</v>
      </c>
      <c r="O5643" t="str">
        <f t="shared" si="884"/>
        <v>triangle_purple</v>
      </c>
      <c r="P5643" t="str">
        <f t="shared" si="885"/>
        <v>flag_blue</v>
      </c>
      <c r="Q5643" t="str">
        <f t="shared" si="886"/>
        <v>triangle</v>
      </c>
      <c r="R5643" t="str">
        <f t="shared" si="887"/>
        <v>purple</v>
      </c>
      <c r="S5643" t="str">
        <f t="shared" si="888"/>
        <v>flag</v>
      </c>
      <c r="T5643" t="str">
        <f t="shared" si="889"/>
        <v>blue</v>
      </c>
      <c r="U5643" t="str">
        <f t="shared" si="890"/>
        <v>flag</v>
      </c>
      <c r="V5643" t="str">
        <f t="shared" si="891"/>
        <v>blue</v>
      </c>
    </row>
    <row r="5644" spans="1:22" x14ac:dyDescent="0.3">
      <c r="A5644" s="1">
        <v>43775</v>
      </c>
      <c r="B5644" s="2">
        <v>0.42089120370370375</v>
      </c>
      <c r="C5644">
        <v>10326</v>
      </c>
      <c r="D5644">
        <v>987</v>
      </c>
      <c r="E5644">
        <v>2</v>
      </c>
      <c r="F5644">
        <v>134</v>
      </c>
      <c r="G5644">
        <v>2</v>
      </c>
      <c r="H5644" t="s">
        <v>24</v>
      </c>
      <c r="I5644">
        <v>5</v>
      </c>
      <c r="J5644" t="s">
        <v>239</v>
      </c>
      <c r="K5644" t="s">
        <v>241</v>
      </c>
      <c r="L5644" t="str">
        <f t="shared" si="893"/>
        <v>L</v>
      </c>
      <c r="M5644" t="str">
        <f t="shared" si="892"/>
        <v>R</v>
      </c>
      <c r="N5644" t="str" cm="1">
        <f t="array" ref="N5644">_xlfn.IFS(G5644=2,L5644,G5644=3,M5644)</f>
        <v>L</v>
      </c>
      <c r="O5644" t="str">
        <f t="shared" si="884"/>
        <v>triangle_purple</v>
      </c>
      <c r="P5644" t="str">
        <f t="shared" si="885"/>
        <v>flag_blue</v>
      </c>
      <c r="Q5644" t="str">
        <f t="shared" si="886"/>
        <v>triangle</v>
      </c>
      <c r="R5644" t="str">
        <f t="shared" si="887"/>
        <v>purple</v>
      </c>
      <c r="S5644" t="str">
        <f t="shared" si="888"/>
        <v>flag</v>
      </c>
      <c r="T5644" t="str">
        <f t="shared" si="889"/>
        <v>blue</v>
      </c>
      <c r="U5644" t="str">
        <f t="shared" si="890"/>
        <v>triangle</v>
      </c>
      <c r="V5644" t="str">
        <f t="shared" si="891"/>
        <v>purple</v>
      </c>
    </row>
    <row r="5645" spans="1:22" x14ac:dyDescent="0.3">
      <c r="A5645" s="1">
        <v>43775</v>
      </c>
      <c r="B5645" s="2">
        <v>0.42093749999999996</v>
      </c>
      <c r="C5645">
        <v>10326</v>
      </c>
      <c r="D5645">
        <v>991</v>
      </c>
      <c r="E5645">
        <v>2</v>
      </c>
      <c r="F5645">
        <v>135</v>
      </c>
      <c r="G5645">
        <v>3</v>
      </c>
      <c r="H5645" t="s">
        <v>21</v>
      </c>
      <c r="I5645">
        <v>5</v>
      </c>
      <c r="J5645" t="s">
        <v>240</v>
      </c>
      <c r="K5645" t="s">
        <v>197</v>
      </c>
      <c r="L5645" t="str">
        <f t="shared" si="893"/>
        <v>R</v>
      </c>
      <c r="M5645" t="str">
        <f t="shared" si="892"/>
        <v>L</v>
      </c>
      <c r="N5645" t="str" cm="1">
        <f t="array" ref="N5645">_xlfn.IFS(G5645=2,L5645,G5645=3,M5645)</f>
        <v>L</v>
      </c>
      <c r="O5645" t="str">
        <f t="shared" si="884"/>
        <v>flag_purple</v>
      </c>
      <c r="P5645" t="str">
        <f t="shared" si="885"/>
        <v>triangle_blue</v>
      </c>
      <c r="Q5645" t="str">
        <f t="shared" si="886"/>
        <v>flag</v>
      </c>
      <c r="R5645" t="str">
        <f t="shared" si="887"/>
        <v>purple</v>
      </c>
      <c r="S5645" t="str">
        <f t="shared" si="888"/>
        <v>triangle</v>
      </c>
      <c r="T5645" t="str">
        <f t="shared" si="889"/>
        <v>blue</v>
      </c>
      <c r="U5645" t="str">
        <f t="shared" si="890"/>
        <v>flag</v>
      </c>
      <c r="V5645" t="str">
        <f t="shared" si="891"/>
        <v>purple</v>
      </c>
    </row>
    <row r="5646" spans="1:22" x14ac:dyDescent="0.3">
      <c r="A5646" s="1">
        <v>43775</v>
      </c>
      <c r="B5646" s="2">
        <v>0.42107638888888888</v>
      </c>
      <c r="C5646">
        <v>10326</v>
      </c>
      <c r="D5646">
        <v>1003</v>
      </c>
      <c r="E5646">
        <v>1</v>
      </c>
      <c r="F5646">
        <v>136</v>
      </c>
      <c r="G5646">
        <v>2</v>
      </c>
      <c r="H5646" t="s">
        <v>24</v>
      </c>
      <c r="I5646">
        <v>5</v>
      </c>
      <c r="J5646" t="s">
        <v>238</v>
      </c>
      <c r="K5646" t="s">
        <v>241</v>
      </c>
      <c r="L5646" t="str">
        <f t="shared" si="893"/>
        <v>R</v>
      </c>
      <c r="M5646" t="str">
        <f t="shared" si="892"/>
        <v>L</v>
      </c>
      <c r="N5646" t="str" cm="1">
        <f t="array" ref="N5646">_xlfn.IFS(G5646=2,L5646,G5646=3,M5646)</f>
        <v>R</v>
      </c>
      <c r="O5646" t="str">
        <f t="shared" si="884"/>
        <v>flag_blue</v>
      </c>
      <c r="P5646" t="str">
        <f t="shared" si="885"/>
        <v>triangle_purple</v>
      </c>
      <c r="Q5646" t="str">
        <f t="shared" si="886"/>
        <v>flag</v>
      </c>
      <c r="R5646" t="str">
        <f t="shared" si="887"/>
        <v>blue</v>
      </c>
      <c r="S5646" t="str">
        <f t="shared" si="888"/>
        <v>triangle</v>
      </c>
      <c r="T5646" t="str">
        <f t="shared" si="889"/>
        <v>purple</v>
      </c>
      <c r="U5646" t="str">
        <f t="shared" si="890"/>
        <v>triangle</v>
      </c>
      <c r="V5646" t="str">
        <f t="shared" si="891"/>
        <v>purple</v>
      </c>
    </row>
    <row r="5647" spans="1:22" x14ac:dyDescent="0.3">
      <c r="A5647" s="1">
        <v>43775</v>
      </c>
      <c r="B5647" s="2">
        <v>0.42115740740740742</v>
      </c>
      <c r="C5647">
        <v>10326</v>
      </c>
      <c r="D5647">
        <v>1011</v>
      </c>
      <c r="E5647">
        <v>3</v>
      </c>
      <c r="F5647">
        <v>137</v>
      </c>
      <c r="G5647">
        <v>2</v>
      </c>
      <c r="H5647" t="s">
        <v>24</v>
      </c>
      <c r="I5647">
        <v>5</v>
      </c>
      <c r="J5647" t="s">
        <v>237</v>
      </c>
      <c r="K5647" t="s">
        <v>197</v>
      </c>
      <c r="L5647" t="str">
        <f t="shared" si="893"/>
        <v>L</v>
      </c>
      <c r="M5647" t="str">
        <f t="shared" si="892"/>
        <v>R</v>
      </c>
      <c r="N5647" t="str" cm="1">
        <f t="array" ref="N5647">_xlfn.IFS(G5647=2,L5647,G5647=3,M5647)</f>
        <v>L</v>
      </c>
      <c r="O5647" t="str">
        <f t="shared" si="884"/>
        <v>triangle_blue</v>
      </c>
      <c r="P5647" t="str">
        <f t="shared" si="885"/>
        <v>flag_purple</v>
      </c>
      <c r="Q5647" t="str">
        <f t="shared" si="886"/>
        <v>triangle</v>
      </c>
      <c r="R5647" t="str">
        <f t="shared" si="887"/>
        <v>blue</v>
      </c>
      <c r="S5647" t="str">
        <f t="shared" si="888"/>
        <v>flag</v>
      </c>
      <c r="T5647" t="str">
        <f t="shared" si="889"/>
        <v>purple</v>
      </c>
      <c r="U5647" t="str">
        <f t="shared" si="890"/>
        <v>triangle</v>
      </c>
      <c r="V5647" t="str">
        <f t="shared" si="891"/>
        <v>blue</v>
      </c>
    </row>
    <row r="5648" spans="1:22" x14ac:dyDescent="0.3">
      <c r="A5648" s="1">
        <v>43775</v>
      </c>
      <c r="B5648" s="2">
        <v>0.42122685185185182</v>
      </c>
      <c r="C5648">
        <v>10326</v>
      </c>
      <c r="D5648">
        <v>1016</v>
      </c>
      <c r="E5648">
        <v>3</v>
      </c>
      <c r="F5648">
        <v>138</v>
      </c>
      <c r="G5648">
        <v>2</v>
      </c>
      <c r="H5648" t="s">
        <v>24</v>
      </c>
      <c r="I5648">
        <v>5</v>
      </c>
      <c r="J5648" t="s">
        <v>240</v>
      </c>
      <c r="K5648" t="s">
        <v>197</v>
      </c>
      <c r="L5648" t="str">
        <f t="shared" si="893"/>
        <v>R</v>
      </c>
      <c r="M5648" t="str">
        <f t="shared" si="892"/>
        <v>L</v>
      </c>
      <c r="N5648" t="str" cm="1">
        <f t="array" ref="N5648">_xlfn.IFS(G5648=2,L5648,G5648=3,M5648)</f>
        <v>R</v>
      </c>
      <c r="O5648" t="str">
        <f t="shared" si="884"/>
        <v>flag_purple</v>
      </c>
      <c r="P5648" t="str">
        <f t="shared" si="885"/>
        <v>triangle_blue</v>
      </c>
      <c r="Q5648" t="str">
        <f t="shared" si="886"/>
        <v>flag</v>
      </c>
      <c r="R5648" t="str">
        <f t="shared" si="887"/>
        <v>purple</v>
      </c>
      <c r="S5648" t="str">
        <f t="shared" si="888"/>
        <v>triangle</v>
      </c>
      <c r="T5648" t="str">
        <f t="shared" si="889"/>
        <v>blue</v>
      </c>
      <c r="U5648" t="str">
        <f t="shared" si="890"/>
        <v>triangle</v>
      </c>
      <c r="V5648" t="str">
        <f t="shared" si="891"/>
        <v>blue</v>
      </c>
    </row>
    <row r="5649" spans="1:22" x14ac:dyDescent="0.3">
      <c r="A5649" s="1">
        <v>43775</v>
      </c>
      <c r="B5649" s="2">
        <v>0.42126157407407411</v>
      </c>
      <c r="C5649">
        <v>10326</v>
      </c>
      <c r="D5649">
        <v>1019</v>
      </c>
      <c r="E5649">
        <v>1</v>
      </c>
      <c r="F5649">
        <v>139</v>
      </c>
      <c r="G5649">
        <v>2</v>
      </c>
      <c r="H5649" t="s">
        <v>24</v>
      </c>
      <c r="I5649">
        <v>5</v>
      </c>
      <c r="J5649" t="s">
        <v>240</v>
      </c>
      <c r="K5649" t="s">
        <v>197</v>
      </c>
      <c r="L5649" t="str">
        <f t="shared" si="893"/>
        <v>R</v>
      </c>
      <c r="M5649" t="str">
        <f t="shared" si="892"/>
        <v>L</v>
      </c>
      <c r="N5649" t="str" cm="1">
        <f t="array" ref="N5649">_xlfn.IFS(G5649=2,L5649,G5649=3,M5649)</f>
        <v>R</v>
      </c>
      <c r="O5649" t="str">
        <f t="shared" si="884"/>
        <v>flag_purple</v>
      </c>
      <c r="P5649" t="str">
        <f t="shared" si="885"/>
        <v>triangle_blue</v>
      </c>
      <c r="Q5649" t="str">
        <f t="shared" si="886"/>
        <v>flag</v>
      </c>
      <c r="R5649" t="str">
        <f t="shared" si="887"/>
        <v>purple</v>
      </c>
      <c r="S5649" t="str">
        <f t="shared" si="888"/>
        <v>triangle</v>
      </c>
      <c r="T5649" t="str">
        <f t="shared" si="889"/>
        <v>blue</v>
      </c>
      <c r="U5649" t="str">
        <f t="shared" si="890"/>
        <v>triangle</v>
      </c>
      <c r="V5649" t="str">
        <f t="shared" si="891"/>
        <v>blue</v>
      </c>
    </row>
    <row r="5650" spans="1:22" x14ac:dyDescent="0.3">
      <c r="A5650" s="1">
        <v>43775</v>
      </c>
      <c r="B5650" s="2">
        <v>0.42130787037037037</v>
      </c>
      <c r="C5650">
        <v>10326</v>
      </c>
      <c r="D5650">
        <v>1023</v>
      </c>
      <c r="E5650">
        <v>2</v>
      </c>
      <c r="F5650">
        <v>140</v>
      </c>
      <c r="G5650">
        <v>2</v>
      </c>
      <c r="H5650" t="s">
        <v>24</v>
      </c>
      <c r="I5650">
        <v>5</v>
      </c>
      <c r="J5650" t="s">
        <v>237</v>
      </c>
      <c r="K5650" t="s">
        <v>197</v>
      </c>
      <c r="L5650" t="str">
        <f t="shared" si="893"/>
        <v>L</v>
      </c>
      <c r="M5650" t="str">
        <f t="shared" si="892"/>
        <v>R</v>
      </c>
      <c r="N5650" t="str" cm="1">
        <f t="array" ref="N5650">_xlfn.IFS(G5650=2,L5650,G5650=3,M5650)</f>
        <v>L</v>
      </c>
      <c r="O5650" t="str">
        <f t="shared" si="884"/>
        <v>triangle_blue</v>
      </c>
      <c r="P5650" t="str">
        <f t="shared" si="885"/>
        <v>flag_purple</v>
      </c>
      <c r="Q5650" t="str">
        <f t="shared" si="886"/>
        <v>triangle</v>
      </c>
      <c r="R5650" t="str">
        <f t="shared" si="887"/>
        <v>blue</v>
      </c>
      <c r="S5650" t="str">
        <f t="shared" si="888"/>
        <v>flag</v>
      </c>
      <c r="T5650" t="str">
        <f t="shared" si="889"/>
        <v>purple</v>
      </c>
      <c r="U5650" t="str">
        <f t="shared" si="890"/>
        <v>triangle</v>
      </c>
      <c r="V5650" t="str">
        <f t="shared" si="891"/>
        <v>blue</v>
      </c>
    </row>
    <row r="5651" spans="1:22" x14ac:dyDescent="0.3">
      <c r="A5651" s="1">
        <v>43775</v>
      </c>
      <c r="B5651" s="2">
        <v>0.42136574074074074</v>
      </c>
      <c r="C5651">
        <v>10326</v>
      </c>
      <c r="D5651">
        <v>1028</v>
      </c>
      <c r="E5651">
        <v>1</v>
      </c>
      <c r="F5651">
        <v>141</v>
      </c>
      <c r="G5651">
        <v>2</v>
      </c>
      <c r="H5651" t="s">
        <v>24</v>
      </c>
      <c r="I5651">
        <v>5</v>
      </c>
      <c r="J5651" t="s">
        <v>238</v>
      </c>
      <c r="K5651" t="s">
        <v>241</v>
      </c>
      <c r="L5651" t="str">
        <f t="shared" si="893"/>
        <v>R</v>
      </c>
      <c r="M5651" t="str">
        <f t="shared" si="892"/>
        <v>L</v>
      </c>
      <c r="N5651" t="str" cm="1">
        <f t="array" ref="N5651">_xlfn.IFS(G5651=2,L5651,G5651=3,M5651)</f>
        <v>R</v>
      </c>
      <c r="O5651" t="str">
        <f t="shared" si="884"/>
        <v>flag_blue</v>
      </c>
      <c r="P5651" t="str">
        <f t="shared" si="885"/>
        <v>triangle_purple</v>
      </c>
      <c r="Q5651" t="str">
        <f t="shared" si="886"/>
        <v>flag</v>
      </c>
      <c r="R5651" t="str">
        <f t="shared" si="887"/>
        <v>blue</v>
      </c>
      <c r="S5651" t="str">
        <f t="shared" si="888"/>
        <v>triangle</v>
      </c>
      <c r="T5651" t="str">
        <f t="shared" si="889"/>
        <v>purple</v>
      </c>
      <c r="U5651" t="str">
        <f t="shared" si="890"/>
        <v>triangle</v>
      </c>
      <c r="V5651" t="str">
        <f t="shared" si="891"/>
        <v>purple</v>
      </c>
    </row>
    <row r="5652" spans="1:22" x14ac:dyDescent="0.3">
      <c r="A5652" s="1">
        <v>43775</v>
      </c>
      <c r="B5652" s="2">
        <v>0.42140046296296302</v>
      </c>
      <c r="C5652">
        <v>10326</v>
      </c>
      <c r="D5652">
        <v>1031</v>
      </c>
      <c r="E5652">
        <v>1</v>
      </c>
      <c r="F5652">
        <v>142</v>
      </c>
      <c r="G5652">
        <v>2</v>
      </c>
      <c r="H5652" t="s">
        <v>24</v>
      </c>
      <c r="I5652">
        <v>5</v>
      </c>
      <c r="J5652" t="s">
        <v>238</v>
      </c>
      <c r="K5652" t="s">
        <v>241</v>
      </c>
      <c r="L5652" t="str">
        <f t="shared" si="893"/>
        <v>R</v>
      </c>
      <c r="M5652" t="str">
        <f t="shared" si="892"/>
        <v>L</v>
      </c>
      <c r="N5652" t="str" cm="1">
        <f t="array" ref="N5652">_xlfn.IFS(G5652=2,L5652,G5652=3,M5652)</f>
        <v>R</v>
      </c>
      <c r="O5652" t="str">
        <f t="shared" si="884"/>
        <v>flag_blue</v>
      </c>
      <c r="P5652" t="str">
        <f t="shared" si="885"/>
        <v>triangle_purple</v>
      </c>
      <c r="Q5652" t="str">
        <f t="shared" si="886"/>
        <v>flag</v>
      </c>
      <c r="R5652" t="str">
        <f t="shared" si="887"/>
        <v>blue</v>
      </c>
      <c r="S5652" t="str">
        <f t="shared" si="888"/>
        <v>triangle</v>
      </c>
      <c r="T5652" t="str">
        <f t="shared" si="889"/>
        <v>purple</v>
      </c>
      <c r="U5652" t="str">
        <f t="shared" si="890"/>
        <v>triangle</v>
      </c>
      <c r="V5652" t="str">
        <f t="shared" si="891"/>
        <v>purple</v>
      </c>
    </row>
    <row r="5653" spans="1:22" x14ac:dyDescent="0.3">
      <c r="A5653" s="1">
        <v>43775</v>
      </c>
      <c r="B5653" s="2">
        <v>0.42144675925925923</v>
      </c>
      <c r="C5653">
        <v>10326</v>
      </c>
      <c r="D5653">
        <v>1035</v>
      </c>
      <c r="E5653">
        <v>1</v>
      </c>
      <c r="F5653">
        <v>143</v>
      </c>
      <c r="G5653">
        <v>2</v>
      </c>
      <c r="H5653" t="s">
        <v>24</v>
      </c>
      <c r="I5653">
        <v>5</v>
      </c>
      <c r="J5653" t="s">
        <v>240</v>
      </c>
      <c r="K5653" t="s">
        <v>197</v>
      </c>
      <c r="L5653" t="str">
        <f t="shared" si="893"/>
        <v>R</v>
      </c>
      <c r="M5653" t="str">
        <f t="shared" si="892"/>
        <v>L</v>
      </c>
      <c r="N5653" t="str" cm="1">
        <f t="array" ref="N5653">_xlfn.IFS(G5653=2,L5653,G5653=3,M5653)</f>
        <v>R</v>
      </c>
      <c r="O5653" t="str">
        <f t="shared" si="884"/>
        <v>flag_purple</v>
      </c>
      <c r="P5653" t="str">
        <f t="shared" si="885"/>
        <v>triangle_blue</v>
      </c>
      <c r="Q5653" t="str">
        <f t="shared" si="886"/>
        <v>flag</v>
      </c>
      <c r="R5653" t="str">
        <f t="shared" si="887"/>
        <v>purple</v>
      </c>
      <c r="S5653" t="str">
        <f t="shared" si="888"/>
        <v>triangle</v>
      </c>
      <c r="T5653" t="str">
        <f t="shared" si="889"/>
        <v>blue</v>
      </c>
      <c r="U5653" t="str">
        <f t="shared" si="890"/>
        <v>triangle</v>
      </c>
      <c r="V5653" t="str">
        <f t="shared" si="891"/>
        <v>blue</v>
      </c>
    </row>
    <row r="5654" spans="1:22" x14ac:dyDescent="0.3">
      <c r="A5654" s="1">
        <v>43775</v>
      </c>
      <c r="B5654" s="2">
        <v>0.42148148148148151</v>
      </c>
      <c r="C5654">
        <v>10326</v>
      </c>
      <c r="D5654">
        <v>1039</v>
      </c>
      <c r="E5654">
        <v>1</v>
      </c>
      <c r="F5654">
        <v>144</v>
      </c>
      <c r="G5654">
        <v>2</v>
      </c>
      <c r="H5654" t="s">
        <v>24</v>
      </c>
      <c r="I5654">
        <v>5</v>
      </c>
      <c r="J5654" t="s">
        <v>240</v>
      </c>
      <c r="K5654" t="s">
        <v>197</v>
      </c>
      <c r="L5654" t="str">
        <f t="shared" si="893"/>
        <v>R</v>
      </c>
      <c r="M5654" t="str">
        <f t="shared" si="892"/>
        <v>L</v>
      </c>
      <c r="N5654" t="str" cm="1">
        <f t="array" ref="N5654">_xlfn.IFS(G5654=2,L5654,G5654=3,M5654)</f>
        <v>R</v>
      </c>
      <c r="O5654" t="str">
        <f t="shared" si="884"/>
        <v>flag_purple</v>
      </c>
      <c r="P5654" t="str">
        <f t="shared" si="885"/>
        <v>triangle_blue</v>
      </c>
      <c r="Q5654" t="str">
        <f t="shared" si="886"/>
        <v>flag</v>
      </c>
      <c r="R5654" t="str">
        <f t="shared" si="887"/>
        <v>purple</v>
      </c>
      <c r="S5654" t="str">
        <f t="shared" si="888"/>
        <v>triangle</v>
      </c>
      <c r="T5654" t="str">
        <f t="shared" si="889"/>
        <v>blue</v>
      </c>
      <c r="U5654" t="str">
        <f t="shared" si="890"/>
        <v>triangle</v>
      </c>
      <c r="V5654" t="str">
        <f t="shared" si="891"/>
        <v>blue</v>
      </c>
    </row>
    <row r="5655" spans="1:22" x14ac:dyDescent="0.3">
      <c r="A5655" s="1">
        <v>43775</v>
      </c>
      <c r="B5655" s="2">
        <v>0.42152777777777778</v>
      </c>
      <c r="C5655">
        <v>10326</v>
      </c>
      <c r="D5655">
        <v>1042</v>
      </c>
      <c r="E5655">
        <v>1</v>
      </c>
      <c r="F5655">
        <v>145</v>
      </c>
      <c r="G5655">
        <v>2</v>
      </c>
      <c r="H5655" t="s">
        <v>24</v>
      </c>
      <c r="I5655">
        <v>5</v>
      </c>
      <c r="J5655" t="s">
        <v>240</v>
      </c>
      <c r="K5655" t="s">
        <v>197</v>
      </c>
      <c r="L5655" t="str">
        <f t="shared" si="893"/>
        <v>R</v>
      </c>
      <c r="M5655" t="str">
        <f t="shared" si="892"/>
        <v>L</v>
      </c>
      <c r="N5655" t="str" cm="1">
        <f t="array" ref="N5655">_xlfn.IFS(G5655=2,L5655,G5655=3,M5655)</f>
        <v>R</v>
      </c>
      <c r="O5655" t="str">
        <f t="shared" si="884"/>
        <v>flag_purple</v>
      </c>
      <c r="P5655" t="str">
        <f t="shared" si="885"/>
        <v>triangle_blue</v>
      </c>
      <c r="Q5655" t="str">
        <f t="shared" si="886"/>
        <v>flag</v>
      </c>
      <c r="R5655" t="str">
        <f t="shared" si="887"/>
        <v>purple</v>
      </c>
      <c r="S5655" t="str">
        <f t="shared" si="888"/>
        <v>triangle</v>
      </c>
      <c r="T5655" t="str">
        <f t="shared" si="889"/>
        <v>blue</v>
      </c>
      <c r="U5655" t="str">
        <f t="shared" si="890"/>
        <v>triangle</v>
      </c>
      <c r="V5655" t="str">
        <f t="shared" si="891"/>
        <v>blue</v>
      </c>
    </row>
    <row r="5656" spans="1:22" x14ac:dyDescent="0.3">
      <c r="A5656" s="1">
        <v>43775</v>
      </c>
      <c r="B5656" s="2">
        <v>0.42156250000000001</v>
      </c>
      <c r="C5656">
        <v>10326</v>
      </c>
      <c r="D5656">
        <v>1046</v>
      </c>
      <c r="E5656">
        <v>1</v>
      </c>
      <c r="F5656">
        <v>146</v>
      </c>
      <c r="G5656">
        <v>2</v>
      </c>
      <c r="H5656" t="s">
        <v>24</v>
      </c>
      <c r="I5656">
        <v>6</v>
      </c>
      <c r="J5656" t="s">
        <v>242</v>
      </c>
      <c r="K5656" t="s">
        <v>146</v>
      </c>
      <c r="L5656" t="str">
        <f t="shared" ref="L5656:L5687" si="894">IF(RIGHT(J5656,3)=RIGHT(K5656,3),"R","L")</f>
        <v>R</v>
      </c>
      <c r="M5656" t="str">
        <f t="shared" si="892"/>
        <v>L</v>
      </c>
      <c r="N5656" t="str" cm="1">
        <f t="array" ref="N5656">_xlfn.IFS(G5656=2,L5656,G5656=3,M5656)</f>
        <v>R</v>
      </c>
      <c r="O5656" t="str">
        <f t="shared" si="884"/>
        <v>cross_red</v>
      </c>
      <c r="P5656" t="str">
        <f t="shared" si="885"/>
        <v>hex_green</v>
      </c>
      <c r="Q5656" t="str">
        <f t="shared" si="886"/>
        <v>cross</v>
      </c>
      <c r="R5656" t="str">
        <f t="shared" si="887"/>
        <v>red</v>
      </c>
      <c r="S5656" t="str">
        <f t="shared" si="888"/>
        <v>hex</v>
      </c>
      <c r="T5656" t="str">
        <f t="shared" si="889"/>
        <v>green</v>
      </c>
      <c r="U5656" t="str">
        <f t="shared" si="890"/>
        <v>hex</v>
      </c>
      <c r="V5656" t="str">
        <f t="shared" si="891"/>
        <v>green</v>
      </c>
    </row>
    <row r="5657" spans="1:22" x14ac:dyDescent="0.3">
      <c r="A5657" s="1">
        <v>43775</v>
      </c>
      <c r="B5657" s="2">
        <v>0.42160879629629627</v>
      </c>
      <c r="C5657">
        <v>10326</v>
      </c>
      <c r="D5657">
        <v>1049</v>
      </c>
      <c r="E5657">
        <v>2</v>
      </c>
      <c r="F5657">
        <v>147</v>
      </c>
      <c r="G5657">
        <v>3</v>
      </c>
      <c r="H5657" t="s">
        <v>21</v>
      </c>
      <c r="I5657">
        <v>6</v>
      </c>
      <c r="J5657" t="s">
        <v>243</v>
      </c>
      <c r="K5657" t="s">
        <v>146</v>
      </c>
      <c r="L5657" t="str">
        <f t="shared" si="894"/>
        <v>L</v>
      </c>
      <c r="M5657" t="str">
        <f t="shared" si="892"/>
        <v>R</v>
      </c>
      <c r="N5657" t="str" cm="1">
        <f t="array" ref="N5657">_xlfn.IFS(G5657=2,L5657,G5657=3,M5657)</f>
        <v>R</v>
      </c>
      <c r="O5657" t="str">
        <f t="shared" si="884"/>
        <v>hex_green</v>
      </c>
      <c r="P5657" t="str">
        <f t="shared" si="885"/>
        <v>cross_red</v>
      </c>
      <c r="Q5657" t="str">
        <f t="shared" si="886"/>
        <v>hex</v>
      </c>
      <c r="R5657" t="str">
        <f t="shared" si="887"/>
        <v>green</v>
      </c>
      <c r="S5657" t="str">
        <f t="shared" si="888"/>
        <v>cross</v>
      </c>
      <c r="T5657" t="str">
        <f t="shared" si="889"/>
        <v>red</v>
      </c>
      <c r="U5657" t="str">
        <f t="shared" si="890"/>
        <v>cross</v>
      </c>
      <c r="V5657" t="str">
        <f t="shared" si="891"/>
        <v>red</v>
      </c>
    </row>
    <row r="5658" spans="1:22" x14ac:dyDescent="0.3">
      <c r="A5658" s="1">
        <v>43775</v>
      </c>
      <c r="B5658" s="2">
        <v>0.42174768518518518</v>
      </c>
      <c r="C5658">
        <v>10326</v>
      </c>
      <c r="D5658">
        <v>1062</v>
      </c>
      <c r="E5658">
        <v>2</v>
      </c>
      <c r="F5658">
        <v>148</v>
      </c>
      <c r="G5658">
        <v>2</v>
      </c>
      <c r="H5658" t="s">
        <v>24</v>
      </c>
      <c r="I5658">
        <v>6</v>
      </c>
      <c r="J5658" t="s">
        <v>242</v>
      </c>
      <c r="K5658" t="s">
        <v>146</v>
      </c>
      <c r="L5658" t="str">
        <f t="shared" si="894"/>
        <v>R</v>
      </c>
      <c r="M5658" t="str">
        <f t="shared" si="892"/>
        <v>L</v>
      </c>
      <c r="N5658" t="str" cm="1">
        <f t="array" ref="N5658">_xlfn.IFS(G5658=2,L5658,G5658=3,M5658)</f>
        <v>R</v>
      </c>
      <c r="O5658" t="str">
        <f t="shared" si="884"/>
        <v>cross_red</v>
      </c>
      <c r="P5658" t="str">
        <f t="shared" si="885"/>
        <v>hex_green</v>
      </c>
      <c r="Q5658" t="str">
        <f t="shared" si="886"/>
        <v>cross</v>
      </c>
      <c r="R5658" t="str">
        <f t="shared" si="887"/>
        <v>red</v>
      </c>
      <c r="S5658" t="str">
        <f t="shared" si="888"/>
        <v>hex</v>
      </c>
      <c r="T5658" t="str">
        <f t="shared" si="889"/>
        <v>green</v>
      </c>
      <c r="U5658" t="str">
        <f t="shared" si="890"/>
        <v>hex</v>
      </c>
      <c r="V5658" t="str">
        <f t="shared" si="891"/>
        <v>green</v>
      </c>
    </row>
    <row r="5659" spans="1:22" x14ac:dyDescent="0.3">
      <c r="A5659" s="1">
        <v>43775</v>
      </c>
      <c r="B5659" s="2">
        <v>0.42179398148148151</v>
      </c>
      <c r="C5659">
        <v>10326</v>
      </c>
      <c r="D5659">
        <v>1066</v>
      </c>
      <c r="E5659">
        <v>1</v>
      </c>
      <c r="F5659">
        <v>149</v>
      </c>
      <c r="G5659">
        <v>3</v>
      </c>
      <c r="H5659" t="s">
        <v>21</v>
      </c>
      <c r="I5659">
        <v>6</v>
      </c>
      <c r="J5659" t="s">
        <v>244</v>
      </c>
      <c r="K5659" t="s">
        <v>106</v>
      </c>
      <c r="L5659" t="str">
        <f t="shared" si="894"/>
        <v>L</v>
      </c>
      <c r="M5659" t="str">
        <f t="shared" si="892"/>
        <v>R</v>
      </c>
      <c r="N5659" t="str" cm="1">
        <f t="array" ref="N5659">_xlfn.IFS(G5659=2,L5659,G5659=3,M5659)</f>
        <v>R</v>
      </c>
      <c r="O5659" t="str">
        <f t="shared" si="884"/>
        <v>cross_green</v>
      </c>
      <c r="P5659" t="str">
        <f t="shared" si="885"/>
        <v>hex_red</v>
      </c>
      <c r="Q5659" t="str">
        <f t="shared" si="886"/>
        <v>cross</v>
      </c>
      <c r="R5659" t="str">
        <f t="shared" si="887"/>
        <v>green</v>
      </c>
      <c r="S5659" t="str">
        <f t="shared" si="888"/>
        <v>hex</v>
      </c>
      <c r="T5659" t="str">
        <f t="shared" si="889"/>
        <v>red</v>
      </c>
      <c r="U5659" t="str">
        <f t="shared" si="890"/>
        <v>hex</v>
      </c>
      <c r="V5659" t="str">
        <f t="shared" si="891"/>
        <v>red</v>
      </c>
    </row>
    <row r="5660" spans="1:22" x14ac:dyDescent="0.3">
      <c r="A5660" s="1">
        <v>43775</v>
      </c>
      <c r="B5660" s="2">
        <v>0.42194444444444446</v>
      </c>
      <c r="C5660">
        <v>10326</v>
      </c>
      <c r="D5660">
        <v>1078</v>
      </c>
      <c r="E5660">
        <v>2</v>
      </c>
      <c r="F5660">
        <v>150</v>
      </c>
      <c r="G5660">
        <v>2</v>
      </c>
      <c r="H5660" t="s">
        <v>24</v>
      </c>
      <c r="I5660">
        <v>6</v>
      </c>
      <c r="J5660" t="s">
        <v>244</v>
      </c>
      <c r="K5660" t="s">
        <v>106</v>
      </c>
      <c r="L5660" t="str">
        <f t="shared" si="894"/>
        <v>L</v>
      </c>
      <c r="M5660" t="str">
        <f t="shared" si="892"/>
        <v>R</v>
      </c>
      <c r="N5660" t="str" cm="1">
        <f t="array" ref="N5660">_xlfn.IFS(G5660=2,L5660,G5660=3,M5660)</f>
        <v>L</v>
      </c>
      <c r="O5660" t="str">
        <f t="shared" si="884"/>
        <v>cross_green</v>
      </c>
      <c r="P5660" t="str">
        <f t="shared" si="885"/>
        <v>hex_red</v>
      </c>
      <c r="Q5660" t="str">
        <f t="shared" si="886"/>
        <v>cross</v>
      </c>
      <c r="R5660" t="str">
        <f t="shared" si="887"/>
        <v>green</v>
      </c>
      <c r="S5660" t="str">
        <f t="shared" si="888"/>
        <v>hex</v>
      </c>
      <c r="T5660" t="str">
        <f t="shared" si="889"/>
        <v>red</v>
      </c>
      <c r="U5660" t="str">
        <f t="shared" si="890"/>
        <v>cross</v>
      </c>
      <c r="V5660" t="str">
        <f t="shared" si="891"/>
        <v>green</v>
      </c>
    </row>
    <row r="5661" spans="1:22" x14ac:dyDescent="0.3">
      <c r="A5661" s="1">
        <v>43775</v>
      </c>
      <c r="B5661" s="2">
        <v>0.42200231481481482</v>
      </c>
      <c r="C5661">
        <v>10326</v>
      </c>
      <c r="D5661">
        <v>1083</v>
      </c>
      <c r="E5661">
        <v>2</v>
      </c>
      <c r="F5661">
        <v>151</v>
      </c>
      <c r="G5661">
        <v>2</v>
      </c>
      <c r="H5661" t="s">
        <v>24</v>
      </c>
      <c r="I5661">
        <v>6</v>
      </c>
      <c r="J5661" t="s">
        <v>243</v>
      </c>
      <c r="K5661" t="s">
        <v>146</v>
      </c>
      <c r="L5661" t="str">
        <f t="shared" si="894"/>
        <v>L</v>
      </c>
      <c r="M5661" t="str">
        <f t="shared" si="892"/>
        <v>R</v>
      </c>
      <c r="N5661" t="str" cm="1">
        <f t="array" ref="N5661">_xlfn.IFS(G5661=2,L5661,G5661=3,M5661)</f>
        <v>L</v>
      </c>
      <c r="O5661" t="str">
        <f t="shared" si="884"/>
        <v>hex_green</v>
      </c>
      <c r="P5661" t="str">
        <f t="shared" si="885"/>
        <v>cross_red</v>
      </c>
      <c r="Q5661" t="str">
        <f t="shared" si="886"/>
        <v>hex</v>
      </c>
      <c r="R5661" t="str">
        <f t="shared" si="887"/>
        <v>green</v>
      </c>
      <c r="S5661" t="str">
        <f t="shared" si="888"/>
        <v>cross</v>
      </c>
      <c r="T5661" t="str">
        <f t="shared" si="889"/>
        <v>red</v>
      </c>
      <c r="U5661" t="str">
        <f t="shared" si="890"/>
        <v>hex</v>
      </c>
      <c r="V5661" t="str">
        <f t="shared" si="891"/>
        <v>green</v>
      </c>
    </row>
    <row r="5662" spans="1:22" x14ac:dyDescent="0.3">
      <c r="A5662" s="1">
        <v>43775</v>
      </c>
      <c r="B5662" s="2">
        <v>0.42203703703703704</v>
      </c>
      <c r="C5662">
        <v>10326</v>
      </c>
      <c r="D5662">
        <v>1087</v>
      </c>
      <c r="E5662">
        <v>1</v>
      </c>
      <c r="F5662">
        <v>152</v>
      </c>
      <c r="G5662">
        <v>2</v>
      </c>
      <c r="H5662" t="s">
        <v>24</v>
      </c>
      <c r="I5662">
        <v>6</v>
      </c>
      <c r="J5662" t="s">
        <v>244</v>
      </c>
      <c r="K5662" t="s">
        <v>106</v>
      </c>
      <c r="L5662" t="str">
        <f t="shared" si="894"/>
        <v>L</v>
      </c>
      <c r="M5662" t="str">
        <f t="shared" si="892"/>
        <v>R</v>
      </c>
      <c r="N5662" t="str" cm="1">
        <f t="array" ref="N5662">_xlfn.IFS(G5662=2,L5662,G5662=3,M5662)</f>
        <v>L</v>
      </c>
      <c r="O5662" t="str">
        <f t="shared" si="884"/>
        <v>cross_green</v>
      </c>
      <c r="P5662" t="str">
        <f t="shared" si="885"/>
        <v>hex_red</v>
      </c>
      <c r="Q5662" t="str">
        <f t="shared" si="886"/>
        <v>cross</v>
      </c>
      <c r="R5662" t="str">
        <f t="shared" si="887"/>
        <v>green</v>
      </c>
      <c r="S5662" t="str">
        <f t="shared" si="888"/>
        <v>hex</v>
      </c>
      <c r="T5662" t="str">
        <f t="shared" si="889"/>
        <v>red</v>
      </c>
      <c r="U5662" t="str">
        <f t="shared" si="890"/>
        <v>cross</v>
      </c>
      <c r="V5662" t="str">
        <f t="shared" si="891"/>
        <v>green</v>
      </c>
    </row>
    <row r="5663" spans="1:22" x14ac:dyDescent="0.3">
      <c r="A5663" s="1">
        <v>43775</v>
      </c>
      <c r="B5663" s="2">
        <v>0.42208333333333337</v>
      </c>
      <c r="C5663">
        <v>10326</v>
      </c>
      <c r="D5663">
        <v>1090</v>
      </c>
      <c r="E5663">
        <v>1</v>
      </c>
      <c r="F5663">
        <v>153</v>
      </c>
      <c r="G5663">
        <v>2</v>
      </c>
      <c r="H5663" t="s">
        <v>24</v>
      </c>
      <c r="I5663">
        <v>6</v>
      </c>
      <c r="J5663" t="s">
        <v>244</v>
      </c>
      <c r="K5663" t="s">
        <v>106</v>
      </c>
      <c r="L5663" t="str">
        <f t="shared" si="894"/>
        <v>L</v>
      </c>
      <c r="M5663" t="str">
        <f t="shared" si="892"/>
        <v>R</v>
      </c>
      <c r="N5663" t="str" cm="1">
        <f t="array" ref="N5663">_xlfn.IFS(G5663=2,L5663,G5663=3,M5663)</f>
        <v>L</v>
      </c>
      <c r="O5663" t="str">
        <f t="shared" si="884"/>
        <v>cross_green</v>
      </c>
      <c r="P5663" t="str">
        <f t="shared" si="885"/>
        <v>hex_red</v>
      </c>
      <c r="Q5663" t="str">
        <f t="shared" si="886"/>
        <v>cross</v>
      </c>
      <c r="R5663" t="str">
        <f t="shared" si="887"/>
        <v>green</v>
      </c>
      <c r="S5663" t="str">
        <f t="shared" si="888"/>
        <v>hex</v>
      </c>
      <c r="T5663" t="str">
        <f t="shared" si="889"/>
        <v>red</v>
      </c>
      <c r="U5663" t="str">
        <f t="shared" si="890"/>
        <v>cross</v>
      </c>
      <c r="V5663" t="str">
        <f t="shared" si="891"/>
        <v>green</v>
      </c>
    </row>
    <row r="5664" spans="1:22" x14ac:dyDescent="0.3">
      <c r="A5664" s="1">
        <v>43775</v>
      </c>
      <c r="B5664" s="2">
        <v>0.42212962962962958</v>
      </c>
      <c r="C5664">
        <v>10326</v>
      </c>
      <c r="D5664">
        <v>1094</v>
      </c>
      <c r="E5664">
        <v>2</v>
      </c>
      <c r="F5664">
        <v>154</v>
      </c>
      <c r="G5664">
        <v>2</v>
      </c>
      <c r="H5664" t="s">
        <v>24</v>
      </c>
      <c r="I5664">
        <v>6</v>
      </c>
      <c r="J5664" t="s">
        <v>243</v>
      </c>
      <c r="K5664" t="s">
        <v>146</v>
      </c>
      <c r="L5664" t="str">
        <f t="shared" si="894"/>
        <v>L</v>
      </c>
      <c r="M5664" t="str">
        <f t="shared" si="892"/>
        <v>R</v>
      </c>
      <c r="N5664" t="str" cm="1">
        <f t="array" ref="N5664">_xlfn.IFS(G5664=2,L5664,G5664=3,M5664)</f>
        <v>L</v>
      </c>
      <c r="O5664" t="str">
        <f t="shared" si="884"/>
        <v>hex_green</v>
      </c>
      <c r="P5664" t="str">
        <f t="shared" si="885"/>
        <v>cross_red</v>
      </c>
      <c r="Q5664" t="str">
        <f t="shared" si="886"/>
        <v>hex</v>
      </c>
      <c r="R5664" t="str">
        <f t="shared" si="887"/>
        <v>green</v>
      </c>
      <c r="S5664" t="str">
        <f t="shared" si="888"/>
        <v>cross</v>
      </c>
      <c r="T5664" t="str">
        <f t="shared" si="889"/>
        <v>red</v>
      </c>
      <c r="U5664" t="str">
        <f t="shared" si="890"/>
        <v>hex</v>
      </c>
      <c r="V5664" t="str">
        <f t="shared" si="891"/>
        <v>green</v>
      </c>
    </row>
    <row r="5665" spans="1:22" x14ac:dyDescent="0.3">
      <c r="A5665" s="1">
        <v>43775</v>
      </c>
      <c r="B5665" s="2">
        <v>0.42216435185185186</v>
      </c>
      <c r="C5665">
        <v>10326</v>
      </c>
      <c r="D5665">
        <v>1098</v>
      </c>
      <c r="E5665">
        <v>1</v>
      </c>
      <c r="F5665">
        <v>155</v>
      </c>
      <c r="G5665">
        <v>2</v>
      </c>
      <c r="H5665" t="s">
        <v>24</v>
      </c>
      <c r="I5665">
        <v>6</v>
      </c>
      <c r="J5665" t="s">
        <v>242</v>
      </c>
      <c r="K5665" t="s">
        <v>146</v>
      </c>
      <c r="L5665" t="str">
        <f t="shared" si="894"/>
        <v>R</v>
      </c>
      <c r="M5665" t="str">
        <f t="shared" si="892"/>
        <v>L</v>
      </c>
      <c r="N5665" t="str" cm="1">
        <f t="array" ref="N5665">_xlfn.IFS(G5665=2,L5665,G5665=3,M5665)</f>
        <v>R</v>
      </c>
      <c r="O5665" t="str">
        <f t="shared" si="884"/>
        <v>cross_red</v>
      </c>
      <c r="P5665" t="str">
        <f t="shared" si="885"/>
        <v>hex_green</v>
      </c>
      <c r="Q5665" t="str">
        <f t="shared" si="886"/>
        <v>cross</v>
      </c>
      <c r="R5665" t="str">
        <f t="shared" si="887"/>
        <v>red</v>
      </c>
      <c r="S5665" t="str">
        <f t="shared" si="888"/>
        <v>hex</v>
      </c>
      <c r="T5665" t="str">
        <f t="shared" si="889"/>
        <v>green</v>
      </c>
      <c r="U5665" t="str">
        <f t="shared" si="890"/>
        <v>hex</v>
      </c>
      <c r="V5665" t="str">
        <f t="shared" si="891"/>
        <v>green</v>
      </c>
    </row>
    <row r="5666" spans="1:22" x14ac:dyDescent="0.3">
      <c r="A5666" s="1">
        <v>43775</v>
      </c>
      <c r="B5666" s="2">
        <v>0.42222222222222222</v>
      </c>
      <c r="C5666">
        <v>10326</v>
      </c>
      <c r="D5666">
        <v>1103</v>
      </c>
      <c r="E5666">
        <v>2</v>
      </c>
      <c r="F5666">
        <v>156</v>
      </c>
      <c r="G5666">
        <v>2</v>
      </c>
      <c r="H5666" t="s">
        <v>24</v>
      </c>
      <c r="I5666">
        <v>6</v>
      </c>
      <c r="J5666" t="s">
        <v>242</v>
      </c>
      <c r="K5666" t="s">
        <v>146</v>
      </c>
      <c r="L5666" t="str">
        <f t="shared" si="894"/>
        <v>R</v>
      </c>
      <c r="M5666" t="str">
        <f t="shared" si="892"/>
        <v>L</v>
      </c>
      <c r="N5666" t="str" cm="1">
        <f t="array" ref="N5666">_xlfn.IFS(G5666=2,L5666,G5666=3,M5666)</f>
        <v>R</v>
      </c>
      <c r="O5666" t="str">
        <f t="shared" si="884"/>
        <v>cross_red</v>
      </c>
      <c r="P5666" t="str">
        <f t="shared" si="885"/>
        <v>hex_green</v>
      </c>
      <c r="Q5666" t="str">
        <f t="shared" si="886"/>
        <v>cross</v>
      </c>
      <c r="R5666" t="str">
        <f t="shared" si="887"/>
        <v>red</v>
      </c>
      <c r="S5666" t="str">
        <f t="shared" si="888"/>
        <v>hex</v>
      </c>
      <c r="T5666" t="str">
        <f t="shared" si="889"/>
        <v>green</v>
      </c>
      <c r="U5666" t="str">
        <f t="shared" si="890"/>
        <v>hex</v>
      </c>
      <c r="V5666" t="str">
        <f t="shared" si="891"/>
        <v>green</v>
      </c>
    </row>
    <row r="5667" spans="1:22" x14ac:dyDescent="0.3">
      <c r="A5667" s="1">
        <v>43775</v>
      </c>
      <c r="B5667" s="2">
        <v>0.42226851851851849</v>
      </c>
      <c r="C5667">
        <v>10326</v>
      </c>
      <c r="D5667">
        <v>1106</v>
      </c>
      <c r="E5667">
        <v>1</v>
      </c>
      <c r="F5667">
        <v>157</v>
      </c>
      <c r="G5667">
        <v>2</v>
      </c>
      <c r="H5667" t="s">
        <v>24</v>
      </c>
      <c r="I5667">
        <v>6</v>
      </c>
      <c r="J5667" t="s">
        <v>242</v>
      </c>
      <c r="K5667" t="s">
        <v>146</v>
      </c>
      <c r="L5667" t="str">
        <f t="shared" si="894"/>
        <v>R</v>
      </c>
      <c r="M5667" t="str">
        <f t="shared" si="892"/>
        <v>L</v>
      </c>
      <c r="N5667" t="str" cm="1">
        <f t="array" ref="N5667">_xlfn.IFS(G5667=2,L5667,G5667=3,M5667)</f>
        <v>R</v>
      </c>
      <c r="O5667" t="str">
        <f t="shared" si="884"/>
        <v>cross_red</v>
      </c>
      <c r="P5667" t="str">
        <f t="shared" si="885"/>
        <v>hex_green</v>
      </c>
      <c r="Q5667" t="str">
        <f t="shared" si="886"/>
        <v>cross</v>
      </c>
      <c r="R5667" t="str">
        <f t="shared" si="887"/>
        <v>red</v>
      </c>
      <c r="S5667" t="str">
        <f t="shared" si="888"/>
        <v>hex</v>
      </c>
      <c r="T5667" t="str">
        <f t="shared" si="889"/>
        <v>green</v>
      </c>
      <c r="U5667" t="str">
        <f t="shared" si="890"/>
        <v>hex</v>
      </c>
      <c r="V5667" t="str">
        <f t="shared" si="891"/>
        <v>green</v>
      </c>
    </row>
    <row r="5668" spans="1:22" x14ac:dyDescent="0.3">
      <c r="A5668" s="1">
        <v>43775</v>
      </c>
      <c r="B5668" s="2">
        <v>0.42230324074074077</v>
      </c>
      <c r="C5668">
        <v>10326</v>
      </c>
      <c r="D5668">
        <v>1110</v>
      </c>
      <c r="E5668">
        <v>1</v>
      </c>
      <c r="F5668">
        <v>158</v>
      </c>
      <c r="G5668">
        <v>2</v>
      </c>
      <c r="H5668" t="s">
        <v>24</v>
      </c>
      <c r="I5668">
        <v>6</v>
      </c>
      <c r="J5668" t="s">
        <v>245</v>
      </c>
      <c r="K5668" t="s">
        <v>106</v>
      </c>
      <c r="L5668" t="str">
        <f t="shared" si="894"/>
        <v>R</v>
      </c>
      <c r="M5668" t="str">
        <f t="shared" si="892"/>
        <v>L</v>
      </c>
      <c r="N5668" t="str" cm="1">
        <f t="array" ref="N5668">_xlfn.IFS(G5668=2,L5668,G5668=3,M5668)</f>
        <v>R</v>
      </c>
      <c r="O5668" t="str">
        <f t="shared" si="884"/>
        <v>hex_red</v>
      </c>
      <c r="P5668" t="str">
        <f t="shared" si="885"/>
        <v>cross_green</v>
      </c>
      <c r="Q5668" t="str">
        <f t="shared" si="886"/>
        <v>hex</v>
      </c>
      <c r="R5668" t="str">
        <f t="shared" si="887"/>
        <v>red</v>
      </c>
      <c r="S5668" t="str">
        <f t="shared" si="888"/>
        <v>cross</v>
      </c>
      <c r="T5668" t="str">
        <f t="shared" si="889"/>
        <v>green</v>
      </c>
      <c r="U5668" t="str">
        <f t="shared" si="890"/>
        <v>cross</v>
      </c>
      <c r="V5668" t="str">
        <f t="shared" si="891"/>
        <v>green</v>
      </c>
    </row>
    <row r="5669" spans="1:22" x14ac:dyDescent="0.3">
      <c r="A5669" s="1">
        <v>43775</v>
      </c>
      <c r="B5669" s="2">
        <v>0.42234953703703698</v>
      </c>
      <c r="C5669">
        <v>10326</v>
      </c>
      <c r="D5669">
        <v>1113</v>
      </c>
      <c r="E5669">
        <v>2</v>
      </c>
      <c r="F5669">
        <v>159</v>
      </c>
      <c r="G5669">
        <v>3</v>
      </c>
      <c r="H5669" t="s">
        <v>21</v>
      </c>
      <c r="I5669">
        <v>6</v>
      </c>
      <c r="J5669" t="s">
        <v>243</v>
      </c>
      <c r="K5669" t="s">
        <v>146</v>
      </c>
      <c r="L5669" t="str">
        <f t="shared" si="894"/>
        <v>L</v>
      </c>
      <c r="M5669" t="str">
        <f t="shared" si="892"/>
        <v>R</v>
      </c>
      <c r="N5669" t="str" cm="1">
        <f t="array" ref="N5669">_xlfn.IFS(G5669=2,L5669,G5669=3,M5669)</f>
        <v>R</v>
      </c>
      <c r="O5669" t="str">
        <f t="shared" si="884"/>
        <v>hex_green</v>
      </c>
      <c r="P5669" t="str">
        <f t="shared" si="885"/>
        <v>cross_red</v>
      </c>
      <c r="Q5669" t="str">
        <f t="shared" si="886"/>
        <v>hex</v>
      </c>
      <c r="R5669" t="str">
        <f t="shared" si="887"/>
        <v>green</v>
      </c>
      <c r="S5669" t="str">
        <f t="shared" si="888"/>
        <v>cross</v>
      </c>
      <c r="T5669" t="str">
        <f t="shared" si="889"/>
        <v>red</v>
      </c>
      <c r="U5669" t="str">
        <f t="shared" si="890"/>
        <v>cross</v>
      </c>
      <c r="V5669" t="str">
        <f t="shared" si="891"/>
        <v>red</v>
      </c>
    </row>
    <row r="5670" spans="1:22" x14ac:dyDescent="0.3">
      <c r="A5670" s="1">
        <v>43775</v>
      </c>
      <c r="B5670" s="2">
        <v>0.42252314814814818</v>
      </c>
      <c r="C5670">
        <v>10326</v>
      </c>
      <c r="D5670">
        <v>1128</v>
      </c>
      <c r="E5670">
        <v>2</v>
      </c>
      <c r="F5670">
        <v>160</v>
      </c>
      <c r="G5670">
        <v>2</v>
      </c>
      <c r="H5670" t="s">
        <v>24</v>
      </c>
      <c r="I5670">
        <v>6</v>
      </c>
      <c r="J5670" t="s">
        <v>245</v>
      </c>
      <c r="K5670" t="s">
        <v>106</v>
      </c>
      <c r="L5670" t="str">
        <f t="shared" si="894"/>
        <v>R</v>
      </c>
      <c r="M5670" t="str">
        <f t="shared" si="892"/>
        <v>L</v>
      </c>
      <c r="N5670" t="str" cm="1">
        <f t="array" ref="N5670">_xlfn.IFS(G5670=2,L5670,G5670=3,M5670)</f>
        <v>R</v>
      </c>
      <c r="O5670" t="str">
        <f t="shared" si="884"/>
        <v>hex_red</v>
      </c>
      <c r="P5670" t="str">
        <f t="shared" si="885"/>
        <v>cross_green</v>
      </c>
      <c r="Q5670" t="str">
        <f t="shared" si="886"/>
        <v>hex</v>
      </c>
      <c r="R5670" t="str">
        <f t="shared" si="887"/>
        <v>red</v>
      </c>
      <c r="S5670" t="str">
        <f t="shared" si="888"/>
        <v>cross</v>
      </c>
      <c r="T5670" t="str">
        <f t="shared" si="889"/>
        <v>green</v>
      </c>
      <c r="U5670" t="str">
        <f t="shared" si="890"/>
        <v>cross</v>
      </c>
      <c r="V5670" t="str">
        <f t="shared" si="891"/>
        <v>green</v>
      </c>
    </row>
    <row r="5671" spans="1:22" x14ac:dyDescent="0.3">
      <c r="A5671" s="1">
        <v>43775</v>
      </c>
      <c r="B5671" s="2">
        <v>0.42258101851851854</v>
      </c>
      <c r="C5671">
        <v>10326</v>
      </c>
      <c r="D5671">
        <v>1133</v>
      </c>
      <c r="E5671">
        <v>2</v>
      </c>
      <c r="F5671">
        <v>161</v>
      </c>
      <c r="G5671">
        <v>3</v>
      </c>
      <c r="H5671" t="s">
        <v>21</v>
      </c>
      <c r="I5671">
        <v>7</v>
      </c>
      <c r="J5671" t="s">
        <v>244</v>
      </c>
      <c r="K5671" t="s">
        <v>246</v>
      </c>
      <c r="L5671" t="str">
        <f t="shared" si="894"/>
        <v>R</v>
      </c>
      <c r="M5671" t="str">
        <f t="shared" si="892"/>
        <v>L</v>
      </c>
      <c r="N5671" t="str" cm="1">
        <f t="array" ref="N5671">_xlfn.IFS(G5671=2,L5671,G5671=3,M5671)</f>
        <v>L</v>
      </c>
      <c r="O5671" t="str">
        <f t="shared" si="884"/>
        <v>cross_green</v>
      </c>
      <c r="P5671" t="str">
        <f t="shared" si="885"/>
        <v>hex_red</v>
      </c>
      <c r="Q5671" t="str">
        <f t="shared" si="886"/>
        <v>cross</v>
      </c>
      <c r="R5671" t="str">
        <f t="shared" si="887"/>
        <v>green</v>
      </c>
      <c r="S5671" t="str">
        <f t="shared" si="888"/>
        <v>hex</v>
      </c>
      <c r="T5671" t="str">
        <f t="shared" si="889"/>
        <v>red</v>
      </c>
      <c r="U5671" t="str">
        <f t="shared" si="890"/>
        <v>cross</v>
      </c>
      <c r="V5671" t="str">
        <f t="shared" si="891"/>
        <v>green</v>
      </c>
    </row>
    <row r="5672" spans="1:22" x14ac:dyDescent="0.3">
      <c r="A5672" s="1">
        <v>43775</v>
      </c>
      <c r="B5672" s="2">
        <v>0.42274305555555558</v>
      </c>
      <c r="C5672">
        <v>10326</v>
      </c>
      <c r="D5672">
        <v>1147</v>
      </c>
      <c r="E5672">
        <v>2</v>
      </c>
      <c r="F5672">
        <v>162</v>
      </c>
      <c r="G5672">
        <v>3</v>
      </c>
      <c r="H5672" t="s">
        <v>21</v>
      </c>
      <c r="I5672">
        <v>7</v>
      </c>
      <c r="J5672" t="s">
        <v>245</v>
      </c>
      <c r="K5672" t="s">
        <v>246</v>
      </c>
      <c r="L5672" t="str">
        <f t="shared" si="894"/>
        <v>L</v>
      </c>
      <c r="M5672" t="str">
        <f t="shared" si="892"/>
        <v>R</v>
      </c>
      <c r="N5672" t="str" cm="1">
        <f t="array" ref="N5672">_xlfn.IFS(G5672=2,L5672,G5672=3,M5672)</f>
        <v>R</v>
      </c>
      <c r="O5672" t="str">
        <f t="shared" si="884"/>
        <v>hex_red</v>
      </c>
      <c r="P5672" t="str">
        <f t="shared" si="885"/>
        <v>cross_green</v>
      </c>
      <c r="Q5672" t="str">
        <f t="shared" si="886"/>
        <v>hex</v>
      </c>
      <c r="R5672" t="str">
        <f t="shared" si="887"/>
        <v>red</v>
      </c>
      <c r="S5672" t="str">
        <f t="shared" si="888"/>
        <v>cross</v>
      </c>
      <c r="T5672" t="str">
        <f t="shared" si="889"/>
        <v>green</v>
      </c>
      <c r="U5672" t="str">
        <f t="shared" si="890"/>
        <v>cross</v>
      </c>
      <c r="V5672" t="str">
        <f t="shared" si="891"/>
        <v>green</v>
      </c>
    </row>
    <row r="5673" spans="1:22" x14ac:dyDescent="0.3">
      <c r="A5673" s="1">
        <v>43775</v>
      </c>
      <c r="B5673" s="2">
        <v>0.42288194444444444</v>
      </c>
      <c r="C5673">
        <v>10326</v>
      </c>
      <c r="D5673">
        <v>1159</v>
      </c>
      <c r="E5673">
        <v>1</v>
      </c>
      <c r="F5673">
        <v>163</v>
      </c>
      <c r="G5673">
        <v>2</v>
      </c>
      <c r="H5673" t="s">
        <v>24</v>
      </c>
      <c r="I5673">
        <v>7</v>
      </c>
      <c r="J5673" t="s">
        <v>244</v>
      </c>
      <c r="K5673" t="s">
        <v>246</v>
      </c>
      <c r="L5673" t="str">
        <f t="shared" si="894"/>
        <v>R</v>
      </c>
      <c r="M5673" t="str">
        <f t="shared" si="892"/>
        <v>L</v>
      </c>
      <c r="N5673" t="str" cm="1">
        <f t="array" ref="N5673">_xlfn.IFS(G5673=2,L5673,G5673=3,M5673)</f>
        <v>R</v>
      </c>
      <c r="O5673" t="str">
        <f t="shared" si="884"/>
        <v>cross_green</v>
      </c>
      <c r="P5673" t="str">
        <f t="shared" si="885"/>
        <v>hex_red</v>
      </c>
      <c r="Q5673" t="str">
        <f t="shared" si="886"/>
        <v>cross</v>
      </c>
      <c r="R5673" t="str">
        <f t="shared" si="887"/>
        <v>green</v>
      </c>
      <c r="S5673" t="str">
        <f t="shared" si="888"/>
        <v>hex</v>
      </c>
      <c r="T5673" t="str">
        <f t="shared" si="889"/>
        <v>red</v>
      </c>
      <c r="U5673" t="str">
        <f t="shared" si="890"/>
        <v>hex</v>
      </c>
      <c r="V5673" t="str">
        <f t="shared" si="891"/>
        <v>red</v>
      </c>
    </row>
    <row r="5674" spans="1:22" x14ac:dyDescent="0.3">
      <c r="A5674" s="1">
        <v>43775</v>
      </c>
      <c r="B5674" s="2">
        <v>0.42291666666666666</v>
      </c>
      <c r="C5674">
        <v>10326</v>
      </c>
      <c r="D5674">
        <v>1163</v>
      </c>
      <c r="E5674">
        <v>1</v>
      </c>
      <c r="F5674">
        <v>164</v>
      </c>
      <c r="G5674">
        <v>2</v>
      </c>
      <c r="H5674" t="s">
        <v>24</v>
      </c>
      <c r="I5674">
        <v>7</v>
      </c>
      <c r="J5674" t="s">
        <v>244</v>
      </c>
      <c r="K5674" t="s">
        <v>246</v>
      </c>
      <c r="L5674" t="str">
        <f t="shared" si="894"/>
        <v>R</v>
      </c>
      <c r="M5674" t="str">
        <f t="shared" si="892"/>
        <v>L</v>
      </c>
      <c r="N5674" t="str" cm="1">
        <f t="array" ref="N5674">_xlfn.IFS(G5674=2,L5674,G5674=3,M5674)</f>
        <v>R</v>
      </c>
      <c r="O5674" t="str">
        <f t="shared" si="884"/>
        <v>cross_green</v>
      </c>
      <c r="P5674" t="str">
        <f t="shared" si="885"/>
        <v>hex_red</v>
      </c>
      <c r="Q5674" t="str">
        <f t="shared" si="886"/>
        <v>cross</v>
      </c>
      <c r="R5674" t="str">
        <f t="shared" si="887"/>
        <v>green</v>
      </c>
      <c r="S5674" t="str">
        <f t="shared" si="888"/>
        <v>hex</v>
      </c>
      <c r="T5674" t="str">
        <f t="shared" si="889"/>
        <v>red</v>
      </c>
      <c r="U5674" t="str">
        <f t="shared" si="890"/>
        <v>hex</v>
      </c>
      <c r="V5674" t="str">
        <f t="shared" si="891"/>
        <v>red</v>
      </c>
    </row>
    <row r="5675" spans="1:22" x14ac:dyDescent="0.3">
      <c r="A5675" s="1">
        <v>43775</v>
      </c>
      <c r="B5675" s="2">
        <v>0.42296296296296299</v>
      </c>
      <c r="C5675">
        <v>10326</v>
      </c>
      <c r="D5675">
        <v>1166</v>
      </c>
      <c r="E5675">
        <v>1</v>
      </c>
      <c r="F5675">
        <v>165</v>
      </c>
      <c r="G5675">
        <v>3</v>
      </c>
      <c r="H5675" t="s">
        <v>21</v>
      </c>
      <c r="I5675">
        <v>7</v>
      </c>
      <c r="J5675" t="s">
        <v>242</v>
      </c>
      <c r="K5675" t="s">
        <v>247</v>
      </c>
      <c r="L5675" t="str">
        <f t="shared" si="894"/>
        <v>L</v>
      </c>
      <c r="M5675" t="str">
        <f t="shared" si="892"/>
        <v>R</v>
      </c>
      <c r="N5675" t="str" cm="1">
        <f t="array" ref="N5675">_xlfn.IFS(G5675=2,L5675,G5675=3,M5675)</f>
        <v>R</v>
      </c>
      <c r="O5675" t="str">
        <f t="shared" si="884"/>
        <v>cross_red</v>
      </c>
      <c r="P5675" t="str">
        <f t="shared" si="885"/>
        <v>hex_green</v>
      </c>
      <c r="Q5675" t="str">
        <f t="shared" si="886"/>
        <v>cross</v>
      </c>
      <c r="R5675" t="str">
        <f t="shared" si="887"/>
        <v>red</v>
      </c>
      <c r="S5675" t="str">
        <f t="shared" si="888"/>
        <v>hex</v>
      </c>
      <c r="T5675" t="str">
        <f t="shared" si="889"/>
        <v>green</v>
      </c>
      <c r="U5675" t="str">
        <f t="shared" si="890"/>
        <v>hex</v>
      </c>
      <c r="V5675" t="str">
        <f t="shared" si="891"/>
        <v>green</v>
      </c>
    </row>
    <row r="5676" spans="1:22" x14ac:dyDescent="0.3">
      <c r="A5676" s="1">
        <v>43775</v>
      </c>
      <c r="B5676" s="2">
        <v>0.42310185185185184</v>
      </c>
      <c r="C5676">
        <v>10326</v>
      </c>
      <c r="D5676">
        <v>1178</v>
      </c>
      <c r="E5676">
        <v>2</v>
      </c>
      <c r="F5676">
        <v>166</v>
      </c>
      <c r="G5676">
        <v>2</v>
      </c>
      <c r="H5676" t="s">
        <v>24</v>
      </c>
      <c r="I5676">
        <v>7</v>
      </c>
      <c r="J5676" t="s">
        <v>243</v>
      </c>
      <c r="K5676" t="s">
        <v>247</v>
      </c>
      <c r="L5676" t="str">
        <f t="shared" si="894"/>
        <v>R</v>
      </c>
      <c r="M5676" t="str">
        <f t="shared" si="892"/>
        <v>L</v>
      </c>
      <c r="N5676" t="str" cm="1">
        <f t="array" ref="N5676">_xlfn.IFS(G5676=2,L5676,G5676=3,M5676)</f>
        <v>R</v>
      </c>
      <c r="O5676" t="str">
        <f t="shared" si="884"/>
        <v>hex_green</v>
      </c>
      <c r="P5676" t="str">
        <f t="shared" si="885"/>
        <v>cross_red</v>
      </c>
      <c r="Q5676" t="str">
        <f t="shared" si="886"/>
        <v>hex</v>
      </c>
      <c r="R5676" t="str">
        <f t="shared" si="887"/>
        <v>green</v>
      </c>
      <c r="S5676" t="str">
        <f t="shared" si="888"/>
        <v>cross</v>
      </c>
      <c r="T5676" t="str">
        <f t="shared" si="889"/>
        <v>red</v>
      </c>
      <c r="U5676" t="str">
        <f t="shared" si="890"/>
        <v>cross</v>
      </c>
      <c r="V5676" t="str">
        <f t="shared" si="891"/>
        <v>red</v>
      </c>
    </row>
    <row r="5677" spans="1:22" x14ac:dyDescent="0.3">
      <c r="A5677" s="1">
        <v>43775</v>
      </c>
      <c r="B5677" s="2">
        <v>0.4231712962962963</v>
      </c>
      <c r="C5677">
        <v>10326</v>
      </c>
      <c r="D5677">
        <v>1184</v>
      </c>
      <c r="E5677">
        <v>2</v>
      </c>
      <c r="F5677">
        <v>167</v>
      </c>
      <c r="G5677">
        <v>2</v>
      </c>
      <c r="H5677" t="s">
        <v>24</v>
      </c>
      <c r="I5677">
        <v>7</v>
      </c>
      <c r="J5677" t="s">
        <v>244</v>
      </c>
      <c r="K5677" t="s">
        <v>246</v>
      </c>
      <c r="L5677" t="str">
        <f t="shared" si="894"/>
        <v>R</v>
      </c>
      <c r="M5677" t="str">
        <f t="shared" si="892"/>
        <v>L</v>
      </c>
      <c r="N5677" t="str" cm="1">
        <f t="array" ref="N5677">_xlfn.IFS(G5677=2,L5677,G5677=3,M5677)</f>
        <v>R</v>
      </c>
      <c r="O5677" t="str">
        <f t="shared" si="884"/>
        <v>cross_green</v>
      </c>
      <c r="P5677" t="str">
        <f t="shared" si="885"/>
        <v>hex_red</v>
      </c>
      <c r="Q5677" t="str">
        <f t="shared" si="886"/>
        <v>cross</v>
      </c>
      <c r="R5677" t="str">
        <f t="shared" si="887"/>
        <v>green</v>
      </c>
      <c r="S5677" t="str">
        <f t="shared" si="888"/>
        <v>hex</v>
      </c>
      <c r="T5677" t="str">
        <f t="shared" si="889"/>
        <v>red</v>
      </c>
      <c r="U5677" t="str">
        <f t="shared" si="890"/>
        <v>hex</v>
      </c>
      <c r="V5677" t="str">
        <f t="shared" si="891"/>
        <v>red</v>
      </c>
    </row>
    <row r="5678" spans="1:22" x14ac:dyDescent="0.3">
      <c r="A5678" s="1">
        <v>43775</v>
      </c>
      <c r="B5678" s="2">
        <v>0.42321759259259256</v>
      </c>
      <c r="C5678">
        <v>10326</v>
      </c>
      <c r="D5678">
        <v>1188</v>
      </c>
      <c r="E5678">
        <v>1</v>
      </c>
      <c r="F5678">
        <v>168</v>
      </c>
      <c r="G5678">
        <v>3</v>
      </c>
      <c r="H5678" t="s">
        <v>21</v>
      </c>
      <c r="I5678">
        <v>7</v>
      </c>
      <c r="J5678" t="s">
        <v>242</v>
      </c>
      <c r="K5678" t="s">
        <v>247</v>
      </c>
      <c r="L5678" t="str">
        <f t="shared" si="894"/>
        <v>L</v>
      </c>
      <c r="M5678" t="str">
        <f t="shared" si="892"/>
        <v>R</v>
      </c>
      <c r="N5678" t="str" cm="1">
        <f t="array" ref="N5678">_xlfn.IFS(G5678=2,L5678,G5678=3,M5678)</f>
        <v>R</v>
      </c>
      <c r="O5678" t="str">
        <f t="shared" si="884"/>
        <v>cross_red</v>
      </c>
      <c r="P5678" t="str">
        <f t="shared" si="885"/>
        <v>hex_green</v>
      </c>
      <c r="Q5678" t="str">
        <f t="shared" si="886"/>
        <v>cross</v>
      </c>
      <c r="R5678" t="str">
        <f t="shared" si="887"/>
        <v>red</v>
      </c>
      <c r="S5678" t="str">
        <f t="shared" si="888"/>
        <v>hex</v>
      </c>
      <c r="T5678" t="str">
        <f t="shared" si="889"/>
        <v>green</v>
      </c>
      <c r="U5678" t="str">
        <f t="shared" si="890"/>
        <v>hex</v>
      </c>
      <c r="V5678" t="str">
        <f t="shared" si="891"/>
        <v>green</v>
      </c>
    </row>
    <row r="5679" spans="1:22" x14ac:dyDescent="0.3">
      <c r="A5679" s="1">
        <v>43775</v>
      </c>
      <c r="B5679" s="2">
        <v>0.42335648148148147</v>
      </c>
      <c r="C5679">
        <v>10326</v>
      </c>
      <c r="D5679">
        <v>1201</v>
      </c>
      <c r="E5679">
        <v>2</v>
      </c>
      <c r="F5679">
        <v>169</v>
      </c>
      <c r="G5679">
        <v>2</v>
      </c>
      <c r="H5679" t="s">
        <v>24</v>
      </c>
      <c r="I5679">
        <v>7</v>
      </c>
      <c r="J5679" t="s">
        <v>243</v>
      </c>
      <c r="K5679" t="s">
        <v>247</v>
      </c>
      <c r="L5679" t="str">
        <f t="shared" si="894"/>
        <v>R</v>
      </c>
      <c r="M5679" t="str">
        <f t="shared" si="892"/>
        <v>L</v>
      </c>
      <c r="N5679" t="str" cm="1">
        <f t="array" ref="N5679">_xlfn.IFS(G5679=2,L5679,G5679=3,M5679)</f>
        <v>R</v>
      </c>
      <c r="O5679" t="str">
        <f t="shared" si="884"/>
        <v>hex_green</v>
      </c>
      <c r="P5679" t="str">
        <f t="shared" si="885"/>
        <v>cross_red</v>
      </c>
      <c r="Q5679" t="str">
        <f t="shared" si="886"/>
        <v>hex</v>
      </c>
      <c r="R5679" t="str">
        <f t="shared" si="887"/>
        <v>green</v>
      </c>
      <c r="S5679" t="str">
        <f t="shared" si="888"/>
        <v>cross</v>
      </c>
      <c r="T5679" t="str">
        <f t="shared" si="889"/>
        <v>red</v>
      </c>
      <c r="U5679" t="str">
        <f t="shared" si="890"/>
        <v>cross</v>
      </c>
      <c r="V5679" t="str">
        <f t="shared" si="891"/>
        <v>red</v>
      </c>
    </row>
    <row r="5680" spans="1:22" x14ac:dyDescent="0.3">
      <c r="A5680" s="1">
        <v>43775</v>
      </c>
      <c r="B5680" s="2">
        <v>0.42340277777777779</v>
      </c>
      <c r="C5680">
        <v>10326</v>
      </c>
      <c r="D5680">
        <v>1204</v>
      </c>
      <c r="E5680">
        <v>1</v>
      </c>
      <c r="F5680">
        <v>170</v>
      </c>
      <c r="G5680">
        <v>3</v>
      </c>
      <c r="H5680" t="s">
        <v>21</v>
      </c>
      <c r="I5680">
        <v>7</v>
      </c>
      <c r="J5680" t="s">
        <v>242</v>
      </c>
      <c r="K5680" t="s">
        <v>247</v>
      </c>
      <c r="L5680" t="str">
        <f t="shared" si="894"/>
        <v>L</v>
      </c>
      <c r="M5680" t="str">
        <f t="shared" si="892"/>
        <v>R</v>
      </c>
      <c r="N5680" t="str" cm="1">
        <f t="array" ref="N5680">_xlfn.IFS(G5680=2,L5680,G5680=3,M5680)</f>
        <v>R</v>
      </c>
      <c r="O5680" t="str">
        <f t="shared" si="884"/>
        <v>cross_red</v>
      </c>
      <c r="P5680" t="str">
        <f t="shared" si="885"/>
        <v>hex_green</v>
      </c>
      <c r="Q5680" t="str">
        <f t="shared" si="886"/>
        <v>cross</v>
      </c>
      <c r="R5680" t="str">
        <f t="shared" si="887"/>
        <v>red</v>
      </c>
      <c r="S5680" t="str">
        <f t="shared" si="888"/>
        <v>hex</v>
      </c>
      <c r="T5680" t="str">
        <f t="shared" si="889"/>
        <v>green</v>
      </c>
      <c r="U5680" t="str">
        <f t="shared" si="890"/>
        <v>hex</v>
      </c>
      <c r="V5680" t="str">
        <f t="shared" si="891"/>
        <v>green</v>
      </c>
    </row>
    <row r="5681" spans="1:22" x14ac:dyDescent="0.3">
      <c r="A5681" s="1">
        <v>43775</v>
      </c>
      <c r="B5681" s="2">
        <v>0.42353009259259261</v>
      </c>
      <c r="C5681">
        <v>10326</v>
      </c>
      <c r="D5681">
        <v>1216</v>
      </c>
      <c r="E5681">
        <v>2</v>
      </c>
      <c r="F5681">
        <v>171</v>
      </c>
      <c r="G5681">
        <v>2</v>
      </c>
      <c r="H5681" t="s">
        <v>24</v>
      </c>
      <c r="I5681">
        <v>7</v>
      </c>
      <c r="J5681" t="s">
        <v>244</v>
      </c>
      <c r="K5681" t="s">
        <v>246</v>
      </c>
      <c r="L5681" t="str">
        <f t="shared" si="894"/>
        <v>R</v>
      </c>
      <c r="M5681" t="str">
        <f t="shared" si="892"/>
        <v>L</v>
      </c>
      <c r="N5681" t="str" cm="1">
        <f t="array" ref="N5681">_xlfn.IFS(G5681=2,L5681,G5681=3,M5681)</f>
        <v>R</v>
      </c>
      <c r="O5681" t="str">
        <f t="shared" si="884"/>
        <v>cross_green</v>
      </c>
      <c r="P5681" t="str">
        <f t="shared" si="885"/>
        <v>hex_red</v>
      </c>
      <c r="Q5681" t="str">
        <f t="shared" si="886"/>
        <v>cross</v>
      </c>
      <c r="R5681" t="str">
        <f t="shared" si="887"/>
        <v>green</v>
      </c>
      <c r="S5681" t="str">
        <f t="shared" si="888"/>
        <v>hex</v>
      </c>
      <c r="T5681" t="str">
        <f t="shared" si="889"/>
        <v>red</v>
      </c>
      <c r="U5681" t="str">
        <f t="shared" si="890"/>
        <v>hex</v>
      </c>
      <c r="V5681" t="str">
        <f t="shared" si="891"/>
        <v>red</v>
      </c>
    </row>
    <row r="5682" spans="1:22" x14ac:dyDescent="0.3">
      <c r="A5682" s="1">
        <v>43775</v>
      </c>
      <c r="B5682" s="2">
        <v>0.42358796296296292</v>
      </c>
      <c r="C5682">
        <v>10326</v>
      </c>
      <c r="D5682">
        <v>1220</v>
      </c>
      <c r="E5682">
        <v>2</v>
      </c>
      <c r="F5682">
        <v>172</v>
      </c>
      <c r="G5682">
        <v>2</v>
      </c>
      <c r="H5682" t="s">
        <v>24</v>
      </c>
      <c r="I5682">
        <v>7</v>
      </c>
      <c r="J5682" t="s">
        <v>243</v>
      </c>
      <c r="K5682" t="s">
        <v>247</v>
      </c>
      <c r="L5682" t="str">
        <f t="shared" si="894"/>
        <v>R</v>
      </c>
      <c r="M5682" t="str">
        <f t="shared" si="892"/>
        <v>L</v>
      </c>
      <c r="N5682" t="str" cm="1">
        <f t="array" ref="N5682">_xlfn.IFS(G5682=2,L5682,G5682=3,M5682)</f>
        <v>R</v>
      </c>
      <c r="O5682" t="str">
        <f t="shared" si="884"/>
        <v>hex_green</v>
      </c>
      <c r="P5682" t="str">
        <f t="shared" si="885"/>
        <v>cross_red</v>
      </c>
      <c r="Q5682" t="str">
        <f t="shared" si="886"/>
        <v>hex</v>
      </c>
      <c r="R5682" t="str">
        <f t="shared" si="887"/>
        <v>green</v>
      </c>
      <c r="S5682" t="str">
        <f t="shared" si="888"/>
        <v>cross</v>
      </c>
      <c r="T5682" t="str">
        <f t="shared" si="889"/>
        <v>red</v>
      </c>
      <c r="U5682" t="str">
        <f t="shared" si="890"/>
        <v>cross</v>
      </c>
      <c r="V5682" t="str">
        <f t="shared" si="891"/>
        <v>red</v>
      </c>
    </row>
    <row r="5683" spans="1:22" x14ac:dyDescent="0.3">
      <c r="A5683" s="1">
        <v>43775</v>
      </c>
      <c r="B5683" s="2">
        <v>0.42364583333333333</v>
      </c>
      <c r="C5683">
        <v>10326</v>
      </c>
      <c r="D5683">
        <v>1225</v>
      </c>
      <c r="E5683">
        <v>2</v>
      </c>
      <c r="F5683">
        <v>173</v>
      </c>
      <c r="G5683">
        <v>2</v>
      </c>
      <c r="H5683" t="s">
        <v>24</v>
      </c>
      <c r="I5683">
        <v>7</v>
      </c>
      <c r="J5683" t="s">
        <v>244</v>
      </c>
      <c r="K5683" t="s">
        <v>246</v>
      </c>
      <c r="L5683" t="str">
        <f t="shared" si="894"/>
        <v>R</v>
      </c>
      <c r="M5683" t="str">
        <f t="shared" si="892"/>
        <v>L</v>
      </c>
      <c r="N5683" t="str" cm="1">
        <f t="array" ref="N5683">_xlfn.IFS(G5683=2,L5683,G5683=3,M5683)</f>
        <v>R</v>
      </c>
      <c r="O5683" t="str">
        <f t="shared" si="884"/>
        <v>cross_green</v>
      </c>
      <c r="P5683" t="str">
        <f t="shared" si="885"/>
        <v>hex_red</v>
      </c>
      <c r="Q5683" t="str">
        <f t="shared" si="886"/>
        <v>cross</v>
      </c>
      <c r="R5683" t="str">
        <f t="shared" si="887"/>
        <v>green</v>
      </c>
      <c r="S5683" t="str">
        <f t="shared" si="888"/>
        <v>hex</v>
      </c>
      <c r="T5683" t="str">
        <f t="shared" si="889"/>
        <v>red</v>
      </c>
      <c r="U5683" t="str">
        <f t="shared" si="890"/>
        <v>hex</v>
      </c>
      <c r="V5683" t="str">
        <f t="shared" si="891"/>
        <v>red</v>
      </c>
    </row>
    <row r="5684" spans="1:22" x14ac:dyDescent="0.3">
      <c r="A5684" s="1">
        <v>43775</v>
      </c>
      <c r="B5684" s="2">
        <v>0.42368055555555556</v>
      </c>
      <c r="C5684">
        <v>10326</v>
      </c>
      <c r="D5684">
        <v>1228</v>
      </c>
      <c r="E5684">
        <v>1</v>
      </c>
      <c r="F5684">
        <v>174</v>
      </c>
      <c r="G5684">
        <v>2</v>
      </c>
      <c r="H5684" t="s">
        <v>24</v>
      </c>
      <c r="I5684">
        <v>7</v>
      </c>
      <c r="J5684" t="s">
        <v>243</v>
      </c>
      <c r="K5684" t="s">
        <v>247</v>
      </c>
      <c r="L5684" t="str">
        <f t="shared" si="894"/>
        <v>R</v>
      </c>
      <c r="M5684" t="str">
        <f t="shared" si="892"/>
        <v>L</v>
      </c>
      <c r="N5684" t="str" cm="1">
        <f t="array" ref="N5684">_xlfn.IFS(G5684=2,L5684,G5684=3,M5684)</f>
        <v>R</v>
      </c>
      <c r="O5684" t="str">
        <f t="shared" si="884"/>
        <v>hex_green</v>
      </c>
      <c r="P5684" t="str">
        <f t="shared" si="885"/>
        <v>cross_red</v>
      </c>
      <c r="Q5684" t="str">
        <f t="shared" si="886"/>
        <v>hex</v>
      </c>
      <c r="R5684" t="str">
        <f t="shared" si="887"/>
        <v>green</v>
      </c>
      <c r="S5684" t="str">
        <f t="shared" si="888"/>
        <v>cross</v>
      </c>
      <c r="T5684" t="str">
        <f t="shared" si="889"/>
        <v>red</v>
      </c>
      <c r="U5684" t="str">
        <f t="shared" si="890"/>
        <v>cross</v>
      </c>
      <c r="V5684" t="str">
        <f t="shared" si="891"/>
        <v>red</v>
      </c>
    </row>
    <row r="5685" spans="1:22" x14ac:dyDescent="0.3">
      <c r="A5685" s="1">
        <v>43775</v>
      </c>
      <c r="B5685" s="2">
        <v>0.42372685185185183</v>
      </c>
      <c r="C5685">
        <v>10326</v>
      </c>
      <c r="D5685">
        <v>1233</v>
      </c>
      <c r="E5685">
        <v>1</v>
      </c>
      <c r="F5685">
        <v>175</v>
      </c>
      <c r="G5685">
        <v>2</v>
      </c>
      <c r="H5685" t="s">
        <v>24</v>
      </c>
      <c r="I5685">
        <v>7</v>
      </c>
      <c r="J5685" t="s">
        <v>243</v>
      </c>
      <c r="K5685" t="s">
        <v>247</v>
      </c>
      <c r="L5685" t="str">
        <f t="shared" si="894"/>
        <v>R</v>
      </c>
      <c r="M5685" t="str">
        <f t="shared" si="892"/>
        <v>L</v>
      </c>
      <c r="N5685" t="str" cm="1">
        <f t="array" ref="N5685">_xlfn.IFS(G5685=2,L5685,G5685=3,M5685)</f>
        <v>R</v>
      </c>
      <c r="O5685" t="str">
        <f t="shared" si="884"/>
        <v>hex_green</v>
      </c>
      <c r="P5685" t="str">
        <f t="shared" si="885"/>
        <v>cross_red</v>
      </c>
      <c r="Q5685" t="str">
        <f t="shared" si="886"/>
        <v>hex</v>
      </c>
      <c r="R5685" t="str">
        <f t="shared" si="887"/>
        <v>green</v>
      </c>
      <c r="S5685" t="str">
        <f t="shared" si="888"/>
        <v>cross</v>
      </c>
      <c r="T5685" t="str">
        <f t="shared" si="889"/>
        <v>red</v>
      </c>
      <c r="U5685" t="str">
        <f t="shared" si="890"/>
        <v>cross</v>
      </c>
      <c r="V5685" t="str">
        <f t="shared" si="891"/>
        <v>red</v>
      </c>
    </row>
    <row r="5686" spans="1:22" x14ac:dyDescent="0.3">
      <c r="A5686" s="1">
        <v>43775</v>
      </c>
      <c r="B5686" s="2">
        <v>0.42376157407407411</v>
      </c>
      <c r="C5686">
        <v>10326</v>
      </c>
      <c r="D5686">
        <v>1236</v>
      </c>
      <c r="E5686">
        <v>1</v>
      </c>
      <c r="F5686">
        <v>176</v>
      </c>
      <c r="G5686">
        <v>2</v>
      </c>
      <c r="H5686" t="s">
        <v>24</v>
      </c>
      <c r="I5686">
        <v>7</v>
      </c>
      <c r="J5686" t="s">
        <v>244</v>
      </c>
      <c r="K5686" t="s">
        <v>246</v>
      </c>
      <c r="L5686" t="str">
        <f t="shared" si="894"/>
        <v>R</v>
      </c>
      <c r="M5686" t="str">
        <f t="shared" si="892"/>
        <v>L</v>
      </c>
      <c r="N5686" t="str" cm="1">
        <f t="array" ref="N5686">_xlfn.IFS(G5686=2,L5686,G5686=3,M5686)</f>
        <v>R</v>
      </c>
      <c r="O5686" t="str">
        <f t="shared" si="884"/>
        <v>cross_green</v>
      </c>
      <c r="P5686" t="str">
        <f t="shared" si="885"/>
        <v>hex_red</v>
      </c>
      <c r="Q5686" t="str">
        <f t="shared" si="886"/>
        <v>cross</v>
      </c>
      <c r="R5686" t="str">
        <f t="shared" si="887"/>
        <v>green</v>
      </c>
      <c r="S5686" t="str">
        <f t="shared" si="888"/>
        <v>hex</v>
      </c>
      <c r="T5686" t="str">
        <f t="shared" si="889"/>
        <v>red</v>
      </c>
      <c r="U5686" t="str">
        <f t="shared" si="890"/>
        <v>hex</v>
      </c>
      <c r="V5686" t="str">
        <f t="shared" si="891"/>
        <v>red</v>
      </c>
    </row>
    <row r="5687" spans="1:22" x14ac:dyDescent="0.3">
      <c r="A5687" s="1">
        <v>43775</v>
      </c>
      <c r="B5687" s="2">
        <v>0.42380787037037032</v>
      </c>
      <c r="C5687">
        <v>10326</v>
      </c>
      <c r="D5687">
        <v>1240</v>
      </c>
      <c r="E5687">
        <v>2</v>
      </c>
      <c r="F5687">
        <v>177</v>
      </c>
      <c r="G5687">
        <v>2</v>
      </c>
      <c r="H5687" t="s">
        <v>24</v>
      </c>
      <c r="I5687">
        <v>7</v>
      </c>
      <c r="J5687" t="s">
        <v>242</v>
      </c>
      <c r="K5687" t="s">
        <v>247</v>
      </c>
      <c r="L5687" t="str">
        <f t="shared" si="894"/>
        <v>L</v>
      </c>
      <c r="M5687" t="str">
        <f t="shared" si="892"/>
        <v>R</v>
      </c>
      <c r="N5687" t="str" cm="1">
        <f t="array" ref="N5687">_xlfn.IFS(G5687=2,L5687,G5687=3,M5687)</f>
        <v>L</v>
      </c>
      <c r="O5687" t="str">
        <f t="shared" si="884"/>
        <v>cross_red</v>
      </c>
      <c r="P5687" t="str">
        <f t="shared" si="885"/>
        <v>hex_green</v>
      </c>
      <c r="Q5687" t="str">
        <f t="shared" si="886"/>
        <v>cross</v>
      </c>
      <c r="R5687" t="str">
        <f t="shared" si="887"/>
        <v>red</v>
      </c>
      <c r="S5687" t="str">
        <f t="shared" si="888"/>
        <v>hex</v>
      </c>
      <c r="T5687" t="str">
        <f t="shared" si="889"/>
        <v>green</v>
      </c>
      <c r="U5687" t="str">
        <f t="shared" si="890"/>
        <v>cross</v>
      </c>
      <c r="V5687" t="str">
        <f t="shared" si="891"/>
        <v>red</v>
      </c>
    </row>
    <row r="5688" spans="1:22" x14ac:dyDescent="0.3">
      <c r="A5688" s="1">
        <v>43776</v>
      </c>
      <c r="B5688" s="2">
        <v>0.37827546296296299</v>
      </c>
      <c r="C5688">
        <v>10326</v>
      </c>
      <c r="D5688">
        <v>7</v>
      </c>
      <c r="E5688">
        <v>1</v>
      </c>
      <c r="F5688">
        <v>0</v>
      </c>
      <c r="G5688">
        <v>3</v>
      </c>
      <c r="H5688" t="s">
        <v>21</v>
      </c>
      <c r="I5688">
        <v>0</v>
      </c>
      <c r="J5688" t="s">
        <v>58</v>
      </c>
      <c r="K5688" t="s">
        <v>27</v>
      </c>
      <c r="L5688" t="str">
        <f t="shared" ref="L5688:L5751" si="895">IF(LEFT(J5688,4)=LEFT(K5688,4),"L","R")</f>
        <v>L</v>
      </c>
      <c r="M5688" t="str">
        <f t="shared" si="892"/>
        <v>R</v>
      </c>
      <c r="N5688" t="str" cm="1">
        <f t="array" ref="N5688">_xlfn.IFS(G5688=2,L5688,G5688=3,M5688)</f>
        <v>R</v>
      </c>
      <c r="O5688" t="str">
        <f t="shared" si="884"/>
        <v>hex_black</v>
      </c>
      <c r="P5688" t="str">
        <f t="shared" si="885"/>
        <v>circle_black</v>
      </c>
      <c r="Q5688" t="str">
        <f t="shared" si="886"/>
        <v>hex</v>
      </c>
      <c r="R5688" t="str">
        <f t="shared" si="887"/>
        <v>black</v>
      </c>
      <c r="S5688" t="str">
        <f t="shared" si="888"/>
        <v>circle</v>
      </c>
      <c r="T5688" t="str">
        <f t="shared" si="889"/>
        <v>black</v>
      </c>
      <c r="U5688" t="str">
        <f t="shared" si="890"/>
        <v>circle</v>
      </c>
      <c r="V5688" t="str">
        <f t="shared" si="891"/>
        <v>black</v>
      </c>
    </row>
    <row r="5689" spans="1:22" x14ac:dyDescent="0.3">
      <c r="A5689" s="1">
        <v>43776</v>
      </c>
      <c r="B5689" s="2">
        <v>0.37841435185185185</v>
      </c>
      <c r="C5689">
        <v>10326</v>
      </c>
      <c r="D5689">
        <v>20</v>
      </c>
      <c r="E5689">
        <v>2</v>
      </c>
      <c r="F5689">
        <v>1</v>
      </c>
      <c r="G5689">
        <v>3</v>
      </c>
      <c r="H5689" t="s">
        <v>21</v>
      </c>
      <c r="I5689">
        <v>0</v>
      </c>
      <c r="J5689" t="s">
        <v>55</v>
      </c>
      <c r="K5689" t="s">
        <v>23</v>
      </c>
      <c r="L5689" t="str">
        <f t="shared" si="895"/>
        <v>R</v>
      </c>
      <c r="M5689" t="str">
        <f t="shared" si="892"/>
        <v>L</v>
      </c>
      <c r="N5689" t="str" cm="1">
        <f t="array" ref="N5689">_xlfn.IFS(G5689=2,L5689,G5689=3,M5689)</f>
        <v>L</v>
      </c>
      <c r="O5689" t="str">
        <f t="shared" si="884"/>
        <v>circle_white</v>
      </c>
      <c r="P5689" t="str">
        <f t="shared" si="885"/>
        <v>hex_white</v>
      </c>
      <c r="Q5689" t="str">
        <f t="shared" si="886"/>
        <v>circle</v>
      </c>
      <c r="R5689" t="str">
        <f t="shared" si="887"/>
        <v>white</v>
      </c>
      <c r="S5689" t="str">
        <f t="shared" si="888"/>
        <v>hex</v>
      </c>
      <c r="T5689" t="str">
        <f t="shared" si="889"/>
        <v>white</v>
      </c>
      <c r="U5689" t="str">
        <f t="shared" si="890"/>
        <v>circle</v>
      </c>
      <c r="V5689" t="str">
        <f t="shared" si="891"/>
        <v>white</v>
      </c>
    </row>
    <row r="5690" spans="1:22" x14ac:dyDescent="0.3">
      <c r="A5690" s="1">
        <v>43776</v>
      </c>
      <c r="B5690" s="2">
        <v>0.37855324074074076</v>
      </c>
      <c r="C5690">
        <v>10326</v>
      </c>
      <c r="D5690">
        <v>32</v>
      </c>
      <c r="E5690">
        <v>2</v>
      </c>
      <c r="F5690">
        <v>2</v>
      </c>
      <c r="G5690">
        <v>2</v>
      </c>
      <c r="H5690" t="s">
        <v>24</v>
      </c>
      <c r="I5690">
        <v>0</v>
      </c>
      <c r="J5690" t="s">
        <v>55</v>
      </c>
      <c r="K5690" t="s">
        <v>23</v>
      </c>
      <c r="L5690" t="str">
        <f t="shared" si="895"/>
        <v>R</v>
      </c>
      <c r="M5690" t="str">
        <f t="shared" si="892"/>
        <v>L</v>
      </c>
      <c r="N5690" t="str" cm="1">
        <f t="array" ref="N5690">_xlfn.IFS(G5690=2,L5690,G5690=3,M5690)</f>
        <v>R</v>
      </c>
      <c r="O5690" t="str">
        <f t="shared" si="884"/>
        <v>circle_white</v>
      </c>
      <c r="P5690" t="str">
        <f t="shared" si="885"/>
        <v>hex_white</v>
      </c>
      <c r="Q5690" t="str">
        <f t="shared" si="886"/>
        <v>circle</v>
      </c>
      <c r="R5690" t="str">
        <f t="shared" si="887"/>
        <v>white</v>
      </c>
      <c r="S5690" t="str">
        <f t="shared" si="888"/>
        <v>hex</v>
      </c>
      <c r="T5690" t="str">
        <f t="shared" si="889"/>
        <v>white</v>
      </c>
      <c r="U5690" t="str">
        <f t="shared" si="890"/>
        <v>hex</v>
      </c>
      <c r="V5690" t="str">
        <f t="shared" si="891"/>
        <v>white</v>
      </c>
    </row>
    <row r="5691" spans="1:22" x14ac:dyDescent="0.3">
      <c r="A5691" s="1">
        <v>43776</v>
      </c>
      <c r="B5691" s="2">
        <v>0.37861111111111106</v>
      </c>
      <c r="C5691">
        <v>10326</v>
      </c>
      <c r="D5691">
        <v>37</v>
      </c>
      <c r="E5691">
        <v>2</v>
      </c>
      <c r="F5691">
        <v>3</v>
      </c>
      <c r="G5691">
        <v>2</v>
      </c>
      <c r="H5691" t="s">
        <v>24</v>
      </c>
      <c r="I5691">
        <v>0</v>
      </c>
      <c r="J5691" t="s">
        <v>55</v>
      </c>
      <c r="K5691" t="s">
        <v>23</v>
      </c>
      <c r="L5691" t="str">
        <f t="shared" si="895"/>
        <v>R</v>
      </c>
      <c r="M5691" t="str">
        <f t="shared" si="892"/>
        <v>L</v>
      </c>
      <c r="N5691" t="str" cm="1">
        <f t="array" ref="N5691">_xlfn.IFS(G5691=2,L5691,G5691=3,M5691)</f>
        <v>R</v>
      </c>
      <c r="O5691" t="str">
        <f t="shared" si="884"/>
        <v>circle_white</v>
      </c>
      <c r="P5691" t="str">
        <f t="shared" si="885"/>
        <v>hex_white</v>
      </c>
      <c r="Q5691" t="str">
        <f t="shared" si="886"/>
        <v>circle</v>
      </c>
      <c r="R5691" t="str">
        <f t="shared" si="887"/>
        <v>white</v>
      </c>
      <c r="S5691" t="str">
        <f t="shared" si="888"/>
        <v>hex</v>
      </c>
      <c r="T5691" t="str">
        <f t="shared" si="889"/>
        <v>white</v>
      </c>
      <c r="U5691" t="str">
        <f t="shared" si="890"/>
        <v>hex</v>
      </c>
      <c r="V5691" t="str">
        <f t="shared" si="891"/>
        <v>white</v>
      </c>
    </row>
    <row r="5692" spans="1:22" x14ac:dyDescent="0.3">
      <c r="A5692" s="1">
        <v>43776</v>
      </c>
      <c r="B5692" s="2">
        <v>0.37865740740740739</v>
      </c>
      <c r="C5692">
        <v>10326</v>
      </c>
      <c r="D5692">
        <v>40</v>
      </c>
      <c r="E5692">
        <v>1</v>
      </c>
      <c r="F5692">
        <v>4</v>
      </c>
      <c r="G5692">
        <v>2</v>
      </c>
      <c r="H5692" t="s">
        <v>24</v>
      </c>
      <c r="I5692">
        <v>0</v>
      </c>
      <c r="J5692" t="s">
        <v>55</v>
      </c>
      <c r="K5692" t="s">
        <v>23</v>
      </c>
      <c r="L5692" t="str">
        <f t="shared" si="895"/>
        <v>R</v>
      </c>
      <c r="M5692" t="str">
        <f t="shared" si="892"/>
        <v>L</v>
      </c>
      <c r="N5692" t="str" cm="1">
        <f t="array" ref="N5692">_xlfn.IFS(G5692=2,L5692,G5692=3,M5692)</f>
        <v>R</v>
      </c>
      <c r="O5692" t="str">
        <f t="shared" si="884"/>
        <v>circle_white</v>
      </c>
      <c r="P5692" t="str">
        <f t="shared" si="885"/>
        <v>hex_white</v>
      </c>
      <c r="Q5692" t="str">
        <f t="shared" si="886"/>
        <v>circle</v>
      </c>
      <c r="R5692" t="str">
        <f t="shared" si="887"/>
        <v>white</v>
      </c>
      <c r="S5692" t="str">
        <f t="shared" si="888"/>
        <v>hex</v>
      </c>
      <c r="T5692" t="str">
        <f t="shared" si="889"/>
        <v>white</v>
      </c>
      <c r="U5692" t="str">
        <f t="shared" si="890"/>
        <v>hex</v>
      </c>
      <c r="V5692" t="str">
        <f t="shared" si="891"/>
        <v>white</v>
      </c>
    </row>
    <row r="5693" spans="1:22" x14ac:dyDescent="0.3">
      <c r="A5693" s="1">
        <v>43776</v>
      </c>
      <c r="B5693" s="2">
        <v>0.37869212962962967</v>
      </c>
      <c r="C5693">
        <v>10326</v>
      </c>
      <c r="D5693">
        <v>43</v>
      </c>
      <c r="E5693">
        <v>1</v>
      </c>
      <c r="F5693">
        <v>5</v>
      </c>
      <c r="G5693">
        <v>2</v>
      </c>
      <c r="H5693" t="s">
        <v>24</v>
      </c>
      <c r="I5693">
        <v>0</v>
      </c>
      <c r="J5693" t="s">
        <v>56</v>
      </c>
      <c r="K5693" t="s">
        <v>27</v>
      </c>
      <c r="L5693" t="str">
        <f t="shared" si="895"/>
        <v>R</v>
      </c>
      <c r="M5693" t="str">
        <f t="shared" si="892"/>
        <v>L</v>
      </c>
      <c r="N5693" t="str" cm="1">
        <f t="array" ref="N5693">_xlfn.IFS(G5693=2,L5693,G5693=3,M5693)</f>
        <v>R</v>
      </c>
      <c r="O5693" t="str">
        <f t="shared" si="884"/>
        <v>circle_black</v>
      </c>
      <c r="P5693" t="str">
        <f t="shared" si="885"/>
        <v>hex_black</v>
      </c>
      <c r="Q5693" t="str">
        <f t="shared" si="886"/>
        <v>circle</v>
      </c>
      <c r="R5693" t="str">
        <f t="shared" si="887"/>
        <v>black</v>
      </c>
      <c r="S5693" t="str">
        <f t="shared" si="888"/>
        <v>hex</v>
      </c>
      <c r="T5693" t="str">
        <f t="shared" si="889"/>
        <v>black</v>
      </c>
      <c r="U5693" t="str">
        <f t="shared" si="890"/>
        <v>hex</v>
      </c>
      <c r="V5693" t="str">
        <f t="shared" si="891"/>
        <v>black</v>
      </c>
    </row>
    <row r="5694" spans="1:22" x14ac:dyDescent="0.3">
      <c r="A5694" s="1">
        <v>43776</v>
      </c>
      <c r="B5694" s="2">
        <v>0.37872685185185184</v>
      </c>
      <c r="C5694">
        <v>10326</v>
      </c>
      <c r="D5694">
        <v>47</v>
      </c>
      <c r="E5694">
        <v>1</v>
      </c>
      <c r="F5694">
        <v>6</v>
      </c>
      <c r="G5694">
        <v>3</v>
      </c>
      <c r="H5694" t="s">
        <v>21</v>
      </c>
      <c r="I5694">
        <v>0</v>
      </c>
      <c r="J5694" t="s">
        <v>57</v>
      </c>
      <c r="K5694" t="s">
        <v>23</v>
      </c>
      <c r="L5694" t="str">
        <f t="shared" si="895"/>
        <v>L</v>
      </c>
      <c r="M5694" t="str">
        <f t="shared" si="892"/>
        <v>R</v>
      </c>
      <c r="N5694" t="str" cm="1">
        <f t="array" ref="N5694">_xlfn.IFS(G5694=2,L5694,G5694=3,M5694)</f>
        <v>R</v>
      </c>
      <c r="O5694" t="str">
        <f t="shared" si="884"/>
        <v>hex_white</v>
      </c>
      <c r="P5694" t="str">
        <f t="shared" si="885"/>
        <v>circle_white</v>
      </c>
      <c r="Q5694" t="str">
        <f t="shared" si="886"/>
        <v>hex</v>
      </c>
      <c r="R5694" t="str">
        <f t="shared" si="887"/>
        <v>white</v>
      </c>
      <c r="S5694" t="str">
        <f t="shared" si="888"/>
        <v>circle</v>
      </c>
      <c r="T5694" t="str">
        <f t="shared" si="889"/>
        <v>white</v>
      </c>
      <c r="U5694" t="str">
        <f t="shared" si="890"/>
        <v>circle</v>
      </c>
      <c r="V5694" t="str">
        <f t="shared" si="891"/>
        <v>white</v>
      </c>
    </row>
    <row r="5695" spans="1:22" x14ac:dyDescent="0.3">
      <c r="A5695" s="1">
        <v>43776</v>
      </c>
      <c r="B5695" s="2">
        <v>0.37886574074074075</v>
      </c>
      <c r="C5695">
        <v>10326</v>
      </c>
      <c r="D5695">
        <v>59</v>
      </c>
      <c r="E5695">
        <v>1</v>
      </c>
      <c r="F5695">
        <v>7</v>
      </c>
      <c r="G5695">
        <v>2</v>
      </c>
      <c r="H5695" t="s">
        <v>24</v>
      </c>
      <c r="I5695">
        <v>0</v>
      </c>
      <c r="J5695" t="s">
        <v>55</v>
      </c>
      <c r="K5695" t="s">
        <v>23</v>
      </c>
      <c r="L5695" t="str">
        <f t="shared" si="895"/>
        <v>R</v>
      </c>
      <c r="M5695" t="str">
        <f t="shared" si="892"/>
        <v>L</v>
      </c>
      <c r="N5695" t="str" cm="1">
        <f t="array" ref="N5695">_xlfn.IFS(G5695=2,L5695,G5695=3,M5695)</f>
        <v>R</v>
      </c>
      <c r="O5695" t="str">
        <f t="shared" si="884"/>
        <v>circle_white</v>
      </c>
      <c r="P5695" t="str">
        <f t="shared" si="885"/>
        <v>hex_white</v>
      </c>
      <c r="Q5695" t="str">
        <f t="shared" si="886"/>
        <v>circle</v>
      </c>
      <c r="R5695" t="str">
        <f t="shared" si="887"/>
        <v>white</v>
      </c>
      <c r="S5695" t="str">
        <f t="shared" si="888"/>
        <v>hex</v>
      </c>
      <c r="T5695" t="str">
        <f t="shared" si="889"/>
        <v>white</v>
      </c>
      <c r="U5695" t="str">
        <f t="shared" si="890"/>
        <v>hex</v>
      </c>
      <c r="V5695" t="str">
        <f t="shared" si="891"/>
        <v>white</v>
      </c>
    </row>
    <row r="5696" spans="1:22" x14ac:dyDescent="0.3">
      <c r="A5696" s="1">
        <v>43776</v>
      </c>
      <c r="B5696" s="2">
        <v>0.37891203703703707</v>
      </c>
      <c r="C5696">
        <v>10326</v>
      </c>
      <c r="D5696">
        <v>62</v>
      </c>
      <c r="E5696">
        <v>1</v>
      </c>
      <c r="F5696">
        <v>8</v>
      </c>
      <c r="G5696">
        <v>3</v>
      </c>
      <c r="H5696" t="s">
        <v>21</v>
      </c>
      <c r="I5696">
        <v>0</v>
      </c>
      <c r="J5696" t="s">
        <v>58</v>
      </c>
      <c r="K5696" t="s">
        <v>27</v>
      </c>
      <c r="L5696" t="str">
        <f t="shared" si="895"/>
        <v>L</v>
      </c>
      <c r="M5696" t="str">
        <f t="shared" si="892"/>
        <v>R</v>
      </c>
      <c r="N5696" t="str" cm="1">
        <f t="array" ref="N5696">_xlfn.IFS(G5696=2,L5696,G5696=3,M5696)</f>
        <v>R</v>
      </c>
      <c r="O5696" t="str">
        <f t="shared" si="884"/>
        <v>hex_black</v>
      </c>
      <c r="P5696" t="str">
        <f t="shared" si="885"/>
        <v>circle_black</v>
      </c>
      <c r="Q5696" t="str">
        <f t="shared" si="886"/>
        <v>hex</v>
      </c>
      <c r="R5696" t="str">
        <f t="shared" si="887"/>
        <v>black</v>
      </c>
      <c r="S5696" t="str">
        <f t="shared" si="888"/>
        <v>circle</v>
      </c>
      <c r="T5696" t="str">
        <f t="shared" si="889"/>
        <v>black</v>
      </c>
      <c r="U5696" t="str">
        <f t="shared" si="890"/>
        <v>circle</v>
      </c>
      <c r="V5696" t="str">
        <f t="shared" si="891"/>
        <v>black</v>
      </c>
    </row>
    <row r="5697" spans="1:22" x14ac:dyDescent="0.3">
      <c r="A5697" s="1">
        <v>43776</v>
      </c>
      <c r="B5697" s="2">
        <v>0.37903935185185184</v>
      </c>
      <c r="C5697">
        <v>10326</v>
      </c>
      <c r="D5697">
        <v>74</v>
      </c>
      <c r="E5697">
        <v>1</v>
      </c>
      <c r="F5697">
        <v>9</v>
      </c>
      <c r="G5697">
        <v>3</v>
      </c>
      <c r="H5697" t="s">
        <v>21</v>
      </c>
      <c r="I5697">
        <v>0</v>
      </c>
      <c r="J5697" t="s">
        <v>57</v>
      </c>
      <c r="K5697" t="s">
        <v>23</v>
      </c>
      <c r="L5697" t="str">
        <f t="shared" si="895"/>
        <v>L</v>
      </c>
      <c r="M5697" t="str">
        <f t="shared" si="892"/>
        <v>R</v>
      </c>
      <c r="N5697" t="str" cm="1">
        <f t="array" ref="N5697">_xlfn.IFS(G5697=2,L5697,G5697=3,M5697)</f>
        <v>R</v>
      </c>
      <c r="O5697" t="str">
        <f t="shared" si="884"/>
        <v>hex_white</v>
      </c>
      <c r="P5697" t="str">
        <f t="shared" si="885"/>
        <v>circle_white</v>
      </c>
      <c r="Q5697" t="str">
        <f t="shared" si="886"/>
        <v>hex</v>
      </c>
      <c r="R5697" t="str">
        <f t="shared" si="887"/>
        <v>white</v>
      </c>
      <c r="S5697" t="str">
        <f t="shared" si="888"/>
        <v>circle</v>
      </c>
      <c r="T5697" t="str">
        <f t="shared" si="889"/>
        <v>white</v>
      </c>
      <c r="U5697" t="str">
        <f t="shared" si="890"/>
        <v>circle</v>
      </c>
      <c r="V5697" t="str">
        <f t="shared" si="891"/>
        <v>white</v>
      </c>
    </row>
    <row r="5698" spans="1:22" x14ac:dyDescent="0.3">
      <c r="A5698" s="1">
        <v>43776</v>
      </c>
      <c r="B5698" s="2">
        <v>0.37917824074074075</v>
      </c>
      <c r="C5698">
        <v>10326</v>
      </c>
      <c r="D5698">
        <v>86</v>
      </c>
      <c r="E5698">
        <v>1</v>
      </c>
      <c r="F5698">
        <v>10</v>
      </c>
      <c r="G5698">
        <v>2</v>
      </c>
      <c r="H5698" t="s">
        <v>24</v>
      </c>
      <c r="I5698">
        <v>0</v>
      </c>
      <c r="J5698" t="s">
        <v>55</v>
      </c>
      <c r="K5698" t="s">
        <v>23</v>
      </c>
      <c r="L5698" t="str">
        <f t="shared" si="895"/>
        <v>R</v>
      </c>
      <c r="M5698" t="str">
        <f t="shared" si="892"/>
        <v>L</v>
      </c>
      <c r="N5698" t="str" cm="1">
        <f t="array" ref="N5698">_xlfn.IFS(G5698=2,L5698,G5698=3,M5698)</f>
        <v>R</v>
      </c>
      <c r="O5698" t="str">
        <f t="shared" si="884"/>
        <v>circle_white</v>
      </c>
      <c r="P5698" t="str">
        <f t="shared" si="885"/>
        <v>hex_white</v>
      </c>
      <c r="Q5698" t="str">
        <f t="shared" si="886"/>
        <v>circle</v>
      </c>
      <c r="R5698" t="str">
        <f t="shared" si="887"/>
        <v>white</v>
      </c>
      <c r="S5698" t="str">
        <f t="shared" si="888"/>
        <v>hex</v>
      </c>
      <c r="T5698" t="str">
        <f t="shared" si="889"/>
        <v>white</v>
      </c>
      <c r="U5698" t="str">
        <f t="shared" si="890"/>
        <v>hex</v>
      </c>
      <c r="V5698" t="str">
        <f t="shared" si="891"/>
        <v>white</v>
      </c>
    </row>
    <row r="5699" spans="1:22" x14ac:dyDescent="0.3">
      <c r="A5699" s="1">
        <v>43776</v>
      </c>
      <c r="B5699" s="2">
        <v>0.37922453703703707</v>
      </c>
      <c r="C5699">
        <v>10326</v>
      </c>
      <c r="D5699">
        <v>90</v>
      </c>
      <c r="E5699">
        <v>1</v>
      </c>
      <c r="F5699">
        <v>11</v>
      </c>
      <c r="G5699">
        <v>2</v>
      </c>
      <c r="H5699" t="s">
        <v>24</v>
      </c>
      <c r="I5699">
        <v>0</v>
      </c>
      <c r="J5699" t="s">
        <v>56</v>
      </c>
      <c r="K5699" t="s">
        <v>27</v>
      </c>
      <c r="L5699" t="str">
        <f t="shared" si="895"/>
        <v>R</v>
      </c>
      <c r="M5699" t="str">
        <f t="shared" si="892"/>
        <v>L</v>
      </c>
      <c r="N5699" t="str" cm="1">
        <f t="array" ref="N5699">_xlfn.IFS(G5699=2,L5699,G5699=3,M5699)</f>
        <v>R</v>
      </c>
      <c r="O5699" t="str">
        <f t="shared" ref="O5699:O5762" si="896">_xlfn.TEXTBEFORE(J5699,"__")</f>
        <v>circle_black</v>
      </c>
      <c r="P5699" t="str">
        <f t="shared" ref="P5699:P5762" si="897">_xlfn.TEXTAFTER(J5699,"__")</f>
        <v>hex_black</v>
      </c>
      <c r="Q5699" t="str">
        <f t="shared" ref="Q5699:Q5762" si="898">_xlfn.TEXTBEFORE(O5699,"_")</f>
        <v>circle</v>
      </c>
      <c r="R5699" t="str">
        <f t="shared" ref="R5699:R5762" si="899">_xlfn.TEXTAFTER(O5699,"_")</f>
        <v>black</v>
      </c>
      <c r="S5699" t="str">
        <f t="shared" ref="S5699:S5762" si="900">_xlfn.TEXTBEFORE(P5699,"_")</f>
        <v>hex</v>
      </c>
      <c r="T5699" t="str">
        <f t="shared" ref="T5699:T5762" si="901">_xlfn.TEXTAFTER(P5699,"_")</f>
        <v>black</v>
      </c>
      <c r="U5699" t="str">
        <f t="shared" ref="U5699:U5762" si="902">IF(N5699="L",Q5699,S5699)</f>
        <v>hex</v>
      </c>
      <c r="V5699" t="str">
        <f t="shared" ref="V5699:V5762" si="903">IF(N5699="L",R5699,T5699)</f>
        <v>black</v>
      </c>
    </row>
    <row r="5700" spans="1:22" x14ac:dyDescent="0.3">
      <c r="A5700" s="1">
        <v>43776</v>
      </c>
      <c r="B5700" s="2">
        <v>0.37925925925925924</v>
      </c>
      <c r="C5700">
        <v>10326</v>
      </c>
      <c r="D5700">
        <v>93</v>
      </c>
      <c r="E5700">
        <v>1</v>
      </c>
      <c r="F5700">
        <v>12</v>
      </c>
      <c r="G5700">
        <v>3</v>
      </c>
      <c r="H5700" t="s">
        <v>21</v>
      </c>
      <c r="I5700">
        <v>0</v>
      </c>
      <c r="J5700" t="s">
        <v>58</v>
      </c>
      <c r="K5700" t="s">
        <v>27</v>
      </c>
      <c r="L5700" t="str">
        <f t="shared" si="895"/>
        <v>L</v>
      </c>
      <c r="M5700" t="str">
        <f t="shared" si="892"/>
        <v>R</v>
      </c>
      <c r="N5700" t="str" cm="1">
        <f t="array" ref="N5700">_xlfn.IFS(G5700=2,L5700,G5700=3,M5700)</f>
        <v>R</v>
      </c>
      <c r="O5700" t="str">
        <f t="shared" si="896"/>
        <v>hex_black</v>
      </c>
      <c r="P5700" t="str">
        <f t="shared" si="897"/>
        <v>circle_black</v>
      </c>
      <c r="Q5700" t="str">
        <f t="shared" si="898"/>
        <v>hex</v>
      </c>
      <c r="R5700" t="str">
        <f t="shared" si="899"/>
        <v>black</v>
      </c>
      <c r="S5700" t="str">
        <f t="shared" si="900"/>
        <v>circle</v>
      </c>
      <c r="T5700" t="str">
        <f t="shared" si="901"/>
        <v>black</v>
      </c>
      <c r="U5700" t="str">
        <f t="shared" si="902"/>
        <v>circle</v>
      </c>
      <c r="V5700" t="str">
        <f t="shared" si="903"/>
        <v>black</v>
      </c>
    </row>
    <row r="5701" spans="1:22" x14ac:dyDescent="0.3">
      <c r="A5701" s="1">
        <v>43776</v>
      </c>
      <c r="B5701" s="2">
        <v>0.37938657407407406</v>
      </c>
      <c r="C5701">
        <v>10326</v>
      </c>
      <c r="D5701">
        <v>103</v>
      </c>
      <c r="E5701">
        <v>0</v>
      </c>
      <c r="F5701">
        <v>13</v>
      </c>
      <c r="G5701">
        <v>3</v>
      </c>
      <c r="H5701" t="s">
        <v>21</v>
      </c>
      <c r="I5701">
        <v>0</v>
      </c>
      <c r="J5701" t="s">
        <v>58</v>
      </c>
      <c r="K5701" t="s">
        <v>27</v>
      </c>
      <c r="L5701" t="str">
        <f t="shared" si="895"/>
        <v>L</v>
      </c>
      <c r="M5701" t="str">
        <f t="shared" ref="M5701:M5764" si="904">IF(L5701="R","L","R")</f>
        <v>R</v>
      </c>
      <c r="N5701" t="str" cm="1">
        <f t="array" ref="N5701">_xlfn.IFS(G5701=2,L5701,G5701=3,M5701)</f>
        <v>R</v>
      </c>
      <c r="O5701" t="str">
        <f t="shared" si="896"/>
        <v>hex_black</v>
      </c>
      <c r="P5701" t="str">
        <f t="shared" si="897"/>
        <v>circle_black</v>
      </c>
      <c r="Q5701" t="str">
        <f t="shared" si="898"/>
        <v>hex</v>
      </c>
      <c r="R5701" t="str">
        <f t="shared" si="899"/>
        <v>black</v>
      </c>
      <c r="S5701" t="str">
        <f t="shared" si="900"/>
        <v>circle</v>
      </c>
      <c r="T5701" t="str">
        <f t="shared" si="901"/>
        <v>black</v>
      </c>
      <c r="U5701" t="str">
        <f t="shared" si="902"/>
        <v>circle</v>
      </c>
      <c r="V5701" t="str">
        <f t="shared" si="903"/>
        <v>black</v>
      </c>
    </row>
    <row r="5702" spans="1:22" x14ac:dyDescent="0.3">
      <c r="A5702" s="1">
        <v>43776</v>
      </c>
      <c r="B5702" s="2">
        <v>0.37953703703703701</v>
      </c>
      <c r="C5702">
        <v>10326</v>
      </c>
      <c r="D5702">
        <v>117</v>
      </c>
      <c r="E5702">
        <v>3</v>
      </c>
      <c r="F5702">
        <v>14</v>
      </c>
      <c r="G5702">
        <v>2</v>
      </c>
      <c r="H5702" t="s">
        <v>24</v>
      </c>
      <c r="I5702">
        <v>0</v>
      </c>
      <c r="J5702" t="s">
        <v>55</v>
      </c>
      <c r="K5702" t="s">
        <v>23</v>
      </c>
      <c r="L5702" t="str">
        <f t="shared" si="895"/>
        <v>R</v>
      </c>
      <c r="M5702" t="str">
        <f t="shared" si="904"/>
        <v>L</v>
      </c>
      <c r="N5702" t="str" cm="1">
        <f t="array" ref="N5702">_xlfn.IFS(G5702=2,L5702,G5702=3,M5702)</f>
        <v>R</v>
      </c>
      <c r="O5702" t="str">
        <f t="shared" si="896"/>
        <v>circle_white</v>
      </c>
      <c r="P5702" t="str">
        <f t="shared" si="897"/>
        <v>hex_white</v>
      </c>
      <c r="Q5702" t="str">
        <f t="shared" si="898"/>
        <v>circle</v>
      </c>
      <c r="R5702" t="str">
        <f t="shared" si="899"/>
        <v>white</v>
      </c>
      <c r="S5702" t="str">
        <f t="shared" si="900"/>
        <v>hex</v>
      </c>
      <c r="T5702" t="str">
        <f t="shared" si="901"/>
        <v>white</v>
      </c>
      <c r="U5702" t="str">
        <f t="shared" si="902"/>
        <v>hex</v>
      </c>
      <c r="V5702" t="str">
        <f t="shared" si="903"/>
        <v>white</v>
      </c>
    </row>
    <row r="5703" spans="1:22" x14ac:dyDescent="0.3">
      <c r="A5703" s="1">
        <v>43776</v>
      </c>
      <c r="B5703" s="2">
        <v>0.37958333333333333</v>
      </c>
      <c r="C5703">
        <v>10326</v>
      </c>
      <c r="D5703">
        <v>120</v>
      </c>
      <c r="E5703">
        <v>1</v>
      </c>
      <c r="F5703">
        <v>15</v>
      </c>
      <c r="G5703">
        <v>2</v>
      </c>
      <c r="H5703" t="s">
        <v>24</v>
      </c>
      <c r="I5703">
        <v>0</v>
      </c>
      <c r="J5703" t="s">
        <v>55</v>
      </c>
      <c r="K5703" t="s">
        <v>23</v>
      </c>
      <c r="L5703" t="str">
        <f t="shared" si="895"/>
        <v>R</v>
      </c>
      <c r="M5703" t="str">
        <f t="shared" si="904"/>
        <v>L</v>
      </c>
      <c r="N5703" t="str" cm="1">
        <f t="array" ref="N5703">_xlfn.IFS(G5703=2,L5703,G5703=3,M5703)</f>
        <v>R</v>
      </c>
      <c r="O5703" t="str">
        <f t="shared" si="896"/>
        <v>circle_white</v>
      </c>
      <c r="P5703" t="str">
        <f t="shared" si="897"/>
        <v>hex_white</v>
      </c>
      <c r="Q5703" t="str">
        <f t="shared" si="898"/>
        <v>circle</v>
      </c>
      <c r="R5703" t="str">
        <f t="shared" si="899"/>
        <v>white</v>
      </c>
      <c r="S5703" t="str">
        <f t="shared" si="900"/>
        <v>hex</v>
      </c>
      <c r="T5703" t="str">
        <f t="shared" si="901"/>
        <v>white</v>
      </c>
      <c r="U5703" t="str">
        <f t="shared" si="902"/>
        <v>hex</v>
      </c>
      <c r="V5703" t="str">
        <f t="shared" si="903"/>
        <v>white</v>
      </c>
    </row>
    <row r="5704" spans="1:22" x14ac:dyDescent="0.3">
      <c r="A5704" s="1">
        <v>43776</v>
      </c>
      <c r="B5704" s="2">
        <v>0.37962962962962959</v>
      </c>
      <c r="C5704">
        <v>10326</v>
      </c>
      <c r="D5704">
        <v>124</v>
      </c>
      <c r="E5704">
        <v>1</v>
      </c>
      <c r="F5704">
        <v>16</v>
      </c>
      <c r="G5704">
        <v>2</v>
      </c>
      <c r="H5704" t="s">
        <v>24</v>
      </c>
      <c r="I5704">
        <v>0</v>
      </c>
      <c r="J5704" t="s">
        <v>55</v>
      </c>
      <c r="K5704" t="s">
        <v>23</v>
      </c>
      <c r="L5704" t="str">
        <f t="shared" si="895"/>
        <v>R</v>
      </c>
      <c r="M5704" t="str">
        <f t="shared" si="904"/>
        <v>L</v>
      </c>
      <c r="N5704" t="str" cm="1">
        <f t="array" ref="N5704">_xlfn.IFS(G5704=2,L5704,G5704=3,M5704)</f>
        <v>R</v>
      </c>
      <c r="O5704" t="str">
        <f t="shared" si="896"/>
        <v>circle_white</v>
      </c>
      <c r="P5704" t="str">
        <f t="shared" si="897"/>
        <v>hex_white</v>
      </c>
      <c r="Q5704" t="str">
        <f t="shared" si="898"/>
        <v>circle</v>
      </c>
      <c r="R5704" t="str">
        <f t="shared" si="899"/>
        <v>white</v>
      </c>
      <c r="S5704" t="str">
        <f t="shared" si="900"/>
        <v>hex</v>
      </c>
      <c r="T5704" t="str">
        <f t="shared" si="901"/>
        <v>white</v>
      </c>
      <c r="U5704" t="str">
        <f t="shared" si="902"/>
        <v>hex</v>
      </c>
      <c r="V5704" t="str">
        <f t="shared" si="903"/>
        <v>white</v>
      </c>
    </row>
    <row r="5705" spans="1:22" x14ac:dyDescent="0.3">
      <c r="A5705" s="1">
        <v>43776</v>
      </c>
      <c r="B5705" s="2">
        <v>0.37966435185185188</v>
      </c>
      <c r="C5705">
        <v>10326</v>
      </c>
      <c r="D5705">
        <v>127</v>
      </c>
      <c r="E5705">
        <v>1</v>
      </c>
      <c r="F5705">
        <v>17</v>
      </c>
      <c r="G5705">
        <v>2</v>
      </c>
      <c r="H5705" t="s">
        <v>24</v>
      </c>
      <c r="I5705">
        <v>0</v>
      </c>
      <c r="J5705" t="s">
        <v>56</v>
      </c>
      <c r="K5705" t="s">
        <v>27</v>
      </c>
      <c r="L5705" t="str">
        <f t="shared" si="895"/>
        <v>R</v>
      </c>
      <c r="M5705" t="str">
        <f t="shared" si="904"/>
        <v>L</v>
      </c>
      <c r="N5705" t="str" cm="1">
        <f t="array" ref="N5705">_xlfn.IFS(G5705=2,L5705,G5705=3,M5705)</f>
        <v>R</v>
      </c>
      <c r="O5705" t="str">
        <f t="shared" si="896"/>
        <v>circle_black</v>
      </c>
      <c r="P5705" t="str">
        <f t="shared" si="897"/>
        <v>hex_black</v>
      </c>
      <c r="Q5705" t="str">
        <f t="shared" si="898"/>
        <v>circle</v>
      </c>
      <c r="R5705" t="str">
        <f t="shared" si="899"/>
        <v>black</v>
      </c>
      <c r="S5705" t="str">
        <f t="shared" si="900"/>
        <v>hex</v>
      </c>
      <c r="T5705" t="str">
        <f t="shared" si="901"/>
        <v>black</v>
      </c>
      <c r="U5705" t="str">
        <f t="shared" si="902"/>
        <v>hex</v>
      </c>
      <c r="V5705" t="str">
        <f t="shared" si="903"/>
        <v>black</v>
      </c>
    </row>
    <row r="5706" spans="1:22" x14ac:dyDescent="0.3">
      <c r="A5706" s="1">
        <v>43776</v>
      </c>
      <c r="B5706" s="2">
        <v>0.37968750000000001</v>
      </c>
      <c r="C5706">
        <v>10326</v>
      </c>
      <c r="D5706">
        <v>130</v>
      </c>
      <c r="E5706">
        <v>1</v>
      </c>
      <c r="F5706">
        <v>18</v>
      </c>
      <c r="G5706">
        <v>3</v>
      </c>
      <c r="H5706" t="s">
        <v>21</v>
      </c>
      <c r="I5706">
        <v>0</v>
      </c>
      <c r="J5706" t="s">
        <v>57</v>
      </c>
      <c r="K5706" t="s">
        <v>23</v>
      </c>
      <c r="L5706" t="str">
        <f t="shared" si="895"/>
        <v>L</v>
      </c>
      <c r="M5706" t="str">
        <f t="shared" si="904"/>
        <v>R</v>
      </c>
      <c r="N5706" t="str" cm="1">
        <f t="array" ref="N5706">_xlfn.IFS(G5706=2,L5706,G5706=3,M5706)</f>
        <v>R</v>
      </c>
      <c r="O5706" t="str">
        <f t="shared" si="896"/>
        <v>hex_white</v>
      </c>
      <c r="P5706" t="str">
        <f t="shared" si="897"/>
        <v>circle_white</v>
      </c>
      <c r="Q5706" t="str">
        <f t="shared" si="898"/>
        <v>hex</v>
      </c>
      <c r="R5706" t="str">
        <f t="shared" si="899"/>
        <v>white</v>
      </c>
      <c r="S5706" t="str">
        <f t="shared" si="900"/>
        <v>circle</v>
      </c>
      <c r="T5706" t="str">
        <f t="shared" si="901"/>
        <v>white</v>
      </c>
      <c r="U5706" t="str">
        <f t="shared" si="902"/>
        <v>circle</v>
      </c>
      <c r="V5706" t="str">
        <f t="shared" si="903"/>
        <v>white</v>
      </c>
    </row>
    <row r="5707" spans="1:22" x14ac:dyDescent="0.3">
      <c r="A5707" s="1">
        <v>43776</v>
      </c>
      <c r="B5707" s="2">
        <v>0.37983796296296296</v>
      </c>
      <c r="C5707">
        <v>10326</v>
      </c>
      <c r="D5707">
        <v>142</v>
      </c>
      <c r="E5707">
        <v>2</v>
      </c>
      <c r="F5707">
        <v>19</v>
      </c>
      <c r="G5707">
        <v>3</v>
      </c>
      <c r="H5707" t="s">
        <v>21</v>
      </c>
      <c r="I5707">
        <v>0</v>
      </c>
      <c r="J5707" t="s">
        <v>56</v>
      </c>
      <c r="K5707" t="s">
        <v>27</v>
      </c>
      <c r="L5707" t="str">
        <f t="shared" si="895"/>
        <v>R</v>
      </c>
      <c r="M5707" t="str">
        <f t="shared" si="904"/>
        <v>L</v>
      </c>
      <c r="N5707" t="str" cm="1">
        <f t="array" ref="N5707">_xlfn.IFS(G5707=2,L5707,G5707=3,M5707)</f>
        <v>L</v>
      </c>
      <c r="O5707" t="str">
        <f t="shared" si="896"/>
        <v>circle_black</v>
      </c>
      <c r="P5707" t="str">
        <f t="shared" si="897"/>
        <v>hex_black</v>
      </c>
      <c r="Q5707" t="str">
        <f t="shared" si="898"/>
        <v>circle</v>
      </c>
      <c r="R5707" t="str">
        <f t="shared" si="899"/>
        <v>black</v>
      </c>
      <c r="S5707" t="str">
        <f t="shared" si="900"/>
        <v>hex</v>
      </c>
      <c r="T5707" t="str">
        <f t="shared" si="901"/>
        <v>black</v>
      </c>
      <c r="U5707" t="str">
        <f t="shared" si="902"/>
        <v>circle</v>
      </c>
      <c r="V5707" t="str">
        <f t="shared" si="903"/>
        <v>black</v>
      </c>
    </row>
    <row r="5708" spans="1:22" x14ac:dyDescent="0.3">
      <c r="A5708" s="1">
        <v>43776</v>
      </c>
      <c r="B5708" s="2">
        <v>0.37996527777777778</v>
      </c>
      <c r="C5708">
        <v>10326</v>
      </c>
      <c r="D5708">
        <v>154</v>
      </c>
      <c r="E5708">
        <v>1</v>
      </c>
      <c r="F5708">
        <v>20</v>
      </c>
      <c r="G5708">
        <v>3</v>
      </c>
      <c r="H5708" t="s">
        <v>21</v>
      </c>
      <c r="I5708">
        <v>0</v>
      </c>
      <c r="J5708" t="s">
        <v>57</v>
      </c>
      <c r="K5708" t="s">
        <v>23</v>
      </c>
      <c r="L5708" t="str">
        <f t="shared" si="895"/>
        <v>L</v>
      </c>
      <c r="M5708" t="str">
        <f t="shared" si="904"/>
        <v>R</v>
      </c>
      <c r="N5708" t="str" cm="1">
        <f t="array" ref="N5708">_xlfn.IFS(G5708=2,L5708,G5708=3,M5708)</f>
        <v>R</v>
      </c>
      <c r="O5708" t="str">
        <f t="shared" si="896"/>
        <v>hex_white</v>
      </c>
      <c r="P5708" t="str">
        <f t="shared" si="897"/>
        <v>circle_white</v>
      </c>
      <c r="Q5708" t="str">
        <f t="shared" si="898"/>
        <v>hex</v>
      </c>
      <c r="R5708" t="str">
        <f t="shared" si="899"/>
        <v>white</v>
      </c>
      <c r="S5708" t="str">
        <f t="shared" si="900"/>
        <v>circle</v>
      </c>
      <c r="T5708" t="str">
        <f t="shared" si="901"/>
        <v>white</v>
      </c>
      <c r="U5708" t="str">
        <f t="shared" si="902"/>
        <v>circle</v>
      </c>
      <c r="V5708" t="str">
        <f t="shared" si="903"/>
        <v>white</v>
      </c>
    </row>
    <row r="5709" spans="1:22" x14ac:dyDescent="0.3">
      <c r="A5709" s="1">
        <v>43776</v>
      </c>
      <c r="B5709" s="2">
        <v>0.38011574074074073</v>
      </c>
      <c r="C5709">
        <v>10326</v>
      </c>
      <c r="D5709">
        <v>166</v>
      </c>
      <c r="E5709">
        <v>2</v>
      </c>
      <c r="F5709">
        <v>21</v>
      </c>
      <c r="G5709">
        <v>2</v>
      </c>
      <c r="H5709" t="s">
        <v>24</v>
      </c>
      <c r="I5709">
        <v>0</v>
      </c>
      <c r="J5709" t="s">
        <v>56</v>
      </c>
      <c r="K5709" t="s">
        <v>27</v>
      </c>
      <c r="L5709" t="str">
        <f t="shared" si="895"/>
        <v>R</v>
      </c>
      <c r="M5709" t="str">
        <f t="shared" si="904"/>
        <v>L</v>
      </c>
      <c r="N5709" t="str" cm="1">
        <f t="array" ref="N5709">_xlfn.IFS(G5709=2,L5709,G5709=3,M5709)</f>
        <v>R</v>
      </c>
      <c r="O5709" t="str">
        <f t="shared" si="896"/>
        <v>circle_black</v>
      </c>
      <c r="P5709" t="str">
        <f t="shared" si="897"/>
        <v>hex_black</v>
      </c>
      <c r="Q5709" t="str">
        <f t="shared" si="898"/>
        <v>circle</v>
      </c>
      <c r="R5709" t="str">
        <f t="shared" si="899"/>
        <v>black</v>
      </c>
      <c r="S5709" t="str">
        <f t="shared" si="900"/>
        <v>hex</v>
      </c>
      <c r="T5709" t="str">
        <f t="shared" si="901"/>
        <v>black</v>
      </c>
      <c r="U5709" t="str">
        <f t="shared" si="902"/>
        <v>hex</v>
      </c>
      <c r="V5709" t="str">
        <f t="shared" si="903"/>
        <v>black</v>
      </c>
    </row>
    <row r="5710" spans="1:22" x14ac:dyDescent="0.3">
      <c r="A5710" s="1">
        <v>43776</v>
      </c>
      <c r="B5710" s="2">
        <v>0.38016203703703705</v>
      </c>
      <c r="C5710">
        <v>10326</v>
      </c>
      <c r="D5710">
        <v>171</v>
      </c>
      <c r="E5710">
        <v>1</v>
      </c>
      <c r="F5710">
        <v>22</v>
      </c>
      <c r="G5710">
        <v>2</v>
      </c>
      <c r="H5710" t="s">
        <v>24</v>
      </c>
      <c r="I5710">
        <v>0</v>
      </c>
      <c r="J5710" t="s">
        <v>56</v>
      </c>
      <c r="K5710" t="s">
        <v>27</v>
      </c>
      <c r="L5710" t="str">
        <f t="shared" si="895"/>
        <v>R</v>
      </c>
      <c r="M5710" t="str">
        <f t="shared" si="904"/>
        <v>L</v>
      </c>
      <c r="N5710" t="str" cm="1">
        <f t="array" ref="N5710">_xlfn.IFS(G5710=2,L5710,G5710=3,M5710)</f>
        <v>R</v>
      </c>
      <c r="O5710" t="str">
        <f t="shared" si="896"/>
        <v>circle_black</v>
      </c>
      <c r="P5710" t="str">
        <f t="shared" si="897"/>
        <v>hex_black</v>
      </c>
      <c r="Q5710" t="str">
        <f t="shared" si="898"/>
        <v>circle</v>
      </c>
      <c r="R5710" t="str">
        <f t="shared" si="899"/>
        <v>black</v>
      </c>
      <c r="S5710" t="str">
        <f t="shared" si="900"/>
        <v>hex</v>
      </c>
      <c r="T5710" t="str">
        <f t="shared" si="901"/>
        <v>black</v>
      </c>
      <c r="U5710" t="str">
        <f t="shared" si="902"/>
        <v>hex</v>
      </c>
      <c r="V5710" t="str">
        <f t="shared" si="903"/>
        <v>black</v>
      </c>
    </row>
    <row r="5711" spans="1:22" x14ac:dyDescent="0.3">
      <c r="A5711" s="1">
        <v>43776</v>
      </c>
      <c r="B5711" s="2">
        <v>0.38019675925925928</v>
      </c>
      <c r="C5711">
        <v>10326</v>
      </c>
      <c r="D5711">
        <v>173</v>
      </c>
      <c r="E5711">
        <v>0</v>
      </c>
      <c r="F5711">
        <v>23</v>
      </c>
      <c r="G5711">
        <v>3</v>
      </c>
      <c r="H5711" t="s">
        <v>21</v>
      </c>
      <c r="I5711">
        <v>0</v>
      </c>
      <c r="J5711" t="s">
        <v>58</v>
      </c>
      <c r="K5711" t="s">
        <v>27</v>
      </c>
      <c r="L5711" t="str">
        <f t="shared" si="895"/>
        <v>L</v>
      </c>
      <c r="M5711" t="str">
        <f t="shared" si="904"/>
        <v>R</v>
      </c>
      <c r="N5711" t="str" cm="1">
        <f t="array" ref="N5711">_xlfn.IFS(G5711=2,L5711,G5711=3,M5711)</f>
        <v>R</v>
      </c>
      <c r="O5711" t="str">
        <f t="shared" si="896"/>
        <v>hex_black</v>
      </c>
      <c r="P5711" t="str">
        <f t="shared" si="897"/>
        <v>circle_black</v>
      </c>
      <c r="Q5711" t="str">
        <f t="shared" si="898"/>
        <v>hex</v>
      </c>
      <c r="R5711" t="str">
        <f t="shared" si="899"/>
        <v>black</v>
      </c>
      <c r="S5711" t="str">
        <f t="shared" si="900"/>
        <v>circle</v>
      </c>
      <c r="T5711" t="str">
        <f t="shared" si="901"/>
        <v>black</v>
      </c>
      <c r="U5711" t="str">
        <f t="shared" si="902"/>
        <v>circle</v>
      </c>
      <c r="V5711" t="str">
        <f t="shared" si="903"/>
        <v>black</v>
      </c>
    </row>
    <row r="5712" spans="1:22" x14ac:dyDescent="0.3">
      <c r="A5712" s="1">
        <v>43776</v>
      </c>
      <c r="B5712" s="2">
        <v>0.38033564814814813</v>
      </c>
      <c r="C5712">
        <v>10326</v>
      </c>
      <c r="D5712">
        <v>185</v>
      </c>
      <c r="E5712">
        <v>1</v>
      </c>
      <c r="F5712">
        <v>24</v>
      </c>
      <c r="G5712">
        <v>2</v>
      </c>
      <c r="H5712" t="s">
        <v>24</v>
      </c>
      <c r="I5712">
        <v>0</v>
      </c>
      <c r="J5712" t="s">
        <v>55</v>
      </c>
      <c r="K5712" t="s">
        <v>23</v>
      </c>
      <c r="L5712" t="str">
        <f t="shared" si="895"/>
        <v>R</v>
      </c>
      <c r="M5712" t="str">
        <f t="shared" si="904"/>
        <v>L</v>
      </c>
      <c r="N5712" t="str" cm="1">
        <f t="array" ref="N5712">_xlfn.IFS(G5712=2,L5712,G5712=3,M5712)</f>
        <v>R</v>
      </c>
      <c r="O5712" t="str">
        <f t="shared" si="896"/>
        <v>circle_white</v>
      </c>
      <c r="P5712" t="str">
        <f t="shared" si="897"/>
        <v>hex_white</v>
      </c>
      <c r="Q5712" t="str">
        <f t="shared" si="898"/>
        <v>circle</v>
      </c>
      <c r="R5712" t="str">
        <f t="shared" si="899"/>
        <v>white</v>
      </c>
      <c r="S5712" t="str">
        <f t="shared" si="900"/>
        <v>hex</v>
      </c>
      <c r="T5712" t="str">
        <f t="shared" si="901"/>
        <v>white</v>
      </c>
      <c r="U5712" t="str">
        <f t="shared" si="902"/>
        <v>hex</v>
      </c>
      <c r="V5712" t="str">
        <f t="shared" si="903"/>
        <v>white</v>
      </c>
    </row>
    <row r="5713" spans="1:22" x14ac:dyDescent="0.3">
      <c r="A5713" s="1">
        <v>43776</v>
      </c>
      <c r="B5713" s="2">
        <v>0.38038194444444445</v>
      </c>
      <c r="C5713">
        <v>10326</v>
      </c>
      <c r="D5713">
        <v>189</v>
      </c>
      <c r="E5713">
        <v>1</v>
      </c>
      <c r="F5713">
        <v>25</v>
      </c>
      <c r="G5713">
        <v>2</v>
      </c>
      <c r="H5713" t="s">
        <v>24</v>
      </c>
      <c r="I5713">
        <v>0</v>
      </c>
      <c r="J5713" t="s">
        <v>55</v>
      </c>
      <c r="K5713" t="s">
        <v>23</v>
      </c>
      <c r="L5713" t="str">
        <f t="shared" si="895"/>
        <v>R</v>
      </c>
      <c r="M5713" t="str">
        <f t="shared" si="904"/>
        <v>L</v>
      </c>
      <c r="N5713" t="str" cm="1">
        <f t="array" ref="N5713">_xlfn.IFS(G5713=2,L5713,G5713=3,M5713)</f>
        <v>R</v>
      </c>
      <c r="O5713" t="str">
        <f t="shared" si="896"/>
        <v>circle_white</v>
      </c>
      <c r="P5713" t="str">
        <f t="shared" si="897"/>
        <v>hex_white</v>
      </c>
      <c r="Q5713" t="str">
        <f t="shared" si="898"/>
        <v>circle</v>
      </c>
      <c r="R5713" t="str">
        <f t="shared" si="899"/>
        <v>white</v>
      </c>
      <c r="S5713" t="str">
        <f t="shared" si="900"/>
        <v>hex</v>
      </c>
      <c r="T5713" t="str">
        <f t="shared" si="901"/>
        <v>white</v>
      </c>
      <c r="U5713" t="str">
        <f t="shared" si="902"/>
        <v>hex</v>
      </c>
      <c r="V5713" t="str">
        <f t="shared" si="903"/>
        <v>white</v>
      </c>
    </row>
    <row r="5714" spans="1:22" x14ac:dyDescent="0.3">
      <c r="A5714" s="1">
        <v>43776</v>
      </c>
      <c r="B5714" s="2">
        <v>0.38043981481481487</v>
      </c>
      <c r="C5714">
        <v>10326</v>
      </c>
      <c r="D5714">
        <v>195</v>
      </c>
      <c r="E5714">
        <v>1</v>
      </c>
      <c r="F5714">
        <v>26</v>
      </c>
      <c r="G5714">
        <v>3</v>
      </c>
      <c r="H5714" t="s">
        <v>21</v>
      </c>
      <c r="I5714">
        <v>0</v>
      </c>
      <c r="J5714" t="s">
        <v>58</v>
      </c>
      <c r="K5714" t="s">
        <v>27</v>
      </c>
      <c r="L5714" t="str">
        <f t="shared" si="895"/>
        <v>L</v>
      </c>
      <c r="M5714" t="str">
        <f t="shared" si="904"/>
        <v>R</v>
      </c>
      <c r="N5714" t="str" cm="1">
        <f t="array" ref="N5714">_xlfn.IFS(G5714=2,L5714,G5714=3,M5714)</f>
        <v>R</v>
      </c>
      <c r="O5714" t="str">
        <f t="shared" si="896"/>
        <v>hex_black</v>
      </c>
      <c r="P5714" t="str">
        <f t="shared" si="897"/>
        <v>circle_black</v>
      </c>
      <c r="Q5714" t="str">
        <f t="shared" si="898"/>
        <v>hex</v>
      </c>
      <c r="R5714" t="str">
        <f t="shared" si="899"/>
        <v>black</v>
      </c>
      <c r="S5714" t="str">
        <f t="shared" si="900"/>
        <v>circle</v>
      </c>
      <c r="T5714" t="str">
        <f t="shared" si="901"/>
        <v>black</v>
      </c>
      <c r="U5714" t="str">
        <f t="shared" si="902"/>
        <v>circle</v>
      </c>
      <c r="V5714" t="str">
        <f t="shared" si="903"/>
        <v>black</v>
      </c>
    </row>
    <row r="5715" spans="1:22" x14ac:dyDescent="0.3">
      <c r="A5715" s="1">
        <v>43776</v>
      </c>
      <c r="B5715" s="2">
        <v>0.38057870370370367</v>
      </c>
      <c r="C5715">
        <v>10326</v>
      </c>
      <c r="D5715">
        <v>207</v>
      </c>
      <c r="E5715">
        <v>2</v>
      </c>
      <c r="F5715">
        <v>27</v>
      </c>
      <c r="G5715">
        <v>2</v>
      </c>
      <c r="H5715" t="s">
        <v>24</v>
      </c>
      <c r="I5715">
        <v>0</v>
      </c>
      <c r="J5715" t="s">
        <v>58</v>
      </c>
      <c r="K5715" t="s">
        <v>27</v>
      </c>
      <c r="L5715" t="str">
        <f t="shared" si="895"/>
        <v>L</v>
      </c>
      <c r="M5715" t="str">
        <f t="shared" si="904"/>
        <v>R</v>
      </c>
      <c r="N5715" t="str" cm="1">
        <f t="array" ref="N5715">_xlfn.IFS(G5715=2,L5715,G5715=3,M5715)</f>
        <v>L</v>
      </c>
      <c r="O5715" t="str">
        <f t="shared" si="896"/>
        <v>hex_black</v>
      </c>
      <c r="P5715" t="str">
        <f t="shared" si="897"/>
        <v>circle_black</v>
      </c>
      <c r="Q5715" t="str">
        <f t="shared" si="898"/>
        <v>hex</v>
      </c>
      <c r="R5715" t="str">
        <f t="shared" si="899"/>
        <v>black</v>
      </c>
      <c r="S5715" t="str">
        <f t="shared" si="900"/>
        <v>circle</v>
      </c>
      <c r="T5715" t="str">
        <f t="shared" si="901"/>
        <v>black</v>
      </c>
      <c r="U5715" t="str">
        <f t="shared" si="902"/>
        <v>hex</v>
      </c>
      <c r="V5715" t="str">
        <f t="shared" si="903"/>
        <v>black</v>
      </c>
    </row>
    <row r="5716" spans="1:22" x14ac:dyDescent="0.3">
      <c r="A5716" s="1">
        <v>43776</v>
      </c>
      <c r="B5716" s="2">
        <v>0.38064814814814812</v>
      </c>
      <c r="C5716">
        <v>10326</v>
      </c>
      <c r="D5716">
        <v>213</v>
      </c>
      <c r="E5716">
        <v>3</v>
      </c>
      <c r="F5716">
        <v>28</v>
      </c>
      <c r="G5716">
        <v>3</v>
      </c>
      <c r="H5716" t="s">
        <v>21</v>
      </c>
      <c r="I5716">
        <v>0</v>
      </c>
      <c r="J5716" t="s">
        <v>55</v>
      </c>
      <c r="K5716" t="s">
        <v>23</v>
      </c>
      <c r="L5716" t="str">
        <f t="shared" si="895"/>
        <v>R</v>
      </c>
      <c r="M5716" t="str">
        <f t="shared" si="904"/>
        <v>L</v>
      </c>
      <c r="N5716" t="str" cm="1">
        <f t="array" ref="N5716">_xlfn.IFS(G5716=2,L5716,G5716=3,M5716)</f>
        <v>L</v>
      </c>
      <c r="O5716" t="str">
        <f t="shared" si="896"/>
        <v>circle_white</v>
      </c>
      <c r="P5716" t="str">
        <f t="shared" si="897"/>
        <v>hex_white</v>
      </c>
      <c r="Q5716" t="str">
        <f t="shared" si="898"/>
        <v>circle</v>
      </c>
      <c r="R5716" t="str">
        <f t="shared" si="899"/>
        <v>white</v>
      </c>
      <c r="S5716" t="str">
        <f t="shared" si="900"/>
        <v>hex</v>
      </c>
      <c r="T5716" t="str">
        <f t="shared" si="901"/>
        <v>white</v>
      </c>
      <c r="U5716" t="str">
        <f t="shared" si="902"/>
        <v>circle</v>
      </c>
      <c r="V5716" t="str">
        <f t="shared" si="903"/>
        <v>white</v>
      </c>
    </row>
    <row r="5717" spans="1:22" x14ac:dyDescent="0.3">
      <c r="A5717" s="1">
        <v>43776</v>
      </c>
      <c r="B5717" s="2">
        <v>0.38078703703703703</v>
      </c>
      <c r="C5717">
        <v>10326</v>
      </c>
      <c r="D5717">
        <v>225</v>
      </c>
      <c r="E5717">
        <v>1</v>
      </c>
      <c r="F5717">
        <v>29</v>
      </c>
      <c r="G5717">
        <v>2</v>
      </c>
      <c r="H5717" t="s">
        <v>24</v>
      </c>
      <c r="I5717">
        <v>0</v>
      </c>
      <c r="J5717" t="s">
        <v>56</v>
      </c>
      <c r="K5717" t="s">
        <v>27</v>
      </c>
      <c r="L5717" t="str">
        <f t="shared" si="895"/>
        <v>R</v>
      </c>
      <c r="M5717" t="str">
        <f t="shared" si="904"/>
        <v>L</v>
      </c>
      <c r="N5717" t="str" cm="1">
        <f t="array" ref="N5717">_xlfn.IFS(G5717=2,L5717,G5717=3,M5717)</f>
        <v>R</v>
      </c>
      <c r="O5717" t="str">
        <f t="shared" si="896"/>
        <v>circle_black</v>
      </c>
      <c r="P5717" t="str">
        <f t="shared" si="897"/>
        <v>hex_black</v>
      </c>
      <c r="Q5717" t="str">
        <f t="shared" si="898"/>
        <v>circle</v>
      </c>
      <c r="R5717" t="str">
        <f t="shared" si="899"/>
        <v>black</v>
      </c>
      <c r="S5717" t="str">
        <f t="shared" si="900"/>
        <v>hex</v>
      </c>
      <c r="T5717" t="str">
        <f t="shared" si="901"/>
        <v>black</v>
      </c>
      <c r="U5717" t="str">
        <f t="shared" si="902"/>
        <v>hex</v>
      </c>
      <c r="V5717" t="str">
        <f t="shared" si="903"/>
        <v>black</v>
      </c>
    </row>
    <row r="5718" spans="1:22" x14ac:dyDescent="0.3">
      <c r="A5718" s="1">
        <v>43776</v>
      </c>
      <c r="B5718" s="2">
        <v>0.3808449074074074</v>
      </c>
      <c r="C5718">
        <v>10326</v>
      </c>
      <c r="D5718">
        <v>229</v>
      </c>
      <c r="E5718">
        <v>2</v>
      </c>
      <c r="F5718">
        <v>30</v>
      </c>
      <c r="G5718">
        <v>3</v>
      </c>
      <c r="H5718" t="s">
        <v>21</v>
      </c>
      <c r="I5718">
        <v>0</v>
      </c>
      <c r="J5718" t="s">
        <v>58</v>
      </c>
      <c r="K5718" t="s">
        <v>27</v>
      </c>
      <c r="L5718" t="str">
        <f t="shared" si="895"/>
        <v>L</v>
      </c>
      <c r="M5718" t="str">
        <f t="shared" si="904"/>
        <v>R</v>
      </c>
      <c r="N5718" t="str" cm="1">
        <f t="array" ref="N5718">_xlfn.IFS(G5718=2,L5718,G5718=3,M5718)</f>
        <v>R</v>
      </c>
      <c r="O5718" t="str">
        <f t="shared" si="896"/>
        <v>hex_black</v>
      </c>
      <c r="P5718" t="str">
        <f t="shared" si="897"/>
        <v>circle_black</v>
      </c>
      <c r="Q5718" t="str">
        <f t="shared" si="898"/>
        <v>hex</v>
      </c>
      <c r="R5718" t="str">
        <f t="shared" si="899"/>
        <v>black</v>
      </c>
      <c r="S5718" t="str">
        <f t="shared" si="900"/>
        <v>circle</v>
      </c>
      <c r="T5718" t="str">
        <f t="shared" si="901"/>
        <v>black</v>
      </c>
      <c r="U5718" t="str">
        <f t="shared" si="902"/>
        <v>circle</v>
      </c>
      <c r="V5718" t="str">
        <f t="shared" si="903"/>
        <v>black</v>
      </c>
    </row>
    <row r="5719" spans="1:22" x14ac:dyDescent="0.3">
      <c r="A5719" s="1">
        <v>43776</v>
      </c>
      <c r="B5719" s="2">
        <v>0.38098379629629631</v>
      </c>
      <c r="C5719">
        <v>10326</v>
      </c>
      <c r="D5719">
        <v>242</v>
      </c>
      <c r="E5719">
        <v>2</v>
      </c>
      <c r="F5719">
        <v>31</v>
      </c>
      <c r="G5719">
        <v>3</v>
      </c>
      <c r="H5719" t="s">
        <v>21</v>
      </c>
      <c r="I5719">
        <v>0</v>
      </c>
      <c r="J5719" t="s">
        <v>57</v>
      </c>
      <c r="K5719" t="s">
        <v>23</v>
      </c>
      <c r="L5719" t="str">
        <f t="shared" si="895"/>
        <v>L</v>
      </c>
      <c r="M5719" t="str">
        <f t="shared" si="904"/>
        <v>R</v>
      </c>
      <c r="N5719" t="str" cm="1">
        <f t="array" ref="N5719">_xlfn.IFS(G5719=2,L5719,G5719=3,M5719)</f>
        <v>R</v>
      </c>
      <c r="O5719" t="str">
        <f t="shared" si="896"/>
        <v>hex_white</v>
      </c>
      <c r="P5719" t="str">
        <f t="shared" si="897"/>
        <v>circle_white</v>
      </c>
      <c r="Q5719" t="str">
        <f t="shared" si="898"/>
        <v>hex</v>
      </c>
      <c r="R5719" t="str">
        <f t="shared" si="899"/>
        <v>white</v>
      </c>
      <c r="S5719" t="str">
        <f t="shared" si="900"/>
        <v>circle</v>
      </c>
      <c r="T5719" t="str">
        <f t="shared" si="901"/>
        <v>white</v>
      </c>
      <c r="U5719" t="str">
        <f t="shared" si="902"/>
        <v>circle</v>
      </c>
      <c r="V5719" t="str">
        <f t="shared" si="903"/>
        <v>white</v>
      </c>
    </row>
    <row r="5720" spans="1:22" x14ac:dyDescent="0.3">
      <c r="A5720" s="1">
        <v>43776</v>
      </c>
      <c r="B5720" s="2">
        <v>0.38113425925925926</v>
      </c>
      <c r="C5720">
        <v>10326</v>
      </c>
      <c r="D5720">
        <v>255</v>
      </c>
      <c r="E5720">
        <v>3</v>
      </c>
      <c r="F5720">
        <v>32</v>
      </c>
      <c r="G5720">
        <v>2</v>
      </c>
      <c r="H5720" t="s">
        <v>24</v>
      </c>
      <c r="I5720">
        <v>0</v>
      </c>
      <c r="J5720" t="s">
        <v>55</v>
      </c>
      <c r="K5720" t="s">
        <v>23</v>
      </c>
      <c r="L5720" t="str">
        <f t="shared" si="895"/>
        <v>R</v>
      </c>
      <c r="M5720" t="str">
        <f t="shared" si="904"/>
        <v>L</v>
      </c>
      <c r="N5720" t="str" cm="1">
        <f t="array" ref="N5720">_xlfn.IFS(G5720=2,L5720,G5720=3,M5720)</f>
        <v>R</v>
      </c>
      <c r="O5720" t="str">
        <f t="shared" si="896"/>
        <v>circle_white</v>
      </c>
      <c r="P5720" t="str">
        <f t="shared" si="897"/>
        <v>hex_white</v>
      </c>
      <c r="Q5720" t="str">
        <f t="shared" si="898"/>
        <v>circle</v>
      </c>
      <c r="R5720" t="str">
        <f t="shared" si="899"/>
        <v>white</v>
      </c>
      <c r="S5720" t="str">
        <f t="shared" si="900"/>
        <v>hex</v>
      </c>
      <c r="T5720" t="str">
        <f t="shared" si="901"/>
        <v>white</v>
      </c>
      <c r="U5720" t="str">
        <f t="shared" si="902"/>
        <v>hex</v>
      </c>
      <c r="V5720" t="str">
        <f t="shared" si="903"/>
        <v>white</v>
      </c>
    </row>
    <row r="5721" spans="1:22" x14ac:dyDescent="0.3">
      <c r="A5721" s="1">
        <v>43776</v>
      </c>
      <c r="B5721" s="2">
        <v>0.38118055555555558</v>
      </c>
      <c r="C5721">
        <v>10326</v>
      </c>
      <c r="D5721">
        <v>258</v>
      </c>
      <c r="E5721">
        <v>1</v>
      </c>
      <c r="F5721">
        <v>33</v>
      </c>
      <c r="G5721">
        <v>3</v>
      </c>
      <c r="H5721" t="s">
        <v>21</v>
      </c>
      <c r="I5721">
        <v>0</v>
      </c>
      <c r="J5721" t="s">
        <v>57</v>
      </c>
      <c r="K5721" t="s">
        <v>23</v>
      </c>
      <c r="L5721" t="str">
        <f t="shared" si="895"/>
        <v>L</v>
      </c>
      <c r="M5721" t="str">
        <f t="shared" si="904"/>
        <v>R</v>
      </c>
      <c r="N5721" t="str" cm="1">
        <f t="array" ref="N5721">_xlfn.IFS(G5721=2,L5721,G5721=3,M5721)</f>
        <v>R</v>
      </c>
      <c r="O5721" t="str">
        <f t="shared" si="896"/>
        <v>hex_white</v>
      </c>
      <c r="P5721" t="str">
        <f t="shared" si="897"/>
        <v>circle_white</v>
      </c>
      <c r="Q5721" t="str">
        <f t="shared" si="898"/>
        <v>hex</v>
      </c>
      <c r="R5721" t="str">
        <f t="shared" si="899"/>
        <v>white</v>
      </c>
      <c r="S5721" t="str">
        <f t="shared" si="900"/>
        <v>circle</v>
      </c>
      <c r="T5721" t="str">
        <f t="shared" si="901"/>
        <v>white</v>
      </c>
      <c r="U5721" t="str">
        <f t="shared" si="902"/>
        <v>circle</v>
      </c>
      <c r="V5721" t="str">
        <f t="shared" si="903"/>
        <v>white</v>
      </c>
    </row>
    <row r="5722" spans="1:22" x14ac:dyDescent="0.3">
      <c r="A5722" s="1">
        <v>43776</v>
      </c>
      <c r="B5722" s="2">
        <v>0.38131944444444449</v>
      </c>
      <c r="C5722">
        <v>10326</v>
      </c>
      <c r="D5722">
        <v>270</v>
      </c>
      <c r="E5722">
        <v>1</v>
      </c>
      <c r="F5722">
        <v>34</v>
      </c>
      <c r="G5722">
        <v>3</v>
      </c>
      <c r="H5722" t="s">
        <v>21</v>
      </c>
      <c r="I5722">
        <v>0</v>
      </c>
      <c r="J5722" t="s">
        <v>58</v>
      </c>
      <c r="K5722" t="s">
        <v>27</v>
      </c>
      <c r="L5722" t="str">
        <f t="shared" si="895"/>
        <v>L</v>
      </c>
      <c r="M5722" t="str">
        <f t="shared" si="904"/>
        <v>R</v>
      </c>
      <c r="N5722" t="str" cm="1">
        <f t="array" ref="N5722">_xlfn.IFS(G5722=2,L5722,G5722=3,M5722)</f>
        <v>R</v>
      </c>
      <c r="O5722" t="str">
        <f t="shared" si="896"/>
        <v>hex_black</v>
      </c>
      <c r="P5722" t="str">
        <f t="shared" si="897"/>
        <v>circle_black</v>
      </c>
      <c r="Q5722" t="str">
        <f t="shared" si="898"/>
        <v>hex</v>
      </c>
      <c r="R5722" t="str">
        <f t="shared" si="899"/>
        <v>black</v>
      </c>
      <c r="S5722" t="str">
        <f t="shared" si="900"/>
        <v>circle</v>
      </c>
      <c r="T5722" t="str">
        <f t="shared" si="901"/>
        <v>black</v>
      </c>
      <c r="U5722" t="str">
        <f t="shared" si="902"/>
        <v>circle</v>
      </c>
      <c r="V5722" t="str">
        <f t="shared" si="903"/>
        <v>black</v>
      </c>
    </row>
    <row r="5723" spans="1:22" x14ac:dyDescent="0.3">
      <c r="A5723" s="1">
        <v>43776</v>
      </c>
      <c r="B5723" s="2">
        <v>0.38145833333333329</v>
      </c>
      <c r="C5723">
        <v>10326</v>
      </c>
      <c r="D5723">
        <v>283</v>
      </c>
      <c r="E5723">
        <v>2</v>
      </c>
      <c r="F5723">
        <v>35</v>
      </c>
      <c r="G5723">
        <v>3</v>
      </c>
      <c r="H5723" t="s">
        <v>21</v>
      </c>
      <c r="I5723">
        <v>0</v>
      </c>
      <c r="J5723" t="s">
        <v>57</v>
      </c>
      <c r="K5723" t="s">
        <v>23</v>
      </c>
      <c r="L5723" t="str">
        <f t="shared" si="895"/>
        <v>L</v>
      </c>
      <c r="M5723" t="str">
        <f t="shared" si="904"/>
        <v>R</v>
      </c>
      <c r="N5723" t="str" cm="1">
        <f t="array" ref="N5723">_xlfn.IFS(G5723=2,L5723,G5723=3,M5723)</f>
        <v>R</v>
      </c>
      <c r="O5723" t="str">
        <f t="shared" si="896"/>
        <v>hex_white</v>
      </c>
      <c r="P5723" t="str">
        <f t="shared" si="897"/>
        <v>circle_white</v>
      </c>
      <c r="Q5723" t="str">
        <f t="shared" si="898"/>
        <v>hex</v>
      </c>
      <c r="R5723" t="str">
        <f t="shared" si="899"/>
        <v>white</v>
      </c>
      <c r="S5723" t="str">
        <f t="shared" si="900"/>
        <v>circle</v>
      </c>
      <c r="T5723" t="str">
        <f t="shared" si="901"/>
        <v>white</v>
      </c>
      <c r="U5723" t="str">
        <f t="shared" si="902"/>
        <v>circle</v>
      </c>
      <c r="V5723" t="str">
        <f t="shared" si="903"/>
        <v>white</v>
      </c>
    </row>
    <row r="5724" spans="1:22" x14ac:dyDescent="0.3">
      <c r="A5724" s="1">
        <v>43776</v>
      </c>
      <c r="B5724" s="2">
        <v>0.3815972222222222</v>
      </c>
      <c r="C5724">
        <v>10326</v>
      </c>
      <c r="D5724">
        <v>295</v>
      </c>
      <c r="E5724">
        <v>2</v>
      </c>
      <c r="F5724">
        <v>36</v>
      </c>
      <c r="G5724">
        <v>2</v>
      </c>
      <c r="H5724" t="s">
        <v>24</v>
      </c>
      <c r="I5724">
        <v>0</v>
      </c>
      <c r="J5724" t="s">
        <v>55</v>
      </c>
      <c r="K5724" t="s">
        <v>23</v>
      </c>
      <c r="L5724" t="str">
        <f t="shared" si="895"/>
        <v>R</v>
      </c>
      <c r="M5724" t="str">
        <f t="shared" si="904"/>
        <v>L</v>
      </c>
      <c r="N5724" t="str" cm="1">
        <f t="array" ref="N5724">_xlfn.IFS(G5724=2,L5724,G5724=3,M5724)</f>
        <v>R</v>
      </c>
      <c r="O5724" t="str">
        <f t="shared" si="896"/>
        <v>circle_white</v>
      </c>
      <c r="P5724" t="str">
        <f t="shared" si="897"/>
        <v>hex_white</v>
      </c>
      <c r="Q5724" t="str">
        <f t="shared" si="898"/>
        <v>circle</v>
      </c>
      <c r="R5724" t="str">
        <f t="shared" si="899"/>
        <v>white</v>
      </c>
      <c r="S5724" t="str">
        <f t="shared" si="900"/>
        <v>hex</v>
      </c>
      <c r="T5724" t="str">
        <f t="shared" si="901"/>
        <v>white</v>
      </c>
      <c r="U5724" t="str">
        <f t="shared" si="902"/>
        <v>hex</v>
      </c>
      <c r="V5724" t="str">
        <f t="shared" si="903"/>
        <v>white</v>
      </c>
    </row>
    <row r="5725" spans="1:22" x14ac:dyDescent="0.3">
      <c r="A5725" s="1">
        <v>43776</v>
      </c>
      <c r="B5725" s="2">
        <v>0.38167824074074069</v>
      </c>
      <c r="C5725">
        <v>10326</v>
      </c>
      <c r="D5725">
        <v>302</v>
      </c>
      <c r="E5725">
        <v>4</v>
      </c>
      <c r="F5725">
        <v>37</v>
      </c>
      <c r="G5725">
        <v>2</v>
      </c>
      <c r="H5725" t="s">
        <v>24</v>
      </c>
      <c r="I5725">
        <v>0</v>
      </c>
      <c r="J5725" t="s">
        <v>57</v>
      </c>
      <c r="K5725" t="s">
        <v>23</v>
      </c>
      <c r="L5725" t="str">
        <f t="shared" si="895"/>
        <v>L</v>
      </c>
      <c r="M5725" t="str">
        <f t="shared" si="904"/>
        <v>R</v>
      </c>
      <c r="N5725" t="str" cm="1">
        <f t="array" ref="N5725">_xlfn.IFS(G5725=2,L5725,G5725=3,M5725)</f>
        <v>L</v>
      </c>
      <c r="O5725" t="str">
        <f t="shared" si="896"/>
        <v>hex_white</v>
      </c>
      <c r="P5725" t="str">
        <f t="shared" si="897"/>
        <v>circle_white</v>
      </c>
      <c r="Q5725" t="str">
        <f t="shared" si="898"/>
        <v>hex</v>
      </c>
      <c r="R5725" t="str">
        <f t="shared" si="899"/>
        <v>white</v>
      </c>
      <c r="S5725" t="str">
        <f t="shared" si="900"/>
        <v>circle</v>
      </c>
      <c r="T5725" t="str">
        <f t="shared" si="901"/>
        <v>white</v>
      </c>
      <c r="U5725" t="str">
        <f t="shared" si="902"/>
        <v>hex</v>
      </c>
      <c r="V5725" t="str">
        <f t="shared" si="903"/>
        <v>white</v>
      </c>
    </row>
    <row r="5726" spans="1:22" x14ac:dyDescent="0.3">
      <c r="A5726" s="1">
        <v>43776</v>
      </c>
      <c r="B5726" s="2">
        <v>0.38172453703703701</v>
      </c>
      <c r="C5726">
        <v>10326</v>
      </c>
      <c r="D5726">
        <v>306</v>
      </c>
      <c r="E5726">
        <v>1</v>
      </c>
      <c r="F5726">
        <v>38</v>
      </c>
      <c r="G5726">
        <v>2</v>
      </c>
      <c r="H5726" t="s">
        <v>24</v>
      </c>
      <c r="I5726">
        <v>0</v>
      </c>
      <c r="J5726" t="s">
        <v>57</v>
      </c>
      <c r="K5726" t="s">
        <v>23</v>
      </c>
      <c r="L5726" t="str">
        <f t="shared" si="895"/>
        <v>L</v>
      </c>
      <c r="M5726" t="str">
        <f t="shared" si="904"/>
        <v>R</v>
      </c>
      <c r="N5726" t="str" cm="1">
        <f t="array" ref="N5726">_xlfn.IFS(G5726=2,L5726,G5726=3,M5726)</f>
        <v>L</v>
      </c>
      <c r="O5726" t="str">
        <f t="shared" si="896"/>
        <v>hex_white</v>
      </c>
      <c r="P5726" t="str">
        <f t="shared" si="897"/>
        <v>circle_white</v>
      </c>
      <c r="Q5726" t="str">
        <f t="shared" si="898"/>
        <v>hex</v>
      </c>
      <c r="R5726" t="str">
        <f t="shared" si="899"/>
        <v>white</v>
      </c>
      <c r="S5726" t="str">
        <f t="shared" si="900"/>
        <v>circle</v>
      </c>
      <c r="T5726" t="str">
        <f t="shared" si="901"/>
        <v>white</v>
      </c>
      <c r="U5726" t="str">
        <f t="shared" si="902"/>
        <v>hex</v>
      </c>
      <c r="V5726" t="str">
        <f t="shared" si="903"/>
        <v>white</v>
      </c>
    </row>
    <row r="5727" spans="1:22" x14ac:dyDescent="0.3">
      <c r="A5727" s="1">
        <v>43776</v>
      </c>
      <c r="B5727" s="2">
        <v>0.38178240740740743</v>
      </c>
      <c r="C5727">
        <v>10326</v>
      </c>
      <c r="D5727">
        <v>311</v>
      </c>
      <c r="E5727">
        <v>2</v>
      </c>
      <c r="F5727">
        <v>39</v>
      </c>
      <c r="G5727">
        <v>2</v>
      </c>
      <c r="H5727" t="s">
        <v>24</v>
      </c>
      <c r="I5727">
        <v>0</v>
      </c>
      <c r="J5727" t="s">
        <v>57</v>
      </c>
      <c r="K5727" t="s">
        <v>23</v>
      </c>
      <c r="L5727" t="str">
        <f t="shared" si="895"/>
        <v>L</v>
      </c>
      <c r="M5727" t="str">
        <f t="shared" si="904"/>
        <v>R</v>
      </c>
      <c r="N5727" t="str" cm="1">
        <f t="array" ref="N5727">_xlfn.IFS(G5727=2,L5727,G5727=3,M5727)</f>
        <v>L</v>
      </c>
      <c r="O5727" t="str">
        <f t="shared" si="896"/>
        <v>hex_white</v>
      </c>
      <c r="P5727" t="str">
        <f t="shared" si="897"/>
        <v>circle_white</v>
      </c>
      <c r="Q5727" t="str">
        <f t="shared" si="898"/>
        <v>hex</v>
      </c>
      <c r="R5727" t="str">
        <f t="shared" si="899"/>
        <v>white</v>
      </c>
      <c r="S5727" t="str">
        <f t="shared" si="900"/>
        <v>circle</v>
      </c>
      <c r="T5727" t="str">
        <f t="shared" si="901"/>
        <v>white</v>
      </c>
      <c r="U5727" t="str">
        <f t="shared" si="902"/>
        <v>hex</v>
      </c>
      <c r="V5727" t="str">
        <f t="shared" si="903"/>
        <v>white</v>
      </c>
    </row>
    <row r="5728" spans="1:22" x14ac:dyDescent="0.3">
      <c r="A5728" s="1">
        <v>43776</v>
      </c>
      <c r="B5728" s="2">
        <v>0.38184027777777779</v>
      </c>
      <c r="C5728">
        <v>10326</v>
      </c>
      <c r="D5728">
        <v>316</v>
      </c>
      <c r="E5728">
        <v>2</v>
      </c>
      <c r="F5728">
        <v>40</v>
      </c>
      <c r="G5728">
        <v>2</v>
      </c>
      <c r="H5728" t="s">
        <v>24</v>
      </c>
      <c r="I5728">
        <v>0</v>
      </c>
      <c r="J5728" t="s">
        <v>56</v>
      </c>
      <c r="K5728" t="s">
        <v>27</v>
      </c>
      <c r="L5728" t="str">
        <f t="shared" si="895"/>
        <v>R</v>
      </c>
      <c r="M5728" t="str">
        <f t="shared" si="904"/>
        <v>L</v>
      </c>
      <c r="N5728" t="str" cm="1">
        <f t="array" ref="N5728">_xlfn.IFS(G5728=2,L5728,G5728=3,M5728)</f>
        <v>R</v>
      </c>
      <c r="O5728" t="str">
        <f t="shared" si="896"/>
        <v>circle_black</v>
      </c>
      <c r="P5728" t="str">
        <f t="shared" si="897"/>
        <v>hex_black</v>
      </c>
      <c r="Q5728" t="str">
        <f t="shared" si="898"/>
        <v>circle</v>
      </c>
      <c r="R5728" t="str">
        <f t="shared" si="899"/>
        <v>black</v>
      </c>
      <c r="S5728" t="str">
        <f t="shared" si="900"/>
        <v>hex</v>
      </c>
      <c r="T5728" t="str">
        <f t="shared" si="901"/>
        <v>black</v>
      </c>
      <c r="U5728" t="str">
        <f t="shared" si="902"/>
        <v>hex</v>
      </c>
      <c r="V5728" t="str">
        <f t="shared" si="903"/>
        <v>black</v>
      </c>
    </row>
    <row r="5729" spans="1:22" x14ac:dyDescent="0.3">
      <c r="A5729" s="1">
        <v>43776</v>
      </c>
      <c r="B5729" s="2">
        <v>0.38188657407407406</v>
      </c>
      <c r="C5729">
        <v>10326</v>
      </c>
      <c r="D5729">
        <v>319</v>
      </c>
      <c r="E5729">
        <v>1</v>
      </c>
      <c r="F5729">
        <v>41</v>
      </c>
      <c r="G5729">
        <v>3</v>
      </c>
      <c r="H5729" t="s">
        <v>21</v>
      </c>
      <c r="I5729">
        <v>0</v>
      </c>
      <c r="J5729" t="s">
        <v>58</v>
      </c>
      <c r="K5729" t="s">
        <v>27</v>
      </c>
      <c r="L5729" t="str">
        <f t="shared" si="895"/>
        <v>L</v>
      </c>
      <c r="M5729" t="str">
        <f t="shared" si="904"/>
        <v>R</v>
      </c>
      <c r="N5729" t="str" cm="1">
        <f t="array" ref="N5729">_xlfn.IFS(G5729=2,L5729,G5729=3,M5729)</f>
        <v>R</v>
      </c>
      <c r="O5729" t="str">
        <f t="shared" si="896"/>
        <v>hex_black</v>
      </c>
      <c r="P5729" t="str">
        <f t="shared" si="897"/>
        <v>circle_black</v>
      </c>
      <c r="Q5729" t="str">
        <f t="shared" si="898"/>
        <v>hex</v>
      </c>
      <c r="R5729" t="str">
        <f t="shared" si="899"/>
        <v>black</v>
      </c>
      <c r="S5729" t="str">
        <f t="shared" si="900"/>
        <v>circle</v>
      </c>
      <c r="T5729" t="str">
        <f t="shared" si="901"/>
        <v>black</v>
      </c>
      <c r="U5729" t="str">
        <f t="shared" si="902"/>
        <v>circle</v>
      </c>
      <c r="V5729" t="str">
        <f t="shared" si="903"/>
        <v>black</v>
      </c>
    </row>
    <row r="5730" spans="1:22" x14ac:dyDescent="0.3">
      <c r="A5730" s="1">
        <v>43776</v>
      </c>
      <c r="B5730" s="2">
        <v>0.38202546296296297</v>
      </c>
      <c r="C5730">
        <v>10326</v>
      </c>
      <c r="D5730">
        <v>332</v>
      </c>
      <c r="E5730">
        <v>2</v>
      </c>
      <c r="F5730">
        <v>42</v>
      </c>
      <c r="G5730">
        <v>2</v>
      </c>
      <c r="H5730" t="s">
        <v>24</v>
      </c>
      <c r="I5730">
        <v>0</v>
      </c>
      <c r="J5730" t="s">
        <v>58</v>
      </c>
      <c r="K5730" t="s">
        <v>27</v>
      </c>
      <c r="L5730" t="str">
        <f t="shared" si="895"/>
        <v>L</v>
      </c>
      <c r="M5730" t="str">
        <f t="shared" si="904"/>
        <v>R</v>
      </c>
      <c r="N5730" t="str" cm="1">
        <f t="array" ref="N5730">_xlfn.IFS(G5730=2,L5730,G5730=3,M5730)</f>
        <v>L</v>
      </c>
      <c r="O5730" t="str">
        <f t="shared" si="896"/>
        <v>hex_black</v>
      </c>
      <c r="P5730" t="str">
        <f t="shared" si="897"/>
        <v>circle_black</v>
      </c>
      <c r="Q5730" t="str">
        <f t="shared" si="898"/>
        <v>hex</v>
      </c>
      <c r="R5730" t="str">
        <f t="shared" si="899"/>
        <v>black</v>
      </c>
      <c r="S5730" t="str">
        <f t="shared" si="900"/>
        <v>circle</v>
      </c>
      <c r="T5730" t="str">
        <f t="shared" si="901"/>
        <v>black</v>
      </c>
      <c r="U5730" t="str">
        <f t="shared" si="902"/>
        <v>hex</v>
      </c>
      <c r="V5730" t="str">
        <f t="shared" si="903"/>
        <v>black</v>
      </c>
    </row>
    <row r="5731" spans="1:22" x14ac:dyDescent="0.3">
      <c r="A5731" s="1">
        <v>43776</v>
      </c>
      <c r="B5731" s="2">
        <v>0.38207175925925929</v>
      </c>
      <c r="C5731">
        <v>10326</v>
      </c>
      <c r="D5731">
        <v>335</v>
      </c>
      <c r="E5731">
        <v>2</v>
      </c>
      <c r="F5731">
        <v>43</v>
      </c>
      <c r="G5731">
        <v>2</v>
      </c>
      <c r="H5731" t="s">
        <v>24</v>
      </c>
      <c r="I5731">
        <v>0</v>
      </c>
      <c r="J5731" t="s">
        <v>55</v>
      </c>
      <c r="K5731" t="s">
        <v>23</v>
      </c>
      <c r="L5731" t="str">
        <f t="shared" si="895"/>
        <v>R</v>
      </c>
      <c r="M5731" t="str">
        <f t="shared" si="904"/>
        <v>L</v>
      </c>
      <c r="N5731" t="str" cm="1">
        <f t="array" ref="N5731">_xlfn.IFS(G5731=2,L5731,G5731=3,M5731)</f>
        <v>R</v>
      </c>
      <c r="O5731" t="str">
        <f t="shared" si="896"/>
        <v>circle_white</v>
      </c>
      <c r="P5731" t="str">
        <f t="shared" si="897"/>
        <v>hex_white</v>
      </c>
      <c r="Q5731" t="str">
        <f t="shared" si="898"/>
        <v>circle</v>
      </c>
      <c r="R5731" t="str">
        <f t="shared" si="899"/>
        <v>white</v>
      </c>
      <c r="S5731" t="str">
        <f t="shared" si="900"/>
        <v>hex</v>
      </c>
      <c r="T5731" t="str">
        <f t="shared" si="901"/>
        <v>white</v>
      </c>
      <c r="U5731" t="str">
        <f t="shared" si="902"/>
        <v>hex</v>
      </c>
      <c r="V5731" t="str">
        <f t="shared" si="903"/>
        <v>white</v>
      </c>
    </row>
    <row r="5732" spans="1:22" x14ac:dyDescent="0.3">
      <c r="A5732" s="1">
        <v>43776</v>
      </c>
      <c r="B5732" s="2">
        <v>0.38210648148148146</v>
      </c>
      <c r="C5732">
        <v>10326</v>
      </c>
      <c r="D5732">
        <v>339</v>
      </c>
      <c r="E5732">
        <v>1</v>
      </c>
      <c r="F5732">
        <v>44</v>
      </c>
      <c r="G5732">
        <v>3</v>
      </c>
      <c r="H5732" t="s">
        <v>21</v>
      </c>
      <c r="I5732">
        <v>0</v>
      </c>
      <c r="J5732" t="s">
        <v>58</v>
      </c>
      <c r="K5732" t="s">
        <v>27</v>
      </c>
      <c r="L5732" t="str">
        <f t="shared" si="895"/>
        <v>L</v>
      </c>
      <c r="M5732" t="str">
        <f t="shared" si="904"/>
        <v>R</v>
      </c>
      <c r="N5732" t="str" cm="1">
        <f t="array" ref="N5732">_xlfn.IFS(G5732=2,L5732,G5732=3,M5732)</f>
        <v>R</v>
      </c>
      <c r="O5732" t="str">
        <f t="shared" si="896"/>
        <v>hex_black</v>
      </c>
      <c r="P5732" t="str">
        <f t="shared" si="897"/>
        <v>circle_black</v>
      </c>
      <c r="Q5732" t="str">
        <f t="shared" si="898"/>
        <v>hex</v>
      </c>
      <c r="R5732" t="str">
        <f t="shared" si="899"/>
        <v>black</v>
      </c>
      <c r="S5732" t="str">
        <f t="shared" si="900"/>
        <v>circle</v>
      </c>
      <c r="T5732" t="str">
        <f t="shared" si="901"/>
        <v>black</v>
      </c>
      <c r="U5732" t="str">
        <f t="shared" si="902"/>
        <v>circle</v>
      </c>
      <c r="V5732" t="str">
        <f t="shared" si="903"/>
        <v>black</v>
      </c>
    </row>
    <row r="5733" spans="1:22" x14ac:dyDescent="0.3">
      <c r="A5733" s="1">
        <v>43776</v>
      </c>
      <c r="B5733" s="2">
        <v>0.38225694444444441</v>
      </c>
      <c r="C5733">
        <v>10326</v>
      </c>
      <c r="D5733">
        <v>351</v>
      </c>
      <c r="E5733">
        <v>2</v>
      </c>
      <c r="F5733">
        <v>45</v>
      </c>
      <c r="G5733">
        <v>2</v>
      </c>
      <c r="H5733" t="s">
        <v>24</v>
      </c>
      <c r="I5733">
        <v>0</v>
      </c>
      <c r="J5733" t="s">
        <v>57</v>
      </c>
      <c r="K5733" t="s">
        <v>23</v>
      </c>
      <c r="L5733" t="str">
        <f t="shared" si="895"/>
        <v>L</v>
      </c>
      <c r="M5733" t="str">
        <f t="shared" si="904"/>
        <v>R</v>
      </c>
      <c r="N5733" t="str" cm="1">
        <f t="array" ref="N5733">_xlfn.IFS(G5733=2,L5733,G5733=3,M5733)</f>
        <v>L</v>
      </c>
      <c r="O5733" t="str">
        <f t="shared" si="896"/>
        <v>hex_white</v>
      </c>
      <c r="P5733" t="str">
        <f t="shared" si="897"/>
        <v>circle_white</v>
      </c>
      <c r="Q5733" t="str">
        <f t="shared" si="898"/>
        <v>hex</v>
      </c>
      <c r="R5733" t="str">
        <f t="shared" si="899"/>
        <v>white</v>
      </c>
      <c r="S5733" t="str">
        <f t="shared" si="900"/>
        <v>circle</v>
      </c>
      <c r="T5733" t="str">
        <f t="shared" si="901"/>
        <v>white</v>
      </c>
      <c r="U5733" t="str">
        <f t="shared" si="902"/>
        <v>hex</v>
      </c>
      <c r="V5733" t="str">
        <f t="shared" si="903"/>
        <v>white</v>
      </c>
    </row>
    <row r="5734" spans="1:22" x14ac:dyDescent="0.3">
      <c r="A5734" s="1">
        <v>43776</v>
      </c>
      <c r="B5734" s="2">
        <v>0.3822916666666667</v>
      </c>
      <c r="C5734">
        <v>10326</v>
      </c>
      <c r="D5734">
        <v>355</v>
      </c>
      <c r="E5734">
        <v>1</v>
      </c>
      <c r="F5734">
        <v>46</v>
      </c>
      <c r="G5734">
        <v>2</v>
      </c>
      <c r="H5734" t="s">
        <v>24</v>
      </c>
      <c r="I5734">
        <v>0</v>
      </c>
      <c r="J5734" t="s">
        <v>57</v>
      </c>
      <c r="K5734" t="s">
        <v>23</v>
      </c>
      <c r="L5734" t="str">
        <f t="shared" si="895"/>
        <v>L</v>
      </c>
      <c r="M5734" t="str">
        <f t="shared" si="904"/>
        <v>R</v>
      </c>
      <c r="N5734" t="str" cm="1">
        <f t="array" ref="N5734">_xlfn.IFS(G5734=2,L5734,G5734=3,M5734)</f>
        <v>L</v>
      </c>
      <c r="O5734" t="str">
        <f t="shared" si="896"/>
        <v>hex_white</v>
      </c>
      <c r="P5734" t="str">
        <f t="shared" si="897"/>
        <v>circle_white</v>
      </c>
      <c r="Q5734" t="str">
        <f t="shared" si="898"/>
        <v>hex</v>
      </c>
      <c r="R5734" t="str">
        <f t="shared" si="899"/>
        <v>white</v>
      </c>
      <c r="S5734" t="str">
        <f t="shared" si="900"/>
        <v>circle</v>
      </c>
      <c r="T5734" t="str">
        <f t="shared" si="901"/>
        <v>white</v>
      </c>
      <c r="U5734" t="str">
        <f t="shared" si="902"/>
        <v>hex</v>
      </c>
      <c r="V5734" t="str">
        <f t="shared" si="903"/>
        <v>white</v>
      </c>
    </row>
    <row r="5735" spans="1:22" x14ac:dyDescent="0.3">
      <c r="A5735" s="1">
        <v>43776</v>
      </c>
      <c r="B5735" s="2">
        <v>0.38233796296296302</v>
      </c>
      <c r="C5735">
        <v>10326</v>
      </c>
      <c r="D5735">
        <v>359</v>
      </c>
      <c r="E5735">
        <v>1</v>
      </c>
      <c r="F5735">
        <v>47</v>
      </c>
      <c r="G5735">
        <v>3</v>
      </c>
      <c r="H5735" t="s">
        <v>21</v>
      </c>
      <c r="I5735">
        <v>0</v>
      </c>
      <c r="J5735" t="s">
        <v>55</v>
      </c>
      <c r="K5735" t="s">
        <v>23</v>
      </c>
      <c r="L5735" t="str">
        <f t="shared" si="895"/>
        <v>R</v>
      </c>
      <c r="M5735" t="str">
        <f t="shared" si="904"/>
        <v>L</v>
      </c>
      <c r="N5735" t="str" cm="1">
        <f t="array" ref="N5735">_xlfn.IFS(G5735=2,L5735,G5735=3,M5735)</f>
        <v>L</v>
      </c>
      <c r="O5735" t="str">
        <f t="shared" si="896"/>
        <v>circle_white</v>
      </c>
      <c r="P5735" t="str">
        <f t="shared" si="897"/>
        <v>hex_white</v>
      </c>
      <c r="Q5735" t="str">
        <f t="shared" si="898"/>
        <v>circle</v>
      </c>
      <c r="R5735" t="str">
        <f t="shared" si="899"/>
        <v>white</v>
      </c>
      <c r="S5735" t="str">
        <f t="shared" si="900"/>
        <v>hex</v>
      </c>
      <c r="T5735" t="str">
        <f t="shared" si="901"/>
        <v>white</v>
      </c>
      <c r="U5735" t="str">
        <f t="shared" si="902"/>
        <v>circle</v>
      </c>
      <c r="V5735" t="str">
        <f t="shared" si="903"/>
        <v>white</v>
      </c>
    </row>
    <row r="5736" spans="1:22" x14ac:dyDescent="0.3">
      <c r="A5736" s="1">
        <v>43776</v>
      </c>
      <c r="B5736" s="2">
        <v>0.38248842592592597</v>
      </c>
      <c r="C5736">
        <v>10326</v>
      </c>
      <c r="D5736">
        <v>371</v>
      </c>
      <c r="E5736">
        <v>3</v>
      </c>
      <c r="F5736">
        <v>48</v>
      </c>
      <c r="G5736">
        <v>3</v>
      </c>
      <c r="H5736" t="s">
        <v>21</v>
      </c>
      <c r="I5736">
        <v>0</v>
      </c>
      <c r="J5736" t="s">
        <v>57</v>
      </c>
      <c r="K5736" t="s">
        <v>23</v>
      </c>
      <c r="L5736" t="str">
        <f t="shared" si="895"/>
        <v>L</v>
      </c>
      <c r="M5736" t="str">
        <f t="shared" si="904"/>
        <v>R</v>
      </c>
      <c r="N5736" t="str" cm="1">
        <f t="array" ref="N5736">_xlfn.IFS(G5736=2,L5736,G5736=3,M5736)</f>
        <v>R</v>
      </c>
      <c r="O5736" t="str">
        <f t="shared" si="896"/>
        <v>hex_white</v>
      </c>
      <c r="P5736" t="str">
        <f t="shared" si="897"/>
        <v>circle_white</v>
      </c>
      <c r="Q5736" t="str">
        <f t="shared" si="898"/>
        <v>hex</v>
      </c>
      <c r="R5736" t="str">
        <f t="shared" si="899"/>
        <v>white</v>
      </c>
      <c r="S5736" t="str">
        <f t="shared" si="900"/>
        <v>circle</v>
      </c>
      <c r="T5736" t="str">
        <f t="shared" si="901"/>
        <v>white</v>
      </c>
      <c r="U5736" t="str">
        <f t="shared" si="902"/>
        <v>circle</v>
      </c>
      <c r="V5736" t="str">
        <f t="shared" si="903"/>
        <v>white</v>
      </c>
    </row>
    <row r="5737" spans="1:22" x14ac:dyDescent="0.3">
      <c r="A5737" s="1">
        <v>43776</v>
      </c>
      <c r="B5737" s="2">
        <v>0.38262731481481477</v>
      </c>
      <c r="C5737">
        <v>10326</v>
      </c>
      <c r="D5737">
        <v>384</v>
      </c>
      <c r="E5737">
        <v>2</v>
      </c>
      <c r="F5737">
        <v>49</v>
      </c>
      <c r="G5737">
        <v>2</v>
      </c>
      <c r="H5737" t="s">
        <v>24</v>
      </c>
      <c r="I5737">
        <v>0</v>
      </c>
      <c r="J5737" t="s">
        <v>55</v>
      </c>
      <c r="K5737" t="s">
        <v>23</v>
      </c>
      <c r="L5737" t="str">
        <f t="shared" si="895"/>
        <v>R</v>
      </c>
      <c r="M5737" t="str">
        <f t="shared" si="904"/>
        <v>L</v>
      </c>
      <c r="N5737" t="str" cm="1">
        <f t="array" ref="N5737">_xlfn.IFS(G5737=2,L5737,G5737=3,M5737)</f>
        <v>R</v>
      </c>
      <c r="O5737" t="str">
        <f t="shared" si="896"/>
        <v>circle_white</v>
      </c>
      <c r="P5737" t="str">
        <f t="shared" si="897"/>
        <v>hex_white</v>
      </c>
      <c r="Q5737" t="str">
        <f t="shared" si="898"/>
        <v>circle</v>
      </c>
      <c r="R5737" t="str">
        <f t="shared" si="899"/>
        <v>white</v>
      </c>
      <c r="S5737" t="str">
        <f t="shared" si="900"/>
        <v>hex</v>
      </c>
      <c r="T5737" t="str">
        <f t="shared" si="901"/>
        <v>white</v>
      </c>
      <c r="U5737" t="str">
        <f t="shared" si="902"/>
        <v>hex</v>
      </c>
      <c r="V5737" t="str">
        <f t="shared" si="903"/>
        <v>white</v>
      </c>
    </row>
    <row r="5738" spans="1:22" x14ac:dyDescent="0.3">
      <c r="A5738" s="1">
        <v>43776</v>
      </c>
      <c r="B5738" s="2">
        <v>0.38267361111111109</v>
      </c>
      <c r="C5738">
        <v>10326</v>
      </c>
      <c r="D5738">
        <v>387</v>
      </c>
      <c r="E5738">
        <v>2</v>
      </c>
      <c r="F5738">
        <v>50</v>
      </c>
      <c r="G5738">
        <v>2</v>
      </c>
      <c r="H5738" t="s">
        <v>24</v>
      </c>
      <c r="I5738">
        <v>0</v>
      </c>
      <c r="J5738" t="s">
        <v>56</v>
      </c>
      <c r="K5738" t="s">
        <v>27</v>
      </c>
      <c r="L5738" t="str">
        <f t="shared" si="895"/>
        <v>R</v>
      </c>
      <c r="M5738" t="str">
        <f t="shared" si="904"/>
        <v>L</v>
      </c>
      <c r="N5738" t="str" cm="1">
        <f t="array" ref="N5738">_xlfn.IFS(G5738=2,L5738,G5738=3,M5738)</f>
        <v>R</v>
      </c>
      <c r="O5738" t="str">
        <f t="shared" si="896"/>
        <v>circle_black</v>
      </c>
      <c r="P5738" t="str">
        <f t="shared" si="897"/>
        <v>hex_black</v>
      </c>
      <c r="Q5738" t="str">
        <f t="shared" si="898"/>
        <v>circle</v>
      </c>
      <c r="R5738" t="str">
        <f t="shared" si="899"/>
        <v>black</v>
      </c>
      <c r="S5738" t="str">
        <f t="shared" si="900"/>
        <v>hex</v>
      </c>
      <c r="T5738" t="str">
        <f t="shared" si="901"/>
        <v>black</v>
      </c>
      <c r="U5738" t="str">
        <f t="shared" si="902"/>
        <v>hex</v>
      </c>
      <c r="V5738" t="str">
        <f t="shared" si="903"/>
        <v>black</v>
      </c>
    </row>
    <row r="5739" spans="1:22" x14ac:dyDescent="0.3">
      <c r="A5739" s="1">
        <v>43776</v>
      </c>
      <c r="B5739" s="2">
        <v>0.38270833333333337</v>
      </c>
      <c r="C5739">
        <v>10326</v>
      </c>
      <c r="D5739">
        <v>391</v>
      </c>
      <c r="E5739">
        <v>1</v>
      </c>
      <c r="F5739">
        <v>51</v>
      </c>
      <c r="G5739">
        <v>3</v>
      </c>
      <c r="H5739" t="s">
        <v>21</v>
      </c>
      <c r="I5739">
        <v>0</v>
      </c>
      <c r="J5739" t="s">
        <v>57</v>
      </c>
      <c r="K5739" t="s">
        <v>23</v>
      </c>
      <c r="L5739" t="str">
        <f t="shared" si="895"/>
        <v>L</v>
      </c>
      <c r="M5739" t="str">
        <f t="shared" si="904"/>
        <v>R</v>
      </c>
      <c r="N5739" t="str" cm="1">
        <f t="array" ref="N5739">_xlfn.IFS(G5739=2,L5739,G5739=3,M5739)</f>
        <v>R</v>
      </c>
      <c r="O5739" t="str">
        <f t="shared" si="896"/>
        <v>hex_white</v>
      </c>
      <c r="P5739" t="str">
        <f t="shared" si="897"/>
        <v>circle_white</v>
      </c>
      <c r="Q5739" t="str">
        <f t="shared" si="898"/>
        <v>hex</v>
      </c>
      <c r="R5739" t="str">
        <f t="shared" si="899"/>
        <v>white</v>
      </c>
      <c r="S5739" t="str">
        <f t="shared" si="900"/>
        <v>circle</v>
      </c>
      <c r="T5739" t="str">
        <f t="shared" si="901"/>
        <v>white</v>
      </c>
      <c r="U5739" t="str">
        <f t="shared" si="902"/>
        <v>circle</v>
      </c>
      <c r="V5739" t="str">
        <f t="shared" si="903"/>
        <v>white</v>
      </c>
    </row>
    <row r="5740" spans="1:22" x14ac:dyDescent="0.3">
      <c r="A5740" s="1">
        <v>43776</v>
      </c>
      <c r="B5740" s="2">
        <v>0.38284722222222217</v>
      </c>
      <c r="C5740">
        <v>10326</v>
      </c>
      <c r="D5740">
        <v>402</v>
      </c>
      <c r="E5740">
        <v>1</v>
      </c>
      <c r="F5740">
        <v>52</v>
      </c>
      <c r="G5740">
        <v>2</v>
      </c>
      <c r="H5740" t="s">
        <v>24</v>
      </c>
      <c r="I5740">
        <v>0</v>
      </c>
      <c r="J5740" t="s">
        <v>55</v>
      </c>
      <c r="K5740" t="s">
        <v>23</v>
      </c>
      <c r="L5740" t="str">
        <f t="shared" si="895"/>
        <v>R</v>
      </c>
      <c r="M5740" t="str">
        <f t="shared" si="904"/>
        <v>L</v>
      </c>
      <c r="N5740" t="str" cm="1">
        <f t="array" ref="N5740">_xlfn.IFS(G5740=2,L5740,G5740=3,M5740)</f>
        <v>R</v>
      </c>
      <c r="O5740" t="str">
        <f t="shared" si="896"/>
        <v>circle_white</v>
      </c>
      <c r="P5740" t="str">
        <f t="shared" si="897"/>
        <v>hex_white</v>
      </c>
      <c r="Q5740" t="str">
        <f t="shared" si="898"/>
        <v>circle</v>
      </c>
      <c r="R5740" t="str">
        <f t="shared" si="899"/>
        <v>white</v>
      </c>
      <c r="S5740" t="str">
        <f t="shared" si="900"/>
        <v>hex</v>
      </c>
      <c r="T5740" t="str">
        <f t="shared" si="901"/>
        <v>white</v>
      </c>
      <c r="U5740" t="str">
        <f t="shared" si="902"/>
        <v>hex</v>
      </c>
      <c r="V5740" t="str">
        <f t="shared" si="903"/>
        <v>white</v>
      </c>
    </row>
    <row r="5741" spans="1:22" x14ac:dyDescent="0.3">
      <c r="A5741" s="1">
        <v>43776</v>
      </c>
      <c r="B5741" s="2">
        <v>0.38290509259259259</v>
      </c>
      <c r="C5741">
        <v>10326</v>
      </c>
      <c r="D5741">
        <v>407</v>
      </c>
      <c r="E5741">
        <v>2</v>
      </c>
      <c r="F5741">
        <v>53</v>
      </c>
      <c r="G5741">
        <v>2</v>
      </c>
      <c r="H5741" t="s">
        <v>24</v>
      </c>
      <c r="I5741">
        <v>0</v>
      </c>
      <c r="J5741" t="s">
        <v>58</v>
      </c>
      <c r="K5741" t="s">
        <v>27</v>
      </c>
      <c r="L5741" t="str">
        <f t="shared" si="895"/>
        <v>L</v>
      </c>
      <c r="M5741" t="str">
        <f t="shared" si="904"/>
        <v>R</v>
      </c>
      <c r="N5741" t="str" cm="1">
        <f t="array" ref="N5741">_xlfn.IFS(G5741=2,L5741,G5741=3,M5741)</f>
        <v>L</v>
      </c>
      <c r="O5741" t="str">
        <f t="shared" si="896"/>
        <v>hex_black</v>
      </c>
      <c r="P5741" t="str">
        <f t="shared" si="897"/>
        <v>circle_black</v>
      </c>
      <c r="Q5741" t="str">
        <f t="shared" si="898"/>
        <v>hex</v>
      </c>
      <c r="R5741" t="str">
        <f t="shared" si="899"/>
        <v>black</v>
      </c>
      <c r="S5741" t="str">
        <f t="shared" si="900"/>
        <v>circle</v>
      </c>
      <c r="T5741" t="str">
        <f t="shared" si="901"/>
        <v>black</v>
      </c>
      <c r="U5741" t="str">
        <f t="shared" si="902"/>
        <v>hex</v>
      </c>
      <c r="V5741" t="str">
        <f t="shared" si="903"/>
        <v>black</v>
      </c>
    </row>
    <row r="5742" spans="1:22" x14ac:dyDescent="0.3">
      <c r="A5742" s="1">
        <v>43776</v>
      </c>
      <c r="B5742" s="2">
        <v>0.38295138888888891</v>
      </c>
      <c r="C5742">
        <v>10326</v>
      </c>
      <c r="D5742">
        <v>411</v>
      </c>
      <c r="E5742">
        <v>2</v>
      </c>
      <c r="F5742">
        <v>54</v>
      </c>
      <c r="G5742">
        <v>2</v>
      </c>
      <c r="H5742" t="s">
        <v>24</v>
      </c>
      <c r="I5742">
        <v>0</v>
      </c>
      <c r="J5742" t="s">
        <v>58</v>
      </c>
      <c r="K5742" t="s">
        <v>27</v>
      </c>
      <c r="L5742" t="str">
        <f t="shared" si="895"/>
        <v>L</v>
      </c>
      <c r="M5742" t="str">
        <f t="shared" si="904"/>
        <v>R</v>
      </c>
      <c r="N5742" t="str" cm="1">
        <f t="array" ref="N5742">_xlfn.IFS(G5742=2,L5742,G5742=3,M5742)</f>
        <v>L</v>
      </c>
      <c r="O5742" t="str">
        <f t="shared" si="896"/>
        <v>hex_black</v>
      </c>
      <c r="P5742" t="str">
        <f t="shared" si="897"/>
        <v>circle_black</v>
      </c>
      <c r="Q5742" t="str">
        <f t="shared" si="898"/>
        <v>hex</v>
      </c>
      <c r="R5742" t="str">
        <f t="shared" si="899"/>
        <v>black</v>
      </c>
      <c r="S5742" t="str">
        <f t="shared" si="900"/>
        <v>circle</v>
      </c>
      <c r="T5742" t="str">
        <f t="shared" si="901"/>
        <v>black</v>
      </c>
      <c r="U5742" t="str">
        <f t="shared" si="902"/>
        <v>hex</v>
      </c>
      <c r="V5742" t="str">
        <f t="shared" si="903"/>
        <v>black</v>
      </c>
    </row>
    <row r="5743" spans="1:22" x14ac:dyDescent="0.3">
      <c r="A5743" s="1">
        <v>43776</v>
      </c>
      <c r="B5743" s="2">
        <v>0.38299768518518523</v>
      </c>
      <c r="C5743">
        <v>10326</v>
      </c>
      <c r="D5743">
        <v>415</v>
      </c>
      <c r="E5743">
        <v>2</v>
      </c>
      <c r="F5743">
        <v>55</v>
      </c>
      <c r="G5743">
        <v>2</v>
      </c>
      <c r="H5743" t="s">
        <v>24</v>
      </c>
      <c r="I5743">
        <v>0</v>
      </c>
      <c r="J5743" t="s">
        <v>55</v>
      </c>
      <c r="K5743" t="s">
        <v>23</v>
      </c>
      <c r="L5743" t="str">
        <f t="shared" si="895"/>
        <v>R</v>
      </c>
      <c r="M5743" t="str">
        <f t="shared" si="904"/>
        <v>L</v>
      </c>
      <c r="N5743" t="str" cm="1">
        <f t="array" ref="N5743">_xlfn.IFS(G5743=2,L5743,G5743=3,M5743)</f>
        <v>R</v>
      </c>
      <c r="O5743" t="str">
        <f t="shared" si="896"/>
        <v>circle_white</v>
      </c>
      <c r="P5743" t="str">
        <f t="shared" si="897"/>
        <v>hex_white</v>
      </c>
      <c r="Q5743" t="str">
        <f t="shared" si="898"/>
        <v>circle</v>
      </c>
      <c r="R5743" t="str">
        <f t="shared" si="899"/>
        <v>white</v>
      </c>
      <c r="S5743" t="str">
        <f t="shared" si="900"/>
        <v>hex</v>
      </c>
      <c r="T5743" t="str">
        <f t="shared" si="901"/>
        <v>white</v>
      </c>
      <c r="U5743" t="str">
        <f t="shared" si="902"/>
        <v>hex</v>
      </c>
      <c r="V5743" t="str">
        <f t="shared" si="903"/>
        <v>white</v>
      </c>
    </row>
    <row r="5744" spans="1:22" x14ac:dyDescent="0.3">
      <c r="A5744" s="1">
        <v>43776</v>
      </c>
      <c r="B5744" s="2">
        <v>0.3830439814814815</v>
      </c>
      <c r="C5744">
        <v>10326</v>
      </c>
      <c r="D5744">
        <v>419</v>
      </c>
      <c r="E5744">
        <v>2</v>
      </c>
      <c r="F5744">
        <v>56</v>
      </c>
      <c r="G5744">
        <v>3</v>
      </c>
      <c r="H5744" t="s">
        <v>21</v>
      </c>
      <c r="I5744">
        <v>0</v>
      </c>
      <c r="J5744" t="s">
        <v>56</v>
      </c>
      <c r="K5744" t="s">
        <v>27</v>
      </c>
      <c r="L5744" t="str">
        <f t="shared" si="895"/>
        <v>R</v>
      </c>
      <c r="M5744" t="str">
        <f t="shared" si="904"/>
        <v>L</v>
      </c>
      <c r="N5744" t="str" cm="1">
        <f t="array" ref="N5744">_xlfn.IFS(G5744=2,L5744,G5744=3,M5744)</f>
        <v>L</v>
      </c>
      <c r="O5744" t="str">
        <f t="shared" si="896"/>
        <v>circle_black</v>
      </c>
      <c r="P5744" t="str">
        <f t="shared" si="897"/>
        <v>hex_black</v>
      </c>
      <c r="Q5744" t="str">
        <f t="shared" si="898"/>
        <v>circle</v>
      </c>
      <c r="R5744" t="str">
        <f t="shared" si="899"/>
        <v>black</v>
      </c>
      <c r="S5744" t="str">
        <f t="shared" si="900"/>
        <v>hex</v>
      </c>
      <c r="T5744" t="str">
        <f t="shared" si="901"/>
        <v>black</v>
      </c>
      <c r="U5744" t="str">
        <f t="shared" si="902"/>
        <v>circle</v>
      </c>
      <c r="V5744" t="str">
        <f t="shared" si="903"/>
        <v>black</v>
      </c>
    </row>
    <row r="5745" spans="1:22" x14ac:dyDescent="0.3">
      <c r="A5745" s="1">
        <v>43776</v>
      </c>
      <c r="B5745" s="2">
        <v>0.38318287037037035</v>
      </c>
      <c r="C5745">
        <v>10326</v>
      </c>
      <c r="D5745">
        <v>431</v>
      </c>
      <c r="E5745">
        <v>2</v>
      </c>
      <c r="F5745">
        <v>57</v>
      </c>
      <c r="G5745">
        <v>2</v>
      </c>
      <c r="H5745" t="s">
        <v>24</v>
      </c>
      <c r="I5745">
        <v>0</v>
      </c>
      <c r="J5745" t="s">
        <v>56</v>
      </c>
      <c r="K5745" t="s">
        <v>27</v>
      </c>
      <c r="L5745" t="str">
        <f t="shared" si="895"/>
        <v>R</v>
      </c>
      <c r="M5745" t="str">
        <f t="shared" si="904"/>
        <v>L</v>
      </c>
      <c r="N5745" t="str" cm="1">
        <f t="array" ref="N5745">_xlfn.IFS(G5745=2,L5745,G5745=3,M5745)</f>
        <v>R</v>
      </c>
      <c r="O5745" t="str">
        <f t="shared" si="896"/>
        <v>circle_black</v>
      </c>
      <c r="P5745" t="str">
        <f t="shared" si="897"/>
        <v>hex_black</v>
      </c>
      <c r="Q5745" t="str">
        <f t="shared" si="898"/>
        <v>circle</v>
      </c>
      <c r="R5745" t="str">
        <f t="shared" si="899"/>
        <v>black</v>
      </c>
      <c r="S5745" t="str">
        <f t="shared" si="900"/>
        <v>hex</v>
      </c>
      <c r="T5745" t="str">
        <f t="shared" si="901"/>
        <v>black</v>
      </c>
      <c r="U5745" t="str">
        <f t="shared" si="902"/>
        <v>hex</v>
      </c>
      <c r="V5745" t="str">
        <f t="shared" si="903"/>
        <v>black</v>
      </c>
    </row>
    <row r="5746" spans="1:22" x14ac:dyDescent="0.3">
      <c r="A5746" s="1">
        <v>43776</v>
      </c>
      <c r="B5746" s="2">
        <v>0.38321759259259264</v>
      </c>
      <c r="C5746">
        <v>10326</v>
      </c>
      <c r="D5746">
        <v>434</v>
      </c>
      <c r="E5746">
        <v>1</v>
      </c>
      <c r="F5746">
        <v>58</v>
      </c>
      <c r="G5746">
        <v>2</v>
      </c>
      <c r="H5746" t="s">
        <v>24</v>
      </c>
      <c r="I5746">
        <v>0</v>
      </c>
      <c r="J5746" t="s">
        <v>56</v>
      </c>
      <c r="K5746" t="s">
        <v>27</v>
      </c>
      <c r="L5746" t="str">
        <f t="shared" si="895"/>
        <v>R</v>
      </c>
      <c r="M5746" t="str">
        <f t="shared" si="904"/>
        <v>L</v>
      </c>
      <c r="N5746" t="str" cm="1">
        <f t="array" ref="N5746">_xlfn.IFS(G5746=2,L5746,G5746=3,M5746)</f>
        <v>R</v>
      </c>
      <c r="O5746" t="str">
        <f t="shared" si="896"/>
        <v>circle_black</v>
      </c>
      <c r="P5746" t="str">
        <f t="shared" si="897"/>
        <v>hex_black</v>
      </c>
      <c r="Q5746" t="str">
        <f t="shared" si="898"/>
        <v>circle</v>
      </c>
      <c r="R5746" t="str">
        <f t="shared" si="899"/>
        <v>black</v>
      </c>
      <c r="S5746" t="str">
        <f t="shared" si="900"/>
        <v>hex</v>
      </c>
      <c r="T5746" t="str">
        <f t="shared" si="901"/>
        <v>black</v>
      </c>
      <c r="U5746" t="str">
        <f t="shared" si="902"/>
        <v>hex</v>
      </c>
      <c r="V5746" t="str">
        <f t="shared" si="903"/>
        <v>black</v>
      </c>
    </row>
    <row r="5747" spans="1:22" x14ac:dyDescent="0.3">
      <c r="A5747" s="1">
        <v>43776</v>
      </c>
      <c r="B5747" s="2">
        <v>0.38325231481481481</v>
      </c>
      <c r="C5747">
        <v>10326</v>
      </c>
      <c r="D5747">
        <v>437</v>
      </c>
      <c r="E5747">
        <v>1</v>
      </c>
      <c r="F5747">
        <v>59</v>
      </c>
      <c r="G5747">
        <v>3</v>
      </c>
      <c r="H5747" t="s">
        <v>21</v>
      </c>
      <c r="I5747">
        <v>0</v>
      </c>
      <c r="J5747" t="s">
        <v>58</v>
      </c>
      <c r="K5747" t="s">
        <v>27</v>
      </c>
      <c r="L5747" t="str">
        <f t="shared" si="895"/>
        <v>L</v>
      </c>
      <c r="M5747" t="str">
        <f t="shared" si="904"/>
        <v>R</v>
      </c>
      <c r="N5747" t="str" cm="1">
        <f t="array" ref="N5747">_xlfn.IFS(G5747=2,L5747,G5747=3,M5747)</f>
        <v>R</v>
      </c>
      <c r="O5747" t="str">
        <f t="shared" si="896"/>
        <v>hex_black</v>
      </c>
      <c r="P5747" t="str">
        <f t="shared" si="897"/>
        <v>circle_black</v>
      </c>
      <c r="Q5747" t="str">
        <f t="shared" si="898"/>
        <v>hex</v>
      </c>
      <c r="R5747" t="str">
        <f t="shared" si="899"/>
        <v>black</v>
      </c>
      <c r="S5747" t="str">
        <f t="shared" si="900"/>
        <v>circle</v>
      </c>
      <c r="T5747" t="str">
        <f t="shared" si="901"/>
        <v>black</v>
      </c>
      <c r="U5747" t="str">
        <f t="shared" si="902"/>
        <v>circle</v>
      </c>
      <c r="V5747" t="str">
        <f t="shared" si="903"/>
        <v>black</v>
      </c>
    </row>
    <row r="5748" spans="1:22" x14ac:dyDescent="0.3">
      <c r="A5748" s="1">
        <v>43776</v>
      </c>
      <c r="B5748" s="2">
        <v>0.38339120370370372</v>
      </c>
      <c r="C5748">
        <v>10326</v>
      </c>
      <c r="D5748">
        <v>450</v>
      </c>
      <c r="E5748">
        <v>2</v>
      </c>
      <c r="F5748">
        <v>60</v>
      </c>
      <c r="G5748">
        <v>2</v>
      </c>
      <c r="H5748" t="s">
        <v>24</v>
      </c>
      <c r="I5748">
        <v>0</v>
      </c>
      <c r="J5748" t="s">
        <v>57</v>
      </c>
      <c r="K5748" t="s">
        <v>23</v>
      </c>
      <c r="L5748" t="str">
        <f t="shared" si="895"/>
        <v>L</v>
      </c>
      <c r="M5748" t="str">
        <f t="shared" si="904"/>
        <v>R</v>
      </c>
      <c r="N5748" t="str" cm="1">
        <f t="array" ref="N5748">_xlfn.IFS(G5748=2,L5748,G5748=3,M5748)</f>
        <v>L</v>
      </c>
      <c r="O5748" t="str">
        <f t="shared" si="896"/>
        <v>hex_white</v>
      </c>
      <c r="P5748" t="str">
        <f t="shared" si="897"/>
        <v>circle_white</v>
      </c>
      <c r="Q5748" t="str">
        <f t="shared" si="898"/>
        <v>hex</v>
      </c>
      <c r="R5748" t="str">
        <f t="shared" si="899"/>
        <v>white</v>
      </c>
      <c r="S5748" t="str">
        <f t="shared" si="900"/>
        <v>circle</v>
      </c>
      <c r="T5748" t="str">
        <f t="shared" si="901"/>
        <v>white</v>
      </c>
      <c r="U5748" t="str">
        <f t="shared" si="902"/>
        <v>hex</v>
      </c>
      <c r="V5748" t="str">
        <f t="shared" si="903"/>
        <v>white</v>
      </c>
    </row>
    <row r="5749" spans="1:22" x14ac:dyDescent="0.3">
      <c r="A5749" s="1">
        <v>43776</v>
      </c>
      <c r="B5749" s="2">
        <v>0.38344907407407408</v>
      </c>
      <c r="C5749">
        <v>10326</v>
      </c>
      <c r="D5749">
        <v>454</v>
      </c>
      <c r="E5749">
        <v>1</v>
      </c>
      <c r="F5749">
        <v>61</v>
      </c>
      <c r="G5749">
        <v>2</v>
      </c>
      <c r="H5749" t="s">
        <v>24</v>
      </c>
      <c r="I5749">
        <v>0</v>
      </c>
      <c r="J5749" t="s">
        <v>55</v>
      </c>
      <c r="K5749" t="s">
        <v>23</v>
      </c>
      <c r="L5749" t="str">
        <f t="shared" si="895"/>
        <v>R</v>
      </c>
      <c r="M5749" t="str">
        <f t="shared" si="904"/>
        <v>L</v>
      </c>
      <c r="N5749" t="str" cm="1">
        <f t="array" ref="N5749">_xlfn.IFS(G5749=2,L5749,G5749=3,M5749)</f>
        <v>R</v>
      </c>
      <c r="O5749" t="str">
        <f t="shared" si="896"/>
        <v>circle_white</v>
      </c>
      <c r="P5749" t="str">
        <f t="shared" si="897"/>
        <v>hex_white</v>
      </c>
      <c r="Q5749" t="str">
        <f t="shared" si="898"/>
        <v>circle</v>
      </c>
      <c r="R5749" t="str">
        <f t="shared" si="899"/>
        <v>white</v>
      </c>
      <c r="S5749" t="str">
        <f t="shared" si="900"/>
        <v>hex</v>
      </c>
      <c r="T5749" t="str">
        <f t="shared" si="901"/>
        <v>white</v>
      </c>
      <c r="U5749" t="str">
        <f t="shared" si="902"/>
        <v>hex</v>
      </c>
      <c r="V5749" t="str">
        <f t="shared" si="903"/>
        <v>white</v>
      </c>
    </row>
    <row r="5750" spans="1:22" x14ac:dyDescent="0.3">
      <c r="A5750" s="1">
        <v>43776</v>
      </c>
      <c r="B5750" s="2">
        <v>0.38348379629629631</v>
      </c>
      <c r="C5750">
        <v>10326</v>
      </c>
      <c r="D5750">
        <v>458</v>
      </c>
      <c r="E5750">
        <v>2</v>
      </c>
      <c r="F5750">
        <v>62</v>
      </c>
      <c r="G5750">
        <v>2</v>
      </c>
      <c r="H5750" t="s">
        <v>24</v>
      </c>
      <c r="I5750">
        <v>0</v>
      </c>
      <c r="J5750" t="s">
        <v>56</v>
      </c>
      <c r="K5750" t="s">
        <v>27</v>
      </c>
      <c r="L5750" t="str">
        <f t="shared" si="895"/>
        <v>R</v>
      </c>
      <c r="M5750" t="str">
        <f t="shared" si="904"/>
        <v>L</v>
      </c>
      <c r="N5750" t="str" cm="1">
        <f t="array" ref="N5750">_xlfn.IFS(G5750=2,L5750,G5750=3,M5750)</f>
        <v>R</v>
      </c>
      <c r="O5750" t="str">
        <f t="shared" si="896"/>
        <v>circle_black</v>
      </c>
      <c r="P5750" t="str">
        <f t="shared" si="897"/>
        <v>hex_black</v>
      </c>
      <c r="Q5750" t="str">
        <f t="shared" si="898"/>
        <v>circle</v>
      </c>
      <c r="R5750" t="str">
        <f t="shared" si="899"/>
        <v>black</v>
      </c>
      <c r="S5750" t="str">
        <f t="shared" si="900"/>
        <v>hex</v>
      </c>
      <c r="T5750" t="str">
        <f t="shared" si="901"/>
        <v>black</v>
      </c>
      <c r="U5750" t="str">
        <f t="shared" si="902"/>
        <v>hex</v>
      </c>
      <c r="V5750" t="str">
        <f t="shared" si="903"/>
        <v>black</v>
      </c>
    </row>
    <row r="5751" spans="1:22" x14ac:dyDescent="0.3">
      <c r="A5751" s="1">
        <v>43776</v>
      </c>
      <c r="B5751" s="2">
        <v>0.38354166666666667</v>
      </c>
      <c r="C5751">
        <v>10326</v>
      </c>
      <c r="D5751">
        <v>462</v>
      </c>
      <c r="E5751">
        <v>1</v>
      </c>
      <c r="F5751">
        <v>63</v>
      </c>
      <c r="G5751">
        <v>2</v>
      </c>
      <c r="H5751" t="s">
        <v>24</v>
      </c>
      <c r="I5751">
        <v>0</v>
      </c>
      <c r="J5751" t="s">
        <v>56</v>
      </c>
      <c r="K5751" t="s">
        <v>27</v>
      </c>
      <c r="L5751" t="str">
        <f t="shared" si="895"/>
        <v>R</v>
      </c>
      <c r="M5751" t="str">
        <f t="shared" si="904"/>
        <v>L</v>
      </c>
      <c r="N5751" t="str" cm="1">
        <f t="array" ref="N5751">_xlfn.IFS(G5751=2,L5751,G5751=3,M5751)</f>
        <v>R</v>
      </c>
      <c r="O5751" t="str">
        <f t="shared" si="896"/>
        <v>circle_black</v>
      </c>
      <c r="P5751" t="str">
        <f t="shared" si="897"/>
        <v>hex_black</v>
      </c>
      <c r="Q5751" t="str">
        <f t="shared" si="898"/>
        <v>circle</v>
      </c>
      <c r="R5751" t="str">
        <f t="shared" si="899"/>
        <v>black</v>
      </c>
      <c r="S5751" t="str">
        <f t="shared" si="900"/>
        <v>hex</v>
      </c>
      <c r="T5751" t="str">
        <f t="shared" si="901"/>
        <v>black</v>
      </c>
      <c r="U5751" t="str">
        <f t="shared" si="902"/>
        <v>hex</v>
      </c>
      <c r="V5751" t="str">
        <f t="shared" si="903"/>
        <v>black</v>
      </c>
    </row>
    <row r="5752" spans="1:22" x14ac:dyDescent="0.3">
      <c r="A5752" s="1">
        <v>43776</v>
      </c>
      <c r="B5752" s="2">
        <v>0.38363425925925926</v>
      </c>
      <c r="C5752">
        <v>10326</v>
      </c>
      <c r="D5752">
        <v>471</v>
      </c>
      <c r="E5752">
        <v>2</v>
      </c>
      <c r="F5752">
        <v>64</v>
      </c>
      <c r="G5752">
        <v>2</v>
      </c>
      <c r="H5752" t="s">
        <v>24</v>
      </c>
      <c r="I5752">
        <v>1</v>
      </c>
      <c r="J5752" t="s">
        <v>58</v>
      </c>
      <c r="K5752" t="s">
        <v>60</v>
      </c>
      <c r="L5752" t="str">
        <f t="shared" ref="L5752:L5815" si="905">IF(LEFT(J5752,4)=LEFT(K5752,4),"L","R")</f>
        <v>R</v>
      </c>
      <c r="M5752" t="str">
        <f t="shared" si="904"/>
        <v>L</v>
      </c>
      <c r="N5752" t="str" cm="1">
        <f t="array" ref="N5752">_xlfn.IFS(G5752=2,L5752,G5752=3,M5752)</f>
        <v>R</v>
      </c>
      <c r="O5752" t="str">
        <f t="shared" si="896"/>
        <v>hex_black</v>
      </c>
      <c r="P5752" t="str">
        <f t="shared" si="897"/>
        <v>circle_black</v>
      </c>
      <c r="Q5752" t="str">
        <f t="shared" si="898"/>
        <v>hex</v>
      </c>
      <c r="R5752" t="str">
        <f t="shared" si="899"/>
        <v>black</v>
      </c>
      <c r="S5752" t="str">
        <f t="shared" si="900"/>
        <v>circle</v>
      </c>
      <c r="T5752" t="str">
        <f t="shared" si="901"/>
        <v>black</v>
      </c>
      <c r="U5752" t="str">
        <f t="shared" si="902"/>
        <v>circle</v>
      </c>
      <c r="V5752" t="str">
        <f t="shared" si="903"/>
        <v>black</v>
      </c>
    </row>
    <row r="5753" spans="1:22" x14ac:dyDescent="0.3">
      <c r="A5753" s="1">
        <v>43776</v>
      </c>
      <c r="B5753" s="2">
        <v>0.38368055555555558</v>
      </c>
      <c r="C5753">
        <v>10326</v>
      </c>
      <c r="D5753">
        <v>474</v>
      </c>
      <c r="E5753">
        <v>1</v>
      </c>
      <c r="F5753">
        <v>65</v>
      </c>
      <c r="G5753">
        <v>2</v>
      </c>
      <c r="H5753" t="s">
        <v>24</v>
      </c>
      <c r="I5753">
        <v>1</v>
      </c>
      <c r="J5753" t="s">
        <v>58</v>
      </c>
      <c r="K5753" t="s">
        <v>60</v>
      </c>
      <c r="L5753" t="str">
        <f t="shared" si="905"/>
        <v>R</v>
      </c>
      <c r="M5753" t="str">
        <f t="shared" si="904"/>
        <v>L</v>
      </c>
      <c r="N5753" t="str" cm="1">
        <f t="array" ref="N5753">_xlfn.IFS(G5753=2,L5753,G5753=3,M5753)</f>
        <v>R</v>
      </c>
      <c r="O5753" t="str">
        <f t="shared" si="896"/>
        <v>hex_black</v>
      </c>
      <c r="P5753" t="str">
        <f t="shared" si="897"/>
        <v>circle_black</v>
      </c>
      <c r="Q5753" t="str">
        <f t="shared" si="898"/>
        <v>hex</v>
      </c>
      <c r="R5753" t="str">
        <f t="shared" si="899"/>
        <v>black</v>
      </c>
      <c r="S5753" t="str">
        <f t="shared" si="900"/>
        <v>circle</v>
      </c>
      <c r="T5753" t="str">
        <f t="shared" si="901"/>
        <v>black</v>
      </c>
      <c r="U5753" t="str">
        <f t="shared" si="902"/>
        <v>circle</v>
      </c>
      <c r="V5753" t="str">
        <f t="shared" si="903"/>
        <v>black</v>
      </c>
    </row>
    <row r="5754" spans="1:22" x14ac:dyDescent="0.3">
      <c r="A5754" s="1">
        <v>43776</v>
      </c>
      <c r="B5754" s="2">
        <v>0.38371527777777775</v>
      </c>
      <c r="C5754">
        <v>10326</v>
      </c>
      <c r="D5754">
        <v>478</v>
      </c>
      <c r="E5754">
        <v>1</v>
      </c>
      <c r="F5754">
        <v>66</v>
      </c>
      <c r="G5754">
        <v>3</v>
      </c>
      <c r="H5754" t="s">
        <v>21</v>
      </c>
      <c r="I5754">
        <v>1</v>
      </c>
      <c r="J5754" t="s">
        <v>55</v>
      </c>
      <c r="K5754" t="s">
        <v>59</v>
      </c>
      <c r="L5754" t="str">
        <f t="shared" si="905"/>
        <v>L</v>
      </c>
      <c r="M5754" t="str">
        <f t="shared" si="904"/>
        <v>R</v>
      </c>
      <c r="N5754" t="str" cm="1">
        <f t="array" ref="N5754">_xlfn.IFS(G5754=2,L5754,G5754=3,M5754)</f>
        <v>R</v>
      </c>
      <c r="O5754" t="str">
        <f t="shared" si="896"/>
        <v>circle_white</v>
      </c>
      <c r="P5754" t="str">
        <f t="shared" si="897"/>
        <v>hex_white</v>
      </c>
      <c r="Q5754" t="str">
        <f t="shared" si="898"/>
        <v>circle</v>
      </c>
      <c r="R5754" t="str">
        <f t="shared" si="899"/>
        <v>white</v>
      </c>
      <c r="S5754" t="str">
        <f t="shared" si="900"/>
        <v>hex</v>
      </c>
      <c r="T5754" t="str">
        <f t="shared" si="901"/>
        <v>white</v>
      </c>
      <c r="U5754" t="str">
        <f t="shared" si="902"/>
        <v>hex</v>
      </c>
      <c r="V5754" t="str">
        <f t="shared" si="903"/>
        <v>white</v>
      </c>
    </row>
    <row r="5755" spans="1:22" x14ac:dyDescent="0.3">
      <c r="A5755" s="1">
        <v>43776</v>
      </c>
      <c r="B5755" s="2">
        <v>0.38385416666666666</v>
      </c>
      <c r="C5755">
        <v>10326</v>
      </c>
      <c r="D5755">
        <v>490</v>
      </c>
      <c r="E5755">
        <v>2</v>
      </c>
      <c r="F5755">
        <v>67</v>
      </c>
      <c r="G5755">
        <v>3</v>
      </c>
      <c r="H5755" t="s">
        <v>21</v>
      </c>
      <c r="I5755">
        <v>1</v>
      </c>
      <c r="J5755" t="s">
        <v>56</v>
      </c>
      <c r="K5755" t="s">
        <v>60</v>
      </c>
      <c r="L5755" t="str">
        <f t="shared" si="905"/>
        <v>L</v>
      </c>
      <c r="M5755" t="str">
        <f t="shared" si="904"/>
        <v>R</v>
      </c>
      <c r="N5755" t="str" cm="1">
        <f t="array" ref="N5755">_xlfn.IFS(G5755=2,L5755,G5755=3,M5755)</f>
        <v>R</v>
      </c>
      <c r="O5755" t="str">
        <f t="shared" si="896"/>
        <v>circle_black</v>
      </c>
      <c r="P5755" t="str">
        <f t="shared" si="897"/>
        <v>hex_black</v>
      </c>
      <c r="Q5755" t="str">
        <f t="shared" si="898"/>
        <v>circle</v>
      </c>
      <c r="R5755" t="str">
        <f t="shared" si="899"/>
        <v>black</v>
      </c>
      <c r="S5755" t="str">
        <f t="shared" si="900"/>
        <v>hex</v>
      </c>
      <c r="T5755" t="str">
        <f t="shared" si="901"/>
        <v>black</v>
      </c>
      <c r="U5755" t="str">
        <f t="shared" si="902"/>
        <v>hex</v>
      </c>
      <c r="V5755" t="str">
        <f t="shared" si="903"/>
        <v>black</v>
      </c>
    </row>
    <row r="5756" spans="1:22" x14ac:dyDescent="0.3">
      <c r="A5756" s="1">
        <v>43776</v>
      </c>
      <c r="B5756" s="2">
        <v>0.38400462962962961</v>
      </c>
      <c r="C5756">
        <v>10326</v>
      </c>
      <c r="D5756">
        <v>503</v>
      </c>
      <c r="E5756">
        <v>2</v>
      </c>
      <c r="F5756">
        <v>68</v>
      </c>
      <c r="G5756">
        <v>3</v>
      </c>
      <c r="H5756" t="s">
        <v>21</v>
      </c>
      <c r="I5756">
        <v>1</v>
      </c>
      <c r="J5756" t="s">
        <v>57</v>
      </c>
      <c r="K5756" t="s">
        <v>59</v>
      </c>
      <c r="L5756" t="str">
        <f t="shared" si="905"/>
        <v>R</v>
      </c>
      <c r="M5756" t="str">
        <f t="shared" si="904"/>
        <v>L</v>
      </c>
      <c r="N5756" t="str" cm="1">
        <f t="array" ref="N5756">_xlfn.IFS(G5756=2,L5756,G5756=3,M5756)</f>
        <v>L</v>
      </c>
      <c r="O5756" t="str">
        <f t="shared" si="896"/>
        <v>hex_white</v>
      </c>
      <c r="P5756" t="str">
        <f t="shared" si="897"/>
        <v>circle_white</v>
      </c>
      <c r="Q5756" t="str">
        <f t="shared" si="898"/>
        <v>hex</v>
      </c>
      <c r="R5756" t="str">
        <f t="shared" si="899"/>
        <v>white</v>
      </c>
      <c r="S5756" t="str">
        <f t="shared" si="900"/>
        <v>circle</v>
      </c>
      <c r="T5756" t="str">
        <f t="shared" si="901"/>
        <v>white</v>
      </c>
      <c r="U5756" t="str">
        <f t="shared" si="902"/>
        <v>hex</v>
      </c>
      <c r="V5756" t="str">
        <f t="shared" si="903"/>
        <v>white</v>
      </c>
    </row>
    <row r="5757" spans="1:22" x14ac:dyDescent="0.3">
      <c r="A5757" s="1">
        <v>43776</v>
      </c>
      <c r="B5757" s="2">
        <v>0.38414351851851852</v>
      </c>
      <c r="C5757">
        <v>10326</v>
      </c>
      <c r="D5757">
        <v>515</v>
      </c>
      <c r="E5757">
        <v>2</v>
      </c>
      <c r="F5757">
        <v>69</v>
      </c>
      <c r="G5757">
        <v>3</v>
      </c>
      <c r="H5757" t="s">
        <v>21</v>
      </c>
      <c r="I5757">
        <v>1</v>
      </c>
      <c r="J5757" t="s">
        <v>55</v>
      </c>
      <c r="K5757" t="s">
        <v>59</v>
      </c>
      <c r="L5757" t="str">
        <f t="shared" si="905"/>
        <v>L</v>
      </c>
      <c r="M5757" t="str">
        <f t="shared" si="904"/>
        <v>R</v>
      </c>
      <c r="N5757" t="str" cm="1">
        <f t="array" ref="N5757">_xlfn.IFS(G5757=2,L5757,G5757=3,M5757)</f>
        <v>R</v>
      </c>
      <c r="O5757" t="str">
        <f t="shared" si="896"/>
        <v>circle_white</v>
      </c>
      <c r="P5757" t="str">
        <f t="shared" si="897"/>
        <v>hex_white</v>
      </c>
      <c r="Q5757" t="str">
        <f t="shared" si="898"/>
        <v>circle</v>
      </c>
      <c r="R5757" t="str">
        <f t="shared" si="899"/>
        <v>white</v>
      </c>
      <c r="S5757" t="str">
        <f t="shared" si="900"/>
        <v>hex</v>
      </c>
      <c r="T5757" t="str">
        <f t="shared" si="901"/>
        <v>white</v>
      </c>
      <c r="U5757" t="str">
        <f t="shared" si="902"/>
        <v>hex</v>
      </c>
      <c r="V5757" t="str">
        <f t="shared" si="903"/>
        <v>white</v>
      </c>
    </row>
    <row r="5758" spans="1:22" x14ac:dyDescent="0.3">
      <c r="A5758" s="1">
        <v>43776</v>
      </c>
      <c r="B5758" s="2">
        <v>0.38429398148148147</v>
      </c>
      <c r="C5758">
        <v>10326</v>
      </c>
      <c r="D5758">
        <v>527</v>
      </c>
      <c r="E5758">
        <v>2</v>
      </c>
      <c r="F5758">
        <v>70</v>
      </c>
      <c r="G5758">
        <v>3</v>
      </c>
      <c r="H5758" t="s">
        <v>21</v>
      </c>
      <c r="I5758">
        <v>1</v>
      </c>
      <c r="J5758" t="s">
        <v>56</v>
      </c>
      <c r="K5758" t="s">
        <v>60</v>
      </c>
      <c r="L5758" t="str">
        <f t="shared" si="905"/>
        <v>L</v>
      </c>
      <c r="M5758" t="str">
        <f t="shared" si="904"/>
        <v>R</v>
      </c>
      <c r="N5758" t="str" cm="1">
        <f t="array" ref="N5758">_xlfn.IFS(G5758=2,L5758,G5758=3,M5758)</f>
        <v>R</v>
      </c>
      <c r="O5758" t="str">
        <f t="shared" si="896"/>
        <v>circle_black</v>
      </c>
      <c r="P5758" t="str">
        <f t="shared" si="897"/>
        <v>hex_black</v>
      </c>
      <c r="Q5758" t="str">
        <f t="shared" si="898"/>
        <v>circle</v>
      </c>
      <c r="R5758" t="str">
        <f t="shared" si="899"/>
        <v>black</v>
      </c>
      <c r="S5758" t="str">
        <f t="shared" si="900"/>
        <v>hex</v>
      </c>
      <c r="T5758" t="str">
        <f t="shared" si="901"/>
        <v>black</v>
      </c>
      <c r="U5758" t="str">
        <f t="shared" si="902"/>
        <v>hex</v>
      </c>
      <c r="V5758" t="str">
        <f t="shared" si="903"/>
        <v>black</v>
      </c>
    </row>
    <row r="5759" spans="1:22" x14ac:dyDescent="0.3">
      <c r="A5759" s="1">
        <v>43776</v>
      </c>
      <c r="B5759" s="2">
        <v>0.38443287037037038</v>
      </c>
      <c r="C5759">
        <v>10326</v>
      </c>
      <c r="D5759">
        <v>540</v>
      </c>
      <c r="E5759">
        <v>3</v>
      </c>
      <c r="F5759">
        <v>71</v>
      </c>
      <c r="G5759">
        <v>2</v>
      </c>
      <c r="H5759" t="s">
        <v>24</v>
      </c>
      <c r="I5759">
        <v>1</v>
      </c>
      <c r="J5759" t="s">
        <v>57</v>
      </c>
      <c r="K5759" t="s">
        <v>59</v>
      </c>
      <c r="L5759" t="str">
        <f t="shared" si="905"/>
        <v>R</v>
      </c>
      <c r="M5759" t="str">
        <f t="shared" si="904"/>
        <v>L</v>
      </c>
      <c r="N5759" t="str" cm="1">
        <f t="array" ref="N5759">_xlfn.IFS(G5759=2,L5759,G5759=3,M5759)</f>
        <v>R</v>
      </c>
      <c r="O5759" t="str">
        <f t="shared" si="896"/>
        <v>hex_white</v>
      </c>
      <c r="P5759" t="str">
        <f t="shared" si="897"/>
        <v>circle_white</v>
      </c>
      <c r="Q5759" t="str">
        <f t="shared" si="898"/>
        <v>hex</v>
      </c>
      <c r="R5759" t="str">
        <f t="shared" si="899"/>
        <v>white</v>
      </c>
      <c r="S5759" t="str">
        <f t="shared" si="900"/>
        <v>circle</v>
      </c>
      <c r="T5759" t="str">
        <f t="shared" si="901"/>
        <v>white</v>
      </c>
      <c r="U5759" t="str">
        <f t="shared" si="902"/>
        <v>circle</v>
      </c>
      <c r="V5759" t="str">
        <f t="shared" si="903"/>
        <v>white</v>
      </c>
    </row>
    <row r="5760" spans="1:22" x14ac:dyDescent="0.3">
      <c r="A5760" s="1">
        <v>43776</v>
      </c>
      <c r="B5760" s="2">
        <v>0.38447916666666665</v>
      </c>
      <c r="C5760">
        <v>10326</v>
      </c>
      <c r="D5760">
        <v>544</v>
      </c>
      <c r="E5760">
        <v>1</v>
      </c>
      <c r="F5760">
        <v>72</v>
      </c>
      <c r="G5760">
        <v>2</v>
      </c>
      <c r="H5760" t="s">
        <v>24</v>
      </c>
      <c r="I5760">
        <v>1</v>
      </c>
      <c r="J5760" t="s">
        <v>57</v>
      </c>
      <c r="K5760" t="s">
        <v>59</v>
      </c>
      <c r="L5760" t="str">
        <f t="shared" si="905"/>
        <v>R</v>
      </c>
      <c r="M5760" t="str">
        <f t="shared" si="904"/>
        <v>L</v>
      </c>
      <c r="N5760" t="str" cm="1">
        <f t="array" ref="N5760">_xlfn.IFS(G5760=2,L5760,G5760=3,M5760)</f>
        <v>R</v>
      </c>
      <c r="O5760" t="str">
        <f t="shared" si="896"/>
        <v>hex_white</v>
      </c>
      <c r="P5760" t="str">
        <f t="shared" si="897"/>
        <v>circle_white</v>
      </c>
      <c r="Q5760" t="str">
        <f t="shared" si="898"/>
        <v>hex</v>
      </c>
      <c r="R5760" t="str">
        <f t="shared" si="899"/>
        <v>white</v>
      </c>
      <c r="S5760" t="str">
        <f t="shared" si="900"/>
        <v>circle</v>
      </c>
      <c r="T5760" t="str">
        <f t="shared" si="901"/>
        <v>white</v>
      </c>
      <c r="U5760" t="str">
        <f t="shared" si="902"/>
        <v>circle</v>
      </c>
      <c r="V5760" t="str">
        <f t="shared" si="903"/>
        <v>white</v>
      </c>
    </row>
    <row r="5761" spans="1:22" x14ac:dyDescent="0.3">
      <c r="A5761" s="1">
        <v>43776</v>
      </c>
      <c r="B5761" s="2">
        <v>0.38453703703703707</v>
      </c>
      <c r="C5761">
        <v>10326</v>
      </c>
      <c r="D5761">
        <v>549</v>
      </c>
      <c r="E5761">
        <v>3</v>
      </c>
      <c r="F5761">
        <v>73</v>
      </c>
      <c r="G5761">
        <v>2</v>
      </c>
      <c r="H5761" t="s">
        <v>24</v>
      </c>
      <c r="I5761">
        <v>1</v>
      </c>
      <c r="J5761" t="s">
        <v>58</v>
      </c>
      <c r="K5761" t="s">
        <v>60</v>
      </c>
      <c r="L5761" t="str">
        <f t="shared" si="905"/>
        <v>R</v>
      </c>
      <c r="M5761" t="str">
        <f t="shared" si="904"/>
        <v>L</v>
      </c>
      <c r="N5761" t="str" cm="1">
        <f t="array" ref="N5761">_xlfn.IFS(G5761=2,L5761,G5761=3,M5761)</f>
        <v>R</v>
      </c>
      <c r="O5761" t="str">
        <f t="shared" si="896"/>
        <v>hex_black</v>
      </c>
      <c r="P5761" t="str">
        <f t="shared" si="897"/>
        <v>circle_black</v>
      </c>
      <c r="Q5761" t="str">
        <f t="shared" si="898"/>
        <v>hex</v>
      </c>
      <c r="R5761" t="str">
        <f t="shared" si="899"/>
        <v>black</v>
      </c>
      <c r="S5761" t="str">
        <f t="shared" si="900"/>
        <v>circle</v>
      </c>
      <c r="T5761" t="str">
        <f t="shared" si="901"/>
        <v>black</v>
      </c>
      <c r="U5761" t="str">
        <f t="shared" si="902"/>
        <v>circle</v>
      </c>
      <c r="V5761" t="str">
        <f t="shared" si="903"/>
        <v>black</v>
      </c>
    </row>
    <row r="5762" spans="1:22" x14ac:dyDescent="0.3">
      <c r="A5762" s="1">
        <v>43776</v>
      </c>
      <c r="B5762" s="2">
        <v>0.38462962962962965</v>
      </c>
      <c r="C5762">
        <v>10326</v>
      </c>
      <c r="D5762">
        <v>556</v>
      </c>
      <c r="E5762">
        <v>6</v>
      </c>
      <c r="F5762">
        <v>74</v>
      </c>
      <c r="G5762">
        <v>3</v>
      </c>
      <c r="H5762" t="s">
        <v>21</v>
      </c>
      <c r="I5762">
        <v>1</v>
      </c>
      <c r="J5762" t="s">
        <v>56</v>
      </c>
      <c r="K5762" t="s">
        <v>60</v>
      </c>
      <c r="L5762" t="str">
        <f t="shared" si="905"/>
        <v>L</v>
      </c>
      <c r="M5762" t="str">
        <f t="shared" si="904"/>
        <v>R</v>
      </c>
      <c r="N5762" t="str" cm="1">
        <f t="array" ref="N5762">_xlfn.IFS(G5762=2,L5762,G5762=3,M5762)</f>
        <v>R</v>
      </c>
      <c r="O5762" t="str">
        <f t="shared" si="896"/>
        <v>circle_black</v>
      </c>
      <c r="P5762" t="str">
        <f t="shared" si="897"/>
        <v>hex_black</v>
      </c>
      <c r="Q5762" t="str">
        <f t="shared" si="898"/>
        <v>circle</v>
      </c>
      <c r="R5762" t="str">
        <f t="shared" si="899"/>
        <v>black</v>
      </c>
      <c r="S5762" t="str">
        <f t="shared" si="900"/>
        <v>hex</v>
      </c>
      <c r="T5762" t="str">
        <f t="shared" si="901"/>
        <v>black</v>
      </c>
      <c r="U5762" t="str">
        <f t="shared" si="902"/>
        <v>hex</v>
      </c>
      <c r="V5762" t="str">
        <f t="shared" si="903"/>
        <v>black</v>
      </c>
    </row>
    <row r="5763" spans="1:22" x14ac:dyDescent="0.3">
      <c r="A5763" s="1">
        <v>43776</v>
      </c>
      <c r="B5763" s="2">
        <v>0.38479166666666664</v>
      </c>
      <c r="C5763">
        <v>10326</v>
      </c>
      <c r="D5763">
        <v>571</v>
      </c>
      <c r="E5763">
        <v>3</v>
      </c>
      <c r="F5763">
        <v>75</v>
      </c>
      <c r="G5763">
        <v>3</v>
      </c>
      <c r="H5763" t="s">
        <v>21</v>
      </c>
      <c r="I5763">
        <v>1</v>
      </c>
      <c r="J5763" t="s">
        <v>55</v>
      </c>
      <c r="K5763" t="s">
        <v>59</v>
      </c>
      <c r="L5763" t="str">
        <f t="shared" si="905"/>
        <v>L</v>
      </c>
      <c r="M5763" t="str">
        <f t="shared" si="904"/>
        <v>R</v>
      </c>
      <c r="N5763" t="str" cm="1">
        <f t="array" ref="N5763">_xlfn.IFS(G5763=2,L5763,G5763=3,M5763)</f>
        <v>R</v>
      </c>
      <c r="O5763" t="str">
        <f t="shared" ref="O5763:O5826" si="906">_xlfn.TEXTBEFORE(J5763,"__")</f>
        <v>circle_white</v>
      </c>
      <c r="P5763" t="str">
        <f t="shared" ref="P5763:P5826" si="907">_xlfn.TEXTAFTER(J5763,"__")</f>
        <v>hex_white</v>
      </c>
      <c r="Q5763" t="str">
        <f t="shared" ref="Q5763:Q5826" si="908">_xlfn.TEXTBEFORE(O5763,"_")</f>
        <v>circle</v>
      </c>
      <c r="R5763" t="str">
        <f t="shared" ref="R5763:R5826" si="909">_xlfn.TEXTAFTER(O5763,"_")</f>
        <v>white</v>
      </c>
      <c r="S5763" t="str">
        <f t="shared" ref="S5763:S5826" si="910">_xlfn.TEXTBEFORE(P5763,"_")</f>
        <v>hex</v>
      </c>
      <c r="T5763" t="str">
        <f t="shared" ref="T5763:T5826" si="911">_xlfn.TEXTAFTER(P5763,"_")</f>
        <v>white</v>
      </c>
      <c r="U5763" t="str">
        <f t="shared" ref="U5763:U5826" si="912">IF(N5763="L",Q5763,S5763)</f>
        <v>hex</v>
      </c>
      <c r="V5763" t="str">
        <f t="shared" ref="V5763:V5826" si="913">IF(N5763="L",R5763,T5763)</f>
        <v>white</v>
      </c>
    </row>
    <row r="5764" spans="1:22" x14ac:dyDescent="0.3">
      <c r="A5764" s="1">
        <v>43776</v>
      </c>
      <c r="B5764" s="2">
        <v>0.38494212962962965</v>
      </c>
      <c r="C5764">
        <v>10326</v>
      </c>
      <c r="D5764">
        <v>584</v>
      </c>
      <c r="E5764">
        <v>2</v>
      </c>
      <c r="F5764">
        <v>76</v>
      </c>
      <c r="G5764">
        <v>3</v>
      </c>
      <c r="H5764" t="s">
        <v>21</v>
      </c>
      <c r="I5764">
        <v>1</v>
      </c>
      <c r="J5764" t="s">
        <v>56</v>
      </c>
      <c r="K5764" t="s">
        <v>60</v>
      </c>
      <c r="L5764" t="str">
        <f t="shared" si="905"/>
        <v>L</v>
      </c>
      <c r="M5764" t="str">
        <f t="shared" si="904"/>
        <v>R</v>
      </c>
      <c r="N5764" t="str" cm="1">
        <f t="array" ref="N5764">_xlfn.IFS(G5764=2,L5764,G5764=3,M5764)</f>
        <v>R</v>
      </c>
      <c r="O5764" t="str">
        <f t="shared" si="906"/>
        <v>circle_black</v>
      </c>
      <c r="P5764" t="str">
        <f t="shared" si="907"/>
        <v>hex_black</v>
      </c>
      <c r="Q5764" t="str">
        <f t="shared" si="908"/>
        <v>circle</v>
      </c>
      <c r="R5764" t="str">
        <f t="shared" si="909"/>
        <v>black</v>
      </c>
      <c r="S5764" t="str">
        <f t="shared" si="910"/>
        <v>hex</v>
      </c>
      <c r="T5764" t="str">
        <f t="shared" si="911"/>
        <v>black</v>
      </c>
      <c r="U5764" t="str">
        <f t="shared" si="912"/>
        <v>hex</v>
      </c>
      <c r="V5764" t="str">
        <f t="shared" si="913"/>
        <v>black</v>
      </c>
    </row>
    <row r="5765" spans="1:22" x14ac:dyDescent="0.3">
      <c r="A5765" s="1">
        <v>43776</v>
      </c>
      <c r="B5765" s="2">
        <v>0.3850925925925926</v>
      </c>
      <c r="C5765">
        <v>10326</v>
      </c>
      <c r="D5765">
        <v>597</v>
      </c>
      <c r="E5765">
        <v>3</v>
      </c>
      <c r="F5765">
        <v>77</v>
      </c>
      <c r="G5765">
        <v>3</v>
      </c>
      <c r="H5765" t="s">
        <v>21</v>
      </c>
      <c r="I5765">
        <v>1</v>
      </c>
      <c r="J5765" t="s">
        <v>58</v>
      </c>
      <c r="K5765" t="s">
        <v>60</v>
      </c>
      <c r="L5765" t="str">
        <f t="shared" si="905"/>
        <v>R</v>
      </c>
      <c r="M5765" t="str">
        <f t="shared" ref="M5765:M5828" si="914">IF(L5765="R","L","R")</f>
        <v>L</v>
      </c>
      <c r="N5765" t="str" cm="1">
        <f t="array" ref="N5765">_xlfn.IFS(G5765=2,L5765,G5765=3,M5765)</f>
        <v>L</v>
      </c>
      <c r="O5765" t="str">
        <f t="shared" si="906"/>
        <v>hex_black</v>
      </c>
      <c r="P5765" t="str">
        <f t="shared" si="907"/>
        <v>circle_black</v>
      </c>
      <c r="Q5765" t="str">
        <f t="shared" si="908"/>
        <v>hex</v>
      </c>
      <c r="R5765" t="str">
        <f t="shared" si="909"/>
        <v>black</v>
      </c>
      <c r="S5765" t="str">
        <f t="shared" si="910"/>
        <v>circle</v>
      </c>
      <c r="T5765" t="str">
        <f t="shared" si="911"/>
        <v>black</v>
      </c>
      <c r="U5765" t="str">
        <f t="shared" si="912"/>
        <v>hex</v>
      </c>
      <c r="V5765" t="str">
        <f t="shared" si="913"/>
        <v>black</v>
      </c>
    </row>
    <row r="5766" spans="1:22" x14ac:dyDescent="0.3">
      <c r="A5766" s="1">
        <v>43776</v>
      </c>
      <c r="B5766" s="2">
        <v>0.38524305555555555</v>
      </c>
      <c r="C5766">
        <v>10326</v>
      </c>
      <c r="D5766">
        <v>610</v>
      </c>
      <c r="E5766">
        <v>2</v>
      </c>
      <c r="F5766">
        <v>78</v>
      </c>
      <c r="G5766">
        <v>2</v>
      </c>
      <c r="H5766" t="s">
        <v>24</v>
      </c>
      <c r="I5766">
        <v>1</v>
      </c>
      <c r="J5766" t="s">
        <v>57</v>
      </c>
      <c r="K5766" t="s">
        <v>59</v>
      </c>
      <c r="L5766" t="str">
        <f t="shared" si="905"/>
        <v>R</v>
      </c>
      <c r="M5766" t="str">
        <f t="shared" si="914"/>
        <v>L</v>
      </c>
      <c r="N5766" t="str" cm="1">
        <f t="array" ref="N5766">_xlfn.IFS(G5766=2,L5766,G5766=3,M5766)</f>
        <v>R</v>
      </c>
      <c r="O5766" t="str">
        <f t="shared" si="906"/>
        <v>hex_white</v>
      </c>
      <c r="P5766" t="str">
        <f t="shared" si="907"/>
        <v>circle_white</v>
      </c>
      <c r="Q5766" t="str">
        <f t="shared" si="908"/>
        <v>hex</v>
      </c>
      <c r="R5766" t="str">
        <f t="shared" si="909"/>
        <v>white</v>
      </c>
      <c r="S5766" t="str">
        <f t="shared" si="910"/>
        <v>circle</v>
      </c>
      <c r="T5766" t="str">
        <f t="shared" si="911"/>
        <v>white</v>
      </c>
      <c r="U5766" t="str">
        <f t="shared" si="912"/>
        <v>circle</v>
      </c>
      <c r="V5766" t="str">
        <f t="shared" si="913"/>
        <v>white</v>
      </c>
    </row>
    <row r="5767" spans="1:22" x14ac:dyDescent="0.3">
      <c r="A5767" s="1">
        <v>43776</v>
      </c>
      <c r="B5767" s="2">
        <v>0.38530092592592591</v>
      </c>
      <c r="C5767">
        <v>10326</v>
      </c>
      <c r="D5767">
        <v>614</v>
      </c>
      <c r="E5767">
        <v>2</v>
      </c>
      <c r="F5767">
        <v>79</v>
      </c>
      <c r="G5767">
        <v>3</v>
      </c>
      <c r="H5767" t="s">
        <v>21</v>
      </c>
      <c r="I5767">
        <v>1</v>
      </c>
      <c r="J5767" t="s">
        <v>55</v>
      </c>
      <c r="K5767" t="s">
        <v>59</v>
      </c>
      <c r="L5767" t="str">
        <f t="shared" si="905"/>
        <v>L</v>
      </c>
      <c r="M5767" t="str">
        <f t="shared" si="914"/>
        <v>R</v>
      </c>
      <c r="N5767" t="str" cm="1">
        <f t="array" ref="N5767">_xlfn.IFS(G5767=2,L5767,G5767=3,M5767)</f>
        <v>R</v>
      </c>
      <c r="O5767" t="str">
        <f t="shared" si="906"/>
        <v>circle_white</v>
      </c>
      <c r="P5767" t="str">
        <f t="shared" si="907"/>
        <v>hex_white</v>
      </c>
      <c r="Q5767" t="str">
        <f t="shared" si="908"/>
        <v>circle</v>
      </c>
      <c r="R5767" t="str">
        <f t="shared" si="909"/>
        <v>white</v>
      </c>
      <c r="S5767" t="str">
        <f t="shared" si="910"/>
        <v>hex</v>
      </c>
      <c r="T5767" t="str">
        <f t="shared" si="911"/>
        <v>white</v>
      </c>
      <c r="U5767" t="str">
        <f t="shared" si="912"/>
        <v>hex</v>
      </c>
      <c r="V5767" t="str">
        <f t="shared" si="913"/>
        <v>white</v>
      </c>
    </row>
    <row r="5768" spans="1:22" x14ac:dyDescent="0.3">
      <c r="A5768" s="1">
        <v>43776</v>
      </c>
      <c r="B5768" s="2">
        <v>0.38543981481481482</v>
      </c>
      <c r="C5768">
        <v>10326</v>
      </c>
      <c r="D5768">
        <v>627</v>
      </c>
      <c r="E5768">
        <v>2</v>
      </c>
      <c r="F5768">
        <v>80</v>
      </c>
      <c r="G5768">
        <v>3</v>
      </c>
      <c r="H5768" t="s">
        <v>21</v>
      </c>
      <c r="I5768">
        <v>1</v>
      </c>
      <c r="J5768" t="s">
        <v>56</v>
      </c>
      <c r="K5768" t="s">
        <v>60</v>
      </c>
      <c r="L5768" t="str">
        <f t="shared" si="905"/>
        <v>L</v>
      </c>
      <c r="M5768" t="str">
        <f t="shared" si="914"/>
        <v>R</v>
      </c>
      <c r="N5768" t="str" cm="1">
        <f t="array" ref="N5768">_xlfn.IFS(G5768=2,L5768,G5768=3,M5768)</f>
        <v>R</v>
      </c>
      <c r="O5768" t="str">
        <f t="shared" si="906"/>
        <v>circle_black</v>
      </c>
      <c r="P5768" t="str">
        <f t="shared" si="907"/>
        <v>hex_black</v>
      </c>
      <c r="Q5768" t="str">
        <f t="shared" si="908"/>
        <v>circle</v>
      </c>
      <c r="R5768" t="str">
        <f t="shared" si="909"/>
        <v>black</v>
      </c>
      <c r="S5768" t="str">
        <f t="shared" si="910"/>
        <v>hex</v>
      </c>
      <c r="T5768" t="str">
        <f t="shared" si="911"/>
        <v>black</v>
      </c>
      <c r="U5768" t="str">
        <f t="shared" si="912"/>
        <v>hex</v>
      </c>
      <c r="V5768" t="str">
        <f t="shared" si="913"/>
        <v>black</v>
      </c>
    </row>
    <row r="5769" spans="1:22" x14ac:dyDescent="0.3">
      <c r="A5769" s="1">
        <v>43776</v>
      </c>
      <c r="B5769" s="2">
        <v>0.38559027777777777</v>
      </c>
      <c r="C5769">
        <v>10326</v>
      </c>
      <c r="D5769">
        <v>640</v>
      </c>
      <c r="E5769">
        <v>2</v>
      </c>
      <c r="F5769">
        <v>81</v>
      </c>
      <c r="G5769">
        <v>2</v>
      </c>
      <c r="H5769" t="s">
        <v>24</v>
      </c>
      <c r="I5769">
        <v>1</v>
      </c>
      <c r="J5769" t="s">
        <v>56</v>
      </c>
      <c r="K5769" t="s">
        <v>60</v>
      </c>
      <c r="L5769" t="str">
        <f t="shared" si="905"/>
        <v>L</v>
      </c>
      <c r="M5769" t="str">
        <f t="shared" si="914"/>
        <v>R</v>
      </c>
      <c r="N5769" t="str" cm="1">
        <f t="array" ref="N5769">_xlfn.IFS(G5769=2,L5769,G5769=3,M5769)</f>
        <v>L</v>
      </c>
      <c r="O5769" t="str">
        <f t="shared" si="906"/>
        <v>circle_black</v>
      </c>
      <c r="P5769" t="str">
        <f t="shared" si="907"/>
        <v>hex_black</v>
      </c>
      <c r="Q5769" t="str">
        <f t="shared" si="908"/>
        <v>circle</v>
      </c>
      <c r="R5769" t="str">
        <f t="shared" si="909"/>
        <v>black</v>
      </c>
      <c r="S5769" t="str">
        <f t="shared" si="910"/>
        <v>hex</v>
      </c>
      <c r="T5769" t="str">
        <f t="shared" si="911"/>
        <v>black</v>
      </c>
      <c r="U5769" t="str">
        <f t="shared" si="912"/>
        <v>circle</v>
      </c>
      <c r="V5769" t="str">
        <f t="shared" si="913"/>
        <v>black</v>
      </c>
    </row>
    <row r="5770" spans="1:22" x14ac:dyDescent="0.3">
      <c r="A5770" s="1">
        <v>43776</v>
      </c>
      <c r="B5770" s="2">
        <v>0.38564814814814818</v>
      </c>
      <c r="C5770">
        <v>10326</v>
      </c>
      <c r="D5770">
        <v>645</v>
      </c>
      <c r="E5770">
        <v>3</v>
      </c>
      <c r="F5770">
        <v>82</v>
      </c>
      <c r="G5770">
        <v>3</v>
      </c>
      <c r="H5770" t="s">
        <v>21</v>
      </c>
      <c r="I5770">
        <v>1</v>
      </c>
      <c r="J5770" t="s">
        <v>57</v>
      </c>
      <c r="K5770" t="s">
        <v>59</v>
      </c>
      <c r="L5770" t="str">
        <f t="shared" si="905"/>
        <v>R</v>
      </c>
      <c r="M5770" t="str">
        <f t="shared" si="914"/>
        <v>L</v>
      </c>
      <c r="N5770" t="str" cm="1">
        <f t="array" ref="N5770">_xlfn.IFS(G5770=2,L5770,G5770=3,M5770)</f>
        <v>L</v>
      </c>
      <c r="O5770" t="str">
        <f t="shared" si="906"/>
        <v>hex_white</v>
      </c>
      <c r="P5770" t="str">
        <f t="shared" si="907"/>
        <v>circle_white</v>
      </c>
      <c r="Q5770" t="str">
        <f t="shared" si="908"/>
        <v>hex</v>
      </c>
      <c r="R5770" t="str">
        <f t="shared" si="909"/>
        <v>white</v>
      </c>
      <c r="S5770" t="str">
        <f t="shared" si="910"/>
        <v>circle</v>
      </c>
      <c r="T5770" t="str">
        <f t="shared" si="911"/>
        <v>white</v>
      </c>
      <c r="U5770" t="str">
        <f t="shared" si="912"/>
        <v>hex</v>
      </c>
      <c r="V5770" t="str">
        <f t="shared" si="913"/>
        <v>white</v>
      </c>
    </row>
    <row r="5771" spans="1:22" x14ac:dyDescent="0.3">
      <c r="A5771" s="1">
        <v>43776</v>
      </c>
      <c r="B5771" s="2">
        <v>0.38579861111111113</v>
      </c>
      <c r="C5771">
        <v>10326</v>
      </c>
      <c r="D5771">
        <v>658</v>
      </c>
      <c r="E5771">
        <v>2</v>
      </c>
      <c r="F5771">
        <v>83</v>
      </c>
      <c r="G5771">
        <v>3</v>
      </c>
      <c r="H5771" t="s">
        <v>21</v>
      </c>
      <c r="I5771">
        <v>1</v>
      </c>
      <c r="J5771" t="s">
        <v>55</v>
      </c>
      <c r="K5771" t="s">
        <v>59</v>
      </c>
      <c r="L5771" t="str">
        <f t="shared" si="905"/>
        <v>L</v>
      </c>
      <c r="M5771" t="str">
        <f t="shared" si="914"/>
        <v>R</v>
      </c>
      <c r="N5771" t="str" cm="1">
        <f t="array" ref="N5771">_xlfn.IFS(G5771=2,L5771,G5771=3,M5771)</f>
        <v>R</v>
      </c>
      <c r="O5771" t="str">
        <f t="shared" si="906"/>
        <v>circle_white</v>
      </c>
      <c r="P5771" t="str">
        <f t="shared" si="907"/>
        <v>hex_white</v>
      </c>
      <c r="Q5771" t="str">
        <f t="shared" si="908"/>
        <v>circle</v>
      </c>
      <c r="R5771" t="str">
        <f t="shared" si="909"/>
        <v>white</v>
      </c>
      <c r="S5771" t="str">
        <f t="shared" si="910"/>
        <v>hex</v>
      </c>
      <c r="T5771" t="str">
        <f t="shared" si="911"/>
        <v>white</v>
      </c>
      <c r="U5771" t="str">
        <f t="shared" si="912"/>
        <v>hex</v>
      </c>
      <c r="V5771" t="str">
        <f t="shared" si="913"/>
        <v>white</v>
      </c>
    </row>
    <row r="5772" spans="1:22" x14ac:dyDescent="0.3">
      <c r="A5772" s="1">
        <v>43776</v>
      </c>
      <c r="B5772" s="2">
        <v>0.38593749999999999</v>
      </c>
      <c r="C5772">
        <v>10326</v>
      </c>
      <c r="D5772">
        <v>670</v>
      </c>
      <c r="E5772">
        <v>2</v>
      </c>
      <c r="F5772">
        <v>84</v>
      </c>
      <c r="G5772">
        <v>2</v>
      </c>
      <c r="H5772" t="s">
        <v>24</v>
      </c>
      <c r="I5772">
        <v>1</v>
      </c>
      <c r="J5772" t="s">
        <v>58</v>
      </c>
      <c r="K5772" t="s">
        <v>60</v>
      </c>
      <c r="L5772" t="str">
        <f t="shared" si="905"/>
        <v>R</v>
      </c>
      <c r="M5772" t="str">
        <f t="shared" si="914"/>
        <v>L</v>
      </c>
      <c r="N5772" t="str" cm="1">
        <f t="array" ref="N5772">_xlfn.IFS(G5772=2,L5772,G5772=3,M5772)</f>
        <v>R</v>
      </c>
      <c r="O5772" t="str">
        <f t="shared" si="906"/>
        <v>hex_black</v>
      </c>
      <c r="P5772" t="str">
        <f t="shared" si="907"/>
        <v>circle_black</v>
      </c>
      <c r="Q5772" t="str">
        <f t="shared" si="908"/>
        <v>hex</v>
      </c>
      <c r="R5772" t="str">
        <f t="shared" si="909"/>
        <v>black</v>
      </c>
      <c r="S5772" t="str">
        <f t="shared" si="910"/>
        <v>circle</v>
      </c>
      <c r="T5772" t="str">
        <f t="shared" si="911"/>
        <v>black</v>
      </c>
      <c r="U5772" t="str">
        <f t="shared" si="912"/>
        <v>circle</v>
      </c>
      <c r="V5772" t="str">
        <f t="shared" si="913"/>
        <v>black</v>
      </c>
    </row>
    <row r="5773" spans="1:22" x14ac:dyDescent="0.3">
      <c r="A5773" s="1">
        <v>43776</v>
      </c>
      <c r="B5773" s="2">
        <v>0.38597222222222222</v>
      </c>
      <c r="C5773">
        <v>10326</v>
      </c>
      <c r="D5773">
        <v>672</v>
      </c>
      <c r="E5773">
        <v>0</v>
      </c>
      <c r="F5773">
        <v>85</v>
      </c>
      <c r="G5773">
        <v>3</v>
      </c>
      <c r="H5773" t="s">
        <v>21</v>
      </c>
      <c r="I5773">
        <v>1</v>
      </c>
      <c r="J5773" t="s">
        <v>55</v>
      </c>
      <c r="K5773" t="s">
        <v>59</v>
      </c>
      <c r="L5773" t="str">
        <f t="shared" si="905"/>
        <v>L</v>
      </c>
      <c r="M5773" t="str">
        <f t="shared" si="914"/>
        <v>R</v>
      </c>
      <c r="N5773" t="str" cm="1">
        <f t="array" ref="N5773">_xlfn.IFS(G5773=2,L5773,G5773=3,M5773)</f>
        <v>R</v>
      </c>
      <c r="O5773" t="str">
        <f t="shared" si="906"/>
        <v>circle_white</v>
      </c>
      <c r="P5773" t="str">
        <f t="shared" si="907"/>
        <v>hex_white</v>
      </c>
      <c r="Q5773" t="str">
        <f t="shared" si="908"/>
        <v>circle</v>
      </c>
      <c r="R5773" t="str">
        <f t="shared" si="909"/>
        <v>white</v>
      </c>
      <c r="S5773" t="str">
        <f t="shared" si="910"/>
        <v>hex</v>
      </c>
      <c r="T5773" t="str">
        <f t="shared" si="911"/>
        <v>white</v>
      </c>
      <c r="U5773" t="str">
        <f t="shared" si="912"/>
        <v>hex</v>
      </c>
      <c r="V5773" t="str">
        <f t="shared" si="913"/>
        <v>white</v>
      </c>
    </row>
    <row r="5774" spans="1:22" x14ac:dyDescent="0.3">
      <c r="A5774" s="1">
        <v>43776</v>
      </c>
      <c r="B5774" s="2">
        <v>0.38616898148148149</v>
      </c>
      <c r="C5774">
        <v>10326</v>
      </c>
      <c r="D5774">
        <v>690</v>
      </c>
      <c r="E5774">
        <v>7</v>
      </c>
      <c r="F5774">
        <v>86</v>
      </c>
      <c r="G5774">
        <v>2</v>
      </c>
      <c r="H5774" t="s">
        <v>24</v>
      </c>
      <c r="I5774">
        <v>1</v>
      </c>
      <c r="J5774" t="s">
        <v>55</v>
      </c>
      <c r="K5774" t="s">
        <v>59</v>
      </c>
      <c r="L5774" t="str">
        <f t="shared" si="905"/>
        <v>L</v>
      </c>
      <c r="M5774" t="str">
        <f t="shared" si="914"/>
        <v>R</v>
      </c>
      <c r="N5774" t="str" cm="1">
        <f t="array" ref="N5774">_xlfn.IFS(G5774=2,L5774,G5774=3,M5774)</f>
        <v>L</v>
      </c>
      <c r="O5774" t="str">
        <f t="shared" si="906"/>
        <v>circle_white</v>
      </c>
      <c r="P5774" t="str">
        <f t="shared" si="907"/>
        <v>hex_white</v>
      </c>
      <c r="Q5774" t="str">
        <f t="shared" si="908"/>
        <v>circle</v>
      </c>
      <c r="R5774" t="str">
        <f t="shared" si="909"/>
        <v>white</v>
      </c>
      <c r="S5774" t="str">
        <f t="shared" si="910"/>
        <v>hex</v>
      </c>
      <c r="T5774" t="str">
        <f t="shared" si="911"/>
        <v>white</v>
      </c>
      <c r="U5774" t="str">
        <f t="shared" si="912"/>
        <v>circle</v>
      </c>
      <c r="V5774" t="str">
        <f t="shared" si="913"/>
        <v>white</v>
      </c>
    </row>
    <row r="5775" spans="1:22" x14ac:dyDescent="0.3">
      <c r="A5775" s="1">
        <v>43776</v>
      </c>
      <c r="B5775" s="2">
        <v>0.38622685185185185</v>
      </c>
      <c r="C5775">
        <v>10326</v>
      </c>
      <c r="D5775">
        <v>694</v>
      </c>
      <c r="E5775">
        <v>2</v>
      </c>
      <c r="F5775">
        <v>87</v>
      </c>
      <c r="G5775">
        <v>2</v>
      </c>
      <c r="H5775" t="s">
        <v>24</v>
      </c>
      <c r="I5775">
        <v>1</v>
      </c>
      <c r="J5775" t="s">
        <v>56</v>
      </c>
      <c r="K5775" t="s">
        <v>60</v>
      </c>
      <c r="L5775" t="str">
        <f t="shared" si="905"/>
        <v>L</v>
      </c>
      <c r="M5775" t="str">
        <f t="shared" si="914"/>
        <v>R</v>
      </c>
      <c r="N5775" t="str" cm="1">
        <f t="array" ref="N5775">_xlfn.IFS(G5775=2,L5775,G5775=3,M5775)</f>
        <v>L</v>
      </c>
      <c r="O5775" t="str">
        <f t="shared" si="906"/>
        <v>circle_black</v>
      </c>
      <c r="P5775" t="str">
        <f t="shared" si="907"/>
        <v>hex_black</v>
      </c>
      <c r="Q5775" t="str">
        <f t="shared" si="908"/>
        <v>circle</v>
      </c>
      <c r="R5775" t="str">
        <f t="shared" si="909"/>
        <v>black</v>
      </c>
      <c r="S5775" t="str">
        <f t="shared" si="910"/>
        <v>hex</v>
      </c>
      <c r="T5775" t="str">
        <f t="shared" si="911"/>
        <v>black</v>
      </c>
      <c r="U5775" t="str">
        <f t="shared" si="912"/>
        <v>circle</v>
      </c>
      <c r="V5775" t="str">
        <f t="shared" si="913"/>
        <v>black</v>
      </c>
    </row>
    <row r="5776" spans="1:22" x14ac:dyDescent="0.3">
      <c r="A5776" s="1">
        <v>43776</v>
      </c>
      <c r="B5776" s="2">
        <v>0.38628472222222227</v>
      </c>
      <c r="C5776">
        <v>10326</v>
      </c>
      <c r="D5776">
        <v>699</v>
      </c>
      <c r="E5776">
        <v>2</v>
      </c>
      <c r="F5776">
        <v>88</v>
      </c>
      <c r="G5776">
        <v>2</v>
      </c>
      <c r="H5776" t="s">
        <v>24</v>
      </c>
      <c r="I5776">
        <v>1</v>
      </c>
      <c r="J5776" t="s">
        <v>55</v>
      </c>
      <c r="K5776" t="s">
        <v>59</v>
      </c>
      <c r="L5776" t="str">
        <f t="shared" si="905"/>
        <v>L</v>
      </c>
      <c r="M5776" t="str">
        <f t="shared" si="914"/>
        <v>R</v>
      </c>
      <c r="N5776" t="str" cm="1">
        <f t="array" ref="N5776">_xlfn.IFS(G5776=2,L5776,G5776=3,M5776)</f>
        <v>L</v>
      </c>
      <c r="O5776" t="str">
        <f t="shared" si="906"/>
        <v>circle_white</v>
      </c>
      <c r="P5776" t="str">
        <f t="shared" si="907"/>
        <v>hex_white</v>
      </c>
      <c r="Q5776" t="str">
        <f t="shared" si="908"/>
        <v>circle</v>
      </c>
      <c r="R5776" t="str">
        <f t="shared" si="909"/>
        <v>white</v>
      </c>
      <c r="S5776" t="str">
        <f t="shared" si="910"/>
        <v>hex</v>
      </c>
      <c r="T5776" t="str">
        <f t="shared" si="911"/>
        <v>white</v>
      </c>
      <c r="U5776" t="str">
        <f t="shared" si="912"/>
        <v>circle</v>
      </c>
      <c r="V5776" t="str">
        <f t="shared" si="913"/>
        <v>white</v>
      </c>
    </row>
    <row r="5777" spans="1:22" x14ac:dyDescent="0.3">
      <c r="A5777" s="1">
        <v>43776</v>
      </c>
      <c r="B5777" s="2">
        <v>0.38633101851851853</v>
      </c>
      <c r="C5777">
        <v>10326</v>
      </c>
      <c r="D5777">
        <v>703</v>
      </c>
      <c r="E5777">
        <v>2</v>
      </c>
      <c r="F5777">
        <v>89</v>
      </c>
      <c r="G5777">
        <v>2</v>
      </c>
      <c r="H5777" t="s">
        <v>24</v>
      </c>
      <c r="I5777">
        <v>1</v>
      </c>
      <c r="J5777" t="s">
        <v>55</v>
      </c>
      <c r="K5777" t="s">
        <v>59</v>
      </c>
      <c r="L5777" t="str">
        <f t="shared" si="905"/>
        <v>L</v>
      </c>
      <c r="M5777" t="str">
        <f t="shared" si="914"/>
        <v>R</v>
      </c>
      <c r="N5777" t="str" cm="1">
        <f t="array" ref="N5777">_xlfn.IFS(G5777=2,L5777,G5777=3,M5777)</f>
        <v>L</v>
      </c>
      <c r="O5777" t="str">
        <f t="shared" si="906"/>
        <v>circle_white</v>
      </c>
      <c r="P5777" t="str">
        <f t="shared" si="907"/>
        <v>hex_white</v>
      </c>
      <c r="Q5777" t="str">
        <f t="shared" si="908"/>
        <v>circle</v>
      </c>
      <c r="R5777" t="str">
        <f t="shared" si="909"/>
        <v>white</v>
      </c>
      <c r="S5777" t="str">
        <f t="shared" si="910"/>
        <v>hex</v>
      </c>
      <c r="T5777" t="str">
        <f t="shared" si="911"/>
        <v>white</v>
      </c>
      <c r="U5777" t="str">
        <f t="shared" si="912"/>
        <v>circle</v>
      </c>
      <c r="V5777" t="str">
        <f t="shared" si="913"/>
        <v>white</v>
      </c>
    </row>
    <row r="5778" spans="1:22" x14ac:dyDescent="0.3">
      <c r="A5778" s="1">
        <v>43776</v>
      </c>
      <c r="B5778" s="2">
        <v>0.3863773148148148</v>
      </c>
      <c r="C5778">
        <v>10326</v>
      </c>
      <c r="D5778">
        <v>707</v>
      </c>
      <c r="E5778">
        <v>1</v>
      </c>
      <c r="F5778">
        <v>90</v>
      </c>
      <c r="G5778">
        <v>3</v>
      </c>
      <c r="H5778" t="s">
        <v>21</v>
      </c>
      <c r="I5778">
        <v>1</v>
      </c>
      <c r="J5778" t="s">
        <v>58</v>
      </c>
      <c r="K5778" t="s">
        <v>60</v>
      </c>
      <c r="L5778" t="str">
        <f t="shared" si="905"/>
        <v>R</v>
      </c>
      <c r="M5778" t="str">
        <f t="shared" si="914"/>
        <v>L</v>
      </c>
      <c r="N5778" t="str" cm="1">
        <f t="array" ref="N5778">_xlfn.IFS(G5778=2,L5778,G5778=3,M5778)</f>
        <v>L</v>
      </c>
      <c r="O5778" t="str">
        <f t="shared" si="906"/>
        <v>hex_black</v>
      </c>
      <c r="P5778" t="str">
        <f t="shared" si="907"/>
        <v>circle_black</v>
      </c>
      <c r="Q5778" t="str">
        <f t="shared" si="908"/>
        <v>hex</v>
      </c>
      <c r="R5778" t="str">
        <f t="shared" si="909"/>
        <v>black</v>
      </c>
      <c r="S5778" t="str">
        <f t="shared" si="910"/>
        <v>circle</v>
      </c>
      <c r="T5778" t="str">
        <f t="shared" si="911"/>
        <v>black</v>
      </c>
      <c r="U5778" t="str">
        <f t="shared" si="912"/>
        <v>hex</v>
      </c>
      <c r="V5778" t="str">
        <f t="shared" si="913"/>
        <v>black</v>
      </c>
    </row>
    <row r="5779" spans="1:22" x14ac:dyDescent="0.3">
      <c r="A5779" s="1">
        <v>43776</v>
      </c>
      <c r="B5779" s="2">
        <v>0.38656249999999998</v>
      </c>
      <c r="C5779">
        <v>10326</v>
      </c>
      <c r="D5779">
        <v>723</v>
      </c>
      <c r="E5779">
        <v>3</v>
      </c>
      <c r="F5779">
        <v>91</v>
      </c>
      <c r="G5779">
        <v>2</v>
      </c>
      <c r="H5779" t="s">
        <v>24</v>
      </c>
      <c r="I5779">
        <v>1</v>
      </c>
      <c r="J5779" t="s">
        <v>55</v>
      </c>
      <c r="K5779" t="s">
        <v>59</v>
      </c>
      <c r="L5779" t="str">
        <f t="shared" si="905"/>
        <v>L</v>
      </c>
      <c r="M5779" t="str">
        <f t="shared" si="914"/>
        <v>R</v>
      </c>
      <c r="N5779" t="str" cm="1">
        <f t="array" ref="N5779">_xlfn.IFS(G5779=2,L5779,G5779=3,M5779)</f>
        <v>L</v>
      </c>
      <c r="O5779" t="str">
        <f t="shared" si="906"/>
        <v>circle_white</v>
      </c>
      <c r="P5779" t="str">
        <f t="shared" si="907"/>
        <v>hex_white</v>
      </c>
      <c r="Q5779" t="str">
        <f t="shared" si="908"/>
        <v>circle</v>
      </c>
      <c r="R5779" t="str">
        <f t="shared" si="909"/>
        <v>white</v>
      </c>
      <c r="S5779" t="str">
        <f t="shared" si="910"/>
        <v>hex</v>
      </c>
      <c r="T5779" t="str">
        <f t="shared" si="911"/>
        <v>white</v>
      </c>
      <c r="U5779" t="str">
        <f t="shared" si="912"/>
        <v>circle</v>
      </c>
      <c r="V5779" t="str">
        <f t="shared" si="913"/>
        <v>white</v>
      </c>
    </row>
    <row r="5780" spans="1:22" x14ac:dyDescent="0.3">
      <c r="A5780" s="1">
        <v>43776</v>
      </c>
      <c r="B5780" s="2">
        <v>0.3866087962962963</v>
      </c>
      <c r="C5780">
        <v>10326</v>
      </c>
      <c r="D5780">
        <v>727</v>
      </c>
      <c r="E5780">
        <v>2</v>
      </c>
      <c r="F5780">
        <v>92</v>
      </c>
      <c r="G5780">
        <v>3</v>
      </c>
      <c r="H5780" t="s">
        <v>21</v>
      </c>
      <c r="I5780">
        <v>1</v>
      </c>
      <c r="J5780" t="s">
        <v>58</v>
      </c>
      <c r="K5780" t="s">
        <v>60</v>
      </c>
      <c r="L5780" t="str">
        <f t="shared" si="905"/>
        <v>R</v>
      </c>
      <c r="M5780" t="str">
        <f t="shared" si="914"/>
        <v>L</v>
      </c>
      <c r="N5780" t="str" cm="1">
        <f t="array" ref="N5780">_xlfn.IFS(G5780=2,L5780,G5780=3,M5780)</f>
        <v>L</v>
      </c>
      <c r="O5780" t="str">
        <f t="shared" si="906"/>
        <v>hex_black</v>
      </c>
      <c r="P5780" t="str">
        <f t="shared" si="907"/>
        <v>circle_black</v>
      </c>
      <c r="Q5780" t="str">
        <f t="shared" si="908"/>
        <v>hex</v>
      </c>
      <c r="R5780" t="str">
        <f t="shared" si="909"/>
        <v>black</v>
      </c>
      <c r="S5780" t="str">
        <f t="shared" si="910"/>
        <v>circle</v>
      </c>
      <c r="T5780" t="str">
        <f t="shared" si="911"/>
        <v>black</v>
      </c>
      <c r="U5780" t="str">
        <f t="shared" si="912"/>
        <v>hex</v>
      </c>
      <c r="V5780" t="str">
        <f t="shared" si="913"/>
        <v>black</v>
      </c>
    </row>
    <row r="5781" spans="1:22" x14ac:dyDescent="0.3">
      <c r="A5781" s="1">
        <v>43776</v>
      </c>
      <c r="B5781" s="2">
        <v>0.38673611111111111</v>
      </c>
      <c r="C5781">
        <v>10326</v>
      </c>
      <c r="D5781">
        <v>739</v>
      </c>
      <c r="E5781">
        <v>1</v>
      </c>
      <c r="F5781">
        <v>93</v>
      </c>
      <c r="G5781">
        <v>2</v>
      </c>
      <c r="H5781" t="s">
        <v>24</v>
      </c>
      <c r="I5781">
        <v>1</v>
      </c>
      <c r="J5781" t="s">
        <v>58</v>
      </c>
      <c r="K5781" t="s">
        <v>60</v>
      </c>
      <c r="L5781" t="str">
        <f t="shared" si="905"/>
        <v>R</v>
      </c>
      <c r="M5781" t="str">
        <f t="shared" si="914"/>
        <v>L</v>
      </c>
      <c r="N5781" t="str" cm="1">
        <f t="array" ref="N5781">_xlfn.IFS(G5781=2,L5781,G5781=3,M5781)</f>
        <v>R</v>
      </c>
      <c r="O5781" t="str">
        <f t="shared" si="906"/>
        <v>hex_black</v>
      </c>
      <c r="P5781" t="str">
        <f t="shared" si="907"/>
        <v>circle_black</v>
      </c>
      <c r="Q5781" t="str">
        <f t="shared" si="908"/>
        <v>hex</v>
      </c>
      <c r="R5781" t="str">
        <f t="shared" si="909"/>
        <v>black</v>
      </c>
      <c r="S5781" t="str">
        <f t="shared" si="910"/>
        <v>circle</v>
      </c>
      <c r="T5781" t="str">
        <f t="shared" si="911"/>
        <v>black</v>
      </c>
      <c r="U5781" t="str">
        <f t="shared" si="912"/>
        <v>circle</v>
      </c>
      <c r="V5781" t="str">
        <f t="shared" si="913"/>
        <v>black</v>
      </c>
    </row>
    <row r="5782" spans="1:22" x14ac:dyDescent="0.3">
      <c r="A5782" s="1">
        <v>43776</v>
      </c>
      <c r="B5782" s="2">
        <v>0.38678240740740738</v>
      </c>
      <c r="C5782">
        <v>10326</v>
      </c>
      <c r="D5782">
        <v>742</v>
      </c>
      <c r="E5782">
        <v>1</v>
      </c>
      <c r="F5782">
        <v>94</v>
      </c>
      <c r="G5782">
        <v>3</v>
      </c>
      <c r="H5782" t="s">
        <v>21</v>
      </c>
      <c r="I5782">
        <v>1</v>
      </c>
      <c r="J5782" t="s">
        <v>56</v>
      </c>
      <c r="K5782" t="s">
        <v>60</v>
      </c>
      <c r="L5782" t="str">
        <f t="shared" si="905"/>
        <v>L</v>
      </c>
      <c r="M5782" t="str">
        <f t="shared" si="914"/>
        <v>R</v>
      </c>
      <c r="N5782" t="str" cm="1">
        <f t="array" ref="N5782">_xlfn.IFS(G5782=2,L5782,G5782=3,M5782)</f>
        <v>R</v>
      </c>
      <c r="O5782" t="str">
        <f t="shared" si="906"/>
        <v>circle_black</v>
      </c>
      <c r="P5782" t="str">
        <f t="shared" si="907"/>
        <v>hex_black</v>
      </c>
      <c r="Q5782" t="str">
        <f t="shared" si="908"/>
        <v>circle</v>
      </c>
      <c r="R5782" t="str">
        <f t="shared" si="909"/>
        <v>black</v>
      </c>
      <c r="S5782" t="str">
        <f t="shared" si="910"/>
        <v>hex</v>
      </c>
      <c r="T5782" t="str">
        <f t="shared" si="911"/>
        <v>black</v>
      </c>
      <c r="U5782" t="str">
        <f t="shared" si="912"/>
        <v>hex</v>
      </c>
      <c r="V5782" t="str">
        <f t="shared" si="913"/>
        <v>black</v>
      </c>
    </row>
    <row r="5783" spans="1:22" x14ac:dyDescent="0.3">
      <c r="A5783" s="1">
        <v>43776</v>
      </c>
      <c r="B5783" s="2">
        <v>0.38693287037037033</v>
      </c>
      <c r="C5783">
        <v>10326</v>
      </c>
      <c r="D5783">
        <v>755</v>
      </c>
      <c r="E5783">
        <v>3</v>
      </c>
      <c r="F5783">
        <v>95</v>
      </c>
      <c r="G5783">
        <v>3</v>
      </c>
      <c r="H5783" t="s">
        <v>21</v>
      </c>
      <c r="I5783">
        <v>1</v>
      </c>
      <c r="J5783" t="s">
        <v>57</v>
      </c>
      <c r="K5783" t="s">
        <v>59</v>
      </c>
      <c r="L5783" t="str">
        <f t="shared" si="905"/>
        <v>R</v>
      </c>
      <c r="M5783" t="str">
        <f t="shared" si="914"/>
        <v>L</v>
      </c>
      <c r="N5783" t="str" cm="1">
        <f t="array" ref="N5783">_xlfn.IFS(G5783=2,L5783,G5783=3,M5783)</f>
        <v>L</v>
      </c>
      <c r="O5783" t="str">
        <f t="shared" si="906"/>
        <v>hex_white</v>
      </c>
      <c r="P5783" t="str">
        <f t="shared" si="907"/>
        <v>circle_white</v>
      </c>
      <c r="Q5783" t="str">
        <f t="shared" si="908"/>
        <v>hex</v>
      </c>
      <c r="R5783" t="str">
        <f t="shared" si="909"/>
        <v>white</v>
      </c>
      <c r="S5783" t="str">
        <f t="shared" si="910"/>
        <v>circle</v>
      </c>
      <c r="T5783" t="str">
        <f t="shared" si="911"/>
        <v>white</v>
      </c>
      <c r="U5783" t="str">
        <f t="shared" si="912"/>
        <v>hex</v>
      </c>
      <c r="V5783" t="str">
        <f t="shared" si="913"/>
        <v>white</v>
      </c>
    </row>
    <row r="5784" spans="1:22" x14ac:dyDescent="0.3">
      <c r="A5784" s="1">
        <v>43776</v>
      </c>
      <c r="B5784" s="2">
        <v>0.38710648148148147</v>
      </c>
      <c r="C5784">
        <v>10326</v>
      </c>
      <c r="D5784">
        <v>770</v>
      </c>
      <c r="E5784">
        <v>5</v>
      </c>
      <c r="F5784">
        <v>96</v>
      </c>
      <c r="G5784">
        <v>2</v>
      </c>
      <c r="H5784" t="s">
        <v>24</v>
      </c>
      <c r="I5784">
        <v>1</v>
      </c>
      <c r="J5784" t="s">
        <v>57</v>
      </c>
      <c r="K5784" t="s">
        <v>59</v>
      </c>
      <c r="L5784" t="str">
        <f t="shared" si="905"/>
        <v>R</v>
      </c>
      <c r="M5784" t="str">
        <f t="shared" si="914"/>
        <v>L</v>
      </c>
      <c r="N5784" t="str" cm="1">
        <f t="array" ref="N5784">_xlfn.IFS(G5784=2,L5784,G5784=3,M5784)</f>
        <v>R</v>
      </c>
      <c r="O5784" t="str">
        <f t="shared" si="906"/>
        <v>hex_white</v>
      </c>
      <c r="P5784" t="str">
        <f t="shared" si="907"/>
        <v>circle_white</v>
      </c>
      <c r="Q5784" t="str">
        <f t="shared" si="908"/>
        <v>hex</v>
      </c>
      <c r="R5784" t="str">
        <f t="shared" si="909"/>
        <v>white</v>
      </c>
      <c r="S5784" t="str">
        <f t="shared" si="910"/>
        <v>circle</v>
      </c>
      <c r="T5784" t="str">
        <f t="shared" si="911"/>
        <v>white</v>
      </c>
      <c r="U5784" t="str">
        <f t="shared" si="912"/>
        <v>circle</v>
      </c>
      <c r="V5784" t="str">
        <f t="shared" si="913"/>
        <v>white</v>
      </c>
    </row>
    <row r="5785" spans="1:22" x14ac:dyDescent="0.3">
      <c r="A5785" s="1">
        <v>43776</v>
      </c>
      <c r="B5785" s="2">
        <v>0.38716435185185188</v>
      </c>
      <c r="C5785">
        <v>10326</v>
      </c>
      <c r="D5785">
        <v>775</v>
      </c>
      <c r="E5785">
        <v>2</v>
      </c>
      <c r="F5785">
        <v>97</v>
      </c>
      <c r="G5785">
        <v>2</v>
      </c>
      <c r="H5785" t="s">
        <v>24</v>
      </c>
      <c r="I5785">
        <v>1</v>
      </c>
      <c r="J5785" t="s">
        <v>58</v>
      </c>
      <c r="K5785" t="s">
        <v>60</v>
      </c>
      <c r="L5785" t="str">
        <f t="shared" si="905"/>
        <v>R</v>
      </c>
      <c r="M5785" t="str">
        <f t="shared" si="914"/>
        <v>L</v>
      </c>
      <c r="N5785" t="str" cm="1">
        <f t="array" ref="N5785">_xlfn.IFS(G5785=2,L5785,G5785=3,M5785)</f>
        <v>R</v>
      </c>
      <c r="O5785" t="str">
        <f t="shared" si="906"/>
        <v>hex_black</v>
      </c>
      <c r="P5785" t="str">
        <f t="shared" si="907"/>
        <v>circle_black</v>
      </c>
      <c r="Q5785" t="str">
        <f t="shared" si="908"/>
        <v>hex</v>
      </c>
      <c r="R5785" t="str">
        <f t="shared" si="909"/>
        <v>black</v>
      </c>
      <c r="S5785" t="str">
        <f t="shared" si="910"/>
        <v>circle</v>
      </c>
      <c r="T5785" t="str">
        <f t="shared" si="911"/>
        <v>black</v>
      </c>
      <c r="U5785" t="str">
        <f t="shared" si="912"/>
        <v>circle</v>
      </c>
      <c r="V5785" t="str">
        <f t="shared" si="913"/>
        <v>black</v>
      </c>
    </row>
    <row r="5786" spans="1:22" x14ac:dyDescent="0.3">
      <c r="A5786" s="1">
        <v>43776</v>
      </c>
      <c r="B5786" s="2">
        <v>0.38721064814814815</v>
      </c>
      <c r="C5786">
        <v>10326</v>
      </c>
      <c r="D5786">
        <v>780</v>
      </c>
      <c r="E5786">
        <v>2</v>
      </c>
      <c r="F5786">
        <v>98</v>
      </c>
      <c r="G5786">
        <v>3</v>
      </c>
      <c r="H5786" t="s">
        <v>21</v>
      </c>
      <c r="I5786">
        <v>1</v>
      </c>
      <c r="J5786" t="s">
        <v>56</v>
      </c>
      <c r="K5786" t="s">
        <v>60</v>
      </c>
      <c r="L5786" t="str">
        <f t="shared" si="905"/>
        <v>L</v>
      </c>
      <c r="M5786" t="str">
        <f t="shared" si="914"/>
        <v>R</v>
      </c>
      <c r="N5786" t="str" cm="1">
        <f t="array" ref="N5786">_xlfn.IFS(G5786=2,L5786,G5786=3,M5786)</f>
        <v>R</v>
      </c>
      <c r="O5786" t="str">
        <f t="shared" si="906"/>
        <v>circle_black</v>
      </c>
      <c r="P5786" t="str">
        <f t="shared" si="907"/>
        <v>hex_black</v>
      </c>
      <c r="Q5786" t="str">
        <f t="shared" si="908"/>
        <v>circle</v>
      </c>
      <c r="R5786" t="str">
        <f t="shared" si="909"/>
        <v>black</v>
      </c>
      <c r="S5786" t="str">
        <f t="shared" si="910"/>
        <v>hex</v>
      </c>
      <c r="T5786" t="str">
        <f t="shared" si="911"/>
        <v>black</v>
      </c>
      <c r="U5786" t="str">
        <f t="shared" si="912"/>
        <v>hex</v>
      </c>
      <c r="V5786" t="str">
        <f t="shared" si="913"/>
        <v>black</v>
      </c>
    </row>
    <row r="5787" spans="1:22" x14ac:dyDescent="0.3">
      <c r="A5787" s="1">
        <v>43776</v>
      </c>
      <c r="B5787" s="2">
        <v>0.38734953703703701</v>
      </c>
      <c r="C5787">
        <v>10326</v>
      </c>
      <c r="D5787">
        <v>792</v>
      </c>
      <c r="E5787">
        <v>1</v>
      </c>
      <c r="F5787">
        <v>99</v>
      </c>
      <c r="G5787">
        <v>2</v>
      </c>
      <c r="H5787" t="s">
        <v>24</v>
      </c>
      <c r="I5787">
        <v>1</v>
      </c>
      <c r="J5787" t="s">
        <v>58</v>
      </c>
      <c r="K5787" t="s">
        <v>60</v>
      </c>
      <c r="L5787" t="str">
        <f t="shared" si="905"/>
        <v>R</v>
      </c>
      <c r="M5787" t="str">
        <f t="shared" si="914"/>
        <v>L</v>
      </c>
      <c r="N5787" t="str" cm="1">
        <f t="array" ref="N5787">_xlfn.IFS(G5787=2,L5787,G5787=3,M5787)</f>
        <v>R</v>
      </c>
      <c r="O5787" t="str">
        <f t="shared" si="906"/>
        <v>hex_black</v>
      </c>
      <c r="P5787" t="str">
        <f t="shared" si="907"/>
        <v>circle_black</v>
      </c>
      <c r="Q5787" t="str">
        <f t="shared" si="908"/>
        <v>hex</v>
      </c>
      <c r="R5787" t="str">
        <f t="shared" si="909"/>
        <v>black</v>
      </c>
      <c r="S5787" t="str">
        <f t="shared" si="910"/>
        <v>circle</v>
      </c>
      <c r="T5787" t="str">
        <f t="shared" si="911"/>
        <v>black</v>
      </c>
      <c r="U5787" t="str">
        <f t="shared" si="912"/>
        <v>circle</v>
      </c>
      <c r="V5787" t="str">
        <f t="shared" si="913"/>
        <v>black</v>
      </c>
    </row>
    <row r="5788" spans="1:22" x14ac:dyDescent="0.3">
      <c r="A5788" s="1">
        <v>43776</v>
      </c>
      <c r="B5788" s="2">
        <v>0.38739583333333333</v>
      </c>
      <c r="C5788">
        <v>10326</v>
      </c>
      <c r="D5788">
        <v>795</v>
      </c>
      <c r="E5788">
        <v>1</v>
      </c>
      <c r="F5788">
        <v>100</v>
      </c>
      <c r="G5788">
        <v>3</v>
      </c>
      <c r="H5788" t="s">
        <v>21</v>
      </c>
      <c r="I5788">
        <v>1</v>
      </c>
      <c r="J5788" t="s">
        <v>56</v>
      </c>
      <c r="K5788" t="s">
        <v>60</v>
      </c>
      <c r="L5788" t="str">
        <f t="shared" si="905"/>
        <v>L</v>
      </c>
      <c r="M5788" t="str">
        <f t="shared" si="914"/>
        <v>R</v>
      </c>
      <c r="N5788" t="str" cm="1">
        <f t="array" ref="N5788">_xlfn.IFS(G5788=2,L5788,G5788=3,M5788)</f>
        <v>R</v>
      </c>
      <c r="O5788" t="str">
        <f t="shared" si="906"/>
        <v>circle_black</v>
      </c>
      <c r="P5788" t="str">
        <f t="shared" si="907"/>
        <v>hex_black</v>
      </c>
      <c r="Q5788" t="str">
        <f t="shared" si="908"/>
        <v>circle</v>
      </c>
      <c r="R5788" t="str">
        <f t="shared" si="909"/>
        <v>black</v>
      </c>
      <c r="S5788" t="str">
        <f t="shared" si="910"/>
        <v>hex</v>
      </c>
      <c r="T5788" t="str">
        <f t="shared" si="911"/>
        <v>black</v>
      </c>
      <c r="U5788" t="str">
        <f t="shared" si="912"/>
        <v>hex</v>
      </c>
      <c r="V5788" t="str">
        <f t="shared" si="913"/>
        <v>black</v>
      </c>
    </row>
    <row r="5789" spans="1:22" x14ac:dyDescent="0.3">
      <c r="A5789" s="1">
        <v>43776</v>
      </c>
      <c r="B5789" s="2">
        <v>0.3875231481481482</v>
      </c>
      <c r="C5789">
        <v>10326</v>
      </c>
      <c r="D5789">
        <v>807</v>
      </c>
      <c r="E5789">
        <v>1</v>
      </c>
      <c r="F5789">
        <v>101</v>
      </c>
      <c r="G5789">
        <v>2</v>
      </c>
      <c r="H5789" t="s">
        <v>24</v>
      </c>
      <c r="I5789">
        <v>1</v>
      </c>
      <c r="J5789" t="s">
        <v>58</v>
      </c>
      <c r="K5789" t="s">
        <v>60</v>
      </c>
      <c r="L5789" t="str">
        <f t="shared" si="905"/>
        <v>R</v>
      </c>
      <c r="M5789" t="str">
        <f t="shared" si="914"/>
        <v>L</v>
      </c>
      <c r="N5789" t="str" cm="1">
        <f t="array" ref="N5789">_xlfn.IFS(G5789=2,L5789,G5789=3,M5789)</f>
        <v>R</v>
      </c>
      <c r="O5789" t="str">
        <f t="shared" si="906"/>
        <v>hex_black</v>
      </c>
      <c r="P5789" t="str">
        <f t="shared" si="907"/>
        <v>circle_black</v>
      </c>
      <c r="Q5789" t="str">
        <f t="shared" si="908"/>
        <v>hex</v>
      </c>
      <c r="R5789" t="str">
        <f t="shared" si="909"/>
        <v>black</v>
      </c>
      <c r="S5789" t="str">
        <f t="shared" si="910"/>
        <v>circle</v>
      </c>
      <c r="T5789" t="str">
        <f t="shared" si="911"/>
        <v>black</v>
      </c>
      <c r="U5789" t="str">
        <f t="shared" si="912"/>
        <v>circle</v>
      </c>
      <c r="V5789" t="str">
        <f t="shared" si="913"/>
        <v>black</v>
      </c>
    </row>
    <row r="5790" spans="1:22" x14ac:dyDescent="0.3">
      <c r="A5790" s="1">
        <v>43776</v>
      </c>
      <c r="B5790" s="2">
        <v>0.38756944444444441</v>
      </c>
      <c r="C5790">
        <v>10326</v>
      </c>
      <c r="D5790">
        <v>810</v>
      </c>
      <c r="E5790">
        <v>1</v>
      </c>
      <c r="F5790">
        <v>102</v>
      </c>
      <c r="G5790">
        <v>3</v>
      </c>
      <c r="H5790" t="s">
        <v>21</v>
      </c>
      <c r="I5790">
        <v>1</v>
      </c>
      <c r="J5790" t="s">
        <v>56</v>
      </c>
      <c r="K5790" t="s">
        <v>60</v>
      </c>
      <c r="L5790" t="str">
        <f t="shared" si="905"/>
        <v>L</v>
      </c>
      <c r="M5790" t="str">
        <f t="shared" si="914"/>
        <v>R</v>
      </c>
      <c r="N5790" t="str" cm="1">
        <f t="array" ref="N5790">_xlfn.IFS(G5790=2,L5790,G5790=3,M5790)</f>
        <v>R</v>
      </c>
      <c r="O5790" t="str">
        <f t="shared" si="906"/>
        <v>circle_black</v>
      </c>
      <c r="P5790" t="str">
        <f t="shared" si="907"/>
        <v>hex_black</v>
      </c>
      <c r="Q5790" t="str">
        <f t="shared" si="908"/>
        <v>circle</v>
      </c>
      <c r="R5790" t="str">
        <f t="shared" si="909"/>
        <v>black</v>
      </c>
      <c r="S5790" t="str">
        <f t="shared" si="910"/>
        <v>hex</v>
      </c>
      <c r="T5790" t="str">
        <f t="shared" si="911"/>
        <v>black</v>
      </c>
      <c r="U5790" t="str">
        <f t="shared" si="912"/>
        <v>hex</v>
      </c>
      <c r="V5790" t="str">
        <f t="shared" si="913"/>
        <v>black</v>
      </c>
    </row>
    <row r="5791" spans="1:22" x14ac:dyDescent="0.3">
      <c r="A5791" s="1">
        <v>43776</v>
      </c>
      <c r="B5791" s="2">
        <v>0.38771990740740742</v>
      </c>
      <c r="C5791">
        <v>10326</v>
      </c>
      <c r="D5791">
        <v>824</v>
      </c>
      <c r="E5791">
        <v>2</v>
      </c>
      <c r="F5791">
        <v>103</v>
      </c>
      <c r="G5791">
        <v>3</v>
      </c>
      <c r="H5791" t="s">
        <v>21</v>
      </c>
      <c r="I5791">
        <v>1</v>
      </c>
      <c r="J5791" t="s">
        <v>55</v>
      </c>
      <c r="K5791" t="s">
        <v>59</v>
      </c>
      <c r="L5791" t="str">
        <f t="shared" si="905"/>
        <v>L</v>
      </c>
      <c r="M5791" t="str">
        <f t="shared" si="914"/>
        <v>R</v>
      </c>
      <c r="N5791" t="str" cm="1">
        <f t="array" ref="N5791">_xlfn.IFS(G5791=2,L5791,G5791=3,M5791)</f>
        <v>R</v>
      </c>
      <c r="O5791" t="str">
        <f t="shared" si="906"/>
        <v>circle_white</v>
      </c>
      <c r="P5791" t="str">
        <f t="shared" si="907"/>
        <v>hex_white</v>
      </c>
      <c r="Q5791" t="str">
        <f t="shared" si="908"/>
        <v>circle</v>
      </c>
      <c r="R5791" t="str">
        <f t="shared" si="909"/>
        <v>white</v>
      </c>
      <c r="S5791" t="str">
        <f t="shared" si="910"/>
        <v>hex</v>
      </c>
      <c r="T5791" t="str">
        <f t="shared" si="911"/>
        <v>white</v>
      </c>
      <c r="U5791" t="str">
        <f t="shared" si="912"/>
        <v>hex</v>
      </c>
      <c r="V5791" t="str">
        <f t="shared" si="913"/>
        <v>white</v>
      </c>
    </row>
    <row r="5792" spans="1:22" x14ac:dyDescent="0.3">
      <c r="A5792" s="1">
        <v>43776</v>
      </c>
      <c r="B5792" s="2">
        <v>0.38787037037037037</v>
      </c>
      <c r="C5792">
        <v>10326</v>
      </c>
      <c r="D5792">
        <v>837</v>
      </c>
      <c r="E5792">
        <v>2</v>
      </c>
      <c r="F5792">
        <v>104</v>
      </c>
      <c r="G5792">
        <v>3</v>
      </c>
      <c r="H5792" t="s">
        <v>21</v>
      </c>
      <c r="I5792">
        <v>1</v>
      </c>
      <c r="J5792" t="s">
        <v>57</v>
      </c>
      <c r="K5792" t="s">
        <v>59</v>
      </c>
      <c r="L5792" t="str">
        <f t="shared" si="905"/>
        <v>R</v>
      </c>
      <c r="M5792" t="str">
        <f t="shared" si="914"/>
        <v>L</v>
      </c>
      <c r="N5792" t="str" cm="1">
        <f t="array" ref="N5792">_xlfn.IFS(G5792=2,L5792,G5792=3,M5792)</f>
        <v>L</v>
      </c>
      <c r="O5792" t="str">
        <f t="shared" si="906"/>
        <v>hex_white</v>
      </c>
      <c r="P5792" t="str">
        <f t="shared" si="907"/>
        <v>circle_white</v>
      </c>
      <c r="Q5792" t="str">
        <f t="shared" si="908"/>
        <v>hex</v>
      </c>
      <c r="R5792" t="str">
        <f t="shared" si="909"/>
        <v>white</v>
      </c>
      <c r="S5792" t="str">
        <f t="shared" si="910"/>
        <v>circle</v>
      </c>
      <c r="T5792" t="str">
        <f t="shared" si="911"/>
        <v>white</v>
      </c>
      <c r="U5792" t="str">
        <f t="shared" si="912"/>
        <v>hex</v>
      </c>
      <c r="V5792" t="str">
        <f t="shared" si="913"/>
        <v>white</v>
      </c>
    </row>
    <row r="5793" spans="1:22" x14ac:dyDescent="0.3">
      <c r="A5793" s="1">
        <v>43776</v>
      </c>
      <c r="B5793" s="2">
        <v>0.3880439814814815</v>
      </c>
      <c r="C5793">
        <v>10326</v>
      </c>
      <c r="D5793">
        <v>851</v>
      </c>
      <c r="E5793">
        <v>3</v>
      </c>
      <c r="F5793">
        <v>105</v>
      </c>
      <c r="G5793">
        <v>3</v>
      </c>
      <c r="H5793" t="s">
        <v>21</v>
      </c>
      <c r="I5793">
        <v>1</v>
      </c>
      <c r="J5793" t="s">
        <v>55</v>
      </c>
      <c r="K5793" t="s">
        <v>59</v>
      </c>
      <c r="L5793" t="str">
        <f t="shared" si="905"/>
        <v>L</v>
      </c>
      <c r="M5793" t="str">
        <f t="shared" si="914"/>
        <v>R</v>
      </c>
      <c r="N5793" t="str" cm="1">
        <f t="array" ref="N5793">_xlfn.IFS(G5793=2,L5793,G5793=3,M5793)</f>
        <v>R</v>
      </c>
      <c r="O5793" t="str">
        <f t="shared" si="906"/>
        <v>circle_white</v>
      </c>
      <c r="P5793" t="str">
        <f t="shared" si="907"/>
        <v>hex_white</v>
      </c>
      <c r="Q5793" t="str">
        <f t="shared" si="908"/>
        <v>circle</v>
      </c>
      <c r="R5793" t="str">
        <f t="shared" si="909"/>
        <v>white</v>
      </c>
      <c r="S5793" t="str">
        <f t="shared" si="910"/>
        <v>hex</v>
      </c>
      <c r="T5793" t="str">
        <f t="shared" si="911"/>
        <v>white</v>
      </c>
      <c r="U5793" t="str">
        <f t="shared" si="912"/>
        <v>hex</v>
      </c>
      <c r="V5793" t="str">
        <f t="shared" si="913"/>
        <v>white</v>
      </c>
    </row>
    <row r="5794" spans="1:22" x14ac:dyDescent="0.3">
      <c r="A5794" s="1">
        <v>43776</v>
      </c>
      <c r="B5794" s="2">
        <v>0.38819444444444445</v>
      </c>
      <c r="C5794">
        <v>10326</v>
      </c>
      <c r="D5794">
        <v>864</v>
      </c>
      <c r="E5794">
        <v>2</v>
      </c>
      <c r="F5794">
        <v>106</v>
      </c>
      <c r="G5794">
        <v>2</v>
      </c>
      <c r="H5794" t="s">
        <v>24</v>
      </c>
      <c r="I5794">
        <v>1</v>
      </c>
      <c r="J5794" t="s">
        <v>56</v>
      </c>
      <c r="K5794" t="s">
        <v>60</v>
      </c>
      <c r="L5794" t="str">
        <f t="shared" si="905"/>
        <v>L</v>
      </c>
      <c r="M5794" t="str">
        <f t="shared" si="914"/>
        <v>R</v>
      </c>
      <c r="N5794" t="str" cm="1">
        <f t="array" ref="N5794">_xlfn.IFS(G5794=2,L5794,G5794=3,M5794)</f>
        <v>L</v>
      </c>
      <c r="O5794" t="str">
        <f t="shared" si="906"/>
        <v>circle_black</v>
      </c>
      <c r="P5794" t="str">
        <f t="shared" si="907"/>
        <v>hex_black</v>
      </c>
      <c r="Q5794" t="str">
        <f t="shared" si="908"/>
        <v>circle</v>
      </c>
      <c r="R5794" t="str">
        <f t="shared" si="909"/>
        <v>black</v>
      </c>
      <c r="S5794" t="str">
        <f t="shared" si="910"/>
        <v>hex</v>
      </c>
      <c r="T5794" t="str">
        <f t="shared" si="911"/>
        <v>black</v>
      </c>
      <c r="U5794" t="str">
        <f t="shared" si="912"/>
        <v>circle</v>
      </c>
      <c r="V5794" t="str">
        <f t="shared" si="913"/>
        <v>black</v>
      </c>
    </row>
    <row r="5795" spans="1:22" x14ac:dyDescent="0.3">
      <c r="A5795" s="1">
        <v>43776</v>
      </c>
      <c r="B5795" s="2">
        <v>0.38824074074074072</v>
      </c>
      <c r="C5795">
        <v>10326</v>
      </c>
      <c r="D5795">
        <v>869</v>
      </c>
      <c r="E5795">
        <v>2</v>
      </c>
      <c r="F5795">
        <v>107</v>
      </c>
      <c r="G5795">
        <v>2</v>
      </c>
      <c r="H5795" t="s">
        <v>24</v>
      </c>
      <c r="I5795">
        <v>1</v>
      </c>
      <c r="J5795" t="s">
        <v>56</v>
      </c>
      <c r="K5795" t="s">
        <v>60</v>
      </c>
      <c r="L5795" t="str">
        <f t="shared" si="905"/>
        <v>L</v>
      </c>
      <c r="M5795" t="str">
        <f t="shared" si="914"/>
        <v>R</v>
      </c>
      <c r="N5795" t="str" cm="1">
        <f t="array" ref="N5795">_xlfn.IFS(G5795=2,L5795,G5795=3,M5795)</f>
        <v>L</v>
      </c>
      <c r="O5795" t="str">
        <f t="shared" si="906"/>
        <v>circle_black</v>
      </c>
      <c r="P5795" t="str">
        <f t="shared" si="907"/>
        <v>hex_black</v>
      </c>
      <c r="Q5795" t="str">
        <f t="shared" si="908"/>
        <v>circle</v>
      </c>
      <c r="R5795" t="str">
        <f t="shared" si="909"/>
        <v>black</v>
      </c>
      <c r="S5795" t="str">
        <f t="shared" si="910"/>
        <v>hex</v>
      </c>
      <c r="T5795" t="str">
        <f t="shared" si="911"/>
        <v>black</v>
      </c>
      <c r="U5795" t="str">
        <f t="shared" si="912"/>
        <v>circle</v>
      </c>
      <c r="V5795" t="str">
        <f t="shared" si="913"/>
        <v>black</v>
      </c>
    </row>
    <row r="5796" spans="1:22" x14ac:dyDescent="0.3">
      <c r="A5796" s="1">
        <v>43776</v>
      </c>
      <c r="B5796" s="2">
        <v>0.38828703703703704</v>
      </c>
      <c r="C5796">
        <v>10326</v>
      </c>
      <c r="D5796">
        <v>872</v>
      </c>
      <c r="E5796">
        <v>1</v>
      </c>
      <c r="F5796">
        <v>108</v>
      </c>
      <c r="G5796">
        <v>2</v>
      </c>
      <c r="H5796" t="s">
        <v>24</v>
      </c>
      <c r="I5796">
        <v>1</v>
      </c>
      <c r="J5796" t="s">
        <v>56</v>
      </c>
      <c r="K5796" t="s">
        <v>60</v>
      </c>
      <c r="L5796" t="str">
        <f t="shared" si="905"/>
        <v>L</v>
      </c>
      <c r="M5796" t="str">
        <f t="shared" si="914"/>
        <v>R</v>
      </c>
      <c r="N5796" t="str" cm="1">
        <f t="array" ref="N5796">_xlfn.IFS(G5796=2,L5796,G5796=3,M5796)</f>
        <v>L</v>
      </c>
      <c r="O5796" t="str">
        <f t="shared" si="906"/>
        <v>circle_black</v>
      </c>
      <c r="P5796" t="str">
        <f t="shared" si="907"/>
        <v>hex_black</v>
      </c>
      <c r="Q5796" t="str">
        <f t="shared" si="908"/>
        <v>circle</v>
      </c>
      <c r="R5796" t="str">
        <f t="shared" si="909"/>
        <v>black</v>
      </c>
      <c r="S5796" t="str">
        <f t="shared" si="910"/>
        <v>hex</v>
      </c>
      <c r="T5796" t="str">
        <f t="shared" si="911"/>
        <v>black</v>
      </c>
      <c r="U5796" t="str">
        <f t="shared" si="912"/>
        <v>circle</v>
      </c>
      <c r="V5796" t="str">
        <f t="shared" si="913"/>
        <v>black</v>
      </c>
    </row>
    <row r="5797" spans="1:22" x14ac:dyDescent="0.3">
      <c r="A5797" s="1">
        <v>43776</v>
      </c>
      <c r="B5797" s="2">
        <v>0.3883449074074074</v>
      </c>
      <c r="C5797">
        <v>10326</v>
      </c>
      <c r="D5797">
        <v>878</v>
      </c>
      <c r="E5797">
        <v>2</v>
      </c>
      <c r="F5797">
        <v>109</v>
      </c>
      <c r="G5797">
        <v>2</v>
      </c>
      <c r="H5797" t="s">
        <v>24</v>
      </c>
      <c r="I5797">
        <v>1</v>
      </c>
      <c r="J5797" t="s">
        <v>57</v>
      </c>
      <c r="K5797" t="s">
        <v>59</v>
      </c>
      <c r="L5797" t="str">
        <f t="shared" si="905"/>
        <v>R</v>
      </c>
      <c r="M5797" t="str">
        <f t="shared" si="914"/>
        <v>L</v>
      </c>
      <c r="N5797" t="str" cm="1">
        <f t="array" ref="N5797">_xlfn.IFS(G5797=2,L5797,G5797=3,M5797)</f>
        <v>R</v>
      </c>
      <c r="O5797" t="str">
        <f t="shared" si="906"/>
        <v>hex_white</v>
      </c>
      <c r="P5797" t="str">
        <f t="shared" si="907"/>
        <v>circle_white</v>
      </c>
      <c r="Q5797" t="str">
        <f t="shared" si="908"/>
        <v>hex</v>
      </c>
      <c r="R5797" t="str">
        <f t="shared" si="909"/>
        <v>white</v>
      </c>
      <c r="S5797" t="str">
        <f t="shared" si="910"/>
        <v>circle</v>
      </c>
      <c r="T5797" t="str">
        <f t="shared" si="911"/>
        <v>white</v>
      </c>
      <c r="U5797" t="str">
        <f t="shared" si="912"/>
        <v>circle</v>
      </c>
      <c r="V5797" t="str">
        <f t="shared" si="913"/>
        <v>white</v>
      </c>
    </row>
    <row r="5798" spans="1:22" x14ac:dyDescent="0.3">
      <c r="A5798" s="1">
        <v>43776</v>
      </c>
      <c r="B5798" s="2">
        <v>0.38839120370370367</v>
      </c>
      <c r="C5798">
        <v>10326</v>
      </c>
      <c r="D5798">
        <v>882</v>
      </c>
      <c r="E5798">
        <v>2</v>
      </c>
      <c r="F5798">
        <v>110</v>
      </c>
      <c r="G5798">
        <v>2</v>
      </c>
      <c r="H5798" t="s">
        <v>24</v>
      </c>
      <c r="I5798">
        <v>1</v>
      </c>
      <c r="J5798" t="s">
        <v>57</v>
      </c>
      <c r="K5798" t="s">
        <v>59</v>
      </c>
      <c r="L5798" t="str">
        <f t="shared" si="905"/>
        <v>R</v>
      </c>
      <c r="M5798" t="str">
        <f t="shared" si="914"/>
        <v>L</v>
      </c>
      <c r="N5798" t="str" cm="1">
        <f t="array" ref="N5798">_xlfn.IFS(G5798=2,L5798,G5798=3,M5798)</f>
        <v>R</v>
      </c>
      <c r="O5798" t="str">
        <f t="shared" si="906"/>
        <v>hex_white</v>
      </c>
      <c r="P5798" t="str">
        <f t="shared" si="907"/>
        <v>circle_white</v>
      </c>
      <c r="Q5798" t="str">
        <f t="shared" si="908"/>
        <v>hex</v>
      </c>
      <c r="R5798" t="str">
        <f t="shared" si="909"/>
        <v>white</v>
      </c>
      <c r="S5798" t="str">
        <f t="shared" si="910"/>
        <v>circle</v>
      </c>
      <c r="T5798" t="str">
        <f t="shared" si="911"/>
        <v>white</v>
      </c>
      <c r="U5798" t="str">
        <f t="shared" si="912"/>
        <v>circle</v>
      </c>
      <c r="V5798" t="str">
        <f t="shared" si="913"/>
        <v>white</v>
      </c>
    </row>
    <row r="5799" spans="1:22" x14ac:dyDescent="0.3">
      <c r="A5799" s="1">
        <v>43776</v>
      </c>
      <c r="B5799" s="2">
        <v>0.38843749999999999</v>
      </c>
      <c r="C5799">
        <v>10326</v>
      </c>
      <c r="D5799">
        <v>885</v>
      </c>
      <c r="E5799">
        <v>1</v>
      </c>
      <c r="F5799">
        <v>111</v>
      </c>
      <c r="G5799">
        <v>3</v>
      </c>
      <c r="H5799" t="s">
        <v>21</v>
      </c>
      <c r="I5799">
        <v>1</v>
      </c>
      <c r="J5799" t="s">
        <v>55</v>
      </c>
      <c r="K5799" t="s">
        <v>59</v>
      </c>
      <c r="L5799" t="str">
        <f t="shared" si="905"/>
        <v>L</v>
      </c>
      <c r="M5799" t="str">
        <f t="shared" si="914"/>
        <v>R</v>
      </c>
      <c r="N5799" t="str" cm="1">
        <f t="array" ref="N5799">_xlfn.IFS(G5799=2,L5799,G5799=3,M5799)</f>
        <v>R</v>
      </c>
      <c r="O5799" t="str">
        <f t="shared" si="906"/>
        <v>circle_white</v>
      </c>
      <c r="P5799" t="str">
        <f t="shared" si="907"/>
        <v>hex_white</v>
      </c>
      <c r="Q5799" t="str">
        <f t="shared" si="908"/>
        <v>circle</v>
      </c>
      <c r="R5799" t="str">
        <f t="shared" si="909"/>
        <v>white</v>
      </c>
      <c r="S5799" t="str">
        <f t="shared" si="910"/>
        <v>hex</v>
      </c>
      <c r="T5799" t="str">
        <f t="shared" si="911"/>
        <v>white</v>
      </c>
      <c r="U5799" t="str">
        <f t="shared" si="912"/>
        <v>hex</v>
      </c>
      <c r="V5799" t="str">
        <f t="shared" si="913"/>
        <v>white</v>
      </c>
    </row>
    <row r="5800" spans="1:22" x14ac:dyDescent="0.3">
      <c r="A5800" s="1">
        <v>43776</v>
      </c>
      <c r="B5800" s="2">
        <v>0.38858796296296294</v>
      </c>
      <c r="C5800">
        <v>10326</v>
      </c>
      <c r="D5800">
        <v>898</v>
      </c>
      <c r="E5800">
        <v>2</v>
      </c>
      <c r="F5800">
        <v>112</v>
      </c>
      <c r="G5800">
        <v>3</v>
      </c>
      <c r="H5800" t="s">
        <v>21</v>
      </c>
      <c r="I5800">
        <v>1</v>
      </c>
      <c r="J5800" t="s">
        <v>58</v>
      </c>
      <c r="K5800" t="s">
        <v>60</v>
      </c>
      <c r="L5800" t="str">
        <f t="shared" si="905"/>
        <v>R</v>
      </c>
      <c r="M5800" t="str">
        <f t="shared" si="914"/>
        <v>L</v>
      </c>
      <c r="N5800" t="str" cm="1">
        <f t="array" ref="N5800">_xlfn.IFS(G5800=2,L5800,G5800=3,M5800)</f>
        <v>L</v>
      </c>
      <c r="O5800" t="str">
        <f t="shared" si="906"/>
        <v>hex_black</v>
      </c>
      <c r="P5800" t="str">
        <f t="shared" si="907"/>
        <v>circle_black</v>
      </c>
      <c r="Q5800" t="str">
        <f t="shared" si="908"/>
        <v>hex</v>
      </c>
      <c r="R5800" t="str">
        <f t="shared" si="909"/>
        <v>black</v>
      </c>
      <c r="S5800" t="str">
        <f t="shared" si="910"/>
        <v>circle</v>
      </c>
      <c r="T5800" t="str">
        <f t="shared" si="911"/>
        <v>black</v>
      </c>
      <c r="U5800" t="str">
        <f t="shared" si="912"/>
        <v>hex</v>
      </c>
      <c r="V5800" t="str">
        <f t="shared" si="913"/>
        <v>black</v>
      </c>
    </row>
    <row r="5801" spans="1:22" x14ac:dyDescent="0.3">
      <c r="A5801" s="1">
        <v>43776</v>
      </c>
      <c r="B5801" s="2">
        <v>0.38871527777777781</v>
      </c>
      <c r="C5801">
        <v>10326</v>
      </c>
      <c r="D5801">
        <v>910</v>
      </c>
      <c r="E5801">
        <v>1</v>
      </c>
      <c r="F5801">
        <v>113</v>
      </c>
      <c r="G5801">
        <v>3</v>
      </c>
      <c r="H5801" t="s">
        <v>21</v>
      </c>
      <c r="I5801">
        <v>1</v>
      </c>
      <c r="J5801" t="s">
        <v>56</v>
      </c>
      <c r="K5801" t="s">
        <v>60</v>
      </c>
      <c r="L5801" t="str">
        <f t="shared" si="905"/>
        <v>L</v>
      </c>
      <c r="M5801" t="str">
        <f t="shared" si="914"/>
        <v>R</v>
      </c>
      <c r="N5801" t="str" cm="1">
        <f t="array" ref="N5801">_xlfn.IFS(G5801=2,L5801,G5801=3,M5801)</f>
        <v>R</v>
      </c>
      <c r="O5801" t="str">
        <f t="shared" si="906"/>
        <v>circle_black</v>
      </c>
      <c r="P5801" t="str">
        <f t="shared" si="907"/>
        <v>hex_black</v>
      </c>
      <c r="Q5801" t="str">
        <f t="shared" si="908"/>
        <v>circle</v>
      </c>
      <c r="R5801" t="str">
        <f t="shared" si="909"/>
        <v>black</v>
      </c>
      <c r="S5801" t="str">
        <f t="shared" si="910"/>
        <v>hex</v>
      </c>
      <c r="T5801" t="str">
        <f t="shared" si="911"/>
        <v>black</v>
      </c>
      <c r="U5801" t="str">
        <f t="shared" si="912"/>
        <v>hex</v>
      </c>
      <c r="V5801" t="str">
        <f t="shared" si="913"/>
        <v>black</v>
      </c>
    </row>
    <row r="5802" spans="1:22" x14ac:dyDescent="0.3">
      <c r="A5802" s="1">
        <v>43776</v>
      </c>
      <c r="B5802" s="2">
        <v>0.38885416666666667</v>
      </c>
      <c r="C5802">
        <v>10326</v>
      </c>
      <c r="D5802">
        <v>922</v>
      </c>
      <c r="E5802">
        <v>2</v>
      </c>
      <c r="F5802">
        <v>114</v>
      </c>
      <c r="G5802">
        <v>3</v>
      </c>
      <c r="H5802" t="s">
        <v>21</v>
      </c>
      <c r="I5802">
        <v>1</v>
      </c>
      <c r="J5802" t="s">
        <v>56</v>
      </c>
      <c r="K5802" t="s">
        <v>60</v>
      </c>
      <c r="L5802" t="str">
        <f t="shared" si="905"/>
        <v>L</v>
      </c>
      <c r="M5802" t="str">
        <f t="shared" si="914"/>
        <v>R</v>
      </c>
      <c r="N5802" t="str" cm="1">
        <f t="array" ref="N5802">_xlfn.IFS(G5802=2,L5802,G5802=3,M5802)</f>
        <v>R</v>
      </c>
      <c r="O5802" t="str">
        <f t="shared" si="906"/>
        <v>circle_black</v>
      </c>
      <c r="P5802" t="str">
        <f t="shared" si="907"/>
        <v>hex_black</v>
      </c>
      <c r="Q5802" t="str">
        <f t="shared" si="908"/>
        <v>circle</v>
      </c>
      <c r="R5802" t="str">
        <f t="shared" si="909"/>
        <v>black</v>
      </c>
      <c r="S5802" t="str">
        <f t="shared" si="910"/>
        <v>hex</v>
      </c>
      <c r="T5802" t="str">
        <f t="shared" si="911"/>
        <v>black</v>
      </c>
      <c r="U5802" t="str">
        <f t="shared" si="912"/>
        <v>hex</v>
      </c>
      <c r="V5802" t="str">
        <f t="shared" si="913"/>
        <v>black</v>
      </c>
    </row>
    <row r="5803" spans="1:22" x14ac:dyDescent="0.3">
      <c r="A5803" s="1">
        <v>43776</v>
      </c>
      <c r="B5803" s="2">
        <v>0.38901620370370371</v>
      </c>
      <c r="C5803">
        <v>10326</v>
      </c>
      <c r="D5803">
        <v>936</v>
      </c>
      <c r="E5803">
        <v>2</v>
      </c>
      <c r="F5803">
        <v>115</v>
      </c>
      <c r="G5803">
        <v>2</v>
      </c>
      <c r="H5803" t="s">
        <v>24</v>
      </c>
      <c r="I5803">
        <v>1</v>
      </c>
      <c r="J5803" t="s">
        <v>55</v>
      </c>
      <c r="K5803" t="s">
        <v>59</v>
      </c>
      <c r="L5803" t="str">
        <f t="shared" si="905"/>
        <v>L</v>
      </c>
      <c r="M5803" t="str">
        <f t="shared" si="914"/>
        <v>R</v>
      </c>
      <c r="N5803" t="str" cm="1">
        <f t="array" ref="N5803">_xlfn.IFS(G5803=2,L5803,G5803=3,M5803)</f>
        <v>L</v>
      </c>
      <c r="O5803" t="str">
        <f t="shared" si="906"/>
        <v>circle_white</v>
      </c>
      <c r="P5803" t="str">
        <f t="shared" si="907"/>
        <v>hex_white</v>
      </c>
      <c r="Q5803" t="str">
        <f t="shared" si="908"/>
        <v>circle</v>
      </c>
      <c r="R5803" t="str">
        <f t="shared" si="909"/>
        <v>white</v>
      </c>
      <c r="S5803" t="str">
        <f t="shared" si="910"/>
        <v>hex</v>
      </c>
      <c r="T5803" t="str">
        <f t="shared" si="911"/>
        <v>white</v>
      </c>
      <c r="U5803" t="str">
        <f t="shared" si="912"/>
        <v>circle</v>
      </c>
      <c r="V5803" t="str">
        <f t="shared" si="913"/>
        <v>white</v>
      </c>
    </row>
    <row r="5804" spans="1:22" x14ac:dyDescent="0.3">
      <c r="A5804" s="1">
        <v>43776</v>
      </c>
      <c r="B5804" s="2">
        <v>0.38909722222222221</v>
      </c>
      <c r="C5804">
        <v>10326</v>
      </c>
      <c r="D5804">
        <v>942</v>
      </c>
      <c r="E5804">
        <v>4</v>
      </c>
      <c r="F5804">
        <v>116</v>
      </c>
      <c r="G5804">
        <v>3</v>
      </c>
      <c r="H5804" t="s">
        <v>21</v>
      </c>
      <c r="I5804">
        <v>1</v>
      </c>
      <c r="J5804" t="s">
        <v>57</v>
      </c>
      <c r="K5804" t="s">
        <v>59</v>
      </c>
      <c r="L5804" t="str">
        <f t="shared" si="905"/>
        <v>R</v>
      </c>
      <c r="M5804" t="str">
        <f t="shared" si="914"/>
        <v>L</v>
      </c>
      <c r="N5804" t="str" cm="1">
        <f t="array" ref="N5804">_xlfn.IFS(G5804=2,L5804,G5804=3,M5804)</f>
        <v>L</v>
      </c>
      <c r="O5804" t="str">
        <f t="shared" si="906"/>
        <v>hex_white</v>
      </c>
      <c r="P5804" t="str">
        <f t="shared" si="907"/>
        <v>circle_white</v>
      </c>
      <c r="Q5804" t="str">
        <f t="shared" si="908"/>
        <v>hex</v>
      </c>
      <c r="R5804" t="str">
        <f t="shared" si="909"/>
        <v>white</v>
      </c>
      <c r="S5804" t="str">
        <f t="shared" si="910"/>
        <v>circle</v>
      </c>
      <c r="T5804" t="str">
        <f t="shared" si="911"/>
        <v>white</v>
      </c>
      <c r="U5804" t="str">
        <f t="shared" si="912"/>
        <v>hex</v>
      </c>
      <c r="V5804" t="str">
        <f t="shared" si="913"/>
        <v>white</v>
      </c>
    </row>
    <row r="5805" spans="1:22" x14ac:dyDescent="0.3">
      <c r="A5805" s="1">
        <v>43776</v>
      </c>
      <c r="B5805" s="2">
        <v>0.38923611111111112</v>
      </c>
      <c r="C5805">
        <v>10326</v>
      </c>
      <c r="D5805">
        <v>954</v>
      </c>
      <c r="E5805">
        <v>2</v>
      </c>
      <c r="F5805">
        <v>117</v>
      </c>
      <c r="G5805">
        <v>2</v>
      </c>
      <c r="H5805" t="s">
        <v>24</v>
      </c>
      <c r="I5805">
        <v>1</v>
      </c>
      <c r="J5805" t="s">
        <v>55</v>
      </c>
      <c r="K5805" t="s">
        <v>59</v>
      </c>
      <c r="L5805" t="str">
        <f t="shared" si="905"/>
        <v>L</v>
      </c>
      <c r="M5805" t="str">
        <f t="shared" si="914"/>
        <v>R</v>
      </c>
      <c r="N5805" t="str" cm="1">
        <f t="array" ref="N5805">_xlfn.IFS(G5805=2,L5805,G5805=3,M5805)</f>
        <v>L</v>
      </c>
      <c r="O5805" t="str">
        <f t="shared" si="906"/>
        <v>circle_white</v>
      </c>
      <c r="P5805" t="str">
        <f t="shared" si="907"/>
        <v>hex_white</v>
      </c>
      <c r="Q5805" t="str">
        <f t="shared" si="908"/>
        <v>circle</v>
      </c>
      <c r="R5805" t="str">
        <f t="shared" si="909"/>
        <v>white</v>
      </c>
      <c r="S5805" t="str">
        <f t="shared" si="910"/>
        <v>hex</v>
      </c>
      <c r="T5805" t="str">
        <f t="shared" si="911"/>
        <v>white</v>
      </c>
      <c r="U5805" t="str">
        <f t="shared" si="912"/>
        <v>circle</v>
      </c>
      <c r="V5805" t="str">
        <f t="shared" si="913"/>
        <v>white</v>
      </c>
    </row>
    <row r="5806" spans="1:22" x14ac:dyDescent="0.3">
      <c r="A5806" s="1">
        <v>43776</v>
      </c>
      <c r="B5806" s="2">
        <v>0.38928240740740744</v>
      </c>
      <c r="C5806">
        <v>10326</v>
      </c>
      <c r="D5806">
        <v>959</v>
      </c>
      <c r="E5806">
        <v>2</v>
      </c>
      <c r="F5806">
        <v>118</v>
      </c>
      <c r="G5806">
        <v>3</v>
      </c>
      <c r="H5806" t="s">
        <v>21</v>
      </c>
      <c r="I5806">
        <v>1</v>
      </c>
      <c r="J5806" t="s">
        <v>58</v>
      </c>
      <c r="K5806" t="s">
        <v>60</v>
      </c>
      <c r="L5806" t="str">
        <f t="shared" si="905"/>
        <v>R</v>
      </c>
      <c r="M5806" t="str">
        <f t="shared" si="914"/>
        <v>L</v>
      </c>
      <c r="N5806" t="str" cm="1">
        <f t="array" ref="N5806">_xlfn.IFS(G5806=2,L5806,G5806=3,M5806)</f>
        <v>L</v>
      </c>
      <c r="O5806" t="str">
        <f t="shared" si="906"/>
        <v>hex_black</v>
      </c>
      <c r="P5806" t="str">
        <f t="shared" si="907"/>
        <v>circle_black</v>
      </c>
      <c r="Q5806" t="str">
        <f t="shared" si="908"/>
        <v>hex</v>
      </c>
      <c r="R5806" t="str">
        <f t="shared" si="909"/>
        <v>black</v>
      </c>
      <c r="S5806" t="str">
        <f t="shared" si="910"/>
        <v>circle</v>
      </c>
      <c r="T5806" t="str">
        <f t="shared" si="911"/>
        <v>black</v>
      </c>
      <c r="U5806" t="str">
        <f t="shared" si="912"/>
        <v>hex</v>
      </c>
      <c r="V5806" t="str">
        <f t="shared" si="913"/>
        <v>black</v>
      </c>
    </row>
    <row r="5807" spans="1:22" x14ac:dyDescent="0.3">
      <c r="A5807" s="1">
        <v>43776</v>
      </c>
      <c r="B5807" s="2">
        <v>0.38942129629629635</v>
      </c>
      <c r="C5807">
        <v>10326</v>
      </c>
      <c r="D5807">
        <v>971</v>
      </c>
      <c r="E5807">
        <v>2</v>
      </c>
      <c r="F5807">
        <v>119</v>
      </c>
      <c r="G5807">
        <v>2</v>
      </c>
      <c r="H5807" t="s">
        <v>24</v>
      </c>
      <c r="I5807">
        <v>1</v>
      </c>
      <c r="J5807" t="s">
        <v>55</v>
      </c>
      <c r="K5807" t="s">
        <v>59</v>
      </c>
      <c r="L5807" t="str">
        <f t="shared" si="905"/>
        <v>L</v>
      </c>
      <c r="M5807" t="str">
        <f t="shared" si="914"/>
        <v>R</v>
      </c>
      <c r="N5807" t="str" cm="1">
        <f t="array" ref="N5807">_xlfn.IFS(G5807=2,L5807,G5807=3,M5807)</f>
        <v>L</v>
      </c>
      <c r="O5807" t="str">
        <f t="shared" si="906"/>
        <v>circle_white</v>
      </c>
      <c r="P5807" t="str">
        <f t="shared" si="907"/>
        <v>hex_white</v>
      </c>
      <c r="Q5807" t="str">
        <f t="shared" si="908"/>
        <v>circle</v>
      </c>
      <c r="R5807" t="str">
        <f t="shared" si="909"/>
        <v>white</v>
      </c>
      <c r="S5807" t="str">
        <f t="shared" si="910"/>
        <v>hex</v>
      </c>
      <c r="T5807" t="str">
        <f t="shared" si="911"/>
        <v>white</v>
      </c>
      <c r="U5807" t="str">
        <f t="shared" si="912"/>
        <v>circle</v>
      </c>
      <c r="V5807" t="str">
        <f t="shared" si="913"/>
        <v>white</v>
      </c>
    </row>
    <row r="5808" spans="1:22" x14ac:dyDescent="0.3">
      <c r="A5808" s="1">
        <v>43776</v>
      </c>
      <c r="B5808" s="2">
        <v>0.38946759259259256</v>
      </c>
      <c r="C5808">
        <v>10326</v>
      </c>
      <c r="D5808">
        <v>975</v>
      </c>
      <c r="E5808">
        <v>1</v>
      </c>
      <c r="F5808">
        <v>120</v>
      </c>
      <c r="G5808">
        <v>2</v>
      </c>
      <c r="H5808" t="s">
        <v>24</v>
      </c>
      <c r="I5808">
        <v>1</v>
      </c>
      <c r="J5808" t="s">
        <v>55</v>
      </c>
      <c r="K5808" t="s">
        <v>59</v>
      </c>
      <c r="L5808" t="str">
        <f t="shared" si="905"/>
        <v>L</v>
      </c>
      <c r="M5808" t="str">
        <f t="shared" si="914"/>
        <v>R</v>
      </c>
      <c r="N5808" t="str" cm="1">
        <f t="array" ref="N5808">_xlfn.IFS(G5808=2,L5808,G5808=3,M5808)</f>
        <v>L</v>
      </c>
      <c r="O5808" t="str">
        <f t="shared" si="906"/>
        <v>circle_white</v>
      </c>
      <c r="P5808" t="str">
        <f t="shared" si="907"/>
        <v>hex_white</v>
      </c>
      <c r="Q5808" t="str">
        <f t="shared" si="908"/>
        <v>circle</v>
      </c>
      <c r="R5808" t="str">
        <f t="shared" si="909"/>
        <v>white</v>
      </c>
      <c r="S5808" t="str">
        <f t="shared" si="910"/>
        <v>hex</v>
      </c>
      <c r="T5808" t="str">
        <f t="shared" si="911"/>
        <v>white</v>
      </c>
      <c r="U5808" t="str">
        <f t="shared" si="912"/>
        <v>circle</v>
      </c>
      <c r="V5808" t="str">
        <f t="shared" si="913"/>
        <v>white</v>
      </c>
    </row>
    <row r="5809" spans="1:22" x14ac:dyDescent="0.3">
      <c r="A5809" s="1">
        <v>43776</v>
      </c>
      <c r="B5809" s="2">
        <v>0.38953703703703701</v>
      </c>
      <c r="C5809">
        <v>10326</v>
      </c>
      <c r="D5809">
        <v>981</v>
      </c>
      <c r="E5809">
        <v>3</v>
      </c>
      <c r="F5809">
        <v>121</v>
      </c>
      <c r="G5809">
        <v>3</v>
      </c>
      <c r="H5809" t="s">
        <v>21</v>
      </c>
      <c r="I5809">
        <v>1</v>
      </c>
      <c r="J5809" t="s">
        <v>57</v>
      </c>
      <c r="K5809" t="s">
        <v>59</v>
      </c>
      <c r="L5809" t="str">
        <f t="shared" si="905"/>
        <v>R</v>
      </c>
      <c r="M5809" t="str">
        <f t="shared" si="914"/>
        <v>L</v>
      </c>
      <c r="N5809" t="str" cm="1">
        <f t="array" ref="N5809">_xlfn.IFS(G5809=2,L5809,G5809=3,M5809)</f>
        <v>L</v>
      </c>
      <c r="O5809" t="str">
        <f t="shared" si="906"/>
        <v>hex_white</v>
      </c>
      <c r="P5809" t="str">
        <f t="shared" si="907"/>
        <v>circle_white</v>
      </c>
      <c r="Q5809" t="str">
        <f t="shared" si="908"/>
        <v>hex</v>
      </c>
      <c r="R5809" t="str">
        <f t="shared" si="909"/>
        <v>white</v>
      </c>
      <c r="S5809" t="str">
        <f t="shared" si="910"/>
        <v>circle</v>
      </c>
      <c r="T5809" t="str">
        <f t="shared" si="911"/>
        <v>white</v>
      </c>
      <c r="U5809" t="str">
        <f t="shared" si="912"/>
        <v>hex</v>
      </c>
      <c r="V5809" t="str">
        <f t="shared" si="913"/>
        <v>white</v>
      </c>
    </row>
    <row r="5810" spans="1:22" x14ac:dyDescent="0.3">
      <c r="A5810" s="1">
        <v>43776</v>
      </c>
      <c r="B5810" s="2">
        <v>0.3897106481481481</v>
      </c>
      <c r="C5810">
        <v>10326</v>
      </c>
      <c r="D5810">
        <v>995</v>
      </c>
      <c r="E5810">
        <v>3</v>
      </c>
      <c r="F5810">
        <v>122</v>
      </c>
      <c r="G5810">
        <v>2</v>
      </c>
      <c r="H5810" t="s">
        <v>24</v>
      </c>
      <c r="I5810">
        <v>1</v>
      </c>
      <c r="J5810" t="s">
        <v>56</v>
      </c>
      <c r="K5810" t="s">
        <v>60</v>
      </c>
      <c r="L5810" t="str">
        <f t="shared" si="905"/>
        <v>L</v>
      </c>
      <c r="M5810" t="str">
        <f t="shared" si="914"/>
        <v>R</v>
      </c>
      <c r="N5810" t="str" cm="1">
        <f t="array" ref="N5810">_xlfn.IFS(G5810=2,L5810,G5810=3,M5810)</f>
        <v>L</v>
      </c>
      <c r="O5810" t="str">
        <f t="shared" si="906"/>
        <v>circle_black</v>
      </c>
      <c r="P5810" t="str">
        <f t="shared" si="907"/>
        <v>hex_black</v>
      </c>
      <c r="Q5810" t="str">
        <f t="shared" si="908"/>
        <v>circle</v>
      </c>
      <c r="R5810" t="str">
        <f t="shared" si="909"/>
        <v>black</v>
      </c>
      <c r="S5810" t="str">
        <f t="shared" si="910"/>
        <v>hex</v>
      </c>
      <c r="T5810" t="str">
        <f t="shared" si="911"/>
        <v>black</v>
      </c>
      <c r="U5810" t="str">
        <f t="shared" si="912"/>
        <v>circle</v>
      </c>
      <c r="V5810" t="str">
        <f t="shared" si="913"/>
        <v>black</v>
      </c>
    </row>
    <row r="5811" spans="1:22" x14ac:dyDescent="0.3">
      <c r="A5811" s="1">
        <v>43776</v>
      </c>
      <c r="B5811" s="2">
        <v>0.38975694444444442</v>
      </c>
      <c r="C5811">
        <v>10326</v>
      </c>
      <c r="D5811">
        <v>1000</v>
      </c>
      <c r="E5811">
        <v>2</v>
      </c>
      <c r="F5811">
        <v>123</v>
      </c>
      <c r="G5811">
        <v>2</v>
      </c>
      <c r="H5811" t="s">
        <v>24</v>
      </c>
      <c r="I5811">
        <v>1</v>
      </c>
      <c r="J5811" t="s">
        <v>57</v>
      </c>
      <c r="K5811" t="s">
        <v>59</v>
      </c>
      <c r="L5811" t="str">
        <f t="shared" si="905"/>
        <v>R</v>
      </c>
      <c r="M5811" t="str">
        <f t="shared" si="914"/>
        <v>L</v>
      </c>
      <c r="N5811" t="str" cm="1">
        <f t="array" ref="N5811">_xlfn.IFS(G5811=2,L5811,G5811=3,M5811)</f>
        <v>R</v>
      </c>
      <c r="O5811" t="str">
        <f t="shared" si="906"/>
        <v>hex_white</v>
      </c>
      <c r="P5811" t="str">
        <f t="shared" si="907"/>
        <v>circle_white</v>
      </c>
      <c r="Q5811" t="str">
        <f t="shared" si="908"/>
        <v>hex</v>
      </c>
      <c r="R5811" t="str">
        <f t="shared" si="909"/>
        <v>white</v>
      </c>
      <c r="S5811" t="str">
        <f t="shared" si="910"/>
        <v>circle</v>
      </c>
      <c r="T5811" t="str">
        <f t="shared" si="911"/>
        <v>white</v>
      </c>
      <c r="U5811" t="str">
        <f t="shared" si="912"/>
        <v>circle</v>
      </c>
      <c r="V5811" t="str">
        <f t="shared" si="913"/>
        <v>white</v>
      </c>
    </row>
    <row r="5812" spans="1:22" x14ac:dyDescent="0.3">
      <c r="A5812" s="1">
        <v>43776</v>
      </c>
      <c r="B5812" s="2">
        <v>0.38980324074074074</v>
      </c>
      <c r="C5812">
        <v>10326</v>
      </c>
      <c r="D5812">
        <v>1003</v>
      </c>
      <c r="E5812">
        <v>1</v>
      </c>
      <c r="F5812">
        <v>124</v>
      </c>
      <c r="G5812">
        <v>2</v>
      </c>
      <c r="H5812" t="s">
        <v>24</v>
      </c>
      <c r="I5812">
        <v>1</v>
      </c>
      <c r="J5812" t="s">
        <v>57</v>
      </c>
      <c r="K5812" t="s">
        <v>59</v>
      </c>
      <c r="L5812" t="str">
        <f t="shared" si="905"/>
        <v>R</v>
      </c>
      <c r="M5812" t="str">
        <f t="shared" si="914"/>
        <v>L</v>
      </c>
      <c r="N5812" t="str" cm="1">
        <f t="array" ref="N5812">_xlfn.IFS(G5812=2,L5812,G5812=3,M5812)</f>
        <v>R</v>
      </c>
      <c r="O5812" t="str">
        <f t="shared" si="906"/>
        <v>hex_white</v>
      </c>
      <c r="P5812" t="str">
        <f t="shared" si="907"/>
        <v>circle_white</v>
      </c>
      <c r="Q5812" t="str">
        <f t="shared" si="908"/>
        <v>hex</v>
      </c>
      <c r="R5812" t="str">
        <f t="shared" si="909"/>
        <v>white</v>
      </c>
      <c r="S5812" t="str">
        <f t="shared" si="910"/>
        <v>circle</v>
      </c>
      <c r="T5812" t="str">
        <f t="shared" si="911"/>
        <v>white</v>
      </c>
      <c r="U5812" t="str">
        <f t="shared" si="912"/>
        <v>circle</v>
      </c>
      <c r="V5812" t="str">
        <f t="shared" si="913"/>
        <v>white</v>
      </c>
    </row>
    <row r="5813" spans="1:22" x14ac:dyDescent="0.3">
      <c r="A5813" s="1">
        <v>43776</v>
      </c>
      <c r="B5813" s="2">
        <v>0.38984953703703701</v>
      </c>
      <c r="C5813">
        <v>10326</v>
      </c>
      <c r="D5813">
        <v>1007</v>
      </c>
      <c r="E5813">
        <v>2</v>
      </c>
      <c r="F5813">
        <v>125</v>
      </c>
      <c r="G5813">
        <v>2</v>
      </c>
      <c r="H5813" t="s">
        <v>24</v>
      </c>
      <c r="I5813">
        <v>1</v>
      </c>
      <c r="J5813" t="s">
        <v>56</v>
      </c>
      <c r="K5813" t="s">
        <v>60</v>
      </c>
      <c r="L5813" t="str">
        <f t="shared" si="905"/>
        <v>L</v>
      </c>
      <c r="M5813" t="str">
        <f t="shared" si="914"/>
        <v>R</v>
      </c>
      <c r="N5813" t="str" cm="1">
        <f t="array" ref="N5813">_xlfn.IFS(G5813=2,L5813,G5813=3,M5813)</f>
        <v>L</v>
      </c>
      <c r="O5813" t="str">
        <f t="shared" si="906"/>
        <v>circle_black</v>
      </c>
      <c r="P5813" t="str">
        <f t="shared" si="907"/>
        <v>hex_black</v>
      </c>
      <c r="Q5813" t="str">
        <f t="shared" si="908"/>
        <v>circle</v>
      </c>
      <c r="R5813" t="str">
        <f t="shared" si="909"/>
        <v>black</v>
      </c>
      <c r="S5813" t="str">
        <f t="shared" si="910"/>
        <v>hex</v>
      </c>
      <c r="T5813" t="str">
        <f t="shared" si="911"/>
        <v>black</v>
      </c>
      <c r="U5813" t="str">
        <f t="shared" si="912"/>
        <v>circle</v>
      </c>
      <c r="V5813" t="str">
        <f t="shared" si="913"/>
        <v>black</v>
      </c>
    </row>
    <row r="5814" spans="1:22" x14ac:dyDescent="0.3">
      <c r="A5814" s="1">
        <v>43776</v>
      </c>
      <c r="B5814" s="2">
        <v>0.38991898148148146</v>
      </c>
      <c r="C5814">
        <v>10326</v>
      </c>
      <c r="D5814">
        <v>1013</v>
      </c>
      <c r="E5814">
        <v>4</v>
      </c>
      <c r="F5814">
        <v>126</v>
      </c>
      <c r="G5814">
        <v>2</v>
      </c>
      <c r="H5814" t="s">
        <v>24</v>
      </c>
      <c r="I5814">
        <v>1</v>
      </c>
      <c r="J5814" t="s">
        <v>58</v>
      </c>
      <c r="K5814" t="s">
        <v>60</v>
      </c>
      <c r="L5814" t="str">
        <f t="shared" si="905"/>
        <v>R</v>
      </c>
      <c r="M5814" t="str">
        <f t="shared" si="914"/>
        <v>L</v>
      </c>
      <c r="N5814" t="str" cm="1">
        <f t="array" ref="N5814">_xlfn.IFS(G5814=2,L5814,G5814=3,M5814)</f>
        <v>R</v>
      </c>
      <c r="O5814" t="str">
        <f t="shared" si="906"/>
        <v>hex_black</v>
      </c>
      <c r="P5814" t="str">
        <f t="shared" si="907"/>
        <v>circle_black</v>
      </c>
      <c r="Q5814" t="str">
        <f t="shared" si="908"/>
        <v>hex</v>
      </c>
      <c r="R5814" t="str">
        <f t="shared" si="909"/>
        <v>black</v>
      </c>
      <c r="S5814" t="str">
        <f t="shared" si="910"/>
        <v>circle</v>
      </c>
      <c r="T5814" t="str">
        <f t="shared" si="911"/>
        <v>black</v>
      </c>
      <c r="U5814" t="str">
        <f t="shared" si="912"/>
        <v>circle</v>
      </c>
      <c r="V5814" t="str">
        <f t="shared" si="913"/>
        <v>black</v>
      </c>
    </row>
    <row r="5815" spans="1:22" x14ac:dyDescent="0.3">
      <c r="A5815" s="1">
        <v>43776</v>
      </c>
      <c r="B5815" s="2">
        <v>0.38996527777777779</v>
      </c>
      <c r="C5815">
        <v>10326</v>
      </c>
      <c r="D5815">
        <v>1018</v>
      </c>
      <c r="E5815">
        <v>2</v>
      </c>
      <c r="F5815">
        <v>127</v>
      </c>
      <c r="G5815">
        <v>2</v>
      </c>
      <c r="H5815" t="s">
        <v>24</v>
      </c>
      <c r="I5815">
        <v>1</v>
      </c>
      <c r="J5815" t="s">
        <v>58</v>
      </c>
      <c r="K5815" t="s">
        <v>60</v>
      </c>
      <c r="L5815" t="str">
        <f t="shared" si="905"/>
        <v>R</v>
      </c>
      <c r="M5815" t="str">
        <f t="shared" si="914"/>
        <v>L</v>
      </c>
      <c r="N5815" t="str" cm="1">
        <f t="array" ref="N5815">_xlfn.IFS(G5815=2,L5815,G5815=3,M5815)</f>
        <v>R</v>
      </c>
      <c r="O5815" t="str">
        <f t="shared" si="906"/>
        <v>hex_black</v>
      </c>
      <c r="P5815" t="str">
        <f t="shared" si="907"/>
        <v>circle_black</v>
      </c>
      <c r="Q5815" t="str">
        <f t="shared" si="908"/>
        <v>hex</v>
      </c>
      <c r="R5815" t="str">
        <f t="shared" si="909"/>
        <v>black</v>
      </c>
      <c r="S5815" t="str">
        <f t="shared" si="910"/>
        <v>circle</v>
      </c>
      <c r="T5815" t="str">
        <f t="shared" si="911"/>
        <v>black</v>
      </c>
      <c r="U5815" t="str">
        <f t="shared" si="912"/>
        <v>circle</v>
      </c>
      <c r="V5815" t="str">
        <f t="shared" si="913"/>
        <v>black</v>
      </c>
    </row>
    <row r="5816" spans="1:22" x14ac:dyDescent="0.3">
      <c r="A5816" s="1">
        <v>43776</v>
      </c>
      <c r="B5816" s="2">
        <v>0.39002314814814815</v>
      </c>
      <c r="C5816">
        <v>10326</v>
      </c>
      <c r="D5816">
        <v>1023</v>
      </c>
      <c r="E5816">
        <v>1</v>
      </c>
      <c r="F5816">
        <v>128</v>
      </c>
      <c r="G5816">
        <v>3</v>
      </c>
      <c r="H5816" t="s">
        <v>21</v>
      </c>
      <c r="I5816">
        <v>1</v>
      </c>
      <c r="J5816" t="s">
        <v>55</v>
      </c>
      <c r="K5816" t="s">
        <v>59</v>
      </c>
      <c r="L5816" t="str">
        <f t="shared" ref="L5816:L5879" si="915">IF(LEFT(J5816,4)=LEFT(K5816,4),"L","R")</f>
        <v>L</v>
      </c>
      <c r="M5816" t="str">
        <f t="shared" si="914"/>
        <v>R</v>
      </c>
      <c r="N5816" t="str" cm="1">
        <f t="array" ref="N5816">_xlfn.IFS(G5816=2,L5816,G5816=3,M5816)</f>
        <v>R</v>
      </c>
      <c r="O5816" t="str">
        <f t="shared" si="906"/>
        <v>circle_white</v>
      </c>
      <c r="P5816" t="str">
        <f t="shared" si="907"/>
        <v>hex_white</v>
      </c>
      <c r="Q5816" t="str">
        <f t="shared" si="908"/>
        <v>circle</v>
      </c>
      <c r="R5816" t="str">
        <f t="shared" si="909"/>
        <v>white</v>
      </c>
      <c r="S5816" t="str">
        <f t="shared" si="910"/>
        <v>hex</v>
      </c>
      <c r="T5816" t="str">
        <f t="shared" si="911"/>
        <v>white</v>
      </c>
      <c r="U5816" t="str">
        <f t="shared" si="912"/>
        <v>hex</v>
      </c>
      <c r="V5816" t="str">
        <f t="shared" si="913"/>
        <v>white</v>
      </c>
    </row>
    <row r="5817" spans="1:22" x14ac:dyDescent="0.3">
      <c r="A5817" s="1">
        <v>43776</v>
      </c>
      <c r="B5817" s="2">
        <v>0.3901736111111111</v>
      </c>
      <c r="C5817">
        <v>10326</v>
      </c>
      <c r="D5817">
        <v>1036</v>
      </c>
      <c r="E5817">
        <v>2</v>
      </c>
      <c r="F5817">
        <v>129</v>
      </c>
      <c r="G5817">
        <v>2</v>
      </c>
      <c r="H5817" t="s">
        <v>24</v>
      </c>
      <c r="I5817">
        <v>1</v>
      </c>
      <c r="J5817" t="s">
        <v>58</v>
      </c>
      <c r="K5817" t="s">
        <v>60</v>
      </c>
      <c r="L5817" t="str">
        <f t="shared" si="915"/>
        <v>R</v>
      </c>
      <c r="M5817" t="str">
        <f t="shared" si="914"/>
        <v>L</v>
      </c>
      <c r="N5817" t="str" cm="1">
        <f t="array" ref="N5817">_xlfn.IFS(G5817=2,L5817,G5817=3,M5817)</f>
        <v>R</v>
      </c>
      <c r="O5817" t="str">
        <f t="shared" si="906"/>
        <v>hex_black</v>
      </c>
      <c r="P5817" t="str">
        <f t="shared" si="907"/>
        <v>circle_black</v>
      </c>
      <c r="Q5817" t="str">
        <f t="shared" si="908"/>
        <v>hex</v>
      </c>
      <c r="R5817" t="str">
        <f t="shared" si="909"/>
        <v>black</v>
      </c>
      <c r="S5817" t="str">
        <f t="shared" si="910"/>
        <v>circle</v>
      </c>
      <c r="T5817" t="str">
        <f t="shared" si="911"/>
        <v>black</v>
      </c>
      <c r="U5817" t="str">
        <f t="shared" si="912"/>
        <v>circle</v>
      </c>
      <c r="V5817" t="str">
        <f t="shared" si="913"/>
        <v>black</v>
      </c>
    </row>
    <row r="5818" spans="1:22" x14ac:dyDescent="0.3">
      <c r="A5818" s="1">
        <v>43776</v>
      </c>
      <c r="B5818" s="2">
        <v>0.39021990740740736</v>
      </c>
      <c r="C5818">
        <v>10326</v>
      </c>
      <c r="D5818">
        <v>1040</v>
      </c>
      <c r="E5818">
        <v>1</v>
      </c>
      <c r="F5818">
        <v>130</v>
      </c>
      <c r="G5818">
        <v>3</v>
      </c>
      <c r="H5818" t="s">
        <v>21</v>
      </c>
      <c r="I5818">
        <v>1</v>
      </c>
      <c r="J5818" t="s">
        <v>55</v>
      </c>
      <c r="K5818" t="s">
        <v>59</v>
      </c>
      <c r="L5818" t="str">
        <f t="shared" si="915"/>
        <v>L</v>
      </c>
      <c r="M5818" t="str">
        <f t="shared" si="914"/>
        <v>R</v>
      </c>
      <c r="N5818" t="str" cm="1">
        <f t="array" ref="N5818">_xlfn.IFS(G5818=2,L5818,G5818=3,M5818)</f>
        <v>R</v>
      </c>
      <c r="O5818" t="str">
        <f t="shared" si="906"/>
        <v>circle_white</v>
      </c>
      <c r="P5818" t="str">
        <f t="shared" si="907"/>
        <v>hex_white</v>
      </c>
      <c r="Q5818" t="str">
        <f t="shared" si="908"/>
        <v>circle</v>
      </c>
      <c r="R5818" t="str">
        <f t="shared" si="909"/>
        <v>white</v>
      </c>
      <c r="S5818" t="str">
        <f t="shared" si="910"/>
        <v>hex</v>
      </c>
      <c r="T5818" t="str">
        <f t="shared" si="911"/>
        <v>white</v>
      </c>
      <c r="U5818" t="str">
        <f t="shared" si="912"/>
        <v>hex</v>
      </c>
      <c r="V5818" t="str">
        <f t="shared" si="913"/>
        <v>white</v>
      </c>
    </row>
    <row r="5819" spans="1:22" x14ac:dyDescent="0.3">
      <c r="A5819" s="1">
        <v>43776</v>
      </c>
      <c r="B5819" s="2">
        <v>0.39035879629629627</v>
      </c>
      <c r="C5819">
        <v>10326</v>
      </c>
      <c r="D5819">
        <v>1051</v>
      </c>
      <c r="E5819">
        <v>2</v>
      </c>
      <c r="F5819">
        <v>131</v>
      </c>
      <c r="G5819">
        <v>2</v>
      </c>
      <c r="H5819" t="s">
        <v>24</v>
      </c>
      <c r="I5819">
        <v>1</v>
      </c>
      <c r="J5819" t="s">
        <v>57</v>
      </c>
      <c r="K5819" t="s">
        <v>59</v>
      </c>
      <c r="L5819" t="str">
        <f t="shared" si="915"/>
        <v>R</v>
      </c>
      <c r="M5819" t="str">
        <f t="shared" si="914"/>
        <v>L</v>
      </c>
      <c r="N5819" t="str" cm="1">
        <f t="array" ref="N5819">_xlfn.IFS(G5819=2,L5819,G5819=3,M5819)</f>
        <v>R</v>
      </c>
      <c r="O5819" t="str">
        <f t="shared" si="906"/>
        <v>hex_white</v>
      </c>
      <c r="P5819" t="str">
        <f t="shared" si="907"/>
        <v>circle_white</v>
      </c>
      <c r="Q5819" t="str">
        <f t="shared" si="908"/>
        <v>hex</v>
      </c>
      <c r="R5819" t="str">
        <f t="shared" si="909"/>
        <v>white</v>
      </c>
      <c r="S5819" t="str">
        <f t="shared" si="910"/>
        <v>circle</v>
      </c>
      <c r="T5819" t="str">
        <f t="shared" si="911"/>
        <v>white</v>
      </c>
      <c r="U5819" t="str">
        <f t="shared" si="912"/>
        <v>circle</v>
      </c>
      <c r="V5819" t="str">
        <f t="shared" si="913"/>
        <v>white</v>
      </c>
    </row>
    <row r="5820" spans="1:22" x14ac:dyDescent="0.3">
      <c r="A5820" s="1">
        <v>43776</v>
      </c>
      <c r="B5820" s="2">
        <v>0.3904050925925926</v>
      </c>
      <c r="C5820">
        <v>10326</v>
      </c>
      <c r="D5820">
        <v>1055</v>
      </c>
      <c r="E5820">
        <v>2</v>
      </c>
      <c r="F5820">
        <v>132</v>
      </c>
      <c r="G5820">
        <v>3</v>
      </c>
      <c r="H5820" t="s">
        <v>21</v>
      </c>
      <c r="I5820">
        <v>1</v>
      </c>
      <c r="J5820" t="s">
        <v>56</v>
      </c>
      <c r="K5820" t="s">
        <v>60</v>
      </c>
      <c r="L5820" t="str">
        <f t="shared" si="915"/>
        <v>L</v>
      </c>
      <c r="M5820" t="str">
        <f t="shared" si="914"/>
        <v>R</v>
      </c>
      <c r="N5820" t="str" cm="1">
        <f t="array" ref="N5820">_xlfn.IFS(G5820=2,L5820,G5820=3,M5820)</f>
        <v>R</v>
      </c>
      <c r="O5820" t="str">
        <f t="shared" si="906"/>
        <v>circle_black</v>
      </c>
      <c r="P5820" t="str">
        <f t="shared" si="907"/>
        <v>hex_black</v>
      </c>
      <c r="Q5820" t="str">
        <f t="shared" si="908"/>
        <v>circle</v>
      </c>
      <c r="R5820" t="str">
        <f t="shared" si="909"/>
        <v>black</v>
      </c>
      <c r="S5820" t="str">
        <f t="shared" si="910"/>
        <v>hex</v>
      </c>
      <c r="T5820" t="str">
        <f t="shared" si="911"/>
        <v>black</v>
      </c>
      <c r="U5820" t="str">
        <f t="shared" si="912"/>
        <v>hex</v>
      </c>
      <c r="V5820" t="str">
        <f t="shared" si="913"/>
        <v>black</v>
      </c>
    </row>
    <row r="5821" spans="1:22" x14ac:dyDescent="0.3">
      <c r="A5821" s="1">
        <v>43776</v>
      </c>
      <c r="B5821" s="2">
        <v>0.39055555555555554</v>
      </c>
      <c r="C5821">
        <v>10326</v>
      </c>
      <c r="D5821">
        <v>1068</v>
      </c>
      <c r="E5821">
        <v>3</v>
      </c>
      <c r="F5821">
        <v>133</v>
      </c>
      <c r="G5821">
        <v>3</v>
      </c>
      <c r="H5821" t="s">
        <v>21</v>
      </c>
      <c r="I5821">
        <v>1</v>
      </c>
      <c r="J5821" t="s">
        <v>56</v>
      </c>
      <c r="K5821" t="s">
        <v>60</v>
      </c>
      <c r="L5821" t="str">
        <f t="shared" si="915"/>
        <v>L</v>
      </c>
      <c r="M5821" t="str">
        <f t="shared" si="914"/>
        <v>R</v>
      </c>
      <c r="N5821" t="str" cm="1">
        <f t="array" ref="N5821">_xlfn.IFS(G5821=2,L5821,G5821=3,M5821)</f>
        <v>R</v>
      </c>
      <c r="O5821" t="str">
        <f t="shared" si="906"/>
        <v>circle_black</v>
      </c>
      <c r="P5821" t="str">
        <f t="shared" si="907"/>
        <v>hex_black</v>
      </c>
      <c r="Q5821" t="str">
        <f t="shared" si="908"/>
        <v>circle</v>
      </c>
      <c r="R5821" t="str">
        <f t="shared" si="909"/>
        <v>black</v>
      </c>
      <c r="S5821" t="str">
        <f t="shared" si="910"/>
        <v>hex</v>
      </c>
      <c r="T5821" t="str">
        <f t="shared" si="911"/>
        <v>black</v>
      </c>
      <c r="U5821" t="str">
        <f t="shared" si="912"/>
        <v>hex</v>
      </c>
      <c r="V5821" t="str">
        <f t="shared" si="913"/>
        <v>black</v>
      </c>
    </row>
    <row r="5822" spans="1:22" x14ac:dyDescent="0.3">
      <c r="A5822" s="1">
        <v>43776</v>
      </c>
      <c r="B5822" s="2">
        <v>0.39069444444444446</v>
      </c>
      <c r="C5822">
        <v>10326</v>
      </c>
      <c r="D5822">
        <v>1081</v>
      </c>
      <c r="E5822">
        <v>1</v>
      </c>
      <c r="F5822">
        <v>134</v>
      </c>
      <c r="G5822">
        <v>2</v>
      </c>
      <c r="H5822" t="s">
        <v>24</v>
      </c>
      <c r="I5822">
        <v>1</v>
      </c>
      <c r="J5822" t="s">
        <v>57</v>
      </c>
      <c r="K5822" t="s">
        <v>59</v>
      </c>
      <c r="L5822" t="str">
        <f t="shared" si="915"/>
        <v>R</v>
      </c>
      <c r="M5822" t="str">
        <f t="shared" si="914"/>
        <v>L</v>
      </c>
      <c r="N5822" t="str" cm="1">
        <f t="array" ref="N5822">_xlfn.IFS(G5822=2,L5822,G5822=3,M5822)</f>
        <v>R</v>
      </c>
      <c r="O5822" t="str">
        <f t="shared" si="906"/>
        <v>hex_white</v>
      </c>
      <c r="P5822" t="str">
        <f t="shared" si="907"/>
        <v>circle_white</v>
      </c>
      <c r="Q5822" t="str">
        <f t="shared" si="908"/>
        <v>hex</v>
      </c>
      <c r="R5822" t="str">
        <f t="shared" si="909"/>
        <v>white</v>
      </c>
      <c r="S5822" t="str">
        <f t="shared" si="910"/>
        <v>circle</v>
      </c>
      <c r="T5822" t="str">
        <f t="shared" si="911"/>
        <v>white</v>
      </c>
      <c r="U5822" t="str">
        <f t="shared" si="912"/>
        <v>circle</v>
      </c>
      <c r="V5822" t="str">
        <f t="shared" si="913"/>
        <v>white</v>
      </c>
    </row>
    <row r="5823" spans="1:22" x14ac:dyDescent="0.3">
      <c r="A5823" s="1">
        <v>43776</v>
      </c>
      <c r="B5823" s="2">
        <v>0.39074074074074078</v>
      </c>
      <c r="C5823">
        <v>10326</v>
      </c>
      <c r="D5823">
        <v>1085</v>
      </c>
      <c r="E5823">
        <v>1</v>
      </c>
      <c r="F5823">
        <v>135</v>
      </c>
      <c r="G5823">
        <v>2</v>
      </c>
      <c r="H5823" t="s">
        <v>24</v>
      </c>
      <c r="I5823">
        <v>1</v>
      </c>
      <c r="J5823" t="s">
        <v>56</v>
      </c>
      <c r="K5823" t="s">
        <v>60</v>
      </c>
      <c r="L5823" t="str">
        <f t="shared" si="915"/>
        <v>L</v>
      </c>
      <c r="M5823" t="str">
        <f t="shared" si="914"/>
        <v>R</v>
      </c>
      <c r="N5823" t="str" cm="1">
        <f t="array" ref="N5823">_xlfn.IFS(G5823=2,L5823,G5823=3,M5823)</f>
        <v>L</v>
      </c>
      <c r="O5823" t="str">
        <f t="shared" si="906"/>
        <v>circle_black</v>
      </c>
      <c r="P5823" t="str">
        <f t="shared" si="907"/>
        <v>hex_black</v>
      </c>
      <c r="Q5823" t="str">
        <f t="shared" si="908"/>
        <v>circle</v>
      </c>
      <c r="R5823" t="str">
        <f t="shared" si="909"/>
        <v>black</v>
      </c>
      <c r="S5823" t="str">
        <f t="shared" si="910"/>
        <v>hex</v>
      </c>
      <c r="T5823" t="str">
        <f t="shared" si="911"/>
        <v>black</v>
      </c>
      <c r="U5823" t="str">
        <f t="shared" si="912"/>
        <v>circle</v>
      </c>
      <c r="V5823" t="str">
        <f t="shared" si="913"/>
        <v>black</v>
      </c>
    </row>
    <row r="5824" spans="1:22" x14ac:dyDescent="0.3">
      <c r="A5824" s="1">
        <v>43776</v>
      </c>
      <c r="B5824" s="2">
        <v>0.39079861111111108</v>
      </c>
      <c r="C5824">
        <v>10326</v>
      </c>
      <c r="D5824">
        <v>1090</v>
      </c>
      <c r="E5824">
        <v>3</v>
      </c>
      <c r="F5824">
        <v>136</v>
      </c>
      <c r="G5824">
        <v>2</v>
      </c>
      <c r="H5824" t="s">
        <v>24</v>
      </c>
      <c r="I5824">
        <v>1</v>
      </c>
      <c r="J5824" t="s">
        <v>56</v>
      </c>
      <c r="K5824" t="s">
        <v>60</v>
      </c>
      <c r="L5824" t="str">
        <f t="shared" si="915"/>
        <v>L</v>
      </c>
      <c r="M5824" t="str">
        <f t="shared" si="914"/>
        <v>R</v>
      </c>
      <c r="N5824" t="str" cm="1">
        <f t="array" ref="N5824">_xlfn.IFS(G5824=2,L5824,G5824=3,M5824)</f>
        <v>L</v>
      </c>
      <c r="O5824" t="str">
        <f t="shared" si="906"/>
        <v>circle_black</v>
      </c>
      <c r="P5824" t="str">
        <f t="shared" si="907"/>
        <v>hex_black</v>
      </c>
      <c r="Q5824" t="str">
        <f t="shared" si="908"/>
        <v>circle</v>
      </c>
      <c r="R5824" t="str">
        <f t="shared" si="909"/>
        <v>black</v>
      </c>
      <c r="S5824" t="str">
        <f t="shared" si="910"/>
        <v>hex</v>
      </c>
      <c r="T5824" t="str">
        <f t="shared" si="911"/>
        <v>black</v>
      </c>
      <c r="U5824" t="str">
        <f t="shared" si="912"/>
        <v>circle</v>
      </c>
      <c r="V5824" t="str">
        <f t="shared" si="913"/>
        <v>black</v>
      </c>
    </row>
    <row r="5825" spans="1:22" x14ac:dyDescent="0.3">
      <c r="A5825" s="1">
        <v>43776</v>
      </c>
      <c r="B5825" s="2">
        <v>0.39083333333333337</v>
      </c>
      <c r="C5825">
        <v>10326</v>
      </c>
      <c r="D5825">
        <v>1093</v>
      </c>
      <c r="E5825">
        <v>1</v>
      </c>
      <c r="F5825">
        <v>137</v>
      </c>
      <c r="G5825">
        <v>2</v>
      </c>
      <c r="H5825" t="s">
        <v>24</v>
      </c>
      <c r="I5825">
        <v>1</v>
      </c>
      <c r="J5825" t="s">
        <v>56</v>
      </c>
      <c r="K5825" t="s">
        <v>60</v>
      </c>
      <c r="L5825" t="str">
        <f t="shared" si="915"/>
        <v>L</v>
      </c>
      <c r="M5825" t="str">
        <f t="shared" si="914"/>
        <v>R</v>
      </c>
      <c r="N5825" t="str" cm="1">
        <f t="array" ref="N5825">_xlfn.IFS(G5825=2,L5825,G5825=3,M5825)</f>
        <v>L</v>
      </c>
      <c r="O5825" t="str">
        <f t="shared" si="906"/>
        <v>circle_black</v>
      </c>
      <c r="P5825" t="str">
        <f t="shared" si="907"/>
        <v>hex_black</v>
      </c>
      <c r="Q5825" t="str">
        <f t="shared" si="908"/>
        <v>circle</v>
      </c>
      <c r="R5825" t="str">
        <f t="shared" si="909"/>
        <v>black</v>
      </c>
      <c r="S5825" t="str">
        <f t="shared" si="910"/>
        <v>hex</v>
      </c>
      <c r="T5825" t="str">
        <f t="shared" si="911"/>
        <v>black</v>
      </c>
      <c r="U5825" t="str">
        <f t="shared" si="912"/>
        <v>circle</v>
      </c>
      <c r="V5825" t="str">
        <f t="shared" si="913"/>
        <v>black</v>
      </c>
    </row>
    <row r="5826" spans="1:22" x14ac:dyDescent="0.3">
      <c r="A5826" s="1">
        <v>43776</v>
      </c>
      <c r="B5826" s="2">
        <v>0.39089120370370373</v>
      </c>
      <c r="C5826">
        <v>10326</v>
      </c>
      <c r="D5826">
        <v>1098</v>
      </c>
      <c r="E5826">
        <v>3</v>
      </c>
      <c r="F5826">
        <v>138</v>
      </c>
      <c r="G5826">
        <v>2</v>
      </c>
      <c r="H5826" t="s">
        <v>24</v>
      </c>
      <c r="I5826">
        <v>1</v>
      </c>
      <c r="J5826" t="s">
        <v>56</v>
      </c>
      <c r="K5826" t="s">
        <v>60</v>
      </c>
      <c r="L5826" t="str">
        <f t="shared" si="915"/>
        <v>L</v>
      </c>
      <c r="M5826" t="str">
        <f t="shared" si="914"/>
        <v>R</v>
      </c>
      <c r="N5826" t="str" cm="1">
        <f t="array" ref="N5826">_xlfn.IFS(G5826=2,L5826,G5826=3,M5826)</f>
        <v>L</v>
      </c>
      <c r="O5826" t="str">
        <f t="shared" si="906"/>
        <v>circle_black</v>
      </c>
      <c r="P5826" t="str">
        <f t="shared" si="907"/>
        <v>hex_black</v>
      </c>
      <c r="Q5826" t="str">
        <f t="shared" si="908"/>
        <v>circle</v>
      </c>
      <c r="R5826" t="str">
        <f t="shared" si="909"/>
        <v>black</v>
      </c>
      <c r="S5826" t="str">
        <f t="shared" si="910"/>
        <v>hex</v>
      </c>
      <c r="T5826" t="str">
        <f t="shared" si="911"/>
        <v>black</v>
      </c>
      <c r="U5826" t="str">
        <f t="shared" si="912"/>
        <v>circle</v>
      </c>
      <c r="V5826" t="str">
        <f t="shared" si="913"/>
        <v>black</v>
      </c>
    </row>
    <row r="5827" spans="1:22" x14ac:dyDescent="0.3">
      <c r="A5827" s="1">
        <v>43776</v>
      </c>
      <c r="B5827" s="2">
        <v>0.3909259259259259</v>
      </c>
      <c r="C5827">
        <v>10326</v>
      </c>
      <c r="D5827">
        <v>1100</v>
      </c>
      <c r="E5827">
        <v>0</v>
      </c>
      <c r="F5827">
        <v>139</v>
      </c>
      <c r="G5827">
        <v>3</v>
      </c>
      <c r="H5827" t="s">
        <v>21</v>
      </c>
      <c r="I5827">
        <v>1</v>
      </c>
      <c r="J5827" t="s">
        <v>55</v>
      </c>
      <c r="K5827" t="s">
        <v>59</v>
      </c>
      <c r="L5827" t="str">
        <f t="shared" si="915"/>
        <v>L</v>
      </c>
      <c r="M5827" t="str">
        <f t="shared" si="914"/>
        <v>R</v>
      </c>
      <c r="N5827" t="str" cm="1">
        <f t="array" ref="N5827">_xlfn.IFS(G5827=2,L5827,G5827=3,M5827)</f>
        <v>R</v>
      </c>
      <c r="O5827" t="str">
        <f t="shared" ref="O5827:O5890" si="916">_xlfn.TEXTBEFORE(J5827,"__")</f>
        <v>circle_white</v>
      </c>
      <c r="P5827" t="str">
        <f t="shared" ref="P5827:P5890" si="917">_xlfn.TEXTAFTER(J5827,"__")</f>
        <v>hex_white</v>
      </c>
      <c r="Q5827" t="str">
        <f t="shared" ref="Q5827:Q5890" si="918">_xlfn.TEXTBEFORE(O5827,"_")</f>
        <v>circle</v>
      </c>
      <c r="R5827" t="str">
        <f t="shared" ref="R5827:R5890" si="919">_xlfn.TEXTAFTER(O5827,"_")</f>
        <v>white</v>
      </c>
      <c r="S5827" t="str">
        <f t="shared" ref="S5827:S5890" si="920">_xlfn.TEXTBEFORE(P5827,"_")</f>
        <v>hex</v>
      </c>
      <c r="T5827" t="str">
        <f t="shared" ref="T5827:T5890" si="921">_xlfn.TEXTAFTER(P5827,"_")</f>
        <v>white</v>
      </c>
      <c r="U5827" t="str">
        <f t="shared" ref="U5827:U5890" si="922">IF(N5827="L",Q5827,S5827)</f>
        <v>hex</v>
      </c>
      <c r="V5827" t="str">
        <f t="shared" ref="V5827:V5890" si="923">IF(N5827="L",R5827,T5827)</f>
        <v>white</v>
      </c>
    </row>
    <row r="5828" spans="1:22" x14ac:dyDescent="0.3">
      <c r="A5828" s="1">
        <v>43776</v>
      </c>
      <c r="B5828" s="2">
        <v>0.39106481481481481</v>
      </c>
      <c r="C5828">
        <v>10326</v>
      </c>
      <c r="D5828">
        <v>1113</v>
      </c>
      <c r="E5828">
        <v>2</v>
      </c>
      <c r="F5828">
        <v>140</v>
      </c>
      <c r="G5828">
        <v>2</v>
      </c>
      <c r="H5828" t="s">
        <v>24</v>
      </c>
      <c r="I5828">
        <v>1</v>
      </c>
      <c r="J5828" t="s">
        <v>55</v>
      </c>
      <c r="K5828" t="s">
        <v>59</v>
      </c>
      <c r="L5828" t="str">
        <f t="shared" si="915"/>
        <v>L</v>
      </c>
      <c r="M5828" t="str">
        <f t="shared" si="914"/>
        <v>R</v>
      </c>
      <c r="N5828" t="str" cm="1">
        <f t="array" ref="N5828">_xlfn.IFS(G5828=2,L5828,G5828=3,M5828)</f>
        <v>L</v>
      </c>
      <c r="O5828" t="str">
        <f t="shared" si="916"/>
        <v>circle_white</v>
      </c>
      <c r="P5828" t="str">
        <f t="shared" si="917"/>
        <v>hex_white</v>
      </c>
      <c r="Q5828" t="str">
        <f t="shared" si="918"/>
        <v>circle</v>
      </c>
      <c r="R5828" t="str">
        <f t="shared" si="919"/>
        <v>white</v>
      </c>
      <c r="S5828" t="str">
        <f t="shared" si="920"/>
        <v>hex</v>
      </c>
      <c r="T5828" t="str">
        <f t="shared" si="921"/>
        <v>white</v>
      </c>
      <c r="U5828" t="str">
        <f t="shared" si="922"/>
        <v>circle</v>
      </c>
      <c r="V5828" t="str">
        <f t="shared" si="923"/>
        <v>white</v>
      </c>
    </row>
    <row r="5829" spans="1:22" x14ac:dyDescent="0.3">
      <c r="A5829" s="1">
        <v>43776</v>
      </c>
      <c r="B5829" s="2">
        <v>0.39112268518518517</v>
      </c>
      <c r="C5829">
        <v>10326</v>
      </c>
      <c r="D5829">
        <v>1117</v>
      </c>
      <c r="E5829">
        <v>2</v>
      </c>
      <c r="F5829">
        <v>141</v>
      </c>
      <c r="G5829">
        <v>2</v>
      </c>
      <c r="H5829" t="s">
        <v>24</v>
      </c>
      <c r="I5829">
        <v>1</v>
      </c>
      <c r="J5829" t="s">
        <v>57</v>
      </c>
      <c r="K5829" t="s">
        <v>59</v>
      </c>
      <c r="L5829" t="str">
        <f t="shared" si="915"/>
        <v>R</v>
      </c>
      <c r="M5829" t="str">
        <f t="shared" ref="M5829:M5892" si="924">IF(L5829="R","L","R")</f>
        <v>L</v>
      </c>
      <c r="N5829" t="str" cm="1">
        <f t="array" ref="N5829">_xlfn.IFS(G5829=2,L5829,G5829=3,M5829)</f>
        <v>R</v>
      </c>
      <c r="O5829" t="str">
        <f t="shared" si="916"/>
        <v>hex_white</v>
      </c>
      <c r="P5829" t="str">
        <f t="shared" si="917"/>
        <v>circle_white</v>
      </c>
      <c r="Q5829" t="str">
        <f t="shared" si="918"/>
        <v>hex</v>
      </c>
      <c r="R5829" t="str">
        <f t="shared" si="919"/>
        <v>white</v>
      </c>
      <c r="S5829" t="str">
        <f t="shared" si="920"/>
        <v>circle</v>
      </c>
      <c r="T5829" t="str">
        <f t="shared" si="921"/>
        <v>white</v>
      </c>
      <c r="U5829" t="str">
        <f t="shared" si="922"/>
        <v>circle</v>
      </c>
      <c r="V5829" t="str">
        <f t="shared" si="923"/>
        <v>white</v>
      </c>
    </row>
    <row r="5830" spans="1:22" x14ac:dyDescent="0.3">
      <c r="A5830" s="1">
        <v>43776</v>
      </c>
      <c r="B5830" s="2">
        <v>0.39122685185185185</v>
      </c>
      <c r="C5830">
        <v>10326</v>
      </c>
      <c r="D5830">
        <v>1127</v>
      </c>
      <c r="E5830">
        <v>2</v>
      </c>
      <c r="F5830">
        <v>142</v>
      </c>
      <c r="G5830">
        <v>2</v>
      </c>
      <c r="H5830" t="s">
        <v>24</v>
      </c>
      <c r="I5830">
        <v>1</v>
      </c>
      <c r="J5830" t="s">
        <v>58</v>
      </c>
      <c r="K5830" t="s">
        <v>60</v>
      </c>
      <c r="L5830" t="str">
        <f t="shared" si="915"/>
        <v>R</v>
      </c>
      <c r="M5830" t="str">
        <f t="shared" si="924"/>
        <v>L</v>
      </c>
      <c r="N5830" t="str" cm="1">
        <f t="array" ref="N5830">_xlfn.IFS(G5830=2,L5830,G5830=3,M5830)</f>
        <v>R</v>
      </c>
      <c r="O5830" t="str">
        <f t="shared" si="916"/>
        <v>hex_black</v>
      </c>
      <c r="P5830" t="str">
        <f t="shared" si="917"/>
        <v>circle_black</v>
      </c>
      <c r="Q5830" t="str">
        <f t="shared" si="918"/>
        <v>hex</v>
      </c>
      <c r="R5830" t="str">
        <f t="shared" si="919"/>
        <v>black</v>
      </c>
      <c r="S5830" t="str">
        <f t="shared" si="920"/>
        <v>circle</v>
      </c>
      <c r="T5830" t="str">
        <f t="shared" si="921"/>
        <v>black</v>
      </c>
      <c r="U5830" t="str">
        <f t="shared" si="922"/>
        <v>circle</v>
      </c>
      <c r="V5830" t="str">
        <f t="shared" si="923"/>
        <v>black</v>
      </c>
    </row>
    <row r="5831" spans="1:22" x14ac:dyDescent="0.3">
      <c r="A5831" s="1">
        <v>43776</v>
      </c>
      <c r="B5831" s="2">
        <v>0.39127314814814818</v>
      </c>
      <c r="C5831">
        <v>10326</v>
      </c>
      <c r="D5831">
        <v>1130</v>
      </c>
      <c r="E5831">
        <v>1</v>
      </c>
      <c r="F5831">
        <v>143</v>
      </c>
      <c r="G5831">
        <v>2</v>
      </c>
      <c r="H5831" t="s">
        <v>24</v>
      </c>
      <c r="I5831">
        <v>1</v>
      </c>
      <c r="J5831" t="s">
        <v>57</v>
      </c>
      <c r="K5831" t="s">
        <v>59</v>
      </c>
      <c r="L5831" t="str">
        <f t="shared" si="915"/>
        <v>R</v>
      </c>
      <c r="M5831" t="str">
        <f t="shared" si="924"/>
        <v>L</v>
      </c>
      <c r="N5831" t="str" cm="1">
        <f t="array" ref="N5831">_xlfn.IFS(G5831=2,L5831,G5831=3,M5831)</f>
        <v>R</v>
      </c>
      <c r="O5831" t="str">
        <f t="shared" si="916"/>
        <v>hex_white</v>
      </c>
      <c r="P5831" t="str">
        <f t="shared" si="917"/>
        <v>circle_white</v>
      </c>
      <c r="Q5831" t="str">
        <f t="shared" si="918"/>
        <v>hex</v>
      </c>
      <c r="R5831" t="str">
        <f t="shared" si="919"/>
        <v>white</v>
      </c>
      <c r="S5831" t="str">
        <f t="shared" si="920"/>
        <v>circle</v>
      </c>
      <c r="T5831" t="str">
        <f t="shared" si="921"/>
        <v>white</v>
      </c>
      <c r="U5831" t="str">
        <f t="shared" si="922"/>
        <v>circle</v>
      </c>
      <c r="V5831" t="str">
        <f t="shared" si="923"/>
        <v>white</v>
      </c>
    </row>
    <row r="5832" spans="1:22" x14ac:dyDescent="0.3">
      <c r="A5832" s="1">
        <v>43776</v>
      </c>
      <c r="B5832" s="2">
        <v>0.3913194444444445</v>
      </c>
      <c r="C5832">
        <v>10326</v>
      </c>
      <c r="D5832">
        <v>1134</v>
      </c>
      <c r="E5832">
        <v>2</v>
      </c>
      <c r="F5832">
        <v>144</v>
      </c>
      <c r="G5832">
        <v>3</v>
      </c>
      <c r="H5832" t="s">
        <v>21</v>
      </c>
      <c r="I5832">
        <v>1</v>
      </c>
      <c r="J5832" t="s">
        <v>56</v>
      </c>
      <c r="K5832" t="s">
        <v>60</v>
      </c>
      <c r="L5832" t="str">
        <f t="shared" si="915"/>
        <v>L</v>
      </c>
      <c r="M5832" t="str">
        <f t="shared" si="924"/>
        <v>R</v>
      </c>
      <c r="N5832" t="str" cm="1">
        <f t="array" ref="N5832">_xlfn.IFS(G5832=2,L5832,G5832=3,M5832)</f>
        <v>R</v>
      </c>
      <c r="O5832" t="str">
        <f t="shared" si="916"/>
        <v>circle_black</v>
      </c>
      <c r="P5832" t="str">
        <f t="shared" si="917"/>
        <v>hex_black</v>
      </c>
      <c r="Q5832" t="str">
        <f t="shared" si="918"/>
        <v>circle</v>
      </c>
      <c r="R5832" t="str">
        <f t="shared" si="919"/>
        <v>black</v>
      </c>
      <c r="S5832" t="str">
        <f t="shared" si="920"/>
        <v>hex</v>
      </c>
      <c r="T5832" t="str">
        <f t="shared" si="921"/>
        <v>black</v>
      </c>
      <c r="U5832" t="str">
        <f t="shared" si="922"/>
        <v>hex</v>
      </c>
      <c r="V5832" t="str">
        <f t="shared" si="923"/>
        <v>black</v>
      </c>
    </row>
    <row r="5833" spans="1:22" x14ac:dyDescent="0.3">
      <c r="A5833" s="1">
        <v>43776</v>
      </c>
      <c r="B5833" s="2">
        <v>0.39146990740740745</v>
      </c>
      <c r="C5833">
        <v>10326</v>
      </c>
      <c r="D5833">
        <v>1147</v>
      </c>
      <c r="E5833">
        <v>1</v>
      </c>
      <c r="F5833">
        <v>145</v>
      </c>
      <c r="G5833">
        <v>2</v>
      </c>
      <c r="H5833" t="s">
        <v>24</v>
      </c>
      <c r="I5833">
        <v>1</v>
      </c>
      <c r="J5833" t="s">
        <v>57</v>
      </c>
      <c r="K5833" t="s">
        <v>59</v>
      </c>
      <c r="L5833" t="str">
        <f t="shared" si="915"/>
        <v>R</v>
      </c>
      <c r="M5833" t="str">
        <f t="shared" si="924"/>
        <v>L</v>
      </c>
      <c r="N5833" t="str" cm="1">
        <f t="array" ref="N5833">_xlfn.IFS(G5833=2,L5833,G5833=3,M5833)</f>
        <v>R</v>
      </c>
      <c r="O5833" t="str">
        <f t="shared" si="916"/>
        <v>hex_white</v>
      </c>
      <c r="P5833" t="str">
        <f t="shared" si="917"/>
        <v>circle_white</v>
      </c>
      <c r="Q5833" t="str">
        <f t="shared" si="918"/>
        <v>hex</v>
      </c>
      <c r="R5833" t="str">
        <f t="shared" si="919"/>
        <v>white</v>
      </c>
      <c r="S5833" t="str">
        <f t="shared" si="920"/>
        <v>circle</v>
      </c>
      <c r="T5833" t="str">
        <f t="shared" si="921"/>
        <v>white</v>
      </c>
      <c r="U5833" t="str">
        <f t="shared" si="922"/>
        <v>circle</v>
      </c>
      <c r="V5833" t="str">
        <f t="shared" si="923"/>
        <v>white</v>
      </c>
    </row>
    <row r="5834" spans="1:22" x14ac:dyDescent="0.3">
      <c r="A5834" s="1">
        <v>43776</v>
      </c>
      <c r="B5834" s="2">
        <v>0.39152777777777775</v>
      </c>
      <c r="C5834">
        <v>10326</v>
      </c>
      <c r="D5834">
        <v>1152</v>
      </c>
      <c r="E5834">
        <v>2</v>
      </c>
      <c r="F5834">
        <v>146</v>
      </c>
      <c r="G5834">
        <v>2</v>
      </c>
      <c r="H5834" t="s">
        <v>24</v>
      </c>
      <c r="I5834">
        <v>1</v>
      </c>
      <c r="J5834" t="s">
        <v>55</v>
      </c>
      <c r="K5834" t="s">
        <v>59</v>
      </c>
      <c r="L5834" t="str">
        <f t="shared" si="915"/>
        <v>L</v>
      </c>
      <c r="M5834" t="str">
        <f t="shared" si="924"/>
        <v>R</v>
      </c>
      <c r="N5834" t="str" cm="1">
        <f t="array" ref="N5834">_xlfn.IFS(G5834=2,L5834,G5834=3,M5834)</f>
        <v>L</v>
      </c>
      <c r="O5834" t="str">
        <f t="shared" si="916"/>
        <v>circle_white</v>
      </c>
      <c r="P5834" t="str">
        <f t="shared" si="917"/>
        <v>hex_white</v>
      </c>
      <c r="Q5834" t="str">
        <f t="shared" si="918"/>
        <v>circle</v>
      </c>
      <c r="R5834" t="str">
        <f t="shared" si="919"/>
        <v>white</v>
      </c>
      <c r="S5834" t="str">
        <f t="shared" si="920"/>
        <v>hex</v>
      </c>
      <c r="T5834" t="str">
        <f t="shared" si="921"/>
        <v>white</v>
      </c>
      <c r="U5834" t="str">
        <f t="shared" si="922"/>
        <v>circle</v>
      </c>
      <c r="V5834" t="str">
        <f t="shared" si="923"/>
        <v>white</v>
      </c>
    </row>
    <row r="5835" spans="1:22" x14ac:dyDescent="0.3">
      <c r="A5835" s="1">
        <v>43776</v>
      </c>
      <c r="B5835" s="2">
        <v>0.39158564814814811</v>
      </c>
      <c r="C5835">
        <v>10326</v>
      </c>
      <c r="D5835">
        <v>1157</v>
      </c>
      <c r="E5835">
        <v>3</v>
      </c>
      <c r="F5835">
        <v>147</v>
      </c>
      <c r="G5835">
        <v>2</v>
      </c>
      <c r="H5835" t="s">
        <v>24</v>
      </c>
      <c r="I5835">
        <v>1</v>
      </c>
      <c r="J5835" t="s">
        <v>57</v>
      </c>
      <c r="K5835" t="s">
        <v>59</v>
      </c>
      <c r="L5835" t="str">
        <f t="shared" si="915"/>
        <v>R</v>
      </c>
      <c r="M5835" t="str">
        <f t="shared" si="924"/>
        <v>L</v>
      </c>
      <c r="N5835" t="str" cm="1">
        <f t="array" ref="N5835">_xlfn.IFS(G5835=2,L5835,G5835=3,M5835)</f>
        <v>R</v>
      </c>
      <c r="O5835" t="str">
        <f t="shared" si="916"/>
        <v>hex_white</v>
      </c>
      <c r="P5835" t="str">
        <f t="shared" si="917"/>
        <v>circle_white</v>
      </c>
      <c r="Q5835" t="str">
        <f t="shared" si="918"/>
        <v>hex</v>
      </c>
      <c r="R5835" t="str">
        <f t="shared" si="919"/>
        <v>white</v>
      </c>
      <c r="S5835" t="str">
        <f t="shared" si="920"/>
        <v>circle</v>
      </c>
      <c r="T5835" t="str">
        <f t="shared" si="921"/>
        <v>white</v>
      </c>
      <c r="U5835" t="str">
        <f t="shared" si="922"/>
        <v>circle</v>
      </c>
      <c r="V5835" t="str">
        <f t="shared" si="923"/>
        <v>white</v>
      </c>
    </row>
    <row r="5836" spans="1:22" x14ac:dyDescent="0.3">
      <c r="A5836" s="1">
        <v>43776</v>
      </c>
      <c r="B5836" s="2">
        <v>0.39166666666666666</v>
      </c>
      <c r="C5836">
        <v>10326</v>
      </c>
      <c r="D5836">
        <v>1164</v>
      </c>
      <c r="E5836">
        <v>4</v>
      </c>
      <c r="F5836">
        <v>148</v>
      </c>
      <c r="G5836">
        <v>3</v>
      </c>
      <c r="H5836" t="s">
        <v>21</v>
      </c>
      <c r="I5836">
        <v>2</v>
      </c>
      <c r="J5836" t="s">
        <v>248</v>
      </c>
      <c r="K5836" t="s">
        <v>67</v>
      </c>
      <c r="L5836" t="str">
        <f t="shared" si="915"/>
        <v>R</v>
      </c>
      <c r="M5836" t="str">
        <f t="shared" si="924"/>
        <v>L</v>
      </c>
      <c r="N5836" t="str" cm="1">
        <f t="array" ref="N5836">_xlfn.IFS(G5836=2,L5836,G5836=3,M5836)</f>
        <v>L</v>
      </c>
      <c r="O5836" t="str">
        <f t="shared" si="916"/>
        <v>square_blue</v>
      </c>
      <c r="P5836" t="str">
        <f t="shared" si="917"/>
        <v>diamond_orange</v>
      </c>
      <c r="Q5836" t="str">
        <f t="shared" si="918"/>
        <v>square</v>
      </c>
      <c r="R5836" t="str">
        <f t="shared" si="919"/>
        <v>blue</v>
      </c>
      <c r="S5836" t="str">
        <f t="shared" si="920"/>
        <v>diamond</v>
      </c>
      <c r="T5836" t="str">
        <f t="shared" si="921"/>
        <v>orange</v>
      </c>
      <c r="U5836" t="str">
        <f t="shared" si="922"/>
        <v>square</v>
      </c>
      <c r="V5836" t="str">
        <f t="shared" si="923"/>
        <v>blue</v>
      </c>
    </row>
    <row r="5837" spans="1:22" x14ac:dyDescent="0.3">
      <c r="A5837" s="1">
        <v>43776</v>
      </c>
      <c r="B5837" s="2">
        <v>0.39186342592592593</v>
      </c>
      <c r="C5837">
        <v>10326</v>
      </c>
      <c r="D5837">
        <v>1181</v>
      </c>
      <c r="E5837">
        <v>2</v>
      </c>
      <c r="F5837">
        <v>149</v>
      </c>
      <c r="G5837">
        <v>2</v>
      </c>
      <c r="H5837" t="s">
        <v>24</v>
      </c>
      <c r="I5837">
        <v>2</v>
      </c>
      <c r="J5837" t="s">
        <v>249</v>
      </c>
      <c r="K5837" t="s">
        <v>250</v>
      </c>
      <c r="L5837" t="str">
        <f t="shared" si="915"/>
        <v>R</v>
      </c>
      <c r="M5837" t="str">
        <f t="shared" si="924"/>
        <v>L</v>
      </c>
      <c r="N5837" t="str" cm="1">
        <f t="array" ref="N5837">_xlfn.IFS(G5837=2,L5837,G5837=3,M5837)</f>
        <v>R</v>
      </c>
      <c r="O5837" t="str">
        <f t="shared" si="916"/>
        <v>square_orange</v>
      </c>
      <c r="P5837" t="str">
        <f t="shared" si="917"/>
        <v>diamond_blue</v>
      </c>
      <c r="Q5837" t="str">
        <f t="shared" si="918"/>
        <v>square</v>
      </c>
      <c r="R5837" t="str">
        <f t="shared" si="919"/>
        <v>orange</v>
      </c>
      <c r="S5837" t="str">
        <f t="shared" si="920"/>
        <v>diamond</v>
      </c>
      <c r="T5837" t="str">
        <f t="shared" si="921"/>
        <v>blue</v>
      </c>
      <c r="U5837" t="str">
        <f t="shared" si="922"/>
        <v>diamond</v>
      </c>
      <c r="V5837" t="str">
        <f t="shared" si="923"/>
        <v>blue</v>
      </c>
    </row>
    <row r="5838" spans="1:22" x14ac:dyDescent="0.3">
      <c r="A5838" s="1">
        <v>43776</v>
      </c>
      <c r="B5838" s="2">
        <v>0.3919212962962963</v>
      </c>
      <c r="C5838">
        <v>10326</v>
      </c>
      <c r="D5838">
        <v>1187</v>
      </c>
      <c r="E5838">
        <v>2</v>
      </c>
      <c r="F5838">
        <v>150</v>
      </c>
      <c r="G5838">
        <v>3</v>
      </c>
      <c r="H5838" t="s">
        <v>21</v>
      </c>
      <c r="I5838">
        <v>2</v>
      </c>
      <c r="J5838" t="s">
        <v>251</v>
      </c>
      <c r="K5838" t="s">
        <v>250</v>
      </c>
      <c r="L5838" t="str">
        <f t="shared" si="915"/>
        <v>L</v>
      </c>
      <c r="M5838" t="str">
        <f t="shared" si="924"/>
        <v>R</v>
      </c>
      <c r="N5838" t="str" cm="1">
        <f t="array" ref="N5838">_xlfn.IFS(G5838=2,L5838,G5838=3,M5838)</f>
        <v>R</v>
      </c>
      <c r="O5838" t="str">
        <f t="shared" si="916"/>
        <v>diamond_blue</v>
      </c>
      <c r="P5838" t="str">
        <f t="shared" si="917"/>
        <v>square_orange</v>
      </c>
      <c r="Q5838" t="str">
        <f t="shared" si="918"/>
        <v>diamond</v>
      </c>
      <c r="R5838" t="str">
        <f t="shared" si="919"/>
        <v>blue</v>
      </c>
      <c r="S5838" t="str">
        <f t="shared" si="920"/>
        <v>square</v>
      </c>
      <c r="T5838" t="str">
        <f t="shared" si="921"/>
        <v>orange</v>
      </c>
      <c r="U5838" t="str">
        <f t="shared" si="922"/>
        <v>square</v>
      </c>
      <c r="V5838" t="str">
        <f t="shared" si="923"/>
        <v>orange</v>
      </c>
    </row>
    <row r="5839" spans="1:22" x14ac:dyDescent="0.3">
      <c r="A5839" s="1">
        <v>43776</v>
      </c>
      <c r="B5839" s="2">
        <v>0.39207175925925924</v>
      </c>
      <c r="C5839">
        <v>10326</v>
      </c>
      <c r="D5839">
        <v>1199</v>
      </c>
      <c r="E5839">
        <v>2</v>
      </c>
      <c r="F5839">
        <v>151</v>
      </c>
      <c r="G5839">
        <v>2</v>
      </c>
      <c r="H5839" t="s">
        <v>24</v>
      </c>
      <c r="I5839">
        <v>2</v>
      </c>
      <c r="J5839" t="s">
        <v>251</v>
      </c>
      <c r="K5839" t="s">
        <v>250</v>
      </c>
      <c r="L5839" t="str">
        <f t="shared" si="915"/>
        <v>L</v>
      </c>
      <c r="M5839" t="str">
        <f t="shared" si="924"/>
        <v>R</v>
      </c>
      <c r="N5839" t="str" cm="1">
        <f t="array" ref="N5839">_xlfn.IFS(G5839=2,L5839,G5839=3,M5839)</f>
        <v>L</v>
      </c>
      <c r="O5839" t="str">
        <f t="shared" si="916"/>
        <v>diamond_blue</v>
      </c>
      <c r="P5839" t="str">
        <f t="shared" si="917"/>
        <v>square_orange</v>
      </c>
      <c r="Q5839" t="str">
        <f t="shared" si="918"/>
        <v>diamond</v>
      </c>
      <c r="R5839" t="str">
        <f t="shared" si="919"/>
        <v>blue</v>
      </c>
      <c r="S5839" t="str">
        <f t="shared" si="920"/>
        <v>square</v>
      </c>
      <c r="T5839" t="str">
        <f t="shared" si="921"/>
        <v>orange</v>
      </c>
      <c r="U5839" t="str">
        <f t="shared" si="922"/>
        <v>diamond</v>
      </c>
      <c r="V5839" t="str">
        <f t="shared" si="923"/>
        <v>blue</v>
      </c>
    </row>
    <row r="5840" spans="1:22" x14ac:dyDescent="0.3">
      <c r="A5840" s="1">
        <v>43776</v>
      </c>
      <c r="B5840" s="2">
        <v>0.3921412037037037</v>
      </c>
      <c r="C5840">
        <v>10326</v>
      </c>
      <c r="D5840">
        <v>1206</v>
      </c>
      <c r="E5840">
        <v>4</v>
      </c>
      <c r="F5840">
        <v>152</v>
      </c>
      <c r="G5840">
        <v>3</v>
      </c>
      <c r="H5840" t="s">
        <v>21</v>
      </c>
      <c r="I5840">
        <v>2</v>
      </c>
      <c r="J5840" t="s">
        <v>252</v>
      </c>
      <c r="K5840" t="s">
        <v>67</v>
      </c>
      <c r="L5840" t="str">
        <f t="shared" si="915"/>
        <v>L</v>
      </c>
      <c r="M5840" t="str">
        <f t="shared" si="924"/>
        <v>R</v>
      </c>
      <c r="N5840" t="str" cm="1">
        <f t="array" ref="N5840">_xlfn.IFS(G5840=2,L5840,G5840=3,M5840)</f>
        <v>R</v>
      </c>
      <c r="O5840" t="str">
        <f t="shared" si="916"/>
        <v>diamond_orange</v>
      </c>
      <c r="P5840" t="str">
        <f t="shared" si="917"/>
        <v>square_blue</v>
      </c>
      <c r="Q5840" t="str">
        <f t="shared" si="918"/>
        <v>diamond</v>
      </c>
      <c r="R5840" t="str">
        <f t="shared" si="919"/>
        <v>orange</v>
      </c>
      <c r="S5840" t="str">
        <f t="shared" si="920"/>
        <v>square</v>
      </c>
      <c r="T5840" t="str">
        <f t="shared" si="921"/>
        <v>blue</v>
      </c>
      <c r="U5840" t="str">
        <f t="shared" si="922"/>
        <v>square</v>
      </c>
      <c r="V5840" t="str">
        <f t="shared" si="923"/>
        <v>blue</v>
      </c>
    </row>
    <row r="5841" spans="1:22" x14ac:dyDescent="0.3">
      <c r="A5841" s="1">
        <v>43776</v>
      </c>
      <c r="B5841" s="2">
        <v>0.39231481481481478</v>
      </c>
      <c r="C5841">
        <v>10326</v>
      </c>
      <c r="D5841">
        <v>1221</v>
      </c>
      <c r="E5841">
        <v>3</v>
      </c>
      <c r="F5841">
        <v>153</v>
      </c>
      <c r="G5841">
        <v>2</v>
      </c>
      <c r="H5841" t="s">
        <v>24</v>
      </c>
      <c r="I5841">
        <v>2</v>
      </c>
      <c r="J5841" t="s">
        <v>248</v>
      </c>
      <c r="K5841" t="s">
        <v>67</v>
      </c>
      <c r="L5841" t="str">
        <f t="shared" si="915"/>
        <v>R</v>
      </c>
      <c r="M5841" t="str">
        <f t="shared" si="924"/>
        <v>L</v>
      </c>
      <c r="N5841" t="str" cm="1">
        <f t="array" ref="N5841">_xlfn.IFS(G5841=2,L5841,G5841=3,M5841)</f>
        <v>R</v>
      </c>
      <c r="O5841" t="str">
        <f t="shared" si="916"/>
        <v>square_blue</v>
      </c>
      <c r="P5841" t="str">
        <f t="shared" si="917"/>
        <v>diamond_orange</v>
      </c>
      <c r="Q5841" t="str">
        <f t="shared" si="918"/>
        <v>square</v>
      </c>
      <c r="R5841" t="str">
        <f t="shared" si="919"/>
        <v>blue</v>
      </c>
      <c r="S5841" t="str">
        <f t="shared" si="920"/>
        <v>diamond</v>
      </c>
      <c r="T5841" t="str">
        <f t="shared" si="921"/>
        <v>orange</v>
      </c>
      <c r="U5841" t="str">
        <f t="shared" si="922"/>
        <v>diamond</v>
      </c>
      <c r="V5841" t="str">
        <f t="shared" si="923"/>
        <v>orange</v>
      </c>
    </row>
    <row r="5842" spans="1:22" x14ac:dyDescent="0.3">
      <c r="A5842" s="1">
        <v>43776</v>
      </c>
      <c r="B5842" s="2">
        <v>0.3923726851851852</v>
      </c>
      <c r="C5842">
        <v>10326</v>
      </c>
      <c r="D5842">
        <v>1226</v>
      </c>
      <c r="E5842">
        <v>3</v>
      </c>
      <c r="F5842">
        <v>154</v>
      </c>
      <c r="G5842">
        <v>3</v>
      </c>
      <c r="H5842" t="s">
        <v>21</v>
      </c>
      <c r="I5842">
        <v>2</v>
      </c>
      <c r="J5842" t="s">
        <v>251</v>
      </c>
      <c r="K5842" t="s">
        <v>250</v>
      </c>
      <c r="L5842" t="str">
        <f t="shared" si="915"/>
        <v>L</v>
      </c>
      <c r="M5842" t="str">
        <f t="shared" si="924"/>
        <v>R</v>
      </c>
      <c r="N5842" t="str" cm="1">
        <f t="array" ref="N5842">_xlfn.IFS(G5842=2,L5842,G5842=3,M5842)</f>
        <v>R</v>
      </c>
      <c r="O5842" t="str">
        <f t="shared" si="916"/>
        <v>diamond_blue</v>
      </c>
      <c r="P5842" t="str">
        <f t="shared" si="917"/>
        <v>square_orange</v>
      </c>
      <c r="Q5842" t="str">
        <f t="shared" si="918"/>
        <v>diamond</v>
      </c>
      <c r="R5842" t="str">
        <f t="shared" si="919"/>
        <v>blue</v>
      </c>
      <c r="S5842" t="str">
        <f t="shared" si="920"/>
        <v>square</v>
      </c>
      <c r="T5842" t="str">
        <f t="shared" si="921"/>
        <v>orange</v>
      </c>
      <c r="U5842" t="str">
        <f t="shared" si="922"/>
        <v>square</v>
      </c>
      <c r="V5842" t="str">
        <f t="shared" si="923"/>
        <v>orange</v>
      </c>
    </row>
    <row r="5843" spans="1:22" x14ac:dyDescent="0.3">
      <c r="A5843" s="1">
        <v>43776</v>
      </c>
      <c r="B5843" s="2">
        <v>0.39251157407407405</v>
      </c>
      <c r="C5843">
        <v>10326</v>
      </c>
      <c r="D5843">
        <v>1238</v>
      </c>
      <c r="E5843">
        <v>2</v>
      </c>
      <c r="F5843">
        <v>155</v>
      </c>
      <c r="G5843">
        <v>3</v>
      </c>
      <c r="H5843" t="s">
        <v>21</v>
      </c>
      <c r="I5843">
        <v>2</v>
      </c>
      <c r="J5843" t="s">
        <v>251</v>
      </c>
      <c r="K5843" t="s">
        <v>250</v>
      </c>
      <c r="L5843" t="str">
        <f t="shared" si="915"/>
        <v>L</v>
      </c>
      <c r="M5843" t="str">
        <f t="shared" si="924"/>
        <v>R</v>
      </c>
      <c r="N5843" t="str" cm="1">
        <f t="array" ref="N5843">_xlfn.IFS(G5843=2,L5843,G5843=3,M5843)</f>
        <v>R</v>
      </c>
      <c r="O5843" t="str">
        <f t="shared" si="916"/>
        <v>diamond_blue</v>
      </c>
      <c r="P5843" t="str">
        <f t="shared" si="917"/>
        <v>square_orange</v>
      </c>
      <c r="Q5843" t="str">
        <f t="shared" si="918"/>
        <v>diamond</v>
      </c>
      <c r="R5843" t="str">
        <f t="shared" si="919"/>
        <v>blue</v>
      </c>
      <c r="S5843" t="str">
        <f t="shared" si="920"/>
        <v>square</v>
      </c>
      <c r="T5843" t="str">
        <f t="shared" si="921"/>
        <v>orange</v>
      </c>
      <c r="U5843" t="str">
        <f t="shared" si="922"/>
        <v>square</v>
      </c>
      <c r="V5843" t="str">
        <f t="shared" si="923"/>
        <v>orange</v>
      </c>
    </row>
    <row r="5844" spans="1:22" x14ac:dyDescent="0.3">
      <c r="A5844" s="1">
        <v>43776</v>
      </c>
      <c r="B5844" s="2">
        <v>0.39265046296296297</v>
      </c>
      <c r="C5844">
        <v>10326</v>
      </c>
      <c r="D5844">
        <v>1250</v>
      </c>
      <c r="E5844">
        <v>2</v>
      </c>
      <c r="F5844">
        <v>156</v>
      </c>
      <c r="G5844">
        <v>2</v>
      </c>
      <c r="H5844" t="s">
        <v>24</v>
      </c>
      <c r="I5844">
        <v>2</v>
      </c>
      <c r="J5844" t="s">
        <v>249</v>
      </c>
      <c r="K5844" t="s">
        <v>250</v>
      </c>
      <c r="L5844" t="str">
        <f t="shared" si="915"/>
        <v>R</v>
      </c>
      <c r="M5844" t="str">
        <f t="shared" si="924"/>
        <v>L</v>
      </c>
      <c r="N5844" t="str" cm="1">
        <f t="array" ref="N5844">_xlfn.IFS(G5844=2,L5844,G5844=3,M5844)</f>
        <v>R</v>
      </c>
      <c r="O5844" t="str">
        <f t="shared" si="916"/>
        <v>square_orange</v>
      </c>
      <c r="P5844" t="str">
        <f t="shared" si="917"/>
        <v>diamond_blue</v>
      </c>
      <c r="Q5844" t="str">
        <f t="shared" si="918"/>
        <v>square</v>
      </c>
      <c r="R5844" t="str">
        <f t="shared" si="919"/>
        <v>orange</v>
      </c>
      <c r="S5844" t="str">
        <f t="shared" si="920"/>
        <v>diamond</v>
      </c>
      <c r="T5844" t="str">
        <f t="shared" si="921"/>
        <v>blue</v>
      </c>
      <c r="U5844" t="str">
        <f t="shared" si="922"/>
        <v>diamond</v>
      </c>
      <c r="V5844" t="str">
        <f t="shared" si="923"/>
        <v>blue</v>
      </c>
    </row>
    <row r="5845" spans="1:22" x14ac:dyDescent="0.3">
      <c r="A5845" s="1">
        <v>43776</v>
      </c>
      <c r="B5845" s="2">
        <v>0.39270833333333338</v>
      </c>
      <c r="C5845">
        <v>10326</v>
      </c>
      <c r="D5845">
        <v>1254</v>
      </c>
      <c r="E5845">
        <v>2</v>
      </c>
      <c r="F5845">
        <v>157</v>
      </c>
      <c r="G5845">
        <v>2</v>
      </c>
      <c r="H5845" t="s">
        <v>24</v>
      </c>
      <c r="I5845">
        <v>2</v>
      </c>
      <c r="J5845" t="s">
        <v>252</v>
      </c>
      <c r="K5845" t="s">
        <v>67</v>
      </c>
      <c r="L5845" t="str">
        <f t="shared" si="915"/>
        <v>L</v>
      </c>
      <c r="M5845" t="str">
        <f t="shared" si="924"/>
        <v>R</v>
      </c>
      <c r="N5845" t="str" cm="1">
        <f t="array" ref="N5845">_xlfn.IFS(G5845=2,L5845,G5845=3,M5845)</f>
        <v>L</v>
      </c>
      <c r="O5845" t="str">
        <f t="shared" si="916"/>
        <v>diamond_orange</v>
      </c>
      <c r="P5845" t="str">
        <f t="shared" si="917"/>
        <v>square_blue</v>
      </c>
      <c r="Q5845" t="str">
        <f t="shared" si="918"/>
        <v>diamond</v>
      </c>
      <c r="R5845" t="str">
        <f t="shared" si="919"/>
        <v>orange</v>
      </c>
      <c r="S5845" t="str">
        <f t="shared" si="920"/>
        <v>square</v>
      </c>
      <c r="T5845" t="str">
        <f t="shared" si="921"/>
        <v>blue</v>
      </c>
      <c r="U5845" t="str">
        <f t="shared" si="922"/>
        <v>diamond</v>
      </c>
      <c r="V5845" t="str">
        <f t="shared" si="923"/>
        <v>orange</v>
      </c>
    </row>
    <row r="5846" spans="1:22" x14ac:dyDescent="0.3">
      <c r="A5846" s="1">
        <v>43776</v>
      </c>
      <c r="B5846" s="2">
        <v>0.39275462962962965</v>
      </c>
      <c r="C5846">
        <v>10326</v>
      </c>
      <c r="D5846">
        <v>1258</v>
      </c>
      <c r="E5846">
        <v>1</v>
      </c>
      <c r="F5846">
        <v>158</v>
      </c>
      <c r="G5846">
        <v>3</v>
      </c>
      <c r="H5846" t="s">
        <v>21</v>
      </c>
      <c r="I5846">
        <v>2</v>
      </c>
      <c r="J5846" t="s">
        <v>248</v>
      </c>
      <c r="K5846" t="s">
        <v>67</v>
      </c>
      <c r="L5846" t="str">
        <f t="shared" si="915"/>
        <v>R</v>
      </c>
      <c r="M5846" t="str">
        <f t="shared" si="924"/>
        <v>L</v>
      </c>
      <c r="N5846" t="str" cm="1">
        <f t="array" ref="N5846">_xlfn.IFS(G5846=2,L5846,G5846=3,M5846)</f>
        <v>L</v>
      </c>
      <c r="O5846" t="str">
        <f t="shared" si="916"/>
        <v>square_blue</v>
      </c>
      <c r="P5846" t="str">
        <f t="shared" si="917"/>
        <v>diamond_orange</v>
      </c>
      <c r="Q5846" t="str">
        <f t="shared" si="918"/>
        <v>square</v>
      </c>
      <c r="R5846" t="str">
        <f t="shared" si="919"/>
        <v>blue</v>
      </c>
      <c r="S5846" t="str">
        <f t="shared" si="920"/>
        <v>diamond</v>
      </c>
      <c r="T5846" t="str">
        <f t="shared" si="921"/>
        <v>orange</v>
      </c>
      <c r="U5846" t="str">
        <f t="shared" si="922"/>
        <v>square</v>
      </c>
      <c r="V5846" t="str">
        <f t="shared" si="923"/>
        <v>blue</v>
      </c>
    </row>
    <row r="5847" spans="1:22" x14ac:dyDescent="0.3">
      <c r="A5847" s="1">
        <v>43776</v>
      </c>
      <c r="B5847" s="2">
        <v>0.3928935185185185</v>
      </c>
      <c r="C5847">
        <v>10326</v>
      </c>
      <c r="D5847">
        <v>1270</v>
      </c>
      <c r="E5847">
        <v>2</v>
      </c>
      <c r="F5847">
        <v>159</v>
      </c>
      <c r="G5847">
        <v>2</v>
      </c>
      <c r="H5847" t="s">
        <v>24</v>
      </c>
      <c r="I5847">
        <v>2</v>
      </c>
      <c r="J5847" t="s">
        <v>248</v>
      </c>
      <c r="K5847" t="s">
        <v>67</v>
      </c>
      <c r="L5847" t="str">
        <f t="shared" si="915"/>
        <v>R</v>
      </c>
      <c r="M5847" t="str">
        <f t="shared" si="924"/>
        <v>L</v>
      </c>
      <c r="N5847" t="str" cm="1">
        <f t="array" ref="N5847">_xlfn.IFS(G5847=2,L5847,G5847=3,M5847)</f>
        <v>R</v>
      </c>
      <c r="O5847" t="str">
        <f t="shared" si="916"/>
        <v>square_blue</v>
      </c>
      <c r="P5847" t="str">
        <f t="shared" si="917"/>
        <v>diamond_orange</v>
      </c>
      <c r="Q5847" t="str">
        <f t="shared" si="918"/>
        <v>square</v>
      </c>
      <c r="R5847" t="str">
        <f t="shared" si="919"/>
        <v>blue</v>
      </c>
      <c r="S5847" t="str">
        <f t="shared" si="920"/>
        <v>diamond</v>
      </c>
      <c r="T5847" t="str">
        <f t="shared" si="921"/>
        <v>orange</v>
      </c>
      <c r="U5847" t="str">
        <f t="shared" si="922"/>
        <v>diamond</v>
      </c>
      <c r="V5847" t="str">
        <f t="shared" si="923"/>
        <v>orange</v>
      </c>
    </row>
    <row r="5848" spans="1:22" x14ac:dyDescent="0.3">
      <c r="A5848" s="1">
        <v>43776</v>
      </c>
      <c r="B5848" s="2">
        <v>0.39293981481481483</v>
      </c>
      <c r="C5848">
        <v>10326</v>
      </c>
      <c r="D5848">
        <v>1275</v>
      </c>
      <c r="E5848">
        <v>2</v>
      </c>
      <c r="F5848">
        <v>160</v>
      </c>
      <c r="G5848">
        <v>2</v>
      </c>
      <c r="H5848" t="s">
        <v>24</v>
      </c>
      <c r="I5848">
        <v>2</v>
      </c>
      <c r="J5848" t="s">
        <v>248</v>
      </c>
      <c r="K5848" t="s">
        <v>67</v>
      </c>
      <c r="L5848" t="str">
        <f t="shared" si="915"/>
        <v>R</v>
      </c>
      <c r="M5848" t="str">
        <f t="shared" si="924"/>
        <v>L</v>
      </c>
      <c r="N5848" t="str" cm="1">
        <f t="array" ref="N5848">_xlfn.IFS(G5848=2,L5848,G5848=3,M5848)</f>
        <v>R</v>
      </c>
      <c r="O5848" t="str">
        <f t="shared" si="916"/>
        <v>square_blue</v>
      </c>
      <c r="P5848" t="str">
        <f t="shared" si="917"/>
        <v>diamond_orange</v>
      </c>
      <c r="Q5848" t="str">
        <f t="shared" si="918"/>
        <v>square</v>
      </c>
      <c r="R5848" t="str">
        <f t="shared" si="919"/>
        <v>blue</v>
      </c>
      <c r="S5848" t="str">
        <f t="shared" si="920"/>
        <v>diamond</v>
      </c>
      <c r="T5848" t="str">
        <f t="shared" si="921"/>
        <v>orange</v>
      </c>
      <c r="U5848" t="str">
        <f t="shared" si="922"/>
        <v>diamond</v>
      </c>
      <c r="V5848" t="str">
        <f t="shared" si="923"/>
        <v>orange</v>
      </c>
    </row>
    <row r="5849" spans="1:22" x14ac:dyDescent="0.3">
      <c r="A5849" s="1">
        <v>43776</v>
      </c>
      <c r="B5849" s="2">
        <v>0.39298611111111109</v>
      </c>
      <c r="C5849">
        <v>10326</v>
      </c>
      <c r="D5849">
        <v>1279</v>
      </c>
      <c r="E5849">
        <v>2</v>
      </c>
      <c r="F5849">
        <v>161</v>
      </c>
      <c r="G5849">
        <v>2</v>
      </c>
      <c r="H5849" t="s">
        <v>24</v>
      </c>
      <c r="I5849">
        <v>2</v>
      </c>
      <c r="J5849" t="s">
        <v>251</v>
      </c>
      <c r="K5849" t="s">
        <v>250</v>
      </c>
      <c r="L5849" t="str">
        <f t="shared" si="915"/>
        <v>L</v>
      </c>
      <c r="M5849" t="str">
        <f t="shared" si="924"/>
        <v>R</v>
      </c>
      <c r="N5849" t="str" cm="1">
        <f t="array" ref="N5849">_xlfn.IFS(G5849=2,L5849,G5849=3,M5849)</f>
        <v>L</v>
      </c>
      <c r="O5849" t="str">
        <f t="shared" si="916"/>
        <v>diamond_blue</v>
      </c>
      <c r="P5849" t="str">
        <f t="shared" si="917"/>
        <v>square_orange</v>
      </c>
      <c r="Q5849" t="str">
        <f t="shared" si="918"/>
        <v>diamond</v>
      </c>
      <c r="R5849" t="str">
        <f t="shared" si="919"/>
        <v>blue</v>
      </c>
      <c r="S5849" t="str">
        <f t="shared" si="920"/>
        <v>square</v>
      </c>
      <c r="T5849" t="str">
        <f t="shared" si="921"/>
        <v>orange</v>
      </c>
      <c r="U5849" t="str">
        <f t="shared" si="922"/>
        <v>diamond</v>
      </c>
      <c r="V5849" t="str">
        <f t="shared" si="923"/>
        <v>blue</v>
      </c>
    </row>
    <row r="5850" spans="1:22" x14ac:dyDescent="0.3">
      <c r="A5850" s="1">
        <v>43776</v>
      </c>
      <c r="B5850" s="2">
        <v>0.39304398148148145</v>
      </c>
      <c r="C5850">
        <v>10326</v>
      </c>
      <c r="D5850">
        <v>1283</v>
      </c>
      <c r="E5850">
        <v>2</v>
      </c>
      <c r="F5850">
        <v>162</v>
      </c>
      <c r="G5850">
        <v>2</v>
      </c>
      <c r="H5850" t="s">
        <v>24</v>
      </c>
      <c r="I5850">
        <v>2</v>
      </c>
      <c r="J5850" t="s">
        <v>248</v>
      </c>
      <c r="K5850" t="s">
        <v>67</v>
      </c>
      <c r="L5850" t="str">
        <f t="shared" si="915"/>
        <v>R</v>
      </c>
      <c r="M5850" t="str">
        <f t="shared" si="924"/>
        <v>L</v>
      </c>
      <c r="N5850" t="str" cm="1">
        <f t="array" ref="N5850">_xlfn.IFS(G5850=2,L5850,G5850=3,M5850)</f>
        <v>R</v>
      </c>
      <c r="O5850" t="str">
        <f t="shared" si="916"/>
        <v>square_blue</v>
      </c>
      <c r="P5850" t="str">
        <f t="shared" si="917"/>
        <v>diamond_orange</v>
      </c>
      <c r="Q5850" t="str">
        <f t="shared" si="918"/>
        <v>square</v>
      </c>
      <c r="R5850" t="str">
        <f t="shared" si="919"/>
        <v>blue</v>
      </c>
      <c r="S5850" t="str">
        <f t="shared" si="920"/>
        <v>diamond</v>
      </c>
      <c r="T5850" t="str">
        <f t="shared" si="921"/>
        <v>orange</v>
      </c>
      <c r="U5850" t="str">
        <f t="shared" si="922"/>
        <v>diamond</v>
      </c>
      <c r="V5850" t="str">
        <f t="shared" si="923"/>
        <v>orange</v>
      </c>
    </row>
    <row r="5851" spans="1:22" x14ac:dyDescent="0.3">
      <c r="A5851" s="1">
        <v>43776</v>
      </c>
      <c r="B5851" s="2">
        <v>0.39307870370370374</v>
      </c>
      <c r="C5851">
        <v>10326</v>
      </c>
      <c r="D5851">
        <v>1287</v>
      </c>
      <c r="E5851">
        <v>1</v>
      </c>
      <c r="F5851">
        <v>163</v>
      </c>
      <c r="G5851">
        <v>2</v>
      </c>
      <c r="H5851" t="s">
        <v>24</v>
      </c>
      <c r="I5851">
        <v>2</v>
      </c>
      <c r="J5851" t="s">
        <v>248</v>
      </c>
      <c r="K5851" t="s">
        <v>67</v>
      </c>
      <c r="L5851" t="str">
        <f t="shared" si="915"/>
        <v>R</v>
      </c>
      <c r="M5851" t="str">
        <f t="shared" si="924"/>
        <v>L</v>
      </c>
      <c r="N5851" t="str" cm="1">
        <f t="array" ref="N5851">_xlfn.IFS(G5851=2,L5851,G5851=3,M5851)</f>
        <v>R</v>
      </c>
      <c r="O5851" t="str">
        <f t="shared" si="916"/>
        <v>square_blue</v>
      </c>
      <c r="P5851" t="str">
        <f t="shared" si="917"/>
        <v>diamond_orange</v>
      </c>
      <c r="Q5851" t="str">
        <f t="shared" si="918"/>
        <v>square</v>
      </c>
      <c r="R5851" t="str">
        <f t="shared" si="919"/>
        <v>blue</v>
      </c>
      <c r="S5851" t="str">
        <f t="shared" si="920"/>
        <v>diamond</v>
      </c>
      <c r="T5851" t="str">
        <f t="shared" si="921"/>
        <v>orange</v>
      </c>
      <c r="U5851" t="str">
        <f t="shared" si="922"/>
        <v>diamond</v>
      </c>
      <c r="V5851" t="str">
        <f t="shared" si="923"/>
        <v>orange</v>
      </c>
    </row>
    <row r="5852" spans="1:22" x14ac:dyDescent="0.3">
      <c r="A5852" s="1">
        <v>43776</v>
      </c>
      <c r="B5852" s="2">
        <v>0.39313657407407404</v>
      </c>
      <c r="C5852">
        <v>10326</v>
      </c>
      <c r="D5852">
        <v>1291</v>
      </c>
      <c r="E5852">
        <v>2</v>
      </c>
      <c r="F5852">
        <v>164</v>
      </c>
      <c r="G5852">
        <v>2</v>
      </c>
      <c r="H5852" t="s">
        <v>24</v>
      </c>
      <c r="I5852">
        <v>2</v>
      </c>
      <c r="J5852" t="s">
        <v>248</v>
      </c>
      <c r="K5852" t="s">
        <v>67</v>
      </c>
      <c r="L5852" t="str">
        <f t="shared" si="915"/>
        <v>R</v>
      </c>
      <c r="M5852" t="str">
        <f t="shared" si="924"/>
        <v>L</v>
      </c>
      <c r="N5852" t="str" cm="1">
        <f t="array" ref="N5852">_xlfn.IFS(G5852=2,L5852,G5852=3,M5852)</f>
        <v>R</v>
      </c>
      <c r="O5852" t="str">
        <f t="shared" si="916"/>
        <v>square_blue</v>
      </c>
      <c r="P5852" t="str">
        <f t="shared" si="917"/>
        <v>diamond_orange</v>
      </c>
      <c r="Q5852" t="str">
        <f t="shared" si="918"/>
        <v>square</v>
      </c>
      <c r="R5852" t="str">
        <f t="shared" si="919"/>
        <v>blue</v>
      </c>
      <c r="S5852" t="str">
        <f t="shared" si="920"/>
        <v>diamond</v>
      </c>
      <c r="T5852" t="str">
        <f t="shared" si="921"/>
        <v>orange</v>
      </c>
      <c r="U5852" t="str">
        <f t="shared" si="922"/>
        <v>diamond</v>
      </c>
      <c r="V5852" t="str">
        <f t="shared" si="923"/>
        <v>orange</v>
      </c>
    </row>
    <row r="5853" spans="1:22" x14ac:dyDescent="0.3">
      <c r="A5853" s="1">
        <v>43776</v>
      </c>
      <c r="B5853" s="2">
        <v>0.39317129629629632</v>
      </c>
      <c r="C5853">
        <v>10326</v>
      </c>
      <c r="D5853">
        <v>1295</v>
      </c>
      <c r="E5853">
        <v>1</v>
      </c>
      <c r="F5853">
        <v>165</v>
      </c>
      <c r="G5853">
        <v>3</v>
      </c>
      <c r="H5853" t="s">
        <v>21</v>
      </c>
      <c r="I5853">
        <v>2</v>
      </c>
      <c r="J5853" t="s">
        <v>251</v>
      </c>
      <c r="K5853" t="s">
        <v>250</v>
      </c>
      <c r="L5853" t="str">
        <f t="shared" si="915"/>
        <v>L</v>
      </c>
      <c r="M5853" t="str">
        <f t="shared" si="924"/>
        <v>R</v>
      </c>
      <c r="N5853" t="str" cm="1">
        <f t="array" ref="N5853">_xlfn.IFS(G5853=2,L5853,G5853=3,M5853)</f>
        <v>R</v>
      </c>
      <c r="O5853" t="str">
        <f t="shared" si="916"/>
        <v>diamond_blue</v>
      </c>
      <c r="P5853" t="str">
        <f t="shared" si="917"/>
        <v>square_orange</v>
      </c>
      <c r="Q5853" t="str">
        <f t="shared" si="918"/>
        <v>diamond</v>
      </c>
      <c r="R5853" t="str">
        <f t="shared" si="919"/>
        <v>blue</v>
      </c>
      <c r="S5853" t="str">
        <f t="shared" si="920"/>
        <v>square</v>
      </c>
      <c r="T5853" t="str">
        <f t="shared" si="921"/>
        <v>orange</v>
      </c>
      <c r="U5853" t="str">
        <f t="shared" si="922"/>
        <v>square</v>
      </c>
      <c r="V5853" t="str">
        <f t="shared" si="923"/>
        <v>orange</v>
      </c>
    </row>
    <row r="5854" spans="1:22" x14ac:dyDescent="0.3">
      <c r="A5854" s="1">
        <v>43776</v>
      </c>
      <c r="B5854" s="2">
        <v>0.39331018518518518</v>
      </c>
      <c r="C5854">
        <v>10326</v>
      </c>
      <c r="D5854">
        <v>1306</v>
      </c>
      <c r="E5854">
        <v>2</v>
      </c>
      <c r="F5854">
        <v>166</v>
      </c>
      <c r="G5854">
        <v>2</v>
      </c>
      <c r="H5854" t="s">
        <v>24</v>
      </c>
      <c r="I5854">
        <v>2</v>
      </c>
      <c r="J5854" t="s">
        <v>251</v>
      </c>
      <c r="K5854" t="s">
        <v>250</v>
      </c>
      <c r="L5854" t="str">
        <f t="shared" si="915"/>
        <v>L</v>
      </c>
      <c r="M5854" t="str">
        <f t="shared" si="924"/>
        <v>R</v>
      </c>
      <c r="N5854" t="str" cm="1">
        <f t="array" ref="N5854">_xlfn.IFS(G5854=2,L5854,G5854=3,M5854)</f>
        <v>L</v>
      </c>
      <c r="O5854" t="str">
        <f t="shared" si="916"/>
        <v>diamond_blue</v>
      </c>
      <c r="P5854" t="str">
        <f t="shared" si="917"/>
        <v>square_orange</v>
      </c>
      <c r="Q5854" t="str">
        <f t="shared" si="918"/>
        <v>diamond</v>
      </c>
      <c r="R5854" t="str">
        <f t="shared" si="919"/>
        <v>blue</v>
      </c>
      <c r="S5854" t="str">
        <f t="shared" si="920"/>
        <v>square</v>
      </c>
      <c r="T5854" t="str">
        <f t="shared" si="921"/>
        <v>orange</v>
      </c>
      <c r="U5854" t="str">
        <f t="shared" si="922"/>
        <v>diamond</v>
      </c>
      <c r="V5854" t="str">
        <f t="shared" si="923"/>
        <v>blue</v>
      </c>
    </row>
    <row r="5855" spans="1:22" x14ac:dyDescent="0.3">
      <c r="A5855" s="1">
        <v>43776</v>
      </c>
      <c r="B5855" s="2">
        <v>0.3933680555555556</v>
      </c>
      <c r="C5855">
        <v>10326</v>
      </c>
      <c r="D5855">
        <v>1312</v>
      </c>
      <c r="E5855">
        <v>3</v>
      </c>
      <c r="F5855">
        <v>167</v>
      </c>
      <c r="G5855">
        <v>3</v>
      </c>
      <c r="H5855" t="s">
        <v>21</v>
      </c>
      <c r="I5855">
        <v>2</v>
      </c>
      <c r="J5855" t="s">
        <v>252</v>
      </c>
      <c r="K5855" t="s">
        <v>67</v>
      </c>
      <c r="L5855" t="str">
        <f t="shared" si="915"/>
        <v>L</v>
      </c>
      <c r="M5855" t="str">
        <f t="shared" si="924"/>
        <v>R</v>
      </c>
      <c r="N5855" t="str" cm="1">
        <f t="array" ref="N5855">_xlfn.IFS(G5855=2,L5855,G5855=3,M5855)</f>
        <v>R</v>
      </c>
      <c r="O5855" t="str">
        <f t="shared" si="916"/>
        <v>diamond_orange</v>
      </c>
      <c r="P5855" t="str">
        <f t="shared" si="917"/>
        <v>square_blue</v>
      </c>
      <c r="Q5855" t="str">
        <f t="shared" si="918"/>
        <v>diamond</v>
      </c>
      <c r="R5855" t="str">
        <f t="shared" si="919"/>
        <v>orange</v>
      </c>
      <c r="S5855" t="str">
        <f t="shared" si="920"/>
        <v>square</v>
      </c>
      <c r="T5855" t="str">
        <f t="shared" si="921"/>
        <v>blue</v>
      </c>
      <c r="U5855" t="str">
        <f t="shared" si="922"/>
        <v>square</v>
      </c>
      <c r="V5855" t="str">
        <f t="shared" si="923"/>
        <v>blue</v>
      </c>
    </row>
    <row r="5856" spans="1:22" x14ac:dyDescent="0.3">
      <c r="A5856" s="1">
        <v>43776</v>
      </c>
      <c r="B5856" s="2">
        <v>0.39354166666666668</v>
      </c>
      <c r="C5856">
        <v>10326</v>
      </c>
      <c r="D5856">
        <v>1326</v>
      </c>
      <c r="E5856">
        <v>2</v>
      </c>
      <c r="F5856">
        <v>168</v>
      </c>
      <c r="G5856">
        <v>2</v>
      </c>
      <c r="H5856" t="s">
        <v>24</v>
      </c>
      <c r="I5856">
        <v>2</v>
      </c>
      <c r="J5856" t="s">
        <v>251</v>
      </c>
      <c r="K5856" t="s">
        <v>250</v>
      </c>
      <c r="L5856" t="str">
        <f t="shared" si="915"/>
        <v>L</v>
      </c>
      <c r="M5856" t="str">
        <f t="shared" si="924"/>
        <v>R</v>
      </c>
      <c r="N5856" t="str" cm="1">
        <f t="array" ref="N5856">_xlfn.IFS(G5856=2,L5856,G5856=3,M5856)</f>
        <v>L</v>
      </c>
      <c r="O5856" t="str">
        <f t="shared" si="916"/>
        <v>diamond_blue</v>
      </c>
      <c r="P5856" t="str">
        <f t="shared" si="917"/>
        <v>square_orange</v>
      </c>
      <c r="Q5856" t="str">
        <f t="shared" si="918"/>
        <v>diamond</v>
      </c>
      <c r="R5856" t="str">
        <f t="shared" si="919"/>
        <v>blue</v>
      </c>
      <c r="S5856" t="str">
        <f t="shared" si="920"/>
        <v>square</v>
      </c>
      <c r="T5856" t="str">
        <f t="shared" si="921"/>
        <v>orange</v>
      </c>
      <c r="U5856" t="str">
        <f t="shared" si="922"/>
        <v>diamond</v>
      </c>
      <c r="V5856" t="str">
        <f t="shared" si="923"/>
        <v>blue</v>
      </c>
    </row>
    <row r="5857" spans="1:22" x14ac:dyDescent="0.3">
      <c r="A5857" s="1">
        <v>43776</v>
      </c>
      <c r="B5857" s="2">
        <v>0.39357638888888885</v>
      </c>
      <c r="C5857">
        <v>10326</v>
      </c>
      <c r="D5857">
        <v>1330</v>
      </c>
      <c r="E5857">
        <v>1</v>
      </c>
      <c r="F5857">
        <v>169</v>
      </c>
      <c r="G5857">
        <v>2</v>
      </c>
      <c r="H5857" t="s">
        <v>24</v>
      </c>
      <c r="I5857">
        <v>2</v>
      </c>
      <c r="J5857" t="s">
        <v>249</v>
      </c>
      <c r="K5857" t="s">
        <v>250</v>
      </c>
      <c r="L5857" t="str">
        <f t="shared" si="915"/>
        <v>R</v>
      </c>
      <c r="M5857" t="str">
        <f t="shared" si="924"/>
        <v>L</v>
      </c>
      <c r="N5857" t="str" cm="1">
        <f t="array" ref="N5857">_xlfn.IFS(G5857=2,L5857,G5857=3,M5857)</f>
        <v>R</v>
      </c>
      <c r="O5857" t="str">
        <f t="shared" si="916"/>
        <v>square_orange</v>
      </c>
      <c r="P5857" t="str">
        <f t="shared" si="917"/>
        <v>diamond_blue</v>
      </c>
      <c r="Q5857" t="str">
        <f t="shared" si="918"/>
        <v>square</v>
      </c>
      <c r="R5857" t="str">
        <f t="shared" si="919"/>
        <v>orange</v>
      </c>
      <c r="S5857" t="str">
        <f t="shared" si="920"/>
        <v>diamond</v>
      </c>
      <c r="T5857" t="str">
        <f t="shared" si="921"/>
        <v>blue</v>
      </c>
      <c r="U5857" t="str">
        <f t="shared" si="922"/>
        <v>diamond</v>
      </c>
      <c r="V5857" t="str">
        <f t="shared" si="923"/>
        <v>blue</v>
      </c>
    </row>
    <row r="5858" spans="1:22" x14ac:dyDescent="0.3">
      <c r="A5858" s="1">
        <v>43776</v>
      </c>
      <c r="B5858" s="2">
        <v>0.39362268518518517</v>
      </c>
      <c r="C5858">
        <v>10326</v>
      </c>
      <c r="D5858">
        <v>1333</v>
      </c>
      <c r="E5858">
        <v>1</v>
      </c>
      <c r="F5858">
        <v>170</v>
      </c>
      <c r="G5858">
        <v>2</v>
      </c>
      <c r="H5858" t="s">
        <v>24</v>
      </c>
      <c r="I5858">
        <v>2</v>
      </c>
      <c r="J5858" t="s">
        <v>249</v>
      </c>
      <c r="K5858" t="s">
        <v>250</v>
      </c>
      <c r="L5858" t="str">
        <f t="shared" si="915"/>
        <v>R</v>
      </c>
      <c r="M5858" t="str">
        <f t="shared" si="924"/>
        <v>L</v>
      </c>
      <c r="N5858" t="str" cm="1">
        <f t="array" ref="N5858">_xlfn.IFS(G5858=2,L5858,G5858=3,M5858)</f>
        <v>R</v>
      </c>
      <c r="O5858" t="str">
        <f t="shared" si="916"/>
        <v>square_orange</v>
      </c>
      <c r="P5858" t="str">
        <f t="shared" si="917"/>
        <v>diamond_blue</v>
      </c>
      <c r="Q5858" t="str">
        <f t="shared" si="918"/>
        <v>square</v>
      </c>
      <c r="R5858" t="str">
        <f t="shared" si="919"/>
        <v>orange</v>
      </c>
      <c r="S5858" t="str">
        <f t="shared" si="920"/>
        <v>diamond</v>
      </c>
      <c r="T5858" t="str">
        <f t="shared" si="921"/>
        <v>blue</v>
      </c>
      <c r="U5858" t="str">
        <f t="shared" si="922"/>
        <v>diamond</v>
      </c>
      <c r="V5858" t="str">
        <f t="shared" si="923"/>
        <v>blue</v>
      </c>
    </row>
    <row r="5859" spans="1:22" x14ac:dyDescent="0.3">
      <c r="A5859" s="1">
        <v>43776</v>
      </c>
      <c r="B5859" s="2">
        <v>0.39366898148148149</v>
      </c>
      <c r="C5859">
        <v>10326</v>
      </c>
      <c r="D5859">
        <v>1337</v>
      </c>
      <c r="E5859">
        <v>2</v>
      </c>
      <c r="F5859">
        <v>171</v>
      </c>
      <c r="G5859">
        <v>3</v>
      </c>
      <c r="H5859" t="s">
        <v>21</v>
      </c>
      <c r="I5859">
        <v>3</v>
      </c>
      <c r="J5859" t="s">
        <v>251</v>
      </c>
      <c r="K5859" t="s">
        <v>88</v>
      </c>
      <c r="L5859" t="str">
        <f t="shared" si="915"/>
        <v>R</v>
      </c>
      <c r="M5859" t="str">
        <f t="shared" si="924"/>
        <v>L</v>
      </c>
      <c r="N5859" t="str" cm="1">
        <f t="array" ref="N5859">_xlfn.IFS(G5859=2,L5859,G5859=3,M5859)</f>
        <v>L</v>
      </c>
      <c r="O5859" t="str">
        <f t="shared" si="916"/>
        <v>diamond_blue</v>
      </c>
      <c r="P5859" t="str">
        <f t="shared" si="917"/>
        <v>square_orange</v>
      </c>
      <c r="Q5859" t="str">
        <f t="shared" si="918"/>
        <v>diamond</v>
      </c>
      <c r="R5859" t="str">
        <f t="shared" si="919"/>
        <v>blue</v>
      </c>
      <c r="S5859" t="str">
        <f t="shared" si="920"/>
        <v>square</v>
      </c>
      <c r="T5859" t="str">
        <f t="shared" si="921"/>
        <v>orange</v>
      </c>
      <c r="U5859" t="str">
        <f t="shared" si="922"/>
        <v>diamond</v>
      </c>
      <c r="V5859" t="str">
        <f t="shared" si="923"/>
        <v>blue</v>
      </c>
    </row>
    <row r="5860" spans="1:22" x14ac:dyDescent="0.3">
      <c r="A5860" s="1">
        <v>43776</v>
      </c>
      <c r="B5860" s="2">
        <v>0.39380787037037041</v>
      </c>
      <c r="C5860">
        <v>10326</v>
      </c>
      <c r="D5860">
        <v>1350</v>
      </c>
      <c r="E5860">
        <v>1</v>
      </c>
      <c r="F5860">
        <v>172</v>
      </c>
      <c r="G5860">
        <v>2</v>
      </c>
      <c r="H5860" t="s">
        <v>24</v>
      </c>
      <c r="I5860">
        <v>3</v>
      </c>
      <c r="J5860" t="s">
        <v>252</v>
      </c>
      <c r="K5860" t="s">
        <v>253</v>
      </c>
      <c r="L5860" t="str">
        <f t="shared" si="915"/>
        <v>R</v>
      </c>
      <c r="M5860" t="str">
        <f t="shared" si="924"/>
        <v>L</v>
      </c>
      <c r="N5860" t="str" cm="1">
        <f t="array" ref="N5860">_xlfn.IFS(G5860=2,L5860,G5860=3,M5860)</f>
        <v>R</v>
      </c>
      <c r="O5860" t="str">
        <f t="shared" si="916"/>
        <v>diamond_orange</v>
      </c>
      <c r="P5860" t="str">
        <f t="shared" si="917"/>
        <v>square_blue</v>
      </c>
      <c r="Q5860" t="str">
        <f t="shared" si="918"/>
        <v>diamond</v>
      </c>
      <c r="R5860" t="str">
        <f t="shared" si="919"/>
        <v>orange</v>
      </c>
      <c r="S5860" t="str">
        <f t="shared" si="920"/>
        <v>square</v>
      </c>
      <c r="T5860" t="str">
        <f t="shared" si="921"/>
        <v>blue</v>
      </c>
      <c r="U5860" t="str">
        <f t="shared" si="922"/>
        <v>square</v>
      </c>
      <c r="V5860" t="str">
        <f t="shared" si="923"/>
        <v>blue</v>
      </c>
    </row>
    <row r="5861" spans="1:22" x14ac:dyDescent="0.3">
      <c r="A5861" s="1">
        <v>43776</v>
      </c>
      <c r="B5861" s="2">
        <v>0.39385416666666667</v>
      </c>
      <c r="C5861">
        <v>10326</v>
      </c>
      <c r="D5861">
        <v>1354</v>
      </c>
      <c r="E5861">
        <v>1</v>
      </c>
      <c r="F5861">
        <v>173</v>
      </c>
      <c r="G5861">
        <v>3</v>
      </c>
      <c r="H5861" t="s">
        <v>21</v>
      </c>
      <c r="I5861">
        <v>3</v>
      </c>
      <c r="J5861" t="s">
        <v>248</v>
      </c>
      <c r="K5861" t="s">
        <v>253</v>
      </c>
      <c r="L5861" t="str">
        <f t="shared" si="915"/>
        <v>L</v>
      </c>
      <c r="M5861" t="str">
        <f t="shared" si="924"/>
        <v>R</v>
      </c>
      <c r="N5861" t="str" cm="1">
        <f t="array" ref="N5861">_xlfn.IFS(G5861=2,L5861,G5861=3,M5861)</f>
        <v>R</v>
      </c>
      <c r="O5861" t="str">
        <f t="shared" si="916"/>
        <v>square_blue</v>
      </c>
      <c r="P5861" t="str">
        <f t="shared" si="917"/>
        <v>diamond_orange</v>
      </c>
      <c r="Q5861" t="str">
        <f t="shared" si="918"/>
        <v>square</v>
      </c>
      <c r="R5861" t="str">
        <f t="shared" si="919"/>
        <v>blue</v>
      </c>
      <c r="S5861" t="str">
        <f t="shared" si="920"/>
        <v>diamond</v>
      </c>
      <c r="T5861" t="str">
        <f t="shared" si="921"/>
        <v>orange</v>
      </c>
      <c r="U5861" t="str">
        <f t="shared" si="922"/>
        <v>diamond</v>
      </c>
      <c r="V5861" t="str">
        <f t="shared" si="923"/>
        <v>orange</v>
      </c>
    </row>
    <row r="5862" spans="1:22" x14ac:dyDescent="0.3">
      <c r="A5862" s="1">
        <v>43776</v>
      </c>
      <c r="B5862" s="2">
        <v>0.39402777777777781</v>
      </c>
      <c r="C5862">
        <v>10326</v>
      </c>
      <c r="D5862">
        <v>1369</v>
      </c>
      <c r="E5862">
        <v>2</v>
      </c>
      <c r="F5862">
        <v>174</v>
      </c>
      <c r="G5862">
        <v>3</v>
      </c>
      <c r="H5862" t="s">
        <v>21</v>
      </c>
      <c r="I5862">
        <v>3</v>
      </c>
      <c r="J5862" t="s">
        <v>251</v>
      </c>
      <c r="K5862" t="s">
        <v>88</v>
      </c>
      <c r="L5862" t="str">
        <f t="shared" si="915"/>
        <v>R</v>
      </c>
      <c r="M5862" t="str">
        <f t="shared" si="924"/>
        <v>L</v>
      </c>
      <c r="N5862" t="str" cm="1">
        <f t="array" ref="N5862">_xlfn.IFS(G5862=2,L5862,G5862=3,M5862)</f>
        <v>L</v>
      </c>
      <c r="O5862" t="str">
        <f t="shared" si="916"/>
        <v>diamond_blue</v>
      </c>
      <c r="P5862" t="str">
        <f t="shared" si="917"/>
        <v>square_orange</v>
      </c>
      <c r="Q5862" t="str">
        <f t="shared" si="918"/>
        <v>diamond</v>
      </c>
      <c r="R5862" t="str">
        <f t="shared" si="919"/>
        <v>blue</v>
      </c>
      <c r="S5862" t="str">
        <f t="shared" si="920"/>
        <v>square</v>
      </c>
      <c r="T5862" t="str">
        <f t="shared" si="921"/>
        <v>orange</v>
      </c>
      <c r="U5862" t="str">
        <f t="shared" si="922"/>
        <v>diamond</v>
      </c>
      <c r="V5862" t="str">
        <f t="shared" si="923"/>
        <v>blue</v>
      </c>
    </row>
    <row r="5863" spans="1:22" x14ac:dyDescent="0.3">
      <c r="A5863" s="1">
        <v>43776</v>
      </c>
      <c r="B5863" s="2">
        <v>0.39417824074074076</v>
      </c>
      <c r="C5863">
        <v>10326</v>
      </c>
      <c r="D5863">
        <v>1382</v>
      </c>
      <c r="E5863">
        <v>3</v>
      </c>
      <c r="F5863">
        <v>175</v>
      </c>
      <c r="G5863">
        <v>3</v>
      </c>
      <c r="H5863" t="s">
        <v>21</v>
      </c>
      <c r="I5863">
        <v>3</v>
      </c>
      <c r="J5863" t="s">
        <v>248</v>
      </c>
      <c r="K5863" t="s">
        <v>253</v>
      </c>
      <c r="L5863" t="str">
        <f t="shared" si="915"/>
        <v>L</v>
      </c>
      <c r="M5863" t="str">
        <f t="shared" si="924"/>
        <v>R</v>
      </c>
      <c r="N5863" t="str" cm="1">
        <f t="array" ref="N5863">_xlfn.IFS(G5863=2,L5863,G5863=3,M5863)</f>
        <v>R</v>
      </c>
      <c r="O5863" t="str">
        <f t="shared" si="916"/>
        <v>square_blue</v>
      </c>
      <c r="P5863" t="str">
        <f t="shared" si="917"/>
        <v>diamond_orange</v>
      </c>
      <c r="Q5863" t="str">
        <f t="shared" si="918"/>
        <v>square</v>
      </c>
      <c r="R5863" t="str">
        <f t="shared" si="919"/>
        <v>blue</v>
      </c>
      <c r="S5863" t="str">
        <f t="shared" si="920"/>
        <v>diamond</v>
      </c>
      <c r="T5863" t="str">
        <f t="shared" si="921"/>
        <v>orange</v>
      </c>
      <c r="U5863" t="str">
        <f t="shared" si="922"/>
        <v>diamond</v>
      </c>
      <c r="V5863" t="str">
        <f t="shared" si="923"/>
        <v>orange</v>
      </c>
    </row>
    <row r="5864" spans="1:22" x14ac:dyDescent="0.3">
      <c r="A5864" s="1">
        <v>43776</v>
      </c>
      <c r="B5864" s="2">
        <v>0.39432870370370371</v>
      </c>
      <c r="C5864">
        <v>10326</v>
      </c>
      <c r="D5864">
        <v>1394</v>
      </c>
      <c r="E5864">
        <v>2</v>
      </c>
      <c r="F5864">
        <v>176</v>
      </c>
      <c r="G5864">
        <v>2</v>
      </c>
      <c r="H5864" t="s">
        <v>24</v>
      </c>
      <c r="I5864">
        <v>3</v>
      </c>
      <c r="J5864" t="s">
        <v>251</v>
      </c>
      <c r="K5864" t="s">
        <v>88</v>
      </c>
      <c r="L5864" t="str">
        <f t="shared" si="915"/>
        <v>R</v>
      </c>
      <c r="M5864" t="str">
        <f t="shared" si="924"/>
        <v>L</v>
      </c>
      <c r="N5864" t="str" cm="1">
        <f t="array" ref="N5864">_xlfn.IFS(G5864=2,L5864,G5864=3,M5864)</f>
        <v>R</v>
      </c>
      <c r="O5864" t="str">
        <f t="shared" si="916"/>
        <v>diamond_blue</v>
      </c>
      <c r="P5864" t="str">
        <f t="shared" si="917"/>
        <v>square_orange</v>
      </c>
      <c r="Q5864" t="str">
        <f t="shared" si="918"/>
        <v>diamond</v>
      </c>
      <c r="R5864" t="str">
        <f t="shared" si="919"/>
        <v>blue</v>
      </c>
      <c r="S5864" t="str">
        <f t="shared" si="920"/>
        <v>square</v>
      </c>
      <c r="T5864" t="str">
        <f t="shared" si="921"/>
        <v>orange</v>
      </c>
      <c r="U5864" t="str">
        <f t="shared" si="922"/>
        <v>square</v>
      </c>
      <c r="V5864" t="str">
        <f t="shared" si="923"/>
        <v>orange</v>
      </c>
    </row>
    <row r="5865" spans="1:22" x14ac:dyDescent="0.3">
      <c r="A5865" s="1">
        <v>43776</v>
      </c>
      <c r="B5865" s="2">
        <v>0.39438657407407413</v>
      </c>
      <c r="C5865">
        <v>10326</v>
      </c>
      <c r="D5865">
        <v>1399</v>
      </c>
      <c r="E5865">
        <v>3</v>
      </c>
      <c r="F5865">
        <v>177</v>
      </c>
      <c r="G5865">
        <v>2</v>
      </c>
      <c r="H5865" t="s">
        <v>24</v>
      </c>
      <c r="I5865">
        <v>3</v>
      </c>
      <c r="J5865" t="s">
        <v>252</v>
      </c>
      <c r="K5865" t="s">
        <v>253</v>
      </c>
      <c r="L5865" t="str">
        <f t="shared" si="915"/>
        <v>R</v>
      </c>
      <c r="M5865" t="str">
        <f t="shared" si="924"/>
        <v>L</v>
      </c>
      <c r="N5865" t="str" cm="1">
        <f t="array" ref="N5865">_xlfn.IFS(G5865=2,L5865,G5865=3,M5865)</f>
        <v>R</v>
      </c>
      <c r="O5865" t="str">
        <f t="shared" si="916"/>
        <v>diamond_orange</v>
      </c>
      <c r="P5865" t="str">
        <f t="shared" si="917"/>
        <v>square_blue</v>
      </c>
      <c r="Q5865" t="str">
        <f t="shared" si="918"/>
        <v>diamond</v>
      </c>
      <c r="R5865" t="str">
        <f t="shared" si="919"/>
        <v>orange</v>
      </c>
      <c r="S5865" t="str">
        <f t="shared" si="920"/>
        <v>square</v>
      </c>
      <c r="T5865" t="str">
        <f t="shared" si="921"/>
        <v>blue</v>
      </c>
      <c r="U5865" t="str">
        <f t="shared" si="922"/>
        <v>square</v>
      </c>
      <c r="V5865" t="str">
        <f t="shared" si="923"/>
        <v>blue</v>
      </c>
    </row>
    <row r="5866" spans="1:22" x14ac:dyDescent="0.3">
      <c r="A5866" s="1">
        <v>43776</v>
      </c>
      <c r="B5866" s="2">
        <v>0.39443287037037034</v>
      </c>
      <c r="C5866">
        <v>10326</v>
      </c>
      <c r="D5866">
        <v>1404</v>
      </c>
      <c r="E5866">
        <v>2</v>
      </c>
      <c r="F5866">
        <v>178</v>
      </c>
      <c r="G5866">
        <v>2</v>
      </c>
      <c r="H5866" t="s">
        <v>24</v>
      </c>
      <c r="I5866">
        <v>3</v>
      </c>
      <c r="J5866" t="s">
        <v>251</v>
      </c>
      <c r="K5866" t="s">
        <v>88</v>
      </c>
      <c r="L5866" t="str">
        <f t="shared" si="915"/>
        <v>R</v>
      </c>
      <c r="M5866" t="str">
        <f t="shared" si="924"/>
        <v>L</v>
      </c>
      <c r="N5866" t="str" cm="1">
        <f t="array" ref="N5866">_xlfn.IFS(G5866=2,L5866,G5866=3,M5866)</f>
        <v>R</v>
      </c>
      <c r="O5866" t="str">
        <f t="shared" si="916"/>
        <v>diamond_blue</v>
      </c>
      <c r="P5866" t="str">
        <f t="shared" si="917"/>
        <v>square_orange</v>
      </c>
      <c r="Q5866" t="str">
        <f t="shared" si="918"/>
        <v>diamond</v>
      </c>
      <c r="R5866" t="str">
        <f t="shared" si="919"/>
        <v>blue</v>
      </c>
      <c r="S5866" t="str">
        <f t="shared" si="920"/>
        <v>square</v>
      </c>
      <c r="T5866" t="str">
        <f t="shared" si="921"/>
        <v>orange</v>
      </c>
      <c r="U5866" t="str">
        <f t="shared" si="922"/>
        <v>square</v>
      </c>
      <c r="V5866" t="str">
        <f t="shared" si="923"/>
        <v>orange</v>
      </c>
    </row>
    <row r="5867" spans="1:22" x14ac:dyDescent="0.3">
      <c r="A5867" s="1">
        <v>43776</v>
      </c>
      <c r="B5867" s="2">
        <v>0.39447916666666666</v>
      </c>
      <c r="C5867">
        <v>10326</v>
      </c>
      <c r="D5867">
        <v>1408</v>
      </c>
      <c r="E5867">
        <v>2</v>
      </c>
      <c r="F5867">
        <v>179</v>
      </c>
      <c r="G5867">
        <v>3</v>
      </c>
      <c r="H5867" t="s">
        <v>21</v>
      </c>
      <c r="I5867">
        <v>3</v>
      </c>
      <c r="J5867" t="s">
        <v>248</v>
      </c>
      <c r="K5867" t="s">
        <v>253</v>
      </c>
      <c r="L5867" t="str">
        <f t="shared" si="915"/>
        <v>L</v>
      </c>
      <c r="M5867" t="str">
        <f t="shared" si="924"/>
        <v>R</v>
      </c>
      <c r="N5867" t="str" cm="1">
        <f t="array" ref="N5867">_xlfn.IFS(G5867=2,L5867,G5867=3,M5867)</f>
        <v>R</v>
      </c>
      <c r="O5867" t="str">
        <f t="shared" si="916"/>
        <v>square_blue</v>
      </c>
      <c r="P5867" t="str">
        <f t="shared" si="917"/>
        <v>diamond_orange</v>
      </c>
      <c r="Q5867" t="str">
        <f t="shared" si="918"/>
        <v>square</v>
      </c>
      <c r="R5867" t="str">
        <f t="shared" si="919"/>
        <v>blue</v>
      </c>
      <c r="S5867" t="str">
        <f t="shared" si="920"/>
        <v>diamond</v>
      </c>
      <c r="T5867" t="str">
        <f t="shared" si="921"/>
        <v>orange</v>
      </c>
      <c r="U5867" t="str">
        <f t="shared" si="922"/>
        <v>diamond</v>
      </c>
      <c r="V5867" t="str">
        <f t="shared" si="923"/>
        <v>orange</v>
      </c>
    </row>
    <row r="5868" spans="1:22" x14ac:dyDescent="0.3">
      <c r="A5868" s="1">
        <v>43776</v>
      </c>
      <c r="B5868" s="2">
        <v>0.39468750000000002</v>
      </c>
      <c r="C5868">
        <v>10326</v>
      </c>
      <c r="D5868">
        <v>1425</v>
      </c>
      <c r="E5868">
        <v>2</v>
      </c>
      <c r="F5868">
        <v>180</v>
      </c>
      <c r="G5868">
        <v>2</v>
      </c>
      <c r="H5868" t="s">
        <v>24</v>
      </c>
      <c r="I5868">
        <v>3</v>
      </c>
      <c r="J5868" t="s">
        <v>248</v>
      </c>
      <c r="K5868" t="s">
        <v>253</v>
      </c>
      <c r="L5868" t="str">
        <f t="shared" si="915"/>
        <v>L</v>
      </c>
      <c r="M5868" t="str">
        <f t="shared" si="924"/>
        <v>R</v>
      </c>
      <c r="N5868" t="str" cm="1">
        <f t="array" ref="N5868">_xlfn.IFS(G5868=2,L5868,G5868=3,M5868)</f>
        <v>L</v>
      </c>
      <c r="O5868" t="str">
        <f t="shared" si="916"/>
        <v>square_blue</v>
      </c>
      <c r="P5868" t="str">
        <f t="shared" si="917"/>
        <v>diamond_orange</v>
      </c>
      <c r="Q5868" t="str">
        <f t="shared" si="918"/>
        <v>square</v>
      </c>
      <c r="R5868" t="str">
        <f t="shared" si="919"/>
        <v>blue</v>
      </c>
      <c r="S5868" t="str">
        <f t="shared" si="920"/>
        <v>diamond</v>
      </c>
      <c r="T5868" t="str">
        <f t="shared" si="921"/>
        <v>orange</v>
      </c>
      <c r="U5868" t="str">
        <f t="shared" si="922"/>
        <v>square</v>
      </c>
      <c r="V5868" t="str">
        <f t="shared" si="923"/>
        <v>blue</v>
      </c>
    </row>
    <row r="5869" spans="1:22" x14ac:dyDescent="0.3">
      <c r="A5869" s="1">
        <v>43776</v>
      </c>
      <c r="B5869" s="2">
        <v>0.39473379629629629</v>
      </c>
      <c r="C5869">
        <v>10326</v>
      </c>
      <c r="D5869">
        <v>1429</v>
      </c>
      <c r="E5869">
        <v>2</v>
      </c>
      <c r="F5869">
        <v>181</v>
      </c>
      <c r="G5869">
        <v>3</v>
      </c>
      <c r="H5869" t="s">
        <v>21</v>
      </c>
      <c r="I5869">
        <v>3</v>
      </c>
      <c r="J5869" t="s">
        <v>251</v>
      </c>
      <c r="K5869" t="s">
        <v>88</v>
      </c>
      <c r="L5869" t="str">
        <f t="shared" si="915"/>
        <v>R</v>
      </c>
      <c r="M5869" t="str">
        <f t="shared" si="924"/>
        <v>L</v>
      </c>
      <c r="N5869" t="str" cm="1">
        <f t="array" ref="N5869">_xlfn.IFS(G5869=2,L5869,G5869=3,M5869)</f>
        <v>L</v>
      </c>
      <c r="O5869" t="str">
        <f t="shared" si="916"/>
        <v>diamond_blue</v>
      </c>
      <c r="P5869" t="str">
        <f t="shared" si="917"/>
        <v>square_orange</v>
      </c>
      <c r="Q5869" t="str">
        <f t="shared" si="918"/>
        <v>diamond</v>
      </c>
      <c r="R5869" t="str">
        <f t="shared" si="919"/>
        <v>blue</v>
      </c>
      <c r="S5869" t="str">
        <f t="shared" si="920"/>
        <v>square</v>
      </c>
      <c r="T5869" t="str">
        <f t="shared" si="921"/>
        <v>orange</v>
      </c>
      <c r="U5869" t="str">
        <f t="shared" si="922"/>
        <v>diamond</v>
      </c>
      <c r="V5869" t="str">
        <f t="shared" si="923"/>
        <v>blue</v>
      </c>
    </row>
    <row r="5870" spans="1:22" x14ac:dyDescent="0.3">
      <c r="A5870" s="1">
        <v>43776</v>
      </c>
      <c r="B5870" s="2">
        <v>0.3948726851851852</v>
      </c>
      <c r="C5870">
        <v>10326</v>
      </c>
      <c r="D5870">
        <v>1442</v>
      </c>
      <c r="E5870">
        <v>2</v>
      </c>
      <c r="F5870">
        <v>182</v>
      </c>
      <c r="G5870">
        <v>2</v>
      </c>
      <c r="H5870" t="s">
        <v>24</v>
      </c>
      <c r="I5870">
        <v>3</v>
      </c>
      <c r="J5870" t="s">
        <v>252</v>
      </c>
      <c r="K5870" t="s">
        <v>253</v>
      </c>
      <c r="L5870" t="str">
        <f t="shared" si="915"/>
        <v>R</v>
      </c>
      <c r="M5870" t="str">
        <f t="shared" si="924"/>
        <v>L</v>
      </c>
      <c r="N5870" t="str" cm="1">
        <f t="array" ref="N5870">_xlfn.IFS(G5870=2,L5870,G5870=3,M5870)</f>
        <v>R</v>
      </c>
      <c r="O5870" t="str">
        <f t="shared" si="916"/>
        <v>diamond_orange</v>
      </c>
      <c r="P5870" t="str">
        <f t="shared" si="917"/>
        <v>square_blue</v>
      </c>
      <c r="Q5870" t="str">
        <f t="shared" si="918"/>
        <v>diamond</v>
      </c>
      <c r="R5870" t="str">
        <f t="shared" si="919"/>
        <v>orange</v>
      </c>
      <c r="S5870" t="str">
        <f t="shared" si="920"/>
        <v>square</v>
      </c>
      <c r="T5870" t="str">
        <f t="shared" si="921"/>
        <v>blue</v>
      </c>
      <c r="U5870" t="str">
        <f t="shared" si="922"/>
        <v>square</v>
      </c>
      <c r="V5870" t="str">
        <f t="shared" si="923"/>
        <v>blue</v>
      </c>
    </row>
    <row r="5871" spans="1:22" x14ac:dyDescent="0.3">
      <c r="A5871" s="1">
        <v>43776</v>
      </c>
      <c r="B5871" s="2">
        <v>0.39491898148148147</v>
      </c>
      <c r="C5871">
        <v>10326</v>
      </c>
      <c r="D5871">
        <v>1446</v>
      </c>
      <c r="E5871">
        <v>2</v>
      </c>
      <c r="F5871">
        <v>183</v>
      </c>
      <c r="G5871">
        <v>2</v>
      </c>
      <c r="H5871" t="s">
        <v>24</v>
      </c>
      <c r="I5871">
        <v>3</v>
      </c>
      <c r="J5871" t="s">
        <v>251</v>
      </c>
      <c r="K5871" t="s">
        <v>88</v>
      </c>
      <c r="L5871" t="str">
        <f t="shared" si="915"/>
        <v>R</v>
      </c>
      <c r="M5871" t="str">
        <f t="shared" si="924"/>
        <v>L</v>
      </c>
      <c r="N5871" t="str" cm="1">
        <f t="array" ref="N5871">_xlfn.IFS(G5871=2,L5871,G5871=3,M5871)</f>
        <v>R</v>
      </c>
      <c r="O5871" t="str">
        <f t="shared" si="916"/>
        <v>diamond_blue</v>
      </c>
      <c r="P5871" t="str">
        <f t="shared" si="917"/>
        <v>square_orange</v>
      </c>
      <c r="Q5871" t="str">
        <f t="shared" si="918"/>
        <v>diamond</v>
      </c>
      <c r="R5871" t="str">
        <f t="shared" si="919"/>
        <v>blue</v>
      </c>
      <c r="S5871" t="str">
        <f t="shared" si="920"/>
        <v>square</v>
      </c>
      <c r="T5871" t="str">
        <f t="shared" si="921"/>
        <v>orange</v>
      </c>
      <c r="U5871" t="str">
        <f t="shared" si="922"/>
        <v>square</v>
      </c>
      <c r="V5871" t="str">
        <f t="shared" si="923"/>
        <v>orange</v>
      </c>
    </row>
    <row r="5872" spans="1:22" x14ac:dyDescent="0.3">
      <c r="A5872" s="1">
        <v>43776</v>
      </c>
      <c r="B5872" s="2">
        <v>0.39496527777777773</v>
      </c>
      <c r="C5872">
        <v>10326</v>
      </c>
      <c r="D5872">
        <v>1449</v>
      </c>
      <c r="E5872">
        <v>1</v>
      </c>
      <c r="F5872">
        <v>184</v>
      </c>
      <c r="G5872">
        <v>2</v>
      </c>
      <c r="H5872" t="s">
        <v>24</v>
      </c>
      <c r="I5872">
        <v>3</v>
      </c>
      <c r="J5872" t="s">
        <v>251</v>
      </c>
      <c r="K5872" t="s">
        <v>88</v>
      </c>
      <c r="L5872" t="str">
        <f t="shared" si="915"/>
        <v>R</v>
      </c>
      <c r="M5872" t="str">
        <f t="shared" si="924"/>
        <v>L</v>
      </c>
      <c r="N5872" t="str" cm="1">
        <f t="array" ref="N5872">_xlfn.IFS(G5872=2,L5872,G5872=3,M5872)</f>
        <v>R</v>
      </c>
      <c r="O5872" t="str">
        <f t="shared" si="916"/>
        <v>diamond_blue</v>
      </c>
      <c r="P5872" t="str">
        <f t="shared" si="917"/>
        <v>square_orange</v>
      </c>
      <c r="Q5872" t="str">
        <f t="shared" si="918"/>
        <v>diamond</v>
      </c>
      <c r="R5872" t="str">
        <f t="shared" si="919"/>
        <v>blue</v>
      </c>
      <c r="S5872" t="str">
        <f t="shared" si="920"/>
        <v>square</v>
      </c>
      <c r="T5872" t="str">
        <f t="shared" si="921"/>
        <v>orange</v>
      </c>
      <c r="U5872" t="str">
        <f t="shared" si="922"/>
        <v>square</v>
      </c>
      <c r="V5872" t="str">
        <f t="shared" si="923"/>
        <v>orange</v>
      </c>
    </row>
    <row r="5873" spans="1:22" x14ac:dyDescent="0.3">
      <c r="A5873" s="1">
        <v>43776</v>
      </c>
      <c r="B5873" s="2">
        <v>0.39500000000000002</v>
      </c>
      <c r="C5873">
        <v>10326</v>
      </c>
      <c r="D5873">
        <v>1452</v>
      </c>
      <c r="E5873">
        <v>1</v>
      </c>
      <c r="F5873">
        <v>185</v>
      </c>
      <c r="G5873">
        <v>2</v>
      </c>
      <c r="H5873" t="s">
        <v>24</v>
      </c>
      <c r="I5873">
        <v>3</v>
      </c>
      <c r="J5873" t="s">
        <v>252</v>
      </c>
      <c r="K5873" t="s">
        <v>253</v>
      </c>
      <c r="L5873" t="str">
        <f t="shared" si="915"/>
        <v>R</v>
      </c>
      <c r="M5873" t="str">
        <f t="shared" si="924"/>
        <v>L</v>
      </c>
      <c r="N5873" t="str" cm="1">
        <f t="array" ref="N5873">_xlfn.IFS(G5873=2,L5873,G5873=3,M5873)</f>
        <v>R</v>
      </c>
      <c r="O5873" t="str">
        <f t="shared" si="916"/>
        <v>diamond_orange</v>
      </c>
      <c r="P5873" t="str">
        <f t="shared" si="917"/>
        <v>square_blue</v>
      </c>
      <c r="Q5873" t="str">
        <f t="shared" si="918"/>
        <v>diamond</v>
      </c>
      <c r="R5873" t="str">
        <f t="shared" si="919"/>
        <v>orange</v>
      </c>
      <c r="S5873" t="str">
        <f t="shared" si="920"/>
        <v>square</v>
      </c>
      <c r="T5873" t="str">
        <f t="shared" si="921"/>
        <v>blue</v>
      </c>
      <c r="U5873" t="str">
        <f t="shared" si="922"/>
        <v>square</v>
      </c>
      <c r="V5873" t="str">
        <f t="shared" si="923"/>
        <v>blue</v>
      </c>
    </row>
    <row r="5874" spans="1:22" x14ac:dyDescent="0.3">
      <c r="A5874" s="1">
        <v>43776</v>
      </c>
      <c r="B5874" s="2">
        <v>0.39504629629629634</v>
      </c>
      <c r="C5874">
        <v>10326</v>
      </c>
      <c r="D5874">
        <v>1457</v>
      </c>
      <c r="E5874">
        <v>2</v>
      </c>
      <c r="F5874">
        <v>186</v>
      </c>
      <c r="G5874">
        <v>3</v>
      </c>
      <c r="H5874" t="s">
        <v>21</v>
      </c>
      <c r="I5874">
        <v>3</v>
      </c>
      <c r="J5874" t="s">
        <v>248</v>
      </c>
      <c r="K5874" t="s">
        <v>253</v>
      </c>
      <c r="L5874" t="str">
        <f t="shared" si="915"/>
        <v>L</v>
      </c>
      <c r="M5874" t="str">
        <f t="shared" si="924"/>
        <v>R</v>
      </c>
      <c r="N5874" t="str" cm="1">
        <f t="array" ref="N5874">_xlfn.IFS(G5874=2,L5874,G5874=3,M5874)</f>
        <v>R</v>
      </c>
      <c r="O5874" t="str">
        <f t="shared" si="916"/>
        <v>square_blue</v>
      </c>
      <c r="P5874" t="str">
        <f t="shared" si="917"/>
        <v>diamond_orange</v>
      </c>
      <c r="Q5874" t="str">
        <f t="shared" si="918"/>
        <v>square</v>
      </c>
      <c r="R5874" t="str">
        <f t="shared" si="919"/>
        <v>blue</v>
      </c>
      <c r="S5874" t="str">
        <f t="shared" si="920"/>
        <v>diamond</v>
      </c>
      <c r="T5874" t="str">
        <f t="shared" si="921"/>
        <v>orange</v>
      </c>
      <c r="U5874" t="str">
        <f t="shared" si="922"/>
        <v>diamond</v>
      </c>
      <c r="V5874" t="str">
        <f t="shared" si="923"/>
        <v>orange</v>
      </c>
    </row>
    <row r="5875" spans="1:22" x14ac:dyDescent="0.3">
      <c r="A5875" s="1">
        <v>43776</v>
      </c>
      <c r="B5875" s="2">
        <v>0.39520833333333333</v>
      </c>
      <c r="C5875">
        <v>10326</v>
      </c>
      <c r="D5875">
        <v>1471</v>
      </c>
      <c r="E5875">
        <v>1</v>
      </c>
      <c r="F5875">
        <v>187</v>
      </c>
      <c r="G5875">
        <v>2</v>
      </c>
      <c r="H5875" t="s">
        <v>24</v>
      </c>
      <c r="I5875">
        <v>3</v>
      </c>
      <c r="J5875" t="s">
        <v>252</v>
      </c>
      <c r="K5875" t="s">
        <v>253</v>
      </c>
      <c r="L5875" t="str">
        <f t="shared" si="915"/>
        <v>R</v>
      </c>
      <c r="M5875" t="str">
        <f t="shared" si="924"/>
        <v>L</v>
      </c>
      <c r="N5875" t="str" cm="1">
        <f t="array" ref="N5875">_xlfn.IFS(G5875=2,L5875,G5875=3,M5875)</f>
        <v>R</v>
      </c>
      <c r="O5875" t="str">
        <f t="shared" si="916"/>
        <v>diamond_orange</v>
      </c>
      <c r="P5875" t="str">
        <f t="shared" si="917"/>
        <v>square_blue</v>
      </c>
      <c r="Q5875" t="str">
        <f t="shared" si="918"/>
        <v>diamond</v>
      </c>
      <c r="R5875" t="str">
        <f t="shared" si="919"/>
        <v>orange</v>
      </c>
      <c r="S5875" t="str">
        <f t="shared" si="920"/>
        <v>square</v>
      </c>
      <c r="T5875" t="str">
        <f t="shared" si="921"/>
        <v>blue</v>
      </c>
      <c r="U5875" t="str">
        <f t="shared" si="922"/>
        <v>square</v>
      </c>
      <c r="V5875" t="str">
        <f t="shared" si="923"/>
        <v>blue</v>
      </c>
    </row>
    <row r="5876" spans="1:22" x14ac:dyDescent="0.3">
      <c r="A5876" s="1">
        <v>43776</v>
      </c>
      <c r="B5876" s="2">
        <v>0.39527777777777778</v>
      </c>
      <c r="C5876">
        <v>10326</v>
      </c>
      <c r="D5876">
        <v>1476</v>
      </c>
      <c r="E5876">
        <v>3</v>
      </c>
      <c r="F5876">
        <v>188</v>
      </c>
      <c r="G5876">
        <v>3</v>
      </c>
      <c r="H5876" t="s">
        <v>21</v>
      </c>
      <c r="I5876">
        <v>3</v>
      </c>
      <c r="J5876" t="s">
        <v>251</v>
      </c>
      <c r="K5876" t="s">
        <v>88</v>
      </c>
      <c r="L5876" t="str">
        <f t="shared" si="915"/>
        <v>R</v>
      </c>
      <c r="M5876" t="str">
        <f t="shared" si="924"/>
        <v>L</v>
      </c>
      <c r="N5876" t="str" cm="1">
        <f t="array" ref="N5876">_xlfn.IFS(G5876=2,L5876,G5876=3,M5876)</f>
        <v>L</v>
      </c>
      <c r="O5876" t="str">
        <f t="shared" si="916"/>
        <v>diamond_blue</v>
      </c>
      <c r="P5876" t="str">
        <f t="shared" si="917"/>
        <v>square_orange</v>
      </c>
      <c r="Q5876" t="str">
        <f t="shared" si="918"/>
        <v>diamond</v>
      </c>
      <c r="R5876" t="str">
        <f t="shared" si="919"/>
        <v>blue</v>
      </c>
      <c r="S5876" t="str">
        <f t="shared" si="920"/>
        <v>square</v>
      </c>
      <c r="T5876" t="str">
        <f t="shared" si="921"/>
        <v>orange</v>
      </c>
      <c r="U5876" t="str">
        <f t="shared" si="922"/>
        <v>diamond</v>
      </c>
      <c r="V5876" t="str">
        <f t="shared" si="923"/>
        <v>blue</v>
      </c>
    </row>
    <row r="5877" spans="1:22" x14ac:dyDescent="0.3">
      <c r="A5877" s="1">
        <v>43776</v>
      </c>
      <c r="B5877" s="2">
        <v>0.39545138888888887</v>
      </c>
      <c r="C5877">
        <v>10326</v>
      </c>
      <c r="D5877">
        <v>1492</v>
      </c>
      <c r="E5877">
        <v>1</v>
      </c>
      <c r="F5877">
        <v>189</v>
      </c>
      <c r="G5877">
        <v>2</v>
      </c>
      <c r="H5877" t="s">
        <v>24</v>
      </c>
      <c r="I5877">
        <v>3</v>
      </c>
      <c r="J5877" t="s">
        <v>252</v>
      </c>
      <c r="K5877" t="s">
        <v>253</v>
      </c>
      <c r="L5877" t="str">
        <f t="shared" si="915"/>
        <v>R</v>
      </c>
      <c r="M5877" t="str">
        <f t="shared" si="924"/>
        <v>L</v>
      </c>
      <c r="N5877" t="str" cm="1">
        <f t="array" ref="N5877">_xlfn.IFS(G5877=2,L5877,G5877=3,M5877)</f>
        <v>R</v>
      </c>
      <c r="O5877" t="str">
        <f t="shared" si="916"/>
        <v>diamond_orange</v>
      </c>
      <c r="P5877" t="str">
        <f t="shared" si="917"/>
        <v>square_blue</v>
      </c>
      <c r="Q5877" t="str">
        <f t="shared" si="918"/>
        <v>diamond</v>
      </c>
      <c r="R5877" t="str">
        <f t="shared" si="919"/>
        <v>orange</v>
      </c>
      <c r="S5877" t="str">
        <f t="shared" si="920"/>
        <v>square</v>
      </c>
      <c r="T5877" t="str">
        <f t="shared" si="921"/>
        <v>blue</v>
      </c>
      <c r="U5877" t="str">
        <f t="shared" si="922"/>
        <v>square</v>
      </c>
      <c r="V5877" t="str">
        <f t="shared" si="923"/>
        <v>blue</v>
      </c>
    </row>
    <row r="5878" spans="1:22" x14ac:dyDescent="0.3">
      <c r="A5878" s="1">
        <v>43776</v>
      </c>
      <c r="B5878" s="2">
        <v>0.39549768518518519</v>
      </c>
      <c r="C5878">
        <v>10326</v>
      </c>
      <c r="D5878">
        <v>1495</v>
      </c>
      <c r="E5878">
        <v>1</v>
      </c>
      <c r="F5878">
        <v>190</v>
      </c>
      <c r="G5878">
        <v>2</v>
      </c>
      <c r="H5878" t="s">
        <v>24</v>
      </c>
      <c r="I5878">
        <v>3</v>
      </c>
      <c r="J5878" t="s">
        <v>251</v>
      </c>
      <c r="K5878" t="s">
        <v>88</v>
      </c>
      <c r="L5878" t="str">
        <f t="shared" si="915"/>
        <v>R</v>
      </c>
      <c r="M5878" t="str">
        <f t="shared" si="924"/>
        <v>L</v>
      </c>
      <c r="N5878" t="str" cm="1">
        <f t="array" ref="N5878">_xlfn.IFS(G5878=2,L5878,G5878=3,M5878)</f>
        <v>R</v>
      </c>
      <c r="O5878" t="str">
        <f t="shared" si="916"/>
        <v>diamond_blue</v>
      </c>
      <c r="P5878" t="str">
        <f t="shared" si="917"/>
        <v>square_orange</v>
      </c>
      <c r="Q5878" t="str">
        <f t="shared" si="918"/>
        <v>diamond</v>
      </c>
      <c r="R5878" t="str">
        <f t="shared" si="919"/>
        <v>blue</v>
      </c>
      <c r="S5878" t="str">
        <f t="shared" si="920"/>
        <v>square</v>
      </c>
      <c r="T5878" t="str">
        <f t="shared" si="921"/>
        <v>orange</v>
      </c>
      <c r="U5878" t="str">
        <f t="shared" si="922"/>
        <v>square</v>
      </c>
      <c r="V5878" t="str">
        <f t="shared" si="923"/>
        <v>orange</v>
      </c>
    </row>
    <row r="5879" spans="1:22" x14ac:dyDescent="0.3">
      <c r="A5879" s="1">
        <v>43776</v>
      </c>
      <c r="B5879" s="2">
        <v>0.39554398148148145</v>
      </c>
      <c r="C5879">
        <v>10326</v>
      </c>
      <c r="D5879">
        <v>1499</v>
      </c>
      <c r="E5879">
        <v>2</v>
      </c>
      <c r="F5879">
        <v>191</v>
      </c>
      <c r="G5879">
        <v>3</v>
      </c>
      <c r="H5879" t="s">
        <v>21</v>
      </c>
      <c r="I5879">
        <v>3</v>
      </c>
      <c r="J5879" t="s">
        <v>248</v>
      </c>
      <c r="K5879" t="s">
        <v>253</v>
      </c>
      <c r="L5879" t="str">
        <f t="shared" si="915"/>
        <v>L</v>
      </c>
      <c r="M5879" t="str">
        <f t="shared" si="924"/>
        <v>R</v>
      </c>
      <c r="N5879" t="str" cm="1">
        <f t="array" ref="N5879">_xlfn.IFS(G5879=2,L5879,G5879=3,M5879)</f>
        <v>R</v>
      </c>
      <c r="O5879" t="str">
        <f t="shared" si="916"/>
        <v>square_blue</v>
      </c>
      <c r="P5879" t="str">
        <f t="shared" si="917"/>
        <v>diamond_orange</v>
      </c>
      <c r="Q5879" t="str">
        <f t="shared" si="918"/>
        <v>square</v>
      </c>
      <c r="R5879" t="str">
        <f t="shared" si="919"/>
        <v>blue</v>
      </c>
      <c r="S5879" t="str">
        <f t="shared" si="920"/>
        <v>diamond</v>
      </c>
      <c r="T5879" t="str">
        <f t="shared" si="921"/>
        <v>orange</v>
      </c>
      <c r="U5879" t="str">
        <f t="shared" si="922"/>
        <v>diamond</v>
      </c>
      <c r="V5879" t="str">
        <f t="shared" si="923"/>
        <v>orange</v>
      </c>
    </row>
    <row r="5880" spans="1:22" x14ac:dyDescent="0.3">
      <c r="A5880" s="1">
        <v>43776</v>
      </c>
      <c r="B5880" s="2">
        <v>0.39570601851851855</v>
      </c>
      <c r="C5880">
        <v>10326</v>
      </c>
      <c r="D5880">
        <v>1514</v>
      </c>
      <c r="E5880">
        <v>2</v>
      </c>
      <c r="F5880">
        <v>192</v>
      </c>
      <c r="G5880">
        <v>3</v>
      </c>
      <c r="H5880" t="s">
        <v>21</v>
      </c>
      <c r="I5880">
        <v>3</v>
      </c>
      <c r="J5880" t="s">
        <v>249</v>
      </c>
      <c r="K5880" t="s">
        <v>88</v>
      </c>
      <c r="L5880" t="str">
        <f t="shared" ref="L5880:L5943" si="925">IF(LEFT(J5880,4)=LEFT(K5880,4),"L","R")</f>
        <v>L</v>
      </c>
      <c r="M5880" t="str">
        <f t="shared" si="924"/>
        <v>R</v>
      </c>
      <c r="N5880" t="str" cm="1">
        <f t="array" ref="N5880">_xlfn.IFS(G5880=2,L5880,G5880=3,M5880)</f>
        <v>R</v>
      </c>
      <c r="O5880" t="str">
        <f t="shared" si="916"/>
        <v>square_orange</v>
      </c>
      <c r="P5880" t="str">
        <f t="shared" si="917"/>
        <v>diamond_blue</v>
      </c>
      <c r="Q5880" t="str">
        <f t="shared" si="918"/>
        <v>square</v>
      </c>
      <c r="R5880" t="str">
        <f t="shared" si="919"/>
        <v>orange</v>
      </c>
      <c r="S5880" t="str">
        <f t="shared" si="920"/>
        <v>diamond</v>
      </c>
      <c r="T5880" t="str">
        <f t="shared" si="921"/>
        <v>blue</v>
      </c>
      <c r="U5880" t="str">
        <f t="shared" si="922"/>
        <v>diamond</v>
      </c>
      <c r="V5880" t="str">
        <f t="shared" si="923"/>
        <v>blue</v>
      </c>
    </row>
    <row r="5881" spans="1:22" x14ac:dyDescent="0.3">
      <c r="A5881" s="1">
        <v>43776</v>
      </c>
      <c r="B5881" s="2">
        <v>0.39586805555555554</v>
      </c>
      <c r="C5881">
        <v>10326</v>
      </c>
      <c r="D5881">
        <v>1527</v>
      </c>
      <c r="E5881">
        <v>1</v>
      </c>
      <c r="F5881">
        <v>193</v>
      </c>
      <c r="G5881">
        <v>2</v>
      </c>
      <c r="H5881" t="s">
        <v>24</v>
      </c>
      <c r="I5881">
        <v>3</v>
      </c>
      <c r="J5881" t="s">
        <v>252</v>
      </c>
      <c r="K5881" t="s">
        <v>253</v>
      </c>
      <c r="L5881" t="str">
        <f t="shared" si="925"/>
        <v>R</v>
      </c>
      <c r="M5881" t="str">
        <f t="shared" si="924"/>
        <v>L</v>
      </c>
      <c r="N5881" t="str" cm="1">
        <f t="array" ref="N5881">_xlfn.IFS(G5881=2,L5881,G5881=3,M5881)</f>
        <v>R</v>
      </c>
      <c r="O5881" t="str">
        <f t="shared" si="916"/>
        <v>diamond_orange</v>
      </c>
      <c r="P5881" t="str">
        <f t="shared" si="917"/>
        <v>square_blue</v>
      </c>
      <c r="Q5881" t="str">
        <f t="shared" si="918"/>
        <v>diamond</v>
      </c>
      <c r="R5881" t="str">
        <f t="shared" si="919"/>
        <v>orange</v>
      </c>
      <c r="S5881" t="str">
        <f t="shared" si="920"/>
        <v>square</v>
      </c>
      <c r="T5881" t="str">
        <f t="shared" si="921"/>
        <v>blue</v>
      </c>
      <c r="U5881" t="str">
        <f t="shared" si="922"/>
        <v>square</v>
      </c>
      <c r="V5881" t="str">
        <f t="shared" si="923"/>
        <v>blue</v>
      </c>
    </row>
    <row r="5882" spans="1:22" x14ac:dyDescent="0.3">
      <c r="A5882" s="1">
        <v>43776</v>
      </c>
      <c r="B5882" s="2">
        <v>0.39591435185185181</v>
      </c>
      <c r="C5882">
        <v>10326</v>
      </c>
      <c r="D5882">
        <v>1531</v>
      </c>
      <c r="E5882">
        <v>1</v>
      </c>
      <c r="F5882">
        <v>194</v>
      </c>
      <c r="G5882">
        <v>2</v>
      </c>
      <c r="H5882" t="s">
        <v>24</v>
      </c>
      <c r="I5882">
        <v>3</v>
      </c>
      <c r="J5882" t="s">
        <v>248</v>
      </c>
      <c r="K5882" t="s">
        <v>253</v>
      </c>
      <c r="L5882" t="str">
        <f t="shared" si="925"/>
        <v>L</v>
      </c>
      <c r="M5882" t="str">
        <f t="shared" si="924"/>
        <v>R</v>
      </c>
      <c r="N5882" t="str" cm="1">
        <f t="array" ref="N5882">_xlfn.IFS(G5882=2,L5882,G5882=3,M5882)</f>
        <v>L</v>
      </c>
      <c r="O5882" t="str">
        <f t="shared" si="916"/>
        <v>square_blue</v>
      </c>
      <c r="P5882" t="str">
        <f t="shared" si="917"/>
        <v>diamond_orange</v>
      </c>
      <c r="Q5882" t="str">
        <f t="shared" si="918"/>
        <v>square</v>
      </c>
      <c r="R5882" t="str">
        <f t="shared" si="919"/>
        <v>blue</v>
      </c>
      <c r="S5882" t="str">
        <f t="shared" si="920"/>
        <v>diamond</v>
      </c>
      <c r="T5882" t="str">
        <f t="shared" si="921"/>
        <v>orange</v>
      </c>
      <c r="U5882" t="str">
        <f t="shared" si="922"/>
        <v>square</v>
      </c>
      <c r="V5882" t="str">
        <f t="shared" si="923"/>
        <v>blue</v>
      </c>
    </row>
    <row r="5883" spans="1:22" x14ac:dyDescent="0.3">
      <c r="A5883" s="1">
        <v>43776</v>
      </c>
      <c r="B5883" s="2">
        <v>0.39597222222222223</v>
      </c>
      <c r="C5883">
        <v>10326</v>
      </c>
      <c r="D5883">
        <v>1536</v>
      </c>
      <c r="E5883">
        <v>2</v>
      </c>
      <c r="F5883">
        <v>195</v>
      </c>
      <c r="G5883">
        <v>2</v>
      </c>
      <c r="H5883" t="s">
        <v>24</v>
      </c>
      <c r="I5883">
        <v>3</v>
      </c>
      <c r="J5883" t="s">
        <v>252</v>
      </c>
      <c r="K5883" t="s">
        <v>253</v>
      </c>
      <c r="L5883" t="str">
        <f t="shared" si="925"/>
        <v>R</v>
      </c>
      <c r="M5883" t="str">
        <f t="shared" si="924"/>
        <v>L</v>
      </c>
      <c r="N5883" t="str" cm="1">
        <f t="array" ref="N5883">_xlfn.IFS(G5883=2,L5883,G5883=3,M5883)</f>
        <v>R</v>
      </c>
      <c r="O5883" t="str">
        <f t="shared" si="916"/>
        <v>diamond_orange</v>
      </c>
      <c r="P5883" t="str">
        <f t="shared" si="917"/>
        <v>square_blue</v>
      </c>
      <c r="Q5883" t="str">
        <f t="shared" si="918"/>
        <v>diamond</v>
      </c>
      <c r="R5883" t="str">
        <f t="shared" si="919"/>
        <v>orange</v>
      </c>
      <c r="S5883" t="str">
        <f t="shared" si="920"/>
        <v>square</v>
      </c>
      <c r="T5883" t="str">
        <f t="shared" si="921"/>
        <v>blue</v>
      </c>
      <c r="U5883" t="str">
        <f t="shared" si="922"/>
        <v>square</v>
      </c>
      <c r="V5883" t="str">
        <f t="shared" si="923"/>
        <v>blue</v>
      </c>
    </row>
    <row r="5884" spans="1:22" x14ac:dyDescent="0.3">
      <c r="A5884" s="1">
        <v>43776</v>
      </c>
      <c r="B5884" s="2">
        <v>0.39601851851851855</v>
      </c>
      <c r="C5884">
        <v>10326</v>
      </c>
      <c r="D5884">
        <v>1540</v>
      </c>
      <c r="E5884">
        <v>2</v>
      </c>
      <c r="F5884">
        <v>196</v>
      </c>
      <c r="G5884">
        <v>2</v>
      </c>
      <c r="H5884" t="s">
        <v>24</v>
      </c>
      <c r="I5884">
        <v>3</v>
      </c>
      <c r="J5884" t="s">
        <v>252</v>
      </c>
      <c r="K5884" t="s">
        <v>253</v>
      </c>
      <c r="L5884" t="str">
        <f t="shared" si="925"/>
        <v>R</v>
      </c>
      <c r="M5884" t="str">
        <f t="shared" si="924"/>
        <v>L</v>
      </c>
      <c r="N5884" t="str" cm="1">
        <f t="array" ref="N5884">_xlfn.IFS(G5884=2,L5884,G5884=3,M5884)</f>
        <v>R</v>
      </c>
      <c r="O5884" t="str">
        <f t="shared" si="916"/>
        <v>diamond_orange</v>
      </c>
      <c r="P5884" t="str">
        <f t="shared" si="917"/>
        <v>square_blue</v>
      </c>
      <c r="Q5884" t="str">
        <f t="shared" si="918"/>
        <v>diamond</v>
      </c>
      <c r="R5884" t="str">
        <f t="shared" si="919"/>
        <v>orange</v>
      </c>
      <c r="S5884" t="str">
        <f t="shared" si="920"/>
        <v>square</v>
      </c>
      <c r="T5884" t="str">
        <f t="shared" si="921"/>
        <v>blue</v>
      </c>
      <c r="U5884" t="str">
        <f t="shared" si="922"/>
        <v>square</v>
      </c>
      <c r="V5884" t="str">
        <f t="shared" si="923"/>
        <v>blue</v>
      </c>
    </row>
    <row r="5885" spans="1:22" x14ac:dyDescent="0.3">
      <c r="A5885" s="1">
        <v>43776</v>
      </c>
      <c r="B5885" s="2">
        <v>0.39605324074074072</v>
      </c>
      <c r="C5885">
        <v>10326</v>
      </c>
      <c r="D5885">
        <v>1544</v>
      </c>
      <c r="E5885">
        <v>1</v>
      </c>
      <c r="F5885">
        <v>197</v>
      </c>
      <c r="G5885">
        <v>2</v>
      </c>
      <c r="H5885" t="s">
        <v>24</v>
      </c>
      <c r="I5885">
        <v>3</v>
      </c>
      <c r="J5885" t="s">
        <v>248</v>
      </c>
      <c r="K5885" t="s">
        <v>253</v>
      </c>
      <c r="L5885" t="str">
        <f t="shared" si="925"/>
        <v>L</v>
      </c>
      <c r="M5885" t="str">
        <f t="shared" si="924"/>
        <v>R</v>
      </c>
      <c r="N5885" t="str" cm="1">
        <f t="array" ref="N5885">_xlfn.IFS(G5885=2,L5885,G5885=3,M5885)</f>
        <v>L</v>
      </c>
      <c r="O5885" t="str">
        <f t="shared" si="916"/>
        <v>square_blue</v>
      </c>
      <c r="P5885" t="str">
        <f t="shared" si="917"/>
        <v>diamond_orange</v>
      </c>
      <c r="Q5885" t="str">
        <f t="shared" si="918"/>
        <v>square</v>
      </c>
      <c r="R5885" t="str">
        <f t="shared" si="919"/>
        <v>blue</v>
      </c>
      <c r="S5885" t="str">
        <f t="shared" si="920"/>
        <v>diamond</v>
      </c>
      <c r="T5885" t="str">
        <f t="shared" si="921"/>
        <v>orange</v>
      </c>
      <c r="U5885" t="str">
        <f t="shared" si="922"/>
        <v>square</v>
      </c>
      <c r="V5885" t="str">
        <f t="shared" si="923"/>
        <v>blue</v>
      </c>
    </row>
    <row r="5886" spans="1:22" x14ac:dyDescent="0.3">
      <c r="A5886" s="1">
        <v>43776</v>
      </c>
      <c r="B5886" s="2">
        <v>0.39608796296296295</v>
      </c>
      <c r="C5886">
        <v>10326</v>
      </c>
      <c r="D5886">
        <v>1547</v>
      </c>
      <c r="E5886">
        <v>1</v>
      </c>
      <c r="F5886">
        <v>198</v>
      </c>
      <c r="G5886">
        <v>3</v>
      </c>
      <c r="H5886" t="s">
        <v>21</v>
      </c>
      <c r="I5886">
        <v>3</v>
      </c>
      <c r="J5886" t="s">
        <v>249</v>
      </c>
      <c r="K5886" t="s">
        <v>88</v>
      </c>
      <c r="L5886" t="str">
        <f t="shared" si="925"/>
        <v>L</v>
      </c>
      <c r="M5886" t="str">
        <f t="shared" si="924"/>
        <v>R</v>
      </c>
      <c r="N5886" t="str" cm="1">
        <f t="array" ref="N5886">_xlfn.IFS(G5886=2,L5886,G5886=3,M5886)</f>
        <v>R</v>
      </c>
      <c r="O5886" t="str">
        <f t="shared" si="916"/>
        <v>square_orange</v>
      </c>
      <c r="P5886" t="str">
        <f t="shared" si="917"/>
        <v>diamond_blue</v>
      </c>
      <c r="Q5886" t="str">
        <f t="shared" si="918"/>
        <v>square</v>
      </c>
      <c r="R5886" t="str">
        <f t="shared" si="919"/>
        <v>orange</v>
      </c>
      <c r="S5886" t="str">
        <f t="shared" si="920"/>
        <v>diamond</v>
      </c>
      <c r="T5886" t="str">
        <f t="shared" si="921"/>
        <v>blue</v>
      </c>
      <c r="U5886" t="str">
        <f t="shared" si="922"/>
        <v>diamond</v>
      </c>
      <c r="V5886" t="str">
        <f t="shared" si="923"/>
        <v>blue</v>
      </c>
    </row>
    <row r="5887" spans="1:22" x14ac:dyDescent="0.3">
      <c r="A5887" s="1">
        <v>43776</v>
      </c>
      <c r="B5887" s="2">
        <v>0.39634259259259258</v>
      </c>
      <c r="C5887">
        <v>10326</v>
      </c>
      <c r="D5887">
        <v>1568</v>
      </c>
      <c r="E5887">
        <v>3</v>
      </c>
      <c r="F5887">
        <v>199</v>
      </c>
      <c r="G5887">
        <v>2</v>
      </c>
      <c r="H5887" t="s">
        <v>24</v>
      </c>
      <c r="I5887">
        <v>3</v>
      </c>
      <c r="J5887" t="s">
        <v>251</v>
      </c>
      <c r="K5887" t="s">
        <v>88</v>
      </c>
      <c r="L5887" t="str">
        <f t="shared" si="925"/>
        <v>R</v>
      </c>
      <c r="M5887" t="str">
        <f t="shared" si="924"/>
        <v>L</v>
      </c>
      <c r="N5887" t="str" cm="1">
        <f t="array" ref="N5887">_xlfn.IFS(G5887=2,L5887,G5887=3,M5887)</f>
        <v>R</v>
      </c>
      <c r="O5887" t="str">
        <f t="shared" si="916"/>
        <v>diamond_blue</v>
      </c>
      <c r="P5887" t="str">
        <f t="shared" si="917"/>
        <v>square_orange</v>
      </c>
      <c r="Q5887" t="str">
        <f t="shared" si="918"/>
        <v>diamond</v>
      </c>
      <c r="R5887" t="str">
        <f t="shared" si="919"/>
        <v>blue</v>
      </c>
      <c r="S5887" t="str">
        <f t="shared" si="920"/>
        <v>square</v>
      </c>
      <c r="T5887" t="str">
        <f t="shared" si="921"/>
        <v>orange</v>
      </c>
      <c r="U5887" t="str">
        <f t="shared" si="922"/>
        <v>square</v>
      </c>
      <c r="V5887" t="str">
        <f t="shared" si="923"/>
        <v>orange</v>
      </c>
    </row>
    <row r="5888" spans="1:22" x14ac:dyDescent="0.3">
      <c r="A5888" s="1">
        <v>43776</v>
      </c>
      <c r="B5888" s="2">
        <v>0.3963888888888889</v>
      </c>
      <c r="C5888">
        <v>10326</v>
      </c>
      <c r="D5888">
        <v>1572</v>
      </c>
      <c r="E5888">
        <v>2</v>
      </c>
      <c r="F5888">
        <v>200</v>
      </c>
      <c r="G5888">
        <v>3</v>
      </c>
      <c r="H5888" t="s">
        <v>21</v>
      </c>
      <c r="I5888">
        <v>3</v>
      </c>
      <c r="J5888" t="s">
        <v>249</v>
      </c>
      <c r="K5888" t="s">
        <v>88</v>
      </c>
      <c r="L5888" t="str">
        <f t="shared" si="925"/>
        <v>L</v>
      </c>
      <c r="M5888" t="str">
        <f t="shared" si="924"/>
        <v>R</v>
      </c>
      <c r="N5888" t="str" cm="1">
        <f t="array" ref="N5888">_xlfn.IFS(G5888=2,L5888,G5888=3,M5888)</f>
        <v>R</v>
      </c>
      <c r="O5888" t="str">
        <f t="shared" si="916"/>
        <v>square_orange</v>
      </c>
      <c r="P5888" t="str">
        <f t="shared" si="917"/>
        <v>diamond_blue</v>
      </c>
      <c r="Q5888" t="str">
        <f t="shared" si="918"/>
        <v>square</v>
      </c>
      <c r="R5888" t="str">
        <f t="shared" si="919"/>
        <v>orange</v>
      </c>
      <c r="S5888" t="str">
        <f t="shared" si="920"/>
        <v>diamond</v>
      </c>
      <c r="T5888" t="str">
        <f t="shared" si="921"/>
        <v>blue</v>
      </c>
      <c r="U5888" t="str">
        <f t="shared" si="922"/>
        <v>diamond</v>
      </c>
      <c r="V5888" t="str">
        <f t="shared" si="923"/>
        <v>blue</v>
      </c>
    </row>
    <row r="5889" spans="1:22" x14ac:dyDescent="0.3">
      <c r="A5889" s="1">
        <v>43776</v>
      </c>
      <c r="B5889" s="2">
        <v>0.39653935185185185</v>
      </c>
      <c r="C5889">
        <v>10326</v>
      </c>
      <c r="D5889">
        <v>1586</v>
      </c>
      <c r="E5889">
        <v>2</v>
      </c>
      <c r="F5889">
        <v>201</v>
      </c>
      <c r="G5889">
        <v>2</v>
      </c>
      <c r="H5889" t="s">
        <v>24</v>
      </c>
      <c r="I5889">
        <v>3</v>
      </c>
      <c r="J5889" t="s">
        <v>252</v>
      </c>
      <c r="K5889" t="s">
        <v>253</v>
      </c>
      <c r="L5889" t="str">
        <f t="shared" si="925"/>
        <v>R</v>
      </c>
      <c r="M5889" t="str">
        <f t="shared" si="924"/>
        <v>L</v>
      </c>
      <c r="N5889" t="str" cm="1">
        <f t="array" ref="N5889">_xlfn.IFS(G5889=2,L5889,G5889=3,M5889)</f>
        <v>R</v>
      </c>
      <c r="O5889" t="str">
        <f t="shared" si="916"/>
        <v>diamond_orange</v>
      </c>
      <c r="P5889" t="str">
        <f t="shared" si="917"/>
        <v>square_blue</v>
      </c>
      <c r="Q5889" t="str">
        <f t="shared" si="918"/>
        <v>diamond</v>
      </c>
      <c r="R5889" t="str">
        <f t="shared" si="919"/>
        <v>orange</v>
      </c>
      <c r="S5889" t="str">
        <f t="shared" si="920"/>
        <v>square</v>
      </c>
      <c r="T5889" t="str">
        <f t="shared" si="921"/>
        <v>blue</v>
      </c>
      <c r="U5889" t="str">
        <f t="shared" si="922"/>
        <v>square</v>
      </c>
      <c r="V5889" t="str">
        <f t="shared" si="923"/>
        <v>blue</v>
      </c>
    </row>
    <row r="5890" spans="1:22" x14ac:dyDescent="0.3">
      <c r="A5890" s="1">
        <v>43776</v>
      </c>
      <c r="B5890" s="2">
        <v>0.39658564814814817</v>
      </c>
      <c r="C5890">
        <v>10326</v>
      </c>
      <c r="D5890">
        <v>1590</v>
      </c>
      <c r="E5890">
        <v>1</v>
      </c>
      <c r="F5890">
        <v>202</v>
      </c>
      <c r="G5890">
        <v>2</v>
      </c>
      <c r="H5890" t="s">
        <v>24</v>
      </c>
      <c r="I5890">
        <v>3</v>
      </c>
      <c r="J5890" t="s">
        <v>252</v>
      </c>
      <c r="K5890" t="s">
        <v>253</v>
      </c>
      <c r="L5890" t="str">
        <f t="shared" si="925"/>
        <v>R</v>
      </c>
      <c r="M5890" t="str">
        <f t="shared" si="924"/>
        <v>L</v>
      </c>
      <c r="N5890" t="str" cm="1">
        <f t="array" ref="N5890">_xlfn.IFS(G5890=2,L5890,G5890=3,M5890)</f>
        <v>R</v>
      </c>
      <c r="O5890" t="str">
        <f t="shared" si="916"/>
        <v>diamond_orange</v>
      </c>
      <c r="P5890" t="str">
        <f t="shared" si="917"/>
        <v>square_blue</v>
      </c>
      <c r="Q5890" t="str">
        <f t="shared" si="918"/>
        <v>diamond</v>
      </c>
      <c r="R5890" t="str">
        <f t="shared" si="919"/>
        <v>orange</v>
      </c>
      <c r="S5890" t="str">
        <f t="shared" si="920"/>
        <v>square</v>
      </c>
      <c r="T5890" t="str">
        <f t="shared" si="921"/>
        <v>blue</v>
      </c>
      <c r="U5890" t="str">
        <f t="shared" si="922"/>
        <v>square</v>
      </c>
      <c r="V5890" t="str">
        <f t="shared" si="923"/>
        <v>blue</v>
      </c>
    </row>
    <row r="5891" spans="1:22" x14ac:dyDescent="0.3">
      <c r="A5891" s="1">
        <v>43776</v>
      </c>
      <c r="B5891" s="2">
        <v>0.39665509259259263</v>
      </c>
      <c r="C5891">
        <v>10326</v>
      </c>
      <c r="D5891">
        <v>1595</v>
      </c>
      <c r="E5891">
        <v>3</v>
      </c>
      <c r="F5891">
        <v>203</v>
      </c>
      <c r="G5891">
        <v>2</v>
      </c>
      <c r="H5891" t="s">
        <v>24</v>
      </c>
      <c r="I5891">
        <v>3</v>
      </c>
      <c r="J5891" t="s">
        <v>252</v>
      </c>
      <c r="K5891" t="s">
        <v>253</v>
      </c>
      <c r="L5891" t="str">
        <f t="shared" si="925"/>
        <v>R</v>
      </c>
      <c r="M5891" t="str">
        <f t="shared" si="924"/>
        <v>L</v>
      </c>
      <c r="N5891" t="str" cm="1">
        <f t="array" ref="N5891">_xlfn.IFS(G5891=2,L5891,G5891=3,M5891)</f>
        <v>R</v>
      </c>
      <c r="O5891" t="str">
        <f t="shared" ref="O5891:O5954" si="926">_xlfn.TEXTBEFORE(J5891,"__")</f>
        <v>diamond_orange</v>
      </c>
      <c r="P5891" t="str">
        <f t="shared" ref="P5891:P5954" si="927">_xlfn.TEXTAFTER(J5891,"__")</f>
        <v>square_blue</v>
      </c>
      <c r="Q5891" t="str">
        <f t="shared" ref="Q5891:Q5954" si="928">_xlfn.TEXTBEFORE(O5891,"_")</f>
        <v>diamond</v>
      </c>
      <c r="R5891" t="str">
        <f t="shared" ref="R5891:R5954" si="929">_xlfn.TEXTAFTER(O5891,"_")</f>
        <v>orange</v>
      </c>
      <c r="S5891" t="str">
        <f t="shared" ref="S5891:S5954" si="930">_xlfn.TEXTBEFORE(P5891,"_")</f>
        <v>square</v>
      </c>
      <c r="T5891" t="str">
        <f t="shared" ref="T5891:T5954" si="931">_xlfn.TEXTAFTER(P5891,"_")</f>
        <v>blue</v>
      </c>
      <c r="U5891" t="str">
        <f t="shared" ref="U5891:U5954" si="932">IF(N5891="L",Q5891,S5891)</f>
        <v>square</v>
      </c>
      <c r="V5891" t="str">
        <f t="shared" ref="V5891:V5954" si="933">IF(N5891="L",R5891,T5891)</f>
        <v>blue</v>
      </c>
    </row>
    <row r="5892" spans="1:22" x14ac:dyDescent="0.3">
      <c r="A5892" s="1">
        <v>43776</v>
      </c>
      <c r="B5892" s="2">
        <v>0.3967013888888889</v>
      </c>
      <c r="C5892">
        <v>10326</v>
      </c>
      <c r="D5892">
        <v>1600</v>
      </c>
      <c r="E5892">
        <v>2</v>
      </c>
      <c r="F5892">
        <v>204</v>
      </c>
      <c r="G5892">
        <v>3</v>
      </c>
      <c r="H5892" t="s">
        <v>21</v>
      </c>
      <c r="I5892">
        <v>3</v>
      </c>
      <c r="J5892" t="s">
        <v>249</v>
      </c>
      <c r="K5892" t="s">
        <v>88</v>
      </c>
      <c r="L5892" t="str">
        <f t="shared" si="925"/>
        <v>L</v>
      </c>
      <c r="M5892" t="str">
        <f t="shared" si="924"/>
        <v>R</v>
      </c>
      <c r="N5892" t="str" cm="1">
        <f t="array" ref="N5892">_xlfn.IFS(G5892=2,L5892,G5892=3,M5892)</f>
        <v>R</v>
      </c>
      <c r="O5892" t="str">
        <f t="shared" si="926"/>
        <v>square_orange</v>
      </c>
      <c r="P5892" t="str">
        <f t="shared" si="927"/>
        <v>diamond_blue</v>
      </c>
      <c r="Q5892" t="str">
        <f t="shared" si="928"/>
        <v>square</v>
      </c>
      <c r="R5892" t="str">
        <f t="shared" si="929"/>
        <v>orange</v>
      </c>
      <c r="S5892" t="str">
        <f t="shared" si="930"/>
        <v>diamond</v>
      </c>
      <c r="T5892" t="str">
        <f t="shared" si="931"/>
        <v>blue</v>
      </c>
      <c r="U5892" t="str">
        <f t="shared" si="932"/>
        <v>diamond</v>
      </c>
      <c r="V5892" t="str">
        <f t="shared" si="933"/>
        <v>blue</v>
      </c>
    </row>
    <row r="5893" spans="1:22" x14ac:dyDescent="0.3">
      <c r="A5893" s="1">
        <v>43776</v>
      </c>
      <c r="B5893" s="2">
        <v>0.39687500000000003</v>
      </c>
      <c r="C5893">
        <v>10326</v>
      </c>
      <c r="D5893">
        <v>1614</v>
      </c>
      <c r="E5893">
        <v>1</v>
      </c>
      <c r="F5893">
        <v>205</v>
      </c>
      <c r="G5893">
        <v>2</v>
      </c>
      <c r="H5893" t="s">
        <v>24</v>
      </c>
      <c r="I5893">
        <v>3</v>
      </c>
      <c r="J5893" t="s">
        <v>252</v>
      </c>
      <c r="K5893" t="s">
        <v>253</v>
      </c>
      <c r="L5893" t="str">
        <f t="shared" si="925"/>
        <v>R</v>
      </c>
      <c r="M5893" t="str">
        <f t="shared" ref="M5893:M5956" si="934">IF(L5893="R","L","R")</f>
        <v>L</v>
      </c>
      <c r="N5893" t="str" cm="1">
        <f t="array" ref="N5893">_xlfn.IFS(G5893=2,L5893,G5893=3,M5893)</f>
        <v>R</v>
      </c>
      <c r="O5893" t="str">
        <f t="shared" si="926"/>
        <v>diamond_orange</v>
      </c>
      <c r="P5893" t="str">
        <f t="shared" si="927"/>
        <v>square_blue</v>
      </c>
      <c r="Q5893" t="str">
        <f t="shared" si="928"/>
        <v>diamond</v>
      </c>
      <c r="R5893" t="str">
        <f t="shared" si="929"/>
        <v>orange</v>
      </c>
      <c r="S5893" t="str">
        <f t="shared" si="930"/>
        <v>square</v>
      </c>
      <c r="T5893" t="str">
        <f t="shared" si="931"/>
        <v>blue</v>
      </c>
      <c r="U5893" t="str">
        <f t="shared" si="932"/>
        <v>square</v>
      </c>
      <c r="V5893" t="str">
        <f t="shared" si="933"/>
        <v>blue</v>
      </c>
    </row>
    <row r="5894" spans="1:22" x14ac:dyDescent="0.3">
      <c r="A5894" s="1">
        <v>43776</v>
      </c>
      <c r="B5894" s="2">
        <v>0.3969212962962963</v>
      </c>
      <c r="C5894">
        <v>10326</v>
      </c>
      <c r="D5894">
        <v>1618</v>
      </c>
      <c r="E5894">
        <v>1</v>
      </c>
      <c r="F5894">
        <v>206</v>
      </c>
      <c r="G5894">
        <v>2</v>
      </c>
      <c r="H5894" t="s">
        <v>24</v>
      </c>
      <c r="I5894">
        <v>3</v>
      </c>
      <c r="J5894" t="s">
        <v>252</v>
      </c>
      <c r="K5894" t="s">
        <v>253</v>
      </c>
      <c r="L5894" t="str">
        <f t="shared" si="925"/>
        <v>R</v>
      </c>
      <c r="M5894" t="str">
        <f t="shared" si="934"/>
        <v>L</v>
      </c>
      <c r="N5894" t="str" cm="1">
        <f t="array" ref="N5894">_xlfn.IFS(G5894=2,L5894,G5894=3,M5894)</f>
        <v>R</v>
      </c>
      <c r="O5894" t="str">
        <f t="shared" si="926"/>
        <v>diamond_orange</v>
      </c>
      <c r="P5894" t="str">
        <f t="shared" si="927"/>
        <v>square_blue</v>
      </c>
      <c r="Q5894" t="str">
        <f t="shared" si="928"/>
        <v>diamond</v>
      </c>
      <c r="R5894" t="str">
        <f t="shared" si="929"/>
        <v>orange</v>
      </c>
      <c r="S5894" t="str">
        <f t="shared" si="930"/>
        <v>square</v>
      </c>
      <c r="T5894" t="str">
        <f t="shared" si="931"/>
        <v>blue</v>
      </c>
      <c r="U5894" t="str">
        <f t="shared" si="932"/>
        <v>square</v>
      </c>
      <c r="V5894" t="str">
        <f t="shared" si="933"/>
        <v>blue</v>
      </c>
    </row>
    <row r="5895" spans="1:22" x14ac:dyDescent="0.3">
      <c r="A5895" s="1">
        <v>43776</v>
      </c>
      <c r="B5895" s="2">
        <v>0.39695601851851853</v>
      </c>
      <c r="C5895">
        <v>10326</v>
      </c>
      <c r="D5895">
        <v>1622</v>
      </c>
      <c r="E5895">
        <v>1</v>
      </c>
      <c r="F5895">
        <v>207</v>
      </c>
      <c r="G5895">
        <v>2</v>
      </c>
      <c r="H5895" t="s">
        <v>24</v>
      </c>
      <c r="I5895">
        <v>3</v>
      </c>
      <c r="J5895" t="s">
        <v>252</v>
      </c>
      <c r="K5895" t="s">
        <v>253</v>
      </c>
      <c r="L5895" t="str">
        <f t="shared" si="925"/>
        <v>R</v>
      </c>
      <c r="M5895" t="str">
        <f t="shared" si="934"/>
        <v>L</v>
      </c>
      <c r="N5895" t="str" cm="1">
        <f t="array" ref="N5895">_xlfn.IFS(G5895=2,L5895,G5895=3,M5895)</f>
        <v>R</v>
      </c>
      <c r="O5895" t="str">
        <f t="shared" si="926"/>
        <v>diamond_orange</v>
      </c>
      <c r="P5895" t="str">
        <f t="shared" si="927"/>
        <v>square_blue</v>
      </c>
      <c r="Q5895" t="str">
        <f t="shared" si="928"/>
        <v>diamond</v>
      </c>
      <c r="R5895" t="str">
        <f t="shared" si="929"/>
        <v>orange</v>
      </c>
      <c r="S5895" t="str">
        <f t="shared" si="930"/>
        <v>square</v>
      </c>
      <c r="T5895" t="str">
        <f t="shared" si="931"/>
        <v>blue</v>
      </c>
      <c r="U5895" t="str">
        <f t="shared" si="932"/>
        <v>square</v>
      </c>
      <c r="V5895" t="str">
        <f t="shared" si="933"/>
        <v>blue</v>
      </c>
    </row>
    <row r="5896" spans="1:22" x14ac:dyDescent="0.3">
      <c r="A5896" s="1">
        <v>43776</v>
      </c>
      <c r="B5896" s="2">
        <v>0.39700231481481479</v>
      </c>
      <c r="C5896">
        <v>10326</v>
      </c>
      <c r="D5896">
        <v>1626</v>
      </c>
      <c r="E5896">
        <v>2</v>
      </c>
      <c r="F5896">
        <v>208</v>
      </c>
      <c r="G5896">
        <v>2</v>
      </c>
      <c r="H5896" t="s">
        <v>24</v>
      </c>
      <c r="I5896">
        <v>4</v>
      </c>
      <c r="J5896" t="s">
        <v>254</v>
      </c>
      <c r="K5896" t="s">
        <v>148</v>
      </c>
      <c r="L5896" t="str">
        <f t="shared" si="925"/>
        <v>R</v>
      </c>
      <c r="M5896" t="str">
        <f t="shared" si="934"/>
        <v>L</v>
      </c>
      <c r="N5896" t="str" cm="1">
        <f t="array" ref="N5896">_xlfn.IFS(G5896=2,L5896,G5896=3,M5896)</f>
        <v>R</v>
      </c>
      <c r="O5896" t="str">
        <f t="shared" si="926"/>
        <v>flag_green</v>
      </c>
      <c r="P5896" t="str">
        <f t="shared" si="927"/>
        <v>arc_red</v>
      </c>
      <c r="Q5896" t="str">
        <f t="shared" si="928"/>
        <v>flag</v>
      </c>
      <c r="R5896" t="str">
        <f t="shared" si="929"/>
        <v>green</v>
      </c>
      <c r="S5896" t="str">
        <f t="shared" si="930"/>
        <v>arc</v>
      </c>
      <c r="T5896" t="str">
        <f t="shared" si="931"/>
        <v>red</v>
      </c>
      <c r="U5896" t="str">
        <f t="shared" si="932"/>
        <v>arc</v>
      </c>
      <c r="V5896" t="str">
        <f t="shared" si="933"/>
        <v>red</v>
      </c>
    </row>
    <row r="5897" spans="1:22" x14ac:dyDescent="0.3">
      <c r="A5897" s="1">
        <v>43776</v>
      </c>
      <c r="B5897" s="2">
        <v>0.39704861111111112</v>
      </c>
      <c r="C5897">
        <v>10326</v>
      </c>
      <c r="D5897">
        <v>1629</v>
      </c>
      <c r="E5897">
        <v>1</v>
      </c>
      <c r="F5897">
        <v>209</v>
      </c>
      <c r="G5897">
        <v>2</v>
      </c>
      <c r="H5897" t="s">
        <v>24</v>
      </c>
      <c r="I5897">
        <v>4</v>
      </c>
      <c r="J5897" t="s">
        <v>255</v>
      </c>
      <c r="K5897" t="s">
        <v>256</v>
      </c>
      <c r="L5897" t="str">
        <f t="shared" si="925"/>
        <v>R</v>
      </c>
      <c r="M5897" t="str">
        <f t="shared" si="934"/>
        <v>L</v>
      </c>
      <c r="N5897" t="str" cm="1">
        <f t="array" ref="N5897">_xlfn.IFS(G5897=2,L5897,G5897=3,M5897)</f>
        <v>R</v>
      </c>
      <c r="O5897" t="str">
        <f t="shared" si="926"/>
        <v>flag_red</v>
      </c>
      <c r="P5897" t="str">
        <f t="shared" si="927"/>
        <v>arc_green</v>
      </c>
      <c r="Q5897" t="str">
        <f t="shared" si="928"/>
        <v>flag</v>
      </c>
      <c r="R5897" t="str">
        <f t="shared" si="929"/>
        <v>red</v>
      </c>
      <c r="S5897" t="str">
        <f t="shared" si="930"/>
        <v>arc</v>
      </c>
      <c r="T5897" t="str">
        <f t="shared" si="931"/>
        <v>green</v>
      </c>
      <c r="U5897" t="str">
        <f t="shared" si="932"/>
        <v>arc</v>
      </c>
      <c r="V5897" t="str">
        <f t="shared" si="933"/>
        <v>green</v>
      </c>
    </row>
    <row r="5898" spans="1:22" x14ac:dyDescent="0.3">
      <c r="A5898" s="1">
        <v>43776</v>
      </c>
      <c r="B5898" s="2">
        <v>0.39708333333333329</v>
      </c>
      <c r="C5898">
        <v>10326</v>
      </c>
      <c r="D5898">
        <v>1633</v>
      </c>
      <c r="E5898">
        <v>1</v>
      </c>
      <c r="F5898">
        <v>210</v>
      </c>
      <c r="G5898">
        <v>3</v>
      </c>
      <c r="H5898" t="s">
        <v>21</v>
      </c>
      <c r="I5898">
        <v>4</v>
      </c>
      <c r="J5898" t="s">
        <v>257</v>
      </c>
      <c r="K5898" t="s">
        <v>148</v>
      </c>
      <c r="L5898" t="str">
        <f t="shared" si="925"/>
        <v>L</v>
      </c>
      <c r="M5898" t="str">
        <f t="shared" si="934"/>
        <v>R</v>
      </c>
      <c r="N5898" t="str" cm="1">
        <f t="array" ref="N5898">_xlfn.IFS(G5898=2,L5898,G5898=3,M5898)</f>
        <v>R</v>
      </c>
      <c r="O5898" t="str">
        <f t="shared" si="926"/>
        <v>arc_red</v>
      </c>
      <c r="P5898" t="str">
        <f t="shared" si="927"/>
        <v>flag_green</v>
      </c>
      <c r="Q5898" t="str">
        <f t="shared" si="928"/>
        <v>arc</v>
      </c>
      <c r="R5898" t="str">
        <f t="shared" si="929"/>
        <v>red</v>
      </c>
      <c r="S5898" t="str">
        <f t="shared" si="930"/>
        <v>flag</v>
      </c>
      <c r="T5898" t="str">
        <f t="shared" si="931"/>
        <v>green</v>
      </c>
      <c r="U5898" t="str">
        <f t="shared" si="932"/>
        <v>flag</v>
      </c>
      <c r="V5898" t="str">
        <f t="shared" si="933"/>
        <v>green</v>
      </c>
    </row>
    <row r="5899" spans="1:22" x14ac:dyDescent="0.3">
      <c r="A5899" s="1">
        <v>43776</v>
      </c>
      <c r="B5899" s="2">
        <v>0.3972222222222222</v>
      </c>
      <c r="C5899">
        <v>10326</v>
      </c>
      <c r="D5899">
        <v>1644</v>
      </c>
      <c r="E5899">
        <v>1</v>
      </c>
      <c r="F5899">
        <v>211</v>
      </c>
      <c r="G5899">
        <v>2</v>
      </c>
      <c r="H5899" t="s">
        <v>24</v>
      </c>
      <c r="I5899">
        <v>4</v>
      </c>
      <c r="J5899" t="s">
        <v>255</v>
      </c>
      <c r="K5899" t="s">
        <v>256</v>
      </c>
      <c r="L5899" t="str">
        <f t="shared" si="925"/>
        <v>R</v>
      </c>
      <c r="M5899" t="str">
        <f t="shared" si="934"/>
        <v>L</v>
      </c>
      <c r="N5899" t="str" cm="1">
        <f t="array" ref="N5899">_xlfn.IFS(G5899=2,L5899,G5899=3,M5899)</f>
        <v>R</v>
      </c>
      <c r="O5899" t="str">
        <f t="shared" si="926"/>
        <v>flag_red</v>
      </c>
      <c r="P5899" t="str">
        <f t="shared" si="927"/>
        <v>arc_green</v>
      </c>
      <c r="Q5899" t="str">
        <f t="shared" si="928"/>
        <v>flag</v>
      </c>
      <c r="R5899" t="str">
        <f t="shared" si="929"/>
        <v>red</v>
      </c>
      <c r="S5899" t="str">
        <f t="shared" si="930"/>
        <v>arc</v>
      </c>
      <c r="T5899" t="str">
        <f t="shared" si="931"/>
        <v>green</v>
      </c>
      <c r="U5899" t="str">
        <f t="shared" si="932"/>
        <v>arc</v>
      </c>
      <c r="V5899" t="str">
        <f t="shared" si="933"/>
        <v>green</v>
      </c>
    </row>
    <row r="5900" spans="1:22" x14ac:dyDescent="0.3">
      <c r="A5900" s="1">
        <v>43776</v>
      </c>
      <c r="B5900" s="2">
        <v>0.39726851851851852</v>
      </c>
      <c r="C5900">
        <v>10326</v>
      </c>
      <c r="D5900">
        <v>1648</v>
      </c>
      <c r="E5900">
        <v>1</v>
      </c>
      <c r="F5900">
        <v>212</v>
      </c>
      <c r="G5900">
        <v>2</v>
      </c>
      <c r="H5900" t="s">
        <v>24</v>
      </c>
      <c r="I5900">
        <v>4</v>
      </c>
      <c r="J5900" t="s">
        <v>255</v>
      </c>
      <c r="K5900" t="s">
        <v>256</v>
      </c>
      <c r="L5900" t="str">
        <f t="shared" si="925"/>
        <v>R</v>
      </c>
      <c r="M5900" t="str">
        <f t="shared" si="934"/>
        <v>L</v>
      </c>
      <c r="N5900" t="str" cm="1">
        <f t="array" ref="N5900">_xlfn.IFS(G5900=2,L5900,G5900=3,M5900)</f>
        <v>R</v>
      </c>
      <c r="O5900" t="str">
        <f t="shared" si="926"/>
        <v>flag_red</v>
      </c>
      <c r="P5900" t="str">
        <f t="shared" si="927"/>
        <v>arc_green</v>
      </c>
      <c r="Q5900" t="str">
        <f t="shared" si="928"/>
        <v>flag</v>
      </c>
      <c r="R5900" t="str">
        <f t="shared" si="929"/>
        <v>red</v>
      </c>
      <c r="S5900" t="str">
        <f t="shared" si="930"/>
        <v>arc</v>
      </c>
      <c r="T5900" t="str">
        <f t="shared" si="931"/>
        <v>green</v>
      </c>
      <c r="U5900" t="str">
        <f t="shared" si="932"/>
        <v>arc</v>
      </c>
      <c r="V5900" t="str">
        <f t="shared" si="933"/>
        <v>green</v>
      </c>
    </row>
    <row r="5901" spans="1:22" x14ac:dyDescent="0.3">
      <c r="A5901" s="1">
        <v>43776</v>
      </c>
      <c r="B5901" s="2">
        <v>0.39730324074074069</v>
      </c>
      <c r="C5901">
        <v>10326</v>
      </c>
      <c r="D5901">
        <v>1652</v>
      </c>
      <c r="E5901">
        <v>1</v>
      </c>
      <c r="F5901">
        <v>213</v>
      </c>
      <c r="G5901">
        <v>3</v>
      </c>
      <c r="H5901" t="s">
        <v>21</v>
      </c>
      <c r="I5901">
        <v>4</v>
      </c>
      <c r="J5901" t="s">
        <v>257</v>
      </c>
      <c r="K5901" t="s">
        <v>148</v>
      </c>
      <c r="L5901" t="str">
        <f t="shared" si="925"/>
        <v>L</v>
      </c>
      <c r="M5901" t="str">
        <f t="shared" si="934"/>
        <v>R</v>
      </c>
      <c r="N5901" t="str" cm="1">
        <f t="array" ref="N5901">_xlfn.IFS(G5901=2,L5901,G5901=3,M5901)</f>
        <v>R</v>
      </c>
      <c r="O5901" t="str">
        <f t="shared" si="926"/>
        <v>arc_red</v>
      </c>
      <c r="P5901" t="str">
        <f t="shared" si="927"/>
        <v>flag_green</v>
      </c>
      <c r="Q5901" t="str">
        <f t="shared" si="928"/>
        <v>arc</v>
      </c>
      <c r="R5901" t="str">
        <f t="shared" si="929"/>
        <v>red</v>
      </c>
      <c r="S5901" t="str">
        <f t="shared" si="930"/>
        <v>flag</v>
      </c>
      <c r="T5901" t="str">
        <f t="shared" si="931"/>
        <v>green</v>
      </c>
      <c r="U5901" t="str">
        <f t="shared" si="932"/>
        <v>flag</v>
      </c>
      <c r="V5901" t="str">
        <f t="shared" si="933"/>
        <v>green</v>
      </c>
    </row>
    <row r="5902" spans="1:22" x14ac:dyDescent="0.3">
      <c r="A5902" s="1">
        <v>43776</v>
      </c>
      <c r="B5902" s="2">
        <v>0.39746527777777779</v>
      </c>
      <c r="C5902">
        <v>10326</v>
      </c>
      <c r="D5902">
        <v>1666</v>
      </c>
      <c r="E5902">
        <v>4</v>
      </c>
      <c r="F5902">
        <v>214</v>
      </c>
      <c r="G5902">
        <v>2</v>
      </c>
      <c r="H5902" t="s">
        <v>24</v>
      </c>
      <c r="I5902">
        <v>4</v>
      </c>
      <c r="J5902" t="s">
        <v>257</v>
      </c>
      <c r="K5902" t="s">
        <v>148</v>
      </c>
      <c r="L5902" t="str">
        <f t="shared" si="925"/>
        <v>L</v>
      </c>
      <c r="M5902" t="str">
        <f t="shared" si="934"/>
        <v>R</v>
      </c>
      <c r="N5902" t="str" cm="1">
        <f t="array" ref="N5902">_xlfn.IFS(G5902=2,L5902,G5902=3,M5902)</f>
        <v>L</v>
      </c>
      <c r="O5902" t="str">
        <f t="shared" si="926"/>
        <v>arc_red</v>
      </c>
      <c r="P5902" t="str">
        <f t="shared" si="927"/>
        <v>flag_green</v>
      </c>
      <c r="Q5902" t="str">
        <f t="shared" si="928"/>
        <v>arc</v>
      </c>
      <c r="R5902" t="str">
        <f t="shared" si="929"/>
        <v>red</v>
      </c>
      <c r="S5902" t="str">
        <f t="shared" si="930"/>
        <v>flag</v>
      </c>
      <c r="T5902" t="str">
        <f t="shared" si="931"/>
        <v>green</v>
      </c>
      <c r="U5902" t="str">
        <f t="shared" si="932"/>
        <v>arc</v>
      </c>
      <c r="V5902" t="str">
        <f t="shared" si="933"/>
        <v>red</v>
      </c>
    </row>
    <row r="5903" spans="1:22" x14ac:dyDescent="0.3">
      <c r="A5903" s="1">
        <v>43776</v>
      </c>
      <c r="B5903" s="2">
        <v>0.39751157407407406</v>
      </c>
      <c r="C5903">
        <v>10326</v>
      </c>
      <c r="D5903">
        <v>1669</v>
      </c>
      <c r="E5903">
        <v>1</v>
      </c>
      <c r="F5903">
        <v>215</v>
      </c>
      <c r="G5903">
        <v>2</v>
      </c>
      <c r="H5903" t="s">
        <v>24</v>
      </c>
      <c r="I5903">
        <v>4</v>
      </c>
      <c r="J5903" t="s">
        <v>254</v>
      </c>
      <c r="K5903" t="s">
        <v>148</v>
      </c>
      <c r="L5903" t="str">
        <f t="shared" si="925"/>
        <v>R</v>
      </c>
      <c r="M5903" t="str">
        <f t="shared" si="934"/>
        <v>L</v>
      </c>
      <c r="N5903" t="str" cm="1">
        <f t="array" ref="N5903">_xlfn.IFS(G5903=2,L5903,G5903=3,M5903)</f>
        <v>R</v>
      </c>
      <c r="O5903" t="str">
        <f t="shared" si="926"/>
        <v>flag_green</v>
      </c>
      <c r="P5903" t="str">
        <f t="shared" si="927"/>
        <v>arc_red</v>
      </c>
      <c r="Q5903" t="str">
        <f t="shared" si="928"/>
        <v>flag</v>
      </c>
      <c r="R5903" t="str">
        <f t="shared" si="929"/>
        <v>green</v>
      </c>
      <c r="S5903" t="str">
        <f t="shared" si="930"/>
        <v>arc</v>
      </c>
      <c r="T5903" t="str">
        <f t="shared" si="931"/>
        <v>red</v>
      </c>
      <c r="U5903" t="str">
        <f t="shared" si="932"/>
        <v>arc</v>
      </c>
      <c r="V5903" t="str">
        <f t="shared" si="933"/>
        <v>red</v>
      </c>
    </row>
    <row r="5904" spans="1:22" x14ac:dyDescent="0.3">
      <c r="A5904" s="1">
        <v>43776</v>
      </c>
      <c r="B5904" s="2">
        <v>0.39754629629629629</v>
      </c>
      <c r="C5904">
        <v>10326</v>
      </c>
      <c r="D5904">
        <v>1672</v>
      </c>
      <c r="E5904">
        <v>1</v>
      </c>
      <c r="F5904">
        <v>216</v>
      </c>
      <c r="G5904">
        <v>2</v>
      </c>
      <c r="H5904" t="s">
        <v>24</v>
      </c>
      <c r="I5904">
        <v>4</v>
      </c>
      <c r="J5904" t="s">
        <v>255</v>
      </c>
      <c r="K5904" t="s">
        <v>256</v>
      </c>
      <c r="L5904" t="str">
        <f t="shared" si="925"/>
        <v>R</v>
      </c>
      <c r="M5904" t="str">
        <f t="shared" si="934"/>
        <v>L</v>
      </c>
      <c r="N5904" t="str" cm="1">
        <f t="array" ref="N5904">_xlfn.IFS(G5904=2,L5904,G5904=3,M5904)</f>
        <v>R</v>
      </c>
      <c r="O5904" t="str">
        <f t="shared" si="926"/>
        <v>flag_red</v>
      </c>
      <c r="P5904" t="str">
        <f t="shared" si="927"/>
        <v>arc_green</v>
      </c>
      <c r="Q5904" t="str">
        <f t="shared" si="928"/>
        <v>flag</v>
      </c>
      <c r="R5904" t="str">
        <f t="shared" si="929"/>
        <v>red</v>
      </c>
      <c r="S5904" t="str">
        <f t="shared" si="930"/>
        <v>arc</v>
      </c>
      <c r="T5904" t="str">
        <f t="shared" si="931"/>
        <v>green</v>
      </c>
      <c r="U5904" t="str">
        <f t="shared" si="932"/>
        <v>arc</v>
      </c>
      <c r="V5904" t="str">
        <f t="shared" si="933"/>
        <v>green</v>
      </c>
    </row>
    <row r="5905" spans="1:22" x14ac:dyDescent="0.3">
      <c r="A5905" s="1">
        <v>43776</v>
      </c>
      <c r="B5905" s="2">
        <v>0.39759259259259255</v>
      </c>
      <c r="C5905">
        <v>10326</v>
      </c>
      <c r="D5905">
        <v>1676</v>
      </c>
      <c r="E5905">
        <v>1</v>
      </c>
      <c r="F5905">
        <v>217</v>
      </c>
      <c r="G5905">
        <v>2</v>
      </c>
      <c r="H5905" t="s">
        <v>24</v>
      </c>
      <c r="I5905">
        <v>4</v>
      </c>
      <c r="J5905" t="s">
        <v>255</v>
      </c>
      <c r="K5905" t="s">
        <v>256</v>
      </c>
      <c r="L5905" t="str">
        <f t="shared" si="925"/>
        <v>R</v>
      </c>
      <c r="M5905" t="str">
        <f t="shared" si="934"/>
        <v>L</v>
      </c>
      <c r="N5905" t="str" cm="1">
        <f t="array" ref="N5905">_xlfn.IFS(G5905=2,L5905,G5905=3,M5905)</f>
        <v>R</v>
      </c>
      <c r="O5905" t="str">
        <f t="shared" si="926"/>
        <v>flag_red</v>
      </c>
      <c r="P5905" t="str">
        <f t="shared" si="927"/>
        <v>arc_green</v>
      </c>
      <c r="Q5905" t="str">
        <f t="shared" si="928"/>
        <v>flag</v>
      </c>
      <c r="R5905" t="str">
        <f t="shared" si="929"/>
        <v>red</v>
      </c>
      <c r="S5905" t="str">
        <f t="shared" si="930"/>
        <v>arc</v>
      </c>
      <c r="T5905" t="str">
        <f t="shared" si="931"/>
        <v>green</v>
      </c>
      <c r="U5905" t="str">
        <f t="shared" si="932"/>
        <v>arc</v>
      </c>
      <c r="V5905" t="str">
        <f t="shared" si="933"/>
        <v>green</v>
      </c>
    </row>
    <row r="5906" spans="1:22" x14ac:dyDescent="0.3">
      <c r="A5906" s="1">
        <v>43776</v>
      </c>
      <c r="B5906" s="2">
        <v>0.39763888888888888</v>
      </c>
      <c r="C5906">
        <v>10326</v>
      </c>
      <c r="D5906">
        <v>1680</v>
      </c>
      <c r="E5906">
        <v>2</v>
      </c>
      <c r="F5906">
        <v>218</v>
      </c>
      <c r="G5906">
        <v>3</v>
      </c>
      <c r="H5906" t="s">
        <v>21</v>
      </c>
      <c r="I5906">
        <v>4</v>
      </c>
      <c r="J5906" t="s">
        <v>258</v>
      </c>
      <c r="K5906" t="s">
        <v>256</v>
      </c>
      <c r="L5906" t="str">
        <f t="shared" si="925"/>
        <v>L</v>
      </c>
      <c r="M5906" t="str">
        <f t="shared" si="934"/>
        <v>R</v>
      </c>
      <c r="N5906" t="str" cm="1">
        <f t="array" ref="N5906">_xlfn.IFS(G5906=2,L5906,G5906=3,M5906)</f>
        <v>R</v>
      </c>
      <c r="O5906" t="str">
        <f t="shared" si="926"/>
        <v>arc_green</v>
      </c>
      <c r="P5906" t="str">
        <f t="shared" si="927"/>
        <v>flag_red</v>
      </c>
      <c r="Q5906" t="str">
        <f t="shared" si="928"/>
        <v>arc</v>
      </c>
      <c r="R5906" t="str">
        <f t="shared" si="929"/>
        <v>green</v>
      </c>
      <c r="S5906" t="str">
        <f t="shared" si="930"/>
        <v>flag</v>
      </c>
      <c r="T5906" t="str">
        <f t="shared" si="931"/>
        <v>red</v>
      </c>
      <c r="U5906" t="str">
        <f t="shared" si="932"/>
        <v>flag</v>
      </c>
      <c r="V5906" t="str">
        <f t="shared" si="933"/>
        <v>red</v>
      </c>
    </row>
    <row r="5907" spans="1:22" x14ac:dyDescent="0.3">
      <c r="A5907" s="1">
        <v>43776</v>
      </c>
      <c r="B5907" s="2">
        <v>0.39781249999999996</v>
      </c>
      <c r="C5907">
        <v>10326</v>
      </c>
      <c r="D5907">
        <v>1695</v>
      </c>
      <c r="E5907">
        <v>2</v>
      </c>
      <c r="F5907">
        <v>219</v>
      </c>
      <c r="G5907">
        <v>2</v>
      </c>
      <c r="H5907" t="s">
        <v>24</v>
      </c>
      <c r="I5907">
        <v>4</v>
      </c>
      <c r="J5907" t="s">
        <v>257</v>
      </c>
      <c r="K5907" t="s">
        <v>148</v>
      </c>
      <c r="L5907" t="str">
        <f t="shared" si="925"/>
        <v>L</v>
      </c>
      <c r="M5907" t="str">
        <f t="shared" si="934"/>
        <v>R</v>
      </c>
      <c r="N5907" t="str" cm="1">
        <f t="array" ref="N5907">_xlfn.IFS(G5907=2,L5907,G5907=3,M5907)</f>
        <v>L</v>
      </c>
      <c r="O5907" t="str">
        <f t="shared" si="926"/>
        <v>arc_red</v>
      </c>
      <c r="P5907" t="str">
        <f t="shared" si="927"/>
        <v>flag_green</v>
      </c>
      <c r="Q5907" t="str">
        <f t="shared" si="928"/>
        <v>arc</v>
      </c>
      <c r="R5907" t="str">
        <f t="shared" si="929"/>
        <v>red</v>
      </c>
      <c r="S5907" t="str">
        <f t="shared" si="930"/>
        <v>flag</v>
      </c>
      <c r="T5907" t="str">
        <f t="shared" si="931"/>
        <v>green</v>
      </c>
      <c r="U5907" t="str">
        <f t="shared" si="932"/>
        <v>arc</v>
      </c>
      <c r="V5907" t="str">
        <f t="shared" si="933"/>
        <v>red</v>
      </c>
    </row>
    <row r="5908" spans="1:22" x14ac:dyDescent="0.3">
      <c r="A5908" s="1">
        <v>43776</v>
      </c>
      <c r="B5908" s="2">
        <v>0.39784722222222224</v>
      </c>
      <c r="C5908">
        <v>10326</v>
      </c>
      <c r="D5908">
        <v>1699</v>
      </c>
      <c r="E5908">
        <v>1</v>
      </c>
      <c r="F5908">
        <v>220</v>
      </c>
      <c r="G5908">
        <v>2</v>
      </c>
      <c r="H5908" t="s">
        <v>24</v>
      </c>
      <c r="I5908">
        <v>4</v>
      </c>
      <c r="J5908" t="s">
        <v>254</v>
      </c>
      <c r="K5908" t="s">
        <v>148</v>
      </c>
      <c r="L5908" t="str">
        <f t="shared" si="925"/>
        <v>R</v>
      </c>
      <c r="M5908" t="str">
        <f t="shared" si="934"/>
        <v>L</v>
      </c>
      <c r="N5908" t="str" cm="1">
        <f t="array" ref="N5908">_xlfn.IFS(G5908=2,L5908,G5908=3,M5908)</f>
        <v>R</v>
      </c>
      <c r="O5908" t="str">
        <f t="shared" si="926"/>
        <v>flag_green</v>
      </c>
      <c r="P5908" t="str">
        <f t="shared" si="927"/>
        <v>arc_red</v>
      </c>
      <c r="Q5908" t="str">
        <f t="shared" si="928"/>
        <v>flag</v>
      </c>
      <c r="R5908" t="str">
        <f t="shared" si="929"/>
        <v>green</v>
      </c>
      <c r="S5908" t="str">
        <f t="shared" si="930"/>
        <v>arc</v>
      </c>
      <c r="T5908" t="str">
        <f t="shared" si="931"/>
        <v>red</v>
      </c>
      <c r="U5908" t="str">
        <f t="shared" si="932"/>
        <v>arc</v>
      </c>
      <c r="V5908" t="str">
        <f t="shared" si="933"/>
        <v>red</v>
      </c>
    </row>
    <row r="5909" spans="1:22" x14ac:dyDescent="0.3">
      <c r="A5909" s="1">
        <v>43776</v>
      </c>
      <c r="B5909" s="2">
        <v>0.3979050925925926</v>
      </c>
      <c r="C5909">
        <v>10326</v>
      </c>
      <c r="D5909">
        <v>1703</v>
      </c>
      <c r="E5909">
        <v>2</v>
      </c>
      <c r="F5909">
        <v>221</v>
      </c>
      <c r="G5909">
        <v>2</v>
      </c>
      <c r="H5909" t="s">
        <v>24</v>
      </c>
      <c r="I5909">
        <v>4</v>
      </c>
      <c r="J5909" t="s">
        <v>257</v>
      </c>
      <c r="K5909" t="s">
        <v>148</v>
      </c>
      <c r="L5909" t="str">
        <f t="shared" si="925"/>
        <v>L</v>
      </c>
      <c r="M5909" t="str">
        <f t="shared" si="934"/>
        <v>R</v>
      </c>
      <c r="N5909" t="str" cm="1">
        <f t="array" ref="N5909">_xlfn.IFS(G5909=2,L5909,G5909=3,M5909)</f>
        <v>L</v>
      </c>
      <c r="O5909" t="str">
        <f t="shared" si="926"/>
        <v>arc_red</v>
      </c>
      <c r="P5909" t="str">
        <f t="shared" si="927"/>
        <v>flag_green</v>
      </c>
      <c r="Q5909" t="str">
        <f t="shared" si="928"/>
        <v>arc</v>
      </c>
      <c r="R5909" t="str">
        <f t="shared" si="929"/>
        <v>red</v>
      </c>
      <c r="S5909" t="str">
        <f t="shared" si="930"/>
        <v>flag</v>
      </c>
      <c r="T5909" t="str">
        <f t="shared" si="931"/>
        <v>green</v>
      </c>
      <c r="U5909" t="str">
        <f t="shared" si="932"/>
        <v>arc</v>
      </c>
      <c r="V5909" t="str">
        <f t="shared" si="933"/>
        <v>red</v>
      </c>
    </row>
    <row r="5910" spans="1:22" x14ac:dyDescent="0.3">
      <c r="A5910" s="1">
        <v>43776</v>
      </c>
      <c r="B5910" s="2">
        <v>0.39793981481481483</v>
      </c>
      <c r="C5910">
        <v>10326</v>
      </c>
      <c r="D5910">
        <v>1707</v>
      </c>
      <c r="E5910">
        <v>1</v>
      </c>
      <c r="F5910">
        <v>222</v>
      </c>
      <c r="G5910">
        <v>2</v>
      </c>
      <c r="H5910" t="s">
        <v>24</v>
      </c>
      <c r="I5910">
        <v>4</v>
      </c>
      <c r="J5910" t="s">
        <v>255</v>
      </c>
      <c r="K5910" t="s">
        <v>256</v>
      </c>
      <c r="L5910" t="str">
        <f t="shared" si="925"/>
        <v>R</v>
      </c>
      <c r="M5910" t="str">
        <f t="shared" si="934"/>
        <v>L</v>
      </c>
      <c r="N5910" t="str" cm="1">
        <f t="array" ref="N5910">_xlfn.IFS(G5910=2,L5910,G5910=3,M5910)</f>
        <v>R</v>
      </c>
      <c r="O5910" t="str">
        <f t="shared" si="926"/>
        <v>flag_red</v>
      </c>
      <c r="P5910" t="str">
        <f t="shared" si="927"/>
        <v>arc_green</v>
      </c>
      <c r="Q5910" t="str">
        <f t="shared" si="928"/>
        <v>flag</v>
      </c>
      <c r="R5910" t="str">
        <f t="shared" si="929"/>
        <v>red</v>
      </c>
      <c r="S5910" t="str">
        <f t="shared" si="930"/>
        <v>arc</v>
      </c>
      <c r="T5910" t="str">
        <f t="shared" si="931"/>
        <v>green</v>
      </c>
      <c r="U5910" t="str">
        <f t="shared" si="932"/>
        <v>arc</v>
      </c>
      <c r="V5910" t="str">
        <f t="shared" si="933"/>
        <v>green</v>
      </c>
    </row>
    <row r="5911" spans="1:22" x14ac:dyDescent="0.3">
      <c r="A5911" s="1">
        <v>43776</v>
      </c>
      <c r="B5911" s="2">
        <v>0.3979861111111111</v>
      </c>
      <c r="C5911">
        <v>10326</v>
      </c>
      <c r="D5911">
        <v>1710</v>
      </c>
      <c r="E5911">
        <v>1</v>
      </c>
      <c r="F5911">
        <v>223</v>
      </c>
      <c r="G5911">
        <v>3</v>
      </c>
      <c r="H5911" t="s">
        <v>21</v>
      </c>
      <c r="I5911">
        <v>5</v>
      </c>
      <c r="J5911" t="s">
        <v>257</v>
      </c>
      <c r="K5911" t="s">
        <v>100</v>
      </c>
      <c r="L5911" t="str">
        <f t="shared" si="925"/>
        <v>R</v>
      </c>
      <c r="M5911" t="str">
        <f t="shared" si="934"/>
        <v>L</v>
      </c>
      <c r="N5911" t="str" cm="1">
        <f t="array" ref="N5911">_xlfn.IFS(G5911=2,L5911,G5911=3,M5911)</f>
        <v>L</v>
      </c>
      <c r="O5911" t="str">
        <f t="shared" si="926"/>
        <v>arc_red</v>
      </c>
      <c r="P5911" t="str">
        <f t="shared" si="927"/>
        <v>flag_green</v>
      </c>
      <c r="Q5911" t="str">
        <f t="shared" si="928"/>
        <v>arc</v>
      </c>
      <c r="R5911" t="str">
        <f t="shared" si="929"/>
        <v>red</v>
      </c>
      <c r="S5911" t="str">
        <f t="shared" si="930"/>
        <v>flag</v>
      </c>
      <c r="T5911" t="str">
        <f t="shared" si="931"/>
        <v>green</v>
      </c>
      <c r="U5911" t="str">
        <f t="shared" si="932"/>
        <v>arc</v>
      </c>
      <c r="V5911" t="str">
        <f t="shared" si="933"/>
        <v>red</v>
      </c>
    </row>
    <row r="5912" spans="1:22" x14ac:dyDescent="0.3">
      <c r="A5912" s="1">
        <v>43776</v>
      </c>
      <c r="B5912" s="2">
        <v>0.39812500000000001</v>
      </c>
      <c r="C5912">
        <v>10326</v>
      </c>
      <c r="D5912">
        <v>1722</v>
      </c>
      <c r="E5912">
        <v>2</v>
      </c>
      <c r="F5912">
        <v>224</v>
      </c>
      <c r="G5912">
        <v>2</v>
      </c>
      <c r="H5912" t="s">
        <v>24</v>
      </c>
      <c r="I5912">
        <v>5</v>
      </c>
      <c r="J5912" t="s">
        <v>258</v>
      </c>
      <c r="K5912" t="s">
        <v>99</v>
      </c>
      <c r="L5912" t="str">
        <f t="shared" si="925"/>
        <v>R</v>
      </c>
      <c r="M5912" t="str">
        <f t="shared" si="934"/>
        <v>L</v>
      </c>
      <c r="N5912" t="str" cm="1">
        <f t="array" ref="N5912">_xlfn.IFS(G5912=2,L5912,G5912=3,M5912)</f>
        <v>R</v>
      </c>
      <c r="O5912" t="str">
        <f t="shared" si="926"/>
        <v>arc_green</v>
      </c>
      <c r="P5912" t="str">
        <f t="shared" si="927"/>
        <v>flag_red</v>
      </c>
      <c r="Q5912" t="str">
        <f t="shared" si="928"/>
        <v>arc</v>
      </c>
      <c r="R5912" t="str">
        <f t="shared" si="929"/>
        <v>green</v>
      </c>
      <c r="S5912" t="str">
        <f t="shared" si="930"/>
        <v>flag</v>
      </c>
      <c r="T5912" t="str">
        <f t="shared" si="931"/>
        <v>red</v>
      </c>
      <c r="U5912" t="str">
        <f t="shared" si="932"/>
        <v>flag</v>
      </c>
      <c r="V5912" t="str">
        <f t="shared" si="933"/>
        <v>red</v>
      </c>
    </row>
    <row r="5913" spans="1:22" x14ac:dyDescent="0.3">
      <c r="A5913" s="1">
        <v>43776</v>
      </c>
      <c r="B5913" s="2">
        <v>0.39817129629629627</v>
      </c>
      <c r="C5913">
        <v>10326</v>
      </c>
      <c r="D5913">
        <v>1727</v>
      </c>
      <c r="E5913">
        <v>1</v>
      </c>
      <c r="F5913">
        <v>225</v>
      </c>
      <c r="G5913">
        <v>3</v>
      </c>
      <c r="H5913" t="s">
        <v>21</v>
      </c>
      <c r="I5913">
        <v>5</v>
      </c>
      <c r="J5913" t="s">
        <v>254</v>
      </c>
      <c r="K5913" t="s">
        <v>100</v>
      </c>
      <c r="L5913" t="str">
        <f t="shared" si="925"/>
        <v>L</v>
      </c>
      <c r="M5913" t="str">
        <f t="shared" si="934"/>
        <v>R</v>
      </c>
      <c r="N5913" t="str" cm="1">
        <f t="array" ref="N5913">_xlfn.IFS(G5913=2,L5913,G5913=3,M5913)</f>
        <v>R</v>
      </c>
      <c r="O5913" t="str">
        <f t="shared" si="926"/>
        <v>flag_green</v>
      </c>
      <c r="P5913" t="str">
        <f t="shared" si="927"/>
        <v>arc_red</v>
      </c>
      <c r="Q5913" t="str">
        <f t="shared" si="928"/>
        <v>flag</v>
      </c>
      <c r="R5913" t="str">
        <f t="shared" si="929"/>
        <v>green</v>
      </c>
      <c r="S5913" t="str">
        <f t="shared" si="930"/>
        <v>arc</v>
      </c>
      <c r="T5913" t="str">
        <f t="shared" si="931"/>
        <v>red</v>
      </c>
      <c r="U5913" t="str">
        <f t="shared" si="932"/>
        <v>arc</v>
      </c>
      <c r="V5913" t="str">
        <f t="shared" si="933"/>
        <v>red</v>
      </c>
    </row>
    <row r="5914" spans="1:22" x14ac:dyDescent="0.3">
      <c r="A5914" s="1">
        <v>43776</v>
      </c>
      <c r="B5914" s="2">
        <v>0.39836805555555554</v>
      </c>
      <c r="C5914">
        <v>10326</v>
      </c>
      <c r="D5914">
        <v>1744</v>
      </c>
      <c r="E5914">
        <v>2</v>
      </c>
      <c r="F5914">
        <v>226</v>
      </c>
      <c r="G5914">
        <v>2</v>
      </c>
      <c r="H5914" t="s">
        <v>24</v>
      </c>
      <c r="I5914">
        <v>5</v>
      </c>
      <c r="J5914" t="s">
        <v>257</v>
      </c>
      <c r="K5914" t="s">
        <v>100</v>
      </c>
      <c r="L5914" t="str">
        <f t="shared" si="925"/>
        <v>R</v>
      </c>
      <c r="M5914" t="str">
        <f t="shared" si="934"/>
        <v>L</v>
      </c>
      <c r="N5914" t="str" cm="1">
        <f t="array" ref="N5914">_xlfn.IFS(G5914=2,L5914,G5914=3,M5914)</f>
        <v>R</v>
      </c>
      <c r="O5914" t="str">
        <f t="shared" si="926"/>
        <v>arc_red</v>
      </c>
      <c r="P5914" t="str">
        <f t="shared" si="927"/>
        <v>flag_green</v>
      </c>
      <c r="Q5914" t="str">
        <f t="shared" si="928"/>
        <v>arc</v>
      </c>
      <c r="R5914" t="str">
        <f t="shared" si="929"/>
        <v>red</v>
      </c>
      <c r="S5914" t="str">
        <f t="shared" si="930"/>
        <v>flag</v>
      </c>
      <c r="T5914" t="str">
        <f t="shared" si="931"/>
        <v>green</v>
      </c>
      <c r="U5914" t="str">
        <f t="shared" si="932"/>
        <v>flag</v>
      </c>
      <c r="V5914" t="str">
        <f t="shared" si="933"/>
        <v>green</v>
      </c>
    </row>
    <row r="5915" spans="1:22" x14ac:dyDescent="0.3">
      <c r="A5915" s="1">
        <v>43776</v>
      </c>
      <c r="B5915" s="2">
        <v>0.39841435185185187</v>
      </c>
      <c r="C5915">
        <v>10326</v>
      </c>
      <c r="D5915">
        <v>1747</v>
      </c>
      <c r="E5915">
        <v>1</v>
      </c>
      <c r="F5915">
        <v>227</v>
      </c>
      <c r="G5915">
        <v>3</v>
      </c>
      <c r="H5915" t="s">
        <v>21</v>
      </c>
      <c r="I5915">
        <v>5</v>
      </c>
      <c r="J5915" t="s">
        <v>254</v>
      </c>
      <c r="K5915" t="s">
        <v>100</v>
      </c>
      <c r="L5915" t="str">
        <f t="shared" si="925"/>
        <v>L</v>
      </c>
      <c r="M5915" t="str">
        <f t="shared" si="934"/>
        <v>R</v>
      </c>
      <c r="N5915" t="str" cm="1">
        <f t="array" ref="N5915">_xlfn.IFS(G5915=2,L5915,G5915=3,M5915)</f>
        <v>R</v>
      </c>
      <c r="O5915" t="str">
        <f t="shared" si="926"/>
        <v>flag_green</v>
      </c>
      <c r="P5915" t="str">
        <f t="shared" si="927"/>
        <v>arc_red</v>
      </c>
      <c r="Q5915" t="str">
        <f t="shared" si="928"/>
        <v>flag</v>
      </c>
      <c r="R5915" t="str">
        <f t="shared" si="929"/>
        <v>green</v>
      </c>
      <c r="S5915" t="str">
        <f t="shared" si="930"/>
        <v>arc</v>
      </c>
      <c r="T5915" t="str">
        <f t="shared" si="931"/>
        <v>red</v>
      </c>
      <c r="U5915" t="str">
        <f t="shared" si="932"/>
        <v>arc</v>
      </c>
      <c r="V5915" t="str">
        <f t="shared" si="933"/>
        <v>red</v>
      </c>
    </row>
    <row r="5916" spans="1:22" x14ac:dyDescent="0.3">
      <c r="A5916" s="1">
        <v>43776</v>
      </c>
      <c r="B5916" s="2">
        <v>0.39854166666666663</v>
      </c>
      <c r="C5916">
        <v>10326</v>
      </c>
      <c r="D5916">
        <v>1758</v>
      </c>
      <c r="E5916">
        <v>1</v>
      </c>
      <c r="F5916">
        <v>228</v>
      </c>
      <c r="G5916">
        <v>3</v>
      </c>
      <c r="H5916" t="s">
        <v>21</v>
      </c>
      <c r="I5916">
        <v>5</v>
      </c>
      <c r="J5916" t="s">
        <v>254</v>
      </c>
      <c r="K5916" t="s">
        <v>100</v>
      </c>
      <c r="L5916" t="str">
        <f t="shared" si="925"/>
        <v>L</v>
      </c>
      <c r="M5916" t="str">
        <f t="shared" si="934"/>
        <v>R</v>
      </c>
      <c r="N5916" t="str" cm="1">
        <f t="array" ref="N5916">_xlfn.IFS(G5916=2,L5916,G5916=3,M5916)</f>
        <v>R</v>
      </c>
      <c r="O5916" t="str">
        <f t="shared" si="926"/>
        <v>flag_green</v>
      </c>
      <c r="P5916" t="str">
        <f t="shared" si="927"/>
        <v>arc_red</v>
      </c>
      <c r="Q5916" t="str">
        <f t="shared" si="928"/>
        <v>flag</v>
      </c>
      <c r="R5916" t="str">
        <f t="shared" si="929"/>
        <v>green</v>
      </c>
      <c r="S5916" t="str">
        <f t="shared" si="930"/>
        <v>arc</v>
      </c>
      <c r="T5916" t="str">
        <f t="shared" si="931"/>
        <v>red</v>
      </c>
      <c r="U5916" t="str">
        <f t="shared" si="932"/>
        <v>arc</v>
      </c>
      <c r="V5916" t="str">
        <f t="shared" si="933"/>
        <v>red</v>
      </c>
    </row>
    <row r="5917" spans="1:22" x14ac:dyDescent="0.3">
      <c r="A5917" s="1">
        <v>43776</v>
      </c>
      <c r="B5917" s="2">
        <v>0.39868055555555554</v>
      </c>
      <c r="C5917">
        <v>10326</v>
      </c>
      <c r="D5917">
        <v>1771</v>
      </c>
      <c r="E5917">
        <v>2</v>
      </c>
      <c r="F5917">
        <v>229</v>
      </c>
      <c r="G5917">
        <v>2</v>
      </c>
      <c r="H5917" t="s">
        <v>24</v>
      </c>
      <c r="I5917">
        <v>5</v>
      </c>
      <c r="J5917" t="s">
        <v>258</v>
      </c>
      <c r="K5917" t="s">
        <v>99</v>
      </c>
      <c r="L5917" t="str">
        <f t="shared" si="925"/>
        <v>R</v>
      </c>
      <c r="M5917" t="str">
        <f t="shared" si="934"/>
        <v>L</v>
      </c>
      <c r="N5917" t="str" cm="1">
        <f t="array" ref="N5917">_xlfn.IFS(G5917=2,L5917,G5917=3,M5917)</f>
        <v>R</v>
      </c>
      <c r="O5917" t="str">
        <f t="shared" si="926"/>
        <v>arc_green</v>
      </c>
      <c r="P5917" t="str">
        <f t="shared" si="927"/>
        <v>flag_red</v>
      </c>
      <c r="Q5917" t="str">
        <f t="shared" si="928"/>
        <v>arc</v>
      </c>
      <c r="R5917" t="str">
        <f t="shared" si="929"/>
        <v>green</v>
      </c>
      <c r="S5917" t="str">
        <f t="shared" si="930"/>
        <v>flag</v>
      </c>
      <c r="T5917" t="str">
        <f t="shared" si="931"/>
        <v>red</v>
      </c>
      <c r="U5917" t="str">
        <f t="shared" si="932"/>
        <v>flag</v>
      </c>
      <c r="V5917" t="str">
        <f t="shared" si="933"/>
        <v>red</v>
      </c>
    </row>
    <row r="5918" spans="1:22" x14ac:dyDescent="0.3">
      <c r="A5918" s="1">
        <v>43776</v>
      </c>
      <c r="B5918" s="2">
        <v>0.39872685185185186</v>
      </c>
      <c r="C5918">
        <v>10326</v>
      </c>
      <c r="D5918">
        <v>1775</v>
      </c>
      <c r="E5918">
        <v>1</v>
      </c>
      <c r="F5918">
        <v>230</v>
      </c>
      <c r="G5918">
        <v>2</v>
      </c>
      <c r="H5918" t="s">
        <v>24</v>
      </c>
      <c r="I5918">
        <v>5</v>
      </c>
      <c r="J5918" t="s">
        <v>257</v>
      </c>
      <c r="K5918" t="s">
        <v>100</v>
      </c>
      <c r="L5918" t="str">
        <f t="shared" si="925"/>
        <v>R</v>
      </c>
      <c r="M5918" t="str">
        <f t="shared" si="934"/>
        <v>L</v>
      </c>
      <c r="N5918" t="str" cm="1">
        <f t="array" ref="N5918">_xlfn.IFS(G5918=2,L5918,G5918=3,M5918)</f>
        <v>R</v>
      </c>
      <c r="O5918" t="str">
        <f t="shared" si="926"/>
        <v>arc_red</v>
      </c>
      <c r="P5918" t="str">
        <f t="shared" si="927"/>
        <v>flag_green</v>
      </c>
      <c r="Q5918" t="str">
        <f t="shared" si="928"/>
        <v>arc</v>
      </c>
      <c r="R5918" t="str">
        <f t="shared" si="929"/>
        <v>red</v>
      </c>
      <c r="S5918" t="str">
        <f t="shared" si="930"/>
        <v>flag</v>
      </c>
      <c r="T5918" t="str">
        <f t="shared" si="931"/>
        <v>green</v>
      </c>
      <c r="U5918" t="str">
        <f t="shared" si="932"/>
        <v>flag</v>
      </c>
      <c r="V5918" t="str">
        <f t="shared" si="933"/>
        <v>green</v>
      </c>
    </row>
    <row r="5919" spans="1:22" x14ac:dyDescent="0.3">
      <c r="A5919" s="1">
        <v>43776</v>
      </c>
      <c r="B5919" s="2">
        <v>0.39878472222222222</v>
      </c>
      <c r="C5919">
        <v>10326</v>
      </c>
      <c r="D5919">
        <v>1780</v>
      </c>
      <c r="E5919">
        <v>2</v>
      </c>
      <c r="F5919">
        <v>231</v>
      </c>
      <c r="G5919">
        <v>2</v>
      </c>
      <c r="H5919" t="s">
        <v>24</v>
      </c>
      <c r="I5919">
        <v>5</v>
      </c>
      <c r="J5919" t="s">
        <v>255</v>
      </c>
      <c r="K5919" t="s">
        <v>99</v>
      </c>
      <c r="L5919" t="str">
        <f t="shared" si="925"/>
        <v>L</v>
      </c>
      <c r="M5919" t="str">
        <f t="shared" si="934"/>
        <v>R</v>
      </c>
      <c r="N5919" t="str" cm="1">
        <f t="array" ref="N5919">_xlfn.IFS(G5919=2,L5919,G5919=3,M5919)</f>
        <v>L</v>
      </c>
      <c r="O5919" t="str">
        <f t="shared" si="926"/>
        <v>flag_red</v>
      </c>
      <c r="P5919" t="str">
        <f t="shared" si="927"/>
        <v>arc_green</v>
      </c>
      <c r="Q5919" t="str">
        <f t="shared" si="928"/>
        <v>flag</v>
      </c>
      <c r="R5919" t="str">
        <f t="shared" si="929"/>
        <v>red</v>
      </c>
      <c r="S5919" t="str">
        <f t="shared" si="930"/>
        <v>arc</v>
      </c>
      <c r="T5919" t="str">
        <f t="shared" si="931"/>
        <v>green</v>
      </c>
      <c r="U5919" t="str">
        <f t="shared" si="932"/>
        <v>flag</v>
      </c>
      <c r="V5919" t="str">
        <f t="shared" si="933"/>
        <v>red</v>
      </c>
    </row>
    <row r="5920" spans="1:22" x14ac:dyDescent="0.3">
      <c r="A5920" s="1">
        <v>43776</v>
      </c>
      <c r="B5920" s="2">
        <v>0.39883101851851849</v>
      </c>
      <c r="C5920">
        <v>10326</v>
      </c>
      <c r="D5920">
        <v>1784</v>
      </c>
      <c r="E5920">
        <v>1</v>
      </c>
      <c r="F5920">
        <v>232</v>
      </c>
      <c r="G5920">
        <v>2</v>
      </c>
      <c r="H5920" t="s">
        <v>24</v>
      </c>
      <c r="I5920">
        <v>5</v>
      </c>
      <c r="J5920" t="s">
        <v>258</v>
      </c>
      <c r="K5920" t="s">
        <v>99</v>
      </c>
      <c r="L5920" t="str">
        <f t="shared" si="925"/>
        <v>R</v>
      </c>
      <c r="M5920" t="str">
        <f t="shared" si="934"/>
        <v>L</v>
      </c>
      <c r="N5920" t="str" cm="1">
        <f t="array" ref="N5920">_xlfn.IFS(G5920=2,L5920,G5920=3,M5920)</f>
        <v>R</v>
      </c>
      <c r="O5920" t="str">
        <f t="shared" si="926"/>
        <v>arc_green</v>
      </c>
      <c r="P5920" t="str">
        <f t="shared" si="927"/>
        <v>flag_red</v>
      </c>
      <c r="Q5920" t="str">
        <f t="shared" si="928"/>
        <v>arc</v>
      </c>
      <c r="R5920" t="str">
        <f t="shared" si="929"/>
        <v>green</v>
      </c>
      <c r="S5920" t="str">
        <f t="shared" si="930"/>
        <v>flag</v>
      </c>
      <c r="T5920" t="str">
        <f t="shared" si="931"/>
        <v>red</v>
      </c>
      <c r="U5920" t="str">
        <f t="shared" si="932"/>
        <v>flag</v>
      </c>
      <c r="V5920" t="str">
        <f t="shared" si="933"/>
        <v>red</v>
      </c>
    </row>
    <row r="5921" spans="1:22" x14ac:dyDescent="0.3">
      <c r="A5921" s="1">
        <v>43776</v>
      </c>
      <c r="B5921" s="2">
        <v>0.39886574074074077</v>
      </c>
      <c r="C5921">
        <v>10326</v>
      </c>
      <c r="D5921">
        <v>1787</v>
      </c>
      <c r="E5921">
        <v>1</v>
      </c>
      <c r="F5921">
        <v>233</v>
      </c>
      <c r="G5921">
        <v>2</v>
      </c>
      <c r="H5921" t="s">
        <v>24</v>
      </c>
      <c r="I5921">
        <v>5</v>
      </c>
      <c r="J5921" t="s">
        <v>258</v>
      </c>
      <c r="K5921" t="s">
        <v>99</v>
      </c>
      <c r="L5921" t="str">
        <f t="shared" si="925"/>
        <v>R</v>
      </c>
      <c r="M5921" t="str">
        <f t="shared" si="934"/>
        <v>L</v>
      </c>
      <c r="N5921" t="str" cm="1">
        <f t="array" ref="N5921">_xlfn.IFS(G5921=2,L5921,G5921=3,M5921)</f>
        <v>R</v>
      </c>
      <c r="O5921" t="str">
        <f t="shared" si="926"/>
        <v>arc_green</v>
      </c>
      <c r="P5921" t="str">
        <f t="shared" si="927"/>
        <v>flag_red</v>
      </c>
      <c r="Q5921" t="str">
        <f t="shared" si="928"/>
        <v>arc</v>
      </c>
      <c r="R5921" t="str">
        <f t="shared" si="929"/>
        <v>green</v>
      </c>
      <c r="S5921" t="str">
        <f t="shared" si="930"/>
        <v>flag</v>
      </c>
      <c r="T5921" t="str">
        <f t="shared" si="931"/>
        <v>red</v>
      </c>
      <c r="U5921" t="str">
        <f t="shared" si="932"/>
        <v>flag</v>
      </c>
      <c r="V5921" t="str">
        <f t="shared" si="933"/>
        <v>red</v>
      </c>
    </row>
    <row r="5922" spans="1:22" x14ac:dyDescent="0.3">
      <c r="A5922" s="1">
        <v>43776</v>
      </c>
      <c r="B5922" s="2">
        <v>0.39892361111111113</v>
      </c>
      <c r="C5922">
        <v>10326</v>
      </c>
      <c r="D5922">
        <v>1791</v>
      </c>
      <c r="E5922">
        <v>2</v>
      </c>
      <c r="F5922">
        <v>234</v>
      </c>
      <c r="G5922">
        <v>2</v>
      </c>
      <c r="H5922" t="s">
        <v>24</v>
      </c>
      <c r="I5922">
        <v>5</v>
      </c>
      <c r="J5922" t="s">
        <v>258</v>
      </c>
      <c r="K5922" t="s">
        <v>99</v>
      </c>
      <c r="L5922" t="str">
        <f t="shared" si="925"/>
        <v>R</v>
      </c>
      <c r="M5922" t="str">
        <f t="shared" si="934"/>
        <v>L</v>
      </c>
      <c r="N5922" t="str" cm="1">
        <f t="array" ref="N5922">_xlfn.IFS(G5922=2,L5922,G5922=3,M5922)</f>
        <v>R</v>
      </c>
      <c r="O5922" t="str">
        <f t="shared" si="926"/>
        <v>arc_green</v>
      </c>
      <c r="P5922" t="str">
        <f t="shared" si="927"/>
        <v>flag_red</v>
      </c>
      <c r="Q5922" t="str">
        <f t="shared" si="928"/>
        <v>arc</v>
      </c>
      <c r="R5922" t="str">
        <f t="shared" si="929"/>
        <v>green</v>
      </c>
      <c r="S5922" t="str">
        <f t="shared" si="930"/>
        <v>flag</v>
      </c>
      <c r="T5922" t="str">
        <f t="shared" si="931"/>
        <v>red</v>
      </c>
      <c r="U5922" t="str">
        <f t="shared" si="932"/>
        <v>flag</v>
      </c>
      <c r="V5922" t="str">
        <f t="shared" si="933"/>
        <v>red</v>
      </c>
    </row>
    <row r="5923" spans="1:22" x14ac:dyDescent="0.3">
      <c r="A5923" s="1">
        <v>43776</v>
      </c>
      <c r="B5923" s="2">
        <v>0.3989699074074074</v>
      </c>
      <c r="C5923">
        <v>10326</v>
      </c>
      <c r="D5923">
        <v>1796</v>
      </c>
      <c r="E5923">
        <v>2</v>
      </c>
      <c r="F5923">
        <v>235</v>
      </c>
      <c r="G5923">
        <v>3</v>
      </c>
      <c r="H5923" t="s">
        <v>21</v>
      </c>
      <c r="I5923">
        <v>5</v>
      </c>
      <c r="J5923" t="s">
        <v>255</v>
      </c>
      <c r="K5923" t="s">
        <v>99</v>
      </c>
      <c r="L5923" t="str">
        <f t="shared" si="925"/>
        <v>L</v>
      </c>
      <c r="M5923" t="str">
        <f t="shared" si="934"/>
        <v>R</v>
      </c>
      <c r="N5923" t="str" cm="1">
        <f t="array" ref="N5923">_xlfn.IFS(G5923=2,L5923,G5923=3,M5923)</f>
        <v>R</v>
      </c>
      <c r="O5923" t="str">
        <f t="shared" si="926"/>
        <v>flag_red</v>
      </c>
      <c r="P5923" t="str">
        <f t="shared" si="927"/>
        <v>arc_green</v>
      </c>
      <c r="Q5923" t="str">
        <f t="shared" si="928"/>
        <v>flag</v>
      </c>
      <c r="R5923" t="str">
        <f t="shared" si="929"/>
        <v>red</v>
      </c>
      <c r="S5923" t="str">
        <f t="shared" si="930"/>
        <v>arc</v>
      </c>
      <c r="T5923" t="str">
        <f t="shared" si="931"/>
        <v>green</v>
      </c>
      <c r="U5923" t="str">
        <f t="shared" si="932"/>
        <v>arc</v>
      </c>
      <c r="V5923" t="str">
        <f t="shared" si="933"/>
        <v>green</v>
      </c>
    </row>
    <row r="5924" spans="1:22" x14ac:dyDescent="0.3">
      <c r="A5924" s="1">
        <v>43776</v>
      </c>
      <c r="B5924" s="2">
        <v>0.39916666666666667</v>
      </c>
      <c r="C5924">
        <v>10326</v>
      </c>
      <c r="D5924">
        <v>1812</v>
      </c>
      <c r="E5924">
        <v>2</v>
      </c>
      <c r="F5924">
        <v>236</v>
      </c>
      <c r="G5924">
        <v>3</v>
      </c>
      <c r="H5924" t="s">
        <v>21</v>
      </c>
      <c r="I5924">
        <v>5</v>
      </c>
      <c r="J5924" t="s">
        <v>255</v>
      </c>
      <c r="K5924" t="s">
        <v>99</v>
      </c>
      <c r="L5924" t="str">
        <f t="shared" si="925"/>
        <v>L</v>
      </c>
      <c r="M5924" t="str">
        <f t="shared" si="934"/>
        <v>R</v>
      </c>
      <c r="N5924" t="str" cm="1">
        <f t="array" ref="N5924">_xlfn.IFS(G5924=2,L5924,G5924=3,M5924)</f>
        <v>R</v>
      </c>
      <c r="O5924" t="str">
        <f t="shared" si="926"/>
        <v>flag_red</v>
      </c>
      <c r="P5924" t="str">
        <f t="shared" si="927"/>
        <v>arc_green</v>
      </c>
      <c r="Q5924" t="str">
        <f t="shared" si="928"/>
        <v>flag</v>
      </c>
      <c r="R5924" t="str">
        <f t="shared" si="929"/>
        <v>red</v>
      </c>
      <c r="S5924" t="str">
        <f t="shared" si="930"/>
        <v>arc</v>
      </c>
      <c r="T5924" t="str">
        <f t="shared" si="931"/>
        <v>green</v>
      </c>
      <c r="U5924" t="str">
        <f t="shared" si="932"/>
        <v>arc</v>
      </c>
      <c r="V5924" t="str">
        <f t="shared" si="933"/>
        <v>green</v>
      </c>
    </row>
    <row r="5925" spans="1:22" x14ac:dyDescent="0.3">
      <c r="A5925" s="1">
        <v>43776</v>
      </c>
      <c r="B5925" s="2">
        <v>0.39932870370370371</v>
      </c>
      <c r="C5925">
        <v>10326</v>
      </c>
      <c r="D5925">
        <v>1826</v>
      </c>
      <c r="E5925">
        <v>4</v>
      </c>
      <c r="F5925">
        <v>237</v>
      </c>
      <c r="G5925">
        <v>2</v>
      </c>
      <c r="H5925" t="s">
        <v>24</v>
      </c>
      <c r="I5925">
        <v>5</v>
      </c>
      <c r="J5925" t="s">
        <v>255</v>
      </c>
      <c r="K5925" t="s">
        <v>99</v>
      </c>
      <c r="L5925" t="str">
        <f t="shared" si="925"/>
        <v>L</v>
      </c>
      <c r="M5925" t="str">
        <f t="shared" si="934"/>
        <v>R</v>
      </c>
      <c r="N5925" t="str" cm="1">
        <f t="array" ref="N5925">_xlfn.IFS(G5925=2,L5925,G5925=3,M5925)</f>
        <v>L</v>
      </c>
      <c r="O5925" t="str">
        <f t="shared" si="926"/>
        <v>flag_red</v>
      </c>
      <c r="P5925" t="str">
        <f t="shared" si="927"/>
        <v>arc_green</v>
      </c>
      <c r="Q5925" t="str">
        <f t="shared" si="928"/>
        <v>flag</v>
      </c>
      <c r="R5925" t="str">
        <f t="shared" si="929"/>
        <v>red</v>
      </c>
      <c r="S5925" t="str">
        <f t="shared" si="930"/>
        <v>arc</v>
      </c>
      <c r="T5925" t="str">
        <f t="shared" si="931"/>
        <v>green</v>
      </c>
      <c r="U5925" t="str">
        <f t="shared" si="932"/>
        <v>flag</v>
      </c>
      <c r="V5925" t="str">
        <f t="shared" si="933"/>
        <v>red</v>
      </c>
    </row>
    <row r="5926" spans="1:22" x14ac:dyDescent="0.3">
      <c r="A5926" s="1">
        <v>43776</v>
      </c>
      <c r="B5926" s="2">
        <v>0.39938657407407407</v>
      </c>
      <c r="C5926">
        <v>10326</v>
      </c>
      <c r="D5926">
        <v>1831</v>
      </c>
      <c r="E5926">
        <v>2</v>
      </c>
      <c r="F5926">
        <v>238</v>
      </c>
      <c r="G5926">
        <v>2</v>
      </c>
      <c r="H5926" t="s">
        <v>24</v>
      </c>
      <c r="I5926">
        <v>5</v>
      </c>
      <c r="J5926" t="s">
        <v>255</v>
      </c>
      <c r="K5926" t="s">
        <v>99</v>
      </c>
      <c r="L5926" t="str">
        <f t="shared" si="925"/>
        <v>L</v>
      </c>
      <c r="M5926" t="str">
        <f t="shared" si="934"/>
        <v>R</v>
      </c>
      <c r="N5926" t="str" cm="1">
        <f t="array" ref="N5926">_xlfn.IFS(G5926=2,L5926,G5926=3,M5926)</f>
        <v>L</v>
      </c>
      <c r="O5926" t="str">
        <f t="shared" si="926"/>
        <v>flag_red</v>
      </c>
      <c r="P5926" t="str">
        <f t="shared" si="927"/>
        <v>arc_green</v>
      </c>
      <c r="Q5926" t="str">
        <f t="shared" si="928"/>
        <v>flag</v>
      </c>
      <c r="R5926" t="str">
        <f t="shared" si="929"/>
        <v>red</v>
      </c>
      <c r="S5926" t="str">
        <f t="shared" si="930"/>
        <v>arc</v>
      </c>
      <c r="T5926" t="str">
        <f t="shared" si="931"/>
        <v>green</v>
      </c>
      <c r="U5926" t="str">
        <f t="shared" si="932"/>
        <v>flag</v>
      </c>
      <c r="V5926" t="str">
        <f t="shared" si="933"/>
        <v>red</v>
      </c>
    </row>
    <row r="5927" spans="1:22" x14ac:dyDescent="0.3">
      <c r="A5927" s="1">
        <v>43776</v>
      </c>
      <c r="B5927" s="2">
        <v>0.39944444444444444</v>
      </c>
      <c r="C5927">
        <v>10326</v>
      </c>
      <c r="D5927">
        <v>1837</v>
      </c>
      <c r="E5927">
        <v>3</v>
      </c>
      <c r="F5927">
        <v>239</v>
      </c>
      <c r="G5927">
        <v>2</v>
      </c>
      <c r="H5927" t="s">
        <v>24</v>
      </c>
      <c r="I5927">
        <v>5</v>
      </c>
      <c r="J5927" t="s">
        <v>254</v>
      </c>
      <c r="K5927" t="s">
        <v>100</v>
      </c>
      <c r="L5927" t="str">
        <f t="shared" si="925"/>
        <v>L</v>
      </c>
      <c r="M5927" t="str">
        <f t="shared" si="934"/>
        <v>R</v>
      </c>
      <c r="N5927" t="str" cm="1">
        <f t="array" ref="N5927">_xlfn.IFS(G5927=2,L5927,G5927=3,M5927)</f>
        <v>L</v>
      </c>
      <c r="O5927" t="str">
        <f t="shared" si="926"/>
        <v>flag_green</v>
      </c>
      <c r="P5927" t="str">
        <f t="shared" si="927"/>
        <v>arc_red</v>
      </c>
      <c r="Q5927" t="str">
        <f t="shared" si="928"/>
        <v>flag</v>
      </c>
      <c r="R5927" t="str">
        <f t="shared" si="929"/>
        <v>green</v>
      </c>
      <c r="S5927" t="str">
        <f t="shared" si="930"/>
        <v>arc</v>
      </c>
      <c r="T5927" t="str">
        <f t="shared" si="931"/>
        <v>red</v>
      </c>
      <c r="U5927" t="str">
        <f t="shared" si="932"/>
        <v>flag</v>
      </c>
      <c r="V5927" t="str">
        <f t="shared" si="933"/>
        <v>green</v>
      </c>
    </row>
    <row r="5928" spans="1:22" x14ac:dyDescent="0.3">
      <c r="A5928" s="1">
        <v>43776</v>
      </c>
      <c r="B5928" s="2">
        <v>0.3994907407407407</v>
      </c>
      <c r="C5928">
        <v>10326</v>
      </c>
      <c r="D5928">
        <v>1841</v>
      </c>
      <c r="E5928">
        <v>1</v>
      </c>
      <c r="F5928">
        <v>240</v>
      </c>
      <c r="G5928">
        <v>3</v>
      </c>
      <c r="H5928" t="s">
        <v>21</v>
      </c>
      <c r="I5928">
        <v>5</v>
      </c>
      <c r="J5928" t="s">
        <v>254</v>
      </c>
      <c r="K5928" t="s">
        <v>100</v>
      </c>
      <c r="L5928" t="str">
        <f t="shared" si="925"/>
        <v>L</v>
      </c>
      <c r="M5928" t="str">
        <f t="shared" si="934"/>
        <v>R</v>
      </c>
      <c r="N5928" t="str" cm="1">
        <f t="array" ref="N5928">_xlfn.IFS(G5928=2,L5928,G5928=3,M5928)</f>
        <v>R</v>
      </c>
      <c r="O5928" t="str">
        <f t="shared" si="926"/>
        <v>flag_green</v>
      </c>
      <c r="P5928" t="str">
        <f t="shared" si="927"/>
        <v>arc_red</v>
      </c>
      <c r="Q5928" t="str">
        <f t="shared" si="928"/>
        <v>flag</v>
      </c>
      <c r="R5928" t="str">
        <f t="shared" si="929"/>
        <v>green</v>
      </c>
      <c r="S5928" t="str">
        <f t="shared" si="930"/>
        <v>arc</v>
      </c>
      <c r="T5928" t="str">
        <f t="shared" si="931"/>
        <v>red</v>
      </c>
      <c r="U5928" t="str">
        <f t="shared" si="932"/>
        <v>arc</v>
      </c>
      <c r="V5928" t="str">
        <f t="shared" si="933"/>
        <v>red</v>
      </c>
    </row>
    <row r="5929" spans="1:22" x14ac:dyDescent="0.3">
      <c r="A5929" s="1">
        <v>43776</v>
      </c>
      <c r="B5929" s="2">
        <v>0.39964120370370365</v>
      </c>
      <c r="C5929">
        <v>10326</v>
      </c>
      <c r="D5929">
        <v>1853</v>
      </c>
      <c r="E5929">
        <v>2</v>
      </c>
      <c r="F5929">
        <v>241</v>
      </c>
      <c r="G5929">
        <v>3</v>
      </c>
      <c r="H5929" t="s">
        <v>21</v>
      </c>
      <c r="I5929">
        <v>5</v>
      </c>
      <c r="J5929" t="s">
        <v>257</v>
      </c>
      <c r="K5929" t="s">
        <v>100</v>
      </c>
      <c r="L5929" t="str">
        <f t="shared" si="925"/>
        <v>R</v>
      </c>
      <c r="M5929" t="str">
        <f t="shared" si="934"/>
        <v>L</v>
      </c>
      <c r="N5929" t="str" cm="1">
        <f t="array" ref="N5929">_xlfn.IFS(G5929=2,L5929,G5929=3,M5929)</f>
        <v>L</v>
      </c>
      <c r="O5929" t="str">
        <f t="shared" si="926"/>
        <v>arc_red</v>
      </c>
      <c r="P5929" t="str">
        <f t="shared" si="927"/>
        <v>flag_green</v>
      </c>
      <c r="Q5929" t="str">
        <f t="shared" si="928"/>
        <v>arc</v>
      </c>
      <c r="R5929" t="str">
        <f t="shared" si="929"/>
        <v>red</v>
      </c>
      <c r="S5929" t="str">
        <f t="shared" si="930"/>
        <v>flag</v>
      </c>
      <c r="T5929" t="str">
        <f t="shared" si="931"/>
        <v>green</v>
      </c>
      <c r="U5929" t="str">
        <f t="shared" si="932"/>
        <v>arc</v>
      </c>
      <c r="V5929" t="str">
        <f t="shared" si="933"/>
        <v>red</v>
      </c>
    </row>
    <row r="5930" spans="1:22" x14ac:dyDescent="0.3">
      <c r="A5930" s="1">
        <v>43776</v>
      </c>
      <c r="B5930" s="2">
        <v>0.39979166666666671</v>
      </c>
      <c r="C5930">
        <v>10326</v>
      </c>
      <c r="D5930">
        <v>1866</v>
      </c>
      <c r="E5930">
        <v>3</v>
      </c>
      <c r="F5930">
        <v>242</v>
      </c>
      <c r="G5930">
        <v>2</v>
      </c>
      <c r="H5930" t="s">
        <v>24</v>
      </c>
      <c r="I5930">
        <v>5</v>
      </c>
      <c r="J5930" t="s">
        <v>254</v>
      </c>
      <c r="K5930" t="s">
        <v>100</v>
      </c>
      <c r="L5930" t="str">
        <f t="shared" si="925"/>
        <v>L</v>
      </c>
      <c r="M5930" t="str">
        <f t="shared" si="934"/>
        <v>R</v>
      </c>
      <c r="N5930" t="str" cm="1">
        <f t="array" ref="N5930">_xlfn.IFS(G5930=2,L5930,G5930=3,M5930)</f>
        <v>L</v>
      </c>
      <c r="O5930" t="str">
        <f t="shared" si="926"/>
        <v>flag_green</v>
      </c>
      <c r="P5930" t="str">
        <f t="shared" si="927"/>
        <v>arc_red</v>
      </c>
      <c r="Q5930" t="str">
        <f t="shared" si="928"/>
        <v>flag</v>
      </c>
      <c r="R5930" t="str">
        <f t="shared" si="929"/>
        <v>green</v>
      </c>
      <c r="S5930" t="str">
        <f t="shared" si="930"/>
        <v>arc</v>
      </c>
      <c r="T5930" t="str">
        <f t="shared" si="931"/>
        <v>red</v>
      </c>
      <c r="U5930" t="str">
        <f t="shared" si="932"/>
        <v>flag</v>
      </c>
      <c r="V5930" t="str">
        <f t="shared" si="933"/>
        <v>green</v>
      </c>
    </row>
    <row r="5931" spans="1:22" x14ac:dyDescent="0.3">
      <c r="A5931" s="1">
        <v>43776</v>
      </c>
      <c r="B5931" s="2">
        <v>0.39982638888888888</v>
      </c>
      <c r="C5931">
        <v>10326</v>
      </c>
      <c r="D5931">
        <v>1870</v>
      </c>
      <c r="E5931">
        <v>1</v>
      </c>
      <c r="F5931">
        <v>243</v>
      </c>
      <c r="G5931">
        <v>2</v>
      </c>
      <c r="H5931" t="s">
        <v>24</v>
      </c>
      <c r="I5931">
        <v>5</v>
      </c>
      <c r="J5931" t="s">
        <v>258</v>
      </c>
      <c r="K5931" t="s">
        <v>99</v>
      </c>
      <c r="L5931" t="str">
        <f t="shared" si="925"/>
        <v>R</v>
      </c>
      <c r="M5931" t="str">
        <f t="shared" si="934"/>
        <v>L</v>
      </c>
      <c r="N5931" t="str" cm="1">
        <f t="array" ref="N5931">_xlfn.IFS(G5931=2,L5931,G5931=3,M5931)</f>
        <v>R</v>
      </c>
      <c r="O5931" t="str">
        <f t="shared" si="926"/>
        <v>arc_green</v>
      </c>
      <c r="P5931" t="str">
        <f t="shared" si="927"/>
        <v>flag_red</v>
      </c>
      <c r="Q5931" t="str">
        <f t="shared" si="928"/>
        <v>arc</v>
      </c>
      <c r="R5931" t="str">
        <f t="shared" si="929"/>
        <v>green</v>
      </c>
      <c r="S5931" t="str">
        <f t="shared" si="930"/>
        <v>flag</v>
      </c>
      <c r="T5931" t="str">
        <f t="shared" si="931"/>
        <v>red</v>
      </c>
      <c r="U5931" t="str">
        <f t="shared" si="932"/>
        <v>flag</v>
      </c>
      <c r="V5931" t="str">
        <f t="shared" si="933"/>
        <v>red</v>
      </c>
    </row>
    <row r="5932" spans="1:22" x14ac:dyDescent="0.3">
      <c r="A5932" s="1">
        <v>43776</v>
      </c>
      <c r="B5932" s="2">
        <v>0.39988425925925924</v>
      </c>
      <c r="C5932">
        <v>10326</v>
      </c>
      <c r="D5932">
        <v>1875</v>
      </c>
      <c r="E5932">
        <v>2</v>
      </c>
      <c r="F5932">
        <v>244</v>
      </c>
      <c r="G5932">
        <v>2</v>
      </c>
      <c r="H5932" t="s">
        <v>24</v>
      </c>
      <c r="I5932">
        <v>5</v>
      </c>
      <c r="J5932" t="s">
        <v>258</v>
      </c>
      <c r="K5932" t="s">
        <v>99</v>
      </c>
      <c r="L5932" t="str">
        <f t="shared" si="925"/>
        <v>R</v>
      </c>
      <c r="M5932" t="str">
        <f t="shared" si="934"/>
        <v>L</v>
      </c>
      <c r="N5932" t="str" cm="1">
        <f t="array" ref="N5932">_xlfn.IFS(G5932=2,L5932,G5932=3,M5932)</f>
        <v>R</v>
      </c>
      <c r="O5932" t="str">
        <f t="shared" si="926"/>
        <v>arc_green</v>
      </c>
      <c r="P5932" t="str">
        <f t="shared" si="927"/>
        <v>flag_red</v>
      </c>
      <c r="Q5932" t="str">
        <f t="shared" si="928"/>
        <v>arc</v>
      </c>
      <c r="R5932" t="str">
        <f t="shared" si="929"/>
        <v>green</v>
      </c>
      <c r="S5932" t="str">
        <f t="shared" si="930"/>
        <v>flag</v>
      </c>
      <c r="T5932" t="str">
        <f t="shared" si="931"/>
        <v>red</v>
      </c>
      <c r="U5932" t="str">
        <f t="shared" si="932"/>
        <v>flag</v>
      </c>
      <c r="V5932" t="str">
        <f t="shared" si="933"/>
        <v>red</v>
      </c>
    </row>
    <row r="5933" spans="1:22" x14ac:dyDescent="0.3">
      <c r="A5933" s="1">
        <v>43776</v>
      </c>
      <c r="B5933" s="2">
        <v>0.39993055555555551</v>
      </c>
      <c r="C5933">
        <v>10326</v>
      </c>
      <c r="D5933">
        <v>1879</v>
      </c>
      <c r="E5933">
        <v>2</v>
      </c>
      <c r="F5933">
        <v>245</v>
      </c>
      <c r="G5933">
        <v>2</v>
      </c>
      <c r="H5933" t="s">
        <v>24</v>
      </c>
      <c r="I5933">
        <v>5</v>
      </c>
      <c r="J5933" t="s">
        <v>255</v>
      </c>
      <c r="K5933" t="s">
        <v>99</v>
      </c>
      <c r="L5933" t="str">
        <f t="shared" si="925"/>
        <v>L</v>
      </c>
      <c r="M5933" t="str">
        <f t="shared" si="934"/>
        <v>R</v>
      </c>
      <c r="N5933" t="str" cm="1">
        <f t="array" ref="N5933">_xlfn.IFS(G5933=2,L5933,G5933=3,M5933)</f>
        <v>L</v>
      </c>
      <c r="O5933" t="str">
        <f t="shared" si="926"/>
        <v>flag_red</v>
      </c>
      <c r="P5933" t="str">
        <f t="shared" si="927"/>
        <v>arc_green</v>
      </c>
      <c r="Q5933" t="str">
        <f t="shared" si="928"/>
        <v>flag</v>
      </c>
      <c r="R5933" t="str">
        <f t="shared" si="929"/>
        <v>red</v>
      </c>
      <c r="S5933" t="str">
        <f t="shared" si="930"/>
        <v>arc</v>
      </c>
      <c r="T5933" t="str">
        <f t="shared" si="931"/>
        <v>green</v>
      </c>
      <c r="U5933" t="str">
        <f t="shared" si="932"/>
        <v>flag</v>
      </c>
      <c r="V5933" t="str">
        <f t="shared" si="933"/>
        <v>red</v>
      </c>
    </row>
    <row r="5934" spans="1:22" x14ac:dyDescent="0.3">
      <c r="A5934" s="1">
        <v>43776</v>
      </c>
      <c r="B5934" s="2">
        <v>0.39997685185185183</v>
      </c>
      <c r="C5934">
        <v>10326</v>
      </c>
      <c r="D5934">
        <v>1883</v>
      </c>
      <c r="E5934">
        <v>2</v>
      </c>
      <c r="F5934">
        <v>246</v>
      </c>
      <c r="G5934">
        <v>3</v>
      </c>
      <c r="H5934" t="s">
        <v>21</v>
      </c>
      <c r="I5934">
        <v>5</v>
      </c>
      <c r="J5934" t="s">
        <v>257</v>
      </c>
      <c r="K5934" t="s">
        <v>100</v>
      </c>
      <c r="L5934" t="str">
        <f t="shared" si="925"/>
        <v>R</v>
      </c>
      <c r="M5934" t="str">
        <f t="shared" si="934"/>
        <v>L</v>
      </c>
      <c r="N5934" t="str" cm="1">
        <f t="array" ref="N5934">_xlfn.IFS(G5934=2,L5934,G5934=3,M5934)</f>
        <v>L</v>
      </c>
      <c r="O5934" t="str">
        <f t="shared" si="926"/>
        <v>arc_red</v>
      </c>
      <c r="P5934" t="str">
        <f t="shared" si="927"/>
        <v>flag_green</v>
      </c>
      <c r="Q5934" t="str">
        <f t="shared" si="928"/>
        <v>arc</v>
      </c>
      <c r="R5934" t="str">
        <f t="shared" si="929"/>
        <v>red</v>
      </c>
      <c r="S5934" t="str">
        <f t="shared" si="930"/>
        <v>flag</v>
      </c>
      <c r="T5934" t="str">
        <f t="shared" si="931"/>
        <v>green</v>
      </c>
      <c r="U5934" t="str">
        <f t="shared" si="932"/>
        <v>arc</v>
      </c>
      <c r="V5934" t="str">
        <f t="shared" si="933"/>
        <v>red</v>
      </c>
    </row>
    <row r="5935" spans="1:22" x14ac:dyDescent="0.3">
      <c r="A5935" s="1">
        <v>43776</v>
      </c>
      <c r="B5935" s="2">
        <v>0.40011574074074074</v>
      </c>
      <c r="C5935">
        <v>10326</v>
      </c>
      <c r="D5935">
        <v>1894</v>
      </c>
      <c r="E5935">
        <v>2</v>
      </c>
      <c r="F5935">
        <v>247</v>
      </c>
      <c r="G5935">
        <v>2</v>
      </c>
      <c r="H5935" t="s">
        <v>24</v>
      </c>
      <c r="I5935">
        <v>5</v>
      </c>
      <c r="J5935" t="s">
        <v>257</v>
      </c>
      <c r="K5935" t="s">
        <v>100</v>
      </c>
      <c r="L5935" t="str">
        <f t="shared" si="925"/>
        <v>R</v>
      </c>
      <c r="M5935" t="str">
        <f t="shared" si="934"/>
        <v>L</v>
      </c>
      <c r="N5935" t="str" cm="1">
        <f t="array" ref="N5935">_xlfn.IFS(G5935=2,L5935,G5935=3,M5935)</f>
        <v>R</v>
      </c>
      <c r="O5935" t="str">
        <f t="shared" si="926"/>
        <v>arc_red</v>
      </c>
      <c r="P5935" t="str">
        <f t="shared" si="927"/>
        <v>flag_green</v>
      </c>
      <c r="Q5935" t="str">
        <f t="shared" si="928"/>
        <v>arc</v>
      </c>
      <c r="R5935" t="str">
        <f t="shared" si="929"/>
        <v>red</v>
      </c>
      <c r="S5935" t="str">
        <f t="shared" si="930"/>
        <v>flag</v>
      </c>
      <c r="T5935" t="str">
        <f t="shared" si="931"/>
        <v>green</v>
      </c>
      <c r="U5935" t="str">
        <f t="shared" si="932"/>
        <v>flag</v>
      </c>
      <c r="V5935" t="str">
        <f t="shared" si="933"/>
        <v>green</v>
      </c>
    </row>
    <row r="5936" spans="1:22" x14ac:dyDescent="0.3">
      <c r="A5936" s="1">
        <v>43776</v>
      </c>
      <c r="B5936" s="2">
        <v>0.40015046296296292</v>
      </c>
      <c r="C5936">
        <v>10326</v>
      </c>
      <c r="D5936">
        <v>1897</v>
      </c>
      <c r="E5936">
        <v>1</v>
      </c>
      <c r="F5936">
        <v>248</v>
      </c>
      <c r="G5936">
        <v>3</v>
      </c>
      <c r="H5936" t="s">
        <v>21</v>
      </c>
      <c r="I5936">
        <v>5</v>
      </c>
      <c r="J5936" t="s">
        <v>254</v>
      </c>
      <c r="K5936" t="s">
        <v>100</v>
      </c>
      <c r="L5936" t="str">
        <f t="shared" si="925"/>
        <v>L</v>
      </c>
      <c r="M5936" t="str">
        <f t="shared" si="934"/>
        <v>R</v>
      </c>
      <c r="N5936" t="str" cm="1">
        <f t="array" ref="N5936">_xlfn.IFS(G5936=2,L5936,G5936=3,M5936)</f>
        <v>R</v>
      </c>
      <c r="O5936" t="str">
        <f t="shared" si="926"/>
        <v>flag_green</v>
      </c>
      <c r="P5936" t="str">
        <f t="shared" si="927"/>
        <v>arc_red</v>
      </c>
      <c r="Q5936" t="str">
        <f t="shared" si="928"/>
        <v>flag</v>
      </c>
      <c r="R5936" t="str">
        <f t="shared" si="929"/>
        <v>green</v>
      </c>
      <c r="S5936" t="str">
        <f t="shared" si="930"/>
        <v>arc</v>
      </c>
      <c r="T5936" t="str">
        <f t="shared" si="931"/>
        <v>red</v>
      </c>
      <c r="U5936" t="str">
        <f t="shared" si="932"/>
        <v>arc</v>
      </c>
      <c r="V5936" t="str">
        <f t="shared" si="933"/>
        <v>red</v>
      </c>
    </row>
    <row r="5937" spans="1:22" x14ac:dyDescent="0.3">
      <c r="A5937" s="1">
        <v>43776</v>
      </c>
      <c r="B5937" s="2">
        <v>0.40028935185185183</v>
      </c>
      <c r="C5937">
        <v>10326</v>
      </c>
      <c r="D5937">
        <v>1909</v>
      </c>
      <c r="E5937">
        <v>2</v>
      </c>
      <c r="F5937">
        <v>249</v>
      </c>
      <c r="G5937">
        <v>3</v>
      </c>
      <c r="H5937" t="s">
        <v>21</v>
      </c>
      <c r="I5937">
        <v>5</v>
      </c>
      <c r="J5937" t="s">
        <v>254</v>
      </c>
      <c r="K5937" t="s">
        <v>100</v>
      </c>
      <c r="L5937" t="str">
        <f t="shared" si="925"/>
        <v>L</v>
      </c>
      <c r="M5937" t="str">
        <f t="shared" si="934"/>
        <v>R</v>
      </c>
      <c r="N5937" t="str" cm="1">
        <f t="array" ref="N5937">_xlfn.IFS(G5937=2,L5937,G5937=3,M5937)</f>
        <v>R</v>
      </c>
      <c r="O5937" t="str">
        <f t="shared" si="926"/>
        <v>flag_green</v>
      </c>
      <c r="P5937" t="str">
        <f t="shared" si="927"/>
        <v>arc_red</v>
      </c>
      <c r="Q5937" t="str">
        <f t="shared" si="928"/>
        <v>flag</v>
      </c>
      <c r="R5937" t="str">
        <f t="shared" si="929"/>
        <v>green</v>
      </c>
      <c r="S5937" t="str">
        <f t="shared" si="930"/>
        <v>arc</v>
      </c>
      <c r="T5937" t="str">
        <f t="shared" si="931"/>
        <v>red</v>
      </c>
      <c r="U5937" t="str">
        <f t="shared" si="932"/>
        <v>arc</v>
      </c>
      <c r="V5937" t="str">
        <f t="shared" si="933"/>
        <v>red</v>
      </c>
    </row>
    <row r="5938" spans="1:22" x14ac:dyDescent="0.3">
      <c r="A5938" s="1">
        <v>43776</v>
      </c>
      <c r="B5938" s="2">
        <v>0.40042824074074074</v>
      </c>
      <c r="C5938">
        <v>10326</v>
      </c>
      <c r="D5938">
        <v>1922</v>
      </c>
      <c r="E5938">
        <v>1</v>
      </c>
      <c r="F5938">
        <v>250</v>
      </c>
      <c r="G5938">
        <v>2</v>
      </c>
      <c r="H5938" t="s">
        <v>24</v>
      </c>
      <c r="I5938">
        <v>5</v>
      </c>
      <c r="J5938" t="s">
        <v>255</v>
      </c>
      <c r="K5938" t="s">
        <v>99</v>
      </c>
      <c r="L5938" t="str">
        <f t="shared" si="925"/>
        <v>L</v>
      </c>
      <c r="M5938" t="str">
        <f t="shared" si="934"/>
        <v>R</v>
      </c>
      <c r="N5938" t="str" cm="1">
        <f t="array" ref="N5938">_xlfn.IFS(G5938=2,L5938,G5938=3,M5938)</f>
        <v>L</v>
      </c>
      <c r="O5938" t="str">
        <f t="shared" si="926"/>
        <v>flag_red</v>
      </c>
      <c r="P5938" t="str">
        <f t="shared" si="927"/>
        <v>arc_green</v>
      </c>
      <c r="Q5938" t="str">
        <f t="shared" si="928"/>
        <v>flag</v>
      </c>
      <c r="R5938" t="str">
        <f t="shared" si="929"/>
        <v>red</v>
      </c>
      <c r="S5938" t="str">
        <f t="shared" si="930"/>
        <v>arc</v>
      </c>
      <c r="T5938" t="str">
        <f t="shared" si="931"/>
        <v>green</v>
      </c>
      <c r="U5938" t="str">
        <f t="shared" si="932"/>
        <v>flag</v>
      </c>
      <c r="V5938" t="str">
        <f t="shared" si="933"/>
        <v>red</v>
      </c>
    </row>
    <row r="5939" spans="1:22" x14ac:dyDescent="0.3">
      <c r="A5939" s="1">
        <v>43776</v>
      </c>
      <c r="B5939" s="2">
        <v>0.4004861111111111</v>
      </c>
      <c r="C5939">
        <v>10326</v>
      </c>
      <c r="D5939">
        <v>1926</v>
      </c>
      <c r="E5939">
        <v>2</v>
      </c>
      <c r="F5939">
        <v>251</v>
      </c>
      <c r="G5939">
        <v>2</v>
      </c>
      <c r="H5939" t="s">
        <v>24</v>
      </c>
      <c r="I5939">
        <v>5</v>
      </c>
      <c r="J5939" t="s">
        <v>257</v>
      </c>
      <c r="K5939" t="s">
        <v>100</v>
      </c>
      <c r="L5939" t="str">
        <f t="shared" si="925"/>
        <v>R</v>
      </c>
      <c r="M5939" t="str">
        <f t="shared" si="934"/>
        <v>L</v>
      </c>
      <c r="N5939" t="str" cm="1">
        <f t="array" ref="N5939">_xlfn.IFS(G5939=2,L5939,G5939=3,M5939)</f>
        <v>R</v>
      </c>
      <c r="O5939" t="str">
        <f t="shared" si="926"/>
        <v>arc_red</v>
      </c>
      <c r="P5939" t="str">
        <f t="shared" si="927"/>
        <v>flag_green</v>
      </c>
      <c r="Q5939" t="str">
        <f t="shared" si="928"/>
        <v>arc</v>
      </c>
      <c r="R5939" t="str">
        <f t="shared" si="929"/>
        <v>red</v>
      </c>
      <c r="S5939" t="str">
        <f t="shared" si="930"/>
        <v>flag</v>
      </c>
      <c r="T5939" t="str">
        <f t="shared" si="931"/>
        <v>green</v>
      </c>
      <c r="U5939" t="str">
        <f t="shared" si="932"/>
        <v>flag</v>
      </c>
      <c r="V5939" t="str">
        <f t="shared" si="933"/>
        <v>green</v>
      </c>
    </row>
    <row r="5940" spans="1:22" x14ac:dyDescent="0.3">
      <c r="A5940" s="1">
        <v>43776</v>
      </c>
      <c r="B5940" s="2">
        <v>0.40053240740740742</v>
      </c>
      <c r="C5940">
        <v>10326</v>
      </c>
      <c r="D5940">
        <v>1930</v>
      </c>
      <c r="E5940">
        <v>1</v>
      </c>
      <c r="F5940">
        <v>252</v>
      </c>
      <c r="G5940">
        <v>2</v>
      </c>
      <c r="H5940" t="s">
        <v>24</v>
      </c>
      <c r="I5940">
        <v>5</v>
      </c>
      <c r="J5940" t="s">
        <v>254</v>
      </c>
      <c r="K5940" t="s">
        <v>100</v>
      </c>
      <c r="L5940" t="str">
        <f t="shared" si="925"/>
        <v>L</v>
      </c>
      <c r="M5940" t="str">
        <f t="shared" si="934"/>
        <v>R</v>
      </c>
      <c r="N5940" t="str" cm="1">
        <f t="array" ref="N5940">_xlfn.IFS(G5940=2,L5940,G5940=3,M5940)</f>
        <v>L</v>
      </c>
      <c r="O5940" t="str">
        <f t="shared" si="926"/>
        <v>flag_green</v>
      </c>
      <c r="P5940" t="str">
        <f t="shared" si="927"/>
        <v>arc_red</v>
      </c>
      <c r="Q5940" t="str">
        <f t="shared" si="928"/>
        <v>flag</v>
      </c>
      <c r="R5940" t="str">
        <f t="shared" si="929"/>
        <v>green</v>
      </c>
      <c r="S5940" t="str">
        <f t="shared" si="930"/>
        <v>arc</v>
      </c>
      <c r="T5940" t="str">
        <f t="shared" si="931"/>
        <v>red</v>
      </c>
      <c r="U5940" t="str">
        <f t="shared" si="932"/>
        <v>flag</v>
      </c>
      <c r="V5940" t="str">
        <f t="shared" si="933"/>
        <v>green</v>
      </c>
    </row>
    <row r="5941" spans="1:22" x14ac:dyDescent="0.3">
      <c r="A5941" s="1">
        <v>43776</v>
      </c>
      <c r="B5941" s="2">
        <v>0.40056712962962965</v>
      </c>
      <c r="C5941">
        <v>10326</v>
      </c>
      <c r="D5941">
        <v>1934</v>
      </c>
      <c r="E5941">
        <v>1</v>
      </c>
      <c r="F5941">
        <v>253</v>
      </c>
      <c r="G5941">
        <v>2</v>
      </c>
      <c r="H5941" t="s">
        <v>24</v>
      </c>
      <c r="I5941">
        <v>5</v>
      </c>
      <c r="J5941" t="s">
        <v>257</v>
      </c>
      <c r="K5941" t="s">
        <v>100</v>
      </c>
      <c r="L5941" t="str">
        <f t="shared" si="925"/>
        <v>R</v>
      </c>
      <c r="M5941" t="str">
        <f t="shared" si="934"/>
        <v>L</v>
      </c>
      <c r="N5941" t="str" cm="1">
        <f t="array" ref="N5941">_xlfn.IFS(G5941=2,L5941,G5941=3,M5941)</f>
        <v>R</v>
      </c>
      <c r="O5941" t="str">
        <f t="shared" si="926"/>
        <v>arc_red</v>
      </c>
      <c r="P5941" t="str">
        <f t="shared" si="927"/>
        <v>flag_green</v>
      </c>
      <c r="Q5941" t="str">
        <f t="shared" si="928"/>
        <v>arc</v>
      </c>
      <c r="R5941" t="str">
        <f t="shared" si="929"/>
        <v>red</v>
      </c>
      <c r="S5941" t="str">
        <f t="shared" si="930"/>
        <v>flag</v>
      </c>
      <c r="T5941" t="str">
        <f t="shared" si="931"/>
        <v>green</v>
      </c>
      <c r="U5941" t="str">
        <f t="shared" si="932"/>
        <v>flag</v>
      </c>
      <c r="V5941" t="str">
        <f t="shared" si="933"/>
        <v>green</v>
      </c>
    </row>
    <row r="5942" spans="1:22" x14ac:dyDescent="0.3">
      <c r="A5942" s="1">
        <v>43776</v>
      </c>
      <c r="B5942" s="2">
        <v>0.40061342592592591</v>
      </c>
      <c r="C5942">
        <v>10326</v>
      </c>
      <c r="D5942">
        <v>1938</v>
      </c>
      <c r="E5942">
        <v>1</v>
      </c>
      <c r="F5942">
        <v>254</v>
      </c>
      <c r="G5942">
        <v>2</v>
      </c>
      <c r="H5942" t="s">
        <v>24</v>
      </c>
      <c r="I5942">
        <v>5</v>
      </c>
      <c r="J5942" t="s">
        <v>258</v>
      </c>
      <c r="K5942" t="s">
        <v>99</v>
      </c>
      <c r="L5942" t="str">
        <f t="shared" si="925"/>
        <v>R</v>
      </c>
      <c r="M5942" t="str">
        <f t="shared" si="934"/>
        <v>L</v>
      </c>
      <c r="N5942" t="str" cm="1">
        <f t="array" ref="N5942">_xlfn.IFS(G5942=2,L5942,G5942=3,M5942)</f>
        <v>R</v>
      </c>
      <c r="O5942" t="str">
        <f t="shared" si="926"/>
        <v>arc_green</v>
      </c>
      <c r="P5942" t="str">
        <f t="shared" si="927"/>
        <v>flag_red</v>
      </c>
      <c r="Q5942" t="str">
        <f t="shared" si="928"/>
        <v>arc</v>
      </c>
      <c r="R5942" t="str">
        <f t="shared" si="929"/>
        <v>green</v>
      </c>
      <c r="S5942" t="str">
        <f t="shared" si="930"/>
        <v>flag</v>
      </c>
      <c r="T5942" t="str">
        <f t="shared" si="931"/>
        <v>red</v>
      </c>
      <c r="U5942" t="str">
        <f t="shared" si="932"/>
        <v>flag</v>
      </c>
      <c r="V5942" t="str">
        <f t="shared" si="933"/>
        <v>red</v>
      </c>
    </row>
    <row r="5943" spans="1:22" x14ac:dyDescent="0.3">
      <c r="A5943" s="1">
        <v>43776</v>
      </c>
      <c r="B5943" s="2">
        <v>0.40065972222222218</v>
      </c>
      <c r="C5943">
        <v>10326</v>
      </c>
      <c r="D5943">
        <v>1942</v>
      </c>
      <c r="E5943">
        <v>1</v>
      </c>
      <c r="F5943">
        <v>255</v>
      </c>
      <c r="G5943">
        <v>2</v>
      </c>
      <c r="H5943" t="s">
        <v>24</v>
      </c>
      <c r="I5943">
        <v>5</v>
      </c>
      <c r="J5943" t="s">
        <v>257</v>
      </c>
      <c r="K5943" t="s">
        <v>100</v>
      </c>
      <c r="L5943" t="str">
        <f t="shared" si="925"/>
        <v>R</v>
      </c>
      <c r="M5943" t="str">
        <f t="shared" si="934"/>
        <v>L</v>
      </c>
      <c r="N5943" t="str" cm="1">
        <f t="array" ref="N5943">_xlfn.IFS(G5943=2,L5943,G5943=3,M5943)</f>
        <v>R</v>
      </c>
      <c r="O5943" t="str">
        <f t="shared" si="926"/>
        <v>arc_red</v>
      </c>
      <c r="P5943" t="str">
        <f t="shared" si="927"/>
        <v>flag_green</v>
      </c>
      <c r="Q5943" t="str">
        <f t="shared" si="928"/>
        <v>arc</v>
      </c>
      <c r="R5943" t="str">
        <f t="shared" si="929"/>
        <v>red</v>
      </c>
      <c r="S5943" t="str">
        <f t="shared" si="930"/>
        <v>flag</v>
      </c>
      <c r="T5943" t="str">
        <f t="shared" si="931"/>
        <v>green</v>
      </c>
      <c r="U5943" t="str">
        <f t="shared" si="932"/>
        <v>flag</v>
      </c>
      <c r="V5943" t="str">
        <f t="shared" si="933"/>
        <v>green</v>
      </c>
    </row>
    <row r="5944" spans="1:22" x14ac:dyDescent="0.3">
      <c r="A5944" s="1">
        <v>43776</v>
      </c>
      <c r="B5944" s="2">
        <v>0.4007175925925926</v>
      </c>
      <c r="C5944">
        <v>10326</v>
      </c>
      <c r="D5944">
        <v>1946</v>
      </c>
      <c r="E5944">
        <v>1</v>
      </c>
      <c r="F5944">
        <v>256</v>
      </c>
      <c r="G5944">
        <v>3</v>
      </c>
      <c r="H5944" t="s">
        <v>21</v>
      </c>
      <c r="I5944">
        <v>5</v>
      </c>
      <c r="J5944" t="s">
        <v>255</v>
      </c>
      <c r="K5944" t="s">
        <v>99</v>
      </c>
      <c r="L5944" t="str">
        <f t="shared" ref="L5944:L5951" si="935">IF(LEFT(J5944,4)=LEFT(K5944,4),"L","R")</f>
        <v>L</v>
      </c>
      <c r="M5944" t="str">
        <f t="shared" si="934"/>
        <v>R</v>
      </c>
      <c r="N5944" t="str" cm="1">
        <f t="array" ref="N5944">_xlfn.IFS(G5944=2,L5944,G5944=3,M5944)</f>
        <v>R</v>
      </c>
      <c r="O5944" t="str">
        <f t="shared" si="926"/>
        <v>flag_red</v>
      </c>
      <c r="P5944" t="str">
        <f t="shared" si="927"/>
        <v>arc_green</v>
      </c>
      <c r="Q5944" t="str">
        <f t="shared" si="928"/>
        <v>flag</v>
      </c>
      <c r="R5944" t="str">
        <f t="shared" si="929"/>
        <v>red</v>
      </c>
      <c r="S5944" t="str">
        <f t="shared" si="930"/>
        <v>arc</v>
      </c>
      <c r="T5944" t="str">
        <f t="shared" si="931"/>
        <v>green</v>
      </c>
      <c r="U5944" t="str">
        <f t="shared" si="932"/>
        <v>arc</v>
      </c>
      <c r="V5944" t="str">
        <f t="shared" si="933"/>
        <v>green</v>
      </c>
    </row>
    <row r="5945" spans="1:22" x14ac:dyDescent="0.3">
      <c r="A5945" s="1">
        <v>43776</v>
      </c>
      <c r="B5945" s="2">
        <v>0.40086805555555555</v>
      </c>
      <c r="C5945">
        <v>10326</v>
      </c>
      <c r="D5945">
        <v>1960</v>
      </c>
      <c r="E5945">
        <v>2</v>
      </c>
      <c r="F5945">
        <v>257</v>
      </c>
      <c r="G5945">
        <v>2</v>
      </c>
      <c r="H5945" t="s">
        <v>24</v>
      </c>
      <c r="I5945">
        <v>5</v>
      </c>
      <c r="J5945" t="s">
        <v>254</v>
      </c>
      <c r="K5945" t="s">
        <v>100</v>
      </c>
      <c r="L5945" t="str">
        <f t="shared" si="935"/>
        <v>L</v>
      </c>
      <c r="M5945" t="str">
        <f t="shared" si="934"/>
        <v>R</v>
      </c>
      <c r="N5945" t="str" cm="1">
        <f t="array" ref="N5945">_xlfn.IFS(G5945=2,L5945,G5945=3,M5945)</f>
        <v>L</v>
      </c>
      <c r="O5945" t="str">
        <f t="shared" si="926"/>
        <v>flag_green</v>
      </c>
      <c r="P5945" t="str">
        <f t="shared" si="927"/>
        <v>arc_red</v>
      </c>
      <c r="Q5945" t="str">
        <f t="shared" si="928"/>
        <v>flag</v>
      </c>
      <c r="R5945" t="str">
        <f t="shared" si="929"/>
        <v>green</v>
      </c>
      <c r="S5945" t="str">
        <f t="shared" si="930"/>
        <v>arc</v>
      </c>
      <c r="T5945" t="str">
        <f t="shared" si="931"/>
        <v>red</v>
      </c>
      <c r="U5945" t="str">
        <f t="shared" si="932"/>
        <v>flag</v>
      </c>
      <c r="V5945" t="str">
        <f t="shared" si="933"/>
        <v>green</v>
      </c>
    </row>
    <row r="5946" spans="1:22" x14ac:dyDescent="0.3">
      <c r="A5946" s="1">
        <v>43776</v>
      </c>
      <c r="B5946" s="2">
        <v>0.40091435185185187</v>
      </c>
      <c r="C5946">
        <v>10326</v>
      </c>
      <c r="D5946">
        <v>1963</v>
      </c>
      <c r="E5946">
        <v>1</v>
      </c>
      <c r="F5946">
        <v>258</v>
      </c>
      <c r="G5946">
        <v>2</v>
      </c>
      <c r="H5946" t="s">
        <v>24</v>
      </c>
      <c r="I5946">
        <v>5</v>
      </c>
      <c r="J5946" t="s">
        <v>258</v>
      </c>
      <c r="K5946" t="s">
        <v>99</v>
      </c>
      <c r="L5946" t="str">
        <f t="shared" si="935"/>
        <v>R</v>
      </c>
      <c r="M5946" t="str">
        <f t="shared" si="934"/>
        <v>L</v>
      </c>
      <c r="N5946" t="str" cm="1">
        <f t="array" ref="N5946">_xlfn.IFS(G5946=2,L5946,G5946=3,M5946)</f>
        <v>R</v>
      </c>
      <c r="O5946" t="str">
        <f t="shared" si="926"/>
        <v>arc_green</v>
      </c>
      <c r="P5946" t="str">
        <f t="shared" si="927"/>
        <v>flag_red</v>
      </c>
      <c r="Q5946" t="str">
        <f t="shared" si="928"/>
        <v>arc</v>
      </c>
      <c r="R5946" t="str">
        <f t="shared" si="929"/>
        <v>green</v>
      </c>
      <c r="S5946" t="str">
        <f t="shared" si="930"/>
        <v>flag</v>
      </c>
      <c r="T5946" t="str">
        <f t="shared" si="931"/>
        <v>red</v>
      </c>
      <c r="U5946" t="str">
        <f t="shared" si="932"/>
        <v>flag</v>
      </c>
      <c r="V5946" t="str">
        <f t="shared" si="933"/>
        <v>red</v>
      </c>
    </row>
    <row r="5947" spans="1:22" x14ac:dyDescent="0.3">
      <c r="A5947" s="1">
        <v>43776</v>
      </c>
      <c r="B5947" s="2">
        <v>0.40097222222222223</v>
      </c>
      <c r="C5947">
        <v>10326</v>
      </c>
      <c r="D5947">
        <v>1969</v>
      </c>
      <c r="E5947">
        <v>3</v>
      </c>
      <c r="F5947">
        <v>259</v>
      </c>
      <c r="G5947">
        <v>3</v>
      </c>
      <c r="H5947" t="s">
        <v>21</v>
      </c>
      <c r="I5947">
        <v>5</v>
      </c>
      <c r="J5947" t="s">
        <v>254</v>
      </c>
      <c r="K5947" t="s">
        <v>100</v>
      </c>
      <c r="L5947" t="str">
        <f t="shared" si="935"/>
        <v>L</v>
      </c>
      <c r="M5947" t="str">
        <f t="shared" si="934"/>
        <v>R</v>
      </c>
      <c r="N5947" t="str" cm="1">
        <f t="array" ref="N5947">_xlfn.IFS(G5947=2,L5947,G5947=3,M5947)</f>
        <v>R</v>
      </c>
      <c r="O5947" t="str">
        <f t="shared" si="926"/>
        <v>flag_green</v>
      </c>
      <c r="P5947" t="str">
        <f t="shared" si="927"/>
        <v>arc_red</v>
      </c>
      <c r="Q5947" t="str">
        <f t="shared" si="928"/>
        <v>flag</v>
      </c>
      <c r="R5947" t="str">
        <f t="shared" si="929"/>
        <v>green</v>
      </c>
      <c r="S5947" t="str">
        <f t="shared" si="930"/>
        <v>arc</v>
      </c>
      <c r="T5947" t="str">
        <f t="shared" si="931"/>
        <v>red</v>
      </c>
      <c r="U5947" t="str">
        <f t="shared" si="932"/>
        <v>arc</v>
      </c>
      <c r="V5947" t="str">
        <f t="shared" si="933"/>
        <v>red</v>
      </c>
    </row>
    <row r="5948" spans="1:22" x14ac:dyDescent="0.3">
      <c r="A5948" s="1">
        <v>43776</v>
      </c>
      <c r="B5948" s="2">
        <v>0.40113425925925927</v>
      </c>
      <c r="C5948">
        <v>10326</v>
      </c>
      <c r="D5948">
        <v>1982</v>
      </c>
      <c r="E5948">
        <v>1</v>
      </c>
      <c r="F5948">
        <v>260</v>
      </c>
      <c r="G5948">
        <v>2</v>
      </c>
      <c r="H5948" t="s">
        <v>24</v>
      </c>
      <c r="I5948">
        <v>5</v>
      </c>
      <c r="J5948" t="s">
        <v>255</v>
      </c>
      <c r="K5948" t="s">
        <v>99</v>
      </c>
      <c r="L5948" t="str">
        <f t="shared" si="935"/>
        <v>L</v>
      </c>
      <c r="M5948" t="str">
        <f t="shared" si="934"/>
        <v>R</v>
      </c>
      <c r="N5948" t="str" cm="1">
        <f t="array" ref="N5948">_xlfn.IFS(G5948=2,L5948,G5948=3,M5948)</f>
        <v>L</v>
      </c>
      <c r="O5948" t="str">
        <f t="shared" si="926"/>
        <v>flag_red</v>
      </c>
      <c r="P5948" t="str">
        <f t="shared" si="927"/>
        <v>arc_green</v>
      </c>
      <c r="Q5948" t="str">
        <f t="shared" si="928"/>
        <v>flag</v>
      </c>
      <c r="R5948" t="str">
        <f t="shared" si="929"/>
        <v>red</v>
      </c>
      <c r="S5948" t="str">
        <f t="shared" si="930"/>
        <v>arc</v>
      </c>
      <c r="T5948" t="str">
        <f t="shared" si="931"/>
        <v>green</v>
      </c>
      <c r="U5948" t="str">
        <f t="shared" si="932"/>
        <v>flag</v>
      </c>
      <c r="V5948" t="str">
        <f t="shared" si="933"/>
        <v>red</v>
      </c>
    </row>
    <row r="5949" spans="1:22" x14ac:dyDescent="0.3">
      <c r="A5949" s="1">
        <v>43776</v>
      </c>
      <c r="B5949" s="2">
        <v>0.4011805555555556</v>
      </c>
      <c r="C5949">
        <v>10326</v>
      </c>
      <c r="D5949">
        <v>1987</v>
      </c>
      <c r="E5949">
        <v>2</v>
      </c>
      <c r="F5949">
        <v>261</v>
      </c>
      <c r="G5949">
        <v>2</v>
      </c>
      <c r="H5949" t="s">
        <v>24</v>
      </c>
      <c r="I5949">
        <v>5</v>
      </c>
      <c r="J5949" t="s">
        <v>254</v>
      </c>
      <c r="K5949" t="s">
        <v>100</v>
      </c>
      <c r="L5949" t="str">
        <f t="shared" si="935"/>
        <v>L</v>
      </c>
      <c r="M5949" t="str">
        <f t="shared" si="934"/>
        <v>R</v>
      </c>
      <c r="N5949" t="str" cm="1">
        <f t="array" ref="N5949">_xlfn.IFS(G5949=2,L5949,G5949=3,M5949)</f>
        <v>L</v>
      </c>
      <c r="O5949" t="str">
        <f t="shared" si="926"/>
        <v>flag_green</v>
      </c>
      <c r="P5949" t="str">
        <f t="shared" si="927"/>
        <v>arc_red</v>
      </c>
      <c r="Q5949" t="str">
        <f t="shared" si="928"/>
        <v>flag</v>
      </c>
      <c r="R5949" t="str">
        <f t="shared" si="929"/>
        <v>green</v>
      </c>
      <c r="S5949" t="str">
        <f t="shared" si="930"/>
        <v>arc</v>
      </c>
      <c r="T5949" t="str">
        <f t="shared" si="931"/>
        <v>red</v>
      </c>
      <c r="U5949" t="str">
        <f t="shared" si="932"/>
        <v>flag</v>
      </c>
      <c r="V5949" t="str">
        <f t="shared" si="933"/>
        <v>green</v>
      </c>
    </row>
    <row r="5950" spans="1:22" x14ac:dyDescent="0.3">
      <c r="A5950" s="1">
        <v>43776</v>
      </c>
      <c r="B5950" s="2">
        <v>0.40121527777777777</v>
      </c>
      <c r="C5950">
        <v>10326</v>
      </c>
      <c r="D5950">
        <v>1990</v>
      </c>
      <c r="E5950">
        <v>1</v>
      </c>
      <c r="F5950">
        <v>262</v>
      </c>
      <c r="G5950">
        <v>2</v>
      </c>
      <c r="H5950" t="s">
        <v>24</v>
      </c>
      <c r="I5950">
        <v>5</v>
      </c>
      <c r="J5950" t="s">
        <v>254</v>
      </c>
      <c r="K5950" t="s">
        <v>100</v>
      </c>
      <c r="L5950" t="str">
        <f t="shared" si="935"/>
        <v>L</v>
      </c>
      <c r="M5950" t="str">
        <f t="shared" si="934"/>
        <v>R</v>
      </c>
      <c r="N5950" t="str" cm="1">
        <f t="array" ref="N5950">_xlfn.IFS(G5950=2,L5950,G5950=3,M5950)</f>
        <v>L</v>
      </c>
      <c r="O5950" t="str">
        <f t="shared" si="926"/>
        <v>flag_green</v>
      </c>
      <c r="P5950" t="str">
        <f t="shared" si="927"/>
        <v>arc_red</v>
      </c>
      <c r="Q5950" t="str">
        <f t="shared" si="928"/>
        <v>flag</v>
      </c>
      <c r="R5950" t="str">
        <f t="shared" si="929"/>
        <v>green</v>
      </c>
      <c r="S5950" t="str">
        <f t="shared" si="930"/>
        <v>arc</v>
      </c>
      <c r="T5950" t="str">
        <f t="shared" si="931"/>
        <v>red</v>
      </c>
      <c r="U5950" t="str">
        <f t="shared" si="932"/>
        <v>flag</v>
      </c>
      <c r="V5950" t="str">
        <f t="shared" si="933"/>
        <v>green</v>
      </c>
    </row>
    <row r="5951" spans="1:22" x14ac:dyDescent="0.3">
      <c r="A5951" s="1">
        <v>43776</v>
      </c>
      <c r="B5951" s="2">
        <v>0.40127314814814818</v>
      </c>
      <c r="C5951">
        <v>10326</v>
      </c>
      <c r="D5951">
        <v>1995</v>
      </c>
      <c r="E5951">
        <v>2</v>
      </c>
      <c r="F5951">
        <v>263</v>
      </c>
      <c r="G5951">
        <v>2</v>
      </c>
      <c r="H5951" t="s">
        <v>24</v>
      </c>
      <c r="I5951">
        <v>5</v>
      </c>
      <c r="J5951" t="s">
        <v>257</v>
      </c>
      <c r="K5951" t="s">
        <v>100</v>
      </c>
      <c r="L5951" t="str">
        <f t="shared" si="935"/>
        <v>R</v>
      </c>
      <c r="M5951" t="str">
        <f t="shared" si="934"/>
        <v>L</v>
      </c>
      <c r="N5951" t="str" cm="1">
        <f t="array" ref="N5951">_xlfn.IFS(G5951=2,L5951,G5951=3,M5951)</f>
        <v>R</v>
      </c>
      <c r="O5951" t="str">
        <f t="shared" si="926"/>
        <v>arc_red</v>
      </c>
      <c r="P5951" t="str">
        <f t="shared" si="927"/>
        <v>flag_green</v>
      </c>
      <c r="Q5951" t="str">
        <f t="shared" si="928"/>
        <v>arc</v>
      </c>
      <c r="R5951" t="str">
        <f t="shared" si="929"/>
        <v>red</v>
      </c>
      <c r="S5951" t="str">
        <f t="shared" si="930"/>
        <v>flag</v>
      </c>
      <c r="T5951" t="str">
        <f t="shared" si="931"/>
        <v>green</v>
      </c>
      <c r="U5951" t="str">
        <f t="shared" si="932"/>
        <v>flag</v>
      </c>
      <c r="V5951" t="str">
        <f t="shared" si="933"/>
        <v>green</v>
      </c>
    </row>
    <row r="5952" spans="1:22" x14ac:dyDescent="0.3">
      <c r="A5952" s="1">
        <v>43776</v>
      </c>
      <c r="B5952" s="2">
        <v>0.40145833333333331</v>
      </c>
      <c r="C5952">
        <v>10326</v>
      </c>
      <c r="D5952">
        <v>2011</v>
      </c>
      <c r="E5952">
        <v>2</v>
      </c>
      <c r="F5952">
        <v>264</v>
      </c>
      <c r="G5952">
        <v>2</v>
      </c>
      <c r="H5952" t="s">
        <v>24</v>
      </c>
      <c r="I5952">
        <v>6</v>
      </c>
      <c r="J5952" t="s">
        <v>259</v>
      </c>
      <c r="K5952" t="s">
        <v>77</v>
      </c>
      <c r="L5952" t="str">
        <f t="shared" ref="L5952:L6000" si="936">IF(RIGHT(J5952,3)=RIGHT(K5952,3),"R","L")</f>
        <v>R</v>
      </c>
      <c r="M5952" t="str">
        <f t="shared" si="934"/>
        <v>L</v>
      </c>
      <c r="N5952" t="str" cm="1">
        <f t="array" ref="N5952">_xlfn.IFS(G5952=2,L5952,G5952=3,M5952)</f>
        <v>R</v>
      </c>
      <c r="O5952" t="str">
        <f t="shared" si="926"/>
        <v>triangle_yellow</v>
      </c>
      <c r="P5952" t="str">
        <f t="shared" si="927"/>
        <v>cross_purple</v>
      </c>
      <c r="Q5952" t="str">
        <f t="shared" si="928"/>
        <v>triangle</v>
      </c>
      <c r="R5952" t="str">
        <f t="shared" si="929"/>
        <v>yellow</v>
      </c>
      <c r="S5952" t="str">
        <f t="shared" si="930"/>
        <v>cross</v>
      </c>
      <c r="T5952" t="str">
        <f t="shared" si="931"/>
        <v>purple</v>
      </c>
      <c r="U5952" t="str">
        <f t="shared" si="932"/>
        <v>cross</v>
      </c>
      <c r="V5952" t="str">
        <f t="shared" si="933"/>
        <v>purple</v>
      </c>
    </row>
    <row r="5953" spans="1:22" x14ac:dyDescent="0.3">
      <c r="A5953" s="1">
        <v>43776</v>
      </c>
      <c r="B5953" s="2">
        <v>0.40151620370370367</v>
      </c>
      <c r="C5953">
        <v>10326</v>
      </c>
      <c r="D5953">
        <v>2016</v>
      </c>
      <c r="E5953">
        <v>2</v>
      </c>
      <c r="F5953">
        <v>265</v>
      </c>
      <c r="G5953">
        <v>2</v>
      </c>
      <c r="H5953" t="s">
        <v>24</v>
      </c>
      <c r="I5953">
        <v>6</v>
      </c>
      <c r="J5953" t="s">
        <v>260</v>
      </c>
      <c r="K5953" t="s">
        <v>77</v>
      </c>
      <c r="L5953" t="str">
        <f t="shared" si="936"/>
        <v>L</v>
      </c>
      <c r="M5953" t="str">
        <f t="shared" si="934"/>
        <v>R</v>
      </c>
      <c r="N5953" t="str" cm="1">
        <f t="array" ref="N5953">_xlfn.IFS(G5953=2,L5953,G5953=3,M5953)</f>
        <v>L</v>
      </c>
      <c r="O5953" t="str">
        <f t="shared" si="926"/>
        <v>cross_purple</v>
      </c>
      <c r="P5953" t="str">
        <f t="shared" si="927"/>
        <v>triangle_yellow</v>
      </c>
      <c r="Q5953" t="str">
        <f t="shared" si="928"/>
        <v>cross</v>
      </c>
      <c r="R5953" t="str">
        <f t="shared" si="929"/>
        <v>purple</v>
      </c>
      <c r="S5953" t="str">
        <f t="shared" si="930"/>
        <v>triangle</v>
      </c>
      <c r="T5953" t="str">
        <f t="shared" si="931"/>
        <v>yellow</v>
      </c>
      <c r="U5953" t="str">
        <f t="shared" si="932"/>
        <v>cross</v>
      </c>
      <c r="V5953" t="str">
        <f t="shared" si="933"/>
        <v>purple</v>
      </c>
    </row>
    <row r="5954" spans="1:22" x14ac:dyDescent="0.3">
      <c r="A5954" s="1">
        <v>43776</v>
      </c>
      <c r="B5954" s="2">
        <v>0.40156249999999999</v>
      </c>
      <c r="C5954">
        <v>10326</v>
      </c>
      <c r="D5954">
        <v>2020</v>
      </c>
      <c r="E5954">
        <v>2</v>
      </c>
      <c r="F5954">
        <v>266</v>
      </c>
      <c r="G5954">
        <v>2</v>
      </c>
      <c r="H5954" t="s">
        <v>24</v>
      </c>
      <c r="I5954">
        <v>6</v>
      </c>
      <c r="J5954" t="s">
        <v>261</v>
      </c>
      <c r="K5954" t="s">
        <v>241</v>
      </c>
      <c r="L5954" t="str">
        <f t="shared" si="936"/>
        <v>R</v>
      </c>
      <c r="M5954" t="str">
        <f t="shared" si="934"/>
        <v>L</v>
      </c>
      <c r="N5954" t="str" cm="1">
        <f t="array" ref="N5954">_xlfn.IFS(G5954=2,L5954,G5954=3,M5954)</f>
        <v>R</v>
      </c>
      <c r="O5954" t="str">
        <f t="shared" si="926"/>
        <v>cross_yellow</v>
      </c>
      <c r="P5954" t="str">
        <f t="shared" si="927"/>
        <v>triangle_purple</v>
      </c>
      <c r="Q5954" t="str">
        <f t="shared" si="928"/>
        <v>cross</v>
      </c>
      <c r="R5954" t="str">
        <f t="shared" si="929"/>
        <v>yellow</v>
      </c>
      <c r="S5954" t="str">
        <f t="shared" si="930"/>
        <v>triangle</v>
      </c>
      <c r="T5954" t="str">
        <f t="shared" si="931"/>
        <v>purple</v>
      </c>
      <c r="U5954" t="str">
        <f t="shared" si="932"/>
        <v>triangle</v>
      </c>
      <c r="V5954" t="str">
        <f t="shared" si="933"/>
        <v>purple</v>
      </c>
    </row>
    <row r="5955" spans="1:22" x14ac:dyDescent="0.3">
      <c r="A5955" s="1">
        <v>43776</v>
      </c>
      <c r="B5955" s="2">
        <v>0.40162037037037041</v>
      </c>
      <c r="C5955">
        <v>10326</v>
      </c>
      <c r="D5955">
        <v>2024</v>
      </c>
      <c r="E5955">
        <v>2</v>
      </c>
      <c r="F5955">
        <v>267</v>
      </c>
      <c r="G5955">
        <v>2</v>
      </c>
      <c r="H5955" t="s">
        <v>24</v>
      </c>
      <c r="I5955">
        <v>6</v>
      </c>
      <c r="J5955" t="s">
        <v>259</v>
      </c>
      <c r="K5955" t="s">
        <v>77</v>
      </c>
      <c r="L5955" t="str">
        <f t="shared" si="936"/>
        <v>R</v>
      </c>
      <c r="M5955" t="str">
        <f t="shared" si="934"/>
        <v>L</v>
      </c>
      <c r="N5955" t="str" cm="1">
        <f t="array" ref="N5955">_xlfn.IFS(G5955=2,L5955,G5955=3,M5955)</f>
        <v>R</v>
      </c>
      <c r="O5955" t="str">
        <f t="shared" ref="O5955:O6018" si="937">_xlfn.TEXTBEFORE(J5955,"__")</f>
        <v>triangle_yellow</v>
      </c>
      <c r="P5955" t="str">
        <f t="shared" ref="P5955:P6018" si="938">_xlfn.TEXTAFTER(J5955,"__")</f>
        <v>cross_purple</v>
      </c>
      <c r="Q5955" t="str">
        <f t="shared" ref="Q5955:Q6018" si="939">_xlfn.TEXTBEFORE(O5955,"_")</f>
        <v>triangle</v>
      </c>
      <c r="R5955" t="str">
        <f t="shared" ref="R5955:R6018" si="940">_xlfn.TEXTAFTER(O5955,"_")</f>
        <v>yellow</v>
      </c>
      <c r="S5955" t="str">
        <f t="shared" ref="S5955:S6018" si="941">_xlfn.TEXTBEFORE(P5955,"_")</f>
        <v>cross</v>
      </c>
      <c r="T5955" t="str">
        <f t="shared" ref="T5955:T6018" si="942">_xlfn.TEXTAFTER(P5955,"_")</f>
        <v>purple</v>
      </c>
      <c r="U5955" t="str">
        <f t="shared" ref="U5955:U6018" si="943">IF(N5955="L",Q5955,S5955)</f>
        <v>cross</v>
      </c>
      <c r="V5955" t="str">
        <f t="shared" ref="V5955:V6018" si="944">IF(N5955="L",R5955,T5955)</f>
        <v>purple</v>
      </c>
    </row>
    <row r="5956" spans="1:22" x14ac:dyDescent="0.3">
      <c r="A5956" s="1">
        <v>43776</v>
      </c>
      <c r="B5956" s="2">
        <v>0.40165509259259258</v>
      </c>
      <c r="C5956">
        <v>10326</v>
      </c>
      <c r="D5956">
        <v>2028</v>
      </c>
      <c r="E5956">
        <v>1</v>
      </c>
      <c r="F5956">
        <v>268</v>
      </c>
      <c r="G5956">
        <v>3</v>
      </c>
      <c r="H5956" t="s">
        <v>21</v>
      </c>
      <c r="I5956">
        <v>6</v>
      </c>
      <c r="J5956" t="s">
        <v>262</v>
      </c>
      <c r="K5956" t="s">
        <v>241</v>
      </c>
      <c r="L5956" t="str">
        <f t="shared" si="936"/>
        <v>L</v>
      </c>
      <c r="M5956" t="str">
        <f t="shared" si="934"/>
        <v>R</v>
      </c>
      <c r="N5956" t="str" cm="1">
        <f t="array" ref="N5956">_xlfn.IFS(G5956=2,L5956,G5956=3,M5956)</f>
        <v>R</v>
      </c>
      <c r="O5956" t="str">
        <f t="shared" si="937"/>
        <v>triangle_purple</v>
      </c>
      <c r="P5956" t="str">
        <f t="shared" si="938"/>
        <v>cross_yellow</v>
      </c>
      <c r="Q5956" t="str">
        <f t="shared" si="939"/>
        <v>triangle</v>
      </c>
      <c r="R5956" t="str">
        <f t="shared" si="940"/>
        <v>purple</v>
      </c>
      <c r="S5956" t="str">
        <f t="shared" si="941"/>
        <v>cross</v>
      </c>
      <c r="T5956" t="str">
        <f t="shared" si="942"/>
        <v>yellow</v>
      </c>
      <c r="U5956" t="str">
        <f t="shared" si="943"/>
        <v>cross</v>
      </c>
      <c r="V5956" t="str">
        <f t="shared" si="944"/>
        <v>yellow</v>
      </c>
    </row>
    <row r="5957" spans="1:22" x14ac:dyDescent="0.3">
      <c r="A5957" s="1">
        <v>43776</v>
      </c>
      <c r="B5957" s="2">
        <v>0.40184027777777781</v>
      </c>
      <c r="C5957">
        <v>10326</v>
      </c>
      <c r="D5957">
        <v>2043</v>
      </c>
      <c r="E5957">
        <v>3</v>
      </c>
      <c r="F5957">
        <v>269</v>
      </c>
      <c r="G5957">
        <v>2</v>
      </c>
      <c r="H5957" t="s">
        <v>24</v>
      </c>
      <c r="I5957">
        <v>6</v>
      </c>
      <c r="J5957" t="s">
        <v>261</v>
      </c>
      <c r="K5957" t="s">
        <v>241</v>
      </c>
      <c r="L5957" t="str">
        <f t="shared" si="936"/>
        <v>R</v>
      </c>
      <c r="M5957" t="str">
        <f t="shared" ref="M5957:M6020" si="945">IF(L5957="R","L","R")</f>
        <v>L</v>
      </c>
      <c r="N5957" t="str" cm="1">
        <f t="array" ref="N5957">_xlfn.IFS(G5957=2,L5957,G5957=3,M5957)</f>
        <v>R</v>
      </c>
      <c r="O5957" t="str">
        <f t="shared" si="937"/>
        <v>cross_yellow</v>
      </c>
      <c r="P5957" t="str">
        <f t="shared" si="938"/>
        <v>triangle_purple</v>
      </c>
      <c r="Q5957" t="str">
        <f t="shared" si="939"/>
        <v>cross</v>
      </c>
      <c r="R5957" t="str">
        <f t="shared" si="940"/>
        <v>yellow</v>
      </c>
      <c r="S5957" t="str">
        <f t="shared" si="941"/>
        <v>triangle</v>
      </c>
      <c r="T5957" t="str">
        <f t="shared" si="942"/>
        <v>purple</v>
      </c>
      <c r="U5957" t="str">
        <f t="shared" si="943"/>
        <v>triangle</v>
      </c>
      <c r="V5957" t="str">
        <f t="shared" si="944"/>
        <v>purple</v>
      </c>
    </row>
    <row r="5958" spans="1:22" x14ac:dyDescent="0.3">
      <c r="A5958" s="1">
        <v>43776</v>
      </c>
      <c r="B5958" s="2">
        <v>0.40187499999999998</v>
      </c>
      <c r="C5958">
        <v>10326</v>
      </c>
      <c r="D5958">
        <v>2047</v>
      </c>
      <c r="E5958">
        <v>1</v>
      </c>
      <c r="F5958">
        <v>270</v>
      </c>
      <c r="G5958">
        <v>2</v>
      </c>
      <c r="H5958" t="s">
        <v>24</v>
      </c>
      <c r="I5958">
        <v>6</v>
      </c>
      <c r="J5958" t="s">
        <v>261</v>
      </c>
      <c r="K5958" t="s">
        <v>241</v>
      </c>
      <c r="L5958" t="str">
        <f t="shared" si="936"/>
        <v>R</v>
      </c>
      <c r="M5958" t="str">
        <f t="shared" si="945"/>
        <v>L</v>
      </c>
      <c r="N5958" t="str" cm="1">
        <f t="array" ref="N5958">_xlfn.IFS(G5958=2,L5958,G5958=3,M5958)</f>
        <v>R</v>
      </c>
      <c r="O5958" t="str">
        <f t="shared" si="937"/>
        <v>cross_yellow</v>
      </c>
      <c r="P5958" t="str">
        <f t="shared" si="938"/>
        <v>triangle_purple</v>
      </c>
      <c r="Q5958" t="str">
        <f t="shared" si="939"/>
        <v>cross</v>
      </c>
      <c r="R5958" t="str">
        <f t="shared" si="940"/>
        <v>yellow</v>
      </c>
      <c r="S5958" t="str">
        <f t="shared" si="941"/>
        <v>triangle</v>
      </c>
      <c r="T5958" t="str">
        <f t="shared" si="942"/>
        <v>purple</v>
      </c>
      <c r="U5958" t="str">
        <f t="shared" si="943"/>
        <v>triangle</v>
      </c>
      <c r="V5958" t="str">
        <f t="shared" si="944"/>
        <v>purple</v>
      </c>
    </row>
    <row r="5959" spans="1:22" x14ac:dyDescent="0.3">
      <c r="A5959" s="1">
        <v>43776</v>
      </c>
      <c r="B5959" s="2">
        <v>0.4019328703703704</v>
      </c>
      <c r="C5959">
        <v>10326</v>
      </c>
      <c r="D5959">
        <v>2051</v>
      </c>
      <c r="E5959">
        <v>2</v>
      </c>
      <c r="F5959">
        <v>271</v>
      </c>
      <c r="G5959">
        <v>2</v>
      </c>
      <c r="H5959" t="s">
        <v>24</v>
      </c>
      <c r="I5959">
        <v>6</v>
      </c>
      <c r="J5959" t="s">
        <v>259</v>
      </c>
      <c r="K5959" t="s">
        <v>77</v>
      </c>
      <c r="L5959" t="str">
        <f t="shared" si="936"/>
        <v>R</v>
      </c>
      <c r="M5959" t="str">
        <f t="shared" si="945"/>
        <v>L</v>
      </c>
      <c r="N5959" t="str" cm="1">
        <f t="array" ref="N5959">_xlfn.IFS(G5959=2,L5959,G5959=3,M5959)</f>
        <v>R</v>
      </c>
      <c r="O5959" t="str">
        <f t="shared" si="937"/>
        <v>triangle_yellow</v>
      </c>
      <c r="P5959" t="str">
        <f t="shared" si="938"/>
        <v>cross_purple</v>
      </c>
      <c r="Q5959" t="str">
        <f t="shared" si="939"/>
        <v>triangle</v>
      </c>
      <c r="R5959" t="str">
        <f t="shared" si="940"/>
        <v>yellow</v>
      </c>
      <c r="S5959" t="str">
        <f t="shared" si="941"/>
        <v>cross</v>
      </c>
      <c r="T5959" t="str">
        <f t="shared" si="942"/>
        <v>purple</v>
      </c>
      <c r="U5959" t="str">
        <f t="shared" si="943"/>
        <v>cross</v>
      </c>
      <c r="V5959" t="str">
        <f t="shared" si="944"/>
        <v>purple</v>
      </c>
    </row>
    <row r="5960" spans="1:22" x14ac:dyDescent="0.3">
      <c r="A5960" s="1">
        <v>43776</v>
      </c>
      <c r="B5960" s="2">
        <v>0.4020023148148148</v>
      </c>
      <c r="C5960">
        <v>10326</v>
      </c>
      <c r="D5960">
        <v>2057</v>
      </c>
      <c r="E5960">
        <v>2</v>
      </c>
      <c r="F5960">
        <v>272</v>
      </c>
      <c r="G5960">
        <v>3</v>
      </c>
      <c r="H5960" t="s">
        <v>21</v>
      </c>
      <c r="I5960">
        <v>6</v>
      </c>
      <c r="J5960" t="s">
        <v>262</v>
      </c>
      <c r="K5960" t="s">
        <v>241</v>
      </c>
      <c r="L5960" t="str">
        <f t="shared" si="936"/>
        <v>L</v>
      </c>
      <c r="M5960" t="str">
        <f t="shared" si="945"/>
        <v>R</v>
      </c>
      <c r="N5960" t="str" cm="1">
        <f t="array" ref="N5960">_xlfn.IFS(G5960=2,L5960,G5960=3,M5960)</f>
        <v>R</v>
      </c>
      <c r="O5960" t="str">
        <f t="shared" si="937"/>
        <v>triangle_purple</v>
      </c>
      <c r="P5960" t="str">
        <f t="shared" si="938"/>
        <v>cross_yellow</v>
      </c>
      <c r="Q5960" t="str">
        <f t="shared" si="939"/>
        <v>triangle</v>
      </c>
      <c r="R5960" t="str">
        <f t="shared" si="940"/>
        <v>purple</v>
      </c>
      <c r="S5960" t="str">
        <f t="shared" si="941"/>
        <v>cross</v>
      </c>
      <c r="T5960" t="str">
        <f t="shared" si="942"/>
        <v>yellow</v>
      </c>
      <c r="U5960" t="str">
        <f t="shared" si="943"/>
        <v>cross</v>
      </c>
      <c r="V5960" t="str">
        <f t="shared" si="944"/>
        <v>yellow</v>
      </c>
    </row>
    <row r="5961" spans="1:22" x14ac:dyDescent="0.3">
      <c r="A5961" s="1">
        <v>43776</v>
      </c>
      <c r="B5961" s="2">
        <v>0.40212962962962967</v>
      </c>
      <c r="C5961">
        <v>10326</v>
      </c>
      <c r="D5961">
        <v>2069</v>
      </c>
      <c r="E5961">
        <v>1</v>
      </c>
      <c r="F5961">
        <v>273</v>
      </c>
      <c r="G5961">
        <v>2</v>
      </c>
      <c r="H5961" t="s">
        <v>24</v>
      </c>
      <c r="I5961">
        <v>6</v>
      </c>
      <c r="J5961" t="s">
        <v>259</v>
      </c>
      <c r="K5961" t="s">
        <v>77</v>
      </c>
      <c r="L5961" t="str">
        <f t="shared" si="936"/>
        <v>R</v>
      </c>
      <c r="M5961" t="str">
        <f t="shared" si="945"/>
        <v>L</v>
      </c>
      <c r="N5961" t="str" cm="1">
        <f t="array" ref="N5961">_xlfn.IFS(G5961=2,L5961,G5961=3,M5961)</f>
        <v>R</v>
      </c>
      <c r="O5961" t="str">
        <f t="shared" si="937"/>
        <v>triangle_yellow</v>
      </c>
      <c r="P5961" t="str">
        <f t="shared" si="938"/>
        <v>cross_purple</v>
      </c>
      <c r="Q5961" t="str">
        <f t="shared" si="939"/>
        <v>triangle</v>
      </c>
      <c r="R5961" t="str">
        <f t="shared" si="940"/>
        <v>yellow</v>
      </c>
      <c r="S5961" t="str">
        <f t="shared" si="941"/>
        <v>cross</v>
      </c>
      <c r="T5961" t="str">
        <f t="shared" si="942"/>
        <v>purple</v>
      </c>
      <c r="U5961" t="str">
        <f t="shared" si="943"/>
        <v>cross</v>
      </c>
      <c r="V5961" t="str">
        <f t="shared" si="944"/>
        <v>purple</v>
      </c>
    </row>
    <row r="5962" spans="1:22" x14ac:dyDescent="0.3">
      <c r="A5962" s="1">
        <v>43776</v>
      </c>
      <c r="B5962" s="2">
        <v>0.40217592592592594</v>
      </c>
      <c r="C5962">
        <v>10326</v>
      </c>
      <c r="D5962">
        <v>2072</v>
      </c>
      <c r="E5962">
        <v>1</v>
      </c>
      <c r="F5962">
        <v>274</v>
      </c>
      <c r="G5962">
        <v>3</v>
      </c>
      <c r="H5962" t="s">
        <v>21</v>
      </c>
      <c r="I5962">
        <v>6</v>
      </c>
      <c r="J5962" t="s">
        <v>260</v>
      </c>
      <c r="K5962" t="s">
        <v>77</v>
      </c>
      <c r="L5962" t="str">
        <f t="shared" si="936"/>
        <v>L</v>
      </c>
      <c r="M5962" t="str">
        <f t="shared" si="945"/>
        <v>R</v>
      </c>
      <c r="N5962" t="str" cm="1">
        <f t="array" ref="N5962">_xlfn.IFS(G5962=2,L5962,G5962=3,M5962)</f>
        <v>R</v>
      </c>
      <c r="O5962" t="str">
        <f t="shared" si="937"/>
        <v>cross_purple</v>
      </c>
      <c r="P5962" t="str">
        <f t="shared" si="938"/>
        <v>triangle_yellow</v>
      </c>
      <c r="Q5962" t="str">
        <f t="shared" si="939"/>
        <v>cross</v>
      </c>
      <c r="R5962" t="str">
        <f t="shared" si="940"/>
        <v>purple</v>
      </c>
      <c r="S5962" t="str">
        <f t="shared" si="941"/>
        <v>triangle</v>
      </c>
      <c r="T5962" t="str">
        <f t="shared" si="942"/>
        <v>yellow</v>
      </c>
      <c r="U5962" t="str">
        <f t="shared" si="943"/>
        <v>triangle</v>
      </c>
      <c r="V5962" t="str">
        <f t="shared" si="944"/>
        <v>yellow</v>
      </c>
    </row>
    <row r="5963" spans="1:22" x14ac:dyDescent="0.3">
      <c r="A5963" s="1">
        <v>43776</v>
      </c>
      <c r="B5963" s="2">
        <v>0.40238425925925925</v>
      </c>
      <c r="C5963">
        <v>10326</v>
      </c>
      <c r="D5963">
        <v>2090</v>
      </c>
      <c r="E5963">
        <v>2</v>
      </c>
      <c r="F5963">
        <v>275</v>
      </c>
      <c r="G5963">
        <v>2</v>
      </c>
      <c r="H5963" t="s">
        <v>24</v>
      </c>
      <c r="I5963">
        <v>6</v>
      </c>
      <c r="J5963" t="s">
        <v>260</v>
      </c>
      <c r="K5963" t="s">
        <v>77</v>
      </c>
      <c r="L5963" t="str">
        <f t="shared" si="936"/>
        <v>L</v>
      </c>
      <c r="M5963" t="str">
        <f t="shared" si="945"/>
        <v>R</v>
      </c>
      <c r="N5963" t="str" cm="1">
        <f t="array" ref="N5963">_xlfn.IFS(G5963=2,L5963,G5963=3,M5963)</f>
        <v>L</v>
      </c>
      <c r="O5963" t="str">
        <f t="shared" si="937"/>
        <v>cross_purple</v>
      </c>
      <c r="P5963" t="str">
        <f t="shared" si="938"/>
        <v>triangle_yellow</v>
      </c>
      <c r="Q5963" t="str">
        <f t="shared" si="939"/>
        <v>cross</v>
      </c>
      <c r="R5963" t="str">
        <f t="shared" si="940"/>
        <v>purple</v>
      </c>
      <c r="S5963" t="str">
        <f t="shared" si="941"/>
        <v>triangle</v>
      </c>
      <c r="T5963" t="str">
        <f t="shared" si="942"/>
        <v>yellow</v>
      </c>
      <c r="U5963" t="str">
        <f t="shared" si="943"/>
        <v>cross</v>
      </c>
      <c r="V5963" t="str">
        <f t="shared" si="944"/>
        <v>purple</v>
      </c>
    </row>
    <row r="5964" spans="1:22" x14ac:dyDescent="0.3">
      <c r="A5964" s="1">
        <v>43776</v>
      </c>
      <c r="B5964" s="2">
        <v>0.40244212962962966</v>
      </c>
      <c r="C5964">
        <v>10326</v>
      </c>
      <c r="D5964">
        <v>2096</v>
      </c>
      <c r="E5964">
        <v>2</v>
      </c>
      <c r="F5964">
        <v>276</v>
      </c>
      <c r="G5964">
        <v>2</v>
      </c>
      <c r="H5964" t="s">
        <v>24</v>
      </c>
      <c r="I5964">
        <v>6</v>
      </c>
      <c r="J5964" t="s">
        <v>262</v>
      </c>
      <c r="K5964" t="s">
        <v>241</v>
      </c>
      <c r="L5964" t="str">
        <f t="shared" si="936"/>
        <v>L</v>
      </c>
      <c r="M5964" t="str">
        <f t="shared" si="945"/>
        <v>R</v>
      </c>
      <c r="N5964" t="str" cm="1">
        <f t="array" ref="N5964">_xlfn.IFS(G5964=2,L5964,G5964=3,M5964)</f>
        <v>L</v>
      </c>
      <c r="O5964" t="str">
        <f t="shared" si="937"/>
        <v>triangle_purple</v>
      </c>
      <c r="P5964" t="str">
        <f t="shared" si="938"/>
        <v>cross_yellow</v>
      </c>
      <c r="Q5964" t="str">
        <f t="shared" si="939"/>
        <v>triangle</v>
      </c>
      <c r="R5964" t="str">
        <f t="shared" si="940"/>
        <v>purple</v>
      </c>
      <c r="S5964" t="str">
        <f t="shared" si="941"/>
        <v>cross</v>
      </c>
      <c r="T5964" t="str">
        <f t="shared" si="942"/>
        <v>yellow</v>
      </c>
      <c r="U5964" t="str">
        <f t="shared" si="943"/>
        <v>triangle</v>
      </c>
      <c r="V5964" t="str">
        <f t="shared" si="944"/>
        <v>purple</v>
      </c>
    </row>
    <row r="5965" spans="1:22" x14ac:dyDescent="0.3">
      <c r="A5965" s="1">
        <v>43776</v>
      </c>
      <c r="B5965" s="2">
        <v>0.40248842592592587</v>
      </c>
      <c r="C5965">
        <v>10326</v>
      </c>
      <c r="D5965">
        <v>2100</v>
      </c>
      <c r="E5965">
        <v>1</v>
      </c>
      <c r="F5965">
        <v>277</v>
      </c>
      <c r="G5965">
        <v>2</v>
      </c>
      <c r="H5965" t="s">
        <v>24</v>
      </c>
      <c r="I5965">
        <v>6</v>
      </c>
      <c r="J5965" t="s">
        <v>260</v>
      </c>
      <c r="K5965" t="s">
        <v>77</v>
      </c>
      <c r="L5965" t="str">
        <f t="shared" si="936"/>
        <v>L</v>
      </c>
      <c r="M5965" t="str">
        <f t="shared" si="945"/>
        <v>R</v>
      </c>
      <c r="N5965" t="str" cm="1">
        <f t="array" ref="N5965">_xlfn.IFS(G5965=2,L5965,G5965=3,M5965)</f>
        <v>L</v>
      </c>
      <c r="O5965" t="str">
        <f t="shared" si="937"/>
        <v>cross_purple</v>
      </c>
      <c r="P5965" t="str">
        <f t="shared" si="938"/>
        <v>triangle_yellow</v>
      </c>
      <c r="Q5965" t="str">
        <f t="shared" si="939"/>
        <v>cross</v>
      </c>
      <c r="R5965" t="str">
        <f t="shared" si="940"/>
        <v>purple</v>
      </c>
      <c r="S5965" t="str">
        <f t="shared" si="941"/>
        <v>triangle</v>
      </c>
      <c r="T5965" t="str">
        <f t="shared" si="942"/>
        <v>yellow</v>
      </c>
      <c r="U5965" t="str">
        <f t="shared" si="943"/>
        <v>cross</v>
      </c>
      <c r="V5965" t="str">
        <f t="shared" si="944"/>
        <v>purple</v>
      </c>
    </row>
    <row r="5966" spans="1:22" x14ac:dyDescent="0.3">
      <c r="A5966" s="1">
        <v>43776</v>
      </c>
      <c r="B5966" s="2">
        <v>0.4025347222222222</v>
      </c>
      <c r="C5966">
        <v>10326</v>
      </c>
      <c r="D5966">
        <v>2104</v>
      </c>
      <c r="E5966">
        <v>1</v>
      </c>
      <c r="F5966">
        <v>278</v>
      </c>
      <c r="G5966">
        <v>2</v>
      </c>
      <c r="H5966" t="s">
        <v>24</v>
      </c>
      <c r="I5966">
        <v>6</v>
      </c>
      <c r="J5966" t="s">
        <v>261</v>
      </c>
      <c r="K5966" t="s">
        <v>241</v>
      </c>
      <c r="L5966" t="str">
        <f t="shared" si="936"/>
        <v>R</v>
      </c>
      <c r="M5966" t="str">
        <f t="shared" si="945"/>
        <v>L</v>
      </c>
      <c r="N5966" t="str" cm="1">
        <f t="array" ref="N5966">_xlfn.IFS(G5966=2,L5966,G5966=3,M5966)</f>
        <v>R</v>
      </c>
      <c r="O5966" t="str">
        <f t="shared" si="937"/>
        <v>cross_yellow</v>
      </c>
      <c r="P5966" t="str">
        <f t="shared" si="938"/>
        <v>triangle_purple</v>
      </c>
      <c r="Q5966" t="str">
        <f t="shared" si="939"/>
        <v>cross</v>
      </c>
      <c r="R5966" t="str">
        <f t="shared" si="940"/>
        <v>yellow</v>
      </c>
      <c r="S5966" t="str">
        <f t="shared" si="941"/>
        <v>triangle</v>
      </c>
      <c r="T5966" t="str">
        <f t="shared" si="942"/>
        <v>purple</v>
      </c>
      <c r="U5966" t="str">
        <f t="shared" si="943"/>
        <v>triangle</v>
      </c>
      <c r="V5966" t="str">
        <f t="shared" si="944"/>
        <v>purple</v>
      </c>
    </row>
    <row r="5967" spans="1:22" x14ac:dyDescent="0.3">
      <c r="A5967" s="1">
        <v>43776</v>
      </c>
      <c r="B5967" s="2">
        <v>0.40259259259259261</v>
      </c>
      <c r="C5967">
        <v>10326</v>
      </c>
      <c r="D5967">
        <v>2109</v>
      </c>
      <c r="E5967">
        <v>2</v>
      </c>
      <c r="F5967">
        <v>279</v>
      </c>
      <c r="G5967">
        <v>3</v>
      </c>
      <c r="H5967" t="s">
        <v>21</v>
      </c>
      <c r="I5967">
        <v>7</v>
      </c>
      <c r="J5967" t="s">
        <v>259</v>
      </c>
      <c r="K5967" t="s">
        <v>169</v>
      </c>
      <c r="L5967" t="str">
        <f t="shared" si="936"/>
        <v>L</v>
      </c>
      <c r="M5967" t="str">
        <f t="shared" si="945"/>
        <v>R</v>
      </c>
      <c r="N5967" t="str" cm="1">
        <f t="array" ref="N5967">_xlfn.IFS(G5967=2,L5967,G5967=3,M5967)</f>
        <v>R</v>
      </c>
      <c r="O5967" t="str">
        <f t="shared" si="937"/>
        <v>triangle_yellow</v>
      </c>
      <c r="P5967" t="str">
        <f t="shared" si="938"/>
        <v>cross_purple</v>
      </c>
      <c r="Q5967" t="str">
        <f t="shared" si="939"/>
        <v>triangle</v>
      </c>
      <c r="R5967" t="str">
        <f t="shared" si="940"/>
        <v>yellow</v>
      </c>
      <c r="S5967" t="str">
        <f t="shared" si="941"/>
        <v>cross</v>
      </c>
      <c r="T5967" t="str">
        <f t="shared" si="942"/>
        <v>purple</v>
      </c>
      <c r="U5967" t="str">
        <f t="shared" si="943"/>
        <v>cross</v>
      </c>
      <c r="V5967" t="str">
        <f t="shared" si="944"/>
        <v>purple</v>
      </c>
    </row>
    <row r="5968" spans="1:22" x14ac:dyDescent="0.3">
      <c r="A5968" s="1">
        <v>43776</v>
      </c>
      <c r="B5968" s="2">
        <v>0.40291666666666665</v>
      </c>
      <c r="C5968">
        <v>10326</v>
      </c>
      <c r="D5968">
        <v>2137</v>
      </c>
      <c r="E5968">
        <v>1</v>
      </c>
      <c r="F5968">
        <v>280</v>
      </c>
      <c r="G5968">
        <v>3</v>
      </c>
      <c r="H5968" t="s">
        <v>21</v>
      </c>
      <c r="I5968">
        <v>7</v>
      </c>
      <c r="J5968" t="s">
        <v>261</v>
      </c>
      <c r="K5968" t="s">
        <v>74</v>
      </c>
      <c r="L5968" t="str">
        <f t="shared" si="936"/>
        <v>L</v>
      </c>
      <c r="M5968" t="str">
        <f t="shared" si="945"/>
        <v>R</v>
      </c>
      <c r="N5968" t="str" cm="1">
        <f t="array" ref="N5968">_xlfn.IFS(G5968=2,L5968,G5968=3,M5968)</f>
        <v>R</v>
      </c>
      <c r="O5968" t="str">
        <f t="shared" si="937"/>
        <v>cross_yellow</v>
      </c>
      <c r="P5968" t="str">
        <f t="shared" si="938"/>
        <v>triangle_purple</v>
      </c>
      <c r="Q5968" t="str">
        <f t="shared" si="939"/>
        <v>cross</v>
      </c>
      <c r="R5968" t="str">
        <f t="shared" si="940"/>
        <v>yellow</v>
      </c>
      <c r="S5968" t="str">
        <f t="shared" si="941"/>
        <v>triangle</v>
      </c>
      <c r="T5968" t="str">
        <f t="shared" si="942"/>
        <v>purple</v>
      </c>
      <c r="U5968" t="str">
        <f t="shared" si="943"/>
        <v>triangle</v>
      </c>
      <c r="V5968" t="str">
        <f t="shared" si="944"/>
        <v>purple</v>
      </c>
    </row>
    <row r="5969" spans="1:22" x14ac:dyDescent="0.3">
      <c r="A5969" s="1">
        <v>43776</v>
      </c>
      <c r="B5969" s="2">
        <v>0.40305555555555556</v>
      </c>
      <c r="C5969">
        <v>10326</v>
      </c>
      <c r="D5969">
        <v>2149</v>
      </c>
      <c r="E5969">
        <v>2</v>
      </c>
      <c r="F5969">
        <v>281</v>
      </c>
      <c r="G5969">
        <v>3</v>
      </c>
      <c r="H5969" t="s">
        <v>21</v>
      </c>
      <c r="I5969">
        <v>7</v>
      </c>
      <c r="J5969" t="s">
        <v>259</v>
      </c>
      <c r="K5969" t="s">
        <v>169</v>
      </c>
      <c r="L5969" t="str">
        <f t="shared" si="936"/>
        <v>L</v>
      </c>
      <c r="M5969" t="str">
        <f t="shared" si="945"/>
        <v>R</v>
      </c>
      <c r="N5969" t="str" cm="1">
        <f t="array" ref="N5969">_xlfn.IFS(G5969=2,L5969,G5969=3,M5969)</f>
        <v>R</v>
      </c>
      <c r="O5969" t="str">
        <f t="shared" si="937"/>
        <v>triangle_yellow</v>
      </c>
      <c r="P5969" t="str">
        <f t="shared" si="938"/>
        <v>cross_purple</v>
      </c>
      <c r="Q5969" t="str">
        <f t="shared" si="939"/>
        <v>triangle</v>
      </c>
      <c r="R5969" t="str">
        <f t="shared" si="940"/>
        <v>yellow</v>
      </c>
      <c r="S5969" t="str">
        <f t="shared" si="941"/>
        <v>cross</v>
      </c>
      <c r="T5969" t="str">
        <f t="shared" si="942"/>
        <v>purple</v>
      </c>
      <c r="U5969" t="str">
        <f t="shared" si="943"/>
        <v>cross</v>
      </c>
      <c r="V5969" t="str">
        <f t="shared" si="944"/>
        <v>purple</v>
      </c>
    </row>
    <row r="5970" spans="1:22" x14ac:dyDescent="0.3">
      <c r="A5970" s="1">
        <v>43776</v>
      </c>
      <c r="B5970" s="2">
        <v>0.40320601851851851</v>
      </c>
      <c r="C5970">
        <v>10326</v>
      </c>
      <c r="D5970">
        <v>2161</v>
      </c>
      <c r="E5970">
        <v>2</v>
      </c>
      <c r="F5970">
        <v>282</v>
      </c>
      <c r="G5970">
        <v>3</v>
      </c>
      <c r="H5970" t="s">
        <v>21</v>
      </c>
      <c r="I5970">
        <v>7</v>
      </c>
      <c r="J5970" t="s">
        <v>261</v>
      </c>
      <c r="K5970" t="s">
        <v>74</v>
      </c>
      <c r="L5970" t="str">
        <f t="shared" si="936"/>
        <v>L</v>
      </c>
      <c r="M5970" t="str">
        <f t="shared" si="945"/>
        <v>R</v>
      </c>
      <c r="N5970" t="str" cm="1">
        <f t="array" ref="N5970">_xlfn.IFS(G5970=2,L5970,G5970=3,M5970)</f>
        <v>R</v>
      </c>
      <c r="O5970" t="str">
        <f t="shared" si="937"/>
        <v>cross_yellow</v>
      </c>
      <c r="P5970" t="str">
        <f t="shared" si="938"/>
        <v>triangle_purple</v>
      </c>
      <c r="Q5970" t="str">
        <f t="shared" si="939"/>
        <v>cross</v>
      </c>
      <c r="R5970" t="str">
        <f t="shared" si="940"/>
        <v>yellow</v>
      </c>
      <c r="S5970" t="str">
        <f t="shared" si="941"/>
        <v>triangle</v>
      </c>
      <c r="T5970" t="str">
        <f t="shared" si="942"/>
        <v>purple</v>
      </c>
      <c r="U5970" t="str">
        <f t="shared" si="943"/>
        <v>triangle</v>
      </c>
      <c r="V5970" t="str">
        <f t="shared" si="944"/>
        <v>purple</v>
      </c>
    </row>
    <row r="5971" spans="1:22" x14ac:dyDescent="0.3">
      <c r="A5971" s="1">
        <v>43776</v>
      </c>
      <c r="B5971" s="2">
        <v>0.40334490740740742</v>
      </c>
      <c r="C5971">
        <v>10326</v>
      </c>
      <c r="D5971">
        <v>2174</v>
      </c>
      <c r="E5971">
        <v>2</v>
      </c>
      <c r="F5971">
        <v>283</v>
      </c>
      <c r="G5971">
        <v>2</v>
      </c>
      <c r="H5971" t="s">
        <v>24</v>
      </c>
      <c r="I5971">
        <v>7</v>
      </c>
      <c r="J5971" t="s">
        <v>261</v>
      </c>
      <c r="K5971" t="s">
        <v>74</v>
      </c>
      <c r="L5971" t="str">
        <f t="shared" si="936"/>
        <v>L</v>
      </c>
      <c r="M5971" t="str">
        <f t="shared" si="945"/>
        <v>R</v>
      </c>
      <c r="N5971" t="str" cm="1">
        <f t="array" ref="N5971">_xlfn.IFS(G5971=2,L5971,G5971=3,M5971)</f>
        <v>L</v>
      </c>
      <c r="O5971" t="str">
        <f t="shared" si="937"/>
        <v>cross_yellow</v>
      </c>
      <c r="P5971" t="str">
        <f t="shared" si="938"/>
        <v>triangle_purple</v>
      </c>
      <c r="Q5971" t="str">
        <f t="shared" si="939"/>
        <v>cross</v>
      </c>
      <c r="R5971" t="str">
        <f t="shared" si="940"/>
        <v>yellow</v>
      </c>
      <c r="S5971" t="str">
        <f t="shared" si="941"/>
        <v>triangle</v>
      </c>
      <c r="T5971" t="str">
        <f t="shared" si="942"/>
        <v>purple</v>
      </c>
      <c r="U5971" t="str">
        <f t="shared" si="943"/>
        <v>cross</v>
      </c>
      <c r="V5971" t="str">
        <f t="shared" si="944"/>
        <v>yellow</v>
      </c>
    </row>
    <row r="5972" spans="1:22" x14ac:dyDescent="0.3">
      <c r="A5972" s="1">
        <v>43776</v>
      </c>
      <c r="B5972" s="2">
        <v>0.40339120370370374</v>
      </c>
      <c r="C5972">
        <v>10326</v>
      </c>
      <c r="D5972">
        <v>2177</v>
      </c>
      <c r="E5972">
        <v>2</v>
      </c>
      <c r="F5972">
        <v>284</v>
      </c>
      <c r="G5972">
        <v>2</v>
      </c>
      <c r="H5972" t="s">
        <v>24</v>
      </c>
      <c r="I5972">
        <v>7</v>
      </c>
      <c r="J5972" t="s">
        <v>261</v>
      </c>
      <c r="K5972" t="s">
        <v>74</v>
      </c>
      <c r="L5972" t="str">
        <f t="shared" si="936"/>
        <v>L</v>
      </c>
      <c r="M5972" t="str">
        <f t="shared" si="945"/>
        <v>R</v>
      </c>
      <c r="N5972" t="str" cm="1">
        <f t="array" ref="N5972">_xlfn.IFS(G5972=2,L5972,G5972=3,M5972)</f>
        <v>L</v>
      </c>
      <c r="O5972" t="str">
        <f t="shared" si="937"/>
        <v>cross_yellow</v>
      </c>
      <c r="P5972" t="str">
        <f t="shared" si="938"/>
        <v>triangle_purple</v>
      </c>
      <c r="Q5972" t="str">
        <f t="shared" si="939"/>
        <v>cross</v>
      </c>
      <c r="R5972" t="str">
        <f t="shared" si="940"/>
        <v>yellow</v>
      </c>
      <c r="S5972" t="str">
        <f t="shared" si="941"/>
        <v>triangle</v>
      </c>
      <c r="T5972" t="str">
        <f t="shared" si="942"/>
        <v>purple</v>
      </c>
      <c r="U5972" t="str">
        <f t="shared" si="943"/>
        <v>cross</v>
      </c>
      <c r="V5972" t="str">
        <f t="shared" si="944"/>
        <v>yellow</v>
      </c>
    </row>
    <row r="5973" spans="1:22" x14ac:dyDescent="0.3">
      <c r="A5973" s="1">
        <v>43776</v>
      </c>
      <c r="B5973" s="2">
        <v>0.40343749999999995</v>
      </c>
      <c r="C5973">
        <v>10326</v>
      </c>
      <c r="D5973">
        <v>2182</v>
      </c>
      <c r="E5973">
        <v>2</v>
      </c>
      <c r="F5973">
        <v>285</v>
      </c>
      <c r="G5973">
        <v>3</v>
      </c>
      <c r="H5973" t="s">
        <v>21</v>
      </c>
      <c r="I5973">
        <v>7</v>
      </c>
      <c r="J5973" t="s">
        <v>260</v>
      </c>
      <c r="K5973" t="s">
        <v>169</v>
      </c>
      <c r="L5973" t="str">
        <f t="shared" si="936"/>
        <v>R</v>
      </c>
      <c r="M5973" t="str">
        <f t="shared" si="945"/>
        <v>L</v>
      </c>
      <c r="N5973" t="str" cm="1">
        <f t="array" ref="N5973">_xlfn.IFS(G5973=2,L5973,G5973=3,M5973)</f>
        <v>L</v>
      </c>
      <c r="O5973" t="str">
        <f t="shared" si="937"/>
        <v>cross_purple</v>
      </c>
      <c r="P5973" t="str">
        <f t="shared" si="938"/>
        <v>triangle_yellow</v>
      </c>
      <c r="Q5973" t="str">
        <f t="shared" si="939"/>
        <v>cross</v>
      </c>
      <c r="R5973" t="str">
        <f t="shared" si="940"/>
        <v>purple</v>
      </c>
      <c r="S5973" t="str">
        <f t="shared" si="941"/>
        <v>triangle</v>
      </c>
      <c r="T5973" t="str">
        <f t="shared" si="942"/>
        <v>yellow</v>
      </c>
      <c r="U5973" t="str">
        <f t="shared" si="943"/>
        <v>cross</v>
      </c>
      <c r="V5973" t="str">
        <f t="shared" si="944"/>
        <v>purple</v>
      </c>
    </row>
    <row r="5974" spans="1:22" x14ac:dyDescent="0.3">
      <c r="A5974" s="1">
        <v>43776</v>
      </c>
      <c r="B5974" s="2">
        <v>0.40357638888888886</v>
      </c>
      <c r="C5974">
        <v>10326</v>
      </c>
      <c r="D5974">
        <v>2194</v>
      </c>
      <c r="E5974">
        <v>1</v>
      </c>
      <c r="F5974">
        <v>286</v>
      </c>
      <c r="G5974">
        <v>3</v>
      </c>
      <c r="H5974" t="s">
        <v>21</v>
      </c>
      <c r="I5974">
        <v>7</v>
      </c>
      <c r="J5974" t="s">
        <v>262</v>
      </c>
      <c r="K5974" t="s">
        <v>74</v>
      </c>
      <c r="L5974" t="str">
        <f t="shared" si="936"/>
        <v>R</v>
      </c>
      <c r="M5974" t="str">
        <f t="shared" si="945"/>
        <v>L</v>
      </c>
      <c r="N5974" t="str" cm="1">
        <f t="array" ref="N5974">_xlfn.IFS(G5974=2,L5974,G5974=3,M5974)</f>
        <v>L</v>
      </c>
      <c r="O5974" t="str">
        <f t="shared" si="937"/>
        <v>triangle_purple</v>
      </c>
      <c r="P5974" t="str">
        <f t="shared" si="938"/>
        <v>cross_yellow</v>
      </c>
      <c r="Q5974" t="str">
        <f t="shared" si="939"/>
        <v>triangle</v>
      </c>
      <c r="R5974" t="str">
        <f t="shared" si="940"/>
        <v>purple</v>
      </c>
      <c r="S5974" t="str">
        <f t="shared" si="941"/>
        <v>cross</v>
      </c>
      <c r="T5974" t="str">
        <f t="shared" si="942"/>
        <v>yellow</v>
      </c>
      <c r="U5974" t="str">
        <f t="shared" si="943"/>
        <v>triangle</v>
      </c>
      <c r="V5974" t="str">
        <f t="shared" si="944"/>
        <v>purple</v>
      </c>
    </row>
    <row r="5975" spans="1:22" x14ac:dyDescent="0.3">
      <c r="A5975" s="1">
        <v>43776</v>
      </c>
      <c r="B5975" s="2">
        <v>0.40372685185185181</v>
      </c>
      <c r="C5975">
        <v>10326</v>
      </c>
      <c r="D5975">
        <v>2206</v>
      </c>
      <c r="E5975">
        <v>2</v>
      </c>
      <c r="F5975">
        <v>287</v>
      </c>
      <c r="G5975">
        <v>3</v>
      </c>
      <c r="H5975" t="s">
        <v>21</v>
      </c>
      <c r="I5975">
        <v>7</v>
      </c>
      <c r="J5975" t="s">
        <v>259</v>
      </c>
      <c r="K5975" t="s">
        <v>169</v>
      </c>
      <c r="L5975" t="str">
        <f t="shared" si="936"/>
        <v>L</v>
      </c>
      <c r="M5975" t="str">
        <f t="shared" si="945"/>
        <v>R</v>
      </c>
      <c r="N5975" t="str" cm="1">
        <f t="array" ref="N5975">_xlfn.IFS(G5975=2,L5975,G5975=3,M5975)</f>
        <v>R</v>
      </c>
      <c r="O5975" t="str">
        <f t="shared" si="937"/>
        <v>triangle_yellow</v>
      </c>
      <c r="P5975" t="str">
        <f t="shared" si="938"/>
        <v>cross_purple</v>
      </c>
      <c r="Q5975" t="str">
        <f t="shared" si="939"/>
        <v>triangle</v>
      </c>
      <c r="R5975" t="str">
        <f t="shared" si="940"/>
        <v>yellow</v>
      </c>
      <c r="S5975" t="str">
        <f t="shared" si="941"/>
        <v>cross</v>
      </c>
      <c r="T5975" t="str">
        <f t="shared" si="942"/>
        <v>purple</v>
      </c>
      <c r="U5975" t="str">
        <f t="shared" si="943"/>
        <v>cross</v>
      </c>
      <c r="V5975" t="str">
        <f t="shared" si="944"/>
        <v>purple</v>
      </c>
    </row>
    <row r="5976" spans="1:22" x14ac:dyDescent="0.3">
      <c r="A5976" s="1">
        <v>43776</v>
      </c>
      <c r="B5976" s="2">
        <v>0.40386574074074072</v>
      </c>
      <c r="C5976">
        <v>10326</v>
      </c>
      <c r="D5976">
        <v>2218</v>
      </c>
      <c r="E5976">
        <v>1</v>
      </c>
      <c r="F5976">
        <v>288</v>
      </c>
      <c r="G5976">
        <v>2</v>
      </c>
      <c r="H5976" t="s">
        <v>24</v>
      </c>
      <c r="I5976">
        <v>7</v>
      </c>
      <c r="J5976" t="s">
        <v>262</v>
      </c>
      <c r="K5976" t="s">
        <v>74</v>
      </c>
      <c r="L5976" t="str">
        <f t="shared" si="936"/>
        <v>R</v>
      </c>
      <c r="M5976" t="str">
        <f t="shared" si="945"/>
        <v>L</v>
      </c>
      <c r="N5976" t="str" cm="1">
        <f t="array" ref="N5976">_xlfn.IFS(G5976=2,L5976,G5976=3,M5976)</f>
        <v>R</v>
      </c>
      <c r="O5976" t="str">
        <f t="shared" si="937"/>
        <v>triangle_purple</v>
      </c>
      <c r="P5976" t="str">
        <f t="shared" si="938"/>
        <v>cross_yellow</v>
      </c>
      <c r="Q5976" t="str">
        <f t="shared" si="939"/>
        <v>triangle</v>
      </c>
      <c r="R5976" t="str">
        <f t="shared" si="940"/>
        <v>purple</v>
      </c>
      <c r="S5976" t="str">
        <f t="shared" si="941"/>
        <v>cross</v>
      </c>
      <c r="T5976" t="str">
        <f t="shared" si="942"/>
        <v>yellow</v>
      </c>
      <c r="U5976" t="str">
        <f t="shared" si="943"/>
        <v>cross</v>
      </c>
      <c r="V5976" t="str">
        <f t="shared" si="944"/>
        <v>yellow</v>
      </c>
    </row>
    <row r="5977" spans="1:22" x14ac:dyDescent="0.3">
      <c r="A5977" s="1">
        <v>43776</v>
      </c>
      <c r="B5977" s="2">
        <v>0.40393518518518517</v>
      </c>
      <c r="C5977">
        <v>10326</v>
      </c>
      <c r="D5977">
        <v>2224</v>
      </c>
      <c r="E5977">
        <v>2</v>
      </c>
      <c r="F5977">
        <v>289</v>
      </c>
      <c r="G5977">
        <v>2</v>
      </c>
      <c r="H5977" t="s">
        <v>24</v>
      </c>
      <c r="I5977">
        <v>7</v>
      </c>
      <c r="J5977" t="s">
        <v>262</v>
      </c>
      <c r="K5977" t="s">
        <v>74</v>
      </c>
      <c r="L5977" t="str">
        <f t="shared" si="936"/>
        <v>R</v>
      </c>
      <c r="M5977" t="str">
        <f t="shared" si="945"/>
        <v>L</v>
      </c>
      <c r="N5977" t="str" cm="1">
        <f t="array" ref="N5977">_xlfn.IFS(G5977=2,L5977,G5977=3,M5977)</f>
        <v>R</v>
      </c>
      <c r="O5977" t="str">
        <f t="shared" si="937"/>
        <v>triangle_purple</v>
      </c>
      <c r="P5977" t="str">
        <f t="shared" si="938"/>
        <v>cross_yellow</v>
      </c>
      <c r="Q5977" t="str">
        <f t="shared" si="939"/>
        <v>triangle</v>
      </c>
      <c r="R5977" t="str">
        <f t="shared" si="940"/>
        <v>purple</v>
      </c>
      <c r="S5977" t="str">
        <f t="shared" si="941"/>
        <v>cross</v>
      </c>
      <c r="T5977" t="str">
        <f t="shared" si="942"/>
        <v>yellow</v>
      </c>
      <c r="U5977" t="str">
        <f t="shared" si="943"/>
        <v>cross</v>
      </c>
      <c r="V5977" t="str">
        <f t="shared" si="944"/>
        <v>yellow</v>
      </c>
    </row>
    <row r="5978" spans="1:22" x14ac:dyDescent="0.3">
      <c r="A5978" s="1">
        <v>43776</v>
      </c>
      <c r="B5978" s="2">
        <v>0.4039699074074074</v>
      </c>
      <c r="C5978">
        <v>10326</v>
      </c>
      <c r="D5978">
        <v>2228</v>
      </c>
      <c r="E5978">
        <v>2</v>
      </c>
      <c r="F5978">
        <v>290</v>
      </c>
      <c r="G5978">
        <v>2</v>
      </c>
      <c r="H5978" t="s">
        <v>24</v>
      </c>
      <c r="I5978">
        <v>7</v>
      </c>
      <c r="J5978" t="s">
        <v>262</v>
      </c>
      <c r="K5978" t="s">
        <v>74</v>
      </c>
      <c r="L5978" t="str">
        <f t="shared" si="936"/>
        <v>R</v>
      </c>
      <c r="M5978" t="str">
        <f t="shared" si="945"/>
        <v>L</v>
      </c>
      <c r="N5978" t="str" cm="1">
        <f t="array" ref="N5978">_xlfn.IFS(G5978=2,L5978,G5978=3,M5978)</f>
        <v>R</v>
      </c>
      <c r="O5978" t="str">
        <f t="shared" si="937"/>
        <v>triangle_purple</v>
      </c>
      <c r="P5978" t="str">
        <f t="shared" si="938"/>
        <v>cross_yellow</v>
      </c>
      <c r="Q5978" t="str">
        <f t="shared" si="939"/>
        <v>triangle</v>
      </c>
      <c r="R5978" t="str">
        <f t="shared" si="940"/>
        <v>purple</v>
      </c>
      <c r="S5978" t="str">
        <f t="shared" si="941"/>
        <v>cross</v>
      </c>
      <c r="T5978" t="str">
        <f t="shared" si="942"/>
        <v>yellow</v>
      </c>
      <c r="U5978" t="str">
        <f t="shared" si="943"/>
        <v>cross</v>
      </c>
      <c r="V5978" t="str">
        <f t="shared" si="944"/>
        <v>yellow</v>
      </c>
    </row>
    <row r="5979" spans="1:22" x14ac:dyDescent="0.3">
      <c r="A5979" s="1">
        <v>43776</v>
      </c>
      <c r="B5979" s="2">
        <v>0.40402777777777782</v>
      </c>
      <c r="C5979">
        <v>10326</v>
      </c>
      <c r="D5979">
        <v>2232</v>
      </c>
      <c r="E5979">
        <v>2</v>
      </c>
      <c r="F5979">
        <v>291</v>
      </c>
      <c r="G5979">
        <v>2</v>
      </c>
      <c r="H5979" t="s">
        <v>24</v>
      </c>
      <c r="I5979">
        <v>7</v>
      </c>
      <c r="J5979" t="s">
        <v>261</v>
      </c>
      <c r="K5979" t="s">
        <v>74</v>
      </c>
      <c r="L5979" t="str">
        <f t="shared" si="936"/>
        <v>L</v>
      </c>
      <c r="M5979" t="str">
        <f t="shared" si="945"/>
        <v>R</v>
      </c>
      <c r="N5979" t="str" cm="1">
        <f t="array" ref="N5979">_xlfn.IFS(G5979=2,L5979,G5979=3,M5979)</f>
        <v>L</v>
      </c>
      <c r="O5979" t="str">
        <f t="shared" si="937"/>
        <v>cross_yellow</v>
      </c>
      <c r="P5979" t="str">
        <f t="shared" si="938"/>
        <v>triangle_purple</v>
      </c>
      <c r="Q5979" t="str">
        <f t="shared" si="939"/>
        <v>cross</v>
      </c>
      <c r="R5979" t="str">
        <f t="shared" si="940"/>
        <v>yellow</v>
      </c>
      <c r="S5979" t="str">
        <f t="shared" si="941"/>
        <v>triangle</v>
      </c>
      <c r="T5979" t="str">
        <f t="shared" si="942"/>
        <v>purple</v>
      </c>
      <c r="U5979" t="str">
        <f t="shared" si="943"/>
        <v>cross</v>
      </c>
      <c r="V5979" t="str">
        <f t="shared" si="944"/>
        <v>yellow</v>
      </c>
    </row>
    <row r="5980" spans="1:22" x14ac:dyDescent="0.3">
      <c r="A5980" s="1">
        <v>43776</v>
      </c>
      <c r="B5980" s="2">
        <v>0.40407407407407409</v>
      </c>
      <c r="C5980">
        <v>10326</v>
      </c>
      <c r="D5980">
        <v>2236</v>
      </c>
      <c r="E5980">
        <v>2</v>
      </c>
      <c r="F5980">
        <v>292</v>
      </c>
      <c r="G5980">
        <v>2</v>
      </c>
      <c r="H5980" t="s">
        <v>24</v>
      </c>
      <c r="I5980">
        <v>7</v>
      </c>
      <c r="J5980" t="s">
        <v>261</v>
      </c>
      <c r="K5980" t="s">
        <v>74</v>
      </c>
      <c r="L5980" t="str">
        <f t="shared" si="936"/>
        <v>L</v>
      </c>
      <c r="M5980" t="str">
        <f t="shared" si="945"/>
        <v>R</v>
      </c>
      <c r="N5980" t="str" cm="1">
        <f t="array" ref="N5980">_xlfn.IFS(G5980=2,L5980,G5980=3,M5980)</f>
        <v>L</v>
      </c>
      <c r="O5980" t="str">
        <f t="shared" si="937"/>
        <v>cross_yellow</v>
      </c>
      <c r="P5980" t="str">
        <f t="shared" si="938"/>
        <v>triangle_purple</v>
      </c>
      <c r="Q5980" t="str">
        <f t="shared" si="939"/>
        <v>cross</v>
      </c>
      <c r="R5980" t="str">
        <f t="shared" si="940"/>
        <v>yellow</v>
      </c>
      <c r="S5980" t="str">
        <f t="shared" si="941"/>
        <v>triangle</v>
      </c>
      <c r="T5980" t="str">
        <f t="shared" si="942"/>
        <v>purple</v>
      </c>
      <c r="U5980" t="str">
        <f t="shared" si="943"/>
        <v>cross</v>
      </c>
      <c r="V5980" t="str">
        <f t="shared" si="944"/>
        <v>yellow</v>
      </c>
    </row>
    <row r="5981" spans="1:22" x14ac:dyDescent="0.3">
      <c r="A5981" s="1">
        <v>43776</v>
      </c>
      <c r="B5981" s="2">
        <v>0.40410879629629631</v>
      </c>
      <c r="C5981">
        <v>10326</v>
      </c>
      <c r="D5981">
        <v>2240</v>
      </c>
      <c r="E5981">
        <v>1</v>
      </c>
      <c r="F5981">
        <v>293</v>
      </c>
      <c r="G5981">
        <v>3</v>
      </c>
      <c r="H5981" t="s">
        <v>21</v>
      </c>
      <c r="I5981">
        <v>7</v>
      </c>
      <c r="J5981" t="s">
        <v>261</v>
      </c>
      <c r="K5981" t="s">
        <v>74</v>
      </c>
      <c r="L5981" t="str">
        <f t="shared" si="936"/>
        <v>L</v>
      </c>
      <c r="M5981" t="str">
        <f t="shared" si="945"/>
        <v>R</v>
      </c>
      <c r="N5981" t="str" cm="1">
        <f t="array" ref="N5981">_xlfn.IFS(G5981=2,L5981,G5981=3,M5981)</f>
        <v>R</v>
      </c>
      <c r="O5981" t="str">
        <f t="shared" si="937"/>
        <v>cross_yellow</v>
      </c>
      <c r="P5981" t="str">
        <f t="shared" si="938"/>
        <v>triangle_purple</v>
      </c>
      <c r="Q5981" t="str">
        <f t="shared" si="939"/>
        <v>cross</v>
      </c>
      <c r="R5981" t="str">
        <f t="shared" si="940"/>
        <v>yellow</v>
      </c>
      <c r="S5981" t="str">
        <f t="shared" si="941"/>
        <v>triangle</v>
      </c>
      <c r="T5981" t="str">
        <f t="shared" si="942"/>
        <v>purple</v>
      </c>
      <c r="U5981" t="str">
        <f t="shared" si="943"/>
        <v>triangle</v>
      </c>
      <c r="V5981" t="str">
        <f t="shared" si="944"/>
        <v>purple</v>
      </c>
    </row>
    <row r="5982" spans="1:22" x14ac:dyDescent="0.3">
      <c r="A5982" s="1">
        <v>43776</v>
      </c>
      <c r="B5982" s="2">
        <v>0.40431712962962968</v>
      </c>
      <c r="C5982">
        <v>10326</v>
      </c>
      <c r="D5982">
        <v>2258</v>
      </c>
      <c r="E5982">
        <v>1</v>
      </c>
      <c r="F5982">
        <v>294</v>
      </c>
      <c r="G5982">
        <v>2</v>
      </c>
      <c r="H5982" t="s">
        <v>24</v>
      </c>
      <c r="I5982">
        <v>7</v>
      </c>
      <c r="J5982" t="s">
        <v>261</v>
      </c>
      <c r="K5982" t="s">
        <v>74</v>
      </c>
      <c r="L5982" t="str">
        <f t="shared" si="936"/>
        <v>L</v>
      </c>
      <c r="M5982" t="str">
        <f t="shared" si="945"/>
        <v>R</v>
      </c>
      <c r="N5982" t="str" cm="1">
        <f t="array" ref="N5982">_xlfn.IFS(G5982=2,L5982,G5982=3,M5982)</f>
        <v>L</v>
      </c>
      <c r="O5982" t="str">
        <f t="shared" si="937"/>
        <v>cross_yellow</v>
      </c>
      <c r="P5982" t="str">
        <f t="shared" si="938"/>
        <v>triangle_purple</v>
      </c>
      <c r="Q5982" t="str">
        <f t="shared" si="939"/>
        <v>cross</v>
      </c>
      <c r="R5982" t="str">
        <f t="shared" si="940"/>
        <v>yellow</v>
      </c>
      <c r="S5982" t="str">
        <f t="shared" si="941"/>
        <v>triangle</v>
      </c>
      <c r="T5982" t="str">
        <f t="shared" si="942"/>
        <v>purple</v>
      </c>
      <c r="U5982" t="str">
        <f t="shared" si="943"/>
        <v>cross</v>
      </c>
      <c r="V5982" t="str">
        <f t="shared" si="944"/>
        <v>yellow</v>
      </c>
    </row>
    <row r="5983" spans="1:22" x14ac:dyDescent="0.3">
      <c r="A5983" s="1">
        <v>43776</v>
      </c>
      <c r="B5983" s="2">
        <v>0.40437499999999998</v>
      </c>
      <c r="C5983">
        <v>10326</v>
      </c>
      <c r="D5983">
        <v>2262</v>
      </c>
      <c r="E5983">
        <v>2</v>
      </c>
      <c r="F5983">
        <v>295</v>
      </c>
      <c r="G5983">
        <v>2</v>
      </c>
      <c r="H5983" t="s">
        <v>24</v>
      </c>
      <c r="I5983">
        <v>7</v>
      </c>
      <c r="J5983" t="s">
        <v>262</v>
      </c>
      <c r="K5983" t="s">
        <v>74</v>
      </c>
      <c r="L5983" t="str">
        <f t="shared" si="936"/>
        <v>R</v>
      </c>
      <c r="M5983" t="str">
        <f t="shared" si="945"/>
        <v>L</v>
      </c>
      <c r="N5983" t="str" cm="1">
        <f t="array" ref="N5983">_xlfn.IFS(G5983=2,L5983,G5983=3,M5983)</f>
        <v>R</v>
      </c>
      <c r="O5983" t="str">
        <f t="shared" si="937"/>
        <v>triangle_purple</v>
      </c>
      <c r="P5983" t="str">
        <f t="shared" si="938"/>
        <v>cross_yellow</v>
      </c>
      <c r="Q5983" t="str">
        <f t="shared" si="939"/>
        <v>triangle</v>
      </c>
      <c r="R5983" t="str">
        <f t="shared" si="940"/>
        <v>purple</v>
      </c>
      <c r="S5983" t="str">
        <f t="shared" si="941"/>
        <v>cross</v>
      </c>
      <c r="T5983" t="str">
        <f t="shared" si="942"/>
        <v>yellow</v>
      </c>
      <c r="U5983" t="str">
        <f t="shared" si="943"/>
        <v>cross</v>
      </c>
      <c r="V5983" t="str">
        <f t="shared" si="944"/>
        <v>yellow</v>
      </c>
    </row>
    <row r="5984" spans="1:22" x14ac:dyDescent="0.3">
      <c r="A5984" s="1">
        <v>43776</v>
      </c>
      <c r="B5984" s="2">
        <v>0.40443287037037035</v>
      </c>
      <c r="C5984">
        <v>10326</v>
      </c>
      <c r="D5984">
        <v>2267</v>
      </c>
      <c r="E5984">
        <v>1</v>
      </c>
      <c r="F5984">
        <v>296</v>
      </c>
      <c r="G5984">
        <v>3</v>
      </c>
      <c r="H5984" t="s">
        <v>21</v>
      </c>
      <c r="I5984">
        <v>7</v>
      </c>
      <c r="J5984" t="s">
        <v>259</v>
      </c>
      <c r="K5984" t="s">
        <v>169</v>
      </c>
      <c r="L5984" t="str">
        <f t="shared" si="936"/>
        <v>L</v>
      </c>
      <c r="M5984" t="str">
        <f t="shared" si="945"/>
        <v>R</v>
      </c>
      <c r="N5984" t="str" cm="1">
        <f t="array" ref="N5984">_xlfn.IFS(G5984=2,L5984,G5984=3,M5984)</f>
        <v>R</v>
      </c>
      <c r="O5984" t="str">
        <f t="shared" si="937"/>
        <v>triangle_yellow</v>
      </c>
      <c r="P5984" t="str">
        <f t="shared" si="938"/>
        <v>cross_purple</v>
      </c>
      <c r="Q5984" t="str">
        <f t="shared" si="939"/>
        <v>triangle</v>
      </c>
      <c r="R5984" t="str">
        <f t="shared" si="940"/>
        <v>yellow</v>
      </c>
      <c r="S5984" t="str">
        <f t="shared" si="941"/>
        <v>cross</v>
      </c>
      <c r="T5984" t="str">
        <f t="shared" si="942"/>
        <v>purple</v>
      </c>
      <c r="U5984" t="str">
        <f t="shared" si="943"/>
        <v>cross</v>
      </c>
      <c r="V5984" t="str">
        <f t="shared" si="944"/>
        <v>purple</v>
      </c>
    </row>
    <row r="5985" spans="1:22" x14ac:dyDescent="0.3">
      <c r="A5985" s="1">
        <v>43776</v>
      </c>
      <c r="B5985" s="2">
        <v>0.40459490740740739</v>
      </c>
      <c r="C5985">
        <v>10326</v>
      </c>
      <c r="D5985">
        <v>2281</v>
      </c>
      <c r="E5985">
        <v>2</v>
      </c>
      <c r="F5985">
        <v>297</v>
      </c>
      <c r="G5985">
        <v>3</v>
      </c>
      <c r="H5985" t="s">
        <v>21</v>
      </c>
      <c r="I5985">
        <v>7</v>
      </c>
      <c r="J5985" t="s">
        <v>259</v>
      </c>
      <c r="K5985" t="s">
        <v>169</v>
      </c>
      <c r="L5985" t="str">
        <f t="shared" si="936"/>
        <v>L</v>
      </c>
      <c r="M5985" t="str">
        <f t="shared" si="945"/>
        <v>R</v>
      </c>
      <c r="N5985" t="str" cm="1">
        <f t="array" ref="N5985">_xlfn.IFS(G5985=2,L5985,G5985=3,M5985)</f>
        <v>R</v>
      </c>
      <c r="O5985" t="str">
        <f t="shared" si="937"/>
        <v>triangle_yellow</v>
      </c>
      <c r="P5985" t="str">
        <f t="shared" si="938"/>
        <v>cross_purple</v>
      </c>
      <c r="Q5985" t="str">
        <f t="shared" si="939"/>
        <v>triangle</v>
      </c>
      <c r="R5985" t="str">
        <f t="shared" si="940"/>
        <v>yellow</v>
      </c>
      <c r="S5985" t="str">
        <f t="shared" si="941"/>
        <v>cross</v>
      </c>
      <c r="T5985" t="str">
        <f t="shared" si="942"/>
        <v>purple</v>
      </c>
      <c r="U5985" t="str">
        <f t="shared" si="943"/>
        <v>cross</v>
      </c>
      <c r="V5985" t="str">
        <f t="shared" si="944"/>
        <v>purple</v>
      </c>
    </row>
    <row r="5986" spans="1:22" x14ac:dyDescent="0.3">
      <c r="A5986" s="1">
        <v>43776</v>
      </c>
      <c r="B5986" s="2">
        <v>0.4047337962962963</v>
      </c>
      <c r="C5986">
        <v>10326</v>
      </c>
      <c r="D5986">
        <v>2293</v>
      </c>
      <c r="E5986">
        <v>2</v>
      </c>
      <c r="F5986">
        <v>298</v>
      </c>
      <c r="G5986">
        <v>2</v>
      </c>
      <c r="H5986" t="s">
        <v>24</v>
      </c>
      <c r="I5986">
        <v>7</v>
      </c>
      <c r="J5986" t="s">
        <v>259</v>
      </c>
      <c r="K5986" t="s">
        <v>169</v>
      </c>
      <c r="L5986" t="str">
        <f t="shared" si="936"/>
        <v>L</v>
      </c>
      <c r="M5986" t="str">
        <f t="shared" si="945"/>
        <v>R</v>
      </c>
      <c r="N5986" t="str" cm="1">
        <f t="array" ref="N5986">_xlfn.IFS(G5986=2,L5986,G5986=3,M5986)</f>
        <v>L</v>
      </c>
      <c r="O5986" t="str">
        <f t="shared" si="937"/>
        <v>triangle_yellow</v>
      </c>
      <c r="P5986" t="str">
        <f t="shared" si="938"/>
        <v>cross_purple</v>
      </c>
      <c r="Q5986" t="str">
        <f t="shared" si="939"/>
        <v>triangle</v>
      </c>
      <c r="R5986" t="str">
        <f t="shared" si="940"/>
        <v>yellow</v>
      </c>
      <c r="S5986" t="str">
        <f t="shared" si="941"/>
        <v>cross</v>
      </c>
      <c r="T5986" t="str">
        <f t="shared" si="942"/>
        <v>purple</v>
      </c>
      <c r="U5986" t="str">
        <f t="shared" si="943"/>
        <v>triangle</v>
      </c>
      <c r="V5986" t="str">
        <f t="shared" si="944"/>
        <v>yellow</v>
      </c>
    </row>
    <row r="5987" spans="1:22" x14ac:dyDescent="0.3">
      <c r="A5987" s="1">
        <v>43776</v>
      </c>
      <c r="B5987" s="2">
        <v>0.40475694444444449</v>
      </c>
      <c r="C5987">
        <v>10326</v>
      </c>
      <c r="D5987">
        <v>2296</v>
      </c>
      <c r="E5987">
        <v>0</v>
      </c>
      <c r="F5987">
        <v>299</v>
      </c>
      <c r="G5987">
        <v>3</v>
      </c>
      <c r="H5987" t="s">
        <v>21</v>
      </c>
      <c r="I5987">
        <v>7</v>
      </c>
      <c r="J5987" t="s">
        <v>261</v>
      </c>
      <c r="K5987" t="s">
        <v>74</v>
      </c>
      <c r="L5987" t="str">
        <f t="shared" si="936"/>
        <v>L</v>
      </c>
      <c r="M5987" t="str">
        <f t="shared" si="945"/>
        <v>R</v>
      </c>
      <c r="N5987" t="str" cm="1">
        <f t="array" ref="N5987">_xlfn.IFS(G5987=2,L5987,G5987=3,M5987)</f>
        <v>R</v>
      </c>
      <c r="O5987" t="str">
        <f t="shared" si="937"/>
        <v>cross_yellow</v>
      </c>
      <c r="P5987" t="str">
        <f t="shared" si="938"/>
        <v>triangle_purple</v>
      </c>
      <c r="Q5987" t="str">
        <f t="shared" si="939"/>
        <v>cross</v>
      </c>
      <c r="R5987" t="str">
        <f t="shared" si="940"/>
        <v>yellow</v>
      </c>
      <c r="S5987" t="str">
        <f t="shared" si="941"/>
        <v>triangle</v>
      </c>
      <c r="T5987" t="str">
        <f t="shared" si="942"/>
        <v>purple</v>
      </c>
      <c r="U5987" t="str">
        <f t="shared" si="943"/>
        <v>triangle</v>
      </c>
      <c r="V5987" t="str">
        <f t="shared" si="944"/>
        <v>purple</v>
      </c>
    </row>
    <row r="5988" spans="1:22" x14ac:dyDescent="0.3">
      <c r="A5988" s="1">
        <v>43776</v>
      </c>
      <c r="B5988" s="2">
        <v>0.40489583333333329</v>
      </c>
      <c r="C5988">
        <v>10326</v>
      </c>
      <c r="D5988">
        <v>2308</v>
      </c>
      <c r="E5988">
        <v>2</v>
      </c>
      <c r="F5988">
        <v>300</v>
      </c>
      <c r="G5988">
        <v>2</v>
      </c>
      <c r="H5988" t="s">
        <v>24</v>
      </c>
      <c r="I5988">
        <v>7</v>
      </c>
      <c r="J5988" t="s">
        <v>262</v>
      </c>
      <c r="K5988" t="s">
        <v>74</v>
      </c>
      <c r="L5988" t="str">
        <f t="shared" si="936"/>
        <v>R</v>
      </c>
      <c r="M5988" t="str">
        <f t="shared" si="945"/>
        <v>L</v>
      </c>
      <c r="N5988" t="str" cm="1">
        <f t="array" ref="N5988">_xlfn.IFS(G5988=2,L5988,G5988=3,M5988)</f>
        <v>R</v>
      </c>
      <c r="O5988" t="str">
        <f t="shared" si="937"/>
        <v>triangle_purple</v>
      </c>
      <c r="P5988" t="str">
        <f t="shared" si="938"/>
        <v>cross_yellow</v>
      </c>
      <c r="Q5988" t="str">
        <f t="shared" si="939"/>
        <v>triangle</v>
      </c>
      <c r="R5988" t="str">
        <f t="shared" si="940"/>
        <v>purple</v>
      </c>
      <c r="S5988" t="str">
        <f t="shared" si="941"/>
        <v>cross</v>
      </c>
      <c r="T5988" t="str">
        <f t="shared" si="942"/>
        <v>yellow</v>
      </c>
      <c r="U5988" t="str">
        <f t="shared" si="943"/>
        <v>cross</v>
      </c>
      <c r="V5988" t="str">
        <f t="shared" si="944"/>
        <v>yellow</v>
      </c>
    </row>
    <row r="5989" spans="1:22" x14ac:dyDescent="0.3">
      <c r="A5989" s="1">
        <v>43776</v>
      </c>
      <c r="B5989" s="2">
        <v>0.40494212962962961</v>
      </c>
      <c r="C5989">
        <v>10326</v>
      </c>
      <c r="D5989">
        <v>2312</v>
      </c>
      <c r="E5989">
        <v>2</v>
      </c>
      <c r="F5989">
        <v>301</v>
      </c>
      <c r="G5989">
        <v>2</v>
      </c>
      <c r="H5989" t="s">
        <v>24</v>
      </c>
      <c r="I5989">
        <v>7</v>
      </c>
      <c r="J5989" t="s">
        <v>260</v>
      </c>
      <c r="K5989" t="s">
        <v>169</v>
      </c>
      <c r="L5989" t="str">
        <f t="shared" si="936"/>
        <v>R</v>
      </c>
      <c r="M5989" t="str">
        <f t="shared" si="945"/>
        <v>L</v>
      </c>
      <c r="N5989" t="str" cm="1">
        <f t="array" ref="N5989">_xlfn.IFS(G5989=2,L5989,G5989=3,M5989)</f>
        <v>R</v>
      </c>
      <c r="O5989" t="str">
        <f t="shared" si="937"/>
        <v>cross_purple</v>
      </c>
      <c r="P5989" t="str">
        <f t="shared" si="938"/>
        <v>triangle_yellow</v>
      </c>
      <c r="Q5989" t="str">
        <f t="shared" si="939"/>
        <v>cross</v>
      </c>
      <c r="R5989" t="str">
        <f t="shared" si="940"/>
        <v>purple</v>
      </c>
      <c r="S5989" t="str">
        <f t="shared" si="941"/>
        <v>triangle</v>
      </c>
      <c r="T5989" t="str">
        <f t="shared" si="942"/>
        <v>yellow</v>
      </c>
      <c r="U5989" t="str">
        <f t="shared" si="943"/>
        <v>triangle</v>
      </c>
      <c r="V5989" t="str">
        <f t="shared" si="944"/>
        <v>yellow</v>
      </c>
    </row>
    <row r="5990" spans="1:22" x14ac:dyDescent="0.3">
      <c r="A5990" s="1">
        <v>43776</v>
      </c>
      <c r="B5990" s="2">
        <v>0.40498842592592593</v>
      </c>
      <c r="C5990">
        <v>10326</v>
      </c>
      <c r="D5990">
        <v>2316</v>
      </c>
      <c r="E5990">
        <v>1</v>
      </c>
      <c r="F5990">
        <v>302</v>
      </c>
      <c r="G5990">
        <v>2</v>
      </c>
      <c r="H5990" t="s">
        <v>24</v>
      </c>
      <c r="I5990">
        <v>7</v>
      </c>
      <c r="J5990" t="s">
        <v>259</v>
      </c>
      <c r="K5990" t="s">
        <v>169</v>
      </c>
      <c r="L5990" t="str">
        <f t="shared" si="936"/>
        <v>L</v>
      </c>
      <c r="M5990" t="str">
        <f t="shared" si="945"/>
        <v>R</v>
      </c>
      <c r="N5990" t="str" cm="1">
        <f t="array" ref="N5990">_xlfn.IFS(G5990=2,L5990,G5990=3,M5990)</f>
        <v>L</v>
      </c>
      <c r="O5990" t="str">
        <f t="shared" si="937"/>
        <v>triangle_yellow</v>
      </c>
      <c r="P5990" t="str">
        <f t="shared" si="938"/>
        <v>cross_purple</v>
      </c>
      <c r="Q5990" t="str">
        <f t="shared" si="939"/>
        <v>triangle</v>
      </c>
      <c r="R5990" t="str">
        <f t="shared" si="940"/>
        <v>yellow</v>
      </c>
      <c r="S5990" t="str">
        <f t="shared" si="941"/>
        <v>cross</v>
      </c>
      <c r="T5990" t="str">
        <f t="shared" si="942"/>
        <v>purple</v>
      </c>
      <c r="U5990" t="str">
        <f t="shared" si="943"/>
        <v>triangle</v>
      </c>
      <c r="V5990" t="str">
        <f t="shared" si="944"/>
        <v>yellow</v>
      </c>
    </row>
    <row r="5991" spans="1:22" x14ac:dyDescent="0.3">
      <c r="A5991" s="1">
        <v>43776</v>
      </c>
      <c r="B5991" s="2">
        <v>0.4050347222222222</v>
      </c>
      <c r="C5991">
        <v>10326</v>
      </c>
      <c r="D5991">
        <v>2319</v>
      </c>
      <c r="E5991">
        <v>1</v>
      </c>
      <c r="F5991">
        <v>303</v>
      </c>
      <c r="G5991">
        <v>2</v>
      </c>
      <c r="H5991" t="s">
        <v>24</v>
      </c>
      <c r="I5991">
        <v>7</v>
      </c>
      <c r="J5991" t="s">
        <v>259</v>
      </c>
      <c r="K5991" t="s">
        <v>169</v>
      </c>
      <c r="L5991" t="str">
        <f t="shared" si="936"/>
        <v>L</v>
      </c>
      <c r="M5991" t="str">
        <f t="shared" si="945"/>
        <v>R</v>
      </c>
      <c r="N5991" t="str" cm="1">
        <f t="array" ref="N5991">_xlfn.IFS(G5991=2,L5991,G5991=3,M5991)</f>
        <v>L</v>
      </c>
      <c r="O5991" t="str">
        <f t="shared" si="937"/>
        <v>triangle_yellow</v>
      </c>
      <c r="P5991" t="str">
        <f t="shared" si="938"/>
        <v>cross_purple</v>
      </c>
      <c r="Q5991" t="str">
        <f t="shared" si="939"/>
        <v>triangle</v>
      </c>
      <c r="R5991" t="str">
        <f t="shared" si="940"/>
        <v>yellow</v>
      </c>
      <c r="S5991" t="str">
        <f t="shared" si="941"/>
        <v>cross</v>
      </c>
      <c r="T5991" t="str">
        <f t="shared" si="942"/>
        <v>purple</v>
      </c>
      <c r="U5991" t="str">
        <f t="shared" si="943"/>
        <v>triangle</v>
      </c>
      <c r="V5991" t="str">
        <f t="shared" si="944"/>
        <v>yellow</v>
      </c>
    </row>
    <row r="5992" spans="1:22" x14ac:dyDescent="0.3">
      <c r="A5992" s="1">
        <v>43776</v>
      </c>
      <c r="B5992" s="2">
        <v>0.40508101851851852</v>
      </c>
      <c r="C5992">
        <v>10326</v>
      </c>
      <c r="D5992">
        <v>2324</v>
      </c>
      <c r="E5992">
        <v>2</v>
      </c>
      <c r="F5992">
        <v>304</v>
      </c>
      <c r="G5992">
        <v>2</v>
      </c>
      <c r="H5992" t="s">
        <v>24</v>
      </c>
      <c r="I5992">
        <v>7</v>
      </c>
      <c r="J5992" t="s">
        <v>260</v>
      </c>
      <c r="K5992" t="s">
        <v>169</v>
      </c>
      <c r="L5992" t="str">
        <f t="shared" si="936"/>
        <v>R</v>
      </c>
      <c r="M5992" t="str">
        <f t="shared" si="945"/>
        <v>L</v>
      </c>
      <c r="N5992" t="str" cm="1">
        <f t="array" ref="N5992">_xlfn.IFS(G5992=2,L5992,G5992=3,M5992)</f>
        <v>R</v>
      </c>
      <c r="O5992" t="str">
        <f t="shared" si="937"/>
        <v>cross_purple</v>
      </c>
      <c r="P5992" t="str">
        <f t="shared" si="938"/>
        <v>triangle_yellow</v>
      </c>
      <c r="Q5992" t="str">
        <f t="shared" si="939"/>
        <v>cross</v>
      </c>
      <c r="R5992" t="str">
        <f t="shared" si="940"/>
        <v>purple</v>
      </c>
      <c r="S5992" t="str">
        <f t="shared" si="941"/>
        <v>triangle</v>
      </c>
      <c r="T5992" t="str">
        <f t="shared" si="942"/>
        <v>yellow</v>
      </c>
      <c r="U5992" t="str">
        <f t="shared" si="943"/>
        <v>triangle</v>
      </c>
      <c r="V5992" t="str">
        <f t="shared" si="944"/>
        <v>yellow</v>
      </c>
    </row>
    <row r="5993" spans="1:22" x14ac:dyDescent="0.3">
      <c r="A5993" s="1">
        <v>43776</v>
      </c>
      <c r="B5993" s="2">
        <v>0.40512731481481484</v>
      </c>
      <c r="C5993">
        <v>10326</v>
      </c>
      <c r="D5993">
        <v>2327</v>
      </c>
      <c r="E5993">
        <v>1</v>
      </c>
      <c r="F5993">
        <v>305</v>
      </c>
      <c r="G5993">
        <v>2</v>
      </c>
      <c r="H5993" t="s">
        <v>24</v>
      </c>
      <c r="I5993">
        <v>7</v>
      </c>
      <c r="J5993" t="s">
        <v>262</v>
      </c>
      <c r="K5993" t="s">
        <v>74</v>
      </c>
      <c r="L5993" t="str">
        <f t="shared" si="936"/>
        <v>R</v>
      </c>
      <c r="M5993" t="str">
        <f t="shared" si="945"/>
        <v>L</v>
      </c>
      <c r="N5993" t="str" cm="1">
        <f t="array" ref="N5993">_xlfn.IFS(G5993=2,L5993,G5993=3,M5993)</f>
        <v>R</v>
      </c>
      <c r="O5993" t="str">
        <f t="shared" si="937"/>
        <v>triangle_purple</v>
      </c>
      <c r="P5993" t="str">
        <f t="shared" si="938"/>
        <v>cross_yellow</v>
      </c>
      <c r="Q5993" t="str">
        <f t="shared" si="939"/>
        <v>triangle</v>
      </c>
      <c r="R5993" t="str">
        <f t="shared" si="940"/>
        <v>purple</v>
      </c>
      <c r="S5993" t="str">
        <f t="shared" si="941"/>
        <v>cross</v>
      </c>
      <c r="T5993" t="str">
        <f t="shared" si="942"/>
        <v>yellow</v>
      </c>
      <c r="U5993" t="str">
        <f t="shared" si="943"/>
        <v>cross</v>
      </c>
      <c r="V5993" t="str">
        <f t="shared" si="944"/>
        <v>yellow</v>
      </c>
    </row>
    <row r="5994" spans="1:22" x14ac:dyDescent="0.3">
      <c r="A5994" s="1">
        <v>43776</v>
      </c>
      <c r="B5994" s="2">
        <v>0.40516203703703701</v>
      </c>
      <c r="C5994">
        <v>10326</v>
      </c>
      <c r="D5994">
        <v>2331</v>
      </c>
      <c r="E5994">
        <v>1</v>
      </c>
      <c r="F5994">
        <v>306</v>
      </c>
      <c r="G5994">
        <v>2</v>
      </c>
      <c r="H5994" t="s">
        <v>24</v>
      </c>
      <c r="I5994">
        <v>7</v>
      </c>
      <c r="J5994" t="s">
        <v>260</v>
      </c>
      <c r="K5994" t="s">
        <v>169</v>
      </c>
      <c r="L5994" t="str">
        <f t="shared" si="936"/>
        <v>R</v>
      </c>
      <c r="M5994" t="str">
        <f t="shared" si="945"/>
        <v>L</v>
      </c>
      <c r="N5994" t="str" cm="1">
        <f t="array" ref="N5994">_xlfn.IFS(G5994=2,L5994,G5994=3,M5994)</f>
        <v>R</v>
      </c>
      <c r="O5994" t="str">
        <f t="shared" si="937"/>
        <v>cross_purple</v>
      </c>
      <c r="P5994" t="str">
        <f t="shared" si="938"/>
        <v>triangle_yellow</v>
      </c>
      <c r="Q5994" t="str">
        <f t="shared" si="939"/>
        <v>cross</v>
      </c>
      <c r="R5994" t="str">
        <f t="shared" si="940"/>
        <v>purple</v>
      </c>
      <c r="S5994" t="str">
        <f t="shared" si="941"/>
        <v>triangle</v>
      </c>
      <c r="T5994" t="str">
        <f t="shared" si="942"/>
        <v>yellow</v>
      </c>
      <c r="U5994" t="str">
        <f t="shared" si="943"/>
        <v>triangle</v>
      </c>
      <c r="V5994" t="str">
        <f t="shared" si="944"/>
        <v>yellow</v>
      </c>
    </row>
    <row r="5995" spans="1:22" x14ac:dyDescent="0.3">
      <c r="A5995" s="1">
        <v>43776</v>
      </c>
      <c r="B5995" s="2">
        <v>0.40520833333333334</v>
      </c>
      <c r="C5995">
        <v>10326</v>
      </c>
      <c r="D5995">
        <v>2335</v>
      </c>
      <c r="E5995">
        <v>1</v>
      </c>
      <c r="F5995">
        <v>307</v>
      </c>
      <c r="G5995">
        <v>3</v>
      </c>
      <c r="H5995" t="s">
        <v>21</v>
      </c>
      <c r="I5995">
        <v>7</v>
      </c>
      <c r="J5995" t="s">
        <v>259</v>
      </c>
      <c r="K5995" t="s">
        <v>169</v>
      </c>
      <c r="L5995" t="str">
        <f t="shared" si="936"/>
        <v>L</v>
      </c>
      <c r="M5995" t="str">
        <f t="shared" si="945"/>
        <v>R</v>
      </c>
      <c r="N5995" t="str" cm="1">
        <f t="array" ref="N5995">_xlfn.IFS(G5995=2,L5995,G5995=3,M5995)</f>
        <v>R</v>
      </c>
      <c r="O5995" t="str">
        <f t="shared" si="937"/>
        <v>triangle_yellow</v>
      </c>
      <c r="P5995" t="str">
        <f t="shared" si="938"/>
        <v>cross_purple</v>
      </c>
      <c r="Q5995" t="str">
        <f t="shared" si="939"/>
        <v>triangle</v>
      </c>
      <c r="R5995" t="str">
        <f t="shared" si="940"/>
        <v>yellow</v>
      </c>
      <c r="S5995" t="str">
        <f t="shared" si="941"/>
        <v>cross</v>
      </c>
      <c r="T5995" t="str">
        <f t="shared" si="942"/>
        <v>purple</v>
      </c>
      <c r="U5995" t="str">
        <f t="shared" si="943"/>
        <v>cross</v>
      </c>
      <c r="V5995" t="str">
        <f t="shared" si="944"/>
        <v>purple</v>
      </c>
    </row>
    <row r="5996" spans="1:22" x14ac:dyDescent="0.3">
      <c r="A5996" s="1">
        <v>43776</v>
      </c>
      <c r="B5996" s="2">
        <v>0.40545138888888888</v>
      </c>
      <c r="C5996">
        <v>10326</v>
      </c>
      <c r="D5996">
        <v>2356</v>
      </c>
      <c r="E5996">
        <v>2</v>
      </c>
      <c r="F5996">
        <v>308</v>
      </c>
      <c r="G5996">
        <v>2</v>
      </c>
      <c r="H5996" t="s">
        <v>24</v>
      </c>
      <c r="I5996">
        <v>7</v>
      </c>
      <c r="J5996" t="s">
        <v>262</v>
      </c>
      <c r="K5996" t="s">
        <v>74</v>
      </c>
      <c r="L5996" t="str">
        <f t="shared" si="936"/>
        <v>R</v>
      </c>
      <c r="M5996" t="str">
        <f t="shared" si="945"/>
        <v>L</v>
      </c>
      <c r="N5996" t="str" cm="1">
        <f t="array" ref="N5996">_xlfn.IFS(G5996=2,L5996,G5996=3,M5996)</f>
        <v>R</v>
      </c>
      <c r="O5996" t="str">
        <f t="shared" si="937"/>
        <v>triangle_purple</v>
      </c>
      <c r="P5996" t="str">
        <f t="shared" si="938"/>
        <v>cross_yellow</v>
      </c>
      <c r="Q5996" t="str">
        <f t="shared" si="939"/>
        <v>triangle</v>
      </c>
      <c r="R5996" t="str">
        <f t="shared" si="940"/>
        <v>purple</v>
      </c>
      <c r="S5996" t="str">
        <f t="shared" si="941"/>
        <v>cross</v>
      </c>
      <c r="T5996" t="str">
        <f t="shared" si="942"/>
        <v>yellow</v>
      </c>
      <c r="U5996" t="str">
        <f t="shared" si="943"/>
        <v>cross</v>
      </c>
      <c r="V5996" t="str">
        <f t="shared" si="944"/>
        <v>yellow</v>
      </c>
    </row>
    <row r="5997" spans="1:22" x14ac:dyDescent="0.3">
      <c r="A5997" s="1">
        <v>43776</v>
      </c>
      <c r="B5997" s="2">
        <v>0.4054976851851852</v>
      </c>
      <c r="C5997">
        <v>10326</v>
      </c>
      <c r="D5997">
        <v>2359</v>
      </c>
      <c r="E5997">
        <v>1</v>
      </c>
      <c r="F5997">
        <v>309</v>
      </c>
      <c r="G5997">
        <v>3</v>
      </c>
      <c r="H5997" t="s">
        <v>21</v>
      </c>
      <c r="I5997">
        <v>7</v>
      </c>
      <c r="J5997" t="s">
        <v>261</v>
      </c>
      <c r="K5997" t="s">
        <v>74</v>
      </c>
      <c r="L5997" t="str">
        <f t="shared" si="936"/>
        <v>L</v>
      </c>
      <c r="M5997" t="str">
        <f t="shared" si="945"/>
        <v>R</v>
      </c>
      <c r="N5997" t="str" cm="1">
        <f t="array" ref="N5997">_xlfn.IFS(G5997=2,L5997,G5997=3,M5997)</f>
        <v>R</v>
      </c>
      <c r="O5997" t="str">
        <f t="shared" si="937"/>
        <v>cross_yellow</v>
      </c>
      <c r="P5997" t="str">
        <f t="shared" si="938"/>
        <v>triangle_purple</v>
      </c>
      <c r="Q5997" t="str">
        <f t="shared" si="939"/>
        <v>cross</v>
      </c>
      <c r="R5997" t="str">
        <f t="shared" si="940"/>
        <v>yellow</v>
      </c>
      <c r="S5997" t="str">
        <f t="shared" si="941"/>
        <v>triangle</v>
      </c>
      <c r="T5997" t="str">
        <f t="shared" si="942"/>
        <v>purple</v>
      </c>
      <c r="U5997" t="str">
        <f t="shared" si="943"/>
        <v>triangle</v>
      </c>
      <c r="V5997" t="str">
        <f t="shared" si="944"/>
        <v>purple</v>
      </c>
    </row>
    <row r="5998" spans="1:22" x14ac:dyDescent="0.3">
      <c r="A5998" s="1">
        <v>43776</v>
      </c>
      <c r="B5998" s="2">
        <v>0.40569444444444441</v>
      </c>
      <c r="C5998">
        <v>10326</v>
      </c>
      <c r="D5998">
        <v>2376</v>
      </c>
      <c r="E5998">
        <v>1</v>
      </c>
      <c r="F5998">
        <v>310</v>
      </c>
      <c r="G5998">
        <v>2</v>
      </c>
      <c r="H5998" t="s">
        <v>24</v>
      </c>
      <c r="I5998">
        <v>7</v>
      </c>
      <c r="J5998" t="s">
        <v>260</v>
      </c>
      <c r="K5998" t="s">
        <v>169</v>
      </c>
      <c r="L5998" t="str">
        <f t="shared" si="936"/>
        <v>R</v>
      </c>
      <c r="M5998" t="str">
        <f t="shared" si="945"/>
        <v>L</v>
      </c>
      <c r="N5998" t="str" cm="1">
        <f t="array" ref="N5998">_xlfn.IFS(G5998=2,L5998,G5998=3,M5998)</f>
        <v>R</v>
      </c>
      <c r="O5998" t="str">
        <f t="shared" si="937"/>
        <v>cross_purple</v>
      </c>
      <c r="P5998" t="str">
        <f t="shared" si="938"/>
        <v>triangle_yellow</v>
      </c>
      <c r="Q5998" t="str">
        <f t="shared" si="939"/>
        <v>cross</v>
      </c>
      <c r="R5998" t="str">
        <f t="shared" si="940"/>
        <v>purple</v>
      </c>
      <c r="S5998" t="str">
        <f t="shared" si="941"/>
        <v>triangle</v>
      </c>
      <c r="T5998" t="str">
        <f t="shared" si="942"/>
        <v>yellow</v>
      </c>
      <c r="U5998" t="str">
        <f t="shared" si="943"/>
        <v>triangle</v>
      </c>
      <c r="V5998" t="str">
        <f t="shared" si="944"/>
        <v>yellow</v>
      </c>
    </row>
    <row r="5999" spans="1:22" x14ac:dyDescent="0.3">
      <c r="A5999" s="1">
        <v>43776</v>
      </c>
      <c r="B5999" s="2">
        <v>0.4057291666666667</v>
      </c>
      <c r="C5999">
        <v>10326</v>
      </c>
      <c r="D5999">
        <v>2380</v>
      </c>
      <c r="E5999">
        <v>1</v>
      </c>
      <c r="F5999">
        <v>311</v>
      </c>
      <c r="G5999">
        <v>2</v>
      </c>
      <c r="H5999" t="s">
        <v>24</v>
      </c>
      <c r="I5999">
        <v>7</v>
      </c>
      <c r="J5999" t="s">
        <v>260</v>
      </c>
      <c r="K5999" t="s">
        <v>169</v>
      </c>
      <c r="L5999" t="str">
        <f t="shared" si="936"/>
        <v>R</v>
      </c>
      <c r="M5999" t="str">
        <f t="shared" si="945"/>
        <v>L</v>
      </c>
      <c r="N5999" t="str" cm="1">
        <f t="array" ref="N5999">_xlfn.IFS(G5999=2,L5999,G5999=3,M5999)</f>
        <v>R</v>
      </c>
      <c r="O5999" t="str">
        <f t="shared" si="937"/>
        <v>cross_purple</v>
      </c>
      <c r="P5999" t="str">
        <f t="shared" si="938"/>
        <v>triangle_yellow</v>
      </c>
      <c r="Q5999" t="str">
        <f t="shared" si="939"/>
        <v>cross</v>
      </c>
      <c r="R5999" t="str">
        <f t="shared" si="940"/>
        <v>purple</v>
      </c>
      <c r="S5999" t="str">
        <f t="shared" si="941"/>
        <v>triangle</v>
      </c>
      <c r="T5999" t="str">
        <f t="shared" si="942"/>
        <v>yellow</v>
      </c>
      <c r="U5999" t="str">
        <f t="shared" si="943"/>
        <v>triangle</v>
      </c>
      <c r="V5999" t="str">
        <f t="shared" si="944"/>
        <v>yellow</v>
      </c>
    </row>
    <row r="6000" spans="1:22" x14ac:dyDescent="0.3">
      <c r="A6000" s="1">
        <v>43776</v>
      </c>
      <c r="B6000" s="2">
        <v>0.40576388888888887</v>
      </c>
      <c r="C6000">
        <v>10326</v>
      </c>
      <c r="D6000">
        <v>2383</v>
      </c>
      <c r="E6000">
        <v>1</v>
      </c>
      <c r="F6000">
        <v>312</v>
      </c>
      <c r="G6000">
        <v>2</v>
      </c>
      <c r="H6000" t="s">
        <v>24</v>
      </c>
      <c r="I6000">
        <v>7</v>
      </c>
      <c r="J6000" t="s">
        <v>262</v>
      </c>
      <c r="K6000" t="s">
        <v>74</v>
      </c>
      <c r="L6000" t="str">
        <f t="shared" si="936"/>
        <v>R</v>
      </c>
      <c r="M6000" t="str">
        <f t="shared" si="945"/>
        <v>L</v>
      </c>
      <c r="N6000" t="str" cm="1">
        <f t="array" ref="N6000">_xlfn.IFS(G6000=2,L6000,G6000=3,M6000)</f>
        <v>R</v>
      </c>
      <c r="O6000" t="str">
        <f t="shared" si="937"/>
        <v>triangle_purple</v>
      </c>
      <c r="P6000" t="str">
        <f t="shared" si="938"/>
        <v>cross_yellow</v>
      </c>
      <c r="Q6000" t="str">
        <f t="shared" si="939"/>
        <v>triangle</v>
      </c>
      <c r="R6000" t="str">
        <f t="shared" si="940"/>
        <v>purple</v>
      </c>
      <c r="S6000" t="str">
        <f t="shared" si="941"/>
        <v>cross</v>
      </c>
      <c r="T6000" t="str">
        <f t="shared" si="942"/>
        <v>yellow</v>
      </c>
      <c r="U6000" t="str">
        <f t="shared" si="943"/>
        <v>cross</v>
      </c>
      <c r="V6000" t="str">
        <f t="shared" si="944"/>
        <v>yellow</v>
      </c>
    </row>
    <row r="6001" spans="1:22" x14ac:dyDescent="0.3">
      <c r="A6001" s="1">
        <v>43777</v>
      </c>
      <c r="B6001" s="2">
        <v>0.38369212962962962</v>
      </c>
      <c r="C6001">
        <v>10326</v>
      </c>
      <c r="D6001">
        <v>7</v>
      </c>
      <c r="E6001">
        <v>1</v>
      </c>
      <c r="F6001">
        <v>0</v>
      </c>
      <c r="G6001">
        <v>2</v>
      </c>
      <c r="H6001" t="s">
        <v>24</v>
      </c>
      <c r="I6001">
        <v>0</v>
      </c>
      <c r="J6001" t="s">
        <v>93</v>
      </c>
      <c r="K6001" t="s">
        <v>47</v>
      </c>
      <c r="L6001" t="str">
        <f t="shared" ref="L6001:L6064" si="946">IF(LEFT(J6001,4)=LEFT(K6001,4),"L","R")</f>
        <v>R</v>
      </c>
      <c r="M6001" t="str">
        <f t="shared" si="945"/>
        <v>L</v>
      </c>
      <c r="N6001" t="str" cm="1">
        <f t="array" ref="N6001">_xlfn.IFS(G6001=2,L6001,G6001=3,M6001)</f>
        <v>R</v>
      </c>
      <c r="O6001" t="str">
        <f t="shared" si="937"/>
        <v>cross_black</v>
      </c>
      <c r="P6001" t="str">
        <f t="shared" si="938"/>
        <v>arc_black</v>
      </c>
      <c r="Q6001" t="str">
        <f t="shared" si="939"/>
        <v>cross</v>
      </c>
      <c r="R6001" t="str">
        <f t="shared" si="940"/>
        <v>black</v>
      </c>
      <c r="S6001" t="str">
        <f t="shared" si="941"/>
        <v>arc</v>
      </c>
      <c r="T6001" t="str">
        <f t="shared" si="942"/>
        <v>black</v>
      </c>
      <c r="U6001" t="str">
        <f t="shared" si="943"/>
        <v>arc</v>
      </c>
      <c r="V6001" t="str">
        <f t="shared" si="944"/>
        <v>black</v>
      </c>
    </row>
    <row r="6002" spans="1:22" x14ac:dyDescent="0.3">
      <c r="A6002" s="1">
        <v>43777</v>
      </c>
      <c r="B6002" s="2">
        <v>0.38375000000000004</v>
      </c>
      <c r="C6002">
        <v>10326</v>
      </c>
      <c r="D6002">
        <v>12</v>
      </c>
      <c r="E6002">
        <v>1</v>
      </c>
      <c r="F6002">
        <v>1</v>
      </c>
      <c r="G6002">
        <v>3</v>
      </c>
      <c r="H6002" t="s">
        <v>21</v>
      </c>
      <c r="I6002">
        <v>0</v>
      </c>
      <c r="J6002" t="s">
        <v>92</v>
      </c>
      <c r="K6002" t="s">
        <v>47</v>
      </c>
      <c r="L6002" t="str">
        <f t="shared" si="946"/>
        <v>L</v>
      </c>
      <c r="M6002" t="str">
        <f t="shared" si="945"/>
        <v>R</v>
      </c>
      <c r="N6002" t="str" cm="1">
        <f t="array" ref="N6002">_xlfn.IFS(G6002=2,L6002,G6002=3,M6002)</f>
        <v>R</v>
      </c>
      <c r="O6002" t="str">
        <f t="shared" si="937"/>
        <v>arc_black</v>
      </c>
      <c r="P6002" t="str">
        <f t="shared" si="938"/>
        <v>cross_black</v>
      </c>
      <c r="Q6002" t="str">
        <f t="shared" si="939"/>
        <v>arc</v>
      </c>
      <c r="R6002" t="str">
        <f t="shared" si="940"/>
        <v>black</v>
      </c>
      <c r="S6002" t="str">
        <f t="shared" si="941"/>
        <v>cross</v>
      </c>
      <c r="T6002" t="str">
        <f t="shared" si="942"/>
        <v>black</v>
      </c>
      <c r="U6002" t="str">
        <f t="shared" si="943"/>
        <v>cross</v>
      </c>
      <c r="V6002" t="str">
        <f t="shared" si="944"/>
        <v>black</v>
      </c>
    </row>
    <row r="6003" spans="1:22" x14ac:dyDescent="0.3">
      <c r="A6003" s="1">
        <v>43777</v>
      </c>
      <c r="B6003" s="2">
        <v>0.38390046296296299</v>
      </c>
      <c r="C6003">
        <v>10326</v>
      </c>
      <c r="D6003">
        <v>24</v>
      </c>
      <c r="E6003">
        <v>2</v>
      </c>
      <c r="F6003">
        <v>2</v>
      </c>
      <c r="G6003">
        <v>3</v>
      </c>
      <c r="H6003" t="s">
        <v>21</v>
      </c>
      <c r="I6003">
        <v>0</v>
      </c>
      <c r="J6003" t="s">
        <v>91</v>
      </c>
      <c r="K6003" t="s">
        <v>48</v>
      </c>
      <c r="L6003" t="str">
        <f t="shared" si="946"/>
        <v>L</v>
      </c>
      <c r="M6003" t="str">
        <f t="shared" si="945"/>
        <v>R</v>
      </c>
      <c r="N6003" t="str" cm="1">
        <f t="array" ref="N6003">_xlfn.IFS(G6003=2,L6003,G6003=3,M6003)</f>
        <v>R</v>
      </c>
      <c r="O6003" t="str">
        <f t="shared" si="937"/>
        <v>arc_white</v>
      </c>
      <c r="P6003" t="str">
        <f t="shared" si="938"/>
        <v>cross_white</v>
      </c>
      <c r="Q6003" t="str">
        <f t="shared" si="939"/>
        <v>arc</v>
      </c>
      <c r="R6003" t="str">
        <f t="shared" si="940"/>
        <v>white</v>
      </c>
      <c r="S6003" t="str">
        <f t="shared" si="941"/>
        <v>cross</v>
      </c>
      <c r="T6003" t="str">
        <f t="shared" si="942"/>
        <v>white</v>
      </c>
      <c r="U6003" t="str">
        <f t="shared" si="943"/>
        <v>cross</v>
      </c>
      <c r="V6003" t="str">
        <f t="shared" si="944"/>
        <v>white</v>
      </c>
    </row>
    <row r="6004" spans="1:22" x14ac:dyDescent="0.3">
      <c r="A6004" s="1">
        <v>43777</v>
      </c>
      <c r="B6004" s="2">
        <v>0.38403935185185184</v>
      </c>
      <c r="C6004">
        <v>10326</v>
      </c>
      <c r="D6004">
        <v>36</v>
      </c>
      <c r="E6004">
        <v>2</v>
      </c>
      <c r="F6004">
        <v>3</v>
      </c>
      <c r="G6004">
        <v>2</v>
      </c>
      <c r="H6004" t="s">
        <v>24</v>
      </c>
      <c r="I6004">
        <v>0</v>
      </c>
      <c r="J6004" t="s">
        <v>91</v>
      </c>
      <c r="K6004" t="s">
        <v>48</v>
      </c>
      <c r="L6004" t="str">
        <f t="shared" si="946"/>
        <v>L</v>
      </c>
      <c r="M6004" t="str">
        <f t="shared" si="945"/>
        <v>R</v>
      </c>
      <c r="N6004" t="str" cm="1">
        <f t="array" ref="N6004">_xlfn.IFS(G6004=2,L6004,G6004=3,M6004)</f>
        <v>L</v>
      </c>
      <c r="O6004" t="str">
        <f t="shared" si="937"/>
        <v>arc_white</v>
      </c>
      <c r="P6004" t="str">
        <f t="shared" si="938"/>
        <v>cross_white</v>
      </c>
      <c r="Q6004" t="str">
        <f t="shared" si="939"/>
        <v>arc</v>
      </c>
      <c r="R6004" t="str">
        <f t="shared" si="940"/>
        <v>white</v>
      </c>
      <c r="S6004" t="str">
        <f t="shared" si="941"/>
        <v>cross</v>
      </c>
      <c r="T6004" t="str">
        <f t="shared" si="942"/>
        <v>white</v>
      </c>
      <c r="U6004" t="str">
        <f t="shared" si="943"/>
        <v>arc</v>
      </c>
      <c r="V6004" t="str">
        <f t="shared" si="944"/>
        <v>white</v>
      </c>
    </row>
    <row r="6005" spans="1:22" x14ac:dyDescent="0.3">
      <c r="A6005" s="1">
        <v>43777</v>
      </c>
      <c r="B6005" s="2">
        <v>0.38408564814814811</v>
      </c>
      <c r="C6005">
        <v>10326</v>
      </c>
      <c r="D6005">
        <v>41</v>
      </c>
      <c r="E6005">
        <v>2</v>
      </c>
      <c r="F6005">
        <v>4</v>
      </c>
      <c r="G6005">
        <v>3</v>
      </c>
      <c r="H6005" t="s">
        <v>21</v>
      </c>
      <c r="I6005">
        <v>0</v>
      </c>
      <c r="J6005" t="s">
        <v>90</v>
      </c>
      <c r="K6005" t="s">
        <v>48</v>
      </c>
      <c r="L6005" t="str">
        <f t="shared" si="946"/>
        <v>R</v>
      </c>
      <c r="M6005" t="str">
        <f t="shared" si="945"/>
        <v>L</v>
      </c>
      <c r="N6005" t="str" cm="1">
        <f t="array" ref="N6005">_xlfn.IFS(G6005=2,L6005,G6005=3,M6005)</f>
        <v>L</v>
      </c>
      <c r="O6005" t="str">
        <f t="shared" si="937"/>
        <v>cross_white</v>
      </c>
      <c r="P6005" t="str">
        <f t="shared" si="938"/>
        <v>arc_white</v>
      </c>
      <c r="Q6005" t="str">
        <f t="shared" si="939"/>
        <v>cross</v>
      </c>
      <c r="R6005" t="str">
        <f t="shared" si="940"/>
        <v>white</v>
      </c>
      <c r="S6005" t="str">
        <f t="shared" si="941"/>
        <v>arc</v>
      </c>
      <c r="T6005" t="str">
        <f t="shared" si="942"/>
        <v>white</v>
      </c>
      <c r="U6005" t="str">
        <f t="shared" si="943"/>
        <v>cross</v>
      </c>
      <c r="V6005" t="str">
        <f t="shared" si="944"/>
        <v>white</v>
      </c>
    </row>
    <row r="6006" spans="1:22" x14ac:dyDescent="0.3">
      <c r="A6006" s="1">
        <v>43777</v>
      </c>
      <c r="B6006" s="2">
        <v>0.38422453703703702</v>
      </c>
      <c r="C6006">
        <v>10326</v>
      </c>
      <c r="D6006">
        <v>53</v>
      </c>
      <c r="E6006">
        <v>2</v>
      </c>
      <c r="F6006">
        <v>5</v>
      </c>
      <c r="G6006">
        <v>2</v>
      </c>
      <c r="H6006" t="s">
        <v>24</v>
      </c>
      <c r="I6006">
        <v>0</v>
      </c>
      <c r="J6006" t="s">
        <v>90</v>
      </c>
      <c r="K6006" t="s">
        <v>48</v>
      </c>
      <c r="L6006" t="str">
        <f t="shared" si="946"/>
        <v>R</v>
      </c>
      <c r="M6006" t="str">
        <f t="shared" si="945"/>
        <v>L</v>
      </c>
      <c r="N6006" t="str" cm="1">
        <f t="array" ref="N6006">_xlfn.IFS(G6006=2,L6006,G6006=3,M6006)</f>
        <v>R</v>
      </c>
      <c r="O6006" t="str">
        <f t="shared" si="937"/>
        <v>cross_white</v>
      </c>
      <c r="P6006" t="str">
        <f t="shared" si="938"/>
        <v>arc_white</v>
      </c>
      <c r="Q6006" t="str">
        <f t="shared" si="939"/>
        <v>cross</v>
      </c>
      <c r="R6006" t="str">
        <f t="shared" si="940"/>
        <v>white</v>
      </c>
      <c r="S6006" t="str">
        <f t="shared" si="941"/>
        <v>arc</v>
      </c>
      <c r="T6006" t="str">
        <f t="shared" si="942"/>
        <v>white</v>
      </c>
      <c r="U6006" t="str">
        <f t="shared" si="943"/>
        <v>arc</v>
      </c>
      <c r="V6006" t="str">
        <f t="shared" si="944"/>
        <v>white</v>
      </c>
    </row>
    <row r="6007" spans="1:22" x14ac:dyDescent="0.3">
      <c r="A6007" s="1">
        <v>43777</v>
      </c>
      <c r="B6007" s="2">
        <v>0.38428240740740738</v>
      </c>
      <c r="C6007">
        <v>10326</v>
      </c>
      <c r="D6007">
        <v>58</v>
      </c>
      <c r="E6007">
        <v>2</v>
      </c>
      <c r="F6007">
        <v>6</v>
      </c>
      <c r="G6007">
        <v>2</v>
      </c>
      <c r="H6007" t="s">
        <v>24</v>
      </c>
      <c r="I6007">
        <v>0</v>
      </c>
      <c r="J6007" t="s">
        <v>93</v>
      </c>
      <c r="K6007" t="s">
        <v>47</v>
      </c>
      <c r="L6007" t="str">
        <f t="shared" si="946"/>
        <v>R</v>
      </c>
      <c r="M6007" t="str">
        <f t="shared" si="945"/>
        <v>L</v>
      </c>
      <c r="N6007" t="str" cm="1">
        <f t="array" ref="N6007">_xlfn.IFS(G6007=2,L6007,G6007=3,M6007)</f>
        <v>R</v>
      </c>
      <c r="O6007" t="str">
        <f t="shared" si="937"/>
        <v>cross_black</v>
      </c>
      <c r="P6007" t="str">
        <f t="shared" si="938"/>
        <v>arc_black</v>
      </c>
      <c r="Q6007" t="str">
        <f t="shared" si="939"/>
        <v>cross</v>
      </c>
      <c r="R6007" t="str">
        <f t="shared" si="940"/>
        <v>black</v>
      </c>
      <c r="S6007" t="str">
        <f t="shared" si="941"/>
        <v>arc</v>
      </c>
      <c r="T6007" t="str">
        <f t="shared" si="942"/>
        <v>black</v>
      </c>
      <c r="U6007" t="str">
        <f t="shared" si="943"/>
        <v>arc</v>
      </c>
      <c r="V6007" t="str">
        <f t="shared" si="944"/>
        <v>black</v>
      </c>
    </row>
    <row r="6008" spans="1:22" x14ac:dyDescent="0.3">
      <c r="A6008" s="1">
        <v>43777</v>
      </c>
      <c r="B6008" s="2">
        <v>0.38435185185185183</v>
      </c>
      <c r="C6008">
        <v>10326</v>
      </c>
      <c r="D6008">
        <v>63</v>
      </c>
      <c r="E6008">
        <v>2</v>
      </c>
      <c r="F6008">
        <v>7</v>
      </c>
      <c r="G6008">
        <v>2</v>
      </c>
      <c r="H6008" t="s">
        <v>24</v>
      </c>
      <c r="I6008">
        <v>0</v>
      </c>
      <c r="J6008" t="s">
        <v>90</v>
      </c>
      <c r="K6008" t="s">
        <v>48</v>
      </c>
      <c r="L6008" t="str">
        <f t="shared" si="946"/>
        <v>R</v>
      </c>
      <c r="M6008" t="str">
        <f t="shared" si="945"/>
        <v>L</v>
      </c>
      <c r="N6008" t="str" cm="1">
        <f t="array" ref="N6008">_xlfn.IFS(G6008=2,L6008,G6008=3,M6008)</f>
        <v>R</v>
      </c>
      <c r="O6008" t="str">
        <f t="shared" si="937"/>
        <v>cross_white</v>
      </c>
      <c r="P6008" t="str">
        <f t="shared" si="938"/>
        <v>arc_white</v>
      </c>
      <c r="Q6008" t="str">
        <f t="shared" si="939"/>
        <v>cross</v>
      </c>
      <c r="R6008" t="str">
        <f t="shared" si="940"/>
        <v>white</v>
      </c>
      <c r="S6008" t="str">
        <f t="shared" si="941"/>
        <v>arc</v>
      </c>
      <c r="T6008" t="str">
        <f t="shared" si="942"/>
        <v>white</v>
      </c>
      <c r="U6008" t="str">
        <f t="shared" si="943"/>
        <v>arc</v>
      </c>
      <c r="V6008" t="str">
        <f t="shared" si="944"/>
        <v>white</v>
      </c>
    </row>
    <row r="6009" spans="1:22" x14ac:dyDescent="0.3">
      <c r="A6009" s="1">
        <v>43777</v>
      </c>
      <c r="B6009" s="2">
        <v>0.38438657407407412</v>
      </c>
      <c r="C6009">
        <v>10326</v>
      </c>
      <c r="D6009">
        <v>67</v>
      </c>
      <c r="E6009">
        <v>2</v>
      </c>
      <c r="F6009">
        <v>8</v>
      </c>
      <c r="G6009">
        <v>3</v>
      </c>
      <c r="H6009" t="s">
        <v>21</v>
      </c>
      <c r="I6009">
        <v>0</v>
      </c>
      <c r="J6009" t="s">
        <v>91</v>
      </c>
      <c r="K6009" t="s">
        <v>48</v>
      </c>
      <c r="L6009" t="str">
        <f t="shared" si="946"/>
        <v>L</v>
      </c>
      <c r="M6009" t="str">
        <f t="shared" si="945"/>
        <v>R</v>
      </c>
      <c r="N6009" t="str" cm="1">
        <f t="array" ref="N6009">_xlfn.IFS(G6009=2,L6009,G6009=3,M6009)</f>
        <v>R</v>
      </c>
      <c r="O6009" t="str">
        <f t="shared" si="937"/>
        <v>arc_white</v>
      </c>
      <c r="P6009" t="str">
        <f t="shared" si="938"/>
        <v>cross_white</v>
      </c>
      <c r="Q6009" t="str">
        <f t="shared" si="939"/>
        <v>arc</v>
      </c>
      <c r="R6009" t="str">
        <f t="shared" si="940"/>
        <v>white</v>
      </c>
      <c r="S6009" t="str">
        <f t="shared" si="941"/>
        <v>cross</v>
      </c>
      <c r="T6009" t="str">
        <f t="shared" si="942"/>
        <v>white</v>
      </c>
      <c r="U6009" t="str">
        <f t="shared" si="943"/>
        <v>cross</v>
      </c>
      <c r="V6009" t="str">
        <f t="shared" si="944"/>
        <v>white</v>
      </c>
    </row>
    <row r="6010" spans="1:22" x14ac:dyDescent="0.3">
      <c r="A6010" s="1">
        <v>43777</v>
      </c>
      <c r="B6010" s="2">
        <v>0.38452546296296292</v>
      </c>
      <c r="C6010">
        <v>10326</v>
      </c>
      <c r="D6010">
        <v>79</v>
      </c>
      <c r="E6010">
        <v>2</v>
      </c>
      <c r="F6010">
        <v>9</v>
      </c>
      <c r="G6010">
        <v>3</v>
      </c>
      <c r="H6010" t="s">
        <v>21</v>
      </c>
      <c r="I6010">
        <v>0</v>
      </c>
      <c r="J6010" t="s">
        <v>91</v>
      </c>
      <c r="K6010" t="s">
        <v>48</v>
      </c>
      <c r="L6010" t="str">
        <f t="shared" si="946"/>
        <v>L</v>
      </c>
      <c r="M6010" t="str">
        <f t="shared" si="945"/>
        <v>R</v>
      </c>
      <c r="N6010" t="str" cm="1">
        <f t="array" ref="N6010">_xlfn.IFS(G6010=2,L6010,G6010=3,M6010)</f>
        <v>R</v>
      </c>
      <c r="O6010" t="str">
        <f t="shared" si="937"/>
        <v>arc_white</v>
      </c>
      <c r="P6010" t="str">
        <f t="shared" si="938"/>
        <v>cross_white</v>
      </c>
      <c r="Q6010" t="str">
        <f t="shared" si="939"/>
        <v>arc</v>
      </c>
      <c r="R6010" t="str">
        <f t="shared" si="940"/>
        <v>white</v>
      </c>
      <c r="S6010" t="str">
        <f t="shared" si="941"/>
        <v>cross</v>
      </c>
      <c r="T6010" t="str">
        <f t="shared" si="942"/>
        <v>white</v>
      </c>
      <c r="U6010" t="str">
        <f t="shared" si="943"/>
        <v>cross</v>
      </c>
      <c r="V6010" t="str">
        <f t="shared" si="944"/>
        <v>white</v>
      </c>
    </row>
    <row r="6011" spans="1:22" x14ac:dyDescent="0.3">
      <c r="A6011" s="1">
        <v>43777</v>
      </c>
      <c r="B6011" s="2">
        <v>0.38472222222222219</v>
      </c>
      <c r="C6011">
        <v>10326</v>
      </c>
      <c r="D6011">
        <v>96</v>
      </c>
      <c r="E6011">
        <v>6</v>
      </c>
      <c r="F6011">
        <v>10</v>
      </c>
      <c r="G6011">
        <v>2</v>
      </c>
      <c r="H6011" t="s">
        <v>24</v>
      </c>
      <c r="I6011">
        <v>0</v>
      </c>
      <c r="J6011" t="s">
        <v>93</v>
      </c>
      <c r="K6011" t="s">
        <v>47</v>
      </c>
      <c r="L6011" t="str">
        <f t="shared" si="946"/>
        <v>R</v>
      </c>
      <c r="M6011" t="str">
        <f t="shared" si="945"/>
        <v>L</v>
      </c>
      <c r="N6011" t="str" cm="1">
        <f t="array" ref="N6011">_xlfn.IFS(G6011=2,L6011,G6011=3,M6011)</f>
        <v>R</v>
      </c>
      <c r="O6011" t="str">
        <f t="shared" si="937"/>
        <v>cross_black</v>
      </c>
      <c r="P6011" t="str">
        <f t="shared" si="938"/>
        <v>arc_black</v>
      </c>
      <c r="Q6011" t="str">
        <f t="shared" si="939"/>
        <v>cross</v>
      </c>
      <c r="R6011" t="str">
        <f t="shared" si="940"/>
        <v>black</v>
      </c>
      <c r="S6011" t="str">
        <f t="shared" si="941"/>
        <v>arc</v>
      </c>
      <c r="T6011" t="str">
        <f t="shared" si="942"/>
        <v>black</v>
      </c>
      <c r="U6011" t="str">
        <f t="shared" si="943"/>
        <v>arc</v>
      </c>
      <c r="V6011" t="str">
        <f t="shared" si="944"/>
        <v>black</v>
      </c>
    </row>
    <row r="6012" spans="1:22" x14ac:dyDescent="0.3">
      <c r="A6012" s="1">
        <v>43777</v>
      </c>
      <c r="B6012" s="2">
        <v>0.38476851851851851</v>
      </c>
      <c r="C6012">
        <v>10326</v>
      </c>
      <c r="D6012">
        <v>100</v>
      </c>
      <c r="E6012">
        <v>1</v>
      </c>
      <c r="F6012">
        <v>11</v>
      </c>
      <c r="G6012">
        <v>2</v>
      </c>
      <c r="H6012" t="s">
        <v>24</v>
      </c>
      <c r="I6012">
        <v>0</v>
      </c>
      <c r="J6012" t="s">
        <v>93</v>
      </c>
      <c r="K6012" t="s">
        <v>47</v>
      </c>
      <c r="L6012" t="str">
        <f t="shared" si="946"/>
        <v>R</v>
      </c>
      <c r="M6012" t="str">
        <f t="shared" si="945"/>
        <v>L</v>
      </c>
      <c r="N6012" t="str" cm="1">
        <f t="array" ref="N6012">_xlfn.IFS(G6012=2,L6012,G6012=3,M6012)</f>
        <v>R</v>
      </c>
      <c r="O6012" t="str">
        <f t="shared" si="937"/>
        <v>cross_black</v>
      </c>
      <c r="P6012" t="str">
        <f t="shared" si="938"/>
        <v>arc_black</v>
      </c>
      <c r="Q6012" t="str">
        <f t="shared" si="939"/>
        <v>cross</v>
      </c>
      <c r="R6012" t="str">
        <f t="shared" si="940"/>
        <v>black</v>
      </c>
      <c r="S6012" t="str">
        <f t="shared" si="941"/>
        <v>arc</v>
      </c>
      <c r="T6012" t="str">
        <f t="shared" si="942"/>
        <v>black</v>
      </c>
      <c r="U6012" t="str">
        <f t="shared" si="943"/>
        <v>arc</v>
      </c>
      <c r="V6012" t="str">
        <f t="shared" si="944"/>
        <v>black</v>
      </c>
    </row>
    <row r="6013" spans="1:22" x14ac:dyDescent="0.3">
      <c r="A6013" s="1">
        <v>43777</v>
      </c>
      <c r="B6013" s="2">
        <v>0.38480324074074074</v>
      </c>
      <c r="C6013">
        <v>10326</v>
      </c>
      <c r="D6013">
        <v>103</v>
      </c>
      <c r="E6013">
        <v>0</v>
      </c>
      <c r="F6013">
        <v>12</v>
      </c>
      <c r="G6013">
        <v>3</v>
      </c>
      <c r="H6013" t="s">
        <v>21</v>
      </c>
      <c r="I6013">
        <v>0</v>
      </c>
      <c r="J6013" t="s">
        <v>92</v>
      </c>
      <c r="K6013" t="s">
        <v>47</v>
      </c>
      <c r="L6013" t="str">
        <f t="shared" si="946"/>
        <v>L</v>
      </c>
      <c r="M6013" t="str">
        <f t="shared" si="945"/>
        <v>R</v>
      </c>
      <c r="N6013" t="str" cm="1">
        <f t="array" ref="N6013">_xlfn.IFS(G6013=2,L6013,G6013=3,M6013)</f>
        <v>R</v>
      </c>
      <c r="O6013" t="str">
        <f t="shared" si="937"/>
        <v>arc_black</v>
      </c>
      <c r="P6013" t="str">
        <f t="shared" si="938"/>
        <v>cross_black</v>
      </c>
      <c r="Q6013" t="str">
        <f t="shared" si="939"/>
        <v>arc</v>
      </c>
      <c r="R6013" t="str">
        <f t="shared" si="940"/>
        <v>black</v>
      </c>
      <c r="S6013" t="str">
        <f t="shared" si="941"/>
        <v>cross</v>
      </c>
      <c r="T6013" t="str">
        <f t="shared" si="942"/>
        <v>black</v>
      </c>
      <c r="U6013" t="str">
        <f t="shared" si="943"/>
        <v>cross</v>
      </c>
      <c r="V6013" t="str">
        <f t="shared" si="944"/>
        <v>black</v>
      </c>
    </row>
    <row r="6014" spans="1:22" x14ac:dyDescent="0.3">
      <c r="A6014" s="1">
        <v>43777</v>
      </c>
      <c r="B6014" s="2">
        <v>0.38496527777777773</v>
      </c>
      <c r="C6014">
        <v>10326</v>
      </c>
      <c r="D6014">
        <v>116</v>
      </c>
      <c r="E6014">
        <v>2</v>
      </c>
      <c r="F6014">
        <v>13</v>
      </c>
      <c r="G6014">
        <v>2</v>
      </c>
      <c r="H6014" t="s">
        <v>24</v>
      </c>
      <c r="I6014">
        <v>0</v>
      </c>
      <c r="J6014" t="s">
        <v>91</v>
      </c>
      <c r="K6014" t="s">
        <v>48</v>
      </c>
      <c r="L6014" t="str">
        <f t="shared" si="946"/>
        <v>L</v>
      </c>
      <c r="M6014" t="str">
        <f t="shared" si="945"/>
        <v>R</v>
      </c>
      <c r="N6014" t="str" cm="1">
        <f t="array" ref="N6014">_xlfn.IFS(G6014=2,L6014,G6014=3,M6014)</f>
        <v>L</v>
      </c>
      <c r="O6014" t="str">
        <f t="shared" si="937"/>
        <v>arc_white</v>
      </c>
      <c r="P6014" t="str">
        <f t="shared" si="938"/>
        <v>cross_white</v>
      </c>
      <c r="Q6014" t="str">
        <f t="shared" si="939"/>
        <v>arc</v>
      </c>
      <c r="R6014" t="str">
        <f t="shared" si="940"/>
        <v>white</v>
      </c>
      <c r="S6014" t="str">
        <f t="shared" si="941"/>
        <v>cross</v>
      </c>
      <c r="T6014" t="str">
        <f t="shared" si="942"/>
        <v>white</v>
      </c>
      <c r="U6014" t="str">
        <f t="shared" si="943"/>
        <v>arc</v>
      </c>
      <c r="V6014" t="str">
        <f t="shared" si="944"/>
        <v>white</v>
      </c>
    </row>
    <row r="6015" spans="1:22" x14ac:dyDescent="0.3">
      <c r="A6015" s="1">
        <v>43777</v>
      </c>
      <c r="B6015" s="2">
        <v>0.38502314814814814</v>
      </c>
      <c r="C6015">
        <v>10326</v>
      </c>
      <c r="D6015">
        <v>121</v>
      </c>
      <c r="E6015">
        <v>1</v>
      </c>
      <c r="F6015">
        <v>14</v>
      </c>
      <c r="G6015">
        <v>2</v>
      </c>
      <c r="H6015" t="s">
        <v>24</v>
      </c>
      <c r="I6015">
        <v>0</v>
      </c>
      <c r="J6015" t="s">
        <v>92</v>
      </c>
      <c r="K6015" t="s">
        <v>47</v>
      </c>
      <c r="L6015" t="str">
        <f t="shared" si="946"/>
        <v>L</v>
      </c>
      <c r="M6015" t="str">
        <f t="shared" si="945"/>
        <v>R</v>
      </c>
      <c r="N6015" t="str" cm="1">
        <f t="array" ref="N6015">_xlfn.IFS(G6015=2,L6015,G6015=3,M6015)</f>
        <v>L</v>
      </c>
      <c r="O6015" t="str">
        <f t="shared" si="937"/>
        <v>arc_black</v>
      </c>
      <c r="P6015" t="str">
        <f t="shared" si="938"/>
        <v>cross_black</v>
      </c>
      <c r="Q6015" t="str">
        <f t="shared" si="939"/>
        <v>arc</v>
      </c>
      <c r="R6015" t="str">
        <f t="shared" si="940"/>
        <v>black</v>
      </c>
      <c r="S6015" t="str">
        <f t="shared" si="941"/>
        <v>cross</v>
      </c>
      <c r="T6015" t="str">
        <f t="shared" si="942"/>
        <v>black</v>
      </c>
      <c r="U6015" t="str">
        <f t="shared" si="943"/>
        <v>arc</v>
      </c>
      <c r="V6015" t="str">
        <f t="shared" si="944"/>
        <v>black</v>
      </c>
    </row>
    <row r="6016" spans="1:22" x14ac:dyDescent="0.3">
      <c r="A6016" s="1">
        <v>43777</v>
      </c>
      <c r="B6016" s="2">
        <v>0.38505787037037037</v>
      </c>
      <c r="C6016">
        <v>10326</v>
      </c>
      <c r="D6016">
        <v>125</v>
      </c>
      <c r="E6016">
        <v>1</v>
      </c>
      <c r="F6016">
        <v>15</v>
      </c>
      <c r="G6016">
        <v>2</v>
      </c>
      <c r="H6016" t="s">
        <v>24</v>
      </c>
      <c r="I6016">
        <v>0</v>
      </c>
      <c r="J6016" t="s">
        <v>93</v>
      </c>
      <c r="K6016" t="s">
        <v>47</v>
      </c>
      <c r="L6016" t="str">
        <f t="shared" si="946"/>
        <v>R</v>
      </c>
      <c r="M6016" t="str">
        <f t="shared" si="945"/>
        <v>L</v>
      </c>
      <c r="N6016" t="str" cm="1">
        <f t="array" ref="N6016">_xlfn.IFS(G6016=2,L6016,G6016=3,M6016)</f>
        <v>R</v>
      </c>
      <c r="O6016" t="str">
        <f t="shared" si="937"/>
        <v>cross_black</v>
      </c>
      <c r="P6016" t="str">
        <f t="shared" si="938"/>
        <v>arc_black</v>
      </c>
      <c r="Q6016" t="str">
        <f t="shared" si="939"/>
        <v>cross</v>
      </c>
      <c r="R6016" t="str">
        <f t="shared" si="940"/>
        <v>black</v>
      </c>
      <c r="S6016" t="str">
        <f t="shared" si="941"/>
        <v>arc</v>
      </c>
      <c r="T6016" t="str">
        <f t="shared" si="942"/>
        <v>black</v>
      </c>
      <c r="U6016" t="str">
        <f t="shared" si="943"/>
        <v>arc</v>
      </c>
      <c r="V6016" t="str">
        <f t="shared" si="944"/>
        <v>black</v>
      </c>
    </row>
    <row r="6017" spans="1:22" x14ac:dyDescent="0.3">
      <c r="A6017" s="1">
        <v>43777</v>
      </c>
      <c r="B6017" s="2">
        <v>0.38510416666666664</v>
      </c>
      <c r="C6017">
        <v>10326</v>
      </c>
      <c r="D6017">
        <v>129</v>
      </c>
      <c r="E6017">
        <v>1</v>
      </c>
      <c r="F6017">
        <v>16</v>
      </c>
      <c r="G6017">
        <v>2</v>
      </c>
      <c r="H6017" t="s">
        <v>24</v>
      </c>
      <c r="I6017">
        <v>0</v>
      </c>
      <c r="J6017" t="s">
        <v>93</v>
      </c>
      <c r="K6017" t="s">
        <v>47</v>
      </c>
      <c r="L6017" t="str">
        <f t="shared" si="946"/>
        <v>R</v>
      </c>
      <c r="M6017" t="str">
        <f t="shared" si="945"/>
        <v>L</v>
      </c>
      <c r="N6017" t="str" cm="1">
        <f t="array" ref="N6017">_xlfn.IFS(G6017=2,L6017,G6017=3,M6017)</f>
        <v>R</v>
      </c>
      <c r="O6017" t="str">
        <f t="shared" si="937"/>
        <v>cross_black</v>
      </c>
      <c r="P6017" t="str">
        <f t="shared" si="938"/>
        <v>arc_black</v>
      </c>
      <c r="Q6017" t="str">
        <f t="shared" si="939"/>
        <v>cross</v>
      </c>
      <c r="R6017" t="str">
        <f t="shared" si="940"/>
        <v>black</v>
      </c>
      <c r="S6017" t="str">
        <f t="shared" si="941"/>
        <v>arc</v>
      </c>
      <c r="T6017" t="str">
        <f t="shared" si="942"/>
        <v>black</v>
      </c>
      <c r="U6017" t="str">
        <f t="shared" si="943"/>
        <v>arc</v>
      </c>
      <c r="V6017" t="str">
        <f t="shared" si="944"/>
        <v>black</v>
      </c>
    </row>
    <row r="6018" spans="1:22" x14ac:dyDescent="0.3">
      <c r="A6018" s="1">
        <v>43777</v>
      </c>
      <c r="B6018" s="2">
        <v>0.38515046296296296</v>
      </c>
      <c r="C6018">
        <v>10326</v>
      </c>
      <c r="D6018">
        <v>132</v>
      </c>
      <c r="E6018">
        <v>1</v>
      </c>
      <c r="F6018">
        <v>17</v>
      </c>
      <c r="G6018">
        <v>2</v>
      </c>
      <c r="H6018" t="s">
        <v>24</v>
      </c>
      <c r="I6018">
        <v>0</v>
      </c>
      <c r="J6018" t="s">
        <v>93</v>
      </c>
      <c r="K6018" t="s">
        <v>47</v>
      </c>
      <c r="L6018" t="str">
        <f t="shared" si="946"/>
        <v>R</v>
      </c>
      <c r="M6018" t="str">
        <f t="shared" si="945"/>
        <v>L</v>
      </c>
      <c r="N6018" t="str" cm="1">
        <f t="array" ref="N6018">_xlfn.IFS(G6018=2,L6018,G6018=3,M6018)</f>
        <v>R</v>
      </c>
      <c r="O6018" t="str">
        <f t="shared" si="937"/>
        <v>cross_black</v>
      </c>
      <c r="P6018" t="str">
        <f t="shared" si="938"/>
        <v>arc_black</v>
      </c>
      <c r="Q6018" t="str">
        <f t="shared" si="939"/>
        <v>cross</v>
      </c>
      <c r="R6018" t="str">
        <f t="shared" si="940"/>
        <v>black</v>
      </c>
      <c r="S6018" t="str">
        <f t="shared" si="941"/>
        <v>arc</v>
      </c>
      <c r="T6018" t="str">
        <f t="shared" si="942"/>
        <v>black</v>
      </c>
      <c r="U6018" t="str">
        <f t="shared" si="943"/>
        <v>arc</v>
      </c>
      <c r="V6018" t="str">
        <f t="shared" si="944"/>
        <v>black</v>
      </c>
    </row>
    <row r="6019" spans="1:22" x14ac:dyDescent="0.3">
      <c r="A6019" s="1">
        <v>43777</v>
      </c>
      <c r="B6019" s="2">
        <v>0.38521990740740741</v>
      </c>
      <c r="C6019">
        <v>10326</v>
      </c>
      <c r="D6019">
        <v>139</v>
      </c>
      <c r="E6019">
        <v>2</v>
      </c>
      <c r="F6019">
        <v>18</v>
      </c>
      <c r="G6019">
        <v>2</v>
      </c>
      <c r="H6019" t="s">
        <v>24</v>
      </c>
      <c r="I6019">
        <v>0</v>
      </c>
      <c r="J6019" t="s">
        <v>91</v>
      </c>
      <c r="K6019" t="s">
        <v>48</v>
      </c>
      <c r="L6019" t="str">
        <f t="shared" si="946"/>
        <v>L</v>
      </c>
      <c r="M6019" t="str">
        <f t="shared" si="945"/>
        <v>R</v>
      </c>
      <c r="N6019" t="str" cm="1">
        <f t="array" ref="N6019">_xlfn.IFS(G6019=2,L6019,G6019=3,M6019)</f>
        <v>L</v>
      </c>
      <c r="O6019" t="str">
        <f t="shared" ref="O6019:O6082" si="947">_xlfn.TEXTBEFORE(J6019,"__")</f>
        <v>arc_white</v>
      </c>
      <c r="P6019" t="str">
        <f t="shared" ref="P6019:P6082" si="948">_xlfn.TEXTAFTER(J6019,"__")</f>
        <v>cross_white</v>
      </c>
      <c r="Q6019" t="str">
        <f t="shared" ref="Q6019:Q6082" si="949">_xlfn.TEXTBEFORE(O6019,"_")</f>
        <v>arc</v>
      </c>
      <c r="R6019" t="str">
        <f t="shared" ref="R6019:R6082" si="950">_xlfn.TEXTAFTER(O6019,"_")</f>
        <v>white</v>
      </c>
      <c r="S6019" t="str">
        <f t="shared" ref="S6019:S6082" si="951">_xlfn.TEXTBEFORE(P6019,"_")</f>
        <v>cross</v>
      </c>
      <c r="T6019" t="str">
        <f t="shared" ref="T6019:T6082" si="952">_xlfn.TEXTAFTER(P6019,"_")</f>
        <v>white</v>
      </c>
      <c r="U6019" t="str">
        <f t="shared" ref="U6019:U6082" si="953">IF(N6019="L",Q6019,S6019)</f>
        <v>arc</v>
      </c>
      <c r="V6019" t="str">
        <f t="shared" ref="V6019:V6082" si="954">IF(N6019="L",R6019,T6019)</f>
        <v>white</v>
      </c>
    </row>
    <row r="6020" spans="1:22" x14ac:dyDescent="0.3">
      <c r="A6020" s="1">
        <v>43777</v>
      </c>
      <c r="B6020" s="2">
        <v>0.38526620370370374</v>
      </c>
      <c r="C6020">
        <v>10326</v>
      </c>
      <c r="D6020">
        <v>143</v>
      </c>
      <c r="E6020">
        <v>2</v>
      </c>
      <c r="F6020">
        <v>19</v>
      </c>
      <c r="G6020">
        <v>3</v>
      </c>
      <c r="H6020" t="s">
        <v>21</v>
      </c>
      <c r="I6020">
        <v>0</v>
      </c>
      <c r="J6020" t="s">
        <v>92</v>
      </c>
      <c r="K6020" t="s">
        <v>47</v>
      </c>
      <c r="L6020" t="str">
        <f t="shared" si="946"/>
        <v>L</v>
      </c>
      <c r="M6020" t="str">
        <f t="shared" si="945"/>
        <v>R</v>
      </c>
      <c r="N6020" t="str" cm="1">
        <f t="array" ref="N6020">_xlfn.IFS(G6020=2,L6020,G6020=3,M6020)</f>
        <v>R</v>
      </c>
      <c r="O6020" t="str">
        <f t="shared" si="947"/>
        <v>arc_black</v>
      </c>
      <c r="P6020" t="str">
        <f t="shared" si="948"/>
        <v>cross_black</v>
      </c>
      <c r="Q6020" t="str">
        <f t="shared" si="949"/>
        <v>arc</v>
      </c>
      <c r="R6020" t="str">
        <f t="shared" si="950"/>
        <v>black</v>
      </c>
      <c r="S6020" t="str">
        <f t="shared" si="951"/>
        <v>cross</v>
      </c>
      <c r="T6020" t="str">
        <f t="shared" si="952"/>
        <v>black</v>
      </c>
      <c r="U6020" t="str">
        <f t="shared" si="953"/>
        <v>cross</v>
      </c>
      <c r="V6020" t="str">
        <f t="shared" si="954"/>
        <v>black</v>
      </c>
    </row>
    <row r="6021" spans="1:22" x14ac:dyDescent="0.3">
      <c r="A6021" s="1">
        <v>43777</v>
      </c>
      <c r="B6021" s="2">
        <v>0.3853935185185185</v>
      </c>
      <c r="C6021">
        <v>10326</v>
      </c>
      <c r="D6021">
        <v>154</v>
      </c>
      <c r="E6021">
        <v>1</v>
      </c>
      <c r="F6021">
        <v>20</v>
      </c>
      <c r="G6021">
        <v>2</v>
      </c>
      <c r="H6021" t="s">
        <v>24</v>
      </c>
      <c r="I6021">
        <v>0</v>
      </c>
      <c r="J6021" t="s">
        <v>93</v>
      </c>
      <c r="K6021" t="s">
        <v>47</v>
      </c>
      <c r="L6021" t="str">
        <f t="shared" si="946"/>
        <v>R</v>
      </c>
      <c r="M6021" t="str">
        <f t="shared" ref="M6021:M6084" si="955">IF(L6021="R","L","R")</f>
        <v>L</v>
      </c>
      <c r="N6021" t="str" cm="1">
        <f t="array" ref="N6021">_xlfn.IFS(G6021=2,L6021,G6021=3,M6021)</f>
        <v>R</v>
      </c>
      <c r="O6021" t="str">
        <f t="shared" si="947"/>
        <v>cross_black</v>
      </c>
      <c r="P6021" t="str">
        <f t="shared" si="948"/>
        <v>arc_black</v>
      </c>
      <c r="Q6021" t="str">
        <f t="shared" si="949"/>
        <v>cross</v>
      </c>
      <c r="R6021" t="str">
        <f t="shared" si="950"/>
        <v>black</v>
      </c>
      <c r="S6021" t="str">
        <f t="shared" si="951"/>
        <v>arc</v>
      </c>
      <c r="T6021" t="str">
        <f t="shared" si="952"/>
        <v>black</v>
      </c>
      <c r="U6021" t="str">
        <f t="shared" si="953"/>
        <v>arc</v>
      </c>
      <c r="V6021" t="str">
        <f t="shared" si="954"/>
        <v>black</v>
      </c>
    </row>
    <row r="6022" spans="1:22" x14ac:dyDescent="0.3">
      <c r="A6022" s="1">
        <v>43777</v>
      </c>
      <c r="B6022" s="2">
        <v>0.38546296296296295</v>
      </c>
      <c r="C6022">
        <v>10326</v>
      </c>
      <c r="D6022">
        <v>160</v>
      </c>
      <c r="E6022">
        <v>3</v>
      </c>
      <c r="F6022">
        <v>21</v>
      </c>
      <c r="G6022">
        <v>2</v>
      </c>
      <c r="H6022" t="s">
        <v>24</v>
      </c>
      <c r="I6022">
        <v>0</v>
      </c>
      <c r="J6022" t="s">
        <v>91</v>
      </c>
      <c r="K6022" t="s">
        <v>48</v>
      </c>
      <c r="L6022" t="str">
        <f t="shared" si="946"/>
        <v>L</v>
      </c>
      <c r="M6022" t="str">
        <f t="shared" si="955"/>
        <v>R</v>
      </c>
      <c r="N6022" t="str" cm="1">
        <f t="array" ref="N6022">_xlfn.IFS(G6022=2,L6022,G6022=3,M6022)</f>
        <v>L</v>
      </c>
      <c r="O6022" t="str">
        <f t="shared" si="947"/>
        <v>arc_white</v>
      </c>
      <c r="P6022" t="str">
        <f t="shared" si="948"/>
        <v>cross_white</v>
      </c>
      <c r="Q6022" t="str">
        <f t="shared" si="949"/>
        <v>arc</v>
      </c>
      <c r="R6022" t="str">
        <f t="shared" si="950"/>
        <v>white</v>
      </c>
      <c r="S6022" t="str">
        <f t="shared" si="951"/>
        <v>cross</v>
      </c>
      <c r="T6022" t="str">
        <f t="shared" si="952"/>
        <v>white</v>
      </c>
      <c r="U6022" t="str">
        <f t="shared" si="953"/>
        <v>arc</v>
      </c>
      <c r="V6022" t="str">
        <f t="shared" si="954"/>
        <v>white</v>
      </c>
    </row>
    <row r="6023" spans="1:22" x14ac:dyDescent="0.3">
      <c r="A6023" s="1">
        <v>43777</v>
      </c>
      <c r="B6023" s="2">
        <v>0.38552083333333331</v>
      </c>
      <c r="C6023">
        <v>10326</v>
      </c>
      <c r="D6023">
        <v>165</v>
      </c>
      <c r="E6023">
        <v>3</v>
      </c>
      <c r="F6023">
        <v>22</v>
      </c>
      <c r="G6023">
        <v>3</v>
      </c>
      <c r="H6023" t="s">
        <v>21</v>
      </c>
      <c r="I6023">
        <v>0</v>
      </c>
      <c r="J6023" t="s">
        <v>90</v>
      </c>
      <c r="K6023" t="s">
        <v>48</v>
      </c>
      <c r="L6023" t="str">
        <f t="shared" si="946"/>
        <v>R</v>
      </c>
      <c r="M6023" t="str">
        <f t="shared" si="955"/>
        <v>L</v>
      </c>
      <c r="N6023" t="str" cm="1">
        <f t="array" ref="N6023">_xlfn.IFS(G6023=2,L6023,G6023=3,M6023)</f>
        <v>L</v>
      </c>
      <c r="O6023" t="str">
        <f t="shared" si="947"/>
        <v>cross_white</v>
      </c>
      <c r="P6023" t="str">
        <f t="shared" si="948"/>
        <v>arc_white</v>
      </c>
      <c r="Q6023" t="str">
        <f t="shared" si="949"/>
        <v>cross</v>
      </c>
      <c r="R6023" t="str">
        <f t="shared" si="950"/>
        <v>white</v>
      </c>
      <c r="S6023" t="str">
        <f t="shared" si="951"/>
        <v>arc</v>
      </c>
      <c r="T6023" t="str">
        <f t="shared" si="952"/>
        <v>white</v>
      </c>
      <c r="U6023" t="str">
        <f t="shared" si="953"/>
        <v>cross</v>
      </c>
      <c r="V6023" t="str">
        <f t="shared" si="954"/>
        <v>white</v>
      </c>
    </row>
    <row r="6024" spans="1:22" x14ac:dyDescent="0.3">
      <c r="A6024" s="1">
        <v>43777</v>
      </c>
      <c r="B6024" s="2">
        <v>0.38565972222222222</v>
      </c>
      <c r="C6024">
        <v>10326</v>
      </c>
      <c r="D6024">
        <v>177</v>
      </c>
      <c r="E6024">
        <v>2</v>
      </c>
      <c r="F6024">
        <v>23</v>
      </c>
      <c r="G6024">
        <v>2</v>
      </c>
      <c r="H6024" t="s">
        <v>24</v>
      </c>
      <c r="I6024">
        <v>0</v>
      </c>
      <c r="J6024" t="s">
        <v>90</v>
      </c>
      <c r="K6024" t="s">
        <v>48</v>
      </c>
      <c r="L6024" t="str">
        <f t="shared" si="946"/>
        <v>R</v>
      </c>
      <c r="M6024" t="str">
        <f t="shared" si="955"/>
        <v>L</v>
      </c>
      <c r="N6024" t="str" cm="1">
        <f t="array" ref="N6024">_xlfn.IFS(G6024=2,L6024,G6024=3,M6024)</f>
        <v>R</v>
      </c>
      <c r="O6024" t="str">
        <f t="shared" si="947"/>
        <v>cross_white</v>
      </c>
      <c r="P6024" t="str">
        <f t="shared" si="948"/>
        <v>arc_white</v>
      </c>
      <c r="Q6024" t="str">
        <f t="shared" si="949"/>
        <v>cross</v>
      </c>
      <c r="R6024" t="str">
        <f t="shared" si="950"/>
        <v>white</v>
      </c>
      <c r="S6024" t="str">
        <f t="shared" si="951"/>
        <v>arc</v>
      </c>
      <c r="T6024" t="str">
        <f t="shared" si="952"/>
        <v>white</v>
      </c>
      <c r="U6024" t="str">
        <f t="shared" si="953"/>
        <v>arc</v>
      </c>
      <c r="V6024" t="str">
        <f t="shared" si="954"/>
        <v>white</v>
      </c>
    </row>
    <row r="6025" spans="1:22" x14ac:dyDescent="0.3">
      <c r="A6025" s="1">
        <v>43777</v>
      </c>
      <c r="B6025" s="2">
        <v>0.38570601851851855</v>
      </c>
      <c r="C6025">
        <v>10326</v>
      </c>
      <c r="D6025">
        <v>181</v>
      </c>
      <c r="E6025">
        <v>2</v>
      </c>
      <c r="F6025">
        <v>24</v>
      </c>
      <c r="G6025">
        <v>2</v>
      </c>
      <c r="H6025" t="s">
        <v>24</v>
      </c>
      <c r="I6025">
        <v>0</v>
      </c>
      <c r="J6025" t="s">
        <v>92</v>
      </c>
      <c r="K6025" t="s">
        <v>47</v>
      </c>
      <c r="L6025" t="str">
        <f t="shared" si="946"/>
        <v>L</v>
      </c>
      <c r="M6025" t="str">
        <f t="shared" si="955"/>
        <v>R</v>
      </c>
      <c r="N6025" t="str" cm="1">
        <f t="array" ref="N6025">_xlfn.IFS(G6025=2,L6025,G6025=3,M6025)</f>
        <v>L</v>
      </c>
      <c r="O6025" t="str">
        <f t="shared" si="947"/>
        <v>arc_black</v>
      </c>
      <c r="P6025" t="str">
        <f t="shared" si="948"/>
        <v>cross_black</v>
      </c>
      <c r="Q6025" t="str">
        <f t="shared" si="949"/>
        <v>arc</v>
      </c>
      <c r="R6025" t="str">
        <f t="shared" si="950"/>
        <v>black</v>
      </c>
      <c r="S6025" t="str">
        <f t="shared" si="951"/>
        <v>cross</v>
      </c>
      <c r="T6025" t="str">
        <f t="shared" si="952"/>
        <v>black</v>
      </c>
      <c r="U6025" t="str">
        <f t="shared" si="953"/>
        <v>arc</v>
      </c>
      <c r="V6025" t="str">
        <f t="shared" si="954"/>
        <v>black</v>
      </c>
    </row>
    <row r="6026" spans="1:22" x14ac:dyDescent="0.3">
      <c r="A6026" s="1">
        <v>43777</v>
      </c>
      <c r="B6026" s="2">
        <v>0.38575231481481481</v>
      </c>
      <c r="C6026">
        <v>10326</v>
      </c>
      <c r="D6026">
        <v>185</v>
      </c>
      <c r="E6026">
        <v>2</v>
      </c>
      <c r="F6026">
        <v>25</v>
      </c>
      <c r="G6026">
        <v>3</v>
      </c>
      <c r="H6026" t="s">
        <v>21</v>
      </c>
      <c r="I6026">
        <v>1</v>
      </c>
      <c r="J6026" t="s">
        <v>91</v>
      </c>
      <c r="K6026" t="s">
        <v>35</v>
      </c>
      <c r="L6026" t="str">
        <f t="shared" si="946"/>
        <v>R</v>
      </c>
      <c r="M6026" t="str">
        <f t="shared" si="955"/>
        <v>L</v>
      </c>
      <c r="N6026" t="str" cm="1">
        <f t="array" ref="N6026">_xlfn.IFS(G6026=2,L6026,G6026=3,M6026)</f>
        <v>L</v>
      </c>
      <c r="O6026" t="str">
        <f t="shared" si="947"/>
        <v>arc_white</v>
      </c>
      <c r="P6026" t="str">
        <f t="shared" si="948"/>
        <v>cross_white</v>
      </c>
      <c r="Q6026" t="str">
        <f t="shared" si="949"/>
        <v>arc</v>
      </c>
      <c r="R6026" t="str">
        <f t="shared" si="950"/>
        <v>white</v>
      </c>
      <c r="S6026" t="str">
        <f t="shared" si="951"/>
        <v>cross</v>
      </c>
      <c r="T6026" t="str">
        <f t="shared" si="952"/>
        <v>white</v>
      </c>
      <c r="U6026" t="str">
        <f t="shared" si="953"/>
        <v>arc</v>
      </c>
      <c r="V6026" t="str">
        <f t="shared" si="954"/>
        <v>white</v>
      </c>
    </row>
    <row r="6027" spans="1:22" x14ac:dyDescent="0.3">
      <c r="A6027" s="1">
        <v>43777</v>
      </c>
      <c r="B6027" s="2">
        <v>0.38589120370370367</v>
      </c>
      <c r="C6027">
        <v>10326</v>
      </c>
      <c r="D6027">
        <v>197</v>
      </c>
      <c r="E6027">
        <v>2</v>
      </c>
      <c r="F6027">
        <v>26</v>
      </c>
      <c r="G6027">
        <v>3</v>
      </c>
      <c r="H6027" t="s">
        <v>21</v>
      </c>
      <c r="I6027">
        <v>1</v>
      </c>
      <c r="J6027" t="s">
        <v>90</v>
      </c>
      <c r="K6027" t="s">
        <v>35</v>
      </c>
      <c r="L6027" t="str">
        <f t="shared" si="946"/>
        <v>L</v>
      </c>
      <c r="M6027" t="str">
        <f t="shared" si="955"/>
        <v>R</v>
      </c>
      <c r="N6027" t="str" cm="1">
        <f t="array" ref="N6027">_xlfn.IFS(G6027=2,L6027,G6027=3,M6027)</f>
        <v>R</v>
      </c>
      <c r="O6027" t="str">
        <f t="shared" si="947"/>
        <v>cross_white</v>
      </c>
      <c r="P6027" t="str">
        <f t="shared" si="948"/>
        <v>arc_white</v>
      </c>
      <c r="Q6027" t="str">
        <f t="shared" si="949"/>
        <v>cross</v>
      </c>
      <c r="R6027" t="str">
        <f t="shared" si="950"/>
        <v>white</v>
      </c>
      <c r="S6027" t="str">
        <f t="shared" si="951"/>
        <v>arc</v>
      </c>
      <c r="T6027" t="str">
        <f t="shared" si="952"/>
        <v>white</v>
      </c>
      <c r="U6027" t="str">
        <f t="shared" si="953"/>
        <v>arc</v>
      </c>
      <c r="V6027" t="str">
        <f t="shared" si="954"/>
        <v>white</v>
      </c>
    </row>
    <row r="6028" spans="1:22" x14ac:dyDescent="0.3">
      <c r="A6028" s="1">
        <v>43777</v>
      </c>
      <c r="B6028" s="2">
        <v>0.38603009259259258</v>
      </c>
      <c r="C6028">
        <v>10326</v>
      </c>
      <c r="D6028">
        <v>208</v>
      </c>
      <c r="E6028">
        <v>1</v>
      </c>
      <c r="F6028">
        <v>27</v>
      </c>
      <c r="G6028">
        <v>3</v>
      </c>
      <c r="H6028" t="s">
        <v>21</v>
      </c>
      <c r="I6028">
        <v>1</v>
      </c>
      <c r="J6028" t="s">
        <v>93</v>
      </c>
      <c r="K6028" t="s">
        <v>36</v>
      </c>
      <c r="L6028" t="str">
        <f t="shared" si="946"/>
        <v>L</v>
      </c>
      <c r="M6028" t="str">
        <f t="shared" si="955"/>
        <v>R</v>
      </c>
      <c r="N6028" t="str" cm="1">
        <f t="array" ref="N6028">_xlfn.IFS(G6028=2,L6028,G6028=3,M6028)</f>
        <v>R</v>
      </c>
      <c r="O6028" t="str">
        <f t="shared" si="947"/>
        <v>cross_black</v>
      </c>
      <c r="P6028" t="str">
        <f t="shared" si="948"/>
        <v>arc_black</v>
      </c>
      <c r="Q6028" t="str">
        <f t="shared" si="949"/>
        <v>cross</v>
      </c>
      <c r="R6028" t="str">
        <f t="shared" si="950"/>
        <v>black</v>
      </c>
      <c r="S6028" t="str">
        <f t="shared" si="951"/>
        <v>arc</v>
      </c>
      <c r="T6028" t="str">
        <f t="shared" si="952"/>
        <v>black</v>
      </c>
      <c r="U6028" t="str">
        <f t="shared" si="953"/>
        <v>arc</v>
      </c>
      <c r="V6028" t="str">
        <f t="shared" si="954"/>
        <v>black</v>
      </c>
    </row>
    <row r="6029" spans="1:22" x14ac:dyDescent="0.3">
      <c r="A6029" s="1">
        <v>43777</v>
      </c>
      <c r="B6029" s="2">
        <v>0.38616898148148149</v>
      </c>
      <c r="C6029">
        <v>10326</v>
      </c>
      <c r="D6029">
        <v>221</v>
      </c>
      <c r="E6029">
        <v>3</v>
      </c>
      <c r="F6029">
        <v>28</v>
      </c>
      <c r="G6029">
        <v>2</v>
      </c>
      <c r="H6029" t="s">
        <v>24</v>
      </c>
      <c r="I6029">
        <v>1</v>
      </c>
      <c r="J6029" t="s">
        <v>90</v>
      </c>
      <c r="K6029" t="s">
        <v>35</v>
      </c>
      <c r="L6029" t="str">
        <f t="shared" si="946"/>
        <v>L</v>
      </c>
      <c r="M6029" t="str">
        <f t="shared" si="955"/>
        <v>R</v>
      </c>
      <c r="N6029" t="str" cm="1">
        <f t="array" ref="N6029">_xlfn.IFS(G6029=2,L6029,G6029=3,M6029)</f>
        <v>L</v>
      </c>
      <c r="O6029" t="str">
        <f t="shared" si="947"/>
        <v>cross_white</v>
      </c>
      <c r="P6029" t="str">
        <f t="shared" si="948"/>
        <v>arc_white</v>
      </c>
      <c r="Q6029" t="str">
        <f t="shared" si="949"/>
        <v>cross</v>
      </c>
      <c r="R6029" t="str">
        <f t="shared" si="950"/>
        <v>white</v>
      </c>
      <c r="S6029" t="str">
        <f t="shared" si="951"/>
        <v>arc</v>
      </c>
      <c r="T6029" t="str">
        <f t="shared" si="952"/>
        <v>white</v>
      </c>
      <c r="U6029" t="str">
        <f t="shared" si="953"/>
        <v>cross</v>
      </c>
      <c r="V6029" t="str">
        <f t="shared" si="954"/>
        <v>white</v>
      </c>
    </row>
    <row r="6030" spans="1:22" x14ac:dyDescent="0.3">
      <c r="A6030" s="1">
        <v>43777</v>
      </c>
      <c r="B6030" s="2">
        <v>0.38622685185185185</v>
      </c>
      <c r="C6030">
        <v>10326</v>
      </c>
      <c r="D6030">
        <v>225</v>
      </c>
      <c r="E6030">
        <v>1</v>
      </c>
      <c r="F6030">
        <v>29</v>
      </c>
      <c r="G6030">
        <v>2</v>
      </c>
      <c r="H6030" t="s">
        <v>24</v>
      </c>
      <c r="I6030">
        <v>1</v>
      </c>
      <c r="J6030" t="s">
        <v>93</v>
      </c>
      <c r="K6030" t="s">
        <v>36</v>
      </c>
      <c r="L6030" t="str">
        <f t="shared" si="946"/>
        <v>L</v>
      </c>
      <c r="M6030" t="str">
        <f t="shared" si="955"/>
        <v>R</v>
      </c>
      <c r="N6030" t="str" cm="1">
        <f t="array" ref="N6030">_xlfn.IFS(G6030=2,L6030,G6030=3,M6030)</f>
        <v>L</v>
      </c>
      <c r="O6030" t="str">
        <f t="shared" si="947"/>
        <v>cross_black</v>
      </c>
      <c r="P6030" t="str">
        <f t="shared" si="948"/>
        <v>arc_black</v>
      </c>
      <c r="Q6030" t="str">
        <f t="shared" si="949"/>
        <v>cross</v>
      </c>
      <c r="R6030" t="str">
        <f t="shared" si="950"/>
        <v>black</v>
      </c>
      <c r="S6030" t="str">
        <f t="shared" si="951"/>
        <v>arc</v>
      </c>
      <c r="T6030" t="str">
        <f t="shared" si="952"/>
        <v>black</v>
      </c>
      <c r="U6030" t="str">
        <f t="shared" si="953"/>
        <v>cross</v>
      </c>
      <c r="V6030" t="str">
        <f t="shared" si="954"/>
        <v>black</v>
      </c>
    </row>
    <row r="6031" spans="1:22" x14ac:dyDescent="0.3">
      <c r="A6031" s="1">
        <v>43777</v>
      </c>
      <c r="B6031" s="2">
        <v>0.38627314814814812</v>
      </c>
      <c r="C6031">
        <v>10326</v>
      </c>
      <c r="D6031">
        <v>230</v>
      </c>
      <c r="E6031">
        <v>2</v>
      </c>
      <c r="F6031">
        <v>30</v>
      </c>
      <c r="G6031">
        <v>3</v>
      </c>
      <c r="H6031" t="s">
        <v>21</v>
      </c>
      <c r="I6031">
        <v>1</v>
      </c>
      <c r="J6031" t="s">
        <v>92</v>
      </c>
      <c r="K6031" t="s">
        <v>36</v>
      </c>
      <c r="L6031" t="str">
        <f t="shared" si="946"/>
        <v>R</v>
      </c>
      <c r="M6031" t="str">
        <f t="shared" si="955"/>
        <v>L</v>
      </c>
      <c r="N6031" t="str" cm="1">
        <f t="array" ref="N6031">_xlfn.IFS(G6031=2,L6031,G6031=3,M6031)</f>
        <v>L</v>
      </c>
      <c r="O6031" t="str">
        <f t="shared" si="947"/>
        <v>arc_black</v>
      </c>
      <c r="P6031" t="str">
        <f t="shared" si="948"/>
        <v>cross_black</v>
      </c>
      <c r="Q6031" t="str">
        <f t="shared" si="949"/>
        <v>arc</v>
      </c>
      <c r="R6031" t="str">
        <f t="shared" si="950"/>
        <v>black</v>
      </c>
      <c r="S6031" t="str">
        <f t="shared" si="951"/>
        <v>cross</v>
      </c>
      <c r="T6031" t="str">
        <f t="shared" si="952"/>
        <v>black</v>
      </c>
      <c r="U6031" t="str">
        <f t="shared" si="953"/>
        <v>arc</v>
      </c>
      <c r="V6031" t="str">
        <f t="shared" si="954"/>
        <v>black</v>
      </c>
    </row>
    <row r="6032" spans="1:22" x14ac:dyDescent="0.3">
      <c r="A6032" s="1">
        <v>43777</v>
      </c>
      <c r="B6032" s="2">
        <v>0.38641203703703703</v>
      </c>
      <c r="C6032">
        <v>10326</v>
      </c>
      <c r="D6032">
        <v>242</v>
      </c>
      <c r="E6032">
        <v>1</v>
      </c>
      <c r="F6032">
        <v>31</v>
      </c>
      <c r="G6032">
        <v>2</v>
      </c>
      <c r="H6032" t="s">
        <v>24</v>
      </c>
      <c r="I6032">
        <v>1</v>
      </c>
      <c r="J6032" t="s">
        <v>93</v>
      </c>
      <c r="K6032" t="s">
        <v>36</v>
      </c>
      <c r="L6032" t="str">
        <f t="shared" si="946"/>
        <v>L</v>
      </c>
      <c r="M6032" t="str">
        <f t="shared" si="955"/>
        <v>R</v>
      </c>
      <c r="N6032" t="str" cm="1">
        <f t="array" ref="N6032">_xlfn.IFS(G6032=2,L6032,G6032=3,M6032)</f>
        <v>L</v>
      </c>
      <c r="O6032" t="str">
        <f t="shared" si="947"/>
        <v>cross_black</v>
      </c>
      <c r="P6032" t="str">
        <f t="shared" si="948"/>
        <v>arc_black</v>
      </c>
      <c r="Q6032" t="str">
        <f t="shared" si="949"/>
        <v>cross</v>
      </c>
      <c r="R6032" t="str">
        <f t="shared" si="950"/>
        <v>black</v>
      </c>
      <c r="S6032" t="str">
        <f t="shared" si="951"/>
        <v>arc</v>
      </c>
      <c r="T6032" t="str">
        <f t="shared" si="952"/>
        <v>black</v>
      </c>
      <c r="U6032" t="str">
        <f t="shared" si="953"/>
        <v>cross</v>
      </c>
      <c r="V6032" t="str">
        <f t="shared" si="954"/>
        <v>black</v>
      </c>
    </row>
    <row r="6033" spans="1:22" x14ac:dyDescent="0.3">
      <c r="A6033" s="1">
        <v>43777</v>
      </c>
      <c r="B6033" s="2">
        <v>0.38645833333333335</v>
      </c>
      <c r="C6033">
        <v>10326</v>
      </c>
      <c r="D6033">
        <v>245</v>
      </c>
      <c r="E6033">
        <v>1</v>
      </c>
      <c r="F6033">
        <v>32</v>
      </c>
      <c r="G6033">
        <v>3</v>
      </c>
      <c r="H6033" t="s">
        <v>21</v>
      </c>
      <c r="I6033">
        <v>1</v>
      </c>
      <c r="J6033" t="s">
        <v>93</v>
      </c>
      <c r="K6033" t="s">
        <v>36</v>
      </c>
      <c r="L6033" t="str">
        <f t="shared" si="946"/>
        <v>L</v>
      </c>
      <c r="M6033" t="str">
        <f t="shared" si="955"/>
        <v>R</v>
      </c>
      <c r="N6033" t="str" cm="1">
        <f t="array" ref="N6033">_xlfn.IFS(G6033=2,L6033,G6033=3,M6033)</f>
        <v>R</v>
      </c>
      <c r="O6033" t="str">
        <f t="shared" si="947"/>
        <v>cross_black</v>
      </c>
      <c r="P6033" t="str">
        <f t="shared" si="948"/>
        <v>arc_black</v>
      </c>
      <c r="Q6033" t="str">
        <f t="shared" si="949"/>
        <v>cross</v>
      </c>
      <c r="R6033" t="str">
        <f t="shared" si="950"/>
        <v>black</v>
      </c>
      <c r="S6033" t="str">
        <f t="shared" si="951"/>
        <v>arc</v>
      </c>
      <c r="T6033" t="str">
        <f t="shared" si="952"/>
        <v>black</v>
      </c>
      <c r="U6033" t="str">
        <f t="shared" si="953"/>
        <v>arc</v>
      </c>
      <c r="V6033" t="str">
        <f t="shared" si="954"/>
        <v>black</v>
      </c>
    </row>
    <row r="6034" spans="1:22" x14ac:dyDescent="0.3">
      <c r="A6034" s="1">
        <v>43777</v>
      </c>
      <c r="B6034" s="2">
        <v>0.3866087962962963</v>
      </c>
      <c r="C6034">
        <v>10326</v>
      </c>
      <c r="D6034">
        <v>258</v>
      </c>
      <c r="E6034">
        <v>3</v>
      </c>
      <c r="F6034">
        <v>33</v>
      </c>
      <c r="G6034">
        <v>3</v>
      </c>
      <c r="H6034" t="s">
        <v>21</v>
      </c>
      <c r="I6034">
        <v>1</v>
      </c>
      <c r="J6034" t="s">
        <v>91</v>
      </c>
      <c r="K6034" t="s">
        <v>35</v>
      </c>
      <c r="L6034" t="str">
        <f t="shared" si="946"/>
        <v>R</v>
      </c>
      <c r="M6034" t="str">
        <f t="shared" si="955"/>
        <v>L</v>
      </c>
      <c r="N6034" t="str" cm="1">
        <f t="array" ref="N6034">_xlfn.IFS(G6034=2,L6034,G6034=3,M6034)</f>
        <v>L</v>
      </c>
      <c r="O6034" t="str">
        <f t="shared" si="947"/>
        <v>arc_white</v>
      </c>
      <c r="P6034" t="str">
        <f t="shared" si="948"/>
        <v>cross_white</v>
      </c>
      <c r="Q6034" t="str">
        <f t="shared" si="949"/>
        <v>arc</v>
      </c>
      <c r="R6034" t="str">
        <f t="shared" si="950"/>
        <v>white</v>
      </c>
      <c r="S6034" t="str">
        <f t="shared" si="951"/>
        <v>cross</v>
      </c>
      <c r="T6034" t="str">
        <f t="shared" si="952"/>
        <v>white</v>
      </c>
      <c r="U6034" t="str">
        <f t="shared" si="953"/>
        <v>arc</v>
      </c>
      <c r="V6034" t="str">
        <f t="shared" si="954"/>
        <v>white</v>
      </c>
    </row>
    <row r="6035" spans="1:22" x14ac:dyDescent="0.3">
      <c r="A6035" s="1">
        <v>43777</v>
      </c>
      <c r="B6035" s="2">
        <v>0.38673611111111111</v>
      </c>
      <c r="C6035">
        <v>10326</v>
      </c>
      <c r="D6035">
        <v>270</v>
      </c>
      <c r="E6035">
        <v>1</v>
      </c>
      <c r="F6035">
        <v>34</v>
      </c>
      <c r="G6035">
        <v>2</v>
      </c>
      <c r="H6035" t="s">
        <v>24</v>
      </c>
      <c r="I6035">
        <v>1</v>
      </c>
      <c r="J6035" t="s">
        <v>92</v>
      </c>
      <c r="K6035" t="s">
        <v>36</v>
      </c>
      <c r="L6035" t="str">
        <f t="shared" si="946"/>
        <v>R</v>
      </c>
      <c r="M6035" t="str">
        <f t="shared" si="955"/>
        <v>L</v>
      </c>
      <c r="N6035" t="str" cm="1">
        <f t="array" ref="N6035">_xlfn.IFS(G6035=2,L6035,G6035=3,M6035)</f>
        <v>R</v>
      </c>
      <c r="O6035" t="str">
        <f t="shared" si="947"/>
        <v>arc_black</v>
      </c>
      <c r="P6035" t="str">
        <f t="shared" si="948"/>
        <v>cross_black</v>
      </c>
      <c r="Q6035" t="str">
        <f t="shared" si="949"/>
        <v>arc</v>
      </c>
      <c r="R6035" t="str">
        <f t="shared" si="950"/>
        <v>black</v>
      </c>
      <c r="S6035" t="str">
        <f t="shared" si="951"/>
        <v>cross</v>
      </c>
      <c r="T6035" t="str">
        <f t="shared" si="952"/>
        <v>black</v>
      </c>
      <c r="U6035" t="str">
        <f t="shared" si="953"/>
        <v>cross</v>
      </c>
      <c r="V6035" t="str">
        <f t="shared" si="954"/>
        <v>black</v>
      </c>
    </row>
    <row r="6036" spans="1:22" x14ac:dyDescent="0.3">
      <c r="A6036" s="1">
        <v>43777</v>
      </c>
      <c r="B6036" s="2">
        <v>0.38678240740740738</v>
      </c>
      <c r="C6036">
        <v>10326</v>
      </c>
      <c r="D6036">
        <v>274</v>
      </c>
      <c r="E6036">
        <v>2</v>
      </c>
      <c r="F6036">
        <v>35</v>
      </c>
      <c r="G6036">
        <v>2</v>
      </c>
      <c r="H6036" t="s">
        <v>24</v>
      </c>
      <c r="I6036">
        <v>1</v>
      </c>
      <c r="J6036" t="s">
        <v>91</v>
      </c>
      <c r="K6036" t="s">
        <v>35</v>
      </c>
      <c r="L6036" t="str">
        <f t="shared" si="946"/>
        <v>R</v>
      </c>
      <c r="M6036" t="str">
        <f t="shared" si="955"/>
        <v>L</v>
      </c>
      <c r="N6036" t="str" cm="1">
        <f t="array" ref="N6036">_xlfn.IFS(G6036=2,L6036,G6036=3,M6036)</f>
        <v>R</v>
      </c>
      <c r="O6036" t="str">
        <f t="shared" si="947"/>
        <v>arc_white</v>
      </c>
      <c r="P6036" t="str">
        <f t="shared" si="948"/>
        <v>cross_white</v>
      </c>
      <c r="Q6036" t="str">
        <f t="shared" si="949"/>
        <v>arc</v>
      </c>
      <c r="R6036" t="str">
        <f t="shared" si="950"/>
        <v>white</v>
      </c>
      <c r="S6036" t="str">
        <f t="shared" si="951"/>
        <v>cross</v>
      </c>
      <c r="T6036" t="str">
        <f t="shared" si="952"/>
        <v>white</v>
      </c>
      <c r="U6036" t="str">
        <f t="shared" si="953"/>
        <v>cross</v>
      </c>
      <c r="V6036" t="str">
        <f t="shared" si="954"/>
        <v>white</v>
      </c>
    </row>
    <row r="6037" spans="1:22" x14ac:dyDescent="0.3">
      <c r="A6037" s="1">
        <v>43777</v>
      </c>
      <c r="B6037" s="2">
        <v>0.3868287037037037</v>
      </c>
      <c r="C6037">
        <v>10326</v>
      </c>
      <c r="D6037">
        <v>277</v>
      </c>
      <c r="E6037">
        <v>1</v>
      </c>
      <c r="F6037">
        <v>36</v>
      </c>
      <c r="G6037">
        <v>2</v>
      </c>
      <c r="H6037" t="s">
        <v>24</v>
      </c>
      <c r="I6037">
        <v>1</v>
      </c>
      <c r="J6037" t="s">
        <v>92</v>
      </c>
      <c r="K6037" t="s">
        <v>36</v>
      </c>
      <c r="L6037" t="str">
        <f t="shared" si="946"/>
        <v>R</v>
      </c>
      <c r="M6037" t="str">
        <f t="shared" si="955"/>
        <v>L</v>
      </c>
      <c r="N6037" t="str" cm="1">
        <f t="array" ref="N6037">_xlfn.IFS(G6037=2,L6037,G6037=3,M6037)</f>
        <v>R</v>
      </c>
      <c r="O6037" t="str">
        <f t="shared" si="947"/>
        <v>arc_black</v>
      </c>
      <c r="P6037" t="str">
        <f t="shared" si="948"/>
        <v>cross_black</v>
      </c>
      <c r="Q6037" t="str">
        <f t="shared" si="949"/>
        <v>arc</v>
      </c>
      <c r="R6037" t="str">
        <f t="shared" si="950"/>
        <v>black</v>
      </c>
      <c r="S6037" t="str">
        <f t="shared" si="951"/>
        <v>cross</v>
      </c>
      <c r="T6037" t="str">
        <f t="shared" si="952"/>
        <v>black</v>
      </c>
      <c r="U6037" t="str">
        <f t="shared" si="953"/>
        <v>cross</v>
      </c>
      <c r="V6037" t="str">
        <f t="shared" si="954"/>
        <v>black</v>
      </c>
    </row>
    <row r="6038" spans="1:22" x14ac:dyDescent="0.3">
      <c r="A6038" s="1">
        <v>43777</v>
      </c>
      <c r="B6038" s="2">
        <v>0.38686342592592587</v>
      </c>
      <c r="C6038">
        <v>10326</v>
      </c>
      <c r="D6038">
        <v>281</v>
      </c>
      <c r="E6038">
        <v>1</v>
      </c>
      <c r="F6038">
        <v>37</v>
      </c>
      <c r="G6038">
        <v>2</v>
      </c>
      <c r="H6038" t="s">
        <v>24</v>
      </c>
      <c r="I6038">
        <v>1</v>
      </c>
      <c r="J6038" t="s">
        <v>92</v>
      </c>
      <c r="K6038" t="s">
        <v>36</v>
      </c>
      <c r="L6038" t="str">
        <f t="shared" si="946"/>
        <v>R</v>
      </c>
      <c r="M6038" t="str">
        <f t="shared" si="955"/>
        <v>L</v>
      </c>
      <c r="N6038" t="str" cm="1">
        <f t="array" ref="N6038">_xlfn.IFS(G6038=2,L6038,G6038=3,M6038)</f>
        <v>R</v>
      </c>
      <c r="O6038" t="str">
        <f t="shared" si="947"/>
        <v>arc_black</v>
      </c>
      <c r="P6038" t="str">
        <f t="shared" si="948"/>
        <v>cross_black</v>
      </c>
      <c r="Q6038" t="str">
        <f t="shared" si="949"/>
        <v>arc</v>
      </c>
      <c r="R6038" t="str">
        <f t="shared" si="950"/>
        <v>black</v>
      </c>
      <c r="S6038" t="str">
        <f t="shared" si="951"/>
        <v>cross</v>
      </c>
      <c r="T6038" t="str">
        <f t="shared" si="952"/>
        <v>black</v>
      </c>
      <c r="U6038" t="str">
        <f t="shared" si="953"/>
        <v>cross</v>
      </c>
      <c r="V6038" t="str">
        <f t="shared" si="954"/>
        <v>black</v>
      </c>
    </row>
    <row r="6039" spans="1:22" x14ac:dyDescent="0.3">
      <c r="A6039" s="1">
        <v>43777</v>
      </c>
      <c r="B6039" s="2">
        <v>0.38692129629629629</v>
      </c>
      <c r="C6039">
        <v>10326</v>
      </c>
      <c r="D6039">
        <v>286</v>
      </c>
      <c r="E6039">
        <v>2</v>
      </c>
      <c r="F6039">
        <v>38</v>
      </c>
      <c r="G6039">
        <v>2</v>
      </c>
      <c r="H6039" t="s">
        <v>24</v>
      </c>
      <c r="I6039">
        <v>1</v>
      </c>
      <c r="J6039" t="s">
        <v>93</v>
      </c>
      <c r="K6039" t="s">
        <v>36</v>
      </c>
      <c r="L6039" t="str">
        <f t="shared" si="946"/>
        <v>L</v>
      </c>
      <c r="M6039" t="str">
        <f t="shared" si="955"/>
        <v>R</v>
      </c>
      <c r="N6039" t="str" cm="1">
        <f t="array" ref="N6039">_xlfn.IFS(G6039=2,L6039,G6039=3,M6039)</f>
        <v>L</v>
      </c>
      <c r="O6039" t="str">
        <f t="shared" si="947"/>
        <v>cross_black</v>
      </c>
      <c r="P6039" t="str">
        <f t="shared" si="948"/>
        <v>arc_black</v>
      </c>
      <c r="Q6039" t="str">
        <f t="shared" si="949"/>
        <v>cross</v>
      </c>
      <c r="R6039" t="str">
        <f t="shared" si="950"/>
        <v>black</v>
      </c>
      <c r="S6039" t="str">
        <f t="shared" si="951"/>
        <v>arc</v>
      </c>
      <c r="T6039" t="str">
        <f t="shared" si="952"/>
        <v>black</v>
      </c>
      <c r="U6039" t="str">
        <f t="shared" si="953"/>
        <v>cross</v>
      </c>
      <c r="V6039" t="str">
        <f t="shared" si="954"/>
        <v>black</v>
      </c>
    </row>
    <row r="6040" spans="1:22" x14ac:dyDescent="0.3">
      <c r="A6040" s="1">
        <v>43777</v>
      </c>
      <c r="B6040" s="2">
        <v>0.38696759259259261</v>
      </c>
      <c r="C6040">
        <v>10326</v>
      </c>
      <c r="D6040">
        <v>290</v>
      </c>
      <c r="E6040">
        <v>2</v>
      </c>
      <c r="F6040">
        <v>39</v>
      </c>
      <c r="G6040">
        <v>2</v>
      </c>
      <c r="H6040" t="s">
        <v>24</v>
      </c>
      <c r="I6040">
        <v>1</v>
      </c>
      <c r="J6040" t="s">
        <v>90</v>
      </c>
      <c r="K6040" t="s">
        <v>35</v>
      </c>
      <c r="L6040" t="str">
        <f t="shared" si="946"/>
        <v>L</v>
      </c>
      <c r="M6040" t="str">
        <f t="shared" si="955"/>
        <v>R</v>
      </c>
      <c r="N6040" t="str" cm="1">
        <f t="array" ref="N6040">_xlfn.IFS(G6040=2,L6040,G6040=3,M6040)</f>
        <v>L</v>
      </c>
      <c r="O6040" t="str">
        <f t="shared" si="947"/>
        <v>cross_white</v>
      </c>
      <c r="P6040" t="str">
        <f t="shared" si="948"/>
        <v>arc_white</v>
      </c>
      <c r="Q6040" t="str">
        <f t="shared" si="949"/>
        <v>cross</v>
      </c>
      <c r="R6040" t="str">
        <f t="shared" si="950"/>
        <v>white</v>
      </c>
      <c r="S6040" t="str">
        <f t="shared" si="951"/>
        <v>arc</v>
      </c>
      <c r="T6040" t="str">
        <f t="shared" si="952"/>
        <v>white</v>
      </c>
      <c r="U6040" t="str">
        <f t="shared" si="953"/>
        <v>cross</v>
      </c>
      <c r="V6040" t="str">
        <f t="shared" si="954"/>
        <v>white</v>
      </c>
    </row>
    <row r="6041" spans="1:22" x14ac:dyDescent="0.3">
      <c r="A6041" s="1">
        <v>43777</v>
      </c>
      <c r="B6041" s="2">
        <v>0.38701388888888894</v>
      </c>
      <c r="C6041">
        <v>10326</v>
      </c>
      <c r="D6041">
        <v>294</v>
      </c>
      <c r="E6041">
        <v>1</v>
      </c>
      <c r="F6041">
        <v>40</v>
      </c>
      <c r="G6041">
        <v>2</v>
      </c>
      <c r="H6041" t="s">
        <v>24</v>
      </c>
      <c r="I6041">
        <v>1</v>
      </c>
      <c r="J6041" t="s">
        <v>93</v>
      </c>
      <c r="K6041" t="s">
        <v>36</v>
      </c>
      <c r="L6041" t="str">
        <f t="shared" si="946"/>
        <v>L</v>
      </c>
      <c r="M6041" t="str">
        <f t="shared" si="955"/>
        <v>R</v>
      </c>
      <c r="N6041" t="str" cm="1">
        <f t="array" ref="N6041">_xlfn.IFS(G6041=2,L6041,G6041=3,M6041)</f>
        <v>L</v>
      </c>
      <c r="O6041" t="str">
        <f t="shared" si="947"/>
        <v>cross_black</v>
      </c>
      <c r="P6041" t="str">
        <f t="shared" si="948"/>
        <v>arc_black</v>
      </c>
      <c r="Q6041" t="str">
        <f t="shared" si="949"/>
        <v>cross</v>
      </c>
      <c r="R6041" t="str">
        <f t="shared" si="950"/>
        <v>black</v>
      </c>
      <c r="S6041" t="str">
        <f t="shared" si="951"/>
        <v>arc</v>
      </c>
      <c r="T6041" t="str">
        <f t="shared" si="952"/>
        <v>black</v>
      </c>
      <c r="U6041" t="str">
        <f t="shared" si="953"/>
        <v>cross</v>
      </c>
      <c r="V6041" t="str">
        <f t="shared" si="954"/>
        <v>black</v>
      </c>
    </row>
    <row r="6042" spans="1:22" x14ac:dyDescent="0.3">
      <c r="A6042" s="1">
        <v>43777</v>
      </c>
      <c r="B6042" s="2">
        <v>0.3870601851851852</v>
      </c>
      <c r="C6042">
        <v>10326</v>
      </c>
      <c r="D6042">
        <v>298</v>
      </c>
      <c r="E6042">
        <v>1</v>
      </c>
      <c r="F6042">
        <v>41</v>
      </c>
      <c r="G6042">
        <v>3</v>
      </c>
      <c r="H6042" t="s">
        <v>21</v>
      </c>
      <c r="I6042">
        <v>1</v>
      </c>
      <c r="J6042" t="s">
        <v>91</v>
      </c>
      <c r="K6042" t="s">
        <v>35</v>
      </c>
      <c r="L6042" t="str">
        <f t="shared" si="946"/>
        <v>R</v>
      </c>
      <c r="M6042" t="str">
        <f t="shared" si="955"/>
        <v>L</v>
      </c>
      <c r="N6042" t="str" cm="1">
        <f t="array" ref="N6042">_xlfn.IFS(G6042=2,L6042,G6042=3,M6042)</f>
        <v>L</v>
      </c>
      <c r="O6042" t="str">
        <f t="shared" si="947"/>
        <v>arc_white</v>
      </c>
      <c r="P6042" t="str">
        <f t="shared" si="948"/>
        <v>cross_white</v>
      </c>
      <c r="Q6042" t="str">
        <f t="shared" si="949"/>
        <v>arc</v>
      </c>
      <c r="R6042" t="str">
        <f t="shared" si="950"/>
        <v>white</v>
      </c>
      <c r="S6042" t="str">
        <f t="shared" si="951"/>
        <v>cross</v>
      </c>
      <c r="T6042" t="str">
        <f t="shared" si="952"/>
        <v>white</v>
      </c>
      <c r="U6042" t="str">
        <f t="shared" si="953"/>
        <v>arc</v>
      </c>
      <c r="V6042" t="str">
        <f t="shared" si="954"/>
        <v>white</v>
      </c>
    </row>
    <row r="6043" spans="1:22" x14ac:dyDescent="0.3">
      <c r="A6043" s="1">
        <v>43777</v>
      </c>
      <c r="B6043" s="2">
        <v>0.38721064814814815</v>
      </c>
      <c r="C6043">
        <v>10326</v>
      </c>
      <c r="D6043">
        <v>310</v>
      </c>
      <c r="E6043">
        <v>1</v>
      </c>
      <c r="F6043">
        <v>42</v>
      </c>
      <c r="G6043">
        <v>3</v>
      </c>
      <c r="H6043" t="s">
        <v>21</v>
      </c>
      <c r="I6043">
        <v>1</v>
      </c>
      <c r="J6043" t="s">
        <v>93</v>
      </c>
      <c r="K6043" t="s">
        <v>36</v>
      </c>
      <c r="L6043" t="str">
        <f t="shared" si="946"/>
        <v>L</v>
      </c>
      <c r="M6043" t="str">
        <f t="shared" si="955"/>
        <v>R</v>
      </c>
      <c r="N6043" t="str" cm="1">
        <f t="array" ref="N6043">_xlfn.IFS(G6043=2,L6043,G6043=3,M6043)</f>
        <v>R</v>
      </c>
      <c r="O6043" t="str">
        <f t="shared" si="947"/>
        <v>cross_black</v>
      </c>
      <c r="P6043" t="str">
        <f t="shared" si="948"/>
        <v>arc_black</v>
      </c>
      <c r="Q6043" t="str">
        <f t="shared" si="949"/>
        <v>cross</v>
      </c>
      <c r="R6043" t="str">
        <f t="shared" si="950"/>
        <v>black</v>
      </c>
      <c r="S6043" t="str">
        <f t="shared" si="951"/>
        <v>arc</v>
      </c>
      <c r="T6043" t="str">
        <f t="shared" si="952"/>
        <v>black</v>
      </c>
      <c r="U6043" t="str">
        <f t="shared" si="953"/>
        <v>arc</v>
      </c>
      <c r="V6043" t="str">
        <f t="shared" si="954"/>
        <v>black</v>
      </c>
    </row>
    <row r="6044" spans="1:22" x14ac:dyDescent="0.3">
      <c r="A6044" s="1">
        <v>43777</v>
      </c>
      <c r="B6044" s="2">
        <v>0.38737268518518514</v>
      </c>
      <c r="C6044">
        <v>10326</v>
      </c>
      <c r="D6044">
        <v>325</v>
      </c>
      <c r="E6044">
        <v>1</v>
      </c>
      <c r="F6044">
        <v>43</v>
      </c>
      <c r="G6044">
        <v>3</v>
      </c>
      <c r="H6044" t="s">
        <v>21</v>
      </c>
      <c r="I6044">
        <v>1</v>
      </c>
      <c r="J6044" t="s">
        <v>90</v>
      </c>
      <c r="K6044" t="s">
        <v>35</v>
      </c>
      <c r="L6044" t="str">
        <f t="shared" si="946"/>
        <v>L</v>
      </c>
      <c r="M6044" t="str">
        <f t="shared" si="955"/>
        <v>R</v>
      </c>
      <c r="N6044" t="str" cm="1">
        <f t="array" ref="N6044">_xlfn.IFS(G6044=2,L6044,G6044=3,M6044)</f>
        <v>R</v>
      </c>
      <c r="O6044" t="str">
        <f t="shared" si="947"/>
        <v>cross_white</v>
      </c>
      <c r="P6044" t="str">
        <f t="shared" si="948"/>
        <v>arc_white</v>
      </c>
      <c r="Q6044" t="str">
        <f t="shared" si="949"/>
        <v>cross</v>
      </c>
      <c r="R6044" t="str">
        <f t="shared" si="950"/>
        <v>white</v>
      </c>
      <c r="S6044" t="str">
        <f t="shared" si="951"/>
        <v>arc</v>
      </c>
      <c r="T6044" t="str">
        <f t="shared" si="952"/>
        <v>white</v>
      </c>
      <c r="U6044" t="str">
        <f t="shared" si="953"/>
        <v>arc</v>
      </c>
      <c r="V6044" t="str">
        <f t="shared" si="954"/>
        <v>white</v>
      </c>
    </row>
    <row r="6045" spans="1:22" x14ac:dyDescent="0.3">
      <c r="A6045" s="1">
        <v>43777</v>
      </c>
      <c r="B6045" s="2">
        <v>0.38751157407407405</v>
      </c>
      <c r="C6045">
        <v>10326</v>
      </c>
      <c r="D6045">
        <v>337</v>
      </c>
      <c r="E6045">
        <v>1</v>
      </c>
      <c r="F6045">
        <v>44</v>
      </c>
      <c r="G6045">
        <v>2</v>
      </c>
      <c r="H6045" t="s">
        <v>24</v>
      </c>
      <c r="I6045">
        <v>1</v>
      </c>
      <c r="J6045" t="s">
        <v>91</v>
      </c>
      <c r="K6045" t="s">
        <v>35</v>
      </c>
      <c r="L6045" t="str">
        <f t="shared" si="946"/>
        <v>R</v>
      </c>
      <c r="M6045" t="str">
        <f t="shared" si="955"/>
        <v>L</v>
      </c>
      <c r="N6045" t="str" cm="1">
        <f t="array" ref="N6045">_xlfn.IFS(G6045=2,L6045,G6045=3,M6045)</f>
        <v>R</v>
      </c>
      <c r="O6045" t="str">
        <f t="shared" si="947"/>
        <v>arc_white</v>
      </c>
      <c r="P6045" t="str">
        <f t="shared" si="948"/>
        <v>cross_white</v>
      </c>
      <c r="Q6045" t="str">
        <f t="shared" si="949"/>
        <v>arc</v>
      </c>
      <c r="R6045" t="str">
        <f t="shared" si="950"/>
        <v>white</v>
      </c>
      <c r="S6045" t="str">
        <f t="shared" si="951"/>
        <v>cross</v>
      </c>
      <c r="T6045" t="str">
        <f t="shared" si="952"/>
        <v>white</v>
      </c>
      <c r="U6045" t="str">
        <f t="shared" si="953"/>
        <v>cross</v>
      </c>
      <c r="V6045" t="str">
        <f t="shared" si="954"/>
        <v>white</v>
      </c>
    </row>
    <row r="6046" spans="1:22" x14ac:dyDescent="0.3">
      <c r="A6046" s="1">
        <v>43777</v>
      </c>
      <c r="B6046" s="2">
        <v>0.38756944444444441</v>
      </c>
      <c r="C6046">
        <v>10326</v>
      </c>
      <c r="D6046">
        <v>342</v>
      </c>
      <c r="E6046">
        <v>2</v>
      </c>
      <c r="F6046">
        <v>45</v>
      </c>
      <c r="G6046">
        <v>2</v>
      </c>
      <c r="H6046" t="s">
        <v>24</v>
      </c>
      <c r="I6046">
        <v>1</v>
      </c>
      <c r="J6046" t="s">
        <v>93</v>
      </c>
      <c r="K6046" t="s">
        <v>36</v>
      </c>
      <c r="L6046" t="str">
        <f t="shared" si="946"/>
        <v>L</v>
      </c>
      <c r="M6046" t="str">
        <f t="shared" si="955"/>
        <v>R</v>
      </c>
      <c r="N6046" t="str" cm="1">
        <f t="array" ref="N6046">_xlfn.IFS(G6046=2,L6046,G6046=3,M6046)</f>
        <v>L</v>
      </c>
      <c r="O6046" t="str">
        <f t="shared" si="947"/>
        <v>cross_black</v>
      </c>
      <c r="P6046" t="str">
        <f t="shared" si="948"/>
        <v>arc_black</v>
      </c>
      <c r="Q6046" t="str">
        <f t="shared" si="949"/>
        <v>cross</v>
      </c>
      <c r="R6046" t="str">
        <f t="shared" si="950"/>
        <v>black</v>
      </c>
      <c r="S6046" t="str">
        <f t="shared" si="951"/>
        <v>arc</v>
      </c>
      <c r="T6046" t="str">
        <f t="shared" si="952"/>
        <v>black</v>
      </c>
      <c r="U6046" t="str">
        <f t="shared" si="953"/>
        <v>cross</v>
      </c>
      <c r="V6046" t="str">
        <f t="shared" si="954"/>
        <v>black</v>
      </c>
    </row>
    <row r="6047" spans="1:22" x14ac:dyDescent="0.3">
      <c r="A6047" s="1">
        <v>43777</v>
      </c>
      <c r="B6047" s="2">
        <v>0.38761574074074073</v>
      </c>
      <c r="C6047">
        <v>10326</v>
      </c>
      <c r="D6047">
        <v>346</v>
      </c>
      <c r="E6047">
        <v>1</v>
      </c>
      <c r="F6047">
        <v>46</v>
      </c>
      <c r="G6047">
        <v>2</v>
      </c>
      <c r="H6047" t="s">
        <v>24</v>
      </c>
      <c r="I6047">
        <v>1</v>
      </c>
      <c r="J6047" t="s">
        <v>92</v>
      </c>
      <c r="K6047" t="s">
        <v>36</v>
      </c>
      <c r="L6047" t="str">
        <f t="shared" si="946"/>
        <v>R</v>
      </c>
      <c r="M6047" t="str">
        <f t="shared" si="955"/>
        <v>L</v>
      </c>
      <c r="N6047" t="str" cm="1">
        <f t="array" ref="N6047">_xlfn.IFS(G6047=2,L6047,G6047=3,M6047)</f>
        <v>R</v>
      </c>
      <c r="O6047" t="str">
        <f t="shared" si="947"/>
        <v>arc_black</v>
      </c>
      <c r="P6047" t="str">
        <f t="shared" si="948"/>
        <v>cross_black</v>
      </c>
      <c r="Q6047" t="str">
        <f t="shared" si="949"/>
        <v>arc</v>
      </c>
      <c r="R6047" t="str">
        <f t="shared" si="950"/>
        <v>black</v>
      </c>
      <c r="S6047" t="str">
        <f t="shared" si="951"/>
        <v>cross</v>
      </c>
      <c r="T6047" t="str">
        <f t="shared" si="952"/>
        <v>black</v>
      </c>
      <c r="U6047" t="str">
        <f t="shared" si="953"/>
        <v>cross</v>
      </c>
      <c r="V6047" t="str">
        <f t="shared" si="954"/>
        <v>black</v>
      </c>
    </row>
    <row r="6048" spans="1:22" x14ac:dyDescent="0.3">
      <c r="A6048" s="1">
        <v>43777</v>
      </c>
      <c r="B6048" s="2">
        <v>0.38765046296296296</v>
      </c>
      <c r="C6048">
        <v>10326</v>
      </c>
      <c r="D6048">
        <v>349</v>
      </c>
      <c r="E6048">
        <v>1</v>
      </c>
      <c r="F6048">
        <v>47</v>
      </c>
      <c r="G6048">
        <v>2</v>
      </c>
      <c r="H6048" t="s">
        <v>24</v>
      </c>
      <c r="I6048">
        <v>1</v>
      </c>
      <c r="J6048" t="s">
        <v>92</v>
      </c>
      <c r="K6048" t="s">
        <v>36</v>
      </c>
      <c r="L6048" t="str">
        <f t="shared" si="946"/>
        <v>R</v>
      </c>
      <c r="M6048" t="str">
        <f t="shared" si="955"/>
        <v>L</v>
      </c>
      <c r="N6048" t="str" cm="1">
        <f t="array" ref="N6048">_xlfn.IFS(G6048=2,L6048,G6048=3,M6048)</f>
        <v>R</v>
      </c>
      <c r="O6048" t="str">
        <f t="shared" si="947"/>
        <v>arc_black</v>
      </c>
      <c r="P6048" t="str">
        <f t="shared" si="948"/>
        <v>cross_black</v>
      </c>
      <c r="Q6048" t="str">
        <f t="shared" si="949"/>
        <v>arc</v>
      </c>
      <c r="R6048" t="str">
        <f t="shared" si="950"/>
        <v>black</v>
      </c>
      <c r="S6048" t="str">
        <f t="shared" si="951"/>
        <v>cross</v>
      </c>
      <c r="T6048" t="str">
        <f t="shared" si="952"/>
        <v>black</v>
      </c>
      <c r="U6048" t="str">
        <f t="shared" si="953"/>
        <v>cross</v>
      </c>
      <c r="V6048" t="str">
        <f t="shared" si="954"/>
        <v>black</v>
      </c>
    </row>
    <row r="6049" spans="1:22" x14ac:dyDescent="0.3">
      <c r="A6049" s="1">
        <v>43777</v>
      </c>
      <c r="B6049" s="2">
        <v>0.38768518518518519</v>
      </c>
      <c r="C6049">
        <v>10326</v>
      </c>
      <c r="D6049">
        <v>351</v>
      </c>
      <c r="E6049">
        <v>0</v>
      </c>
      <c r="F6049">
        <v>48</v>
      </c>
      <c r="G6049">
        <v>3</v>
      </c>
      <c r="H6049" t="s">
        <v>21</v>
      </c>
      <c r="I6049">
        <v>1</v>
      </c>
      <c r="J6049" t="s">
        <v>93</v>
      </c>
      <c r="K6049" t="s">
        <v>36</v>
      </c>
      <c r="L6049" t="str">
        <f t="shared" si="946"/>
        <v>L</v>
      </c>
      <c r="M6049" t="str">
        <f t="shared" si="955"/>
        <v>R</v>
      </c>
      <c r="N6049" t="str" cm="1">
        <f t="array" ref="N6049">_xlfn.IFS(G6049=2,L6049,G6049=3,M6049)</f>
        <v>R</v>
      </c>
      <c r="O6049" t="str">
        <f t="shared" si="947"/>
        <v>cross_black</v>
      </c>
      <c r="P6049" t="str">
        <f t="shared" si="948"/>
        <v>arc_black</v>
      </c>
      <c r="Q6049" t="str">
        <f t="shared" si="949"/>
        <v>cross</v>
      </c>
      <c r="R6049" t="str">
        <f t="shared" si="950"/>
        <v>black</v>
      </c>
      <c r="S6049" t="str">
        <f t="shared" si="951"/>
        <v>arc</v>
      </c>
      <c r="T6049" t="str">
        <f t="shared" si="952"/>
        <v>black</v>
      </c>
      <c r="U6049" t="str">
        <f t="shared" si="953"/>
        <v>arc</v>
      </c>
      <c r="V6049" t="str">
        <f t="shared" si="954"/>
        <v>black</v>
      </c>
    </row>
    <row r="6050" spans="1:22" x14ac:dyDescent="0.3">
      <c r="A6050" s="1">
        <v>43777</v>
      </c>
      <c r="B6050" s="2">
        <v>0.3878240740740741</v>
      </c>
      <c r="C6050">
        <v>10326</v>
      </c>
      <c r="D6050">
        <v>364</v>
      </c>
      <c r="E6050">
        <v>1</v>
      </c>
      <c r="F6050">
        <v>49</v>
      </c>
      <c r="G6050">
        <v>3</v>
      </c>
      <c r="H6050" t="s">
        <v>21</v>
      </c>
      <c r="I6050">
        <v>1</v>
      </c>
      <c r="J6050" t="s">
        <v>93</v>
      </c>
      <c r="K6050" t="s">
        <v>36</v>
      </c>
      <c r="L6050" t="str">
        <f t="shared" si="946"/>
        <v>L</v>
      </c>
      <c r="M6050" t="str">
        <f t="shared" si="955"/>
        <v>R</v>
      </c>
      <c r="N6050" t="str" cm="1">
        <f t="array" ref="N6050">_xlfn.IFS(G6050=2,L6050,G6050=3,M6050)</f>
        <v>R</v>
      </c>
      <c r="O6050" t="str">
        <f t="shared" si="947"/>
        <v>cross_black</v>
      </c>
      <c r="P6050" t="str">
        <f t="shared" si="948"/>
        <v>arc_black</v>
      </c>
      <c r="Q6050" t="str">
        <f t="shared" si="949"/>
        <v>cross</v>
      </c>
      <c r="R6050" t="str">
        <f t="shared" si="950"/>
        <v>black</v>
      </c>
      <c r="S6050" t="str">
        <f t="shared" si="951"/>
        <v>arc</v>
      </c>
      <c r="T6050" t="str">
        <f t="shared" si="952"/>
        <v>black</v>
      </c>
      <c r="U6050" t="str">
        <f t="shared" si="953"/>
        <v>arc</v>
      </c>
      <c r="V6050" t="str">
        <f t="shared" si="954"/>
        <v>black</v>
      </c>
    </row>
    <row r="6051" spans="1:22" x14ac:dyDescent="0.3">
      <c r="A6051" s="1">
        <v>43777</v>
      </c>
      <c r="B6051" s="2">
        <v>0.38796296296296301</v>
      </c>
      <c r="C6051">
        <v>10326</v>
      </c>
      <c r="D6051">
        <v>376</v>
      </c>
      <c r="E6051">
        <v>2</v>
      </c>
      <c r="F6051">
        <v>50</v>
      </c>
      <c r="G6051">
        <v>2</v>
      </c>
      <c r="H6051" t="s">
        <v>24</v>
      </c>
      <c r="I6051">
        <v>1</v>
      </c>
      <c r="J6051" t="s">
        <v>93</v>
      </c>
      <c r="K6051" t="s">
        <v>36</v>
      </c>
      <c r="L6051" t="str">
        <f t="shared" si="946"/>
        <v>L</v>
      </c>
      <c r="M6051" t="str">
        <f t="shared" si="955"/>
        <v>R</v>
      </c>
      <c r="N6051" t="str" cm="1">
        <f t="array" ref="N6051">_xlfn.IFS(G6051=2,L6051,G6051=3,M6051)</f>
        <v>L</v>
      </c>
      <c r="O6051" t="str">
        <f t="shared" si="947"/>
        <v>cross_black</v>
      </c>
      <c r="P6051" t="str">
        <f t="shared" si="948"/>
        <v>arc_black</v>
      </c>
      <c r="Q6051" t="str">
        <f t="shared" si="949"/>
        <v>cross</v>
      </c>
      <c r="R6051" t="str">
        <f t="shared" si="950"/>
        <v>black</v>
      </c>
      <c r="S6051" t="str">
        <f t="shared" si="951"/>
        <v>arc</v>
      </c>
      <c r="T6051" t="str">
        <f t="shared" si="952"/>
        <v>black</v>
      </c>
      <c r="U6051" t="str">
        <f t="shared" si="953"/>
        <v>cross</v>
      </c>
      <c r="V6051" t="str">
        <f t="shared" si="954"/>
        <v>black</v>
      </c>
    </row>
    <row r="6052" spans="1:22" x14ac:dyDescent="0.3">
      <c r="A6052" s="1">
        <v>43777</v>
      </c>
      <c r="B6052" s="2">
        <v>0.38800925925925928</v>
      </c>
      <c r="C6052">
        <v>10326</v>
      </c>
      <c r="D6052">
        <v>380</v>
      </c>
      <c r="E6052">
        <v>1</v>
      </c>
      <c r="F6052">
        <v>51</v>
      </c>
      <c r="G6052">
        <v>2</v>
      </c>
      <c r="H6052" t="s">
        <v>24</v>
      </c>
      <c r="I6052">
        <v>1</v>
      </c>
      <c r="J6052" t="s">
        <v>91</v>
      </c>
      <c r="K6052" t="s">
        <v>35</v>
      </c>
      <c r="L6052" t="str">
        <f t="shared" si="946"/>
        <v>R</v>
      </c>
      <c r="M6052" t="str">
        <f t="shared" si="955"/>
        <v>L</v>
      </c>
      <c r="N6052" t="str" cm="1">
        <f t="array" ref="N6052">_xlfn.IFS(G6052=2,L6052,G6052=3,M6052)</f>
        <v>R</v>
      </c>
      <c r="O6052" t="str">
        <f t="shared" si="947"/>
        <v>arc_white</v>
      </c>
      <c r="P6052" t="str">
        <f t="shared" si="948"/>
        <v>cross_white</v>
      </c>
      <c r="Q6052" t="str">
        <f t="shared" si="949"/>
        <v>arc</v>
      </c>
      <c r="R6052" t="str">
        <f t="shared" si="950"/>
        <v>white</v>
      </c>
      <c r="S6052" t="str">
        <f t="shared" si="951"/>
        <v>cross</v>
      </c>
      <c r="T6052" t="str">
        <f t="shared" si="952"/>
        <v>white</v>
      </c>
      <c r="U6052" t="str">
        <f t="shared" si="953"/>
        <v>cross</v>
      </c>
      <c r="V6052" t="str">
        <f t="shared" si="954"/>
        <v>white</v>
      </c>
    </row>
    <row r="6053" spans="1:22" x14ac:dyDescent="0.3">
      <c r="A6053" s="1">
        <v>43777</v>
      </c>
      <c r="B6053" s="2">
        <v>0.38805555555555554</v>
      </c>
      <c r="C6053">
        <v>10326</v>
      </c>
      <c r="D6053">
        <v>384</v>
      </c>
      <c r="E6053">
        <v>1</v>
      </c>
      <c r="F6053">
        <v>52</v>
      </c>
      <c r="G6053">
        <v>3</v>
      </c>
      <c r="H6053" t="s">
        <v>21</v>
      </c>
      <c r="I6053">
        <v>1</v>
      </c>
      <c r="J6053" t="s">
        <v>90</v>
      </c>
      <c r="K6053" t="s">
        <v>35</v>
      </c>
      <c r="L6053" t="str">
        <f t="shared" si="946"/>
        <v>L</v>
      </c>
      <c r="M6053" t="str">
        <f t="shared" si="955"/>
        <v>R</v>
      </c>
      <c r="N6053" t="str" cm="1">
        <f t="array" ref="N6053">_xlfn.IFS(G6053=2,L6053,G6053=3,M6053)</f>
        <v>R</v>
      </c>
      <c r="O6053" t="str">
        <f t="shared" si="947"/>
        <v>cross_white</v>
      </c>
      <c r="P6053" t="str">
        <f t="shared" si="948"/>
        <v>arc_white</v>
      </c>
      <c r="Q6053" t="str">
        <f t="shared" si="949"/>
        <v>cross</v>
      </c>
      <c r="R6053" t="str">
        <f t="shared" si="950"/>
        <v>white</v>
      </c>
      <c r="S6053" t="str">
        <f t="shared" si="951"/>
        <v>arc</v>
      </c>
      <c r="T6053" t="str">
        <f t="shared" si="952"/>
        <v>white</v>
      </c>
      <c r="U6053" t="str">
        <f t="shared" si="953"/>
        <v>arc</v>
      </c>
      <c r="V6053" t="str">
        <f t="shared" si="954"/>
        <v>white</v>
      </c>
    </row>
    <row r="6054" spans="1:22" x14ac:dyDescent="0.3">
      <c r="A6054" s="1">
        <v>43777</v>
      </c>
      <c r="B6054" s="2">
        <v>0.38819444444444445</v>
      </c>
      <c r="C6054">
        <v>10326</v>
      </c>
      <c r="D6054">
        <v>396</v>
      </c>
      <c r="E6054">
        <v>1</v>
      </c>
      <c r="F6054">
        <v>53</v>
      </c>
      <c r="G6054">
        <v>2</v>
      </c>
      <c r="H6054" t="s">
        <v>24</v>
      </c>
      <c r="I6054">
        <v>1</v>
      </c>
      <c r="J6054" t="s">
        <v>92</v>
      </c>
      <c r="K6054" t="s">
        <v>36</v>
      </c>
      <c r="L6054" t="str">
        <f t="shared" si="946"/>
        <v>R</v>
      </c>
      <c r="M6054" t="str">
        <f t="shared" si="955"/>
        <v>L</v>
      </c>
      <c r="N6054" t="str" cm="1">
        <f t="array" ref="N6054">_xlfn.IFS(G6054=2,L6054,G6054=3,M6054)</f>
        <v>R</v>
      </c>
      <c r="O6054" t="str">
        <f t="shared" si="947"/>
        <v>arc_black</v>
      </c>
      <c r="P6054" t="str">
        <f t="shared" si="948"/>
        <v>cross_black</v>
      </c>
      <c r="Q6054" t="str">
        <f t="shared" si="949"/>
        <v>arc</v>
      </c>
      <c r="R6054" t="str">
        <f t="shared" si="950"/>
        <v>black</v>
      </c>
      <c r="S6054" t="str">
        <f t="shared" si="951"/>
        <v>cross</v>
      </c>
      <c r="T6054" t="str">
        <f t="shared" si="952"/>
        <v>black</v>
      </c>
      <c r="U6054" t="str">
        <f t="shared" si="953"/>
        <v>cross</v>
      </c>
      <c r="V6054" t="str">
        <f t="shared" si="954"/>
        <v>black</v>
      </c>
    </row>
    <row r="6055" spans="1:22" x14ac:dyDescent="0.3">
      <c r="A6055" s="1">
        <v>43777</v>
      </c>
      <c r="B6055" s="2">
        <v>0.38824074074074072</v>
      </c>
      <c r="C6055">
        <v>10326</v>
      </c>
      <c r="D6055">
        <v>400</v>
      </c>
      <c r="E6055">
        <v>2</v>
      </c>
      <c r="F6055">
        <v>54</v>
      </c>
      <c r="G6055">
        <v>3</v>
      </c>
      <c r="H6055" t="s">
        <v>21</v>
      </c>
      <c r="I6055">
        <v>1</v>
      </c>
      <c r="J6055" t="s">
        <v>93</v>
      </c>
      <c r="K6055" t="s">
        <v>36</v>
      </c>
      <c r="L6055" t="str">
        <f t="shared" si="946"/>
        <v>L</v>
      </c>
      <c r="M6055" t="str">
        <f t="shared" si="955"/>
        <v>R</v>
      </c>
      <c r="N6055" t="str" cm="1">
        <f t="array" ref="N6055">_xlfn.IFS(G6055=2,L6055,G6055=3,M6055)</f>
        <v>R</v>
      </c>
      <c r="O6055" t="str">
        <f t="shared" si="947"/>
        <v>cross_black</v>
      </c>
      <c r="P6055" t="str">
        <f t="shared" si="948"/>
        <v>arc_black</v>
      </c>
      <c r="Q6055" t="str">
        <f t="shared" si="949"/>
        <v>cross</v>
      </c>
      <c r="R6055" t="str">
        <f t="shared" si="950"/>
        <v>black</v>
      </c>
      <c r="S6055" t="str">
        <f t="shared" si="951"/>
        <v>arc</v>
      </c>
      <c r="T6055" t="str">
        <f t="shared" si="952"/>
        <v>black</v>
      </c>
      <c r="U6055" t="str">
        <f t="shared" si="953"/>
        <v>arc</v>
      </c>
      <c r="V6055" t="str">
        <f t="shared" si="954"/>
        <v>black</v>
      </c>
    </row>
    <row r="6056" spans="1:22" x14ac:dyDescent="0.3">
      <c r="A6056" s="1">
        <v>43777</v>
      </c>
      <c r="B6056" s="2">
        <v>0.38837962962962963</v>
      </c>
      <c r="C6056">
        <v>10326</v>
      </c>
      <c r="D6056">
        <v>412</v>
      </c>
      <c r="E6056">
        <v>2</v>
      </c>
      <c r="F6056">
        <v>55</v>
      </c>
      <c r="G6056">
        <v>2</v>
      </c>
      <c r="H6056" t="s">
        <v>24</v>
      </c>
      <c r="I6056">
        <v>1</v>
      </c>
      <c r="J6056" t="s">
        <v>92</v>
      </c>
      <c r="K6056" t="s">
        <v>36</v>
      </c>
      <c r="L6056" t="str">
        <f t="shared" si="946"/>
        <v>R</v>
      </c>
      <c r="M6056" t="str">
        <f t="shared" si="955"/>
        <v>L</v>
      </c>
      <c r="N6056" t="str" cm="1">
        <f t="array" ref="N6056">_xlfn.IFS(G6056=2,L6056,G6056=3,M6056)</f>
        <v>R</v>
      </c>
      <c r="O6056" t="str">
        <f t="shared" si="947"/>
        <v>arc_black</v>
      </c>
      <c r="P6056" t="str">
        <f t="shared" si="948"/>
        <v>cross_black</v>
      </c>
      <c r="Q6056" t="str">
        <f t="shared" si="949"/>
        <v>arc</v>
      </c>
      <c r="R6056" t="str">
        <f t="shared" si="950"/>
        <v>black</v>
      </c>
      <c r="S6056" t="str">
        <f t="shared" si="951"/>
        <v>cross</v>
      </c>
      <c r="T6056" t="str">
        <f t="shared" si="952"/>
        <v>black</v>
      </c>
      <c r="U6056" t="str">
        <f t="shared" si="953"/>
        <v>cross</v>
      </c>
      <c r="V6056" t="str">
        <f t="shared" si="954"/>
        <v>black</v>
      </c>
    </row>
    <row r="6057" spans="1:22" x14ac:dyDescent="0.3">
      <c r="A6057" s="1">
        <v>43777</v>
      </c>
      <c r="B6057" s="2">
        <v>0.38841435185185186</v>
      </c>
      <c r="C6057">
        <v>10326</v>
      </c>
      <c r="D6057">
        <v>415</v>
      </c>
      <c r="E6057">
        <v>1</v>
      </c>
      <c r="F6057">
        <v>56</v>
      </c>
      <c r="G6057">
        <v>2</v>
      </c>
      <c r="H6057" t="s">
        <v>24</v>
      </c>
      <c r="I6057">
        <v>1</v>
      </c>
      <c r="J6057" t="s">
        <v>92</v>
      </c>
      <c r="K6057" t="s">
        <v>36</v>
      </c>
      <c r="L6057" t="str">
        <f t="shared" si="946"/>
        <v>R</v>
      </c>
      <c r="M6057" t="str">
        <f t="shared" si="955"/>
        <v>L</v>
      </c>
      <c r="N6057" t="str" cm="1">
        <f t="array" ref="N6057">_xlfn.IFS(G6057=2,L6057,G6057=3,M6057)</f>
        <v>R</v>
      </c>
      <c r="O6057" t="str">
        <f t="shared" si="947"/>
        <v>arc_black</v>
      </c>
      <c r="P6057" t="str">
        <f t="shared" si="948"/>
        <v>cross_black</v>
      </c>
      <c r="Q6057" t="str">
        <f t="shared" si="949"/>
        <v>arc</v>
      </c>
      <c r="R6057" t="str">
        <f t="shared" si="950"/>
        <v>black</v>
      </c>
      <c r="S6057" t="str">
        <f t="shared" si="951"/>
        <v>cross</v>
      </c>
      <c r="T6057" t="str">
        <f t="shared" si="952"/>
        <v>black</v>
      </c>
      <c r="U6057" t="str">
        <f t="shared" si="953"/>
        <v>cross</v>
      </c>
      <c r="V6057" t="str">
        <f t="shared" si="954"/>
        <v>black</v>
      </c>
    </row>
    <row r="6058" spans="1:22" x14ac:dyDescent="0.3">
      <c r="A6058" s="1">
        <v>43777</v>
      </c>
      <c r="B6058" s="2">
        <v>0.38844907407407409</v>
      </c>
      <c r="C6058">
        <v>10326</v>
      </c>
      <c r="D6058">
        <v>418</v>
      </c>
      <c r="E6058">
        <v>1</v>
      </c>
      <c r="F6058">
        <v>57</v>
      </c>
      <c r="G6058">
        <v>3</v>
      </c>
      <c r="H6058" t="s">
        <v>21</v>
      </c>
      <c r="I6058">
        <v>1</v>
      </c>
      <c r="J6058" t="s">
        <v>93</v>
      </c>
      <c r="K6058" t="s">
        <v>36</v>
      </c>
      <c r="L6058" t="str">
        <f t="shared" si="946"/>
        <v>L</v>
      </c>
      <c r="M6058" t="str">
        <f t="shared" si="955"/>
        <v>R</v>
      </c>
      <c r="N6058" t="str" cm="1">
        <f t="array" ref="N6058">_xlfn.IFS(G6058=2,L6058,G6058=3,M6058)</f>
        <v>R</v>
      </c>
      <c r="O6058" t="str">
        <f t="shared" si="947"/>
        <v>cross_black</v>
      </c>
      <c r="P6058" t="str">
        <f t="shared" si="948"/>
        <v>arc_black</v>
      </c>
      <c r="Q6058" t="str">
        <f t="shared" si="949"/>
        <v>cross</v>
      </c>
      <c r="R6058" t="str">
        <f t="shared" si="950"/>
        <v>black</v>
      </c>
      <c r="S6058" t="str">
        <f t="shared" si="951"/>
        <v>arc</v>
      </c>
      <c r="T6058" t="str">
        <f t="shared" si="952"/>
        <v>black</v>
      </c>
      <c r="U6058" t="str">
        <f t="shared" si="953"/>
        <v>arc</v>
      </c>
      <c r="V6058" t="str">
        <f t="shared" si="954"/>
        <v>black</v>
      </c>
    </row>
    <row r="6059" spans="1:22" x14ac:dyDescent="0.3">
      <c r="A6059" s="1">
        <v>43777</v>
      </c>
      <c r="B6059" s="2">
        <v>0.3885763888888889</v>
      </c>
      <c r="C6059">
        <v>10326</v>
      </c>
      <c r="D6059">
        <v>429</v>
      </c>
      <c r="E6059">
        <v>1</v>
      </c>
      <c r="F6059">
        <v>58</v>
      </c>
      <c r="G6059">
        <v>2</v>
      </c>
      <c r="H6059" t="s">
        <v>24</v>
      </c>
      <c r="I6059">
        <v>1</v>
      </c>
      <c r="J6059" t="s">
        <v>92</v>
      </c>
      <c r="K6059" t="s">
        <v>36</v>
      </c>
      <c r="L6059" t="str">
        <f t="shared" si="946"/>
        <v>R</v>
      </c>
      <c r="M6059" t="str">
        <f t="shared" si="955"/>
        <v>L</v>
      </c>
      <c r="N6059" t="str" cm="1">
        <f t="array" ref="N6059">_xlfn.IFS(G6059=2,L6059,G6059=3,M6059)</f>
        <v>R</v>
      </c>
      <c r="O6059" t="str">
        <f t="shared" si="947"/>
        <v>arc_black</v>
      </c>
      <c r="P6059" t="str">
        <f t="shared" si="948"/>
        <v>cross_black</v>
      </c>
      <c r="Q6059" t="str">
        <f t="shared" si="949"/>
        <v>arc</v>
      </c>
      <c r="R6059" t="str">
        <f t="shared" si="950"/>
        <v>black</v>
      </c>
      <c r="S6059" t="str">
        <f t="shared" si="951"/>
        <v>cross</v>
      </c>
      <c r="T6059" t="str">
        <f t="shared" si="952"/>
        <v>black</v>
      </c>
      <c r="U6059" t="str">
        <f t="shared" si="953"/>
        <v>cross</v>
      </c>
      <c r="V6059" t="str">
        <f t="shared" si="954"/>
        <v>black</v>
      </c>
    </row>
    <row r="6060" spans="1:22" x14ac:dyDescent="0.3">
      <c r="A6060" s="1">
        <v>43777</v>
      </c>
      <c r="B6060" s="2">
        <v>0.38862268518518522</v>
      </c>
      <c r="C6060">
        <v>10326</v>
      </c>
      <c r="D6060">
        <v>432</v>
      </c>
      <c r="E6060">
        <v>1</v>
      </c>
      <c r="F6060">
        <v>59</v>
      </c>
      <c r="G6060">
        <v>2</v>
      </c>
      <c r="H6060" t="s">
        <v>24</v>
      </c>
      <c r="I6060">
        <v>1</v>
      </c>
      <c r="J6060" t="s">
        <v>91</v>
      </c>
      <c r="K6060" t="s">
        <v>35</v>
      </c>
      <c r="L6060" t="str">
        <f t="shared" si="946"/>
        <v>R</v>
      </c>
      <c r="M6060" t="str">
        <f t="shared" si="955"/>
        <v>L</v>
      </c>
      <c r="N6060" t="str" cm="1">
        <f t="array" ref="N6060">_xlfn.IFS(G6060=2,L6060,G6060=3,M6060)</f>
        <v>R</v>
      </c>
      <c r="O6060" t="str">
        <f t="shared" si="947"/>
        <v>arc_white</v>
      </c>
      <c r="P6060" t="str">
        <f t="shared" si="948"/>
        <v>cross_white</v>
      </c>
      <c r="Q6060" t="str">
        <f t="shared" si="949"/>
        <v>arc</v>
      </c>
      <c r="R6060" t="str">
        <f t="shared" si="950"/>
        <v>white</v>
      </c>
      <c r="S6060" t="str">
        <f t="shared" si="951"/>
        <v>cross</v>
      </c>
      <c r="T6060" t="str">
        <f t="shared" si="952"/>
        <v>white</v>
      </c>
      <c r="U6060" t="str">
        <f t="shared" si="953"/>
        <v>cross</v>
      </c>
      <c r="V6060" t="str">
        <f t="shared" si="954"/>
        <v>white</v>
      </c>
    </row>
    <row r="6061" spans="1:22" x14ac:dyDescent="0.3">
      <c r="A6061" s="1">
        <v>43777</v>
      </c>
      <c r="B6061" s="2">
        <v>0.38864583333333336</v>
      </c>
      <c r="C6061">
        <v>10326</v>
      </c>
      <c r="D6061">
        <v>435</v>
      </c>
      <c r="E6061">
        <v>1</v>
      </c>
      <c r="F6061">
        <v>60</v>
      </c>
      <c r="G6061">
        <v>2</v>
      </c>
      <c r="H6061" t="s">
        <v>24</v>
      </c>
      <c r="I6061">
        <v>1</v>
      </c>
      <c r="J6061" t="s">
        <v>91</v>
      </c>
      <c r="K6061" t="s">
        <v>35</v>
      </c>
      <c r="L6061" t="str">
        <f t="shared" si="946"/>
        <v>R</v>
      </c>
      <c r="M6061" t="str">
        <f t="shared" si="955"/>
        <v>L</v>
      </c>
      <c r="N6061" t="str" cm="1">
        <f t="array" ref="N6061">_xlfn.IFS(G6061=2,L6061,G6061=3,M6061)</f>
        <v>R</v>
      </c>
      <c r="O6061" t="str">
        <f t="shared" si="947"/>
        <v>arc_white</v>
      </c>
      <c r="P6061" t="str">
        <f t="shared" si="948"/>
        <v>cross_white</v>
      </c>
      <c r="Q6061" t="str">
        <f t="shared" si="949"/>
        <v>arc</v>
      </c>
      <c r="R6061" t="str">
        <f t="shared" si="950"/>
        <v>white</v>
      </c>
      <c r="S6061" t="str">
        <f t="shared" si="951"/>
        <v>cross</v>
      </c>
      <c r="T6061" t="str">
        <f t="shared" si="952"/>
        <v>white</v>
      </c>
      <c r="U6061" t="str">
        <f t="shared" si="953"/>
        <v>cross</v>
      </c>
      <c r="V6061" t="str">
        <f t="shared" si="954"/>
        <v>white</v>
      </c>
    </row>
    <row r="6062" spans="1:22" x14ac:dyDescent="0.3">
      <c r="A6062" s="1">
        <v>43777</v>
      </c>
      <c r="B6062" s="2">
        <v>0.38869212962962968</v>
      </c>
      <c r="C6062">
        <v>10326</v>
      </c>
      <c r="D6062">
        <v>439</v>
      </c>
      <c r="E6062">
        <v>1</v>
      </c>
      <c r="F6062">
        <v>61</v>
      </c>
      <c r="G6062">
        <v>2</v>
      </c>
      <c r="H6062" t="s">
        <v>24</v>
      </c>
      <c r="I6062">
        <v>1</v>
      </c>
      <c r="J6062" t="s">
        <v>91</v>
      </c>
      <c r="K6062" t="s">
        <v>35</v>
      </c>
      <c r="L6062" t="str">
        <f t="shared" si="946"/>
        <v>R</v>
      </c>
      <c r="M6062" t="str">
        <f t="shared" si="955"/>
        <v>L</v>
      </c>
      <c r="N6062" t="str" cm="1">
        <f t="array" ref="N6062">_xlfn.IFS(G6062=2,L6062,G6062=3,M6062)</f>
        <v>R</v>
      </c>
      <c r="O6062" t="str">
        <f t="shared" si="947"/>
        <v>arc_white</v>
      </c>
      <c r="P6062" t="str">
        <f t="shared" si="948"/>
        <v>cross_white</v>
      </c>
      <c r="Q6062" t="str">
        <f t="shared" si="949"/>
        <v>arc</v>
      </c>
      <c r="R6062" t="str">
        <f t="shared" si="950"/>
        <v>white</v>
      </c>
      <c r="S6062" t="str">
        <f t="shared" si="951"/>
        <v>cross</v>
      </c>
      <c r="T6062" t="str">
        <f t="shared" si="952"/>
        <v>white</v>
      </c>
      <c r="U6062" t="str">
        <f t="shared" si="953"/>
        <v>cross</v>
      </c>
      <c r="V6062" t="str">
        <f t="shared" si="954"/>
        <v>white</v>
      </c>
    </row>
    <row r="6063" spans="1:22" x14ac:dyDescent="0.3">
      <c r="A6063" s="1">
        <v>43777</v>
      </c>
      <c r="B6063" s="2">
        <v>0.38872685185185185</v>
      </c>
      <c r="C6063">
        <v>10326</v>
      </c>
      <c r="D6063">
        <v>442</v>
      </c>
      <c r="E6063">
        <v>1</v>
      </c>
      <c r="F6063">
        <v>62</v>
      </c>
      <c r="G6063">
        <v>2</v>
      </c>
      <c r="H6063" t="s">
        <v>24</v>
      </c>
      <c r="I6063">
        <v>1</v>
      </c>
      <c r="J6063" t="s">
        <v>92</v>
      </c>
      <c r="K6063" t="s">
        <v>36</v>
      </c>
      <c r="L6063" t="str">
        <f t="shared" si="946"/>
        <v>R</v>
      </c>
      <c r="M6063" t="str">
        <f t="shared" si="955"/>
        <v>L</v>
      </c>
      <c r="N6063" t="str" cm="1">
        <f t="array" ref="N6063">_xlfn.IFS(G6063=2,L6063,G6063=3,M6063)</f>
        <v>R</v>
      </c>
      <c r="O6063" t="str">
        <f t="shared" si="947"/>
        <v>arc_black</v>
      </c>
      <c r="P6063" t="str">
        <f t="shared" si="948"/>
        <v>cross_black</v>
      </c>
      <c r="Q6063" t="str">
        <f t="shared" si="949"/>
        <v>arc</v>
      </c>
      <c r="R6063" t="str">
        <f t="shared" si="950"/>
        <v>black</v>
      </c>
      <c r="S6063" t="str">
        <f t="shared" si="951"/>
        <v>cross</v>
      </c>
      <c r="T6063" t="str">
        <f t="shared" si="952"/>
        <v>black</v>
      </c>
      <c r="U6063" t="str">
        <f t="shared" si="953"/>
        <v>cross</v>
      </c>
      <c r="V6063" t="str">
        <f t="shared" si="954"/>
        <v>black</v>
      </c>
    </row>
    <row r="6064" spans="1:22" x14ac:dyDescent="0.3">
      <c r="A6064" s="1">
        <v>43777</v>
      </c>
      <c r="B6064" s="2">
        <v>0.38877314814814817</v>
      </c>
      <c r="C6064">
        <v>10326</v>
      </c>
      <c r="D6064">
        <v>446</v>
      </c>
      <c r="E6064">
        <v>2</v>
      </c>
      <c r="F6064">
        <v>63</v>
      </c>
      <c r="G6064">
        <v>2</v>
      </c>
      <c r="H6064" t="s">
        <v>24</v>
      </c>
      <c r="I6064">
        <v>1</v>
      </c>
      <c r="J6064" t="s">
        <v>93</v>
      </c>
      <c r="K6064" t="s">
        <v>36</v>
      </c>
      <c r="L6064" t="str">
        <f t="shared" si="946"/>
        <v>L</v>
      </c>
      <c r="M6064" t="str">
        <f t="shared" si="955"/>
        <v>R</v>
      </c>
      <c r="N6064" t="str" cm="1">
        <f t="array" ref="N6064">_xlfn.IFS(G6064=2,L6064,G6064=3,M6064)</f>
        <v>L</v>
      </c>
      <c r="O6064" t="str">
        <f t="shared" si="947"/>
        <v>cross_black</v>
      </c>
      <c r="P6064" t="str">
        <f t="shared" si="948"/>
        <v>arc_black</v>
      </c>
      <c r="Q6064" t="str">
        <f t="shared" si="949"/>
        <v>cross</v>
      </c>
      <c r="R6064" t="str">
        <f t="shared" si="950"/>
        <v>black</v>
      </c>
      <c r="S6064" t="str">
        <f t="shared" si="951"/>
        <v>arc</v>
      </c>
      <c r="T6064" t="str">
        <f t="shared" si="952"/>
        <v>black</v>
      </c>
      <c r="U6064" t="str">
        <f t="shared" si="953"/>
        <v>cross</v>
      </c>
      <c r="V6064" t="str">
        <f t="shared" si="954"/>
        <v>black</v>
      </c>
    </row>
    <row r="6065" spans="1:22" x14ac:dyDescent="0.3">
      <c r="A6065" s="1">
        <v>43777</v>
      </c>
      <c r="B6065" s="2">
        <v>0.38881944444444444</v>
      </c>
      <c r="C6065">
        <v>10326</v>
      </c>
      <c r="D6065">
        <v>450</v>
      </c>
      <c r="E6065">
        <v>1</v>
      </c>
      <c r="F6065">
        <v>64</v>
      </c>
      <c r="G6065">
        <v>2</v>
      </c>
      <c r="H6065" t="s">
        <v>24</v>
      </c>
      <c r="I6065">
        <v>1</v>
      </c>
      <c r="J6065" t="s">
        <v>93</v>
      </c>
      <c r="K6065" t="s">
        <v>36</v>
      </c>
      <c r="L6065" t="str">
        <f t="shared" ref="L6065:L6128" si="956">IF(LEFT(J6065,4)=LEFT(K6065,4),"L","R")</f>
        <v>L</v>
      </c>
      <c r="M6065" t="str">
        <f t="shared" si="955"/>
        <v>R</v>
      </c>
      <c r="N6065" t="str" cm="1">
        <f t="array" ref="N6065">_xlfn.IFS(G6065=2,L6065,G6065=3,M6065)</f>
        <v>L</v>
      </c>
      <c r="O6065" t="str">
        <f t="shared" si="947"/>
        <v>cross_black</v>
      </c>
      <c r="P6065" t="str">
        <f t="shared" si="948"/>
        <v>arc_black</v>
      </c>
      <c r="Q6065" t="str">
        <f t="shared" si="949"/>
        <v>cross</v>
      </c>
      <c r="R6065" t="str">
        <f t="shared" si="950"/>
        <v>black</v>
      </c>
      <c r="S6065" t="str">
        <f t="shared" si="951"/>
        <v>arc</v>
      </c>
      <c r="T6065" t="str">
        <f t="shared" si="952"/>
        <v>black</v>
      </c>
      <c r="U6065" t="str">
        <f t="shared" si="953"/>
        <v>cross</v>
      </c>
      <c r="V6065" t="str">
        <f t="shared" si="954"/>
        <v>black</v>
      </c>
    </row>
    <row r="6066" spans="1:22" x14ac:dyDescent="0.3">
      <c r="A6066" s="1">
        <v>43777</v>
      </c>
      <c r="B6066" s="2">
        <v>0.38886574074074076</v>
      </c>
      <c r="C6066">
        <v>10326</v>
      </c>
      <c r="D6066">
        <v>453</v>
      </c>
      <c r="E6066">
        <v>2</v>
      </c>
      <c r="F6066">
        <v>65</v>
      </c>
      <c r="G6066">
        <v>2</v>
      </c>
      <c r="H6066" t="s">
        <v>24</v>
      </c>
      <c r="I6066">
        <v>2</v>
      </c>
      <c r="J6066" t="s">
        <v>263</v>
      </c>
      <c r="K6066" t="s">
        <v>173</v>
      </c>
      <c r="L6066" t="str">
        <f t="shared" si="956"/>
        <v>R</v>
      </c>
      <c r="M6066" t="str">
        <f t="shared" si="955"/>
        <v>L</v>
      </c>
      <c r="N6066" t="str" cm="1">
        <f t="array" ref="N6066">_xlfn.IFS(G6066=2,L6066,G6066=3,M6066)</f>
        <v>R</v>
      </c>
      <c r="O6066" t="str">
        <f t="shared" si="947"/>
        <v>flag_purple</v>
      </c>
      <c r="P6066" t="str">
        <f t="shared" si="948"/>
        <v>triangle_orange</v>
      </c>
      <c r="Q6066" t="str">
        <f t="shared" si="949"/>
        <v>flag</v>
      </c>
      <c r="R6066" t="str">
        <f t="shared" si="950"/>
        <v>purple</v>
      </c>
      <c r="S6066" t="str">
        <f t="shared" si="951"/>
        <v>triangle</v>
      </c>
      <c r="T6066" t="str">
        <f t="shared" si="952"/>
        <v>orange</v>
      </c>
      <c r="U6066" t="str">
        <f t="shared" si="953"/>
        <v>triangle</v>
      </c>
      <c r="V6066" t="str">
        <f t="shared" si="954"/>
        <v>orange</v>
      </c>
    </row>
    <row r="6067" spans="1:22" x14ac:dyDescent="0.3">
      <c r="A6067" s="1">
        <v>43777</v>
      </c>
      <c r="B6067" s="2">
        <v>0.38890046296296293</v>
      </c>
      <c r="C6067">
        <v>10326</v>
      </c>
      <c r="D6067">
        <v>457</v>
      </c>
      <c r="E6067">
        <v>1</v>
      </c>
      <c r="F6067">
        <v>66</v>
      </c>
      <c r="G6067">
        <v>3</v>
      </c>
      <c r="H6067" t="s">
        <v>21</v>
      </c>
      <c r="I6067">
        <v>2</v>
      </c>
      <c r="J6067" t="s">
        <v>264</v>
      </c>
      <c r="K6067" t="s">
        <v>173</v>
      </c>
      <c r="L6067" t="str">
        <f t="shared" si="956"/>
        <v>L</v>
      </c>
      <c r="M6067" t="str">
        <f t="shared" si="955"/>
        <v>R</v>
      </c>
      <c r="N6067" t="str" cm="1">
        <f t="array" ref="N6067">_xlfn.IFS(G6067=2,L6067,G6067=3,M6067)</f>
        <v>R</v>
      </c>
      <c r="O6067" t="str">
        <f t="shared" si="947"/>
        <v>triangle_orange</v>
      </c>
      <c r="P6067" t="str">
        <f t="shared" si="948"/>
        <v>flag_purple</v>
      </c>
      <c r="Q6067" t="str">
        <f t="shared" si="949"/>
        <v>triangle</v>
      </c>
      <c r="R6067" t="str">
        <f t="shared" si="950"/>
        <v>orange</v>
      </c>
      <c r="S6067" t="str">
        <f t="shared" si="951"/>
        <v>flag</v>
      </c>
      <c r="T6067" t="str">
        <f t="shared" si="952"/>
        <v>purple</v>
      </c>
      <c r="U6067" t="str">
        <f t="shared" si="953"/>
        <v>flag</v>
      </c>
      <c r="V6067" t="str">
        <f t="shared" si="954"/>
        <v>purple</v>
      </c>
    </row>
    <row r="6068" spans="1:22" x14ac:dyDescent="0.3">
      <c r="A6068" s="1">
        <v>43777</v>
      </c>
      <c r="B6068" s="2">
        <v>0.38903935185185184</v>
      </c>
      <c r="C6068">
        <v>10326</v>
      </c>
      <c r="D6068">
        <v>469</v>
      </c>
      <c r="E6068">
        <v>2</v>
      </c>
      <c r="F6068">
        <v>67</v>
      </c>
      <c r="G6068">
        <v>3</v>
      </c>
      <c r="H6068" t="s">
        <v>21</v>
      </c>
      <c r="I6068">
        <v>2</v>
      </c>
      <c r="J6068" t="s">
        <v>265</v>
      </c>
      <c r="K6068" t="s">
        <v>241</v>
      </c>
      <c r="L6068" t="str">
        <f t="shared" si="956"/>
        <v>L</v>
      </c>
      <c r="M6068" t="str">
        <f t="shared" si="955"/>
        <v>R</v>
      </c>
      <c r="N6068" t="str" cm="1">
        <f t="array" ref="N6068">_xlfn.IFS(G6068=2,L6068,G6068=3,M6068)</f>
        <v>R</v>
      </c>
      <c r="O6068" t="str">
        <f t="shared" si="947"/>
        <v>triangle_purple</v>
      </c>
      <c r="P6068" t="str">
        <f t="shared" si="948"/>
        <v>flag_orange</v>
      </c>
      <c r="Q6068" t="str">
        <f t="shared" si="949"/>
        <v>triangle</v>
      </c>
      <c r="R6068" t="str">
        <f t="shared" si="950"/>
        <v>purple</v>
      </c>
      <c r="S6068" t="str">
        <f t="shared" si="951"/>
        <v>flag</v>
      </c>
      <c r="T6068" t="str">
        <f t="shared" si="952"/>
        <v>orange</v>
      </c>
      <c r="U6068" t="str">
        <f t="shared" si="953"/>
        <v>flag</v>
      </c>
      <c r="V6068" t="str">
        <f t="shared" si="954"/>
        <v>orange</v>
      </c>
    </row>
    <row r="6069" spans="1:22" x14ac:dyDescent="0.3">
      <c r="A6069" s="1">
        <v>43777</v>
      </c>
      <c r="B6069" s="2">
        <v>0.38917824074074076</v>
      </c>
      <c r="C6069">
        <v>10326</v>
      </c>
      <c r="D6069">
        <v>481</v>
      </c>
      <c r="E6069">
        <v>2</v>
      </c>
      <c r="F6069">
        <v>68</v>
      </c>
      <c r="G6069">
        <v>2</v>
      </c>
      <c r="H6069" t="s">
        <v>24</v>
      </c>
      <c r="I6069">
        <v>2</v>
      </c>
      <c r="J6069" t="s">
        <v>264</v>
      </c>
      <c r="K6069" t="s">
        <v>173</v>
      </c>
      <c r="L6069" t="str">
        <f t="shared" si="956"/>
        <v>L</v>
      </c>
      <c r="M6069" t="str">
        <f t="shared" si="955"/>
        <v>R</v>
      </c>
      <c r="N6069" t="str" cm="1">
        <f t="array" ref="N6069">_xlfn.IFS(G6069=2,L6069,G6069=3,M6069)</f>
        <v>L</v>
      </c>
      <c r="O6069" t="str">
        <f t="shared" si="947"/>
        <v>triangle_orange</v>
      </c>
      <c r="P6069" t="str">
        <f t="shared" si="948"/>
        <v>flag_purple</v>
      </c>
      <c r="Q6069" t="str">
        <f t="shared" si="949"/>
        <v>triangle</v>
      </c>
      <c r="R6069" t="str">
        <f t="shared" si="950"/>
        <v>orange</v>
      </c>
      <c r="S6069" t="str">
        <f t="shared" si="951"/>
        <v>flag</v>
      </c>
      <c r="T6069" t="str">
        <f t="shared" si="952"/>
        <v>purple</v>
      </c>
      <c r="U6069" t="str">
        <f t="shared" si="953"/>
        <v>triangle</v>
      </c>
      <c r="V6069" t="str">
        <f t="shared" si="954"/>
        <v>orange</v>
      </c>
    </row>
    <row r="6070" spans="1:22" x14ac:dyDescent="0.3">
      <c r="A6070" s="1">
        <v>43777</v>
      </c>
      <c r="B6070" s="2">
        <v>0.38923611111111112</v>
      </c>
      <c r="C6070">
        <v>10326</v>
      </c>
      <c r="D6070">
        <v>486</v>
      </c>
      <c r="E6070">
        <v>3</v>
      </c>
      <c r="F6070">
        <v>69</v>
      </c>
      <c r="G6070">
        <v>2</v>
      </c>
      <c r="H6070" t="s">
        <v>24</v>
      </c>
      <c r="I6070">
        <v>2</v>
      </c>
      <c r="J6070" t="s">
        <v>264</v>
      </c>
      <c r="K6070" t="s">
        <v>173</v>
      </c>
      <c r="L6070" t="str">
        <f t="shared" si="956"/>
        <v>L</v>
      </c>
      <c r="M6070" t="str">
        <f t="shared" si="955"/>
        <v>R</v>
      </c>
      <c r="N6070" t="str" cm="1">
        <f t="array" ref="N6070">_xlfn.IFS(G6070=2,L6070,G6070=3,M6070)</f>
        <v>L</v>
      </c>
      <c r="O6070" t="str">
        <f t="shared" si="947"/>
        <v>triangle_orange</v>
      </c>
      <c r="P6070" t="str">
        <f t="shared" si="948"/>
        <v>flag_purple</v>
      </c>
      <c r="Q6070" t="str">
        <f t="shared" si="949"/>
        <v>triangle</v>
      </c>
      <c r="R6070" t="str">
        <f t="shared" si="950"/>
        <v>orange</v>
      </c>
      <c r="S6070" t="str">
        <f t="shared" si="951"/>
        <v>flag</v>
      </c>
      <c r="T6070" t="str">
        <f t="shared" si="952"/>
        <v>purple</v>
      </c>
      <c r="U6070" t="str">
        <f t="shared" si="953"/>
        <v>triangle</v>
      </c>
      <c r="V6070" t="str">
        <f t="shared" si="954"/>
        <v>orange</v>
      </c>
    </row>
    <row r="6071" spans="1:22" x14ac:dyDescent="0.3">
      <c r="A6071" s="1">
        <v>43777</v>
      </c>
      <c r="B6071" s="2">
        <v>0.38927083333333329</v>
      </c>
      <c r="C6071">
        <v>10326</v>
      </c>
      <c r="D6071">
        <v>489</v>
      </c>
      <c r="E6071">
        <v>1</v>
      </c>
      <c r="F6071">
        <v>70</v>
      </c>
      <c r="G6071">
        <v>2</v>
      </c>
      <c r="H6071" t="s">
        <v>24</v>
      </c>
      <c r="I6071">
        <v>2</v>
      </c>
      <c r="J6071" t="s">
        <v>263</v>
      </c>
      <c r="K6071" t="s">
        <v>173</v>
      </c>
      <c r="L6071" t="str">
        <f t="shared" si="956"/>
        <v>R</v>
      </c>
      <c r="M6071" t="str">
        <f t="shared" si="955"/>
        <v>L</v>
      </c>
      <c r="N6071" t="str" cm="1">
        <f t="array" ref="N6071">_xlfn.IFS(G6071=2,L6071,G6071=3,M6071)</f>
        <v>R</v>
      </c>
      <c r="O6071" t="str">
        <f t="shared" si="947"/>
        <v>flag_purple</v>
      </c>
      <c r="P6071" t="str">
        <f t="shared" si="948"/>
        <v>triangle_orange</v>
      </c>
      <c r="Q6071" t="str">
        <f t="shared" si="949"/>
        <v>flag</v>
      </c>
      <c r="R6071" t="str">
        <f t="shared" si="950"/>
        <v>purple</v>
      </c>
      <c r="S6071" t="str">
        <f t="shared" si="951"/>
        <v>triangle</v>
      </c>
      <c r="T6071" t="str">
        <f t="shared" si="952"/>
        <v>orange</v>
      </c>
      <c r="U6071" t="str">
        <f t="shared" si="953"/>
        <v>triangle</v>
      </c>
      <c r="V6071" t="str">
        <f t="shared" si="954"/>
        <v>orange</v>
      </c>
    </row>
    <row r="6072" spans="1:22" x14ac:dyDescent="0.3">
      <c r="A6072" s="1">
        <v>43777</v>
      </c>
      <c r="B6072" s="2">
        <v>0.38930555555555557</v>
      </c>
      <c r="C6072">
        <v>10326</v>
      </c>
      <c r="D6072">
        <v>492</v>
      </c>
      <c r="E6072">
        <v>1</v>
      </c>
      <c r="F6072">
        <v>71</v>
      </c>
      <c r="G6072">
        <v>3</v>
      </c>
      <c r="H6072" t="s">
        <v>21</v>
      </c>
      <c r="I6072">
        <v>2</v>
      </c>
      <c r="J6072" t="s">
        <v>265</v>
      </c>
      <c r="K6072" t="s">
        <v>241</v>
      </c>
      <c r="L6072" t="str">
        <f t="shared" si="956"/>
        <v>L</v>
      </c>
      <c r="M6072" t="str">
        <f t="shared" si="955"/>
        <v>R</v>
      </c>
      <c r="N6072" t="str" cm="1">
        <f t="array" ref="N6072">_xlfn.IFS(G6072=2,L6072,G6072=3,M6072)</f>
        <v>R</v>
      </c>
      <c r="O6072" t="str">
        <f t="shared" si="947"/>
        <v>triangle_purple</v>
      </c>
      <c r="P6072" t="str">
        <f t="shared" si="948"/>
        <v>flag_orange</v>
      </c>
      <c r="Q6072" t="str">
        <f t="shared" si="949"/>
        <v>triangle</v>
      </c>
      <c r="R6072" t="str">
        <f t="shared" si="950"/>
        <v>purple</v>
      </c>
      <c r="S6072" t="str">
        <f t="shared" si="951"/>
        <v>flag</v>
      </c>
      <c r="T6072" t="str">
        <f t="shared" si="952"/>
        <v>orange</v>
      </c>
      <c r="U6072" t="str">
        <f t="shared" si="953"/>
        <v>flag</v>
      </c>
      <c r="V6072" t="str">
        <f t="shared" si="954"/>
        <v>orange</v>
      </c>
    </row>
    <row r="6073" spans="1:22" x14ac:dyDescent="0.3">
      <c r="A6073" s="1">
        <v>43777</v>
      </c>
      <c r="B6073" s="2">
        <v>0.38944444444444448</v>
      </c>
      <c r="C6073">
        <v>10326</v>
      </c>
      <c r="D6073">
        <v>504</v>
      </c>
      <c r="E6073">
        <v>2</v>
      </c>
      <c r="F6073">
        <v>72</v>
      </c>
      <c r="G6073">
        <v>2</v>
      </c>
      <c r="H6073" t="s">
        <v>24</v>
      </c>
      <c r="I6073">
        <v>2</v>
      </c>
      <c r="J6073" t="s">
        <v>264</v>
      </c>
      <c r="K6073" t="s">
        <v>173</v>
      </c>
      <c r="L6073" t="str">
        <f t="shared" si="956"/>
        <v>L</v>
      </c>
      <c r="M6073" t="str">
        <f t="shared" si="955"/>
        <v>R</v>
      </c>
      <c r="N6073" t="str" cm="1">
        <f t="array" ref="N6073">_xlfn.IFS(G6073=2,L6073,G6073=3,M6073)</f>
        <v>L</v>
      </c>
      <c r="O6073" t="str">
        <f t="shared" si="947"/>
        <v>triangle_orange</v>
      </c>
      <c r="P6073" t="str">
        <f t="shared" si="948"/>
        <v>flag_purple</v>
      </c>
      <c r="Q6073" t="str">
        <f t="shared" si="949"/>
        <v>triangle</v>
      </c>
      <c r="R6073" t="str">
        <f t="shared" si="950"/>
        <v>orange</v>
      </c>
      <c r="S6073" t="str">
        <f t="shared" si="951"/>
        <v>flag</v>
      </c>
      <c r="T6073" t="str">
        <f t="shared" si="952"/>
        <v>purple</v>
      </c>
      <c r="U6073" t="str">
        <f t="shared" si="953"/>
        <v>triangle</v>
      </c>
      <c r="V6073" t="str">
        <f t="shared" si="954"/>
        <v>orange</v>
      </c>
    </row>
    <row r="6074" spans="1:22" x14ac:dyDescent="0.3">
      <c r="A6074" s="1">
        <v>43777</v>
      </c>
      <c r="B6074" s="2">
        <v>0.38949074074074069</v>
      </c>
      <c r="C6074">
        <v>10326</v>
      </c>
      <c r="D6074">
        <v>507</v>
      </c>
      <c r="E6074">
        <v>1</v>
      </c>
      <c r="F6074">
        <v>73</v>
      </c>
      <c r="G6074">
        <v>2</v>
      </c>
      <c r="H6074" t="s">
        <v>24</v>
      </c>
      <c r="I6074">
        <v>2</v>
      </c>
      <c r="J6074" t="s">
        <v>263</v>
      </c>
      <c r="K6074" t="s">
        <v>173</v>
      </c>
      <c r="L6074" t="str">
        <f t="shared" si="956"/>
        <v>R</v>
      </c>
      <c r="M6074" t="str">
        <f t="shared" si="955"/>
        <v>L</v>
      </c>
      <c r="N6074" t="str" cm="1">
        <f t="array" ref="N6074">_xlfn.IFS(G6074=2,L6074,G6074=3,M6074)</f>
        <v>R</v>
      </c>
      <c r="O6074" t="str">
        <f t="shared" si="947"/>
        <v>flag_purple</v>
      </c>
      <c r="P6074" t="str">
        <f t="shared" si="948"/>
        <v>triangle_orange</v>
      </c>
      <c r="Q6074" t="str">
        <f t="shared" si="949"/>
        <v>flag</v>
      </c>
      <c r="R6074" t="str">
        <f t="shared" si="950"/>
        <v>purple</v>
      </c>
      <c r="S6074" t="str">
        <f t="shared" si="951"/>
        <v>triangle</v>
      </c>
      <c r="T6074" t="str">
        <f t="shared" si="952"/>
        <v>orange</v>
      </c>
      <c r="U6074" t="str">
        <f t="shared" si="953"/>
        <v>triangle</v>
      </c>
      <c r="V6074" t="str">
        <f t="shared" si="954"/>
        <v>orange</v>
      </c>
    </row>
    <row r="6075" spans="1:22" x14ac:dyDescent="0.3">
      <c r="A6075" s="1">
        <v>43777</v>
      </c>
      <c r="B6075" s="2">
        <v>0.38952546296296298</v>
      </c>
      <c r="C6075">
        <v>10326</v>
      </c>
      <c r="D6075">
        <v>510</v>
      </c>
      <c r="E6075">
        <v>1</v>
      </c>
      <c r="F6075">
        <v>74</v>
      </c>
      <c r="G6075">
        <v>2</v>
      </c>
      <c r="H6075" t="s">
        <v>24</v>
      </c>
      <c r="I6075">
        <v>2</v>
      </c>
      <c r="J6075" t="s">
        <v>263</v>
      </c>
      <c r="K6075" t="s">
        <v>173</v>
      </c>
      <c r="L6075" t="str">
        <f t="shared" si="956"/>
        <v>R</v>
      </c>
      <c r="M6075" t="str">
        <f t="shared" si="955"/>
        <v>L</v>
      </c>
      <c r="N6075" t="str" cm="1">
        <f t="array" ref="N6075">_xlfn.IFS(G6075=2,L6075,G6075=3,M6075)</f>
        <v>R</v>
      </c>
      <c r="O6075" t="str">
        <f t="shared" si="947"/>
        <v>flag_purple</v>
      </c>
      <c r="P6075" t="str">
        <f t="shared" si="948"/>
        <v>triangle_orange</v>
      </c>
      <c r="Q6075" t="str">
        <f t="shared" si="949"/>
        <v>flag</v>
      </c>
      <c r="R6075" t="str">
        <f t="shared" si="950"/>
        <v>purple</v>
      </c>
      <c r="S6075" t="str">
        <f t="shared" si="951"/>
        <v>triangle</v>
      </c>
      <c r="T6075" t="str">
        <f t="shared" si="952"/>
        <v>orange</v>
      </c>
      <c r="U6075" t="str">
        <f t="shared" si="953"/>
        <v>triangle</v>
      </c>
      <c r="V6075" t="str">
        <f t="shared" si="954"/>
        <v>orange</v>
      </c>
    </row>
    <row r="6076" spans="1:22" x14ac:dyDescent="0.3">
      <c r="A6076" s="1">
        <v>43777</v>
      </c>
      <c r="B6076" s="2">
        <v>0.3895717592592593</v>
      </c>
      <c r="C6076">
        <v>10326</v>
      </c>
      <c r="D6076">
        <v>514</v>
      </c>
      <c r="E6076">
        <v>2</v>
      </c>
      <c r="F6076">
        <v>75</v>
      </c>
      <c r="G6076">
        <v>3</v>
      </c>
      <c r="H6076" t="s">
        <v>21</v>
      </c>
      <c r="I6076">
        <v>2</v>
      </c>
      <c r="J6076" t="s">
        <v>264</v>
      </c>
      <c r="K6076" t="s">
        <v>173</v>
      </c>
      <c r="L6076" t="str">
        <f t="shared" si="956"/>
        <v>L</v>
      </c>
      <c r="M6076" t="str">
        <f t="shared" si="955"/>
        <v>R</v>
      </c>
      <c r="N6076" t="str" cm="1">
        <f t="array" ref="N6076">_xlfn.IFS(G6076=2,L6076,G6076=3,M6076)</f>
        <v>R</v>
      </c>
      <c r="O6076" t="str">
        <f t="shared" si="947"/>
        <v>triangle_orange</v>
      </c>
      <c r="P6076" t="str">
        <f t="shared" si="948"/>
        <v>flag_purple</v>
      </c>
      <c r="Q6076" t="str">
        <f t="shared" si="949"/>
        <v>triangle</v>
      </c>
      <c r="R6076" t="str">
        <f t="shared" si="950"/>
        <v>orange</v>
      </c>
      <c r="S6076" t="str">
        <f t="shared" si="951"/>
        <v>flag</v>
      </c>
      <c r="T6076" t="str">
        <f t="shared" si="952"/>
        <v>purple</v>
      </c>
      <c r="U6076" t="str">
        <f t="shared" si="953"/>
        <v>flag</v>
      </c>
      <c r="V6076" t="str">
        <f t="shared" si="954"/>
        <v>purple</v>
      </c>
    </row>
    <row r="6077" spans="1:22" x14ac:dyDescent="0.3">
      <c r="A6077" s="1">
        <v>43777</v>
      </c>
      <c r="B6077" s="2">
        <v>0.3897106481481481</v>
      </c>
      <c r="C6077">
        <v>10326</v>
      </c>
      <c r="D6077">
        <v>527</v>
      </c>
      <c r="E6077">
        <v>1</v>
      </c>
      <c r="F6077">
        <v>76</v>
      </c>
      <c r="G6077">
        <v>2</v>
      </c>
      <c r="H6077" t="s">
        <v>24</v>
      </c>
      <c r="I6077">
        <v>2</v>
      </c>
      <c r="J6077" t="s">
        <v>266</v>
      </c>
      <c r="K6077" t="s">
        <v>241</v>
      </c>
      <c r="L6077" t="str">
        <f t="shared" si="956"/>
        <v>R</v>
      </c>
      <c r="M6077" t="str">
        <f t="shared" si="955"/>
        <v>L</v>
      </c>
      <c r="N6077" t="str" cm="1">
        <f t="array" ref="N6077">_xlfn.IFS(G6077=2,L6077,G6077=3,M6077)</f>
        <v>R</v>
      </c>
      <c r="O6077" t="str">
        <f t="shared" si="947"/>
        <v>flag_orange</v>
      </c>
      <c r="P6077" t="str">
        <f t="shared" si="948"/>
        <v>triangle_purple</v>
      </c>
      <c r="Q6077" t="str">
        <f t="shared" si="949"/>
        <v>flag</v>
      </c>
      <c r="R6077" t="str">
        <f t="shared" si="950"/>
        <v>orange</v>
      </c>
      <c r="S6077" t="str">
        <f t="shared" si="951"/>
        <v>triangle</v>
      </c>
      <c r="T6077" t="str">
        <f t="shared" si="952"/>
        <v>purple</v>
      </c>
      <c r="U6077" t="str">
        <f t="shared" si="953"/>
        <v>triangle</v>
      </c>
      <c r="V6077" t="str">
        <f t="shared" si="954"/>
        <v>purple</v>
      </c>
    </row>
    <row r="6078" spans="1:22" x14ac:dyDescent="0.3">
      <c r="A6078" s="1">
        <v>43777</v>
      </c>
      <c r="B6078" s="2">
        <v>0.38976851851851851</v>
      </c>
      <c r="C6078">
        <v>10326</v>
      </c>
      <c r="D6078">
        <v>531</v>
      </c>
      <c r="E6078">
        <v>2</v>
      </c>
      <c r="F6078">
        <v>77</v>
      </c>
      <c r="G6078">
        <v>2</v>
      </c>
      <c r="H6078" t="s">
        <v>24</v>
      </c>
      <c r="I6078">
        <v>2</v>
      </c>
      <c r="J6078" t="s">
        <v>264</v>
      </c>
      <c r="K6078" t="s">
        <v>173</v>
      </c>
      <c r="L6078" t="str">
        <f t="shared" si="956"/>
        <v>L</v>
      </c>
      <c r="M6078" t="str">
        <f t="shared" si="955"/>
        <v>R</v>
      </c>
      <c r="N6078" t="str" cm="1">
        <f t="array" ref="N6078">_xlfn.IFS(G6078=2,L6078,G6078=3,M6078)</f>
        <v>L</v>
      </c>
      <c r="O6078" t="str">
        <f t="shared" si="947"/>
        <v>triangle_orange</v>
      </c>
      <c r="P6078" t="str">
        <f t="shared" si="948"/>
        <v>flag_purple</v>
      </c>
      <c r="Q6078" t="str">
        <f t="shared" si="949"/>
        <v>triangle</v>
      </c>
      <c r="R6078" t="str">
        <f t="shared" si="950"/>
        <v>orange</v>
      </c>
      <c r="S6078" t="str">
        <f t="shared" si="951"/>
        <v>flag</v>
      </c>
      <c r="T6078" t="str">
        <f t="shared" si="952"/>
        <v>purple</v>
      </c>
      <c r="U6078" t="str">
        <f t="shared" si="953"/>
        <v>triangle</v>
      </c>
      <c r="V6078" t="str">
        <f t="shared" si="954"/>
        <v>orange</v>
      </c>
    </row>
    <row r="6079" spans="1:22" x14ac:dyDescent="0.3">
      <c r="A6079" s="1">
        <v>43777</v>
      </c>
      <c r="B6079" s="2">
        <v>0.38982638888888888</v>
      </c>
      <c r="C6079">
        <v>10326</v>
      </c>
      <c r="D6079">
        <v>536</v>
      </c>
      <c r="E6079">
        <v>2</v>
      </c>
      <c r="F6079">
        <v>78</v>
      </c>
      <c r="G6079">
        <v>3</v>
      </c>
      <c r="H6079" t="s">
        <v>21</v>
      </c>
      <c r="I6079">
        <v>2</v>
      </c>
      <c r="J6079" t="s">
        <v>266</v>
      </c>
      <c r="K6079" t="s">
        <v>241</v>
      </c>
      <c r="L6079" t="str">
        <f t="shared" si="956"/>
        <v>R</v>
      </c>
      <c r="M6079" t="str">
        <f t="shared" si="955"/>
        <v>L</v>
      </c>
      <c r="N6079" t="str" cm="1">
        <f t="array" ref="N6079">_xlfn.IFS(G6079=2,L6079,G6079=3,M6079)</f>
        <v>L</v>
      </c>
      <c r="O6079" t="str">
        <f t="shared" si="947"/>
        <v>flag_orange</v>
      </c>
      <c r="P6079" t="str">
        <f t="shared" si="948"/>
        <v>triangle_purple</v>
      </c>
      <c r="Q6079" t="str">
        <f t="shared" si="949"/>
        <v>flag</v>
      </c>
      <c r="R6079" t="str">
        <f t="shared" si="950"/>
        <v>orange</v>
      </c>
      <c r="S6079" t="str">
        <f t="shared" si="951"/>
        <v>triangle</v>
      </c>
      <c r="T6079" t="str">
        <f t="shared" si="952"/>
        <v>purple</v>
      </c>
      <c r="U6079" t="str">
        <f t="shared" si="953"/>
        <v>flag</v>
      </c>
      <c r="V6079" t="str">
        <f t="shared" si="954"/>
        <v>orange</v>
      </c>
    </row>
    <row r="6080" spans="1:22" x14ac:dyDescent="0.3">
      <c r="A6080" s="1">
        <v>43777</v>
      </c>
      <c r="B6080" s="2">
        <v>0.38997685185185182</v>
      </c>
      <c r="C6080">
        <v>10326</v>
      </c>
      <c r="D6080">
        <v>550</v>
      </c>
      <c r="E6080">
        <v>3</v>
      </c>
      <c r="F6080">
        <v>79</v>
      </c>
      <c r="G6080">
        <v>3</v>
      </c>
      <c r="H6080" t="s">
        <v>21</v>
      </c>
      <c r="I6080">
        <v>2</v>
      </c>
      <c r="J6080" t="s">
        <v>265</v>
      </c>
      <c r="K6080" t="s">
        <v>241</v>
      </c>
      <c r="L6080" t="str">
        <f t="shared" si="956"/>
        <v>L</v>
      </c>
      <c r="M6080" t="str">
        <f t="shared" si="955"/>
        <v>R</v>
      </c>
      <c r="N6080" t="str" cm="1">
        <f t="array" ref="N6080">_xlfn.IFS(G6080=2,L6080,G6080=3,M6080)</f>
        <v>R</v>
      </c>
      <c r="O6080" t="str">
        <f t="shared" si="947"/>
        <v>triangle_purple</v>
      </c>
      <c r="P6080" t="str">
        <f t="shared" si="948"/>
        <v>flag_orange</v>
      </c>
      <c r="Q6080" t="str">
        <f t="shared" si="949"/>
        <v>triangle</v>
      </c>
      <c r="R6080" t="str">
        <f t="shared" si="950"/>
        <v>purple</v>
      </c>
      <c r="S6080" t="str">
        <f t="shared" si="951"/>
        <v>flag</v>
      </c>
      <c r="T6080" t="str">
        <f t="shared" si="952"/>
        <v>orange</v>
      </c>
      <c r="U6080" t="str">
        <f t="shared" si="953"/>
        <v>flag</v>
      </c>
      <c r="V6080" t="str">
        <f t="shared" si="954"/>
        <v>orange</v>
      </c>
    </row>
    <row r="6081" spans="1:22" x14ac:dyDescent="0.3">
      <c r="A6081" s="1">
        <v>43777</v>
      </c>
      <c r="B6081" s="2">
        <v>0.39011574074074074</v>
      </c>
      <c r="C6081">
        <v>10326</v>
      </c>
      <c r="D6081">
        <v>561</v>
      </c>
      <c r="E6081">
        <v>1</v>
      </c>
      <c r="F6081">
        <v>80</v>
      </c>
      <c r="G6081">
        <v>2</v>
      </c>
      <c r="H6081" t="s">
        <v>24</v>
      </c>
      <c r="I6081">
        <v>2</v>
      </c>
      <c r="J6081" t="s">
        <v>264</v>
      </c>
      <c r="K6081" t="s">
        <v>173</v>
      </c>
      <c r="L6081" t="str">
        <f t="shared" si="956"/>
        <v>L</v>
      </c>
      <c r="M6081" t="str">
        <f t="shared" si="955"/>
        <v>R</v>
      </c>
      <c r="N6081" t="str" cm="1">
        <f t="array" ref="N6081">_xlfn.IFS(G6081=2,L6081,G6081=3,M6081)</f>
        <v>L</v>
      </c>
      <c r="O6081" t="str">
        <f t="shared" si="947"/>
        <v>triangle_orange</v>
      </c>
      <c r="P6081" t="str">
        <f t="shared" si="948"/>
        <v>flag_purple</v>
      </c>
      <c r="Q6081" t="str">
        <f t="shared" si="949"/>
        <v>triangle</v>
      </c>
      <c r="R6081" t="str">
        <f t="shared" si="950"/>
        <v>orange</v>
      </c>
      <c r="S6081" t="str">
        <f t="shared" si="951"/>
        <v>flag</v>
      </c>
      <c r="T6081" t="str">
        <f t="shared" si="952"/>
        <v>purple</v>
      </c>
      <c r="U6081" t="str">
        <f t="shared" si="953"/>
        <v>triangle</v>
      </c>
      <c r="V6081" t="str">
        <f t="shared" si="954"/>
        <v>orange</v>
      </c>
    </row>
    <row r="6082" spans="1:22" x14ac:dyDescent="0.3">
      <c r="A6082" s="1">
        <v>43777</v>
      </c>
      <c r="B6082" s="2">
        <v>0.39015046296296302</v>
      </c>
      <c r="C6082">
        <v>10326</v>
      </c>
      <c r="D6082">
        <v>564</v>
      </c>
      <c r="E6082">
        <v>1</v>
      </c>
      <c r="F6082">
        <v>81</v>
      </c>
      <c r="G6082">
        <v>2</v>
      </c>
      <c r="H6082" t="s">
        <v>24</v>
      </c>
      <c r="I6082">
        <v>2</v>
      </c>
      <c r="J6082" t="s">
        <v>266</v>
      </c>
      <c r="K6082" t="s">
        <v>241</v>
      </c>
      <c r="L6082" t="str">
        <f t="shared" si="956"/>
        <v>R</v>
      </c>
      <c r="M6082" t="str">
        <f t="shared" si="955"/>
        <v>L</v>
      </c>
      <c r="N6082" t="str" cm="1">
        <f t="array" ref="N6082">_xlfn.IFS(G6082=2,L6082,G6082=3,M6082)</f>
        <v>R</v>
      </c>
      <c r="O6082" t="str">
        <f t="shared" si="947"/>
        <v>flag_orange</v>
      </c>
      <c r="P6082" t="str">
        <f t="shared" si="948"/>
        <v>triangle_purple</v>
      </c>
      <c r="Q6082" t="str">
        <f t="shared" si="949"/>
        <v>flag</v>
      </c>
      <c r="R6082" t="str">
        <f t="shared" si="950"/>
        <v>orange</v>
      </c>
      <c r="S6082" t="str">
        <f t="shared" si="951"/>
        <v>triangle</v>
      </c>
      <c r="T6082" t="str">
        <f t="shared" si="952"/>
        <v>purple</v>
      </c>
      <c r="U6082" t="str">
        <f t="shared" si="953"/>
        <v>triangle</v>
      </c>
      <c r="V6082" t="str">
        <f t="shared" si="954"/>
        <v>purple</v>
      </c>
    </row>
    <row r="6083" spans="1:22" x14ac:dyDescent="0.3">
      <c r="A6083" s="1">
        <v>43777</v>
      </c>
      <c r="B6083" s="2">
        <v>0.39019675925925923</v>
      </c>
      <c r="C6083">
        <v>10326</v>
      </c>
      <c r="D6083">
        <v>569</v>
      </c>
      <c r="E6083">
        <v>2</v>
      </c>
      <c r="F6083">
        <v>82</v>
      </c>
      <c r="G6083">
        <v>2</v>
      </c>
      <c r="H6083" t="s">
        <v>24</v>
      </c>
      <c r="I6083">
        <v>2</v>
      </c>
      <c r="J6083" t="s">
        <v>265</v>
      </c>
      <c r="K6083" t="s">
        <v>241</v>
      </c>
      <c r="L6083" t="str">
        <f t="shared" si="956"/>
        <v>L</v>
      </c>
      <c r="M6083" t="str">
        <f t="shared" si="955"/>
        <v>R</v>
      </c>
      <c r="N6083" t="str" cm="1">
        <f t="array" ref="N6083">_xlfn.IFS(G6083=2,L6083,G6083=3,M6083)</f>
        <v>L</v>
      </c>
      <c r="O6083" t="str">
        <f t="shared" ref="O6083:O6146" si="957">_xlfn.TEXTBEFORE(J6083,"__")</f>
        <v>triangle_purple</v>
      </c>
      <c r="P6083" t="str">
        <f t="shared" ref="P6083:P6146" si="958">_xlfn.TEXTAFTER(J6083,"__")</f>
        <v>flag_orange</v>
      </c>
      <c r="Q6083" t="str">
        <f t="shared" ref="Q6083:Q6146" si="959">_xlfn.TEXTBEFORE(O6083,"_")</f>
        <v>triangle</v>
      </c>
      <c r="R6083" t="str">
        <f t="shared" ref="R6083:R6146" si="960">_xlfn.TEXTAFTER(O6083,"_")</f>
        <v>purple</v>
      </c>
      <c r="S6083" t="str">
        <f t="shared" ref="S6083:S6146" si="961">_xlfn.TEXTBEFORE(P6083,"_")</f>
        <v>flag</v>
      </c>
      <c r="T6083" t="str">
        <f t="shared" ref="T6083:T6146" si="962">_xlfn.TEXTAFTER(P6083,"_")</f>
        <v>orange</v>
      </c>
      <c r="U6083" t="str">
        <f t="shared" ref="U6083:U6146" si="963">IF(N6083="L",Q6083,S6083)</f>
        <v>triangle</v>
      </c>
      <c r="V6083" t="str">
        <f t="shared" ref="V6083:V6146" si="964">IF(N6083="L",R6083,T6083)</f>
        <v>purple</v>
      </c>
    </row>
    <row r="6084" spans="1:22" x14ac:dyDescent="0.3">
      <c r="A6084" s="1">
        <v>43777</v>
      </c>
      <c r="B6084" s="2">
        <v>0.39024305555555555</v>
      </c>
      <c r="C6084">
        <v>10326</v>
      </c>
      <c r="D6084">
        <v>573</v>
      </c>
      <c r="E6084">
        <v>1</v>
      </c>
      <c r="F6084">
        <v>83</v>
      </c>
      <c r="G6084">
        <v>2</v>
      </c>
      <c r="H6084" t="s">
        <v>24</v>
      </c>
      <c r="I6084">
        <v>2</v>
      </c>
      <c r="J6084" t="s">
        <v>265</v>
      </c>
      <c r="K6084" t="s">
        <v>241</v>
      </c>
      <c r="L6084" t="str">
        <f t="shared" si="956"/>
        <v>L</v>
      </c>
      <c r="M6084" t="str">
        <f t="shared" si="955"/>
        <v>R</v>
      </c>
      <c r="N6084" t="str" cm="1">
        <f t="array" ref="N6084">_xlfn.IFS(G6084=2,L6084,G6084=3,M6084)</f>
        <v>L</v>
      </c>
      <c r="O6084" t="str">
        <f t="shared" si="957"/>
        <v>triangle_purple</v>
      </c>
      <c r="P6084" t="str">
        <f t="shared" si="958"/>
        <v>flag_orange</v>
      </c>
      <c r="Q6084" t="str">
        <f t="shared" si="959"/>
        <v>triangle</v>
      </c>
      <c r="R6084" t="str">
        <f t="shared" si="960"/>
        <v>purple</v>
      </c>
      <c r="S6084" t="str">
        <f t="shared" si="961"/>
        <v>flag</v>
      </c>
      <c r="T6084" t="str">
        <f t="shared" si="962"/>
        <v>orange</v>
      </c>
      <c r="U6084" t="str">
        <f t="shared" si="963"/>
        <v>triangle</v>
      </c>
      <c r="V6084" t="str">
        <f t="shared" si="964"/>
        <v>purple</v>
      </c>
    </row>
    <row r="6085" spans="1:22" x14ac:dyDescent="0.3">
      <c r="A6085" s="1">
        <v>43777</v>
      </c>
      <c r="B6085" s="2">
        <v>0.39027777777777778</v>
      </c>
      <c r="C6085">
        <v>10326</v>
      </c>
      <c r="D6085">
        <v>576</v>
      </c>
      <c r="E6085">
        <v>1</v>
      </c>
      <c r="F6085">
        <v>84</v>
      </c>
      <c r="G6085">
        <v>2</v>
      </c>
      <c r="H6085" t="s">
        <v>24</v>
      </c>
      <c r="I6085">
        <v>2</v>
      </c>
      <c r="J6085" t="s">
        <v>266</v>
      </c>
      <c r="K6085" t="s">
        <v>241</v>
      </c>
      <c r="L6085" t="str">
        <f t="shared" si="956"/>
        <v>R</v>
      </c>
      <c r="M6085" t="str">
        <f t="shared" ref="M6085:M6148" si="965">IF(L6085="R","L","R")</f>
        <v>L</v>
      </c>
      <c r="N6085" t="str" cm="1">
        <f t="array" ref="N6085">_xlfn.IFS(G6085=2,L6085,G6085=3,M6085)</f>
        <v>R</v>
      </c>
      <c r="O6085" t="str">
        <f t="shared" si="957"/>
        <v>flag_orange</v>
      </c>
      <c r="P6085" t="str">
        <f t="shared" si="958"/>
        <v>triangle_purple</v>
      </c>
      <c r="Q6085" t="str">
        <f t="shared" si="959"/>
        <v>flag</v>
      </c>
      <c r="R6085" t="str">
        <f t="shared" si="960"/>
        <v>orange</v>
      </c>
      <c r="S6085" t="str">
        <f t="shared" si="961"/>
        <v>triangle</v>
      </c>
      <c r="T6085" t="str">
        <f t="shared" si="962"/>
        <v>purple</v>
      </c>
      <c r="U6085" t="str">
        <f t="shared" si="963"/>
        <v>triangle</v>
      </c>
      <c r="V6085" t="str">
        <f t="shared" si="964"/>
        <v>purple</v>
      </c>
    </row>
    <row r="6086" spans="1:22" x14ac:dyDescent="0.3">
      <c r="A6086" s="1">
        <v>43777</v>
      </c>
      <c r="B6086" s="2">
        <v>0.39031250000000001</v>
      </c>
      <c r="C6086">
        <v>10326</v>
      </c>
      <c r="D6086">
        <v>578</v>
      </c>
      <c r="E6086">
        <v>1</v>
      </c>
      <c r="F6086">
        <v>85</v>
      </c>
      <c r="G6086">
        <v>2</v>
      </c>
      <c r="H6086" t="s">
        <v>24</v>
      </c>
      <c r="I6086">
        <v>2</v>
      </c>
      <c r="J6086" t="s">
        <v>266</v>
      </c>
      <c r="K6086" t="s">
        <v>241</v>
      </c>
      <c r="L6086" t="str">
        <f t="shared" si="956"/>
        <v>R</v>
      </c>
      <c r="M6086" t="str">
        <f t="shared" si="965"/>
        <v>L</v>
      </c>
      <c r="N6086" t="str" cm="1">
        <f t="array" ref="N6086">_xlfn.IFS(G6086=2,L6086,G6086=3,M6086)</f>
        <v>R</v>
      </c>
      <c r="O6086" t="str">
        <f t="shared" si="957"/>
        <v>flag_orange</v>
      </c>
      <c r="P6086" t="str">
        <f t="shared" si="958"/>
        <v>triangle_purple</v>
      </c>
      <c r="Q6086" t="str">
        <f t="shared" si="959"/>
        <v>flag</v>
      </c>
      <c r="R6086" t="str">
        <f t="shared" si="960"/>
        <v>orange</v>
      </c>
      <c r="S6086" t="str">
        <f t="shared" si="961"/>
        <v>triangle</v>
      </c>
      <c r="T6086" t="str">
        <f t="shared" si="962"/>
        <v>purple</v>
      </c>
      <c r="U6086" t="str">
        <f t="shared" si="963"/>
        <v>triangle</v>
      </c>
      <c r="V6086" t="str">
        <f t="shared" si="964"/>
        <v>purple</v>
      </c>
    </row>
    <row r="6087" spans="1:22" x14ac:dyDescent="0.3">
      <c r="A6087" s="1">
        <v>43777</v>
      </c>
      <c r="B6087" s="2">
        <v>0.39035879629629627</v>
      </c>
      <c r="C6087">
        <v>10326</v>
      </c>
      <c r="D6087">
        <v>583</v>
      </c>
      <c r="E6087">
        <v>2</v>
      </c>
      <c r="F6087">
        <v>86</v>
      </c>
      <c r="G6087">
        <v>2</v>
      </c>
      <c r="H6087" t="s">
        <v>24</v>
      </c>
      <c r="I6087">
        <v>2</v>
      </c>
      <c r="J6087" t="s">
        <v>265</v>
      </c>
      <c r="K6087" t="s">
        <v>241</v>
      </c>
      <c r="L6087" t="str">
        <f t="shared" si="956"/>
        <v>L</v>
      </c>
      <c r="M6087" t="str">
        <f t="shared" si="965"/>
        <v>R</v>
      </c>
      <c r="N6087" t="str" cm="1">
        <f t="array" ref="N6087">_xlfn.IFS(G6087=2,L6087,G6087=3,M6087)</f>
        <v>L</v>
      </c>
      <c r="O6087" t="str">
        <f t="shared" si="957"/>
        <v>triangle_purple</v>
      </c>
      <c r="P6087" t="str">
        <f t="shared" si="958"/>
        <v>flag_orange</v>
      </c>
      <c r="Q6087" t="str">
        <f t="shared" si="959"/>
        <v>triangle</v>
      </c>
      <c r="R6087" t="str">
        <f t="shared" si="960"/>
        <v>purple</v>
      </c>
      <c r="S6087" t="str">
        <f t="shared" si="961"/>
        <v>flag</v>
      </c>
      <c r="T6087" t="str">
        <f t="shared" si="962"/>
        <v>orange</v>
      </c>
      <c r="U6087" t="str">
        <f t="shared" si="963"/>
        <v>triangle</v>
      </c>
      <c r="V6087" t="str">
        <f t="shared" si="964"/>
        <v>purple</v>
      </c>
    </row>
    <row r="6088" spans="1:22" x14ac:dyDescent="0.3">
      <c r="A6088" s="1">
        <v>43777</v>
      </c>
      <c r="B6088" s="2">
        <v>0.3904050925925926</v>
      </c>
      <c r="C6088">
        <v>10326</v>
      </c>
      <c r="D6088">
        <v>587</v>
      </c>
      <c r="E6088">
        <v>2</v>
      </c>
      <c r="F6088">
        <v>87</v>
      </c>
      <c r="G6088">
        <v>2</v>
      </c>
      <c r="H6088" t="s">
        <v>24</v>
      </c>
      <c r="I6088">
        <v>3</v>
      </c>
      <c r="J6088" t="s">
        <v>264</v>
      </c>
      <c r="K6088" t="s">
        <v>129</v>
      </c>
      <c r="L6088" t="str">
        <f t="shared" si="956"/>
        <v>R</v>
      </c>
      <c r="M6088" t="str">
        <f t="shared" si="965"/>
        <v>L</v>
      </c>
      <c r="N6088" t="str" cm="1">
        <f t="array" ref="N6088">_xlfn.IFS(G6088=2,L6088,G6088=3,M6088)</f>
        <v>R</v>
      </c>
      <c r="O6088" t="str">
        <f t="shared" si="957"/>
        <v>triangle_orange</v>
      </c>
      <c r="P6088" t="str">
        <f t="shared" si="958"/>
        <v>flag_purple</v>
      </c>
      <c r="Q6088" t="str">
        <f t="shared" si="959"/>
        <v>triangle</v>
      </c>
      <c r="R6088" t="str">
        <f t="shared" si="960"/>
        <v>orange</v>
      </c>
      <c r="S6088" t="str">
        <f t="shared" si="961"/>
        <v>flag</v>
      </c>
      <c r="T6088" t="str">
        <f t="shared" si="962"/>
        <v>purple</v>
      </c>
      <c r="U6088" t="str">
        <f t="shared" si="963"/>
        <v>flag</v>
      </c>
      <c r="V6088" t="str">
        <f t="shared" si="964"/>
        <v>purple</v>
      </c>
    </row>
    <row r="6089" spans="1:22" x14ac:dyDescent="0.3">
      <c r="A6089" s="1">
        <v>43777</v>
      </c>
      <c r="B6089" s="2">
        <v>0.39043981481481477</v>
      </c>
      <c r="C6089">
        <v>10326</v>
      </c>
      <c r="D6089">
        <v>590</v>
      </c>
      <c r="E6089">
        <v>1</v>
      </c>
      <c r="F6089">
        <v>88</v>
      </c>
      <c r="G6089">
        <v>3</v>
      </c>
      <c r="H6089" t="s">
        <v>21</v>
      </c>
      <c r="I6089">
        <v>3</v>
      </c>
      <c r="J6089" t="s">
        <v>266</v>
      </c>
      <c r="K6089" t="s">
        <v>111</v>
      </c>
      <c r="L6089" t="str">
        <f t="shared" si="956"/>
        <v>L</v>
      </c>
      <c r="M6089" t="str">
        <f t="shared" si="965"/>
        <v>R</v>
      </c>
      <c r="N6089" t="str" cm="1">
        <f t="array" ref="N6089">_xlfn.IFS(G6089=2,L6089,G6089=3,M6089)</f>
        <v>R</v>
      </c>
      <c r="O6089" t="str">
        <f t="shared" si="957"/>
        <v>flag_orange</v>
      </c>
      <c r="P6089" t="str">
        <f t="shared" si="958"/>
        <v>triangle_purple</v>
      </c>
      <c r="Q6089" t="str">
        <f t="shared" si="959"/>
        <v>flag</v>
      </c>
      <c r="R6089" t="str">
        <f t="shared" si="960"/>
        <v>orange</v>
      </c>
      <c r="S6089" t="str">
        <f t="shared" si="961"/>
        <v>triangle</v>
      </c>
      <c r="T6089" t="str">
        <f t="shared" si="962"/>
        <v>purple</v>
      </c>
      <c r="U6089" t="str">
        <f t="shared" si="963"/>
        <v>triangle</v>
      </c>
      <c r="V6089" t="str">
        <f t="shared" si="964"/>
        <v>purple</v>
      </c>
    </row>
    <row r="6090" spans="1:22" x14ac:dyDescent="0.3">
      <c r="A6090" s="1">
        <v>43777</v>
      </c>
      <c r="B6090" s="2">
        <v>0.39056712962962964</v>
      </c>
      <c r="C6090">
        <v>10326</v>
      </c>
      <c r="D6090">
        <v>601</v>
      </c>
      <c r="E6090">
        <v>1</v>
      </c>
      <c r="F6090">
        <v>89</v>
      </c>
      <c r="G6090">
        <v>3</v>
      </c>
      <c r="H6090" t="s">
        <v>21</v>
      </c>
      <c r="I6090">
        <v>3</v>
      </c>
      <c r="J6090" t="s">
        <v>263</v>
      </c>
      <c r="K6090" t="s">
        <v>129</v>
      </c>
      <c r="L6090" t="str">
        <f t="shared" si="956"/>
        <v>L</v>
      </c>
      <c r="M6090" t="str">
        <f t="shared" si="965"/>
        <v>R</v>
      </c>
      <c r="N6090" t="str" cm="1">
        <f t="array" ref="N6090">_xlfn.IFS(G6090=2,L6090,G6090=3,M6090)</f>
        <v>R</v>
      </c>
      <c r="O6090" t="str">
        <f t="shared" si="957"/>
        <v>flag_purple</v>
      </c>
      <c r="P6090" t="str">
        <f t="shared" si="958"/>
        <v>triangle_orange</v>
      </c>
      <c r="Q6090" t="str">
        <f t="shared" si="959"/>
        <v>flag</v>
      </c>
      <c r="R6090" t="str">
        <f t="shared" si="960"/>
        <v>purple</v>
      </c>
      <c r="S6090" t="str">
        <f t="shared" si="961"/>
        <v>triangle</v>
      </c>
      <c r="T6090" t="str">
        <f t="shared" si="962"/>
        <v>orange</v>
      </c>
      <c r="U6090" t="str">
        <f t="shared" si="963"/>
        <v>triangle</v>
      </c>
      <c r="V6090" t="str">
        <f t="shared" si="964"/>
        <v>orange</v>
      </c>
    </row>
    <row r="6091" spans="1:22" x14ac:dyDescent="0.3">
      <c r="A6091" s="1">
        <v>43777</v>
      </c>
      <c r="B6091" s="2">
        <v>0.39072916666666663</v>
      </c>
      <c r="C6091">
        <v>10326</v>
      </c>
      <c r="D6091">
        <v>615</v>
      </c>
      <c r="E6091">
        <v>2</v>
      </c>
      <c r="F6091">
        <v>90</v>
      </c>
      <c r="G6091">
        <v>3</v>
      </c>
      <c r="H6091" t="s">
        <v>21</v>
      </c>
      <c r="I6091">
        <v>3</v>
      </c>
      <c r="J6091" t="s">
        <v>265</v>
      </c>
      <c r="K6091" t="s">
        <v>111</v>
      </c>
      <c r="L6091" t="str">
        <f t="shared" si="956"/>
        <v>R</v>
      </c>
      <c r="M6091" t="str">
        <f t="shared" si="965"/>
        <v>L</v>
      </c>
      <c r="N6091" t="str" cm="1">
        <f t="array" ref="N6091">_xlfn.IFS(G6091=2,L6091,G6091=3,M6091)</f>
        <v>L</v>
      </c>
      <c r="O6091" t="str">
        <f t="shared" si="957"/>
        <v>triangle_purple</v>
      </c>
      <c r="P6091" t="str">
        <f t="shared" si="958"/>
        <v>flag_orange</v>
      </c>
      <c r="Q6091" t="str">
        <f t="shared" si="959"/>
        <v>triangle</v>
      </c>
      <c r="R6091" t="str">
        <f t="shared" si="960"/>
        <v>purple</v>
      </c>
      <c r="S6091" t="str">
        <f t="shared" si="961"/>
        <v>flag</v>
      </c>
      <c r="T6091" t="str">
        <f t="shared" si="962"/>
        <v>orange</v>
      </c>
      <c r="U6091" t="str">
        <f t="shared" si="963"/>
        <v>triangle</v>
      </c>
      <c r="V6091" t="str">
        <f t="shared" si="964"/>
        <v>purple</v>
      </c>
    </row>
    <row r="6092" spans="1:22" x14ac:dyDescent="0.3">
      <c r="A6092" s="1">
        <v>43777</v>
      </c>
      <c r="B6092" s="2">
        <v>0.39087962962962958</v>
      </c>
      <c r="C6092">
        <v>10326</v>
      </c>
      <c r="D6092">
        <v>628</v>
      </c>
      <c r="E6092">
        <v>2</v>
      </c>
      <c r="F6092">
        <v>91</v>
      </c>
      <c r="G6092">
        <v>2</v>
      </c>
      <c r="H6092" t="s">
        <v>24</v>
      </c>
      <c r="I6092">
        <v>3</v>
      </c>
      <c r="J6092" t="s">
        <v>265</v>
      </c>
      <c r="K6092" t="s">
        <v>111</v>
      </c>
      <c r="L6092" t="str">
        <f t="shared" si="956"/>
        <v>R</v>
      </c>
      <c r="M6092" t="str">
        <f t="shared" si="965"/>
        <v>L</v>
      </c>
      <c r="N6092" t="str" cm="1">
        <f t="array" ref="N6092">_xlfn.IFS(G6092=2,L6092,G6092=3,M6092)</f>
        <v>R</v>
      </c>
      <c r="O6092" t="str">
        <f t="shared" si="957"/>
        <v>triangle_purple</v>
      </c>
      <c r="P6092" t="str">
        <f t="shared" si="958"/>
        <v>flag_orange</v>
      </c>
      <c r="Q6092" t="str">
        <f t="shared" si="959"/>
        <v>triangle</v>
      </c>
      <c r="R6092" t="str">
        <f t="shared" si="960"/>
        <v>purple</v>
      </c>
      <c r="S6092" t="str">
        <f t="shared" si="961"/>
        <v>flag</v>
      </c>
      <c r="T6092" t="str">
        <f t="shared" si="962"/>
        <v>orange</v>
      </c>
      <c r="U6092" t="str">
        <f t="shared" si="963"/>
        <v>flag</v>
      </c>
      <c r="V6092" t="str">
        <f t="shared" si="964"/>
        <v>orange</v>
      </c>
    </row>
    <row r="6093" spans="1:22" x14ac:dyDescent="0.3">
      <c r="A6093" s="1">
        <v>43777</v>
      </c>
      <c r="B6093" s="2">
        <v>0.39093749999999999</v>
      </c>
      <c r="C6093">
        <v>10326</v>
      </c>
      <c r="D6093">
        <v>633</v>
      </c>
      <c r="E6093">
        <v>1</v>
      </c>
      <c r="F6093">
        <v>92</v>
      </c>
      <c r="G6093">
        <v>3</v>
      </c>
      <c r="H6093" t="s">
        <v>21</v>
      </c>
      <c r="I6093">
        <v>3</v>
      </c>
      <c r="J6093" t="s">
        <v>263</v>
      </c>
      <c r="K6093" t="s">
        <v>129</v>
      </c>
      <c r="L6093" t="str">
        <f t="shared" si="956"/>
        <v>L</v>
      </c>
      <c r="M6093" t="str">
        <f t="shared" si="965"/>
        <v>R</v>
      </c>
      <c r="N6093" t="str" cm="1">
        <f t="array" ref="N6093">_xlfn.IFS(G6093=2,L6093,G6093=3,M6093)</f>
        <v>R</v>
      </c>
      <c r="O6093" t="str">
        <f t="shared" si="957"/>
        <v>flag_purple</v>
      </c>
      <c r="P6093" t="str">
        <f t="shared" si="958"/>
        <v>triangle_orange</v>
      </c>
      <c r="Q6093" t="str">
        <f t="shared" si="959"/>
        <v>flag</v>
      </c>
      <c r="R6093" t="str">
        <f t="shared" si="960"/>
        <v>purple</v>
      </c>
      <c r="S6093" t="str">
        <f t="shared" si="961"/>
        <v>triangle</v>
      </c>
      <c r="T6093" t="str">
        <f t="shared" si="962"/>
        <v>orange</v>
      </c>
      <c r="U6093" t="str">
        <f t="shared" si="963"/>
        <v>triangle</v>
      </c>
      <c r="V6093" t="str">
        <f t="shared" si="964"/>
        <v>orange</v>
      </c>
    </row>
    <row r="6094" spans="1:22" x14ac:dyDescent="0.3">
      <c r="A6094" s="1">
        <v>43777</v>
      </c>
      <c r="B6094" s="2">
        <v>0.3911458333333333</v>
      </c>
      <c r="C6094">
        <v>10326</v>
      </c>
      <c r="D6094">
        <v>651</v>
      </c>
      <c r="E6094">
        <v>2</v>
      </c>
      <c r="F6094">
        <v>93</v>
      </c>
      <c r="G6094">
        <v>2</v>
      </c>
      <c r="H6094" t="s">
        <v>24</v>
      </c>
      <c r="I6094">
        <v>3</v>
      </c>
      <c r="J6094" t="s">
        <v>263</v>
      </c>
      <c r="K6094" t="s">
        <v>129</v>
      </c>
      <c r="L6094" t="str">
        <f t="shared" si="956"/>
        <v>L</v>
      </c>
      <c r="M6094" t="str">
        <f t="shared" si="965"/>
        <v>R</v>
      </c>
      <c r="N6094" t="str" cm="1">
        <f t="array" ref="N6094">_xlfn.IFS(G6094=2,L6094,G6094=3,M6094)</f>
        <v>L</v>
      </c>
      <c r="O6094" t="str">
        <f t="shared" si="957"/>
        <v>flag_purple</v>
      </c>
      <c r="P6094" t="str">
        <f t="shared" si="958"/>
        <v>triangle_orange</v>
      </c>
      <c r="Q6094" t="str">
        <f t="shared" si="959"/>
        <v>flag</v>
      </c>
      <c r="R6094" t="str">
        <f t="shared" si="960"/>
        <v>purple</v>
      </c>
      <c r="S6094" t="str">
        <f t="shared" si="961"/>
        <v>triangle</v>
      </c>
      <c r="T6094" t="str">
        <f t="shared" si="962"/>
        <v>orange</v>
      </c>
      <c r="U6094" t="str">
        <f t="shared" si="963"/>
        <v>flag</v>
      </c>
      <c r="V6094" t="str">
        <f t="shared" si="964"/>
        <v>purple</v>
      </c>
    </row>
    <row r="6095" spans="1:22" x14ac:dyDescent="0.3">
      <c r="A6095" s="1">
        <v>43777</v>
      </c>
      <c r="B6095" s="2">
        <v>0.39118055555555559</v>
      </c>
      <c r="C6095">
        <v>10326</v>
      </c>
      <c r="D6095">
        <v>654</v>
      </c>
      <c r="E6095">
        <v>1</v>
      </c>
      <c r="F6095">
        <v>94</v>
      </c>
      <c r="G6095">
        <v>3</v>
      </c>
      <c r="H6095" t="s">
        <v>21</v>
      </c>
      <c r="I6095">
        <v>3</v>
      </c>
      <c r="J6095" t="s">
        <v>266</v>
      </c>
      <c r="K6095" t="s">
        <v>111</v>
      </c>
      <c r="L6095" t="str">
        <f t="shared" si="956"/>
        <v>L</v>
      </c>
      <c r="M6095" t="str">
        <f t="shared" si="965"/>
        <v>R</v>
      </c>
      <c r="N6095" t="str" cm="1">
        <f t="array" ref="N6095">_xlfn.IFS(G6095=2,L6095,G6095=3,M6095)</f>
        <v>R</v>
      </c>
      <c r="O6095" t="str">
        <f t="shared" si="957"/>
        <v>flag_orange</v>
      </c>
      <c r="P6095" t="str">
        <f t="shared" si="958"/>
        <v>triangle_purple</v>
      </c>
      <c r="Q6095" t="str">
        <f t="shared" si="959"/>
        <v>flag</v>
      </c>
      <c r="R6095" t="str">
        <f t="shared" si="960"/>
        <v>orange</v>
      </c>
      <c r="S6095" t="str">
        <f t="shared" si="961"/>
        <v>triangle</v>
      </c>
      <c r="T6095" t="str">
        <f t="shared" si="962"/>
        <v>purple</v>
      </c>
      <c r="U6095" t="str">
        <f t="shared" si="963"/>
        <v>triangle</v>
      </c>
      <c r="V6095" t="str">
        <f t="shared" si="964"/>
        <v>purple</v>
      </c>
    </row>
    <row r="6096" spans="1:22" x14ac:dyDescent="0.3">
      <c r="A6096" s="1">
        <v>43777</v>
      </c>
      <c r="B6096" s="2">
        <v>0.3913194444444445</v>
      </c>
      <c r="C6096">
        <v>10326</v>
      </c>
      <c r="D6096">
        <v>666</v>
      </c>
      <c r="E6096">
        <v>2</v>
      </c>
      <c r="F6096">
        <v>95</v>
      </c>
      <c r="G6096">
        <v>2</v>
      </c>
      <c r="H6096" t="s">
        <v>24</v>
      </c>
      <c r="I6096">
        <v>3</v>
      </c>
      <c r="J6096" t="s">
        <v>264</v>
      </c>
      <c r="K6096" t="s">
        <v>129</v>
      </c>
      <c r="L6096" t="str">
        <f t="shared" si="956"/>
        <v>R</v>
      </c>
      <c r="M6096" t="str">
        <f t="shared" si="965"/>
        <v>L</v>
      </c>
      <c r="N6096" t="str" cm="1">
        <f t="array" ref="N6096">_xlfn.IFS(G6096=2,L6096,G6096=3,M6096)</f>
        <v>R</v>
      </c>
      <c r="O6096" t="str">
        <f t="shared" si="957"/>
        <v>triangle_orange</v>
      </c>
      <c r="P6096" t="str">
        <f t="shared" si="958"/>
        <v>flag_purple</v>
      </c>
      <c r="Q6096" t="str">
        <f t="shared" si="959"/>
        <v>triangle</v>
      </c>
      <c r="R6096" t="str">
        <f t="shared" si="960"/>
        <v>orange</v>
      </c>
      <c r="S6096" t="str">
        <f t="shared" si="961"/>
        <v>flag</v>
      </c>
      <c r="T6096" t="str">
        <f t="shared" si="962"/>
        <v>purple</v>
      </c>
      <c r="U6096" t="str">
        <f t="shared" si="963"/>
        <v>flag</v>
      </c>
      <c r="V6096" t="str">
        <f t="shared" si="964"/>
        <v>purple</v>
      </c>
    </row>
    <row r="6097" spans="1:22" x14ac:dyDescent="0.3">
      <c r="A6097" s="1">
        <v>43777</v>
      </c>
      <c r="B6097" s="2">
        <v>0.39136574074074071</v>
      </c>
      <c r="C6097">
        <v>10326</v>
      </c>
      <c r="D6097">
        <v>669</v>
      </c>
      <c r="E6097">
        <v>1</v>
      </c>
      <c r="F6097">
        <v>96</v>
      </c>
      <c r="G6097">
        <v>2</v>
      </c>
      <c r="H6097" t="s">
        <v>24</v>
      </c>
      <c r="I6097">
        <v>3</v>
      </c>
      <c r="J6097" t="s">
        <v>264</v>
      </c>
      <c r="K6097" t="s">
        <v>129</v>
      </c>
      <c r="L6097" t="str">
        <f t="shared" si="956"/>
        <v>R</v>
      </c>
      <c r="M6097" t="str">
        <f t="shared" si="965"/>
        <v>L</v>
      </c>
      <c r="N6097" t="str" cm="1">
        <f t="array" ref="N6097">_xlfn.IFS(G6097=2,L6097,G6097=3,M6097)</f>
        <v>R</v>
      </c>
      <c r="O6097" t="str">
        <f t="shared" si="957"/>
        <v>triangle_orange</v>
      </c>
      <c r="P6097" t="str">
        <f t="shared" si="958"/>
        <v>flag_purple</v>
      </c>
      <c r="Q6097" t="str">
        <f t="shared" si="959"/>
        <v>triangle</v>
      </c>
      <c r="R6097" t="str">
        <f t="shared" si="960"/>
        <v>orange</v>
      </c>
      <c r="S6097" t="str">
        <f t="shared" si="961"/>
        <v>flag</v>
      </c>
      <c r="T6097" t="str">
        <f t="shared" si="962"/>
        <v>purple</v>
      </c>
      <c r="U6097" t="str">
        <f t="shared" si="963"/>
        <v>flag</v>
      </c>
      <c r="V6097" t="str">
        <f t="shared" si="964"/>
        <v>purple</v>
      </c>
    </row>
    <row r="6098" spans="1:22" x14ac:dyDescent="0.3">
      <c r="A6098" s="1">
        <v>43777</v>
      </c>
      <c r="B6098" s="2">
        <v>0.39140046296296299</v>
      </c>
      <c r="C6098">
        <v>10326</v>
      </c>
      <c r="D6098">
        <v>672</v>
      </c>
      <c r="E6098">
        <v>1</v>
      </c>
      <c r="F6098">
        <v>97</v>
      </c>
      <c r="G6098">
        <v>2</v>
      </c>
      <c r="H6098" t="s">
        <v>24</v>
      </c>
      <c r="I6098">
        <v>3</v>
      </c>
      <c r="J6098" t="s">
        <v>264</v>
      </c>
      <c r="K6098" t="s">
        <v>129</v>
      </c>
      <c r="L6098" t="str">
        <f t="shared" si="956"/>
        <v>R</v>
      </c>
      <c r="M6098" t="str">
        <f t="shared" si="965"/>
        <v>L</v>
      </c>
      <c r="N6098" t="str" cm="1">
        <f t="array" ref="N6098">_xlfn.IFS(G6098=2,L6098,G6098=3,M6098)</f>
        <v>R</v>
      </c>
      <c r="O6098" t="str">
        <f t="shared" si="957"/>
        <v>triangle_orange</v>
      </c>
      <c r="P6098" t="str">
        <f t="shared" si="958"/>
        <v>flag_purple</v>
      </c>
      <c r="Q6098" t="str">
        <f t="shared" si="959"/>
        <v>triangle</v>
      </c>
      <c r="R6098" t="str">
        <f t="shared" si="960"/>
        <v>orange</v>
      </c>
      <c r="S6098" t="str">
        <f t="shared" si="961"/>
        <v>flag</v>
      </c>
      <c r="T6098" t="str">
        <f t="shared" si="962"/>
        <v>purple</v>
      </c>
      <c r="U6098" t="str">
        <f t="shared" si="963"/>
        <v>flag</v>
      </c>
      <c r="V6098" t="str">
        <f t="shared" si="964"/>
        <v>purple</v>
      </c>
    </row>
    <row r="6099" spans="1:22" x14ac:dyDescent="0.3">
      <c r="A6099" s="1">
        <v>43777</v>
      </c>
      <c r="B6099" s="2">
        <v>0.39143518518518516</v>
      </c>
      <c r="C6099">
        <v>10326</v>
      </c>
      <c r="D6099">
        <v>675</v>
      </c>
      <c r="E6099">
        <v>1</v>
      </c>
      <c r="F6099">
        <v>98</v>
      </c>
      <c r="G6099">
        <v>3</v>
      </c>
      <c r="H6099" t="s">
        <v>21</v>
      </c>
      <c r="I6099">
        <v>3</v>
      </c>
      <c r="J6099" t="s">
        <v>266</v>
      </c>
      <c r="K6099" t="s">
        <v>111</v>
      </c>
      <c r="L6099" t="str">
        <f t="shared" si="956"/>
        <v>L</v>
      </c>
      <c r="M6099" t="str">
        <f t="shared" si="965"/>
        <v>R</v>
      </c>
      <c r="N6099" t="str" cm="1">
        <f t="array" ref="N6099">_xlfn.IFS(G6099=2,L6099,G6099=3,M6099)</f>
        <v>R</v>
      </c>
      <c r="O6099" t="str">
        <f t="shared" si="957"/>
        <v>flag_orange</v>
      </c>
      <c r="P6099" t="str">
        <f t="shared" si="958"/>
        <v>triangle_purple</v>
      </c>
      <c r="Q6099" t="str">
        <f t="shared" si="959"/>
        <v>flag</v>
      </c>
      <c r="R6099" t="str">
        <f t="shared" si="960"/>
        <v>orange</v>
      </c>
      <c r="S6099" t="str">
        <f t="shared" si="961"/>
        <v>triangle</v>
      </c>
      <c r="T6099" t="str">
        <f t="shared" si="962"/>
        <v>purple</v>
      </c>
      <c r="U6099" t="str">
        <f t="shared" si="963"/>
        <v>triangle</v>
      </c>
      <c r="V6099" t="str">
        <f t="shared" si="964"/>
        <v>purple</v>
      </c>
    </row>
    <row r="6100" spans="1:22" x14ac:dyDescent="0.3">
      <c r="A6100" s="1">
        <v>43777</v>
      </c>
      <c r="B6100" s="2">
        <v>0.39156250000000004</v>
      </c>
      <c r="C6100">
        <v>10326</v>
      </c>
      <c r="D6100">
        <v>687</v>
      </c>
      <c r="E6100">
        <v>2</v>
      </c>
      <c r="F6100">
        <v>99</v>
      </c>
      <c r="G6100">
        <v>3</v>
      </c>
      <c r="H6100" t="s">
        <v>21</v>
      </c>
      <c r="I6100">
        <v>3</v>
      </c>
      <c r="J6100" t="s">
        <v>263</v>
      </c>
      <c r="K6100" t="s">
        <v>129</v>
      </c>
      <c r="L6100" t="str">
        <f t="shared" si="956"/>
        <v>L</v>
      </c>
      <c r="M6100" t="str">
        <f t="shared" si="965"/>
        <v>R</v>
      </c>
      <c r="N6100" t="str" cm="1">
        <f t="array" ref="N6100">_xlfn.IFS(G6100=2,L6100,G6100=3,M6100)</f>
        <v>R</v>
      </c>
      <c r="O6100" t="str">
        <f t="shared" si="957"/>
        <v>flag_purple</v>
      </c>
      <c r="P6100" t="str">
        <f t="shared" si="958"/>
        <v>triangle_orange</v>
      </c>
      <c r="Q6100" t="str">
        <f t="shared" si="959"/>
        <v>flag</v>
      </c>
      <c r="R6100" t="str">
        <f t="shared" si="960"/>
        <v>purple</v>
      </c>
      <c r="S6100" t="str">
        <f t="shared" si="961"/>
        <v>triangle</v>
      </c>
      <c r="T6100" t="str">
        <f t="shared" si="962"/>
        <v>orange</v>
      </c>
      <c r="U6100" t="str">
        <f t="shared" si="963"/>
        <v>triangle</v>
      </c>
      <c r="V6100" t="str">
        <f t="shared" si="964"/>
        <v>orange</v>
      </c>
    </row>
    <row r="6101" spans="1:22" x14ac:dyDescent="0.3">
      <c r="A6101" s="1">
        <v>43777</v>
      </c>
      <c r="B6101" s="2">
        <v>0.39170138888888889</v>
      </c>
      <c r="C6101">
        <v>10326</v>
      </c>
      <c r="D6101">
        <v>699</v>
      </c>
      <c r="E6101">
        <v>2</v>
      </c>
      <c r="F6101">
        <v>100</v>
      </c>
      <c r="G6101">
        <v>2</v>
      </c>
      <c r="H6101" t="s">
        <v>24</v>
      </c>
      <c r="I6101">
        <v>3</v>
      </c>
      <c r="J6101" t="s">
        <v>265</v>
      </c>
      <c r="K6101" t="s">
        <v>111</v>
      </c>
      <c r="L6101" t="str">
        <f t="shared" si="956"/>
        <v>R</v>
      </c>
      <c r="M6101" t="str">
        <f t="shared" si="965"/>
        <v>L</v>
      </c>
      <c r="N6101" t="str" cm="1">
        <f t="array" ref="N6101">_xlfn.IFS(G6101=2,L6101,G6101=3,M6101)</f>
        <v>R</v>
      </c>
      <c r="O6101" t="str">
        <f t="shared" si="957"/>
        <v>triangle_purple</v>
      </c>
      <c r="P6101" t="str">
        <f t="shared" si="958"/>
        <v>flag_orange</v>
      </c>
      <c r="Q6101" t="str">
        <f t="shared" si="959"/>
        <v>triangle</v>
      </c>
      <c r="R6101" t="str">
        <f t="shared" si="960"/>
        <v>purple</v>
      </c>
      <c r="S6101" t="str">
        <f t="shared" si="961"/>
        <v>flag</v>
      </c>
      <c r="T6101" t="str">
        <f t="shared" si="962"/>
        <v>orange</v>
      </c>
      <c r="U6101" t="str">
        <f t="shared" si="963"/>
        <v>flag</v>
      </c>
      <c r="V6101" t="str">
        <f t="shared" si="964"/>
        <v>orange</v>
      </c>
    </row>
    <row r="6102" spans="1:22" x14ac:dyDescent="0.3">
      <c r="A6102" s="1">
        <v>43777</v>
      </c>
      <c r="B6102" s="2">
        <v>0.39174768518518516</v>
      </c>
      <c r="C6102">
        <v>10326</v>
      </c>
      <c r="D6102">
        <v>703</v>
      </c>
      <c r="E6102">
        <v>2</v>
      </c>
      <c r="F6102">
        <v>101</v>
      </c>
      <c r="G6102">
        <v>2</v>
      </c>
      <c r="H6102" t="s">
        <v>24</v>
      </c>
      <c r="I6102">
        <v>3</v>
      </c>
      <c r="J6102" t="s">
        <v>263</v>
      </c>
      <c r="K6102" t="s">
        <v>129</v>
      </c>
      <c r="L6102" t="str">
        <f t="shared" si="956"/>
        <v>L</v>
      </c>
      <c r="M6102" t="str">
        <f t="shared" si="965"/>
        <v>R</v>
      </c>
      <c r="N6102" t="str" cm="1">
        <f t="array" ref="N6102">_xlfn.IFS(G6102=2,L6102,G6102=3,M6102)</f>
        <v>L</v>
      </c>
      <c r="O6102" t="str">
        <f t="shared" si="957"/>
        <v>flag_purple</v>
      </c>
      <c r="P6102" t="str">
        <f t="shared" si="958"/>
        <v>triangle_orange</v>
      </c>
      <c r="Q6102" t="str">
        <f t="shared" si="959"/>
        <v>flag</v>
      </c>
      <c r="R6102" t="str">
        <f t="shared" si="960"/>
        <v>purple</v>
      </c>
      <c r="S6102" t="str">
        <f t="shared" si="961"/>
        <v>triangle</v>
      </c>
      <c r="T6102" t="str">
        <f t="shared" si="962"/>
        <v>orange</v>
      </c>
      <c r="U6102" t="str">
        <f t="shared" si="963"/>
        <v>flag</v>
      </c>
      <c r="V6102" t="str">
        <f t="shared" si="964"/>
        <v>purple</v>
      </c>
    </row>
    <row r="6103" spans="1:22" x14ac:dyDescent="0.3">
      <c r="A6103" s="1">
        <v>43777</v>
      </c>
      <c r="B6103" s="2">
        <v>0.39179398148148148</v>
      </c>
      <c r="C6103">
        <v>10326</v>
      </c>
      <c r="D6103">
        <v>707</v>
      </c>
      <c r="E6103">
        <v>2</v>
      </c>
      <c r="F6103">
        <v>102</v>
      </c>
      <c r="G6103">
        <v>2</v>
      </c>
      <c r="H6103" t="s">
        <v>24</v>
      </c>
      <c r="I6103">
        <v>3</v>
      </c>
      <c r="J6103" t="s">
        <v>266</v>
      </c>
      <c r="K6103" t="s">
        <v>111</v>
      </c>
      <c r="L6103" t="str">
        <f t="shared" si="956"/>
        <v>L</v>
      </c>
      <c r="M6103" t="str">
        <f t="shared" si="965"/>
        <v>R</v>
      </c>
      <c r="N6103" t="str" cm="1">
        <f t="array" ref="N6103">_xlfn.IFS(G6103=2,L6103,G6103=3,M6103)</f>
        <v>L</v>
      </c>
      <c r="O6103" t="str">
        <f t="shared" si="957"/>
        <v>flag_orange</v>
      </c>
      <c r="P6103" t="str">
        <f t="shared" si="958"/>
        <v>triangle_purple</v>
      </c>
      <c r="Q6103" t="str">
        <f t="shared" si="959"/>
        <v>flag</v>
      </c>
      <c r="R6103" t="str">
        <f t="shared" si="960"/>
        <v>orange</v>
      </c>
      <c r="S6103" t="str">
        <f t="shared" si="961"/>
        <v>triangle</v>
      </c>
      <c r="T6103" t="str">
        <f t="shared" si="962"/>
        <v>purple</v>
      </c>
      <c r="U6103" t="str">
        <f t="shared" si="963"/>
        <v>flag</v>
      </c>
      <c r="V6103" t="str">
        <f t="shared" si="964"/>
        <v>orange</v>
      </c>
    </row>
    <row r="6104" spans="1:22" x14ac:dyDescent="0.3">
      <c r="A6104" s="1">
        <v>43777</v>
      </c>
      <c r="B6104" s="2">
        <v>0.39185185185185184</v>
      </c>
      <c r="C6104">
        <v>10326</v>
      </c>
      <c r="D6104">
        <v>712</v>
      </c>
      <c r="E6104">
        <v>2</v>
      </c>
      <c r="F6104">
        <v>103</v>
      </c>
      <c r="G6104">
        <v>2</v>
      </c>
      <c r="H6104" t="s">
        <v>24</v>
      </c>
      <c r="I6104">
        <v>3</v>
      </c>
      <c r="J6104" t="s">
        <v>264</v>
      </c>
      <c r="K6104" t="s">
        <v>129</v>
      </c>
      <c r="L6104" t="str">
        <f t="shared" si="956"/>
        <v>R</v>
      </c>
      <c r="M6104" t="str">
        <f t="shared" si="965"/>
        <v>L</v>
      </c>
      <c r="N6104" t="str" cm="1">
        <f t="array" ref="N6104">_xlfn.IFS(G6104=2,L6104,G6104=3,M6104)</f>
        <v>R</v>
      </c>
      <c r="O6104" t="str">
        <f t="shared" si="957"/>
        <v>triangle_orange</v>
      </c>
      <c r="P6104" t="str">
        <f t="shared" si="958"/>
        <v>flag_purple</v>
      </c>
      <c r="Q6104" t="str">
        <f t="shared" si="959"/>
        <v>triangle</v>
      </c>
      <c r="R6104" t="str">
        <f t="shared" si="960"/>
        <v>orange</v>
      </c>
      <c r="S6104" t="str">
        <f t="shared" si="961"/>
        <v>flag</v>
      </c>
      <c r="T6104" t="str">
        <f t="shared" si="962"/>
        <v>purple</v>
      </c>
      <c r="U6104" t="str">
        <f t="shared" si="963"/>
        <v>flag</v>
      </c>
      <c r="V6104" t="str">
        <f t="shared" si="964"/>
        <v>purple</v>
      </c>
    </row>
    <row r="6105" spans="1:22" x14ac:dyDescent="0.3">
      <c r="A6105" s="1">
        <v>43777</v>
      </c>
      <c r="B6105" s="2">
        <v>0.39188657407407407</v>
      </c>
      <c r="C6105">
        <v>10326</v>
      </c>
      <c r="D6105">
        <v>715</v>
      </c>
      <c r="E6105">
        <v>1</v>
      </c>
      <c r="F6105">
        <v>104</v>
      </c>
      <c r="G6105">
        <v>2</v>
      </c>
      <c r="H6105" t="s">
        <v>24</v>
      </c>
      <c r="I6105">
        <v>3</v>
      </c>
      <c r="J6105" t="s">
        <v>265</v>
      </c>
      <c r="K6105" t="s">
        <v>111</v>
      </c>
      <c r="L6105" t="str">
        <f t="shared" si="956"/>
        <v>R</v>
      </c>
      <c r="M6105" t="str">
        <f t="shared" si="965"/>
        <v>L</v>
      </c>
      <c r="N6105" t="str" cm="1">
        <f t="array" ref="N6105">_xlfn.IFS(G6105=2,L6105,G6105=3,M6105)</f>
        <v>R</v>
      </c>
      <c r="O6105" t="str">
        <f t="shared" si="957"/>
        <v>triangle_purple</v>
      </c>
      <c r="P6105" t="str">
        <f t="shared" si="958"/>
        <v>flag_orange</v>
      </c>
      <c r="Q6105" t="str">
        <f t="shared" si="959"/>
        <v>triangle</v>
      </c>
      <c r="R6105" t="str">
        <f t="shared" si="960"/>
        <v>purple</v>
      </c>
      <c r="S6105" t="str">
        <f t="shared" si="961"/>
        <v>flag</v>
      </c>
      <c r="T6105" t="str">
        <f t="shared" si="962"/>
        <v>orange</v>
      </c>
      <c r="U6105" t="str">
        <f t="shared" si="963"/>
        <v>flag</v>
      </c>
      <c r="V6105" t="str">
        <f t="shared" si="964"/>
        <v>orange</v>
      </c>
    </row>
    <row r="6106" spans="1:22" x14ac:dyDescent="0.3">
      <c r="A6106" s="1">
        <v>43777</v>
      </c>
      <c r="B6106" s="2">
        <v>0.39193287037037039</v>
      </c>
      <c r="C6106">
        <v>10326</v>
      </c>
      <c r="D6106">
        <v>718</v>
      </c>
      <c r="E6106">
        <v>1</v>
      </c>
      <c r="F6106">
        <v>105</v>
      </c>
      <c r="G6106">
        <v>2</v>
      </c>
      <c r="H6106" t="s">
        <v>24</v>
      </c>
      <c r="I6106">
        <v>3</v>
      </c>
      <c r="J6106" t="s">
        <v>265</v>
      </c>
      <c r="K6106" t="s">
        <v>111</v>
      </c>
      <c r="L6106" t="str">
        <f t="shared" si="956"/>
        <v>R</v>
      </c>
      <c r="M6106" t="str">
        <f t="shared" si="965"/>
        <v>L</v>
      </c>
      <c r="N6106" t="str" cm="1">
        <f t="array" ref="N6106">_xlfn.IFS(G6106=2,L6106,G6106=3,M6106)</f>
        <v>R</v>
      </c>
      <c r="O6106" t="str">
        <f t="shared" si="957"/>
        <v>triangle_purple</v>
      </c>
      <c r="P6106" t="str">
        <f t="shared" si="958"/>
        <v>flag_orange</v>
      </c>
      <c r="Q6106" t="str">
        <f t="shared" si="959"/>
        <v>triangle</v>
      </c>
      <c r="R6106" t="str">
        <f t="shared" si="960"/>
        <v>purple</v>
      </c>
      <c r="S6106" t="str">
        <f t="shared" si="961"/>
        <v>flag</v>
      </c>
      <c r="T6106" t="str">
        <f t="shared" si="962"/>
        <v>orange</v>
      </c>
      <c r="U6106" t="str">
        <f t="shared" si="963"/>
        <v>flag</v>
      </c>
      <c r="V6106" t="str">
        <f t="shared" si="964"/>
        <v>orange</v>
      </c>
    </row>
    <row r="6107" spans="1:22" x14ac:dyDescent="0.3">
      <c r="A6107" s="1">
        <v>43777</v>
      </c>
      <c r="B6107" s="2">
        <v>0.39196759259259256</v>
      </c>
      <c r="C6107">
        <v>10326</v>
      </c>
      <c r="D6107">
        <v>721</v>
      </c>
      <c r="E6107">
        <v>1</v>
      </c>
      <c r="F6107">
        <v>106</v>
      </c>
      <c r="G6107">
        <v>2</v>
      </c>
      <c r="H6107" t="s">
        <v>24</v>
      </c>
      <c r="I6107">
        <v>3</v>
      </c>
      <c r="J6107" t="s">
        <v>264</v>
      </c>
      <c r="K6107" t="s">
        <v>129</v>
      </c>
      <c r="L6107" t="str">
        <f t="shared" si="956"/>
        <v>R</v>
      </c>
      <c r="M6107" t="str">
        <f t="shared" si="965"/>
        <v>L</v>
      </c>
      <c r="N6107" t="str" cm="1">
        <f t="array" ref="N6107">_xlfn.IFS(G6107=2,L6107,G6107=3,M6107)</f>
        <v>R</v>
      </c>
      <c r="O6107" t="str">
        <f t="shared" si="957"/>
        <v>triangle_orange</v>
      </c>
      <c r="P6107" t="str">
        <f t="shared" si="958"/>
        <v>flag_purple</v>
      </c>
      <c r="Q6107" t="str">
        <f t="shared" si="959"/>
        <v>triangle</v>
      </c>
      <c r="R6107" t="str">
        <f t="shared" si="960"/>
        <v>orange</v>
      </c>
      <c r="S6107" t="str">
        <f t="shared" si="961"/>
        <v>flag</v>
      </c>
      <c r="T6107" t="str">
        <f t="shared" si="962"/>
        <v>purple</v>
      </c>
      <c r="U6107" t="str">
        <f t="shared" si="963"/>
        <v>flag</v>
      </c>
      <c r="V6107" t="str">
        <f t="shared" si="964"/>
        <v>purple</v>
      </c>
    </row>
    <row r="6108" spans="1:22" x14ac:dyDescent="0.3">
      <c r="A6108" s="1">
        <v>43777</v>
      </c>
      <c r="B6108" s="2">
        <v>0.39200231481481485</v>
      </c>
      <c r="C6108">
        <v>10326</v>
      </c>
      <c r="D6108">
        <v>725</v>
      </c>
      <c r="E6108">
        <v>1</v>
      </c>
      <c r="F6108">
        <v>107</v>
      </c>
      <c r="G6108">
        <v>2</v>
      </c>
      <c r="H6108" t="s">
        <v>24</v>
      </c>
      <c r="I6108">
        <v>3</v>
      </c>
      <c r="J6108" t="s">
        <v>263</v>
      </c>
      <c r="K6108" t="s">
        <v>129</v>
      </c>
      <c r="L6108" t="str">
        <f t="shared" si="956"/>
        <v>L</v>
      </c>
      <c r="M6108" t="str">
        <f t="shared" si="965"/>
        <v>R</v>
      </c>
      <c r="N6108" t="str" cm="1">
        <f t="array" ref="N6108">_xlfn.IFS(G6108=2,L6108,G6108=3,M6108)</f>
        <v>L</v>
      </c>
      <c r="O6108" t="str">
        <f t="shared" si="957"/>
        <v>flag_purple</v>
      </c>
      <c r="P6108" t="str">
        <f t="shared" si="958"/>
        <v>triangle_orange</v>
      </c>
      <c r="Q6108" t="str">
        <f t="shared" si="959"/>
        <v>flag</v>
      </c>
      <c r="R6108" t="str">
        <f t="shared" si="960"/>
        <v>purple</v>
      </c>
      <c r="S6108" t="str">
        <f t="shared" si="961"/>
        <v>triangle</v>
      </c>
      <c r="T6108" t="str">
        <f t="shared" si="962"/>
        <v>orange</v>
      </c>
      <c r="U6108" t="str">
        <f t="shared" si="963"/>
        <v>flag</v>
      </c>
      <c r="V6108" t="str">
        <f t="shared" si="964"/>
        <v>purple</v>
      </c>
    </row>
    <row r="6109" spans="1:22" x14ac:dyDescent="0.3">
      <c r="A6109" s="1">
        <v>43777</v>
      </c>
      <c r="B6109" s="2">
        <v>0.39203703703703702</v>
      </c>
      <c r="C6109">
        <v>10326</v>
      </c>
      <c r="D6109">
        <v>728</v>
      </c>
      <c r="E6109">
        <v>1</v>
      </c>
      <c r="F6109">
        <v>108</v>
      </c>
      <c r="G6109">
        <v>2</v>
      </c>
      <c r="H6109" t="s">
        <v>24</v>
      </c>
      <c r="I6109">
        <v>4</v>
      </c>
      <c r="J6109" t="s">
        <v>267</v>
      </c>
      <c r="K6109" t="s">
        <v>62</v>
      </c>
      <c r="L6109" t="str">
        <f t="shared" si="956"/>
        <v>R</v>
      </c>
      <c r="M6109" t="str">
        <f t="shared" si="965"/>
        <v>L</v>
      </c>
      <c r="N6109" t="str" cm="1">
        <f t="array" ref="N6109">_xlfn.IFS(G6109=2,L6109,G6109=3,M6109)</f>
        <v>R</v>
      </c>
      <c r="O6109" t="str">
        <f t="shared" si="957"/>
        <v>square_blue</v>
      </c>
      <c r="P6109" t="str">
        <f t="shared" si="958"/>
        <v>circle_red</v>
      </c>
      <c r="Q6109" t="str">
        <f t="shared" si="959"/>
        <v>square</v>
      </c>
      <c r="R6109" t="str">
        <f t="shared" si="960"/>
        <v>blue</v>
      </c>
      <c r="S6109" t="str">
        <f t="shared" si="961"/>
        <v>circle</v>
      </c>
      <c r="T6109" t="str">
        <f t="shared" si="962"/>
        <v>red</v>
      </c>
      <c r="U6109" t="str">
        <f t="shared" si="963"/>
        <v>circle</v>
      </c>
      <c r="V6109" t="str">
        <f t="shared" si="964"/>
        <v>red</v>
      </c>
    </row>
    <row r="6110" spans="1:22" x14ac:dyDescent="0.3">
      <c r="A6110" s="1">
        <v>43777</v>
      </c>
      <c r="B6110" s="2">
        <v>0.39207175925925924</v>
      </c>
      <c r="C6110">
        <v>10326</v>
      </c>
      <c r="D6110">
        <v>731</v>
      </c>
      <c r="E6110">
        <v>1</v>
      </c>
      <c r="F6110">
        <v>109</v>
      </c>
      <c r="G6110">
        <v>2</v>
      </c>
      <c r="H6110" t="s">
        <v>24</v>
      </c>
      <c r="I6110">
        <v>4</v>
      </c>
      <c r="J6110" t="s">
        <v>268</v>
      </c>
      <c r="K6110" t="s">
        <v>167</v>
      </c>
      <c r="L6110" t="str">
        <f t="shared" si="956"/>
        <v>R</v>
      </c>
      <c r="M6110" t="str">
        <f t="shared" si="965"/>
        <v>L</v>
      </c>
      <c r="N6110" t="str" cm="1">
        <f t="array" ref="N6110">_xlfn.IFS(G6110=2,L6110,G6110=3,M6110)</f>
        <v>R</v>
      </c>
      <c r="O6110" t="str">
        <f t="shared" si="957"/>
        <v>square_red</v>
      </c>
      <c r="P6110" t="str">
        <f t="shared" si="958"/>
        <v>circle_blue</v>
      </c>
      <c r="Q6110" t="str">
        <f t="shared" si="959"/>
        <v>square</v>
      </c>
      <c r="R6110" t="str">
        <f t="shared" si="960"/>
        <v>red</v>
      </c>
      <c r="S6110" t="str">
        <f t="shared" si="961"/>
        <v>circle</v>
      </c>
      <c r="T6110" t="str">
        <f t="shared" si="962"/>
        <v>blue</v>
      </c>
      <c r="U6110" t="str">
        <f t="shared" si="963"/>
        <v>circle</v>
      </c>
      <c r="V6110" t="str">
        <f t="shared" si="964"/>
        <v>blue</v>
      </c>
    </row>
    <row r="6111" spans="1:22" x14ac:dyDescent="0.3">
      <c r="A6111" s="1">
        <v>43777</v>
      </c>
      <c r="B6111" s="2">
        <v>0.39212962962962966</v>
      </c>
      <c r="C6111">
        <v>10326</v>
      </c>
      <c r="D6111">
        <v>736</v>
      </c>
      <c r="E6111">
        <v>2</v>
      </c>
      <c r="F6111">
        <v>110</v>
      </c>
      <c r="G6111">
        <v>3</v>
      </c>
      <c r="H6111" t="s">
        <v>21</v>
      </c>
      <c r="I6111">
        <v>4</v>
      </c>
      <c r="J6111" t="s">
        <v>269</v>
      </c>
      <c r="K6111" t="s">
        <v>167</v>
      </c>
      <c r="L6111" t="str">
        <f t="shared" si="956"/>
        <v>L</v>
      </c>
      <c r="M6111" t="str">
        <f t="shared" si="965"/>
        <v>R</v>
      </c>
      <c r="N6111" t="str" cm="1">
        <f t="array" ref="N6111">_xlfn.IFS(G6111=2,L6111,G6111=3,M6111)</f>
        <v>R</v>
      </c>
      <c r="O6111" t="str">
        <f t="shared" si="957"/>
        <v>circle_blue</v>
      </c>
      <c r="P6111" t="str">
        <f t="shared" si="958"/>
        <v>square_red</v>
      </c>
      <c r="Q6111" t="str">
        <f t="shared" si="959"/>
        <v>circle</v>
      </c>
      <c r="R6111" t="str">
        <f t="shared" si="960"/>
        <v>blue</v>
      </c>
      <c r="S6111" t="str">
        <f t="shared" si="961"/>
        <v>square</v>
      </c>
      <c r="T6111" t="str">
        <f t="shared" si="962"/>
        <v>red</v>
      </c>
      <c r="U6111" t="str">
        <f t="shared" si="963"/>
        <v>square</v>
      </c>
      <c r="V6111" t="str">
        <f t="shared" si="964"/>
        <v>red</v>
      </c>
    </row>
    <row r="6112" spans="1:22" x14ac:dyDescent="0.3">
      <c r="A6112" s="1">
        <v>43777</v>
      </c>
      <c r="B6112" s="2">
        <v>0.39226851851851857</v>
      </c>
      <c r="C6112">
        <v>10326</v>
      </c>
      <c r="D6112">
        <v>748</v>
      </c>
      <c r="E6112">
        <v>1</v>
      </c>
      <c r="F6112">
        <v>111</v>
      </c>
      <c r="G6112">
        <v>2</v>
      </c>
      <c r="H6112" t="s">
        <v>24</v>
      </c>
      <c r="I6112">
        <v>4</v>
      </c>
      <c r="J6112" t="s">
        <v>268</v>
      </c>
      <c r="K6112" t="s">
        <v>167</v>
      </c>
      <c r="L6112" t="str">
        <f t="shared" si="956"/>
        <v>R</v>
      </c>
      <c r="M6112" t="str">
        <f t="shared" si="965"/>
        <v>L</v>
      </c>
      <c r="N6112" t="str" cm="1">
        <f t="array" ref="N6112">_xlfn.IFS(G6112=2,L6112,G6112=3,M6112)</f>
        <v>R</v>
      </c>
      <c r="O6112" t="str">
        <f t="shared" si="957"/>
        <v>square_red</v>
      </c>
      <c r="P6112" t="str">
        <f t="shared" si="958"/>
        <v>circle_blue</v>
      </c>
      <c r="Q6112" t="str">
        <f t="shared" si="959"/>
        <v>square</v>
      </c>
      <c r="R6112" t="str">
        <f t="shared" si="960"/>
        <v>red</v>
      </c>
      <c r="S6112" t="str">
        <f t="shared" si="961"/>
        <v>circle</v>
      </c>
      <c r="T6112" t="str">
        <f t="shared" si="962"/>
        <v>blue</v>
      </c>
      <c r="U6112" t="str">
        <f t="shared" si="963"/>
        <v>circle</v>
      </c>
      <c r="V6112" t="str">
        <f t="shared" si="964"/>
        <v>blue</v>
      </c>
    </row>
    <row r="6113" spans="1:22" x14ac:dyDescent="0.3">
      <c r="A6113" s="1">
        <v>43777</v>
      </c>
      <c r="B6113" s="2">
        <v>0.39230324074074074</v>
      </c>
      <c r="C6113">
        <v>10326</v>
      </c>
      <c r="D6113">
        <v>751</v>
      </c>
      <c r="E6113">
        <v>1</v>
      </c>
      <c r="F6113">
        <v>112</v>
      </c>
      <c r="G6113">
        <v>2</v>
      </c>
      <c r="H6113" t="s">
        <v>24</v>
      </c>
      <c r="I6113">
        <v>4</v>
      </c>
      <c r="J6113" t="s">
        <v>267</v>
      </c>
      <c r="K6113" t="s">
        <v>62</v>
      </c>
      <c r="L6113" t="str">
        <f t="shared" si="956"/>
        <v>R</v>
      </c>
      <c r="M6113" t="str">
        <f t="shared" si="965"/>
        <v>L</v>
      </c>
      <c r="N6113" t="str" cm="1">
        <f t="array" ref="N6113">_xlfn.IFS(G6113=2,L6113,G6113=3,M6113)</f>
        <v>R</v>
      </c>
      <c r="O6113" t="str">
        <f t="shared" si="957"/>
        <v>square_blue</v>
      </c>
      <c r="P6113" t="str">
        <f t="shared" si="958"/>
        <v>circle_red</v>
      </c>
      <c r="Q6113" t="str">
        <f t="shared" si="959"/>
        <v>square</v>
      </c>
      <c r="R6113" t="str">
        <f t="shared" si="960"/>
        <v>blue</v>
      </c>
      <c r="S6113" t="str">
        <f t="shared" si="961"/>
        <v>circle</v>
      </c>
      <c r="T6113" t="str">
        <f t="shared" si="962"/>
        <v>red</v>
      </c>
      <c r="U6113" t="str">
        <f t="shared" si="963"/>
        <v>circle</v>
      </c>
      <c r="V6113" t="str">
        <f t="shared" si="964"/>
        <v>red</v>
      </c>
    </row>
    <row r="6114" spans="1:22" x14ac:dyDescent="0.3">
      <c r="A6114" s="1">
        <v>43777</v>
      </c>
      <c r="B6114" s="2">
        <v>0.39234953703703707</v>
      </c>
      <c r="C6114">
        <v>10326</v>
      </c>
      <c r="D6114">
        <v>754</v>
      </c>
      <c r="E6114">
        <v>1</v>
      </c>
      <c r="F6114">
        <v>113</v>
      </c>
      <c r="G6114">
        <v>2</v>
      </c>
      <c r="H6114" t="s">
        <v>24</v>
      </c>
      <c r="I6114">
        <v>4</v>
      </c>
      <c r="J6114" t="s">
        <v>267</v>
      </c>
      <c r="K6114" t="s">
        <v>62</v>
      </c>
      <c r="L6114" t="str">
        <f t="shared" si="956"/>
        <v>R</v>
      </c>
      <c r="M6114" t="str">
        <f t="shared" si="965"/>
        <v>L</v>
      </c>
      <c r="N6114" t="str" cm="1">
        <f t="array" ref="N6114">_xlfn.IFS(G6114=2,L6114,G6114=3,M6114)</f>
        <v>R</v>
      </c>
      <c r="O6114" t="str">
        <f t="shared" si="957"/>
        <v>square_blue</v>
      </c>
      <c r="P6114" t="str">
        <f t="shared" si="958"/>
        <v>circle_red</v>
      </c>
      <c r="Q6114" t="str">
        <f t="shared" si="959"/>
        <v>square</v>
      </c>
      <c r="R6114" t="str">
        <f t="shared" si="960"/>
        <v>blue</v>
      </c>
      <c r="S6114" t="str">
        <f t="shared" si="961"/>
        <v>circle</v>
      </c>
      <c r="T6114" t="str">
        <f t="shared" si="962"/>
        <v>red</v>
      </c>
      <c r="U6114" t="str">
        <f t="shared" si="963"/>
        <v>circle</v>
      </c>
      <c r="V6114" t="str">
        <f t="shared" si="964"/>
        <v>red</v>
      </c>
    </row>
    <row r="6115" spans="1:22" x14ac:dyDescent="0.3">
      <c r="A6115" s="1">
        <v>43777</v>
      </c>
      <c r="B6115" s="2">
        <v>0.39239583333333333</v>
      </c>
      <c r="C6115">
        <v>10326</v>
      </c>
      <c r="D6115">
        <v>758</v>
      </c>
      <c r="E6115">
        <v>2</v>
      </c>
      <c r="F6115">
        <v>114</v>
      </c>
      <c r="G6115">
        <v>2</v>
      </c>
      <c r="H6115" t="s">
        <v>24</v>
      </c>
      <c r="I6115">
        <v>4</v>
      </c>
      <c r="J6115" t="s">
        <v>269</v>
      </c>
      <c r="K6115" t="s">
        <v>167</v>
      </c>
      <c r="L6115" t="str">
        <f t="shared" si="956"/>
        <v>L</v>
      </c>
      <c r="M6115" t="str">
        <f t="shared" si="965"/>
        <v>R</v>
      </c>
      <c r="N6115" t="str" cm="1">
        <f t="array" ref="N6115">_xlfn.IFS(G6115=2,L6115,G6115=3,M6115)</f>
        <v>L</v>
      </c>
      <c r="O6115" t="str">
        <f t="shared" si="957"/>
        <v>circle_blue</v>
      </c>
      <c r="P6115" t="str">
        <f t="shared" si="958"/>
        <v>square_red</v>
      </c>
      <c r="Q6115" t="str">
        <f t="shared" si="959"/>
        <v>circle</v>
      </c>
      <c r="R6115" t="str">
        <f t="shared" si="960"/>
        <v>blue</v>
      </c>
      <c r="S6115" t="str">
        <f t="shared" si="961"/>
        <v>square</v>
      </c>
      <c r="T6115" t="str">
        <f t="shared" si="962"/>
        <v>red</v>
      </c>
      <c r="U6115" t="str">
        <f t="shared" si="963"/>
        <v>circle</v>
      </c>
      <c r="V6115" t="str">
        <f t="shared" si="964"/>
        <v>blue</v>
      </c>
    </row>
    <row r="6116" spans="1:22" x14ac:dyDescent="0.3">
      <c r="A6116" s="1">
        <v>43777</v>
      </c>
      <c r="B6116" s="2">
        <v>0.39243055555555556</v>
      </c>
      <c r="C6116">
        <v>10326</v>
      </c>
      <c r="D6116">
        <v>762</v>
      </c>
      <c r="E6116">
        <v>1</v>
      </c>
      <c r="F6116">
        <v>115</v>
      </c>
      <c r="G6116">
        <v>2</v>
      </c>
      <c r="H6116" t="s">
        <v>24</v>
      </c>
      <c r="I6116">
        <v>4</v>
      </c>
      <c r="J6116" t="s">
        <v>268</v>
      </c>
      <c r="K6116" t="s">
        <v>167</v>
      </c>
      <c r="L6116" t="str">
        <f t="shared" si="956"/>
        <v>R</v>
      </c>
      <c r="M6116" t="str">
        <f t="shared" si="965"/>
        <v>L</v>
      </c>
      <c r="N6116" t="str" cm="1">
        <f t="array" ref="N6116">_xlfn.IFS(G6116=2,L6116,G6116=3,M6116)</f>
        <v>R</v>
      </c>
      <c r="O6116" t="str">
        <f t="shared" si="957"/>
        <v>square_red</v>
      </c>
      <c r="P6116" t="str">
        <f t="shared" si="958"/>
        <v>circle_blue</v>
      </c>
      <c r="Q6116" t="str">
        <f t="shared" si="959"/>
        <v>square</v>
      </c>
      <c r="R6116" t="str">
        <f t="shared" si="960"/>
        <v>red</v>
      </c>
      <c r="S6116" t="str">
        <f t="shared" si="961"/>
        <v>circle</v>
      </c>
      <c r="T6116" t="str">
        <f t="shared" si="962"/>
        <v>blue</v>
      </c>
      <c r="U6116" t="str">
        <f t="shared" si="963"/>
        <v>circle</v>
      </c>
      <c r="V6116" t="str">
        <f t="shared" si="964"/>
        <v>blue</v>
      </c>
    </row>
    <row r="6117" spans="1:22" x14ac:dyDescent="0.3">
      <c r="A6117" s="1">
        <v>43777</v>
      </c>
      <c r="B6117" s="2">
        <v>0.39247685185185183</v>
      </c>
      <c r="C6117">
        <v>10326</v>
      </c>
      <c r="D6117">
        <v>766</v>
      </c>
      <c r="E6117">
        <v>2</v>
      </c>
      <c r="F6117">
        <v>116</v>
      </c>
      <c r="G6117">
        <v>3</v>
      </c>
      <c r="H6117" t="s">
        <v>21</v>
      </c>
      <c r="I6117">
        <v>4</v>
      </c>
      <c r="J6117" t="s">
        <v>269</v>
      </c>
      <c r="K6117" t="s">
        <v>167</v>
      </c>
      <c r="L6117" t="str">
        <f t="shared" si="956"/>
        <v>L</v>
      </c>
      <c r="M6117" t="str">
        <f t="shared" si="965"/>
        <v>R</v>
      </c>
      <c r="N6117" t="str" cm="1">
        <f t="array" ref="N6117">_xlfn.IFS(G6117=2,L6117,G6117=3,M6117)</f>
        <v>R</v>
      </c>
      <c r="O6117" t="str">
        <f t="shared" si="957"/>
        <v>circle_blue</v>
      </c>
      <c r="P6117" t="str">
        <f t="shared" si="958"/>
        <v>square_red</v>
      </c>
      <c r="Q6117" t="str">
        <f t="shared" si="959"/>
        <v>circle</v>
      </c>
      <c r="R6117" t="str">
        <f t="shared" si="960"/>
        <v>blue</v>
      </c>
      <c r="S6117" t="str">
        <f t="shared" si="961"/>
        <v>square</v>
      </c>
      <c r="T6117" t="str">
        <f t="shared" si="962"/>
        <v>red</v>
      </c>
      <c r="U6117" t="str">
        <f t="shared" si="963"/>
        <v>square</v>
      </c>
      <c r="V6117" t="str">
        <f t="shared" si="964"/>
        <v>red</v>
      </c>
    </row>
    <row r="6118" spans="1:22" x14ac:dyDescent="0.3">
      <c r="A6118" s="1">
        <v>43777</v>
      </c>
      <c r="B6118" s="2">
        <v>0.39262731481481478</v>
      </c>
      <c r="C6118">
        <v>10326</v>
      </c>
      <c r="D6118">
        <v>779</v>
      </c>
      <c r="E6118">
        <v>2</v>
      </c>
      <c r="F6118">
        <v>117</v>
      </c>
      <c r="G6118">
        <v>2</v>
      </c>
      <c r="H6118" t="s">
        <v>24</v>
      </c>
      <c r="I6118">
        <v>4</v>
      </c>
      <c r="J6118" t="s">
        <v>269</v>
      </c>
      <c r="K6118" t="s">
        <v>167</v>
      </c>
      <c r="L6118" t="str">
        <f t="shared" si="956"/>
        <v>L</v>
      </c>
      <c r="M6118" t="str">
        <f t="shared" si="965"/>
        <v>R</v>
      </c>
      <c r="N6118" t="str" cm="1">
        <f t="array" ref="N6118">_xlfn.IFS(G6118=2,L6118,G6118=3,M6118)</f>
        <v>L</v>
      </c>
      <c r="O6118" t="str">
        <f t="shared" si="957"/>
        <v>circle_blue</v>
      </c>
      <c r="P6118" t="str">
        <f t="shared" si="958"/>
        <v>square_red</v>
      </c>
      <c r="Q6118" t="str">
        <f t="shared" si="959"/>
        <v>circle</v>
      </c>
      <c r="R6118" t="str">
        <f t="shared" si="960"/>
        <v>blue</v>
      </c>
      <c r="S6118" t="str">
        <f t="shared" si="961"/>
        <v>square</v>
      </c>
      <c r="T6118" t="str">
        <f t="shared" si="962"/>
        <v>red</v>
      </c>
      <c r="U6118" t="str">
        <f t="shared" si="963"/>
        <v>circle</v>
      </c>
      <c r="V6118" t="str">
        <f t="shared" si="964"/>
        <v>blue</v>
      </c>
    </row>
    <row r="6119" spans="1:22" x14ac:dyDescent="0.3">
      <c r="A6119" s="1">
        <v>43777</v>
      </c>
      <c r="B6119" s="2">
        <v>0.3926736111111111</v>
      </c>
      <c r="C6119">
        <v>10326</v>
      </c>
      <c r="D6119">
        <v>783</v>
      </c>
      <c r="E6119">
        <v>1</v>
      </c>
      <c r="F6119">
        <v>118</v>
      </c>
      <c r="G6119">
        <v>2</v>
      </c>
      <c r="H6119" t="s">
        <v>24</v>
      </c>
      <c r="I6119">
        <v>4</v>
      </c>
      <c r="J6119" t="s">
        <v>267</v>
      </c>
      <c r="K6119" t="s">
        <v>62</v>
      </c>
      <c r="L6119" t="str">
        <f t="shared" si="956"/>
        <v>R</v>
      </c>
      <c r="M6119" t="str">
        <f t="shared" si="965"/>
        <v>L</v>
      </c>
      <c r="N6119" t="str" cm="1">
        <f t="array" ref="N6119">_xlfn.IFS(G6119=2,L6119,G6119=3,M6119)</f>
        <v>R</v>
      </c>
      <c r="O6119" t="str">
        <f t="shared" si="957"/>
        <v>square_blue</v>
      </c>
      <c r="P6119" t="str">
        <f t="shared" si="958"/>
        <v>circle_red</v>
      </c>
      <c r="Q6119" t="str">
        <f t="shared" si="959"/>
        <v>square</v>
      </c>
      <c r="R6119" t="str">
        <f t="shared" si="960"/>
        <v>blue</v>
      </c>
      <c r="S6119" t="str">
        <f t="shared" si="961"/>
        <v>circle</v>
      </c>
      <c r="T6119" t="str">
        <f t="shared" si="962"/>
        <v>red</v>
      </c>
      <c r="U6119" t="str">
        <f t="shared" si="963"/>
        <v>circle</v>
      </c>
      <c r="V6119" t="str">
        <f t="shared" si="964"/>
        <v>red</v>
      </c>
    </row>
    <row r="6120" spans="1:22" x14ac:dyDescent="0.3">
      <c r="A6120" s="1">
        <v>43777</v>
      </c>
      <c r="B6120" s="2">
        <v>0.39271990740740742</v>
      </c>
      <c r="C6120">
        <v>10326</v>
      </c>
      <c r="D6120">
        <v>786</v>
      </c>
      <c r="E6120">
        <v>1</v>
      </c>
      <c r="F6120">
        <v>119</v>
      </c>
      <c r="G6120">
        <v>2</v>
      </c>
      <c r="H6120" t="s">
        <v>24</v>
      </c>
      <c r="I6120">
        <v>4</v>
      </c>
      <c r="J6120" t="s">
        <v>269</v>
      </c>
      <c r="K6120" t="s">
        <v>167</v>
      </c>
      <c r="L6120" t="str">
        <f t="shared" si="956"/>
        <v>L</v>
      </c>
      <c r="M6120" t="str">
        <f t="shared" si="965"/>
        <v>R</v>
      </c>
      <c r="N6120" t="str" cm="1">
        <f t="array" ref="N6120">_xlfn.IFS(G6120=2,L6120,G6120=3,M6120)</f>
        <v>L</v>
      </c>
      <c r="O6120" t="str">
        <f t="shared" si="957"/>
        <v>circle_blue</v>
      </c>
      <c r="P6120" t="str">
        <f t="shared" si="958"/>
        <v>square_red</v>
      </c>
      <c r="Q6120" t="str">
        <f t="shared" si="959"/>
        <v>circle</v>
      </c>
      <c r="R6120" t="str">
        <f t="shared" si="960"/>
        <v>blue</v>
      </c>
      <c r="S6120" t="str">
        <f t="shared" si="961"/>
        <v>square</v>
      </c>
      <c r="T6120" t="str">
        <f t="shared" si="962"/>
        <v>red</v>
      </c>
      <c r="U6120" t="str">
        <f t="shared" si="963"/>
        <v>circle</v>
      </c>
      <c r="V6120" t="str">
        <f t="shared" si="964"/>
        <v>blue</v>
      </c>
    </row>
    <row r="6121" spans="1:22" x14ac:dyDescent="0.3">
      <c r="A6121" s="1">
        <v>43777</v>
      </c>
      <c r="B6121" s="2">
        <v>0.39275462962962965</v>
      </c>
      <c r="C6121">
        <v>10326</v>
      </c>
      <c r="D6121">
        <v>790</v>
      </c>
      <c r="E6121">
        <v>1</v>
      </c>
      <c r="F6121">
        <v>120</v>
      </c>
      <c r="G6121">
        <v>2</v>
      </c>
      <c r="H6121" t="s">
        <v>24</v>
      </c>
      <c r="I6121">
        <v>4</v>
      </c>
      <c r="J6121" t="s">
        <v>268</v>
      </c>
      <c r="K6121" t="s">
        <v>167</v>
      </c>
      <c r="L6121" t="str">
        <f t="shared" si="956"/>
        <v>R</v>
      </c>
      <c r="M6121" t="str">
        <f t="shared" si="965"/>
        <v>L</v>
      </c>
      <c r="N6121" t="str" cm="1">
        <f t="array" ref="N6121">_xlfn.IFS(G6121=2,L6121,G6121=3,M6121)</f>
        <v>R</v>
      </c>
      <c r="O6121" t="str">
        <f t="shared" si="957"/>
        <v>square_red</v>
      </c>
      <c r="P6121" t="str">
        <f t="shared" si="958"/>
        <v>circle_blue</v>
      </c>
      <c r="Q6121" t="str">
        <f t="shared" si="959"/>
        <v>square</v>
      </c>
      <c r="R6121" t="str">
        <f t="shared" si="960"/>
        <v>red</v>
      </c>
      <c r="S6121" t="str">
        <f t="shared" si="961"/>
        <v>circle</v>
      </c>
      <c r="T6121" t="str">
        <f t="shared" si="962"/>
        <v>blue</v>
      </c>
      <c r="U6121" t="str">
        <f t="shared" si="963"/>
        <v>circle</v>
      </c>
      <c r="V6121" t="str">
        <f t="shared" si="964"/>
        <v>blue</v>
      </c>
    </row>
    <row r="6122" spans="1:22" x14ac:dyDescent="0.3">
      <c r="A6122" s="1">
        <v>43777</v>
      </c>
      <c r="B6122" s="2">
        <v>0.39281250000000001</v>
      </c>
      <c r="C6122">
        <v>10326</v>
      </c>
      <c r="D6122">
        <v>795</v>
      </c>
      <c r="E6122">
        <v>3</v>
      </c>
      <c r="F6122">
        <v>121</v>
      </c>
      <c r="G6122">
        <v>2</v>
      </c>
      <c r="H6122" t="s">
        <v>24</v>
      </c>
      <c r="I6122">
        <v>4</v>
      </c>
      <c r="J6122" t="s">
        <v>267</v>
      </c>
      <c r="K6122" t="s">
        <v>62</v>
      </c>
      <c r="L6122" t="str">
        <f t="shared" si="956"/>
        <v>R</v>
      </c>
      <c r="M6122" t="str">
        <f t="shared" si="965"/>
        <v>L</v>
      </c>
      <c r="N6122" t="str" cm="1">
        <f t="array" ref="N6122">_xlfn.IFS(G6122=2,L6122,G6122=3,M6122)</f>
        <v>R</v>
      </c>
      <c r="O6122" t="str">
        <f t="shared" si="957"/>
        <v>square_blue</v>
      </c>
      <c r="P6122" t="str">
        <f t="shared" si="958"/>
        <v>circle_red</v>
      </c>
      <c r="Q6122" t="str">
        <f t="shared" si="959"/>
        <v>square</v>
      </c>
      <c r="R6122" t="str">
        <f t="shared" si="960"/>
        <v>blue</v>
      </c>
      <c r="S6122" t="str">
        <f t="shared" si="961"/>
        <v>circle</v>
      </c>
      <c r="T6122" t="str">
        <f t="shared" si="962"/>
        <v>red</v>
      </c>
      <c r="U6122" t="str">
        <f t="shared" si="963"/>
        <v>circle</v>
      </c>
      <c r="V6122" t="str">
        <f t="shared" si="964"/>
        <v>red</v>
      </c>
    </row>
    <row r="6123" spans="1:22" x14ac:dyDescent="0.3">
      <c r="A6123" s="1">
        <v>43777</v>
      </c>
      <c r="B6123" s="2">
        <v>0.39285879629629633</v>
      </c>
      <c r="C6123">
        <v>10326</v>
      </c>
      <c r="D6123">
        <v>799</v>
      </c>
      <c r="E6123">
        <v>2</v>
      </c>
      <c r="F6123">
        <v>122</v>
      </c>
      <c r="G6123">
        <v>2</v>
      </c>
      <c r="H6123" t="s">
        <v>24</v>
      </c>
      <c r="I6123">
        <v>5</v>
      </c>
      <c r="J6123" t="s">
        <v>269</v>
      </c>
      <c r="K6123" t="s">
        <v>85</v>
      </c>
      <c r="L6123" t="str">
        <f t="shared" si="956"/>
        <v>R</v>
      </c>
      <c r="M6123" t="str">
        <f t="shared" si="965"/>
        <v>L</v>
      </c>
      <c r="N6123" t="str" cm="1">
        <f t="array" ref="N6123">_xlfn.IFS(G6123=2,L6123,G6123=3,M6123)</f>
        <v>R</v>
      </c>
      <c r="O6123" t="str">
        <f t="shared" si="957"/>
        <v>circle_blue</v>
      </c>
      <c r="P6123" t="str">
        <f t="shared" si="958"/>
        <v>square_red</v>
      </c>
      <c r="Q6123" t="str">
        <f t="shared" si="959"/>
        <v>circle</v>
      </c>
      <c r="R6123" t="str">
        <f t="shared" si="960"/>
        <v>blue</v>
      </c>
      <c r="S6123" t="str">
        <f t="shared" si="961"/>
        <v>square</v>
      </c>
      <c r="T6123" t="str">
        <f t="shared" si="962"/>
        <v>red</v>
      </c>
      <c r="U6123" t="str">
        <f t="shared" si="963"/>
        <v>square</v>
      </c>
      <c r="V6123" t="str">
        <f t="shared" si="964"/>
        <v>red</v>
      </c>
    </row>
    <row r="6124" spans="1:22" x14ac:dyDescent="0.3">
      <c r="A6124" s="1">
        <v>43777</v>
      </c>
      <c r="B6124" s="2">
        <v>0.3929050925925926</v>
      </c>
      <c r="C6124">
        <v>10326</v>
      </c>
      <c r="D6124">
        <v>803</v>
      </c>
      <c r="E6124">
        <v>1</v>
      </c>
      <c r="F6124">
        <v>123</v>
      </c>
      <c r="G6124">
        <v>2</v>
      </c>
      <c r="H6124" t="s">
        <v>24</v>
      </c>
      <c r="I6124">
        <v>5</v>
      </c>
      <c r="J6124" t="s">
        <v>269</v>
      </c>
      <c r="K6124" t="s">
        <v>85</v>
      </c>
      <c r="L6124" t="str">
        <f t="shared" si="956"/>
        <v>R</v>
      </c>
      <c r="M6124" t="str">
        <f t="shared" si="965"/>
        <v>L</v>
      </c>
      <c r="N6124" t="str" cm="1">
        <f t="array" ref="N6124">_xlfn.IFS(G6124=2,L6124,G6124=3,M6124)</f>
        <v>R</v>
      </c>
      <c r="O6124" t="str">
        <f t="shared" si="957"/>
        <v>circle_blue</v>
      </c>
      <c r="P6124" t="str">
        <f t="shared" si="958"/>
        <v>square_red</v>
      </c>
      <c r="Q6124" t="str">
        <f t="shared" si="959"/>
        <v>circle</v>
      </c>
      <c r="R6124" t="str">
        <f t="shared" si="960"/>
        <v>blue</v>
      </c>
      <c r="S6124" t="str">
        <f t="shared" si="961"/>
        <v>square</v>
      </c>
      <c r="T6124" t="str">
        <f t="shared" si="962"/>
        <v>red</v>
      </c>
      <c r="U6124" t="str">
        <f t="shared" si="963"/>
        <v>square</v>
      </c>
      <c r="V6124" t="str">
        <f t="shared" si="964"/>
        <v>red</v>
      </c>
    </row>
    <row r="6125" spans="1:22" x14ac:dyDescent="0.3">
      <c r="A6125" s="1">
        <v>43777</v>
      </c>
      <c r="B6125" s="2">
        <v>0.39295138888888892</v>
      </c>
      <c r="C6125">
        <v>10326</v>
      </c>
      <c r="D6125">
        <v>807</v>
      </c>
      <c r="E6125">
        <v>1</v>
      </c>
      <c r="F6125">
        <v>124</v>
      </c>
      <c r="G6125">
        <v>2</v>
      </c>
      <c r="H6125" t="s">
        <v>24</v>
      </c>
      <c r="I6125">
        <v>5</v>
      </c>
      <c r="J6125" t="s">
        <v>270</v>
      </c>
      <c r="K6125" t="s">
        <v>253</v>
      </c>
      <c r="L6125" t="str">
        <f t="shared" si="956"/>
        <v>R</v>
      </c>
      <c r="M6125" t="str">
        <f t="shared" si="965"/>
        <v>L</v>
      </c>
      <c r="N6125" t="str" cm="1">
        <f t="array" ref="N6125">_xlfn.IFS(G6125=2,L6125,G6125=3,M6125)</f>
        <v>R</v>
      </c>
      <c r="O6125" t="str">
        <f t="shared" si="957"/>
        <v>circle_red</v>
      </c>
      <c r="P6125" t="str">
        <f t="shared" si="958"/>
        <v>square_blue</v>
      </c>
      <c r="Q6125" t="str">
        <f t="shared" si="959"/>
        <v>circle</v>
      </c>
      <c r="R6125" t="str">
        <f t="shared" si="960"/>
        <v>red</v>
      </c>
      <c r="S6125" t="str">
        <f t="shared" si="961"/>
        <v>square</v>
      </c>
      <c r="T6125" t="str">
        <f t="shared" si="962"/>
        <v>blue</v>
      </c>
      <c r="U6125" t="str">
        <f t="shared" si="963"/>
        <v>square</v>
      </c>
      <c r="V6125" t="str">
        <f t="shared" si="964"/>
        <v>blue</v>
      </c>
    </row>
    <row r="6126" spans="1:22" x14ac:dyDescent="0.3">
      <c r="A6126" s="1">
        <v>43777</v>
      </c>
      <c r="B6126" s="2">
        <v>0.39298611111111109</v>
      </c>
      <c r="C6126">
        <v>10326</v>
      </c>
      <c r="D6126">
        <v>810</v>
      </c>
      <c r="E6126">
        <v>1</v>
      </c>
      <c r="F6126">
        <v>125</v>
      </c>
      <c r="G6126">
        <v>2</v>
      </c>
      <c r="H6126" t="s">
        <v>24</v>
      </c>
      <c r="I6126">
        <v>5</v>
      </c>
      <c r="J6126" t="s">
        <v>269</v>
      </c>
      <c r="K6126" t="s">
        <v>85</v>
      </c>
      <c r="L6126" t="str">
        <f t="shared" si="956"/>
        <v>R</v>
      </c>
      <c r="M6126" t="str">
        <f t="shared" si="965"/>
        <v>L</v>
      </c>
      <c r="N6126" t="str" cm="1">
        <f t="array" ref="N6126">_xlfn.IFS(G6126=2,L6126,G6126=3,M6126)</f>
        <v>R</v>
      </c>
      <c r="O6126" t="str">
        <f t="shared" si="957"/>
        <v>circle_blue</v>
      </c>
      <c r="P6126" t="str">
        <f t="shared" si="958"/>
        <v>square_red</v>
      </c>
      <c r="Q6126" t="str">
        <f t="shared" si="959"/>
        <v>circle</v>
      </c>
      <c r="R6126" t="str">
        <f t="shared" si="960"/>
        <v>blue</v>
      </c>
      <c r="S6126" t="str">
        <f t="shared" si="961"/>
        <v>square</v>
      </c>
      <c r="T6126" t="str">
        <f t="shared" si="962"/>
        <v>red</v>
      </c>
      <c r="U6126" t="str">
        <f t="shared" si="963"/>
        <v>square</v>
      </c>
      <c r="V6126" t="str">
        <f t="shared" si="964"/>
        <v>red</v>
      </c>
    </row>
    <row r="6127" spans="1:22" x14ac:dyDescent="0.3">
      <c r="A6127" s="1">
        <v>43777</v>
      </c>
      <c r="B6127" s="2">
        <v>0.39302083333333332</v>
      </c>
      <c r="C6127">
        <v>10326</v>
      </c>
      <c r="D6127">
        <v>813</v>
      </c>
      <c r="E6127">
        <v>1</v>
      </c>
      <c r="F6127">
        <v>126</v>
      </c>
      <c r="G6127">
        <v>2</v>
      </c>
      <c r="H6127" t="s">
        <v>24</v>
      </c>
      <c r="I6127">
        <v>5</v>
      </c>
      <c r="J6127" t="s">
        <v>270</v>
      </c>
      <c r="K6127" t="s">
        <v>253</v>
      </c>
      <c r="L6127" t="str">
        <f t="shared" si="956"/>
        <v>R</v>
      </c>
      <c r="M6127" t="str">
        <f t="shared" si="965"/>
        <v>L</v>
      </c>
      <c r="N6127" t="str" cm="1">
        <f t="array" ref="N6127">_xlfn.IFS(G6127=2,L6127,G6127=3,M6127)</f>
        <v>R</v>
      </c>
      <c r="O6127" t="str">
        <f t="shared" si="957"/>
        <v>circle_red</v>
      </c>
      <c r="P6127" t="str">
        <f t="shared" si="958"/>
        <v>square_blue</v>
      </c>
      <c r="Q6127" t="str">
        <f t="shared" si="959"/>
        <v>circle</v>
      </c>
      <c r="R6127" t="str">
        <f t="shared" si="960"/>
        <v>red</v>
      </c>
      <c r="S6127" t="str">
        <f t="shared" si="961"/>
        <v>square</v>
      </c>
      <c r="T6127" t="str">
        <f t="shared" si="962"/>
        <v>blue</v>
      </c>
      <c r="U6127" t="str">
        <f t="shared" si="963"/>
        <v>square</v>
      </c>
      <c r="V6127" t="str">
        <f t="shared" si="964"/>
        <v>blue</v>
      </c>
    </row>
    <row r="6128" spans="1:22" x14ac:dyDescent="0.3">
      <c r="A6128" s="1">
        <v>43777</v>
      </c>
      <c r="B6128" s="2">
        <v>0.39305555555555555</v>
      </c>
      <c r="C6128">
        <v>10326</v>
      </c>
      <c r="D6128">
        <v>815</v>
      </c>
      <c r="E6128">
        <v>1</v>
      </c>
      <c r="F6128">
        <v>127</v>
      </c>
      <c r="G6128">
        <v>2</v>
      </c>
      <c r="H6128" t="s">
        <v>24</v>
      </c>
      <c r="I6128">
        <v>5</v>
      </c>
      <c r="J6128" t="s">
        <v>270</v>
      </c>
      <c r="K6128" t="s">
        <v>253</v>
      </c>
      <c r="L6128" t="str">
        <f t="shared" si="956"/>
        <v>R</v>
      </c>
      <c r="M6128" t="str">
        <f t="shared" si="965"/>
        <v>L</v>
      </c>
      <c r="N6128" t="str" cm="1">
        <f t="array" ref="N6128">_xlfn.IFS(G6128=2,L6128,G6128=3,M6128)</f>
        <v>R</v>
      </c>
      <c r="O6128" t="str">
        <f t="shared" si="957"/>
        <v>circle_red</v>
      </c>
      <c r="P6128" t="str">
        <f t="shared" si="958"/>
        <v>square_blue</v>
      </c>
      <c r="Q6128" t="str">
        <f t="shared" si="959"/>
        <v>circle</v>
      </c>
      <c r="R6128" t="str">
        <f t="shared" si="960"/>
        <v>red</v>
      </c>
      <c r="S6128" t="str">
        <f t="shared" si="961"/>
        <v>square</v>
      </c>
      <c r="T6128" t="str">
        <f t="shared" si="962"/>
        <v>blue</v>
      </c>
      <c r="U6128" t="str">
        <f t="shared" si="963"/>
        <v>square</v>
      </c>
      <c r="V6128" t="str">
        <f t="shared" si="964"/>
        <v>blue</v>
      </c>
    </row>
    <row r="6129" spans="1:22" x14ac:dyDescent="0.3">
      <c r="A6129" s="1">
        <v>43777</v>
      </c>
      <c r="B6129" s="2">
        <v>0.39309027777777777</v>
      </c>
      <c r="C6129">
        <v>10326</v>
      </c>
      <c r="D6129">
        <v>819</v>
      </c>
      <c r="E6129">
        <v>1</v>
      </c>
      <c r="F6129">
        <v>128</v>
      </c>
      <c r="G6129">
        <v>2</v>
      </c>
      <c r="H6129" t="s">
        <v>24</v>
      </c>
      <c r="I6129">
        <v>5</v>
      </c>
      <c r="J6129" t="s">
        <v>270</v>
      </c>
      <c r="K6129" t="s">
        <v>253</v>
      </c>
      <c r="L6129" t="str">
        <f t="shared" ref="L6129:L6151" si="966">IF(LEFT(J6129,4)=LEFT(K6129,4),"L","R")</f>
        <v>R</v>
      </c>
      <c r="M6129" t="str">
        <f t="shared" si="965"/>
        <v>L</v>
      </c>
      <c r="N6129" t="str" cm="1">
        <f t="array" ref="N6129">_xlfn.IFS(G6129=2,L6129,G6129=3,M6129)</f>
        <v>R</v>
      </c>
      <c r="O6129" t="str">
        <f t="shared" si="957"/>
        <v>circle_red</v>
      </c>
      <c r="P6129" t="str">
        <f t="shared" si="958"/>
        <v>square_blue</v>
      </c>
      <c r="Q6129" t="str">
        <f t="shared" si="959"/>
        <v>circle</v>
      </c>
      <c r="R6129" t="str">
        <f t="shared" si="960"/>
        <v>red</v>
      </c>
      <c r="S6129" t="str">
        <f t="shared" si="961"/>
        <v>square</v>
      </c>
      <c r="T6129" t="str">
        <f t="shared" si="962"/>
        <v>blue</v>
      </c>
      <c r="U6129" t="str">
        <f t="shared" si="963"/>
        <v>square</v>
      </c>
      <c r="V6129" t="str">
        <f t="shared" si="964"/>
        <v>blue</v>
      </c>
    </row>
    <row r="6130" spans="1:22" x14ac:dyDescent="0.3">
      <c r="A6130" s="1">
        <v>43777</v>
      </c>
      <c r="B6130" s="2">
        <v>0.393125</v>
      </c>
      <c r="C6130">
        <v>10326</v>
      </c>
      <c r="D6130">
        <v>822</v>
      </c>
      <c r="E6130">
        <v>2</v>
      </c>
      <c r="F6130">
        <v>129</v>
      </c>
      <c r="G6130">
        <v>2</v>
      </c>
      <c r="H6130" t="s">
        <v>24</v>
      </c>
      <c r="I6130">
        <v>5</v>
      </c>
      <c r="J6130" t="s">
        <v>269</v>
      </c>
      <c r="K6130" t="s">
        <v>85</v>
      </c>
      <c r="L6130" t="str">
        <f t="shared" si="966"/>
        <v>R</v>
      </c>
      <c r="M6130" t="str">
        <f t="shared" si="965"/>
        <v>L</v>
      </c>
      <c r="N6130" t="str" cm="1">
        <f t="array" ref="N6130">_xlfn.IFS(G6130=2,L6130,G6130=3,M6130)</f>
        <v>R</v>
      </c>
      <c r="O6130" t="str">
        <f t="shared" si="957"/>
        <v>circle_blue</v>
      </c>
      <c r="P6130" t="str">
        <f t="shared" si="958"/>
        <v>square_red</v>
      </c>
      <c r="Q6130" t="str">
        <f t="shared" si="959"/>
        <v>circle</v>
      </c>
      <c r="R6130" t="str">
        <f t="shared" si="960"/>
        <v>blue</v>
      </c>
      <c r="S6130" t="str">
        <f t="shared" si="961"/>
        <v>square</v>
      </c>
      <c r="T6130" t="str">
        <f t="shared" si="962"/>
        <v>red</v>
      </c>
      <c r="U6130" t="str">
        <f t="shared" si="963"/>
        <v>square</v>
      </c>
      <c r="V6130" t="str">
        <f t="shared" si="964"/>
        <v>red</v>
      </c>
    </row>
    <row r="6131" spans="1:22" x14ac:dyDescent="0.3">
      <c r="A6131" s="1">
        <v>43777</v>
      </c>
      <c r="B6131" s="2">
        <v>0.39317129629629632</v>
      </c>
      <c r="C6131">
        <v>10326</v>
      </c>
      <c r="D6131">
        <v>826</v>
      </c>
      <c r="E6131">
        <v>1</v>
      </c>
      <c r="F6131">
        <v>130</v>
      </c>
      <c r="G6131">
        <v>2</v>
      </c>
      <c r="H6131" t="s">
        <v>24</v>
      </c>
      <c r="I6131">
        <v>5</v>
      </c>
      <c r="J6131" t="s">
        <v>269</v>
      </c>
      <c r="K6131" t="s">
        <v>85</v>
      </c>
      <c r="L6131" t="str">
        <f t="shared" si="966"/>
        <v>R</v>
      </c>
      <c r="M6131" t="str">
        <f t="shared" si="965"/>
        <v>L</v>
      </c>
      <c r="N6131" t="str" cm="1">
        <f t="array" ref="N6131">_xlfn.IFS(G6131=2,L6131,G6131=3,M6131)</f>
        <v>R</v>
      </c>
      <c r="O6131" t="str">
        <f t="shared" si="957"/>
        <v>circle_blue</v>
      </c>
      <c r="P6131" t="str">
        <f t="shared" si="958"/>
        <v>square_red</v>
      </c>
      <c r="Q6131" t="str">
        <f t="shared" si="959"/>
        <v>circle</v>
      </c>
      <c r="R6131" t="str">
        <f t="shared" si="960"/>
        <v>blue</v>
      </c>
      <c r="S6131" t="str">
        <f t="shared" si="961"/>
        <v>square</v>
      </c>
      <c r="T6131" t="str">
        <f t="shared" si="962"/>
        <v>red</v>
      </c>
      <c r="U6131" t="str">
        <f t="shared" si="963"/>
        <v>square</v>
      </c>
      <c r="V6131" t="str">
        <f t="shared" si="964"/>
        <v>red</v>
      </c>
    </row>
    <row r="6132" spans="1:22" x14ac:dyDescent="0.3">
      <c r="A6132" s="1">
        <v>43777</v>
      </c>
      <c r="B6132" s="2">
        <v>0.3932060185185185</v>
      </c>
      <c r="C6132">
        <v>10326</v>
      </c>
      <c r="D6132">
        <v>829</v>
      </c>
      <c r="E6132">
        <v>1</v>
      </c>
      <c r="F6132">
        <v>131</v>
      </c>
      <c r="G6132">
        <v>3</v>
      </c>
      <c r="H6132" t="s">
        <v>21</v>
      </c>
      <c r="I6132">
        <v>5</v>
      </c>
      <c r="J6132" t="s">
        <v>268</v>
      </c>
      <c r="K6132" t="s">
        <v>85</v>
      </c>
      <c r="L6132" t="str">
        <f t="shared" si="966"/>
        <v>L</v>
      </c>
      <c r="M6132" t="str">
        <f t="shared" si="965"/>
        <v>R</v>
      </c>
      <c r="N6132" t="str" cm="1">
        <f t="array" ref="N6132">_xlfn.IFS(G6132=2,L6132,G6132=3,M6132)</f>
        <v>R</v>
      </c>
      <c r="O6132" t="str">
        <f t="shared" si="957"/>
        <v>square_red</v>
      </c>
      <c r="P6132" t="str">
        <f t="shared" si="958"/>
        <v>circle_blue</v>
      </c>
      <c r="Q6132" t="str">
        <f t="shared" si="959"/>
        <v>square</v>
      </c>
      <c r="R6132" t="str">
        <f t="shared" si="960"/>
        <v>red</v>
      </c>
      <c r="S6132" t="str">
        <f t="shared" si="961"/>
        <v>circle</v>
      </c>
      <c r="T6132" t="str">
        <f t="shared" si="962"/>
        <v>blue</v>
      </c>
      <c r="U6132" t="str">
        <f t="shared" si="963"/>
        <v>circle</v>
      </c>
      <c r="V6132" t="str">
        <f t="shared" si="964"/>
        <v>blue</v>
      </c>
    </row>
    <row r="6133" spans="1:22" x14ac:dyDescent="0.3">
      <c r="A6133" s="1">
        <v>43777</v>
      </c>
      <c r="B6133" s="2">
        <v>0.39334490740740741</v>
      </c>
      <c r="C6133">
        <v>10326</v>
      </c>
      <c r="D6133">
        <v>840</v>
      </c>
      <c r="E6133">
        <v>1</v>
      </c>
      <c r="F6133">
        <v>132</v>
      </c>
      <c r="G6133">
        <v>3</v>
      </c>
      <c r="H6133" t="s">
        <v>21</v>
      </c>
      <c r="I6133">
        <v>5</v>
      </c>
      <c r="J6133" t="s">
        <v>268</v>
      </c>
      <c r="K6133" t="s">
        <v>85</v>
      </c>
      <c r="L6133" t="str">
        <f t="shared" si="966"/>
        <v>L</v>
      </c>
      <c r="M6133" t="str">
        <f t="shared" si="965"/>
        <v>R</v>
      </c>
      <c r="N6133" t="str" cm="1">
        <f t="array" ref="N6133">_xlfn.IFS(G6133=2,L6133,G6133=3,M6133)</f>
        <v>R</v>
      </c>
      <c r="O6133" t="str">
        <f t="shared" si="957"/>
        <v>square_red</v>
      </c>
      <c r="P6133" t="str">
        <f t="shared" si="958"/>
        <v>circle_blue</v>
      </c>
      <c r="Q6133" t="str">
        <f t="shared" si="959"/>
        <v>square</v>
      </c>
      <c r="R6133" t="str">
        <f t="shared" si="960"/>
        <v>red</v>
      </c>
      <c r="S6133" t="str">
        <f t="shared" si="961"/>
        <v>circle</v>
      </c>
      <c r="T6133" t="str">
        <f t="shared" si="962"/>
        <v>blue</v>
      </c>
      <c r="U6133" t="str">
        <f t="shared" si="963"/>
        <v>circle</v>
      </c>
      <c r="V6133" t="str">
        <f t="shared" si="964"/>
        <v>blue</v>
      </c>
    </row>
    <row r="6134" spans="1:22" x14ac:dyDescent="0.3">
      <c r="A6134" s="1">
        <v>43777</v>
      </c>
      <c r="B6134" s="2">
        <v>0.39348379629629626</v>
      </c>
      <c r="C6134">
        <v>10326</v>
      </c>
      <c r="D6134">
        <v>852</v>
      </c>
      <c r="E6134">
        <v>2</v>
      </c>
      <c r="F6134">
        <v>133</v>
      </c>
      <c r="G6134">
        <v>2</v>
      </c>
      <c r="H6134" t="s">
        <v>24</v>
      </c>
      <c r="I6134">
        <v>5</v>
      </c>
      <c r="J6134" t="s">
        <v>268</v>
      </c>
      <c r="K6134" t="s">
        <v>85</v>
      </c>
      <c r="L6134" t="str">
        <f t="shared" si="966"/>
        <v>L</v>
      </c>
      <c r="M6134" t="str">
        <f t="shared" si="965"/>
        <v>R</v>
      </c>
      <c r="N6134" t="str" cm="1">
        <f t="array" ref="N6134">_xlfn.IFS(G6134=2,L6134,G6134=3,M6134)</f>
        <v>L</v>
      </c>
      <c r="O6134" t="str">
        <f t="shared" si="957"/>
        <v>square_red</v>
      </c>
      <c r="P6134" t="str">
        <f t="shared" si="958"/>
        <v>circle_blue</v>
      </c>
      <c r="Q6134" t="str">
        <f t="shared" si="959"/>
        <v>square</v>
      </c>
      <c r="R6134" t="str">
        <f t="shared" si="960"/>
        <v>red</v>
      </c>
      <c r="S6134" t="str">
        <f t="shared" si="961"/>
        <v>circle</v>
      </c>
      <c r="T6134" t="str">
        <f t="shared" si="962"/>
        <v>blue</v>
      </c>
      <c r="U6134" t="str">
        <f t="shared" si="963"/>
        <v>square</v>
      </c>
      <c r="V6134" t="str">
        <f t="shared" si="964"/>
        <v>red</v>
      </c>
    </row>
    <row r="6135" spans="1:22" x14ac:dyDescent="0.3">
      <c r="A6135" s="1">
        <v>43777</v>
      </c>
      <c r="B6135" s="2">
        <v>0.39351851851851855</v>
      </c>
      <c r="C6135">
        <v>10326</v>
      </c>
      <c r="D6135">
        <v>856</v>
      </c>
      <c r="E6135">
        <v>1</v>
      </c>
      <c r="F6135">
        <v>134</v>
      </c>
      <c r="G6135">
        <v>3</v>
      </c>
      <c r="H6135" t="s">
        <v>21</v>
      </c>
      <c r="I6135">
        <v>5</v>
      </c>
      <c r="J6135" t="s">
        <v>267</v>
      </c>
      <c r="K6135" t="s">
        <v>253</v>
      </c>
      <c r="L6135" t="str">
        <f t="shared" si="966"/>
        <v>L</v>
      </c>
      <c r="M6135" t="str">
        <f t="shared" si="965"/>
        <v>R</v>
      </c>
      <c r="N6135" t="str" cm="1">
        <f t="array" ref="N6135">_xlfn.IFS(G6135=2,L6135,G6135=3,M6135)</f>
        <v>R</v>
      </c>
      <c r="O6135" t="str">
        <f t="shared" si="957"/>
        <v>square_blue</v>
      </c>
      <c r="P6135" t="str">
        <f t="shared" si="958"/>
        <v>circle_red</v>
      </c>
      <c r="Q6135" t="str">
        <f t="shared" si="959"/>
        <v>square</v>
      </c>
      <c r="R6135" t="str">
        <f t="shared" si="960"/>
        <v>blue</v>
      </c>
      <c r="S6135" t="str">
        <f t="shared" si="961"/>
        <v>circle</v>
      </c>
      <c r="T6135" t="str">
        <f t="shared" si="962"/>
        <v>red</v>
      </c>
      <c r="U6135" t="str">
        <f t="shared" si="963"/>
        <v>circle</v>
      </c>
      <c r="V6135" t="str">
        <f t="shared" si="964"/>
        <v>red</v>
      </c>
    </row>
    <row r="6136" spans="1:22" x14ac:dyDescent="0.3">
      <c r="A6136" s="1">
        <v>43777</v>
      </c>
      <c r="B6136" s="2">
        <v>0.39365740740740746</v>
      </c>
      <c r="C6136">
        <v>10326</v>
      </c>
      <c r="D6136">
        <v>867</v>
      </c>
      <c r="E6136">
        <v>1</v>
      </c>
      <c r="F6136">
        <v>135</v>
      </c>
      <c r="G6136">
        <v>3</v>
      </c>
      <c r="H6136" t="s">
        <v>21</v>
      </c>
      <c r="I6136">
        <v>5</v>
      </c>
      <c r="J6136" t="s">
        <v>267</v>
      </c>
      <c r="K6136" t="s">
        <v>253</v>
      </c>
      <c r="L6136" t="str">
        <f t="shared" si="966"/>
        <v>L</v>
      </c>
      <c r="M6136" t="str">
        <f t="shared" si="965"/>
        <v>R</v>
      </c>
      <c r="N6136" t="str" cm="1">
        <f t="array" ref="N6136">_xlfn.IFS(G6136=2,L6136,G6136=3,M6136)</f>
        <v>R</v>
      </c>
      <c r="O6136" t="str">
        <f t="shared" si="957"/>
        <v>square_blue</v>
      </c>
      <c r="P6136" t="str">
        <f t="shared" si="958"/>
        <v>circle_red</v>
      </c>
      <c r="Q6136" t="str">
        <f t="shared" si="959"/>
        <v>square</v>
      </c>
      <c r="R6136" t="str">
        <f t="shared" si="960"/>
        <v>blue</v>
      </c>
      <c r="S6136" t="str">
        <f t="shared" si="961"/>
        <v>circle</v>
      </c>
      <c r="T6136" t="str">
        <f t="shared" si="962"/>
        <v>red</v>
      </c>
      <c r="U6136" t="str">
        <f t="shared" si="963"/>
        <v>circle</v>
      </c>
      <c r="V6136" t="str">
        <f t="shared" si="964"/>
        <v>red</v>
      </c>
    </row>
    <row r="6137" spans="1:22" x14ac:dyDescent="0.3">
      <c r="A6137" s="1">
        <v>43777</v>
      </c>
      <c r="B6137" s="2">
        <v>0.39379629629629626</v>
      </c>
      <c r="C6137">
        <v>10326</v>
      </c>
      <c r="D6137">
        <v>879</v>
      </c>
      <c r="E6137">
        <v>2</v>
      </c>
      <c r="F6137">
        <v>136</v>
      </c>
      <c r="G6137">
        <v>3</v>
      </c>
      <c r="H6137" t="s">
        <v>21</v>
      </c>
      <c r="I6137">
        <v>5</v>
      </c>
      <c r="J6137" t="s">
        <v>268</v>
      </c>
      <c r="K6137" t="s">
        <v>85</v>
      </c>
      <c r="L6137" t="str">
        <f t="shared" si="966"/>
        <v>L</v>
      </c>
      <c r="M6137" t="str">
        <f t="shared" si="965"/>
        <v>R</v>
      </c>
      <c r="N6137" t="str" cm="1">
        <f t="array" ref="N6137">_xlfn.IFS(G6137=2,L6137,G6137=3,M6137)</f>
        <v>R</v>
      </c>
      <c r="O6137" t="str">
        <f t="shared" si="957"/>
        <v>square_red</v>
      </c>
      <c r="P6137" t="str">
        <f t="shared" si="958"/>
        <v>circle_blue</v>
      </c>
      <c r="Q6137" t="str">
        <f t="shared" si="959"/>
        <v>square</v>
      </c>
      <c r="R6137" t="str">
        <f t="shared" si="960"/>
        <v>red</v>
      </c>
      <c r="S6137" t="str">
        <f t="shared" si="961"/>
        <v>circle</v>
      </c>
      <c r="T6137" t="str">
        <f t="shared" si="962"/>
        <v>blue</v>
      </c>
      <c r="U6137" t="str">
        <f t="shared" si="963"/>
        <v>circle</v>
      </c>
      <c r="V6137" t="str">
        <f t="shared" si="964"/>
        <v>blue</v>
      </c>
    </row>
    <row r="6138" spans="1:22" x14ac:dyDescent="0.3">
      <c r="A6138" s="1">
        <v>43777</v>
      </c>
      <c r="B6138" s="2">
        <v>0.39393518518518517</v>
      </c>
      <c r="C6138">
        <v>10326</v>
      </c>
      <c r="D6138">
        <v>891</v>
      </c>
      <c r="E6138">
        <v>1</v>
      </c>
      <c r="F6138">
        <v>137</v>
      </c>
      <c r="G6138">
        <v>2</v>
      </c>
      <c r="H6138" t="s">
        <v>24</v>
      </c>
      <c r="I6138">
        <v>5</v>
      </c>
      <c r="J6138" t="s">
        <v>270</v>
      </c>
      <c r="K6138" t="s">
        <v>253</v>
      </c>
      <c r="L6138" t="str">
        <f t="shared" si="966"/>
        <v>R</v>
      </c>
      <c r="M6138" t="str">
        <f t="shared" si="965"/>
        <v>L</v>
      </c>
      <c r="N6138" t="str" cm="1">
        <f t="array" ref="N6138">_xlfn.IFS(G6138=2,L6138,G6138=3,M6138)</f>
        <v>R</v>
      </c>
      <c r="O6138" t="str">
        <f t="shared" si="957"/>
        <v>circle_red</v>
      </c>
      <c r="P6138" t="str">
        <f t="shared" si="958"/>
        <v>square_blue</v>
      </c>
      <c r="Q6138" t="str">
        <f t="shared" si="959"/>
        <v>circle</v>
      </c>
      <c r="R6138" t="str">
        <f t="shared" si="960"/>
        <v>red</v>
      </c>
      <c r="S6138" t="str">
        <f t="shared" si="961"/>
        <v>square</v>
      </c>
      <c r="T6138" t="str">
        <f t="shared" si="962"/>
        <v>blue</v>
      </c>
      <c r="U6138" t="str">
        <f t="shared" si="963"/>
        <v>square</v>
      </c>
      <c r="V6138" t="str">
        <f t="shared" si="964"/>
        <v>blue</v>
      </c>
    </row>
    <row r="6139" spans="1:22" x14ac:dyDescent="0.3">
      <c r="A6139" s="1">
        <v>43777</v>
      </c>
      <c r="B6139" s="2">
        <v>0.39399305555555553</v>
      </c>
      <c r="C6139">
        <v>10326</v>
      </c>
      <c r="D6139">
        <v>897</v>
      </c>
      <c r="E6139">
        <v>3</v>
      </c>
      <c r="F6139">
        <v>138</v>
      </c>
      <c r="G6139">
        <v>3</v>
      </c>
      <c r="H6139" t="s">
        <v>21</v>
      </c>
      <c r="I6139">
        <v>5</v>
      </c>
      <c r="J6139" t="s">
        <v>268</v>
      </c>
      <c r="K6139" t="s">
        <v>85</v>
      </c>
      <c r="L6139" t="str">
        <f t="shared" si="966"/>
        <v>L</v>
      </c>
      <c r="M6139" t="str">
        <f t="shared" si="965"/>
        <v>R</v>
      </c>
      <c r="N6139" t="str" cm="1">
        <f t="array" ref="N6139">_xlfn.IFS(G6139=2,L6139,G6139=3,M6139)</f>
        <v>R</v>
      </c>
      <c r="O6139" t="str">
        <f t="shared" si="957"/>
        <v>square_red</v>
      </c>
      <c r="P6139" t="str">
        <f t="shared" si="958"/>
        <v>circle_blue</v>
      </c>
      <c r="Q6139" t="str">
        <f t="shared" si="959"/>
        <v>square</v>
      </c>
      <c r="R6139" t="str">
        <f t="shared" si="960"/>
        <v>red</v>
      </c>
      <c r="S6139" t="str">
        <f t="shared" si="961"/>
        <v>circle</v>
      </c>
      <c r="T6139" t="str">
        <f t="shared" si="962"/>
        <v>blue</v>
      </c>
      <c r="U6139" t="str">
        <f t="shared" si="963"/>
        <v>circle</v>
      </c>
      <c r="V6139" t="str">
        <f t="shared" si="964"/>
        <v>blue</v>
      </c>
    </row>
    <row r="6140" spans="1:22" x14ac:dyDescent="0.3">
      <c r="A6140" s="1">
        <v>43777</v>
      </c>
      <c r="B6140" s="2">
        <v>0.3941203703703704</v>
      </c>
      <c r="C6140">
        <v>10326</v>
      </c>
      <c r="D6140">
        <v>908</v>
      </c>
      <c r="E6140">
        <v>1</v>
      </c>
      <c r="F6140">
        <v>139</v>
      </c>
      <c r="G6140">
        <v>2</v>
      </c>
      <c r="H6140" t="s">
        <v>24</v>
      </c>
      <c r="I6140">
        <v>5</v>
      </c>
      <c r="J6140" t="s">
        <v>269</v>
      </c>
      <c r="K6140" t="s">
        <v>85</v>
      </c>
      <c r="L6140" t="str">
        <f t="shared" si="966"/>
        <v>R</v>
      </c>
      <c r="M6140" t="str">
        <f t="shared" si="965"/>
        <v>L</v>
      </c>
      <c r="N6140" t="str" cm="1">
        <f t="array" ref="N6140">_xlfn.IFS(G6140=2,L6140,G6140=3,M6140)</f>
        <v>R</v>
      </c>
      <c r="O6140" t="str">
        <f t="shared" si="957"/>
        <v>circle_blue</v>
      </c>
      <c r="P6140" t="str">
        <f t="shared" si="958"/>
        <v>square_red</v>
      </c>
      <c r="Q6140" t="str">
        <f t="shared" si="959"/>
        <v>circle</v>
      </c>
      <c r="R6140" t="str">
        <f t="shared" si="960"/>
        <v>blue</v>
      </c>
      <c r="S6140" t="str">
        <f t="shared" si="961"/>
        <v>square</v>
      </c>
      <c r="T6140" t="str">
        <f t="shared" si="962"/>
        <v>red</v>
      </c>
      <c r="U6140" t="str">
        <f t="shared" si="963"/>
        <v>square</v>
      </c>
      <c r="V6140" t="str">
        <f t="shared" si="964"/>
        <v>red</v>
      </c>
    </row>
    <row r="6141" spans="1:22" x14ac:dyDescent="0.3">
      <c r="A6141" s="1">
        <v>43777</v>
      </c>
      <c r="B6141" s="2">
        <v>0.39417824074074076</v>
      </c>
      <c r="C6141">
        <v>10326</v>
      </c>
      <c r="D6141">
        <v>912</v>
      </c>
      <c r="E6141">
        <v>2</v>
      </c>
      <c r="F6141">
        <v>140</v>
      </c>
      <c r="G6141">
        <v>2</v>
      </c>
      <c r="H6141" t="s">
        <v>24</v>
      </c>
      <c r="I6141">
        <v>5</v>
      </c>
      <c r="J6141" t="s">
        <v>268</v>
      </c>
      <c r="K6141" t="s">
        <v>85</v>
      </c>
      <c r="L6141" t="str">
        <f t="shared" si="966"/>
        <v>L</v>
      </c>
      <c r="M6141" t="str">
        <f t="shared" si="965"/>
        <v>R</v>
      </c>
      <c r="N6141" t="str" cm="1">
        <f t="array" ref="N6141">_xlfn.IFS(G6141=2,L6141,G6141=3,M6141)</f>
        <v>L</v>
      </c>
      <c r="O6141" t="str">
        <f t="shared" si="957"/>
        <v>square_red</v>
      </c>
      <c r="P6141" t="str">
        <f t="shared" si="958"/>
        <v>circle_blue</v>
      </c>
      <c r="Q6141" t="str">
        <f t="shared" si="959"/>
        <v>square</v>
      </c>
      <c r="R6141" t="str">
        <f t="shared" si="960"/>
        <v>red</v>
      </c>
      <c r="S6141" t="str">
        <f t="shared" si="961"/>
        <v>circle</v>
      </c>
      <c r="T6141" t="str">
        <f t="shared" si="962"/>
        <v>blue</v>
      </c>
      <c r="U6141" t="str">
        <f t="shared" si="963"/>
        <v>square</v>
      </c>
      <c r="V6141" t="str">
        <f t="shared" si="964"/>
        <v>red</v>
      </c>
    </row>
    <row r="6142" spans="1:22" x14ac:dyDescent="0.3">
      <c r="A6142" s="1">
        <v>43777</v>
      </c>
      <c r="B6142" s="2">
        <v>0.39422453703703703</v>
      </c>
      <c r="C6142">
        <v>10326</v>
      </c>
      <c r="D6142">
        <v>916</v>
      </c>
      <c r="E6142">
        <v>2</v>
      </c>
      <c r="F6142">
        <v>141</v>
      </c>
      <c r="G6142">
        <v>2</v>
      </c>
      <c r="H6142" t="s">
        <v>24</v>
      </c>
      <c r="I6142">
        <v>5</v>
      </c>
      <c r="J6142" t="s">
        <v>267</v>
      </c>
      <c r="K6142" t="s">
        <v>253</v>
      </c>
      <c r="L6142" t="str">
        <f t="shared" si="966"/>
        <v>L</v>
      </c>
      <c r="M6142" t="str">
        <f t="shared" si="965"/>
        <v>R</v>
      </c>
      <c r="N6142" t="str" cm="1">
        <f t="array" ref="N6142">_xlfn.IFS(G6142=2,L6142,G6142=3,M6142)</f>
        <v>L</v>
      </c>
      <c r="O6142" t="str">
        <f t="shared" si="957"/>
        <v>square_blue</v>
      </c>
      <c r="P6142" t="str">
        <f t="shared" si="958"/>
        <v>circle_red</v>
      </c>
      <c r="Q6142" t="str">
        <f t="shared" si="959"/>
        <v>square</v>
      </c>
      <c r="R6142" t="str">
        <f t="shared" si="960"/>
        <v>blue</v>
      </c>
      <c r="S6142" t="str">
        <f t="shared" si="961"/>
        <v>circle</v>
      </c>
      <c r="T6142" t="str">
        <f t="shared" si="962"/>
        <v>red</v>
      </c>
      <c r="U6142" t="str">
        <f t="shared" si="963"/>
        <v>square</v>
      </c>
      <c r="V6142" t="str">
        <f t="shared" si="964"/>
        <v>blue</v>
      </c>
    </row>
    <row r="6143" spans="1:22" x14ac:dyDescent="0.3">
      <c r="A6143" s="1">
        <v>43777</v>
      </c>
      <c r="B6143" s="2">
        <v>0.39425925925925925</v>
      </c>
      <c r="C6143">
        <v>10326</v>
      </c>
      <c r="D6143">
        <v>920</v>
      </c>
      <c r="E6143">
        <v>1</v>
      </c>
      <c r="F6143">
        <v>142</v>
      </c>
      <c r="G6143">
        <v>2</v>
      </c>
      <c r="H6143" t="s">
        <v>24</v>
      </c>
      <c r="I6143">
        <v>5</v>
      </c>
      <c r="J6143" t="s">
        <v>267</v>
      </c>
      <c r="K6143" t="s">
        <v>253</v>
      </c>
      <c r="L6143" t="str">
        <f t="shared" si="966"/>
        <v>L</v>
      </c>
      <c r="M6143" t="str">
        <f t="shared" si="965"/>
        <v>R</v>
      </c>
      <c r="N6143" t="str" cm="1">
        <f t="array" ref="N6143">_xlfn.IFS(G6143=2,L6143,G6143=3,M6143)</f>
        <v>L</v>
      </c>
      <c r="O6143" t="str">
        <f t="shared" si="957"/>
        <v>square_blue</v>
      </c>
      <c r="P6143" t="str">
        <f t="shared" si="958"/>
        <v>circle_red</v>
      </c>
      <c r="Q6143" t="str">
        <f t="shared" si="959"/>
        <v>square</v>
      </c>
      <c r="R6143" t="str">
        <f t="shared" si="960"/>
        <v>blue</v>
      </c>
      <c r="S6143" t="str">
        <f t="shared" si="961"/>
        <v>circle</v>
      </c>
      <c r="T6143" t="str">
        <f t="shared" si="962"/>
        <v>red</v>
      </c>
      <c r="U6143" t="str">
        <f t="shared" si="963"/>
        <v>square</v>
      </c>
      <c r="V6143" t="str">
        <f t="shared" si="964"/>
        <v>blue</v>
      </c>
    </row>
    <row r="6144" spans="1:22" x14ac:dyDescent="0.3">
      <c r="A6144" s="1">
        <v>43777</v>
      </c>
      <c r="B6144" s="2">
        <v>0.39430555555555552</v>
      </c>
      <c r="C6144">
        <v>10326</v>
      </c>
      <c r="D6144">
        <v>924</v>
      </c>
      <c r="E6144">
        <v>2</v>
      </c>
      <c r="F6144">
        <v>143</v>
      </c>
      <c r="G6144">
        <v>2</v>
      </c>
      <c r="H6144" t="s">
        <v>24</v>
      </c>
      <c r="I6144">
        <v>5</v>
      </c>
      <c r="J6144" t="s">
        <v>267</v>
      </c>
      <c r="K6144" t="s">
        <v>253</v>
      </c>
      <c r="L6144" t="str">
        <f t="shared" si="966"/>
        <v>L</v>
      </c>
      <c r="M6144" t="str">
        <f t="shared" si="965"/>
        <v>R</v>
      </c>
      <c r="N6144" t="str" cm="1">
        <f t="array" ref="N6144">_xlfn.IFS(G6144=2,L6144,G6144=3,M6144)</f>
        <v>L</v>
      </c>
      <c r="O6144" t="str">
        <f t="shared" si="957"/>
        <v>square_blue</v>
      </c>
      <c r="P6144" t="str">
        <f t="shared" si="958"/>
        <v>circle_red</v>
      </c>
      <c r="Q6144" t="str">
        <f t="shared" si="959"/>
        <v>square</v>
      </c>
      <c r="R6144" t="str">
        <f t="shared" si="960"/>
        <v>blue</v>
      </c>
      <c r="S6144" t="str">
        <f t="shared" si="961"/>
        <v>circle</v>
      </c>
      <c r="T6144" t="str">
        <f t="shared" si="962"/>
        <v>red</v>
      </c>
      <c r="U6144" t="str">
        <f t="shared" si="963"/>
        <v>square</v>
      </c>
      <c r="V6144" t="str">
        <f t="shared" si="964"/>
        <v>blue</v>
      </c>
    </row>
    <row r="6145" spans="1:22" x14ac:dyDescent="0.3">
      <c r="A6145" s="1">
        <v>43777</v>
      </c>
      <c r="B6145" s="2">
        <v>0.3943402777777778</v>
      </c>
      <c r="C6145">
        <v>10326</v>
      </c>
      <c r="D6145">
        <v>927</v>
      </c>
      <c r="E6145">
        <v>1</v>
      </c>
      <c r="F6145">
        <v>144</v>
      </c>
      <c r="G6145">
        <v>3</v>
      </c>
      <c r="H6145" t="s">
        <v>21</v>
      </c>
      <c r="I6145">
        <v>5</v>
      </c>
      <c r="J6145" t="s">
        <v>267</v>
      </c>
      <c r="K6145" t="s">
        <v>253</v>
      </c>
      <c r="L6145" t="str">
        <f t="shared" si="966"/>
        <v>L</v>
      </c>
      <c r="M6145" t="str">
        <f t="shared" si="965"/>
        <v>R</v>
      </c>
      <c r="N6145" t="str" cm="1">
        <f t="array" ref="N6145">_xlfn.IFS(G6145=2,L6145,G6145=3,M6145)</f>
        <v>R</v>
      </c>
      <c r="O6145" t="str">
        <f t="shared" si="957"/>
        <v>square_blue</v>
      </c>
      <c r="P6145" t="str">
        <f t="shared" si="958"/>
        <v>circle_red</v>
      </c>
      <c r="Q6145" t="str">
        <f t="shared" si="959"/>
        <v>square</v>
      </c>
      <c r="R6145" t="str">
        <f t="shared" si="960"/>
        <v>blue</v>
      </c>
      <c r="S6145" t="str">
        <f t="shared" si="961"/>
        <v>circle</v>
      </c>
      <c r="T6145" t="str">
        <f t="shared" si="962"/>
        <v>red</v>
      </c>
      <c r="U6145" t="str">
        <f t="shared" si="963"/>
        <v>circle</v>
      </c>
      <c r="V6145" t="str">
        <f t="shared" si="964"/>
        <v>red</v>
      </c>
    </row>
    <row r="6146" spans="1:22" x14ac:dyDescent="0.3">
      <c r="A6146" s="1">
        <v>43777</v>
      </c>
      <c r="B6146" s="2">
        <v>0.39447916666666666</v>
      </c>
      <c r="C6146">
        <v>10326</v>
      </c>
      <c r="D6146">
        <v>939</v>
      </c>
      <c r="E6146">
        <v>2</v>
      </c>
      <c r="F6146">
        <v>145</v>
      </c>
      <c r="G6146">
        <v>2</v>
      </c>
      <c r="H6146" t="s">
        <v>24</v>
      </c>
      <c r="I6146">
        <v>5</v>
      </c>
      <c r="J6146" t="s">
        <v>270</v>
      </c>
      <c r="K6146" t="s">
        <v>253</v>
      </c>
      <c r="L6146" t="str">
        <f t="shared" si="966"/>
        <v>R</v>
      </c>
      <c r="M6146" t="str">
        <f t="shared" si="965"/>
        <v>L</v>
      </c>
      <c r="N6146" t="str" cm="1">
        <f t="array" ref="N6146">_xlfn.IFS(G6146=2,L6146,G6146=3,M6146)</f>
        <v>R</v>
      </c>
      <c r="O6146" t="str">
        <f t="shared" si="957"/>
        <v>circle_red</v>
      </c>
      <c r="P6146" t="str">
        <f t="shared" si="958"/>
        <v>square_blue</v>
      </c>
      <c r="Q6146" t="str">
        <f t="shared" si="959"/>
        <v>circle</v>
      </c>
      <c r="R6146" t="str">
        <f t="shared" si="960"/>
        <v>red</v>
      </c>
      <c r="S6146" t="str">
        <f t="shared" si="961"/>
        <v>square</v>
      </c>
      <c r="T6146" t="str">
        <f t="shared" si="962"/>
        <v>blue</v>
      </c>
      <c r="U6146" t="str">
        <f t="shared" si="963"/>
        <v>square</v>
      </c>
      <c r="V6146" t="str">
        <f t="shared" si="964"/>
        <v>blue</v>
      </c>
    </row>
    <row r="6147" spans="1:22" x14ac:dyDescent="0.3">
      <c r="A6147" s="1">
        <v>43777</v>
      </c>
      <c r="B6147" s="2">
        <v>0.39453703703703707</v>
      </c>
      <c r="C6147">
        <v>10326</v>
      </c>
      <c r="D6147">
        <v>944</v>
      </c>
      <c r="E6147">
        <v>3</v>
      </c>
      <c r="F6147">
        <v>146</v>
      </c>
      <c r="G6147">
        <v>2</v>
      </c>
      <c r="H6147" t="s">
        <v>24</v>
      </c>
      <c r="I6147">
        <v>5</v>
      </c>
      <c r="J6147" t="s">
        <v>267</v>
      </c>
      <c r="K6147" t="s">
        <v>253</v>
      </c>
      <c r="L6147" t="str">
        <f t="shared" si="966"/>
        <v>L</v>
      </c>
      <c r="M6147" t="str">
        <f t="shared" si="965"/>
        <v>R</v>
      </c>
      <c r="N6147" t="str" cm="1">
        <f t="array" ref="N6147">_xlfn.IFS(G6147=2,L6147,G6147=3,M6147)</f>
        <v>L</v>
      </c>
      <c r="O6147" t="str">
        <f t="shared" ref="O6147:O6210" si="967">_xlfn.TEXTBEFORE(J6147,"__")</f>
        <v>square_blue</v>
      </c>
      <c r="P6147" t="str">
        <f t="shared" ref="P6147:P6210" si="968">_xlfn.TEXTAFTER(J6147,"__")</f>
        <v>circle_red</v>
      </c>
      <c r="Q6147" t="str">
        <f t="shared" ref="Q6147:Q6210" si="969">_xlfn.TEXTBEFORE(O6147,"_")</f>
        <v>square</v>
      </c>
      <c r="R6147" t="str">
        <f t="shared" ref="R6147:R6210" si="970">_xlfn.TEXTAFTER(O6147,"_")</f>
        <v>blue</v>
      </c>
      <c r="S6147" t="str">
        <f t="shared" ref="S6147:S6210" si="971">_xlfn.TEXTBEFORE(P6147,"_")</f>
        <v>circle</v>
      </c>
      <c r="T6147" t="str">
        <f t="shared" ref="T6147:T6210" si="972">_xlfn.TEXTAFTER(P6147,"_")</f>
        <v>red</v>
      </c>
      <c r="U6147" t="str">
        <f t="shared" ref="U6147:U6210" si="973">IF(N6147="L",Q6147,S6147)</f>
        <v>square</v>
      </c>
      <c r="V6147" t="str">
        <f t="shared" ref="V6147:V6210" si="974">IF(N6147="L",R6147,T6147)</f>
        <v>blue</v>
      </c>
    </row>
    <row r="6148" spans="1:22" x14ac:dyDescent="0.3">
      <c r="A6148" s="1">
        <v>43777</v>
      </c>
      <c r="B6148" s="2">
        <v>0.39457175925925925</v>
      </c>
      <c r="C6148">
        <v>10326</v>
      </c>
      <c r="D6148">
        <v>947</v>
      </c>
      <c r="E6148">
        <v>1</v>
      </c>
      <c r="F6148">
        <v>147</v>
      </c>
      <c r="G6148">
        <v>2</v>
      </c>
      <c r="H6148" t="s">
        <v>24</v>
      </c>
      <c r="I6148">
        <v>5</v>
      </c>
      <c r="J6148" t="s">
        <v>270</v>
      </c>
      <c r="K6148" t="s">
        <v>253</v>
      </c>
      <c r="L6148" t="str">
        <f t="shared" si="966"/>
        <v>R</v>
      </c>
      <c r="M6148" t="str">
        <f t="shared" si="965"/>
        <v>L</v>
      </c>
      <c r="N6148" t="str" cm="1">
        <f t="array" ref="N6148">_xlfn.IFS(G6148=2,L6148,G6148=3,M6148)</f>
        <v>R</v>
      </c>
      <c r="O6148" t="str">
        <f t="shared" si="967"/>
        <v>circle_red</v>
      </c>
      <c r="P6148" t="str">
        <f t="shared" si="968"/>
        <v>square_blue</v>
      </c>
      <c r="Q6148" t="str">
        <f t="shared" si="969"/>
        <v>circle</v>
      </c>
      <c r="R6148" t="str">
        <f t="shared" si="970"/>
        <v>red</v>
      </c>
      <c r="S6148" t="str">
        <f t="shared" si="971"/>
        <v>square</v>
      </c>
      <c r="T6148" t="str">
        <f t="shared" si="972"/>
        <v>blue</v>
      </c>
      <c r="U6148" t="str">
        <f t="shared" si="973"/>
        <v>square</v>
      </c>
      <c r="V6148" t="str">
        <f t="shared" si="974"/>
        <v>blue</v>
      </c>
    </row>
    <row r="6149" spans="1:22" x14ac:dyDescent="0.3">
      <c r="A6149" s="1">
        <v>43777</v>
      </c>
      <c r="B6149" s="2">
        <v>0.39460648148148153</v>
      </c>
      <c r="C6149">
        <v>10326</v>
      </c>
      <c r="D6149">
        <v>950</v>
      </c>
      <c r="E6149">
        <v>1</v>
      </c>
      <c r="F6149">
        <v>148</v>
      </c>
      <c r="G6149">
        <v>2</v>
      </c>
      <c r="H6149" t="s">
        <v>24</v>
      </c>
      <c r="I6149">
        <v>5</v>
      </c>
      <c r="J6149" t="s">
        <v>267</v>
      </c>
      <c r="K6149" t="s">
        <v>253</v>
      </c>
      <c r="L6149" t="str">
        <f t="shared" si="966"/>
        <v>L</v>
      </c>
      <c r="M6149" t="str">
        <f t="shared" ref="M6149:M6212" si="975">IF(L6149="R","L","R")</f>
        <v>R</v>
      </c>
      <c r="N6149" t="str" cm="1">
        <f t="array" ref="N6149">_xlfn.IFS(G6149=2,L6149,G6149=3,M6149)</f>
        <v>L</v>
      </c>
      <c r="O6149" t="str">
        <f t="shared" si="967"/>
        <v>square_blue</v>
      </c>
      <c r="P6149" t="str">
        <f t="shared" si="968"/>
        <v>circle_red</v>
      </c>
      <c r="Q6149" t="str">
        <f t="shared" si="969"/>
        <v>square</v>
      </c>
      <c r="R6149" t="str">
        <f t="shared" si="970"/>
        <v>blue</v>
      </c>
      <c r="S6149" t="str">
        <f t="shared" si="971"/>
        <v>circle</v>
      </c>
      <c r="T6149" t="str">
        <f t="shared" si="972"/>
        <v>red</v>
      </c>
      <c r="U6149" t="str">
        <f t="shared" si="973"/>
        <v>square</v>
      </c>
      <c r="V6149" t="str">
        <f t="shared" si="974"/>
        <v>blue</v>
      </c>
    </row>
    <row r="6150" spans="1:22" x14ac:dyDescent="0.3">
      <c r="A6150" s="1">
        <v>43777</v>
      </c>
      <c r="B6150" s="2">
        <v>0.3946527777777778</v>
      </c>
      <c r="C6150">
        <v>10326</v>
      </c>
      <c r="D6150">
        <v>954</v>
      </c>
      <c r="E6150">
        <v>1</v>
      </c>
      <c r="F6150">
        <v>149</v>
      </c>
      <c r="G6150">
        <v>2</v>
      </c>
      <c r="H6150" t="s">
        <v>24</v>
      </c>
      <c r="I6150">
        <v>5</v>
      </c>
      <c r="J6150" t="s">
        <v>270</v>
      </c>
      <c r="K6150" t="s">
        <v>253</v>
      </c>
      <c r="L6150" t="str">
        <f t="shared" si="966"/>
        <v>R</v>
      </c>
      <c r="M6150" t="str">
        <f t="shared" si="975"/>
        <v>L</v>
      </c>
      <c r="N6150" t="str" cm="1">
        <f t="array" ref="N6150">_xlfn.IFS(G6150=2,L6150,G6150=3,M6150)</f>
        <v>R</v>
      </c>
      <c r="O6150" t="str">
        <f t="shared" si="967"/>
        <v>circle_red</v>
      </c>
      <c r="P6150" t="str">
        <f t="shared" si="968"/>
        <v>square_blue</v>
      </c>
      <c r="Q6150" t="str">
        <f t="shared" si="969"/>
        <v>circle</v>
      </c>
      <c r="R6150" t="str">
        <f t="shared" si="970"/>
        <v>red</v>
      </c>
      <c r="S6150" t="str">
        <f t="shared" si="971"/>
        <v>square</v>
      </c>
      <c r="T6150" t="str">
        <f t="shared" si="972"/>
        <v>blue</v>
      </c>
      <c r="U6150" t="str">
        <f t="shared" si="973"/>
        <v>square</v>
      </c>
      <c r="V6150" t="str">
        <f t="shared" si="974"/>
        <v>blue</v>
      </c>
    </row>
    <row r="6151" spans="1:22" x14ac:dyDescent="0.3">
      <c r="A6151" s="1">
        <v>43777</v>
      </c>
      <c r="B6151" s="2">
        <v>0.39468750000000002</v>
      </c>
      <c r="C6151">
        <v>10326</v>
      </c>
      <c r="D6151">
        <v>957</v>
      </c>
      <c r="E6151">
        <v>1</v>
      </c>
      <c r="F6151">
        <v>150</v>
      </c>
      <c r="G6151">
        <v>2</v>
      </c>
      <c r="H6151" t="s">
        <v>24</v>
      </c>
      <c r="I6151">
        <v>5</v>
      </c>
      <c r="J6151" t="s">
        <v>270</v>
      </c>
      <c r="K6151" t="s">
        <v>253</v>
      </c>
      <c r="L6151" t="str">
        <f t="shared" si="966"/>
        <v>R</v>
      </c>
      <c r="M6151" t="str">
        <f t="shared" si="975"/>
        <v>L</v>
      </c>
      <c r="N6151" t="str" cm="1">
        <f t="array" ref="N6151">_xlfn.IFS(G6151=2,L6151,G6151=3,M6151)</f>
        <v>R</v>
      </c>
      <c r="O6151" t="str">
        <f t="shared" si="967"/>
        <v>circle_red</v>
      </c>
      <c r="P6151" t="str">
        <f t="shared" si="968"/>
        <v>square_blue</v>
      </c>
      <c r="Q6151" t="str">
        <f t="shared" si="969"/>
        <v>circle</v>
      </c>
      <c r="R6151" t="str">
        <f t="shared" si="970"/>
        <v>red</v>
      </c>
      <c r="S6151" t="str">
        <f t="shared" si="971"/>
        <v>square</v>
      </c>
      <c r="T6151" t="str">
        <f t="shared" si="972"/>
        <v>blue</v>
      </c>
      <c r="U6151" t="str">
        <f t="shared" si="973"/>
        <v>square</v>
      </c>
      <c r="V6151" t="str">
        <f t="shared" si="974"/>
        <v>blue</v>
      </c>
    </row>
    <row r="6152" spans="1:22" x14ac:dyDescent="0.3">
      <c r="A6152" s="1">
        <v>43777</v>
      </c>
      <c r="B6152" s="2">
        <v>0.39473379629629629</v>
      </c>
      <c r="C6152">
        <v>10326</v>
      </c>
      <c r="D6152">
        <v>961</v>
      </c>
      <c r="E6152">
        <v>1</v>
      </c>
      <c r="F6152">
        <v>151</v>
      </c>
      <c r="G6152">
        <v>2</v>
      </c>
      <c r="H6152" t="s">
        <v>24</v>
      </c>
      <c r="I6152">
        <v>6</v>
      </c>
      <c r="J6152" t="s">
        <v>271</v>
      </c>
      <c r="K6152" t="s">
        <v>272</v>
      </c>
      <c r="L6152" t="str">
        <f t="shared" ref="L6152:L6194" si="976">IF(RIGHT(J6152,3)=RIGHT(K6152,3),"R","L")</f>
        <v>R</v>
      </c>
      <c r="M6152" t="str">
        <f t="shared" si="975"/>
        <v>L</v>
      </c>
      <c r="N6152" t="str" cm="1">
        <f t="array" ref="N6152">_xlfn.IFS(G6152=2,L6152,G6152=3,M6152)</f>
        <v>R</v>
      </c>
      <c r="O6152" t="str">
        <f t="shared" si="967"/>
        <v>hex_green</v>
      </c>
      <c r="P6152" t="str">
        <f t="shared" si="968"/>
        <v>diamond_yellow</v>
      </c>
      <c r="Q6152" t="str">
        <f t="shared" si="969"/>
        <v>hex</v>
      </c>
      <c r="R6152" t="str">
        <f t="shared" si="970"/>
        <v>green</v>
      </c>
      <c r="S6152" t="str">
        <f t="shared" si="971"/>
        <v>diamond</v>
      </c>
      <c r="T6152" t="str">
        <f t="shared" si="972"/>
        <v>yellow</v>
      </c>
      <c r="U6152" t="str">
        <f t="shared" si="973"/>
        <v>diamond</v>
      </c>
      <c r="V6152" t="str">
        <f t="shared" si="974"/>
        <v>yellow</v>
      </c>
    </row>
    <row r="6153" spans="1:22" x14ac:dyDescent="0.3">
      <c r="A6153" s="1">
        <v>43777</v>
      </c>
      <c r="B6153" s="2">
        <v>0.39478009259259261</v>
      </c>
      <c r="C6153">
        <v>10326</v>
      </c>
      <c r="D6153">
        <v>964</v>
      </c>
      <c r="E6153">
        <v>1</v>
      </c>
      <c r="F6153">
        <v>152</v>
      </c>
      <c r="G6153">
        <v>3</v>
      </c>
      <c r="H6153" t="s">
        <v>21</v>
      </c>
      <c r="I6153">
        <v>6</v>
      </c>
      <c r="J6153" t="s">
        <v>273</v>
      </c>
      <c r="K6153" t="s">
        <v>145</v>
      </c>
      <c r="L6153" t="str">
        <f t="shared" si="976"/>
        <v>L</v>
      </c>
      <c r="M6153" t="str">
        <f t="shared" si="975"/>
        <v>R</v>
      </c>
      <c r="N6153" t="str" cm="1">
        <f t="array" ref="N6153">_xlfn.IFS(G6153=2,L6153,G6153=3,M6153)</f>
        <v>R</v>
      </c>
      <c r="O6153" t="str">
        <f t="shared" si="967"/>
        <v>hex_yellow</v>
      </c>
      <c r="P6153" t="str">
        <f t="shared" si="968"/>
        <v>diamond_green</v>
      </c>
      <c r="Q6153" t="str">
        <f t="shared" si="969"/>
        <v>hex</v>
      </c>
      <c r="R6153" t="str">
        <f t="shared" si="970"/>
        <v>yellow</v>
      </c>
      <c r="S6153" t="str">
        <f t="shared" si="971"/>
        <v>diamond</v>
      </c>
      <c r="T6153" t="str">
        <f t="shared" si="972"/>
        <v>green</v>
      </c>
      <c r="U6153" t="str">
        <f t="shared" si="973"/>
        <v>diamond</v>
      </c>
      <c r="V6153" t="str">
        <f t="shared" si="974"/>
        <v>green</v>
      </c>
    </row>
    <row r="6154" spans="1:22" x14ac:dyDescent="0.3">
      <c r="A6154" s="1">
        <v>43777</v>
      </c>
      <c r="B6154" s="2">
        <v>0.39491898148148147</v>
      </c>
      <c r="C6154">
        <v>10326</v>
      </c>
      <c r="D6154">
        <v>977</v>
      </c>
      <c r="E6154">
        <v>2</v>
      </c>
      <c r="F6154">
        <v>153</v>
      </c>
      <c r="G6154">
        <v>3</v>
      </c>
      <c r="H6154" t="s">
        <v>21</v>
      </c>
      <c r="I6154">
        <v>6</v>
      </c>
      <c r="J6154" t="s">
        <v>271</v>
      </c>
      <c r="K6154" t="s">
        <v>272</v>
      </c>
      <c r="L6154" t="str">
        <f t="shared" si="976"/>
        <v>R</v>
      </c>
      <c r="M6154" t="str">
        <f t="shared" si="975"/>
        <v>L</v>
      </c>
      <c r="N6154" t="str" cm="1">
        <f t="array" ref="N6154">_xlfn.IFS(G6154=2,L6154,G6154=3,M6154)</f>
        <v>L</v>
      </c>
      <c r="O6154" t="str">
        <f t="shared" si="967"/>
        <v>hex_green</v>
      </c>
      <c r="P6154" t="str">
        <f t="shared" si="968"/>
        <v>diamond_yellow</v>
      </c>
      <c r="Q6154" t="str">
        <f t="shared" si="969"/>
        <v>hex</v>
      </c>
      <c r="R6154" t="str">
        <f t="shared" si="970"/>
        <v>green</v>
      </c>
      <c r="S6154" t="str">
        <f t="shared" si="971"/>
        <v>diamond</v>
      </c>
      <c r="T6154" t="str">
        <f t="shared" si="972"/>
        <v>yellow</v>
      </c>
      <c r="U6154" t="str">
        <f t="shared" si="973"/>
        <v>hex</v>
      </c>
      <c r="V6154" t="str">
        <f t="shared" si="974"/>
        <v>green</v>
      </c>
    </row>
    <row r="6155" spans="1:22" x14ac:dyDescent="0.3">
      <c r="A6155" s="1">
        <v>43777</v>
      </c>
      <c r="B6155" s="2">
        <v>0.39505787037037038</v>
      </c>
      <c r="C6155">
        <v>10326</v>
      </c>
      <c r="D6155">
        <v>989</v>
      </c>
      <c r="E6155">
        <v>1</v>
      </c>
      <c r="F6155">
        <v>154</v>
      </c>
      <c r="G6155">
        <v>2</v>
      </c>
      <c r="H6155" t="s">
        <v>24</v>
      </c>
      <c r="I6155">
        <v>6</v>
      </c>
      <c r="J6155" t="s">
        <v>274</v>
      </c>
      <c r="K6155" t="s">
        <v>145</v>
      </c>
      <c r="L6155" t="str">
        <f t="shared" si="976"/>
        <v>R</v>
      </c>
      <c r="M6155" t="str">
        <f t="shared" si="975"/>
        <v>L</v>
      </c>
      <c r="N6155" t="str" cm="1">
        <f t="array" ref="N6155">_xlfn.IFS(G6155=2,L6155,G6155=3,M6155)</f>
        <v>R</v>
      </c>
      <c r="O6155" t="str">
        <f t="shared" si="967"/>
        <v>diamond_green</v>
      </c>
      <c r="P6155" t="str">
        <f t="shared" si="968"/>
        <v>hex_yellow</v>
      </c>
      <c r="Q6155" t="str">
        <f t="shared" si="969"/>
        <v>diamond</v>
      </c>
      <c r="R6155" t="str">
        <f t="shared" si="970"/>
        <v>green</v>
      </c>
      <c r="S6155" t="str">
        <f t="shared" si="971"/>
        <v>hex</v>
      </c>
      <c r="T6155" t="str">
        <f t="shared" si="972"/>
        <v>yellow</v>
      </c>
      <c r="U6155" t="str">
        <f t="shared" si="973"/>
        <v>hex</v>
      </c>
      <c r="V6155" t="str">
        <f t="shared" si="974"/>
        <v>yellow</v>
      </c>
    </row>
    <row r="6156" spans="1:22" x14ac:dyDescent="0.3">
      <c r="A6156" s="1">
        <v>43777</v>
      </c>
      <c r="B6156" s="2">
        <v>0.39510416666666665</v>
      </c>
      <c r="C6156">
        <v>10326</v>
      </c>
      <c r="D6156">
        <v>992</v>
      </c>
      <c r="E6156">
        <v>1</v>
      </c>
      <c r="F6156">
        <v>155</v>
      </c>
      <c r="G6156">
        <v>3</v>
      </c>
      <c r="H6156" t="s">
        <v>21</v>
      </c>
      <c r="I6156">
        <v>6</v>
      </c>
      <c r="J6156" t="s">
        <v>273</v>
      </c>
      <c r="K6156" t="s">
        <v>145</v>
      </c>
      <c r="L6156" t="str">
        <f t="shared" si="976"/>
        <v>L</v>
      </c>
      <c r="M6156" t="str">
        <f t="shared" si="975"/>
        <v>R</v>
      </c>
      <c r="N6156" t="str" cm="1">
        <f t="array" ref="N6156">_xlfn.IFS(G6156=2,L6156,G6156=3,M6156)</f>
        <v>R</v>
      </c>
      <c r="O6156" t="str">
        <f t="shared" si="967"/>
        <v>hex_yellow</v>
      </c>
      <c r="P6156" t="str">
        <f t="shared" si="968"/>
        <v>diamond_green</v>
      </c>
      <c r="Q6156" t="str">
        <f t="shared" si="969"/>
        <v>hex</v>
      </c>
      <c r="R6156" t="str">
        <f t="shared" si="970"/>
        <v>yellow</v>
      </c>
      <c r="S6156" t="str">
        <f t="shared" si="971"/>
        <v>diamond</v>
      </c>
      <c r="T6156" t="str">
        <f t="shared" si="972"/>
        <v>green</v>
      </c>
      <c r="U6156" t="str">
        <f t="shared" si="973"/>
        <v>diamond</v>
      </c>
      <c r="V6156" t="str">
        <f t="shared" si="974"/>
        <v>green</v>
      </c>
    </row>
    <row r="6157" spans="1:22" x14ac:dyDescent="0.3">
      <c r="A6157" s="1">
        <v>43777</v>
      </c>
      <c r="B6157" s="2">
        <v>0.39524305555555556</v>
      </c>
      <c r="C6157">
        <v>10326</v>
      </c>
      <c r="D6157">
        <v>1004</v>
      </c>
      <c r="E6157">
        <v>2</v>
      </c>
      <c r="F6157">
        <v>156</v>
      </c>
      <c r="G6157">
        <v>3</v>
      </c>
      <c r="H6157" t="s">
        <v>21</v>
      </c>
      <c r="I6157">
        <v>6</v>
      </c>
      <c r="J6157" t="s">
        <v>273</v>
      </c>
      <c r="K6157" t="s">
        <v>145</v>
      </c>
      <c r="L6157" t="str">
        <f t="shared" si="976"/>
        <v>L</v>
      </c>
      <c r="M6157" t="str">
        <f t="shared" si="975"/>
        <v>R</v>
      </c>
      <c r="N6157" t="str" cm="1">
        <f t="array" ref="N6157">_xlfn.IFS(G6157=2,L6157,G6157=3,M6157)</f>
        <v>R</v>
      </c>
      <c r="O6157" t="str">
        <f t="shared" si="967"/>
        <v>hex_yellow</v>
      </c>
      <c r="P6157" t="str">
        <f t="shared" si="968"/>
        <v>diamond_green</v>
      </c>
      <c r="Q6157" t="str">
        <f t="shared" si="969"/>
        <v>hex</v>
      </c>
      <c r="R6157" t="str">
        <f t="shared" si="970"/>
        <v>yellow</v>
      </c>
      <c r="S6157" t="str">
        <f t="shared" si="971"/>
        <v>diamond</v>
      </c>
      <c r="T6157" t="str">
        <f t="shared" si="972"/>
        <v>green</v>
      </c>
      <c r="U6157" t="str">
        <f t="shared" si="973"/>
        <v>diamond</v>
      </c>
      <c r="V6157" t="str">
        <f t="shared" si="974"/>
        <v>green</v>
      </c>
    </row>
    <row r="6158" spans="1:22" x14ac:dyDescent="0.3">
      <c r="A6158" s="1">
        <v>43777</v>
      </c>
      <c r="B6158" s="2">
        <v>0.39538194444444441</v>
      </c>
      <c r="C6158">
        <v>10326</v>
      </c>
      <c r="D6158">
        <v>1016</v>
      </c>
      <c r="E6158">
        <v>2</v>
      </c>
      <c r="F6158">
        <v>157</v>
      </c>
      <c r="G6158">
        <v>3</v>
      </c>
      <c r="H6158" t="s">
        <v>21</v>
      </c>
      <c r="I6158">
        <v>6</v>
      </c>
      <c r="J6158" t="s">
        <v>275</v>
      </c>
      <c r="K6158" t="s">
        <v>272</v>
      </c>
      <c r="L6158" t="str">
        <f t="shared" si="976"/>
        <v>L</v>
      </c>
      <c r="M6158" t="str">
        <f t="shared" si="975"/>
        <v>R</v>
      </c>
      <c r="N6158" t="str" cm="1">
        <f t="array" ref="N6158">_xlfn.IFS(G6158=2,L6158,G6158=3,M6158)</f>
        <v>R</v>
      </c>
      <c r="O6158" t="str">
        <f t="shared" si="967"/>
        <v>diamond_yellow</v>
      </c>
      <c r="P6158" t="str">
        <f t="shared" si="968"/>
        <v>hex_green</v>
      </c>
      <c r="Q6158" t="str">
        <f t="shared" si="969"/>
        <v>diamond</v>
      </c>
      <c r="R6158" t="str">
        <f t="shared" si="970"/>
        <v>yellow</v>
      </c>
      <c r="S6158" t="str">
        <f t="shared" si="971"/>
        <v>hex</v>
      </c>
      <c r="T6158" t="str">
        <f t="shared" si="972"/>
        <v>green</v>
      </c>
      <c r="U6158" t="str">
        <f t="shared" si="973"/>
        <v>hex</v>
      </c>
      <c r="V6158" t="str">
        <f t="shared" si="974"/>
        <v>green</v>
      </c>
    </row>
    <row r="6159" spans="1:22" x14ac:dyDescent="0.3">
      <c r="A6159" s="1">
        <v>43777</v>
      </c>
      <c r="B6159" s="2">
        <v>0.39550925925925928</v>
      </c>
      <c r="C6159">
        <v>10326</v>
      </c>
      <c r="D6159">
        <v>1028</v>
      </c>
      <c r="E6159">
        <v>1</v>
      </c>
      <c r="F6159">
        <v>158</v>
      </c>
      <c r="G6159">
        <v>3</v>
      </c>
      <c r="H6159" t="s">
        <v>21</v>
      </c>
      <c r="I6159">
        <v>6</v>
      </c>
      <c r="J6159" t="s">
        <v>271</v>
      </c>
      <c r="K6159" t="s">
        <v>272</v>
      </c>
      <c r="L6159" t="str">
        <f t="shared" si="976"/>
        <v>R</v>
      </c>
      <c r="M6159" t="str">
        <f t="shared" si="975"/>
        <v>L</v>
      </c>
      <c r="N6159" t="str" cm="1">
        <f t="array" ref="N6159">_xlfn.IFS(G6159=2,L6159,G6159=3,M6159)</f>
        <v>L</v>
      </c>
      <c r="O6159" t="str">
        <f t="shared" si="967"/>
        <v>hex_green</v>
      </c>
      <c r="P6159" t="str">
        <f t="shared" si="968"/>
        <v>diamond_yellow</v>
      </c>
      <c r="Q6159" t="str">
        <f t="shared" si="969"/>
        <v>hex</v>
      </c>
      <c r="R6159" t="str">
        <f t="shared" si="970"/>
        <v>green</v>
      </c>
      <c r="S6159" t="str">
        <f t="shared" si="971"/>
        <v>diamond</v>
      </c>
      <c r="T6159" t="str">
        <f t="shared" si="972"/>
        <v>yellow</v>
      </c>
      <c r="U6159" t="str">
        <f t="shared" si="973"/>
        <v>hex</v>
      </c>
      <c r="V6159" t="str">
        <f t="shared" si="974"/>
        <v>green</v>
      </c>
    </row>
    <row r="6160" spans="1:22" x14ac:dyDescent="0.3">
      <c r="A6160" s="1">
        <v>43777</v>
      </c>
      <c r="B6160" s="2">
        <v>0.39564814814814814</v>
      </c>
      <c r="C6160">
        <v>10326</v>
      </c>
      <c r="D6160">
        <v>1040</v>
      </c>
      <c r="E6160">
        <v>1</v>
      </c>
      <c r="F6160">
        <v>159</v>
      </c>
      <c r="G6160">
        <v>2</v>
      </c>
      <c r="H6160" t="s">
        <v>24</v>
      </c>
      <c r="I6160">
        <v>6</v>
      </c>
      <c r="J6160" t="s">
        <v>274</v>
      </c>
      <c r="K6160" t="s">
        <v>145</v>
      </c>
      <c r="L6160" t="str">
        <f t="shared" si="976"/>
        <v>R</v>
      </c>
      <c r="M6160" t="str">
        <f t="shared" si="975"/>
        <v>L</v>
      </c>
      <c r="N6160" t="str" cm="1">
        <f t="array" ref="N6160">_xlfn.IFS(G6160=2,L6160,G6160=3,M6160)</f>
        <v>R</v>
      </c>
      <c r="O6160" t="str">
        <f t="shared" si="967"/>
        <v>diamond_green</v>
      </c>
      <c r="P6160" t="str">
        <f t="shared" si="968"/>
        <v>hex_yellow</v>
      </c>
      <c r="Q6160" t="str">
        <f t="shared" si="969"/>
        <v>diamond</v>
      </c>
      <c r="R6160" t="str">
        <f t="shared" si="970"/>
        <v>green</v>
      </c>
      <c r="S6160" t="str">
        <f t="shared" si="971"/>
        <v>hex</v>
      </c>
      <c r="T6160" t="str">
        <f t="shared" si="972"/>
        <v>yellow</v>
      </c>
      <c r="U6160" t="str">
        <f t="shared" si="973"/>
        <v>hex</v>
      </c>
      <c r="V6160" t="str">
        <f t="shared" si="974"/>
        <v>yellow</v>
      </c>
    </row>
    <row r="6161" spans="1:22" x14ac:dyDescent="0.3">
      <c r="A6161" s="1">
        <v>43777</v>
      </c>
      <c r="B6161" s="2">
        <v>0.39570601851851855</v>
      </c>
      <c r="C6161">
        <v>10326</v>
      </c>
      <c r="D6161">
        <v>1044</v>
      </c>
      <c r="E6161">
        <v>2</v>
      </c>
      <c r="F6161">
        <v>160</v>
      </c>
      <c r="G6161">
        <v>2</v>
      </c>
      <c r="H6161" t="s">
        <v>24</v>
      </c>
      <c r="I6161">
        <v>6</v>
      </c>
      <c r="J6161" t="s">
        <v>275</v>
      </c>
      <c r="K6161" t="s">
        <v>272</v>
      </c>
      <c r="L6161" t="str">
        <f t="shared" si="976"/>
        <v>L</v>
      </c>
      <c r="M6161" t="str">
        <f t="shared" si="975"/>
        <v>R</v>
      </c>
      <c r="N6161" t="str" cm="1">
        <f t="array" ref="N6161">_xlfn.IFS(G6161=2,L6161,G6161=3,M6161)</f>
        <v>L</v>
      </c>
      <c r="O6161" t="str">
        <f t="shared" si="967"/>
        <v>diamond_yellow</v>
      </c>
      <c r="P6161" t="str">
        <f t="shared" si="968"/>
        <v>hex_green</v>
      </c>
      <c r="Q6161" t="str">
        <f t="shared" si="969"/>
        <v>diamond</v>
      </c>
      <c r="R6161" t="str">
        <f t="shared" si="970"/>
        <v>yellow</v>
      </c>
      <c r="S6161" t="str">
        <f t="shared" si="971"/>
        <v>hex</v>
      </c>
      <c r="T6161" t="str">
        <f t="shared" si="972"/>
        <v>green</v>
      </c>
      <c r="U6161" t="str">
        <f t="shared" si="973"/>
        <v>diamond</v>
      </c>
      <c r="V6161" t="str">
        <f t="shared" si="974"/>
        <v>yellow</v>
      </c>
    </row>
    <row r="6162" spans="1:22" x14ac:dyDescent="0.3">
      <c r="A6162" s="1">
        <v>43777</v>
      </c>
      <c r="B6162" s="2">
        <v>0.39574074074074073</v>
      </c>
      <c r="C6162">
        <v>10326</v>
      </c>
      <c r="D6162">
        <v>1048</v>
      </c>
      <c r="E6162">
        <v>1</v>
      </c>
      <c r="F6162">
        <v>161</v>
      </c>
      <c r="G6162">
        <v>2</v>
      </c>
      <c r="H6162" t="s">
        <v>24</v>
      </c>
      <c r="I6162">
        <v>6</v>
      </c>
      <c r="J6162" t="s">
        <v>273</v>
      </c>
      <c r="K6162" t="s">
        <v>145</v>
      </c>
      <c r="L6162" t="str">
        <f t="shared" si="976"/>
        <v>L</v>
      </c>
      <c r="M6162" t="str">
        <f t="shared" si="975"/>
        <v>R</v>
      </c>
      <c r="N6162" t="str" cm="1">
        <f t="array" ref="N6162">_xlfn.IFS(G6162=2,L6162,G6162=3,M6162)</f>
        <v>L</v>
      </c>
      <c r="O6162" t="str">
        <f t="shared" si="967"/>
        <v>hex_yellow</v>
      </c>
      <c r="P6162" t="str">
        <f t="shared" si="968"/>
        <v>diamond_green</v>
      </c>
      <c r="Q6162" t="str">
        <f t="shared" si="969"/>
        <v>hex</v>
      </c>
      <c r="R6162" t="str">
        <f t="shared" si="970"/>
        <v>yellow</v>
      </c>
      <c r="S6162" t="str">
        <f t="shared" si="971"/>
        <v>diamond</v>
      </c>
      <c r="T6162" t="str">
        <f t="shared" si="972"/>
        <v>green</v>
      </c>
      <c r="U6162" t="str">
        <f t="shared" si="973"/>
        <v>hex</v>
      </c>
      <c r="V6162" t="str">
        <f t="shared" si="974"/>
        <v>yellow</v>
      </c>
    </row>
    <row r="6163" spans="1:22" x14ac:dyDescent="0.3">
      <c r="A6163" s="1">
        <v>43777</v>
      </c>
      <c r="B6163" s="2">
        <v>0.39577546296296301</v>
      </c>
      <c r="C6163">
        <v>10326</v>
      </c>
      <c r="D6163">
        <v>1051</v>
      </c>
      <c r="E6163">
        <v>1</v>
      </c>
      <c r="F6163">
        <v>162</v>
      </c>
      <c r="G6163">
        <v>2</v>
      </c>
      <c r="H6163" t="s">
        <v>24</v>
      </c>
      <c r="I6163">
        <v>6</v>
      </c>
      <c r="J6163" t="s">
        <v>274</v>
      </c>
      <c r="K6163" t="s">
        <v>145</v>
      </c>
      <c r="L6163" t="str">
        <f t="shared" si="976"/>
        <v>R</v>
      </c>
      <c r="M6163" t="str">
        <f t="shared" si="975"/>
        <v>L</v>
      </c>
      <c r="N6163" t="str" cm="1">
        <f t="array" ref="N6163">_xlfn.IFS(G6163=2,L6163,G6163=3,M6163)</f>
        <v>R</v>
      </c>
      <c r="O6163" t="str">
        <f t="shared" si="967"/>
        <v>diamond_green</v>
      </c>
      <c r="P6163" t="str">
        <f t="shared" si="968"/>
        <v>hex_yellow</v>
      </c>
      <c r="Q6163" t="str">
        <f t="shared" si="969"/>
        <v>diamond</v>
      </c>
      <c r="R6163" t="str">
        <f t="shared" si="970"/>
        <v>green</v>
      </c>
      <c r="S6163" t="str">
        <f t="shared" si="971"/>
        <v>hex</v>
      </c>
      <c r="T6163" t="str">
        <f t="shared" si="972"/>
        <v>yellow</v>
      </c>
      <c r="U6163" t="str">
        <f t="shared" si="973"/>
        <v>hex</v>
      </c>
      <c r="V6163" t="str">
        <f t="shared" si="974"/>
        <v>yellow</v>
      </c>
    </row>
    <row r="6164" spans="1:22" x14ac:dyDescent="0.3">
      <c r="A6164" s="1">
        <v>43777</v>
      </c>
      <c r="B6164" s="2">
        <v>0.39581018518518518</v>
      </c>
      <c r="C6164">
        <v>10326</v>
      </c>
      <c r="D6164">
        <v>1054</v>
      </c>
      <c r="E6164">
        <v>1</v>
      </c>
      <c r="F6164">
        <v>163</v>
      </c>
      <c r="G6164">
        <v>2</v>
      </c>
      <c r="H6164" t="s">
        <v>24</v>
      </c>
      <c r="I6164">
        <v>6</v>
      </c>
      <c r="J6164" t="s">
        <v>271</v>
      </c>
      <c r="K6164" t="s">
        <v>272</v>
      </c>
      <c r="L6164" t="str">
        <f t="shared" si="976"/>
        <v>R</v>
      </c>
      <c r="M6164" t="str">
        <f t="shared" si="975"/>
        <v>L</v>
      </c>
      <c r="N6164" t="str" cm="1">
        <f t="array" ref="N6164">_xlfn.IFS(G6164=2,L6164,G6164=3,M6164)</f>
        <v>R</v>
      </c>
      <c r="O6164" t="str">
        <f t="shared" si="967"/>
        <v>hex_green</v>
      </c>
      <c r="P6164" t="str">
        <f t="shared" si="968"/>
        <v>diamond_yellow</v>
      </c>
      <c r="Q6164" t="str">
        <f t="shared" si="969"/>
        <v>hex</v>
      </c>
      <c r="R6164" t="str">
        <f t="shared" si="970"/>
        <v>green</v>
      </c>
      <c r="S6164" t="str">
        <f t="shared" si="971"/>
        <v>diamond</v>
      </c>
      <c r="T6164" t="str">
        <f t="shared" si="972"/>
        <v>yellow</v>
      </c>
      <c r="U6164" t="str">
        <f t="shared" si="973"/>
        <v>diamond</v>
      </c>
      <c r="V6164" t="str">
        <f t="shared" si="974"/>
        <v>yellow</v>
      </c>
    </row>
    <row r="6165" spans="1:22" x14ac:dyDescent="0.3">
      <c r="A6165" s="1">
        <v>43777</v>
      </c>
      <c r="B6165" s="2">
        <v>0.3958564814814815</v>
      </c>
      <c r="C6165">
        <v>10326</v>
      </c>
      <c r="D6165">
        <v>1058</v>
      </c>
      <c r="E6165">
        <v>1</v>
      </c>
      <c r="F6165">
        <v>164</v>
      </c>
      <c r="G6165">
        <v>2</v>
      </c>
      <c r="H6165" t="s">
        <v>24</v>
      </c>
      <c r="I6165">
        <v>6</v>
      </c>
      <c r="J6165" t="s">
        <v>271</v>
      </c>
      <c r="K6165" t="s">
        <v>272</v>
      </c>
      <c r="L6165" t="str">
        <f t="shared" si="976"/>
        <v>R</v>
      </c>
      <c r="M6165" t="str">
        <f t="shared" si="975"/>
        <v>L</v>
      </c>
      <c r="N6165" t="str" cm="1">
        <f t="array" ref="N6165">_xlfn.IFS(G6165=2,L6165,G6165=3,M6165)</f>
        <v>R</v>
      </c>
      <c r="O6165" t="str">
        <f t="shared" si="967"/>
        <v>hex_green</v>
      </c>
      <c r="P6165" t="str">
        <f t="shared" si="968"/>
        <v>diamond_yellow</v>
      </c>
      <c r="Q6165" t="str">
        <f t="shared" si="969"/>
        <v>hex</v>
      </c>
      <c r="R6165" t="str">
        <f t="shared" si="970"/>
        <v>green</v>
      </c>
      <c r="S6165" t="str">
        <f t="shared" si="971"/>
        <v>diamond</v>
      </c>
      <c r="T6165" t="str">
        <f t="shared" si="972"/>
        <v>yellow</v>
      </c>
      <c r="U6165" t="str">
        <f t="shared" si="973"/>
        <v>diamond</v>
      </c>
      <c r="V6165" t="str">
        <f t="shared" si="974"/>
        <v>yellow</v>
      </c>
    </row>
    <row r="6166" spans="1:22" x14ac:dyDescent="0.3">
      <c r="A6166" s="1">
        <v>43777</v>
      </c>
      <c r="B6166" s="2">
        <v>0.39589120370370368</v>
      </c>
      <c r="C6166">
        <v>10326</v>
      </c>
      <c r="D6166">
        <v>1061</v>
      </c>
      <c r="E6166">
        <v>1</v>
      </c>
      <c r="F6166">
        <v>165</v>
      </c>
      <c r="G6166">
        <v>3</v>
      </c>
      <c r="H6166" t="s">
        <v>21</v>
      </c>
      <c r="I6166">
        <v>6</v>
      </c>
      <c r="J6166" t="s">
        <v>273</v>
      </c>
      <c r="K6166" t="s">
        <v>145</v>
      </c>
      <c r="L6166" t="str">
        <f t="shared" si="976"/>
        <v>L</v>
      </c>
      <c r="M6166" t="str">
        <f t="shared" si="975"/>
        <v>R</v>
      </c>
      <c r="N6166" t="str" cm="1">
        <f t="array" ref="N6166">_xlfn.IFS(G6166=2,L6166,G6166=3,M6166)</f>
        <v>R</v>
      </c>
      <c r="O6166" t="str">
        <f t="shared" si="967"/>
        <v>hex_yellow</v>
      </c>
      <c r="P6166" t="str">
        <f t="shared" si="968"/>
        <v>diamond_green</v>
      </c>
      <c r="Q6166" t="str">
        <f t="shared" si="969"/>
        <v>hex</v>
      </c>
      <c r="R6166" t="str">
        <f t="shared" si="970"/>
        <v>yellow</v>
      </c>
      <c r="S6166" t="str">
        <f t="shared" si="971"/>
        <v>diamond</v>
      </c>
      <c r="T6166" t="str">
        <f t="shared" si="972"/>
        <v>green</v>
      </c>
      <c r="U6166" t="str">
        <f t="shared" si="973"/>
        <v>diamond</v>
      </c>
      <c r="V6166" t="str">
        <f t="shared" si="974"/>
        <v>green</v>
      </c>
    </row>
    <row r="6167" spans="1:22" x14ac:dyDescent="0.3">
      <c r="A6167" s="1">
        <v>43777</v>
      </c>
      <c r="B6167" s="2">
        <v>0.39606481481481487</v>
      </c>
      <c r="C6167">
        <v>10326</v>
      </c>
      <c r="D6167">
        <v>1076</v>
      </c>
      <c r="E6167">
        <v>1</v>
      </c>
      <c r="F6167">
        <v>166</v>
      </c>
      <c r="G6167">
        <v>2</v>
      </c>
      <c r="H6167" t="s">
        <v>24</v>
      </c>
      <c r="I6167">
        <v>6</v>
      </c>
      <c r="J6167" t="s">
        <v>274</v>
      </c>
      <c r="K6167" t="s">
        <v>145</v>
      </c>
      <c r="L6167" t="str">
        <f t="shared" si="976"/>
        <v>R</v>
      </c>
      <c r="M6167" t="str">
        <f t="shared" si="975"/>
        <v>L</v>
      </c>
      <c r="N6167" t="str" cm="1">
        <f t="array" ref="N6167">_xlfn.IFS(G6167=2,L6167,G6167=3,M6167)</f>
        <v>R</v>
      </c>
      <c r="O6167" t="str">
        <f t="shared" si="967"/>
        <v>diamond_green</v>
      </c>
      <c r="P6167" t="str">
        <f t="shared" si="968"/>
        <v>hex_yellow</v>
      </c>
      <c r="Q6167" t="str">
        <f t="shared" si="969"/>
        <v>diamond</v>
      </c>
      <c r="R6167" t="str">
        <f t="shared" si="970"/>
        <v>green</v>
      </c>
      <c r="S6167" t="str">
        <f t="shared" si="971"/>
        <v>hex</v>
      </c>
      <c r="T6167" t="str">
        <f t="shared" si="972"/>
        <v>yellow</v>
      </c>
      <c r="U6167" t="str">
        <f t="shared" si="973"/>
        <v>hex</v>
      </c>
      <c r="V6167" t="str">
        <f t="shared" si="974"/>
        <v>yellow</v>
      </c>
    </row>
    <row r="6168" spans="1:22" x14ac:dyDescent="0.3">
      <c r="A6168" s="1">
        <v>43777</v>
      </c>
      <c r="B6168" s="2">
        <v>0.39611111111111108</v>
      </c>
      <c r="C6168">
        <v>10326</v>
      </c>
      <c r="D6168">
        <v>1080</v>
      </c>
      <c r="E6168">
        <v>1</v>
      </c>
      <c r="F6168">
        <v>167</v>
      </c>
      <c r="G6168">
        <v>2</v>
      </c>
      <c r="H6168" t="s">
        <v>24</v>
      </c>
      <c r="I6168">
        <v>6</v>
      </c>
      <c r="J6168" t="s">
        <v>273</v>
      </c>
      <c r="K6168" t="s">
        <v>145</v>
      </c>
      <c r="L6168" t="str">
        <f t="shared" si="976"/>
        <v>L</v>
      </c>
      <c r="M6168" t="str">
        <f t="shared" si="975"/>
        <v>R</v>
      </c>
      <c r="N6168" t="str" cm="1">
        <f t="array" ref="N6168">_xlfn.IFS(G6168=2,L6168,G6168=3,M6168)</f>
        <v>L</v>
      </c>
      <c r="O6168" t="str">
        <f t="shared" si="967"/>
        <v>hex_yellow</v>
      </c>
      <c r="P6168" t="str">
        <f t="shared" si="968"/>
        <v>diamond_green</v>
      </c>
      <c r="Q6168" t="str">
        <f t="shared" si="969"/>
        <v>hex</v>
      </c>
      <c r="R6168" t="str">
        <f t="shared" si="970"/>
        <v>yellow</v>
      </c>
      <c r="S6168" t="str">
        <f t="shared" si="971"/>
        <v>diamond</v>
      </c>
      <c r="T6168" t="str">
        <f t="shared" si="972"/>
        <v>green</v>
      </c>
      <c r="U6168" t="str">
        <f t="shared" si="973"/>
        <v>hex</v>
      </c>
      <c r="V6168" t="str">
        <f t="shared" si="974"/>
        <v>yellow</v>
      </c>
    </row>
    <row r="6169" spans="1:22" x14ac:dyDescent="0.3">
      <c r="A6169" s="1">
        <v>43777</v>
      </c>
      <c r="B6169" s="2">
        <v>0.3961574074074074</v>
      </c>
      <c r="C6169">
        <v>10326</v>
      </c>
      <c r="D6169">
        <v>1084</v>
      </c>
      <c r="E6169">
        <v>1</v>
      </c>
      <c r="F6169">
        <v>168</v>
      </c>
      <c r="G6169">
        <v>2</v>
      </c>
      <c r="H6169" t="s">
        <v>24</v>
      </c>
      <c r="I6169">
        <v>6</v>
      </c>
      <c r="J6169" t="s">
        <v>273</v>
      </c>
      <c r="K6169" t="s">
        <v>145</v>
      </c>
      <c r="L6169" t="str">
        <f t="shared" si="976"/>
        <v>L</v>
      </c>
      <c r="M6169" t="str">
        <f t="shared" si="975"/>
        <v>R</v>
      </c>
      <c r="N6169" t="str" cm="1">
        <f t="array" ref="N6169">_xlfn.IFS(G6169=2,L6169,G6169=3,M6169)</f>
        <v>L</v>
      </c>
      <c r="O6169" t="str">
        <f t="shared" si="967"/>
        <v>hex_yellow</v>
      </c>
      <c r="P6169" t="str">
        <f t="shared" si="968"/>
        <v>diamond_green</v>
      </c>
      <c r="Q6169" t="str">
        <f t="shared" si="969"/>
        <v>hex</v>
      </c>
      <c r="R6169" t="str">
        <f t="shared" si="970"/>
        <v>yellow</v>
      </c>
      <c r="S6169" t="str">
        <f t="shared" si="971"/>
        <v>diamond</v>
      </c>
      <c r="T6169" t="str">
        <f t="shared" si="972"/>
        <v>green</v>
      </c>
      <c r="U6169" t="str">
        <f t="shared" si="973"/>
        <v>hex</v>
      </c>
      <c r="V6169" t="str">
        <f t="shared" si="974"/>
        <v>yellow</v>
      </c>
    </row>
    <row r="6170" spans="1:22" x14ac:dyDescent="0.3">
      <c r="A6170" s="1">
        <v>43777</v>
      </c>
      <c r="B6170" s="2">
        <v>0.39619212962962963</v>
      </c>
      <c r="C6170">
        <v>10326</v>
      </c>
      <c r="D6170">
        <v>1087</v>
      </c>
      <c r="E6170">
        <v>1</v>
      </c>
      <c r="F6170">
        <v>169</v>
      </c>
      <c r="G6170">
        <v>2</v>
      </c>
      <c r="H6170" t="s">
        <v>24</v>
      </c>
      <c r="I6170">
        <v>6</v>
      </c>
      <c r="J6170" t="s">
        <v>274</v>
      </c>
      <c r="K6170" t="s">
        <v>145</v>
      </c>
      <c r="L6170" t="str">
        <f t="shared" si="976"/>
        <v>R</v>
      </c>
      <c r="M6170" t="str">
        <f t="shared" si="975"/>
        <v>L</v>
      </c>
      <c r="N6170" t="str" cm="1">
        <f t="array" ref="N6170">_xlfn.IFS(G6170=2,L6170,G6170=3,M6170)</f>
        <v>R</v>
      </c>
      <c r="O6170" t="str">
        <f t="shared" si="967"/>
        <v>diamond_green</v>
      </c>
      <c r="P6170" t="str">
        <f t="shared" si="968"/>
        <v>hex_yellow</v>
      </c>
      <c r="Q6170" t="str">
        <f t="shared" si="969"/>
        <v>diamond</v>
      </c>
      <c r="R6170" t="str">
        <f t="shared" si="970"/>
        <v>green</v>
      </c>
      <c r="S6170" t="str">
        <f t="shared" si="971"/>
        <v>hex</v>
      </c>
      <c r="T6170" t="str">
        <f t="shared" si="972"/>
        <v>yellow</v>
      </c>
      <c r="U6170" t="str">
        <f t="shared" si="973"/>
        <v>hex</v>
      </c>
      <c r="V6170" t="str">
        <f t="shared" si="974"/>
        <v>yellow</v>
      </c>
    </row>
    <row r="6171" spans="1:22" x14ac:dyDescent="0.3">
      <c r="A6171" s="1">
        <v>43777</v>
      </c>
      <c r="B6171" s="2">
        <v>0.39622685185185186</v>
      </c>
      <c r="C6171">
        <v>10326</v>
      </c>
      <c r="D6171">
        <v>1090</v>
      </c>
      <c r="E6171">
        <v>1</v>
      </c>
      <c r="F6171">
        <v>170</v>
      </c>
      <c r="G6171">
        <v>2</v>
      </c>
      <c r="H6171" t="s">
        <v>24</v>
      </c>
      <c r="I6171">
        <v>6</v>
      </c>
      <c r="J6171" t="s">
        <v>271</v>
      </c>
      <c r="K6171" t="s">
        <v>272</v>
      </c>
      <c r="L6171" t="str">
        <f t="shared" si="976"/>
        <v>R</v>
      </c>
      <c r="M6171" t="str">
        <f t="shared" si="975"/>
        <v>L</v>
      </c>
      <c r="N6171" t="str" cm="1">
        <f t="array" ref="N6171">_xlfn.IFS(G6171=2,L6171,G6171=3,M6171)</f>
        <v>R</v>
      </c>
      <c r="O6171" t="str">
        <f t="shared" si="967"/>
        <v>hex_green</v>
      </c>
      <c r="P6171" t="str">
        <f t="shared" si="968"/>
        <v>diamond_yellow</v>
      </c>
      <c r="Q6171" t="str">
        <f t="shared" si="969"/>
        <v>hex</v>
      </c>
      <c r="R6171" t="str">
        <f t="shared" si="970"/>
        <v>green</v>
      </c>
      <c r="S6171" t="str">
        <f t="shared" si="971"/>
        <v>diamond</v>
      </c>
      <c r="T6171" t="str">
        <f t="shared" si="972"/>
        <v>yellow</v>
      </c>
      <c r="U6171" t="str">
        <f t="shared" si="973"/>
        <v>diamond</v>
      </c>
      <c r="V6171" t="str">
        <f t="shared" si="974"/>
        <v>yellow</v>
      </c>
    </row>
    <row r="6172" spans="1:22" x14ac:dyDescent="0.3">
      <c r="A6172" s="1">
        <v>43777</v>
      </c>
      <c r="B6172" s="2">
        <v>0.39627314814814812</v>
      </c>
      <c r="C6172">
        <v>10326</v>
      </c>
      <c r="D6172">
        <v>1094</v>
      </c>
      <c r="E6172">
        <v>1</v>
      </c>
      <c r="F6172">
        <v>171</v>
      </c>
      <c r="G6172">
        <v>2</v>
      </c>
      <c r="H6172" t="s">
        <v>24</v>
      </c>
      <c r="I6172">
        <v>6</v>
      </c>
      <c r="J6172" t="s">
        <v>271</v>
      </c>
      <c r="K6172" t="s">
        <v>272</v>
      </c>
      <c r="L6172" t="str">
        <f t="shared" si="976"/>
        <v>R</v>
      </c>
      <c r="M6172" t="str">
        <f t="shared" si="975"/>
        <v>L</v>
      </c>
      <c r="N6172" t="str" cm="1">
        <f t="array" ref="N6172">_xlfn.IFS(G6172=2,L6172,G6172=3,M6172)</f>
        <v>R</v>
      </c>
      <c r="O6172" t="str">
        <f t="shared" si="967"/>
        <v>hex_green</v>
      </c>
      <c r="P6172" t="str">
        <f t="shared" si="968"/>
        <v>diamond_yellow</v>
      </c>
      <c r="Q6172" t="str">
        <f t="shared" si="969"/>
        <v>hex</v>
      </c>
      <c r="R6172" t="str">
        <f t="shared" si="970"/>
        <v>green</v>
      </c>
      <c r="S6172" t="str">
        <f t="shared" si="971"/>
        <v>diamond</v>
      </c>
      <c r="T6172" t="str">
        <f t="shared" si="972"/>
        <v>yellow</v>
      </c>
      <c r="U6172" t="str">
        <f t="shared" si="973"/>
        <v>diamond</v>
      </c>
      <c r="V6172" t="str">
        <f t="shared" si="974"/>
        <v>yellow</v>
      </c>
    </row>
    <row r="6173" spans="1:22" x14ac:dyDescent="0.3">
      <c r="A6173" s="1">
        <v>43777</v>
      </c>
      <c r="B6173" s="2">
        <v>0.39630787037037035</v>
      </c>
      <c r="C6173">
        <v>10326</v>
      </c>
      <c r="D6173">
        <v>1097</v>
      </c>
      <c r="E6173">
        <v>1</v>
      </c>
      <c r="F6173">
        <v>172</v>
      </c>
      <c r="G6173">
        <v>2</v>
      </c>
      <c r="H6173" t="s">
        <v>24</v>
      </c>
      <c r="I6173">
        <v>7</v>
      </c>
      <c r="J6173" t="s">
        <v>275</v>
      </c>
      <c r="K6173" t="s">
        <v>146</v>
      </c>
      <c r="L6173" t="str">
        <f t="shared" si="976"/>
        <v>R</v>
      </c>
      <c r="M6173" t="str">
        <f t="shared" si="975"/>
        <v>L</v>
      </c>
      <c r="N6173" t="str" cm="1">
        <f t="array" ref="N6173">_xlfn.IFS(G6173=2,L6173,G6173=3,M6173)</f>
        <v>R</v>
      </c>
      <c r="O6173" t="str">
        <f t="shared" si="967"/>
        <v>diamond_yellow</v>
      </c>
      <c r="P6173" t="str">
        <f t="shared" si="968"/>
        <v>hex_green</v>
      </c>
      <c r="Q6173" t="str">
        <f t="shared" si="969"/>
        <v>diamond</v>
      </c>
      <c r="R6173" t="str">
        <f t="shared" si="970"/>
        <v>yellow</v>
      </c>
      <c r="S6173" t="str">
        <f t="shared" si="971"/>
        <v>hex</v>
      </c>
      <c r="T6173" t="str">
        <f t="shared" si="972"/>
        <v>green</v>
      </c>
      <c r="U6173" t="str">
        <f t="shared" si="973"/>
        <v>hex</v>
      </c>
      <c r="V6173" t="str">
        <f t="shared" si="974"/>
        <v>green</v>
      </c>
    </row>
    <row r="6174" spans="1:22" x14ac:dyDescent="0.3">
      <c r="A6174" s="1">
        <v>43777</v>
      </c>
      <c r="B6174" s="2">
        <v>0.39635416666666662</v>
      </c>
      <c r="C6174">
        <v>10326</v>
      </c>
      <c r="D6174">
        <v>1100</v>
      </c>
      <c r="E6174">
        <v>1</v>
      </c>
      <c r="F6174">
        <v>173</v>
      </c>
      <c r="G6174">
        <v>3</v>
      </c>
      <c r="H6174" t="s">
        <v>21</v>
      </c>
      <c r="I6174">
        <v>7</v>
      </c>
      <c r="J6174" t="s">
        <v>271</v>
      </c>
      <c r="K6174" t="s">
        <v>146</v>
      </c>
      <c r="L6174" t="str">
        <f t="shared" si="976"/>
        <v>L</v>
      </c>
      <c r="M6174" t="str">
        <f t="shared" si="975"/>
        <v>R</v>
      </c>
      <c r="N6174" t="str" cm="1">
        <f t="array" ref="N6174">_xlfn.IFS(G6174=2,L6174,G6174=3,M6174)</f>
        <v>R</v>
      </c>
      <c r="O6174" t="str">
        <f t="shared" si="967"/>
        <v>hex_green</v>
      </c>
      <c r="P6174" t="str">
        <f t="shared" si="968"/>
        <v>diamond_yellow</v>
      </c>
      <c r="Q6174" t="str">
        <f t="shared" si="969"/>
        <v>hex</v>
      </c>
      <c r="R6174" t="str">
        <f t="shared" si="970"/>
        <v>green</v>
      </c>
      <c r="S6174" t="str">
        <f t="shared" si="971"/>
        <v>diamond</v>
      </c>
      <c r="T6174" t="str">
        <f t="shared" si="972"/>
        <v>yellow</v>
      </c>
      <c r="U6174" t="str">
        <f t="shared" si="973"/>
        <v>diamond</v>
      </c>
      <c r="V6174" t="str">
        <f t="shared" si="974"/>
        <v>yellow</v>
      </c>
    </row>
    <row r="6175" spans="1:22" x14ac:dyDescent="0.3">
      <c r="A6175" s="1">
        <v>43777</v>
      </c>
      <c r="B6175" s="2">
        <v>0.39653935185185185</v>
      </c>
      <c r="C6175">
        <v>10326</v>
      </c>
      <c r="D6175">
        <v>1117</v>
      </c>
      <c r="E6175">
        <v>2</v>
      </c>
      <c r="F6175">
        <v>174</v>
      </c>
      <c r="G6175">
        <v>2</v>
      </c>
      <c r="H6175" t="s">
        <v>24</v>
      </c>
      <c r="I6175">
        <v>7</v>
      </c>
      <c r="J6175" t="s">
        <v>275</v>
      </c>
      <c r="K6175" t="s">
        <v>146</v>
      </c>
      <c r="L6175" t="str">
        <f t="shared" si="976"/>
        <v>R</v>
      </c>
      <c r="M6175" t="str">
        <f t="shared" si="975"/>
        <v>L</v>
      </c>
      <c r="N6175" t="str" cm="1">
        <f t="array" ref="N6175">_xlfn.IFS(G6175=2,L6175,G6175=3,M6175)</f>
        <v>R</v>
      </c>
      <c r="O6175" t="str">
        <f t="shared" si="967"/>
        <v>diamond_yellow</v>
      </c>
      <c r="P6175" t="str">
        <f t="shared" si="968"/>
        <v>hex_green</v>
      </c>
      <c r="Q6175" t="str">
        <f t="shared" si="969"/>
        <v>diamond</v>
      </c>
      <c r="R6175" t="str">
        <f t="shared" si="970"/>
        <v>yellow</v>
      </c>
      <c r="S6175" t="str">
        <f t="shared" si="971"/>
        <v>hex</v>
      </c>
      <c r="T6175" t="str">
        <f t="shared" si="972"/>
        <v>green</v>
      </c>
      <c r="U6175" t="str">
        <f t="shared" si="973"/>
        <v>hex</v>
      </c>
      <c r="V6175" t="str">
        <f t="shared" si="974"/>
        <v>green</v>
      </c>
    </row>
    <row r="6176" spans="1:22" x14ac:dyDescent="0.3">
      <c r="A6176" s="1">
        <v>43777</v>
      </c>
      <c r="B6176" s="2">
        <v>0.39658564814814817</v>
      </c>
      <c r="C6176">
        <v>10326</v>
      </c>
      <c r="D6176">
        <v>1121</v>
      </c>
      <c r="E6176">
        <v>1</v>
      </c>
      <c r="F6176">
        <v>175</v>
      </c>
      <c r="G6176">
        <v>3</v>
      </c>
      <c r="H6176" t="s">
        <v>21</v>
      </c>
      <c r="I6176">
        <v>7</v>
      </c>
      <c r="J6176" t="s">
        <v>274</v>
      </c>
      <c r="K6176" t="s">
        <v>187</v>
      </c>
      <c r="L6176" t="str">
        <f t="shared" si="976"/>
        <v>L</v>
      </c>
      <c r="M6176" t="str">
        <f t="shared" si="975"/>
        <v>R</v>
      </c>
      <c r="N6176" t="str" cm="1">
        <f t="array" ref="N6176">_xlfn.IFS(G6176=2,L6176,G6176=3,M6176)</f>
        <v>R</v>
      </c>
      <c r="O6176" t="str">
        <f t="shared" si="967"/>
        <v>diamond_green</v>
      </c>
      <c r="P6176" t="str">
        <f t="shared" si="968"/>
        <v>hex_yellow</v>
      </c>
      <c r="Q6176" t="str">
        <f t="shared" si="969"/>
        <v>diamond</v>
      </c>
      <c r="R6176" t="str">
        <f t="shared" si="970"/>
        <v>green</v>
      </c>
      <c r="S6176" t="str">
        <f t="shared" si="971"/>
        <v>hex</v>
      </c>
      <c r="T6176" t="str">
        <f t="shared" si="972"/>
        <v>yellow</v>
      </c>
      <c r="U6176" t="str">
        <f t="shared" si="973"/>
        <v>hex</v>
      </c>
      <c r="V6176" t="str">
        <f t="shared" si="974"/>
        <v>yellow</v>
      </c>
    </row>
    <row r="6177" spans="1:22" x14ac:dyDescent="0.3">
      <c r="A6177" s="1">
        <v>43777</v>
      </c>
      <c r="B6177" s="2">
        <v>0.39672453703703708</v>
      </c>
      <c r="C6177">
        <v>10326</v>
      </c>
      <c r="D6177">
        <v>1132</v>
      </c>
      <c r="E6177">
        <v>2</v>
      </c>
      <c r="F6177">
        <v>176</v>
      </c>
      <c r="G6177">
        <v>3</v>
      </c>
      <c r="H6177" t="s">
        <v>21</v>
      </c>
      <c r="I6177">
        <v>7</v>
      </c>
      <c r="J6177" t="s">
        <v>274</v>
      </c>
      <c r="K6177" t="s">
        <v>187</v>
      </c>
      <c r="L6177" t="str">
        <f t="shared" si="976"/>
        <v>L</v>
      </c>
      <c r="M6177" t="str">
        <f t="shared" si="975"/>
        <v>R</v>
      </c>
      <c r="N6177" t="str" cm="1">
        <f t="array" ref="N6177">_xlfn.IFS(G6177=2,L6177,G6177=3,M6177)</f>
        <v>R</v>
      </c>
      <c r="O6177" t="str">
        <f t="shared" si="967"/>
        <v>diamond_green</v>
      </c>
      <c r="P6177" t="str">
        <f t="shared" si="968"/>
        <v>hex_yellow</v>
      </c>
      <c r="Q6177" t="str">
        <f t="shared" si="969"/>
        <v>diamond</v>
      </c>
      <c r="R6177" t="str">
        <f t="shared" si="970"/>
        <v>green</v>
      </c>
      <c r="S6177" t="str">
        <f t="shared" si="971"/>
        <v>hex</v>
      </c>
      <c r="T6177" t="str">
        <f t="shared" si="972"/>
        <v>yellow</v>
      </c>
      <c r="U6177" t="str">
        <f t="shared" si="973"/>
        <v>hex</v>
      </c>
      <c r="V6177" t="str">
        <f t="shared" si="974"/>
        <v>yellow</v>
      </c>
    </row>
    <row r="6178" spans="1:22" x14ac:dyDescent="0.3">
      <c r="A6178" s="1">
        <v>43777</v>
      </c>
      <c r="B6178" s="2">
        <v>0.39686342592592588</v>
      </c>
      <c r="C6178">
        <v>10326</v>
      </c>
      <c r="D6178">
        <v>1145</v>
      </c>
      <c r="E6178">
        <v>2</v>
      </c>
      <c r="F6178">
        <v>177</v>
      </c>
      <c r="G6178">
        <v>3</v>
      </c>
      <c r="H6178" t="s">
        <v>21</v>
      </c>
      <c r="I6178">
        <v>7</v>
      </c>
      <c r="J6178" t="s">
        <v>273</v>
      </c>
      <c r="K6178" t="s">
        <v>187</v>
      </c>
      <c r="L6178" t="str">
        <f t="shared" si="976"/>
        <v>R</v>
      </c>
      <c r="M6178" t="str">
        <f t="shared" si="975"/>
        <v>L</v>
      </c>
      <c r="N6178" t="str" cm="1">
        <f t="array" ref="N6178">_xlfn.IFS(G6178=2,L6178,G6178=3,M6178)</f>
        <v>L</v>
      </c>
      <c r="O6178" t="str">
        <f t="shared" si="967"/>
        <v>hex_yellow</v>
      </c>
      <c r="P6178" t="str">
        <f t="shared" si="968"/>
        <v>diamond_green</v>
      </c>
      <c r="Q6178" t="str">
        <f t="shared" si="969"/>
        <v>hex</v>
      </c>
      <c r="R6178" t="str">
        <f t="shared" si="970"/>
        <v>yellow</v>
      </c>
      <c r="S6178" t="str">
        <f t="shared" si="971"/>
        <v>diamond</v>
      </c>
      <c r="T6178" t="str">
        <f t="shared" si="972"/>
        <v>green</v>
      </c>
      <c r="U6178" t="str">
        <f t="shared" si="973"/>
        <v>hex</v>
      </c>
      <c r="V6178" t="str">
        <f t="shared" si="974"/>
        <v>yellow</v>
      </c>
    </row>
    <row r="6179" spans="1:22" x14ac:dyDescent="0.3">
      <c r="A6179" s="1">
        <v>43777</v>
      </c>
      <c r="B6179" s="2">
        <v>0.39702546296296298</v>
      </c>
      <c r="C6179">
        <v>10326</v>
      </c>
      <c r="D6179">
        <v>1159</v>
      </c>
      <c r="E6179">
        <v>2</v>
      </c>
      <c r="F6179">
        <v>178</v>
      </c>
      <c r="G6179">
        <v>3</v>
      </c>
      <c r="H6179" t="s">
        <v>21</v>
      </c>
      <c r="I6179">
        <v>7</v>
      </c>
      <c r="J6179" t="s">
        <v>274</v>
      </c>
      <c r="K6179" t="s">
        <v>187</v>
      </c>
      <c r="L6179" t="str">
        <f t="shared" si="976"/>
        <v>L</v>
      </c>
      <c r="M6179" t="str">
        <f t="shared" si="975"/>
        <v>R</v>
      </c>
      <c r="N6179" t="str" cm="1">
        <f t="array" ref="N6179">_xlfn.IFS(G6179=2,L6179,G6179=3,M6179)</f>
        <v>R</v>
      </c>
      <c r="O6179" t="str">
        <f t="shared" si="967"/>
        <v>diamond_green</v>
      </c>
      <c r="P6179" t="str">
        <f t="shared" si="968"/>
        <v>hex_yellow</v>
      </c>
      <c r="Q6179" t="str">
        <f t="shared" si="969"/>
        <v>diamond</v>
      </c>
      <c r="R6179" t="str">
        <f t="shared" si="970"/>
        <v>green</v>
      </c>
      <c r="S6179" t="str">
        <f t="shared" si="971"/>
        <v>hex</v>
      </c>
      <c r="T6179" t="str">
        <f t="shared" si="972"/>
        <v>yellow</v>
      </c>
      <c r="U6179" t="str">
        <f t="shared" si="973"/>
        <v>hex</v>
      </c>
      <c r="V6179" t="str">
        <f t="shared" si="974"/>
        <v>yellow</v>
      </c>
    </row>
    <row r="6180" spans="1:22" x14ac:dyDescent="0.3">
      <c r="A6180" s="1">
        <v>43777</v>
      </c>
      <c r="B6180" s="2">
        <v>0.39717592592592593</v>
      </c>
      <c r="C6180">
        <v>10326</v>
      </c>
      <c r="D6180">
        <v>1171</v>
      </c>
      <c r="E6180">
        <v>1</v>
      </c>
      <c r="F6180">
        <v>179</v>
      </c>
      <c r="G6180">
        <v>2</v>
      </c>
      <c r="H6180" t="s">
        <v>24</v>
      </c>
      <c r="I6180">
        <v>7</v>
      </c>
      <c r="J6180" t="s">
        <v>275</v>
      </c>
      <c r="K6180" t="s">
        <v>146</v>
      </c>
      <c r="L6180" t="str">
        <f t="shared" si="976"/>
        <v>R</v>
      </c>
      <c r="M6180" t="str">
        <f t="shared" si="975"/>
        <v>L</v>
      </c>
      <c r="N6180" t="str" cm="1">
        <f t="array" ref="N6180">_xlfn.IFS(G6180=2,L6180,G6180=3,M6180)</f>
        <v>R</v>
      </c>
      <c r="O6180" t="str">
        <f t="shared" si="967"/>
        <v>diamond_yellow</v>
      </c>
      <c r="P6180" t="str">
        <f t="shared" si="968"/>
        <v>hex_green</v>
      </c>
      <c r="Q6180" t="str">
        <f t="shared" si="969"/>
        <v>diamond</v>
      </c>
      <c r="R6180" t="str">
        <f t="shared" si="970"/>
        <v>yellow</v>
      </c>
      <c r="S6180" t="str">
        <f t="shared" si="971"/>
        <v>hex</v>
      </c>
      <c r="T6180" t="str">
        <f t="shared" si="972"/>
        <v>green</v>
      </c>
      <c r="U6180" t="str">
        <f t="shared" si="973"/>
        <v>hex</v>
      </c>
      <c r="V6180" t="str">
        <f t="shared" si="974"/>
        <v>green</v>
      </c>
    </row>
    <row r="6181" spans="1:22" x14ac:dyDescent="0.3">
      <c r="A6181" s="1">
        <v>43777</v>
      </c>
      <c r="B6181" s="2">
        <v>0.39721064814814816</v>
      </c>
      <c r="C6181">
        <v>10326</v>
      </c>
      <c r="D6181">
        <v>1175</v>
      </c>
      <c r="E6181">
        <v>1</v>
      </c>
      <c r="F6181">
        <v>180</v>
      </c>
      <c r="G6181">
        <v>3</v>
      </c>
      <c r="H6181" t="s">
        <v>21</v>
      </c>
      <c r="I6181">
        <v>7</v>
      </c>
      <c r="J6181" t="s">
        <v>274</v>
      </c>
      <c r="K6181" t="s">
        <v>187</v>
      </c>
      <c r="L6181" t="str">
        <f t="shared" si="976"/>
        <v>L</v>
      </c>
      <c r="M6181" t="str">
        <f t="shared" si="975"/>
        <v>R</v>
      </c>
      <c r="N6181" t="str" cm="1">
        <f t="array" ref="N6181">_xlfn.IFS(G6181=2,L6181,G6181=3,M6181)</f>
        <v>R</v>
      </c>
      <c r="O6181" t="str">
        <f t="shared" si="967"/>
        <v>diamond_green</v>
      </c>
      <c r="P6181" t="str">
        <f t="shared" si="968"/>
        <v>hex_yellow</v>
      </c>
      <c r="Q6181" t="str">
        <f t="shared" si="969"/>
        <v>diamond</v>
      </c>
      <c r="R6181" t="str">
        <f t="shared" si="970"/>
        <v>green</v>
      </c>
      <c r="S6181" t="str">
        <f t="shared" si="971"/>
        <v>hex</v>
      </c>
      <c r="T6181" t="str">
        <f t="shared" si="972"/>
        <v>yellow</v>
      </c>
      <c r="U6181" t="str">
        <f t="shared" si="973"/>
        <v>hex</v>
      </c>
      <c r="V6181" t="str">
        <f t="shared" si="974"/>
        <v>yellow</v>
      </c>
    </row>
    <row r="6182" spans="1:22" x14ac:dyDescent="0.3">
      <c r="A6182" s="1">
        <v>43777</v>
      </c>
      <c r="B6182" s="2">
        <v>0.39734953703703701</v>
      </c>
      <c r="C6182">
        <v>10326</v>
      </c>
      <c r="D6182">
        <v>1187</v>
      </c>
      <c r="E6182">
        <v>2</v>
      </c>
      <c r="F6182">
        <v>181</v>
      </c>
      <c r="G6182">
        <v>2</v>
      </c>
      <c r="H6182" t="s">
        <v>24</v>
      </c>
      <c r="I6182">
        <v>7</v>
      </c>
      <c r="J6182" t="s">
        <v>271</v>
      </c>
      <c r="K6182" t="s">
        <v>146</v>
      </c>
      <c r="L6182" t="str">
        <f t="shared" si="976"/>
        <v>L</v>
      </c>
      <c r="M6182" t="str">
        <f t="shared" si="975"/>
        <v>R</v>
      </c>
      <c r="N6182" t="str" cm="1">
        <f t="array" ref="N6182">_xlfn.IFS(G6182=2,L6182,G6182=3,M6182)</f>
        <v>L</v>
      </c>
      <c r="O6182" t="str">
        <f t="shared" si="967"/>
        <v>hex_green</v>
      </c>
      <c r="P6182" t="str">
        <f t="shared" si="968"/>
        <v>diamond_yellow</v>
      </c>
      <c r="Q6182" t="str">
        <f t="shared" si="969"/>
        <v>hex</v>
      </c>
      <c r="R6182" t="str">
        <f t="shared" si="970"/>
        <v>green</v>
      </c>
      <c r="S6182" t="str">
        <f t="shared" si="971"/>
        <v>diamond</v>
      </c>
      <c r="T6182" t="str">
        <f t="shared" si="972"/>
        <v>yellow</v>
      </c>
      <c r="U6182" t="str">
        <f t="shared" si="973"/>
        <v>hex</v>
      </c>
      <c r="V6182" t="str">
        <f t="shared" si="974"/>
        <v>green</v>
      </c>
    </row>
    <row r="6183" spans="1:22" x14ac:dyDescent="0.3">
      <c r="A6183" s="1">
        <v>43777</v>
      </c>
      <c r="B6183" s="2">
        <v>0.39740740740740743</v>
      </c>
      <c r="C6183">
        <v>10326</v>
      </c>
      <c r="D6183">
        <v>1191</v>
      </c>
      <c r="E6183">
        <v>2</v>
      </c>
      <c r="F6183">
        <v>182</v>
      </c>
      <c r="G6183">
        <v>3</v>
      </c>
      <c r="H6183" t="s">
        <v>21</v>
      </c>
      <c r="I6183">
        <v>7</v>
      </c>
      <c r="J6183" t="s">
        <v>271</v>
      </c>
      <c r="K6183" t="s">
        <v>146</v>
      </c>
      <c r="L6183" t="str">
        <f t="shared" si="976"/>
        <v>L</v>
      </c>
      <c r="M6183" t="str">
        <f t="shared" si="975"/>
        <v>R</v>
      </c>
      <c r="N6183" t="str" cm="1">
        <f t="array" ref="N6183">_xlfn.IFS(G6183=2,L6183,G6183=3,M6183)</f>
        <v>R</v>
      </c>
      <c r="O6183" t="str">
        <f t="shared" si="967"/>
        <v>hex_green</v>
      </c>
      <c r="P6183" t="str">
        <f t="shared" si="968"/>
        <v>diamond_yellow</v>
      </c>
      <c r="Q6183" t="str">
        <f t="shared" si="969"/>
        <v>hex</v>
      </c>
      <c r="R6183" t="str">
        <f t="shared" si="970"/>
        <v>green</v>
      </c>
      <c r="S6183" t="str">
        <f t="shared" si="971"/>
        <v>diamond</v>
      </c>
      <c r="T6183" t="str">
        <f t="shared" si="972"/>
        <v>yellow</v>
      </c>
      <c r="U6183" t="str">
        <f t="shared" si="973"/>
        <v>diamond</v>
      </c>
      <c r="V6183" t="str">
        <f t="shared" si="974"/>
        <v>yellow</v>
      </c>
    </row>
    <row r="6184" spans="1:22" x14ac:dyDescent="0.3">
      <c r="A6184" s="1">
        <v>43777</v>
      </c>
      <c r="B6184" s="2">
        <v>0.39753472222222225</v>
      </c>
      <c r="C6184">
        <v>10326</v>
      </c>
      <c r="D6184">
        <v>1203</v>
      </c>
      <c r="E6184">
        <v>2</v>
      </c>
      <c r="F6184">
        <v>183</v>
      </c>
      <c r="G6184">
        <v>2</v>
      </c>
      <c r="H6184" t="s">
        <v>24</v>
      </c>
      <c r="I6184">
        <v>7</v>
      </c>
      <c r="J6184" t="s">
        <v>271</v>
      </c>
      <c r="K6184" t="s">
        <v>146</v>
      </c>
      <c r="L6184" t="str">
        <f t="shared" si="976"/>
        <v>L</v>
      </c>
      <c r="M6184" t="str">
        <f t="shared" si="975"/>
        <v>R</v>
      </c>
      <c r="N6184" t="str" cm="1">
        <f t="array" ref="N6184">_xlfn.IFS(G6184=2,L6184,G6184=3,M6184)</f>
        <v>L</v>
      </c>
      <c r="O6184" t="str">
        <f t="shared" si="967"/>
        <v>hex_green</v>
      </c>
      <c r="P6184" t="str">
        <f t="shared" si="968"/>
        <v>diamond_yellow</v>
      </c>
      <c r="Q6184" t="str">
        <f t="shared" si="969"/>
        <v>hex</v>
      </c>
      <c r="R6184" t="str">
        <f t="shared" si="970"/>
        <v>green</v>
      </c>
      <c r="S6184" t="str">
        <f t="shared" si="971"/>
        <v>diamond</v>
      </c>
      <c r="T6184" t="str">
        <f t="shared" si="972"/>
        <v>yellow</v>
      </c>
      <c r="U6184" t="str">
        <f t="shared" si="973"/>
        <v>hex</v>
      </c>
      <c r="V6184" t="str">
        <f t="shared" si="974"/>
        <v>green</v>
      </c>
    </row>
    <row r="6185" spans="1:22" x14ac:dyDescent="0.3">
      <c r="A6185" s="1">
        <v>43777</v>
      </c>
      <c r="B6185" s="2">
        <v>0.39759259259259255</v>
      </c>
      <c r="C6185">
        <v>10326</v>
      </c>
      <c r="D6185">
        <v>1207</v>
      </c>
      <c r="E6185">
        <v>2</v>
      </c>
      <c r="F6185">
        <v>184</v>
      </c>
      <c r="G6185">
        <v>2</v>
      </c>
      <c r="H6185" t="s">
        <v>24</v>
      </c>
      <c r="I6185">
        <v>7</v>
      </c>
      <c r="J6185" t="s">
        <v>271</v>
      </c>
      <c r="K6185" t="s">
        <v>146</v>
      </c>
      <c r="L6185" t="str">
        <f t="shared" si="976"/>
        <v>L</v>
      </c>
      <c r="M6185" t="str">
        <f t="shared" si="975"/>
        <v>R</v>
      </c>
      <c r="N6185" t="str" cm="1">
        <f t="array" ref="N6185">_xlfn.IFS(G6185=2,L6185,G6185=3,M6185)</f>
        <v>L</v>
      </c>
      <c r="O6185" t="str">
        <f t="shared" si="967"/>
        <v>hex_green</v>
      </c>
      <c r="P6185" t="str">
        <f t="shared" si="968"/>
        <v>diamond_yellow</v>
      </c>
      <c r="Q6185" t="str">
        <f t="shared" si="969"/>
        <v>hex</v>
      </c>
      <c r="R6185" t="str">
        <f t="shared" si="970"/>
        <v>green</v>
      </c>
      <c r="S6185" t="str">
        <f t="shared" si="971"/>
        <v>diamond</v>
      </c>
      <c r="T6185" t="str">
        <f t="shared" si="972"/>
        <v>yellow</v>
      </c>
      <c r="U6185" t="str">
        <f t="shared" si="973"/>
        <v>hex</v>
      </c>
      <c r="V6185" t="str">
        <f t="shared" si="974"/>
        <v>green</v>
      </c>
    </row>
    <row r="6186" spans="1:22" x14ac:dyDescent="0.3">
      <c r="A6186" s="1">
        <v>43777</v>
      </c>
      <c r="B6186" s="2">
        <v>0.39763888888888888</v>
      </c>
      <c r="C6186">
        <v>10326</v>
      </c>
      <c r="D6186">
        <v>1211</v>
      </c>
      <c r="E6186">
        <v>1</v>
      </c>
      <c r="F6186">
        <v>185</v>
      </c>
      <c r="G6186">
        <v>3</v>
      </c>
      <c r="H6186" t="s">
        <v>21</v>
      </c>
      <c r="I6186">
        <v>7</v>
      </c>
      <c r="J6186" t="s">
        <v>275</v>
      </c>
      <c r="K6186" t="s">
        <v>146</v>
      </c>
      <c r="L6186" t="str">
        <f t="shared" si="976"/>
        <v>R</v>
      </c>
      <c r="M6186" t="str">
        <f t="shared" si="975"/>
        <v>L</v>
      </c>
      <c r="N6186" t="str" cm="1">
        <f t="array" ref="N6186">_xlfn.IFS(G6186=2,L6186,G6186=3,M6186)</f>
        <v>L</v>
      </c>
      <c r="O6186" t="str">
        <f t="shared" si="967"/>
        <v>diamond_yellow</v>
      </c>
      <c r="P6186" t="str">
        <f t="shared" si="968"/>
        <v>hex_green</v>
      </c>
      <c r="Q6186" t="str">
        <f t="shared" si="969"/>
        <v>diamond</v>
      </c>
      <c r="R6186" t="str">
        <f t="shared" si="970"/>
        <v>yellow</v>
      </c>
      <c r="S6186" t="str">
        <f t="shared" si="971"/>
        <v>hex</v>
      </c>
      <c r="T6186" t="str">
        <f t="shared" si="972"/>
        <v>green</v>
      </c>
      <c r="U6186" t="str">
        <f t="shared" si="973"/>
        <v>diamond</v>
      </c>
      <c r="V6186" t="str">
        <f t="shared" si="974"/>
        <v>yellow</v>
      </c>
    </row>
    <row r="6187" spans="1:22" x14ac:dyDescent="0.3">
      <c r="A6187" s="1">
        <v>43777</v>
      </c>
      <c r="B6187" s="2">
        <v>0.39781249999999996</v>
      </c>
      <c r="C6187">
        <v>10326</v>
      </c>
      <c r="D6187">
        <v>1226</v>
      </c>
      <c r="E6187">
        <v>3</v>
      </c>
      <c r="F6187">
        <v>186</v>
      </c>
      <c r="G6187">
        <v>2</v>
      </c>
      <c r="H6187" t="s">
        <v>24</v>
      </c>
      <c r="I6187">
        <v>7</v>
      </c>
      <c r="J6187" t="s">
        <v>275</v>
      </c>
      <c r="K6187" t="s">
        <v>146</v>
      </c>
      <c r="L6187" t="str">
        <f t="shared" si="976"/>
        <v>R</v>
      </c>
      <c r="M6187" t="str">
        <f t="shared" si="975"/>
        <v>L</v>
      </c>
      <c r="N6187" t="str" cm="1">
        <f t="array" ref="N6187">_xlfn.IFS(G6187=2,L6187,G6187=3,M6187)</f>
        <v>R</v>
      </c>
      <c r="O6187" t="str">
        <f t="shared" si="967"/>
        <v>diamond_yellow</v>
      </c>
      <c r="P6187" t="str">
        <f t="shared" si="968"/>
        <v>hex_green</v>
      </c>
      <c r="Q6187" t="str">
        <f t="shared" si="969"/>
        <v>diamond</v>
      </c>
      <c r="R6187" t="str">
        <f t="shared" si="970"/>
        <v>yellow</v>
      </c>
      <c r="S6187" t="str">
        <f t="shared" si="971"/>
        <v>hex</v>
      </c>
      <c r="T6187" t="str">
        <f t="shared" si="972"/>
        <v>green</v>
      </c>
      <c r="U6187" t="str">
        <f t="shared" si="973"/>
        <v>hex</v>
      </c>
      <c r="V6187" t="str">
        <f t="shared" si="974"/>
        <v>green</v>
      </c>
    </row>
    <row r="6188" spans="1:22" x14ac:dyDescent="0.3">
      <c r="A6188" s="1">
        <v>43777</v>
      </c>
      <c r="B6188" s="2">
        <v>0.39785879629629628</v>
      </c>
      <c r="C6188">
        <v>10326</v>
      </c>
      <c r="D6188">
        <v>1231</v>
      </c>
      <c r="E6188">
        <v>3</v>
      </c>
      <c r="F6188">
        <v>187</v>
      </c>
      <c r="G6188">
        <v>2</v>
      </c>
      <c r="H6188" t="s">
        <v>24</v>
      </c>
      <c r="I6188">
        <v>7</v>
      </c>
      <c r="J6188" t="s">
        <v>273</v>
      </c>
      <c r="K6188" t="s">
        <v>187</v>
      </c>
      <c r="L6188" t="str">
        <f t="shared" si="976"/>
        <v>R</v>
      </c>
      <c r="M6188" t="str">
        <f t="shared" si="975"/>
        <v>L</v>
      </c>
      <c r="N6188" t="str" cm="1">
        <f t="array" ref="N6188">_xlfn.IFS(G6188=2,L6188,G6188=3,M6188)</f>
        <v>R</v>
      </c>
      <c r="O6188" t="str">
        <f t="shared" si="967"/>
        <v>hex_yellow</v>
      </c>
      <c r="P6188" t="str">
        <f t="shared" si="968"/>
        <v>diamond_green</v>
      </c>
      <c r="Q6188" t="str">
        <f t="shared" si="969"/>
        <v>hex</v>
      </c>
      <c r="R6188" t="str">
        <f t="shared" si="970"/>
        <v>yellow</v>
      </c>
      <c r="S6188" t="str">
        <f t="shared" si="971"/>
        <v>diamond</v>
      </c>
      <c r="T6188" t="str">
        <f t="shared" si="972"/>
        <v>green</v>
      </c>
      <c r="U6188" t="str">
        <f t="shared" si="973"/>
        <v>diamond</v>
      </c>
      <c r="V6188" t="str">
        <f t="shared" si="974"/>
        <v>green</v>
      </c>
    </row>
    <row r="6189" spans="1:22" x14ac:dyDescent="0.3">
      <c r="A6189" s="1">
        <v>43777</v>
      </c>
      <c r="B6189" s="2">
        <v>0.3979166666666667</v>
      </c>
      <c r="C6189">
        <v>10326</v>
      </c>
      <c r="D6189">
        <v>1235</v>
      </c>
      <c r="E6189">
        <v>1</v>
      </c>
      <c r="F6189">
        <v>188</v>
      </c>
      <c r="G6189">
        <v>2</v>
      </c>
      <c r="H6189" t="s">
        <v>24</v>
      </c>
      <c r="I6189">
        <v>7</v>
      </c>
      <c r="J6189" t="s">
        <v>271</v>
      </c>
      <c r="K6189" t="s">
        <v>146</v>
      </c>
      <c r="L6189" t="str">
        <f t="shared" si="976"/>
        <v>L</v>
      </c>
      <c r="M6189" t="str">
        <f t="shared" si="975"/>
        <v>R</v>
      </c>
      <c r="N6189" t="str" cm="1">
        <f t="array" ref="N6189">_xlfn.IFS(G6189=2,L6189,G6189=3,M6189)</f>
        <v>L</v>
      </c>
      <c r="O6189" t="str">
        <f t="shared" si="967"/>
        <v>hex_green</v>
      </c>
      <c r="P6189" t="str">
        <f t="shared" si="968"/>
        <v>diamond_yellow</v>
      </c>
      <c r="Q6189" t="str">
        <f t="shared" si="969"/>
        <v>hex</v>
      </c>
      <c r="R6189" t="str">
        <f t="shared" si="970"/>
        <v>green</v>
      </c>
      <c r="S6189" t="str">
        <f t="shared" si="971"/>
        <v>diamond</v>
      </c>
      <c r="T6189" t="str">
        <f t="shared" si="972"/>
        <v>yellow</v>
      </c>
      <c r="U6189" t="str">
        <f t="shared" si="973"/>
        <v>hex</v>
      </c>
      <c r="V6189" t="str">
        <f t="shared" si="974"/>
        <v>green</v>
      </c>
    </row>
    <row r="6190" spans="1:22" x14ac:dyDescent="0.3">
      <c r="A6190" s="1">
        <v>43777</v>
      </c>
      <c r="B6190" s="2">
        <v>0.39796296296296302</v>
      </c>
      <c r="C6190">
        <v>10326</v>
      </c>
      <c r="D6190">
        <v>1239</v>
      </c>
      <c r="E6190">
        <v>1</v>
      </c>
      <c r="F6190">
        <v>189</v>
      </c>
      <c r="G6190">
        <v>2</v>
      </c>
      <c r="H6190" t="s">
        <v>24</v>
      </c>
      <c r="I6190">
        <v>7</v>
      </c>
      <c r="J6190" t="s">
        <v>271</v>
      </c>
      <c r="K6190" t="s">
        <v>146</v>
      </c>
      <c r="L6190" t="str">
        <f t="shared" si="976"/>
        <v>L</v>
      </c>
      <c r="M6190" t="str">
        <f t="shared" si="975"/>
        <v>R</v>
      </c>
      <c r="N6190" t="str" cm="1">
        <f t="array" ref="N6190">_xlfn.IFS(G6190=2,L6190,G6190=3,M6190)</f>
        <v>L</v>
      </c>
      <c r="O6190" t="str">
        <f t="shared" si="967"/>
        <v>hex_green</v>
      </c>
      <c r="P6190" t="str">
        <f t="shared" si="968"/>
        <v>diamond_yellow</v>
      </c>
      <c r="Q6190" t="str">
        <f t="shared" si="969"/>
        <v>hex</v>
      </c>
      <c r="R6190" t="str">
        <f t="shared" si="970"/>
        <v>green</v>
      </c>
      <c r="S6190" t="str">
        <f t="shared" si="971"/>
        <v>diamond</v>
      </c>
      <c r="T6190" t="str">
        <f t="shared" si="972"/>
        <v>yellow</v>
      </c>
      <c r="U6190" t="str">
        <f t="shared" si="973"/>
        <v>hex</v>
      </c>
      <c r="V6190" t="str">
        <f t="shared" si="974"/>
        <v>green</v>
      </c>
    </row>
    <row r="6191" spans="1:22" x14ac:dyDescent="0.3">
      <c r="A6191" s="1">
        <v>43777</v>
      </c>
      <c r="B6191" s="2">
        <v>0.39800925925925923</v>
      </c>
      <c r="C6191">
        <v>10326</v>
      </c>
      <c r="D6191">
        <v>1243</v>
      </c>
      <c r="E6191">
        <v>2</v>
      </c>
      <c r="F6191">
        <v>190</v>
      </c>
      <c r="G6191">
        <v>2</v>
      </c>
      <c r="H6191" t="s">
        <v>24</v>
      </c>
      <c r="I6191">
        <v>7</v>
      </c>
      <c r="J6191" t="s">
        <v>273</v>
      </c>
      <c r="K6191" t="s">
        <v>187</v>
      </c>
      <c r="L6191" t="str">
        <f t="shared" si="976"/>
        <v>R</v>
      </c>
      <c r="M6191" t="str">
        <f t="shared" si="975"/>
        <v>L</v>
      </c>
      <c r="N6191" t="str" cm="1">
        <f t="array" ref="N6191">_xlfn.IFS(G6191=2,L6191,G6191=3,M6191)</f>
        <v>R</v>
      </c>
      <c r="O6191" t="str">
        <f t="shared" si="967"/>
        <v>hex_yellow</v>
      </c>
      <c r="P6191" t="str">
        <f t="shared" si="968"/>
        <v>diamond_green</v>
      </c>
      <c r="Q6191" t="str">
        <f t="shared" si="969"/>
        <v>hex</v>
      </c>
      <c r="R6191" t="str">
        <f t="shared" si="970"/>
        <v>yellow</v>
      </c>
      <c r="S6191" t="str">
        <f t="shared" si="971"/>
        <v>diamond</v>
      </c>
      <c r="T6191" t="str">
        <f t="shared" si="972"/>
        <v>green</v>
      </c>
      <c r="U6191" t="str">
        <f t="shared" si="973"/>
        <v>diamond</v>
      </c>
      <c r="V6191" t="str">
        <f t="shared" si="974"/>
        <v>green</v>
      </c>
    </row>
    <row r="6192" spans="1:22" x14ac:dyDescent="0.3">
      <c r="A6192" s="1">
        <v>43777</v>
      </c>
      <c r="B6192" s="2">
        <v>0.39804398148148151</v>
      </c>
      <c r="C6192">
        <v>10326</v>
      </c>
      <c r="D6192">
        <v>1247</v>
      </c>
      <c r="E6192">
        <v>1</v>
      </c>
      <c r="F6192">
        <v>191</v>
      </c>
      <c r="G6192">
        <v>2</v>
      </c>
      <c r="H6192" t="s">
        <v>24</v>
      </c>
      <c r="I6192">
        <v>7</v>
      </c>
      <c r="J6192" t="s">
        <v>273</v>
      </c>
      <c r="K6192" t="s">
        <v>187</v>
      </c>
      <c r="L6192" t="str">
        <f t="shared" si="976"/>
        <v>R</v>
      </c>
      <c r="M6192" t="str">
        <f t="shared" si="975"/>
        <v>L</v>
      </c>
      <c r="N6192" t="str" cm="1">
        <f t="array" ref="N6192">_xlfn.IFS(G6192=2,L6192,G6192=3,M6192)</f>
        <v>R</v>
      </c>
      <c r="O6192" t="str">
        <f t="shared" si="967"/>
        <v>hex_yellow</v>
      </c>
      <c r="P6192" t="str">
        <f t="shared" si="968"/>
        <v>diamond_green</v>
      </c>
      <c r="Q6192" t="str">
        <f t="shared" si="969"/>
        <v>hex</v>
      </c>
      <c r="R6192" t="str">
        <f t="shared" si="970"/>
        <v>yellow</v>
      </c>
      <c r="S6192" t="str">
        <f t="shared" si="971"/>
        <v>diamond</v>
      </c>
      <c r="T6192" t="str">
        <f t="shared" si="972"/>
        <v>green</v>
      </c>
      <c r="U6192" t="str">
        <f t="shared" si="973"/>
        <v>diamond</v>
      </c>
      <c r="V6192" t="str">
        <f t="shared" si="974"/>
        <v>green</v>
      </c>
    </row>
    <row r="6193" spans="1:22" x14ac:dyDescent="0.3">
      <c r="A6193" s="1">
        <v>43777</v>
      </c>
      <c r="B6193" s="2">
        <v>0.39809027777777778</v>
      </c>
      <c r="C6193">
        <v>10326</v>
      </c>
      <c r="D6193">
        <v>1250</v>
      </c>
      <c r="E6193">
        <v>1</v>
      </c>
      <c r="F6193">
        <v>192</v>
      </c>
      <c r="G6193">
        <v>2</v>
      </c>
      <c r="H6193" t="s">
        <v>24</v>
      </c>
      <c r="I6193">
        <v>7</v>
      </c>
      <c r="J6193" t="s">
        <v>273</v>
      </c>
      <c r="K6193" t="s">
        <v>187</v>
      </c>
      <c r="L6193" t="str">
        <f t="shared" si="976"/>
        <v>R</v>
      </c>
      <c r="M6193" t="str">
        <f t="shared" si="975"/>
        <v>L</v>
      </c>
      <c r="N6193" t="str" cm="1">
        <f t="array" ref="N6193">_xlfn.IFS(G6193=2,L6193,G6193=3,M6193)</f>
        <v>R</v>
      </c>
      <c r="O6193" t="str">
        <f t="shared" si="967"/>
        <v>hex_yellow</v>
      </c>
      <c r="P6193" t="str">
        <f t="shared" si="968"/>
        <v>diamond_green</v>
      </c>
      <c r="Q6193" t="str">
        <f t="shared" si="969"/>
        <v>hex</v>
      </c>
      <c r="R6193" t="str">
        <f t="shared" si="970"/>
        <v>yellow</v>
      </c>
      <c r="S6193" t="str">
        <f t="shared" si="971"/>
        <v>diamond</v>
      </c>
      <c r="T6193" t="str">
        <f t="shared" si="972"/>
        <v>green</v>
      </c>
      <c r="U6193" t="str">
        <f t="shared" si="973"/>
        <v>diamond</v>
      </c>
      <c r="V6193" t="str">
        <f t="shared" si="974"/>
        <v>green</v>
      </c>
    </row>
    <row r="6194" spans="1:22" x14ac:dyDescent="0.3">
      <c r="A6194" s="1">
        <v>43777</v>
      </c>
      <c r="B6194" s="2">
        <v>0.39811342592592597</v>
      </c>
      <c r="C6194">
        <v>10326</v>
      </c>
      <c r="D6194">
        <v>1253</v>
      </c>
      <c r="E6194">
        <v>1</v>
      </c>
      <c r="F6194">
        <v>193</v>
      </c>
      <c r="G6194">
        <v>2</v>
      </c>
      <c r="H6194" t="s">
        <v>24</v>
      </c>
      <c r="I6194">
        <v>7</v>
      </c>
      <c r="J6194" t="s">
        <v>273</v>
      </c>
      <c r="K6194" t="s">
        <v>187</v>
      </c>
      <c r="L6194" t="str">
        <f t="shared" si="976"/>
        <v>R</v>
      </c>
      <c r="M6194" t="str">
        <f t="shared" si="975"/>
        <v>L</v>
      </c>
      <c r="N6194" t="str" cm="1">
        <f t="array" ref="N6194">_xlfn.IFS(G6194=2,L6194,G6194=3,M6194)</f>
        <v>R</v>
      </c>
      <c r="O6194" t="str">
        <f t="shared" si="967"/>
        <v>hex_yellow</v>
      </c>
      <c r="P6194" t="str">
        <f t="shared" si="968"/>
        <v>diamond_green</v>
      </c>
      <c r="Q6194" t="str">
        <f t="shared" si="969"/>
        <v>hex</v>
      </c>
      <c r="R6194" t="str">
        <f t="shared" si="970"/>
        <v>yellow</v>
      </c>
      <c r="S6194" t="str">
        <f t="shared" si="971"/>
        <v>diamond</v>
      </c>
      <c r="T6194" t="str">
        <f t="shared" si="972"/>
        <v>green</v>
      </c>
      <c r="U6194" t="str">
        <f t="shared" si="973"/>
        <v>diamond</v>
      </c>
      <c r="V6194" t="str">
        <f t="shared" si="974"/>
        <v>green</v>
      </c>
    </row>
    <row r="6195" spans="1:22" x14ac:dyDescent="0.3">
      <c r="A6195" s="1">
        <v>43778</v>
      </c>
      <c r="B6195" s="2">
        <v>0.37138888888888894</v>
      </c>
      <c r="C6195">
        <v>10326</v>
      </c>
      <c r="D6195">
        <v>10</v>
      </c>
      <c r="E6195">
        <v>1</v>
      </c>
      <c r="F6195">
        <v>0</v>
      </c>
      <c r="G6195">
        <v>3</v>
      </c>
      <c r="H6195" t="s">
        <v>21</v>
      </c>
      <c r="I6195">
        <v>0</v>
      </c>
      <c r="J6195" t="s">
        <v>112</v>
      </c>
      <c r="K6195" t="s">
        <v>48</v>
      </c>
      <c r="L6195" t="str">
        <f t="shared" ref="L6195:L6258" si="977">IF(LEFT(J6195,4)=LEFT(K6195,4),"L","R")</f>
        <v>L</v>
      </c>
      <c r="M6195" t="str">
        <f t="shared" si="975"/>
        <v>R</v>
      </c>
      <c r="N6195" t="str" cm="1">
        <f t="array" ref="N6195">_xlfn.IFS(G6195=2,L6195,G6195=3,M6195)</f>
        <v>R</v>
      </c>
      <c r="O6195" t="str">
        <f t="shared" si="967"/>
        <v>arc_white</v>
      </c>
      <c r="P6195" t="str">
        <f t="shared" si="968"/>
        <v>square_white</v>
      </c>
      <c r="Q6195" t="str">
        <f t="shared" si="969"/>
        <v>arc</v>
      </c>
      <c r="R6195" t="str">
        <f t="shared" si="970"/>
        <v>white</v>
      </c>
      <c r="S6195" t="str">
        <f t="shared" si="971"/>
        <v>square</v>
      </c>
      <c r="T6195" t="str">
        <f t="shared" si="972"/>
        <v>white</v>
      </c>
      <c r="U6195" t="str">
        <f t="shared" si="973"/>
        <v>square</v>
      </c>
      <c r="V6195" t="str">
        <f t="shared" si="974"/>
        <v>white</v>
      </c>
    </row>
    <row r="6196" spans="1:22" x14ac:dyDescent="0.3">
      <c r="A6196" s="1">
        <v>43778</v>
      </c>
      <c r="B6196" s="2">
        <v>0.37152777777777773</v>
      </c>
      <c r="C6196">
        <v>10326</v>
      </c>
      <c r="D6196">
        <v>22</v>
      </c>
      <c r="E6196">
        <v>2</v>
      </c>
      <c r="F6196">
        <v>1</v>
      </c>
      <c r="G6196">
        <v>3</v>
      </c>
      <c r="H6196" t="s">
        <v>21</v>
      </c>
      <c r="I6196">
        <v>0</v>
      </c>
      <c r="J6196" t="s">
        <v>112</v>
      </c>
      <c r="K6196" t="s">
        <v>48</v>
      </c>
      <c r="L6196" t="str">
        <f t="shared" si="977"/>
        <v>L</v>
      </c>
      <c r="M6196" t="str">
        <f t="shared" si="975"/>
        <v>R</v>
      </c>
      <c r="N6196" t="str" cm="1">
        <f t="array" ref="N6196">_xlfn.IFS(G6196=2,L6196,G6196=3,M6196)</f>
        <v>R</v>
      </c>
      <c r="O6196" t="str">
        <f t="shared" si="967"/>
        <v>arc_white</v>
      </c>
      <c r="P6196" t="str">
        <f t="shared" si="968"/>
        <v>square_white</v>
      </c>
      <c r="Q6196" t="str">
        <f t="shared" si="969"/>
        <v>arc</v>
      </c>
      <c r="R6196" t="str">
        <f t="shared" si="970"/>
        <v>white</v>
      </c>
      <c r="S6196" t="str">
        <f t="shared" si="971"/>
        <v>square</v>
      </c>
      <c r="T6196" t="str">
        <f t="shared" si="972"/>
        <v>white</v>
      </c>
      <c r="U6196" t="str">
        <f t="shared" si="973"/>
        <v>square</v>
      </c>
      <c r="V6196" t="str">
        <f t="shared" si="974"/>
        <v>white</v>
      </c>
    </row>
    <row r="6197" spans="1:22" x14ac:dyDescent="0.3">
      <c r="A6197" s="1">
        <v>43778</v>
      </c>
      <c r="B6197" s="2">
        <v>0.37168981481481483</v>
      </c>
      <c r="C6197">
        <v>10326</v>
      </c>
      <c r="D6197">
        <v>35</v>
      </c>
      <c r="E6197">
        <v>3</v>
      </c>
      <c r="F6197">
        <v>2</v>
      </c>
      <c r="G6197">
        <v>2</v>
      </c>
      <c r="H6197" t="s">
        <v>24</v>
      </c>
      <c r="I6197">
        <v>0</v>
      </c>
      <c r="J6197" t="s">
        <v>114</v>
      </c>
      <c r="K6197" t="s">
        <v>47</v>
      </c>
      <c r="L6197" t="str">
        <f t="shared" si="977"/>
        <v>R</v>
      </c>
      <c r="M6197" t="str">
        <f t="shared" si="975"/>
        <v>L</v>
      </c>
      <c r="N6197" t="str" cm="1">
        <f t="array" ref="N6197">_xlfn.IFS(G6197=2,L6197,G6197=3,M6197)</f>
        <v>R</v>
      </c>
      <c r="O6197" t="str">
        <f t="shared" si="967"/>
        <v>square_black</v>
      </c>
      <c r="P6197" t="str">
        <f t="shared" si="968"/>
        <v>arc_black</v>
      </c>
      <c r="Q6197" t="str">
        <f t="shared" si="969"/>
        <v>square</v>
      </c>
      <c r="R6197" t="str">
        <f t="shared" si="970"/>
        <v>black</v>
      </c>
      <c r="S6197" t="str">
        <f t="shared" si="971"/>
        <v>arc</v>
      </c>
      <c r="T6197" t="str">
        <f t="shared" si="972"/>
        <v>black</v>
      </c>
      <c r="U6197" t="str">
        <f t="shared" si="973"/>
        <v>arc</v>
      </c>
      <c r="V6197" t="str">
        <f t="shared" si="974"/>
        <v>black</v>
      </c>
    </row>
    <row r="6198" spans="1:22" x14ac:dyDescent="0.3">
      <c r="A6198" s="1">
        <v>43778</v>
      </c>
      <c r="B6198" s="2">
        <v>0.3717361111111111</v>
      </c>
      <c r="C6198">
        <v>10326</v>
      </c>
      <c r="D6198">
        <v>40</v>
      </c>
      <c r="E6198">
        <v>2</v>
      </c>
      <c r="F6198">
        <v>3</v>
      </c>
      <c r="G6198">
        <v>3</v>
      </c>
      <c r="H6198" t="s">
        <v>21</v>
      </c>
      <c r="I6198">
        <v>0</v>
      </c>
      <c r="J6198" t="s">
        <v>115</v>
      </c>
      <c r="K6198" t="s">
        <v>47</v>
      </c>
      <c r="L6198" t="str">
        <f t="shared" si="977"/>
        <v>L</v>
      </c>
      <c r="M6198" t="str">
        <f t="shared" si="975"/>
        <v>R</v>
      </c>
      <c r="N6198" t="str" cm="1">
        <f t="array" ref="N6198">_xlfn.IFS(G6198=2,L6198,G6198=3,M6198)</f>
        <v>R</v>
      </c>
      <c r="O6198" t="str">
        <f t="shared" si="967"/>
        <v>arc_black</v>
      </c>
      <c r="P6198" t="str">
        <f t="shared" si="968"/>
        <v>square_black</v>
      </c>
      <c r="Q6198" t="str">
        <f t="shared" si="969"/>
        <v>arc</v>
      </c>
      <c r="R6198" t="str">
        <f t="shared" si="970"/>
        <v>black</v>
      </c>
      <c r="S6198" t="str">
        <f t="shared" si="971"/>
        <v>square</v>
      </c>
      <c r="T6198" t="str">
        <f t="shared" si="972"/>
        <v>black</v>
      </c>
      <c r="U6198" t="str">
        <f t="shared" si="973"/>
        <v>square</v>
      </c>
      <c r="V6198" t="str">
        <f t="shared" si="974"/>
        <v>black</v>
      </c>
    </row>
    <row r="6199" spans="1:22" x14ac:dyDescent="0.3">
      <c r="A6199" s="1">
        <v>43778</v>
      </c>
      <c r="B6199" s="2">
        <v>0.37187500000000001</v>
      </c>
      <c r="C6199">
        <v>10326</v>
      </c>
      <c r="D6199">
        <v>52</v>
      </c>
      <c r="E6199">
        <v>1</v>
      </c>
      <c r="F6199">
        <v>4</v>
      </c>
      <c r="G6199">
        <v>2</v>
      </c>
      <c r="H6199" t="s">
        <v>24</v>
      </c>
      <c r="I6199">
        <v>0</v>
      </c>
      <c r="J6199" t="s">
        <v>114</v>
      </c>
      <c r="K6199" t="s">
        <v>47</v>
      </c>
      <c r="L6199" t="str">
        <f t="shared" si="977"/>
        <v>R</v>
      </c>
      <c r="M6199" t="str">
        <f t="shared" si="975"/>
        <v>L</v>
      </c>
      <c r="N6199" t="str" cm="1">
        <f t="array" ref="N6199">_xlfn.IFS(G6199=2,L6199,G6199=3,M6199)</f>
        <v>R</v>
      </c>
      <c r="O6199" t="str">
        <f t="shared" si="967"/>
        <v>square_black</v>
      </c>
      <c r="P6199" t="str">
        <f t="shared" si="968"/>
        <v>arc_black</v>
      </c>
      <c r="Q6199" t="str">
        <f t="shared" si="969"/>
        <v>square</v>
      </c>
      <c r="R6199" t="str">
        <f t="shared" si="970"/>
        <v>black</v>
      </c>
      <c r="S6199" t="str">
        <f t="shared" si="971"/>
        <v>arc</v>
      </c>
      <c r="T6199" t="str">
        <f t="shared" si="972"/>
        <v>black</v>
      </c>
      <c r="U6199" t="str">
        <f t="shared" si="973"/>
        <v>arc</v>
      </c>
      <c r="V6199" t="str">
        <f t="shared" si="974"/>
        <v>black</v>
      </c>
    </row>
    <row r="6200" spans="1:22" x14ac:dyDescent="0.3">
      <c r="A6200" s="1">
        <v>43778</v>
      </c>
      <c r="B6200" s="2">
        <v>0.37192129629629633</v>
      </c>
      <c r="C6200">
        <v>10326</v>
      </c>
      <c r="D6200">
        <v>56</v>
      </c>
      <c r="E6200">
        <v>2</v>
      </c>
      <c r="F6200">
        <v>5</v>
      </c>
      <c r="G6200">
        <v>2</v>
      </c>
      <c r="H6200" t="s">
        <v>24</v>
      </c>
      <c r="I6200">
        <v>0</v>
      </c>
      <c r="J6200" t="s">
        <v>112</v>
      </c>
      <c r="K6200" t="s">
        <v>48</v>
      </c>
      <c r="L6200" t="str">
        <f t="shared" si="977"/>
        <v>L</v>
      </c>
      <c r="M6200" t="str">
        <f t="shared" si="975"/>
        <v>R</v>
      </c>
      <c r="N6200" t="str" cm="1">
        <f t="array" ref="N6200">_xlfn.IFS(G6200=2,L6200,G6200=3,M6200)</f>
        <v>L</v>
      </c>
      <c r="O6200" t="str">
        <f t="shared" si="967"/>
        <v>arc_white</v>
      </c>
      <c r="P6200" t="str">
        <f t="shared" si="968"/>
        <v>square_white</v>
      </c>
      <c r="Q6200" t="str">
        <f t="shared" si="969"/>
        <v>arc</v>
      </c>
      <c r="R6200" t="str">
        <f t="shared" si="970"/>
        <v>white</v>
      </c>
      <c r="S6200" t="str">
        <f t="shared" si="971"/>
        <v>square</v>
      </c>
      <c r="T6200" t="str">
        <f t="shared" si="972"/>
        <v>white</v>
      </c>
      <c r="U6200" t="str">
        <f t="shared" si="973"/>
        <v>arc</v>
      </c>
      <c r="V6200" t="str">
        <f t="shared" si="974"/>
        <v>white</v>
      </c>
    </row>
    <row r="6201" spans="1:22" x14ac:dyDescent="0.3">
      <c r="A6201" s="1">
        <v>43778</v>
      </c>
      <c r="B6201" s="2">
        <v>0.37196759259259254</v>
      </c>
      <c r="C6201">
        <v>10326</v>
      </c>
      <c r="D6201">
        <v>60</v>
      </c>
      <c r="E6201">
        <v>2</v>
      </c>
      <c r="F6201">
        <v>6</v>
      </c>
      <c r="G6201">
        <v>3</v>
      </c>
      <c r="H6201" t="s">
        <v>21</v>
      </c>
      <c r="I6201">
        <v>0</v>
      </c>
      <c r="J6201" t="s">
        <v>112</v>
      </c>
      <c r="K6201" t="s">
        <v>48</v>
      </c>
      <c r="L6201" t="str">
        <f t="shared" si="977"/>
        <v>L</v>
      </c>
      <c r="M6201" t="str">
        <f t="shared" si="975"/>
        <v>R</v>
      </c>
      <c r="N6201" t="str" cm="1">
        <f t="array" ref="N6201">_xlfn.IFS(G6201=2,L6201,G6201=3,M6201)</f>
        <v>R</v>
      </c>
      <c r="O6201" t="str">
        <f t="shared" si="967"/>
        <v>arc_white</v>
      </c>
      <c r="P6201" t="str">
        <f t="shared" si="968"/>
        <v>square_white</v>
      </c>
      <c r="Q6201" t="str">
        <f t="shared" si="969"/>
        <v>arc</v>
      </c>
      <c r="R6201" t="str">
        <f t="shared" si="970"/>
        <v>white</v>
      </c>
      <c r="S6201" t="str">
        <f t="shared" si="971"/>
        <v>square</v>
      </c>
      <c r="T6201" t="str">
        <f t="shared" si="972"/>
        <v>white</v>
      </c>
      <c r="U6201" t="str">
        <f t="shared" si="973"/>
        <v>square</v>
      </c>
      <c r="V6201" t="str">
        <f t="shared" si="974"/>
        <v>white</v>
      </c>
    </row>
    <row r="6202" spans="1:22" x14ac:dyDescent="0.3">
      <c r="A6202" s="1">
        <v>43778</v>
      </c>
      <c r="B6202" s="2">
        <v>0.3721180555555556</v>
      </c>
      <c r="C6202">
        <v>10326</v>
      </c>
      <c r="D6202">
        <v>72</v>
      </c>
      <c r="E6202">
        <v>2</v>
      </c>
      <c r="F6202">
        <v>7</v>
      </c>
      <c r="G6202">
        <v>2</v>
      </c>
      <c r="H6202" t="s">
        <v>24</v>
      </c>
      <c r="I6202">
        <v>0</v>
      </c>
      <c r="J6202" t="s">
        <v>115</v>
      </c>
      <c r="K6202" t="s">
        <v>47</v>
      </c>
      <c r="L6202" t="str">
        <f t="shared" si="977"/>
        <v>L</v>
      </c>
      <c r="M6202" t="str">
        <f t="shared" si="975"/>
        <v>R</v>
      </c>
      <c r="N6202" t="str" cm="1">
        <f t="array" ref="N6202">_xlfn.IFS(G6202=2,L6202,G6202=3,M6202)</f>
        <v>L</v>
      </c>
      <c r="O6202" t="str">
        <f t="shared" si="967"/>
        <v>arc_black</v>
      </c>
      <c r="P6202" t="str">
        <f t="shared" si="968"/>
        <v>square_black</v>
      </c>
      <c r="Q6202" t="str">
        <f t="shared" si="969"/>
        <v>arc</v>
      </c>
      <c r="R6202" t="str">
        <f t="shared" si="970"/>
        <v>black</v>
      </c>
      <c r="S6202" t="str">
        <f t="shared" si="971"/>
        <v>square</v>
      </c>
      <c r="T6202" t="str">
        <f t="shared" si="972"/>
        <v>black</v>
      </c>
      <c r="U6202" t="str">
        <f t="shared" si="973"/>
        <v>arc</v>
      </c>
      <c r="V6202" t="str">
        <f t="shared" si="974"/>
        <v>black</v>
      </c>
    </row>
    <row r="6203" spans="1:22" x14ac:dyDescent="0.3">
      <c r="A6203" s="1">
        <v>43778</v>
      </c>
      <c r="B6203" s="2">
        <v>0.37216435185185182</v>
      </c>
      <c r="C6203">
        <v>10326</v>
      </c>
      <c r="D6203">
        <v>77</v>
      </c>
      <c r="E6203">
        <v>2</v>
      </c>
      <c r="F6203">
        <v>8</v>
      </c>
      <c r="G6203">
        <v>2</v>
      </c>
      <c r="H6203" t="s">
        <v>24</v>
      </c>
      <c r="I6203">
        <v>0</v>
      </c>
      <c r="J6203" t="s">
        <v>115</v>
      </c>
      <c r="K6203" t="s">
        <v>47</v>
      </c>
      <c r="L6203" t="str">
        <f t="shared" si="977"/>
        <v>L</v>
      </c>
      <c r="M6203" t="str">
        <f t="shared" si="975"/>
        <v>R</v>
      </c>
      <c r="N6203" t="str" cm="1">
        <f t="array" ref="N6203">_xlfn.IFS(G6203=2,L6203,G6203=3,M6203)</f>
        <v>L</v>
      </c>
      <c r="O6203" t="str">
        <f t="shared" si="967"/>
        <v>arc_black</v>
      </c>
      <c r="P6203" t="str">
        <f t="shared" si="968"/>
        <v>square_black</v>
      </c>
      <c r="Q6203" t="str">
        <f t="shared" si="969"/>
        <v>arc</v>
      </c>
      <c r="R6203" t="str">
        <f t="shared" si="970"/>
        <v>black</v>
      </c>
      <c r="S6203" t="str">
        <f t="shared" si="971"/>
        <v>square</v>
      </c>
      <c r="T6203" t="str">
        <f t="shared" si="972"/>
        <v>black</v>
      </c>
      <c r="U6203" t="str">
        <f t="shared" si="973"/>
        <v>arc</v>
      </c>
      <c r="V6203" t="str">
        <f t="shared" si="974"/>
        <v>black</v>
      </c>
    </row>
    <row r="6204" spans="1:22" x14ac:dyDescent="0.3">
      <c r="A6204" s="1">
        <v>43778</v>
      </c>
      <c r="B6204" s="2">
        <v>0.37221064814814814</v>
      </c>
      <c r="C6204">
        <v>10326</v>
      </c>
      <c r="D6204">
        <v>81</v>
      </c>
      <c r="E6204">
        <v>2</v>
      </c>
      <c r="F6204">
        <v>9</v>
      </c>
      <c r="G6204">
        <v>2</v>
      </c>
      <c r="H6204" t="s">
        <v>24</v>
      </c>
      <c r="I6204">
        <v>0</v>
      </c>
      <c r="J6204" t="s">
        <v>115</v>
      </c>
      <c r="K6204" t="s">
        <v>47</v>
      </c>
      <c r="L6204" t="str">
        <f t="shared" si="977"/>
        <v>L</v>
      </c>
      <c r="M6204" t="str">
        <f t="shared" si="975"/>
        <v>R</v>
      </c>
      <c r="N6204" t="str" cm="1">
        <f t="array" ref="N6204">_xlfn.IFS(G6204=2,L6204,G6204=3,M6204)</f>
        <v>L</v>
      </c>
      <c r="O6204" t="str">
        <f t="shared" si="967"/>
        <v>arc_black</v>
      </c>
      <c r="P6204" t="str">
        <f t="shared" si="968"/>
        <v>square_black</v>
      </c>
      <c r="Q6204" t="str">
        <f t="shared" si="969"/>
        <v>arc</v>
      </c>
      <c r="R6204" t="str">
        <f t="shared" si="970"/>
        <v>black</v>
      </c>
      <c r="S6204" t="str">
        <f t="shared" si="971"/>
        <v>square</v>
      </c>
      <c r="T6204" t="str">
        <f t="shared" si="972"/>
        <v>black</v>
      </c>
      <c r="U6204" t="str">
        <f t="shared" si="973"/>
        <v>arc</v>
      </c>
      <c r="V6204" t="str">
        <f t="shared" si="974"/>
        <v>black</v>
      </c>
    </row>
    <row r="6205" spans="1:22" x14ac:dyDescent="0.3">
      <c r="A6205" s="1">
        <v>43778</v>
      </c>
      <c r="B6205" s="2">
        <v>0.37229166666666669</v>
      </c>
      <c r="C6205">
        <v>10326</v>
      </c>
      <c r="D6205">
        <v>88</v>
      </c>
      <c r="E6205">
        <v>4</v>
      </c>
      <c r="F6205">
        <v>10</v>
      </c>
      <c r="G6205">
        <v>2</v>
      </c>
      <c r="H6205" t="s">
        <v>24</v>
      </c>
      <c r="I6205">
        <v>0</v>
      </c>
      <c r="J6205" t="s">
        <v>114</v>
      </c>
      <c r="K6205" t="s">
        <v>47</v>
      </c>
      <c r="L6205" t="str">
        <f t="shared" si="977"/>
        <v>R</v>
      </c>
      <c r="M6205" t="str">
        <f t="shared" si="975"/>
        <v>L</v>
      </c>
      <c r="N6205" t="str" cm="1">
        <f t="array" ref="N6205">_xlfn.IFS(G6205=2,L6205,G6205=3,M6205)</f>
        <v>R</v>
      </c>
      <c r="O6205" t="str">
        <f t="shared" si="967"/>
        <v>square_black</v>
      </c>
      <c r="P6205" t="str">
        <f t="shared" si="968"/>
        <v>arc_black</v>
      </c>
      <c r="Q6205" t="str">
        <f t="shared" si="969"/>
        <v>square</v>
      </c>
      <c r="R6205" t="str">
        <f t="shared" si="970"/>
        <v>black</v>
      </c>
      <c r="S6205" t="str">
        <f t="shared" si="971"/>
        <v>arc</v>
      </c>
      <c r="T6205" t="str">
        <f t="shared" si="972"/>
        <v>black</v>
      </c>
      <c r="U6205" t="str">
        <f t="shared" si="973"/>
        <v>arc</v>
      </c>
      <c r="V6205" t="str">
        <f t="shared" si="974"/>
        <v>black</v>
      </c>
    </row>
    <row r="6206" spans="1:22" x14ac:dyDescent="0.3">
      <c r="A6206" s="1">
        <v>43778</v>
      </c>
      <c r="B6206" s="2">
        <v>0.37233796296296301</v>
      </c>
      <c r="C6206">
        <v>10326</v>
      </c>
      <c r="D6206">
        <v>92</v>
      </c>
      <c r="E6206">
        <v>1</v>
      </c>
      <c r="F6206">
        <v>11</v>
      </c>
      <c r="G6206">
        <v>3</v>
      </c>
      <c r="H6206" t="s">
        <v>21</v>
      </c>
      <c r="I6206">
        <v>0</v>
      </c>
      <c r="J6206" t="s">
        <v>115</v>
      </c>
      <c r="K6206" t="s">
        <v>47</v>
      </c>
      <c r="L6206" t="str">
        <f t="shared" si="977"/>
        <v>L</v>
      </c>
      <c r="M6206" t="str">
        <f t="shared" si="975"/>
        <v>R</v>
      </c>
      <c r="N6206" t="str" cm="1">
        <f t="array" ref="N6206">_xlfn.IFS(G6206=2,L6206,G6206=3,M6206)</f>
        <v>R</v>
      </c>
      <c r="O6206" t="str">
        <f t="shared" si="967"/>
        <v>arc_black</v>
      </c>
      <c r="P6206" t="str">
        <f t="shared" si="968"/>
        <v>square_black</v>
      </c>
      <c r="Q6206" t="str">
        <f t="shared" si="969"/>
        <v>arc</v>
      </c>
      <c r="R6206" t="str">
        <f t="shared" si="970"/>
        <v>black</v>
      </c>
      <c r="S6206" t="str">
        <f t="shared" si="971"/>
        <v>square</v>
      </c>
      <c r="T6206" t="str">
        <f t="shared" si="972"/>
        <v>black</v>
      </c>
      <c r="U6206" t="str">
        <f t="shared" si="973"/>
        <v>square</v>
      </c>
      <c r="V6206" t="str">
        <f t="shared" si="974"/>
        <v>black</v>
      </c>
    </row>
    <row r="6207" spans="1:22" x14ac:dyDescent="0.3">
      <c r="A6207" s="1">
        <v>43778</v>
      </c>
      <c r="B6207" s="2">
        <v>0.37248842592592596</v>
      </c>
      <c r="C6207">
        <v>10326</v>
      </c>
      <c r="D6207">
        <v>104</v>
      </c>
      <c r="E6207">
        <v>2</v>
      </c>
      <c r="F6207">
        <v>12</v>
      </c>
      <c r="G6207">
        <v>3</v>
      </c>
      <c r="H6207" t="s">
        <v>21</v>
      </c>
      <c r="I6207">
        <v>0</v>
      </c>
      <c r="J6207" t="s">
        <v>114</v>
      </c>
      <c r="K6207" t="s">
        <v>47</v>
      </c>
      <c r="L6207" t="str">
        <f t="shared" si="977"/>
        <v>R</v>
      </c>
      <c r="M6207" t="str">
        <f t="shared" si="975"/>
        <v>L</v>
      </c>
      <c r="N6207" t="str" cm="1">
        <f t="array" ref="N6207">_xlfn.IFS(G6207=2,L6207,G6207=3,M6207)</f>
        <v>L</v>
      </c>
      <c r="O6207" t="str">
        <f t="shared" si="967"/>
        <v>square_black</v>
      </c>
      <c r="P6207" t="str">
        <f t="shared" si="968"/>
        <v>arc_black</v>
      </c>
      <c r="Q6207" t="str">
        <f t="shared" si="969"/>
        <v>square</v>
      </c>
      <c r="R6207" t="str">
        <f t="shared" si="970"/>
        <v>black</v>
      </c>
      <c r="S6207" t="str">
        <f t="shared" si="971"/>
        <v>arc</v>
      </c>
      <c r="T6207" t="str">
        <f t="shared" si="972"/>
        <v>black</v>
      </c>
      <c r="U6207" t="str">
        <f t="shared" si="973"/>
        <v>square</v>
      </c>
      <c r="V6207" t="str">
        <f t="shared" si="974"/>
        <v>black</v>
      </c>
    </row>
    <row r="6208" spans="1:22" x14ac:dyDescent="0.3">
      <c r="A6208" s="1">
        <v>43778</v>
      </c>
      <c r="B6208" s="2">
        <v>0.37261574074074072</v>
      </c>
      <c r="C6208">
        <v>10326</v>
      </c>
      <c r="D6208">
        <v>116</v>
      </c>
      <c r="E6208">
        <v>1</v>
      </c>
      <c r="F6208">
        <v>13</v>
      </c>
      <c r="G6208">
        <v>2</v>
      </c>
      <c r="H6208" t="s">
        <v>24</v>
      </c>
      <c r="I6208">
        <v>0</v>
      </c>
      <c r="J6208" t="s">
        <v>113</v>
      </c>
      <c r="K6208" t="s">
        <v>48</v>
      </c>
      <c r="L6208" t="str">
        <f t="shared" si="977"/>
        <v>R</v>
      </c>
      <c r="M6208" t="str">
        <f t="shared" si="975"/>
        <v>L</v>
      </c>
      <c r="N6208" t="str" cm="1">
        <f t="array" ref="N6208">_xlfn.IFS(G6208=2,L6208,G6208=3,M6208)</f>
        <v>R</v>
      </c>
      <c r="O6208" t="str">
        <f t="shared" si="967"/>
        <v>square_white</v>
      </c>
      <c r="P6208" t="str">
        <f t="shared" si="968"/>
        <v>arc_white</v>
      </c>
      <c r="Q6208" t="str">
        <f t="shared" si="969"/>
        <v>square</v>
      </c>
      <c r="R6208" t="str">
        <f t="shared" si="970"/>
        <v>white</v>
      </c>
      <c r="S6208" t="str">
        <f t="shared" si="971"/>
        <v>arc</v>
      </c>
      <c r="T6208" t="str">
        <f t="shared" si="972"/>
        <v>white</v>
      </c>
      <c r="U6208" t="str">
        <f t="shared" si="973"/>
        <v>arc</v>
      </c>
      <c r="V6208" t="str">
        <f t="shared" si="974"/>
        <v>white</v>
      </c>
    </row>
    <row r="6209" spans="1:22" x14ac:dyDescent="0.3">
      <c r="A6209" s="1">
        <v>43778</v>
      </c>
      <c r="B6209" s="2">
        <v>0.37265046296296295</v>
      </c>
      <c r="C6209">
        <v>10326</v>
      </c>
      <c r="D6209">
        <v>119</v>
      </c>
      <c r="E6209">
        <v>1</v>
      </c>
      <c r="F6209">
        <v>14</v>
      </c>
      <c r="G6209">
        <v>2</v>
      </c>
      <c r="H6209" t="s">
        <v>24</v>
      </c>
      <c r="I6209">
        <v>0</v>
      </c>
      <c r="J6209" t="s">
        <v>113</v>
      </c>
      <c r="K6209" t="s">
        <v>48</v>
      </c>
      <c r="L6209" t="str">
        <f t="shared" si="977"/>
        <v>R</v>
      </c>
      <c r="M6209" t="str">
        <f t="shared" si="975"/>
        <v>L</v>
      </c>
      <c r="N6209" t="str" cm="1">
        <f t="array" ref="N6209">_xlfn.IFS(G6209=2,L6209,G6209=3,M6209)</f>
        <v>R</v>
      </c>
      <c r="O6209" t="str">
        <f t="shared" si="967"/>
        <v>square_white</v>
      </c>
      <c r="P6209" t="str">
        <f t="shared" si="968"/>
        <v>arc_white</v>
      </c>
      <c r="Q6209" t="str">
        <f t="shared" si="969"/>
        <v>square</v>
      </c>
      <c r="R6209" t="str">
        <f t="shared" si="970"/>
        <v>white</v>
      </c>
      <c r="S6209" t="str">
        <f t="shared" si="971"/>
        <v>arc</v>
      </c>
      <c r="T6209" t="str">
        <f t="shared" si="972"/>
        <v>white</v>
      </c>
      <c r="U6209" t="str">
        <f t="shared" si="973"/>
        <v>arc</v>
      </c>
      <c r="V6209" t="str">
        <f t="shared" si="974"/>
        <v>white</v>
      </c>
    </row>
    <row r="6210" spans="1:22" x14ac:dyDescent="0.3">
      <c r="A6210" s="1">
        <v>43778</v>
      </c>
      <c r="B6210" s="2">
        <v>0.37267361111111108</v>
      </c>
      <c r="C6210">
        <v>10326</v>
      </c>
      <c r="D6210">
        <v>121</v>
      </c>
      <c r="E6210">
        <v>0</v>
      </c>
      <c r="F6210">
        <v>15</v>
      </c>
      <c r="G6210">
        <v>2</v>
      </c>
      <c r="H6210" t="s">
        <v>24</v>
      </c>
      <c r="I6210">
        <v>0</v>
      </c>
      <c r="J6210" t="s">
        <v>114</v>
      </c>
      <c r="K6210" t="s">
        <v>47</v>
      </c>
      <c r="L6210" t="str">
        <f t="shared" si="977"/>
        <v>R</v>
      </c>
      <c r="M6210" t="str">
        <f t="shared" si="975"/>
        <v>L</v>
      </c>
      <c r="N6210" t="str" cm="1">
        <f t="array" ref="N6210">_xlfn.IFS(G6210=2,L6210,G6210=3,M6210)</f>
        <v>R</v>
      </c>
      <c r="O6210" t="str">
        <f t="shared" si="967"/>
        <v>square_black</v>
      </c>
      <c r="P6210" t="str">
        <f t="shared" si="968"/>
        <v>arc_black</v>
      </c>
      <c r="Q6210" t="str">
        <f t="shared" si="969"/>
        <v>square</v>
      </c>
      <c r="R6210" t="str">
        <f t="shared" si="970"/>
        <v>black</v>
      </c>
      <c r="S6210" t="str">
        <f t="shared" si="971"/>
        <v>arc</v>
      </c>
      <c r="T6210" t="str">
        <f t="shared" si="972"/>
        <v>black</v>
      </c>
      <c r="U6210" t="str">
        <f t="shared" si="973"/>
        <v>arc</v>
      </c>
      <c r="V6210" t="str">
        <f t="shared" si="974"/>
        <v>black</v>
      </c>
    </row>
    <row r="6211" spans="1:22" x14ac:dyDescent="0.3">
      <c r="A6211" s="1">
        <v>43778</v>
      </c>
      <c r="B6211" s="2">
        <v>0.37274305555555554</v>
      </c>
      <c r="C6211">
        <v>10326</v>
      </c>
      <c r="D6211">
        <v>127</v>
      </c>
      <c r="E6211">
        <v>3</v>
      </c>
      <c r="F6211">
        <v>16</v>
      </c>
      <c r="G6211">
        <v>2</v>
      </c>
      <c r="H6211" t="s">
        <v>24</v>
      </c>
      <c r="I6211">
        <v>0</v>
      </c>
      <c r="J6211" t="s">
        <v>112</v>
      </c>
      <c r="K6211" t="s">
        <v>48</v>
      </c>
      <c r="L6211" t="str">
        <f t="shared" si="977"/>
        <v>L</v>
      </c>
      <c r="M6211" t="str">
        <f t="shared" si="975"/>
        <v>R</v>
      </c>
      <c r="N6211" t="str" cm="1">
        <f t="array" ref="N6211">_xlfn.IFS(G6211=2,L6211,G6211=3,M6211)</f>
        <v>L</v>
      </c>
      <c r="O6211" t="str">
        <f t="shared" ref="O6211:O6274" si="978">_xlfn.TEXTBEFORE(J6211,"__")</f>
        <v>arc_white</v>
      </c>
      <c r="P6211" t="str">
        <f t="shared" ref="P6211:P6274" si="979">_xlfn.TEXTAFTER(J6211,"__")</f>
        <v>square_white</v>
      </c>
      <c r="Q6211" t="str">
        <f t="shared" ref="Q6211:Q6274" si="980">_xlfn.TEXTBEFORE(O6211,"_")</f>
        <v>arc</v>
      </c>
      <c r="R6211" t="str">
        <f t="shared" ref="R6211:R6274" si="981">_xlfn.TEXTAFTER(O6211,"_")</f>
        <v>white</v>
      </c>
      <c r="S6211" t="str">
        <f t="shared" ref="S6211:S6274" si="982">_xlfn.TEXTBEFORE(P6211,"_")</f>
        <v>square</v>
      </c>
      <c r="T6211" t="str">
        <f t="shared" ref="T6211:T6274" si="983">_xlfn.TEXTAFTER(P6211,"_")</f>
        <v>white</v>
      </c>
      <c r="U6211" t="str">
        <f t="shared" ref="U6211:U6274" si="984">IF(N6211="L",Q6211,S6211)</f>
        <v>arc</v>
      </c>
      <c r="V6211" t="str">
        <f t="shared" ref="V6211:V6274" si="985">IF(N6211="L",R6211,T6211)</f>
        <v>white</v>
      </c>
    </row>
    <row r="6212" spans="1:22" x14ac:dyDescent="0.3">
      <c r="A6212" s="1">
        <v>43778</v>
      </c>
      <c r="B6212" s="2">
        <v>0.37278935185185186</v>
      </c>
      <c r="C6212">
        <v>10326</v>
      </c>
      <c r="D6212">
        <v>131</v>
      </c>
      <c r="E6212">
        <v>2</v>
      </c>
      <c r="F6212">
        <v>17</v>
      </c>
      <c r="G6212">
        <v>2</v>
      </c>
      <c r="H6212" t="s">
        <v>24</v>
      </c>
      <c r="I6212">
        <v>0</v>
      </c>
      <c r="J6212" t="s">
        <v>115</v>
      </c>
      <c r="K6212" t="s">
        <v>47</v>
      </c>
      <c r="L6212" t="str">
        <f t="shared" si="977"/>
        <v>L</v>
      </c>
      <c r="M6212" t="str">
        <f t="shared" si="975"/>
        <v>R</v>
      </c>
      <c r="N6212" t="str" cm="1">
        <f t="array" ref="N6212">_xlfn.IFS(G6212=2,L6212,G6212=3,M6212)</f>
        <v>L</v>
      </c>
      <c r="O6212" t="str">
        <f t="shared" si="978"/>
        <v>arc_black</v>
      </c>
      <c r="P6212" t="str">
        <f t="shared" si="979"/>
        <v>square_black</v>
      </c>
      <c r="Q6212" t="str">
        <f t="shared" si="980"/>
        <v>arc</v>
      </c>
      <c r="R6212" t="str">
        <f t="shared" si="981"/>
        <v>black</v>
      </c>
      <c r="S6212" t="str">
        <f t="shared" si="982"/>
        <v>square</v>
      </c>
      <c r="T6212" t="str">
        <f t="shared" si="983"/>
        <v>black</v>
      </c>
      <c r="U6212" t="str">
        <f t="shared" si="984"/>
        <v>arc</v>
      </c>
      <c r="V6212" t="str">
        <f t="shared" si="985"/>
        <v>black</v>
      </c>
    </row>
    <row r="6213" spans="1:22" x14ac:dyDescent="0.3">
      <c r="A6213" s="1">
        <v>43778</v>
      </c>
      <c r="B6213" s="2">
        <v>0.37284722222222227</v>
      </c>
      <c r="C6213">
        <v>10326</v>
      </c>
      <c r="D6213">
        <v>135</v>
      </c>
      <c r="E6213">
        <v>1</v>
      </c>
      <c r="F6213">
        <v>18</v>
      </c>
      <c r="G6213">
        <v>3</v>
      </c>
      <c r="H6213" t="s">
        <v>21</v>
      </c>
      <c r="I6213">
        <v>0</v>
      </c>
      <c r="J6213" t="s">
        <v>112</v>
      </c>
      <c r="K6213" t="s">
        <v>48</v>
      </c>
      <c r="L6213" t="str">
        <f t="shared" si="977"/>
        <v>L</v>
      </c>
      <c r="M6213" t="str">
        <f t="shared" ref="M6213:M6276" si="986">IF(L6213="R","L","R")</f>
        <v>R</v>
      </c>
      <c r="N6213" t="str" cm="1">
        <f t="array" ref="N6213">_xlfn.IFS(G6213=2,L6213,G6213=3,M6213)</f>
        <v>R</v>
      </c>
      <c r="O6213" t="str">
        <f t="shared" si="978"/>
        <v>arc_white</v>
      </c>
      <c r="P6213" t="str">
        <f t="shared" si="979"/>
        <v>square_white</v>
      </c>
      <c r="Q6213" t="str">
        <f t="shared" si="980"/>
        <v>arc</v>
      </c>
      <c r="R6213" t="str">
        <f t="shared" si="981"/>
        <v>white</v>
      </c>
      <c r="S6213" t="str">
        <f t="shared" si="982"/>
        <v>square</v>
      </c>
      <c r="T6213" t="str">
        <f t="shared" si="983"/>
        <v>white</v>
      </c>
      <c r="U6213" t="str">
        <f t="shared" si="984"/>
        <v>square</v>
      </c>
      <c r="V6213" t="str">
        <f t="shared" si="985"/>
        <v>white</v>
      </c>
    </row>
    <row r="6214" spans="1:22" x14ac:dyDescent="0.3">
      <c r="A6214" s="1">
        <v>43778</v>
      </c>
      <c r="B6214" s="2">
        <v>0.37298611111111107</v>
      </c>
      <c r="C6214">
        <v>10326</v>
      </c>
      <c r="D6214">
        <v>148</v>
      </c>
      <c r="E6214">
        <v>2</v>
      </c>
      <c r="F6214">
        <v>19</v>
      </c>
      <c r="G6214">
        <v>2</v>
      </c>
      <c r="H6214" t="s">
        <v>24</v>
      </c>
      <c r="I6214">
        <v>0</v>
      </c>
      <c r="J6214" t="s">
        <v>113</v>
      </c>
      <c r="K6214" t="s">
        <v>48</v>
      </c>
      <c r="L6214" t="str">
        <f t="shared" si="977"/>
        <v>R</v>
      </c>
      <c r="M6214" t="str">
        <f t="shared" si="986"/>
        <v>L</v>
      </c>
      <c r="N6214" t="str" cm="1">
        <f t="array" ref="N6214">_xlfn.IFS(G6214=2,L6214,G6214=3,M6214)</f>
        <v>R</v>
      </c>
      <c r="O6214" t="str">
        <f t="shared" si="978"/>
        <v>square_white</v>
      </c>
      <c r="P6214" t="str">
        <f t="shared" si="979"/>
        <v>arc_white</v>
      </c>
      <c r="Q6214" t="str">
        <f t="shared" si="980"/>
        <v>square</v>
      </c>
      <c r="R6214" t="str">
        <f t="shared" si="981"/>
        <v>white</v>
      </c>
      <c r="S6214" t="str">
        <f t="shared" si="982"/>
        <v>arc</v>
      </c>
      <c r="T6214" t="str">
        <f t="shared" si="983"/>
        <v>white</v>
      </c>
      <c r="U6214" t="str">
        <f t="shared" si="984"/>
        <v>arc</v>
      </c>
      <c r="V6214" t="str">
        <f t="shared" si="985"/>
        <v>white</v>
      </c>
    </row>
    <row r="6215" spans="1:22" x14ac:dyDescent="0.3">
      <c r="A6215" s="1">
        <v>43778</v>
      </c>
      <c r="B6215" s="2">
        <v>0.3730324074074074</v>
      </c>
      <c r="C6215">
        <v>10326</v>
      </c>
      <c r="D6215">
        <v>152</v>
      </c>
      <c r="E6215">
        <v>2</v>
      </c>
      <c r="F6215">
        <v>20</v>
      </c>
      <c r="G6215">
        <v>2</v>
      </c>
      <c r="H6215" t="s">
        <v>24</v>
      </c>
      <c r="I6215">
        <v>0</v>
      </c>
      <c r="J6215" t="s">
        <v>115</v>
      </c>
      <c r="K6215" t="s">
        <v>47</v>
      </c>
      <c r="L6215" t="str">
        <f t="shared" si="977"/>
        <v>L</v>
      </c>
      <c r="M6215" t="str">
        <f t="shared" si="986"/>
        <v>R</v>
      </c>
      <c r="N6215" t="str" cm="1">
        <f t="array" ref="N6215">_xlfn.IFS(G6215=2,L6215,G6215=3,M6215)</f>
        <v>L</v>
      </c>
      <c r="O6215" t="str">
        <f t="shared" si="978"/>
        <v>arc_black</v>
      </c>
      <c r="P6215" t="str">
        <f t="shared" si="979"/>
        <v>square_black</v>
      </c>
      <c r="Q6215" t="str">
        <f t="shared" si="980"/>
        <v>arc</v>
      </c>
      <c r="R6215" t="str">
        <f t="shared" si="981"/>
        <v>black</v>
      </c>
      <c r="S6215" t="str">
        <f t="shared" si="982"/>
        <v>square</v>
      </c>
      <c r="T6215" t="str">
        <f t="shared" si="983"/>
        <v>black</v>
      </c>
      <c r="U6215" t="str">
        <f t="shared" si="984"/>
        <v>arc</v>
      </c>
      <c r="V6215" t="str">
        <f t="shared" si="985"/>
        <v>black</v>
      </c>
    </row>
    <row r="6216" spans="1:22" x14ac:dyDescent="0.3">
      <c r="A6216" s="1">
        <v>43778</v>
      </c>
      <c r="B6216" s="2">
        <v>0.37307870370370372</v>
      </c>
      <c r="C6216">
        <v>10326</v>
      </c>
      <c r="D6216">
        <v>155</v>
      </c>
      <c r="E6216">
        <v>1</v>
      </c>
      <c r="F6216">
        <v>21</v>
      </c>
      <c r="G6216">
        <v>2</v>
      </c>
      <c r="H6216" t="s">
        <v>24</v>
      </c>
      <c r="I6216">
        <v>0</v>
      </c>
      <c r="J6216" t="s">
        <v>115</v>
      </c>
      <c r="K6216" t="s">
        <v>47</v>
      </c>
      <c r="L6216" t="str">
        <f t="shared" si="977"/>
        <v>L</v>
      </c>
      <c r="M6216" t="str">
        <f t="shared" si="986"/>
        <v>R</v>
      </c>
      <c r="N6216" t="str" cm="1">
        <f t="array" ref="N6216">_xlfn.IFS(G6216=2,L6216,G6216=3,M6216)</f>
        <v>L</v>
      </c>
      <c r="O6216" t="str">
        <f t="shared" si="978"/>
        <v>arc_black</v>
      </c>
      <c r="P6216" t="str">
        <f t="shared" si="979"/>
        <v>square_black</v>
      </c>
      <c r="Q6216" t="str">
        <f t="shared" si="980"/>
        <v>arc</v>
      </c>
      <c r="R6216" t="str">
        <f t="shared" si="981"/>
        <v>black</v>
      </c>
      <c r="S6216" t="str">
        <f t="shared" si="982"/>
        <v>square</v>
      </c>
      <c r="T6216" t="str">
        <f t="shared" si="983"/>
        <v>black</v>
      </c>
      <c r="U6216" t="str">
        <f t="shared" si="984"/>
        <v>arc</v>
      </c>
      <c r="V6216" t="str">
        <f t="shared" si="985"/>
        <v>black</v>
      </c>
    </row>
    <row r="6217" spans="1:22" x14ac:dyDescent="0.3">
      <c r="A6217" s="1">
        <v>43778</v>
      </c>
      <c r="B6217" s="2">
        <v>0.37312499999999998</v>
      </c>
      <c r="C6217">
        <v>10326</v>
      </c>
      <c r="D6217">
        <v>160</v>
      </c>
      <c r="E6217">
        <v>2</v>
      </c>
      <c r="F6217">
        <v>22</v>
      </c>
      <c r="G6217">
        <v>3</v>
      </c>
      <c r="H6217" t="s">
        <v>21</v>
      </c>
      <c r="I6217">
        <v>1</v>
      </c>
      <c r="J6217" t="s">
        <v>115</v>
      </c>
      <c r="K6217" t="s">
        <v>30</v>
      </c>
      <c r="L6217" t="str">
        <f t="shared" si="977"/>
        <v>R</v>
      </c>
      <c r="M6217" t="str">
        <f t="shared" si="986"/>
        <v>L</v>
      </c>
      <c r="N6217" t="str" cm="1">
        <f t="array" ref="N6217">_xlfn.IFS(G6217=2,L6217,G6217=3,M6217)</f>
        <v>L</v>
      </c>
      <c r="O6217" t="str">
        <f t="shared" si="978"/>
        <v>arc_black</v>
      </c>
      <c r="P6217" t="str">
        <f t="shared" si="979"/>
        <v>square_black</v>
      </c>
      <c r="Q6217" t="str">
        <f t="shared" si="980"/>
        <v>arc</v>
      </c>
      <c r="R6217" t="str">
        <f t="shared" si="981"/>
        <v>black</v>
      </c>
      <c r="S6217" t="str">
        <f t="shared" si="982"/>
        <v>square</v>
      </c>
      <c r="T6217" t="str">
        <f t="shared" si="983"/>
        <v>black</v>
      </c>
      <c r="U6217" t="str">
        <f t="shared" si="984"/>
        <v>arc</v>
      </c>
      <c r="V6217" t="str">
        <f t="shared" si="985"/>
        <v>black</v>
      </c>
    </row>
    <row r="6218" spans="1:22" x14ac:dyDescent="0.3">
      <c r="A6218" s="1">
        <v>43778</v>
      </c>
      <c r="B6218" s="2">
        <v>0.3732638888888889</v>
      </c>
      <c r="C6218">
        <v>10326</v>
      </c>
      <c r="D6218">
        <v>172</v>
      </c>
      <c r="E6218">
        <v>2</v>
      </c>
      <c r="F6218">
        <v>23</v>
      </c>
      <c r="G6218">
        <v>3</v>
      </c>
      <c r="H6218" t="s">
        <v>21</v>
      </c>
      <c r="I6218">
        <v>1</v>
      </c>
      <c r="J6218" t="s">
        <v>114</v>
      </c>
      <c r="K6218" t="s">
        <v>30</v>
      </c>
      <c r="L6218" t="str">
        <f t="shared" si="977"/>
        <v>L</v>
      </c>
      <c r="M6218" t="str">
        <f t="shared" si="986"/>
        <v>R</v>
      </c>
      <c r="N6218" t="str" cm="1">
        <f t="array" ref="N6218">_xlfn.IFS(G6218=2,L6218,G6218=3,M6218)</f>
        <v>R</v>
      </c>
      <c r="O6218" t="str">
        <f t="shared" si="978"/>
        <v>square_black</v>
      </c>
      <c r="P6218" t="str">
        <f t="shared" si="979"/>
        <v>arc_black</v>
      </c>
      <c r="Q6218" t="str">
        <f t="shared" si="980"/>
        <v>square</v>
      </c>
      <c r="R6218" t="str">
        <f t="shared" si="981"/>
        <v>black</v>
      </c>
      <c r="S6218" t="str">
        <f t="shared" si="982"/>
        <v>arc</v>
      </c>
      <c r="T6218" t="str">
        <f t="shared" si="983"/>
        <v>black</v>
      </c>
      <c r="U6218" t="str">
        <f t="shared" si="984"/>
        <v>arc</v>
      </c>
      <c r="V6218" t="str">
        <f t="shared" si="985"/>
        <v>black</v>
      </c>
    </row>
    <row r="6219" spans="1:22" x14ac:dyDescent="0.3">
      <c r="A6219" s="1">
        <v>43778</v>
      </c>
      <c r="B6219" s="2">
        <v>0.37340277777777775</v>
      </c>
      <c r="C6219">
        <v>10326</v>
      </c>
      <c r="D6219">
        <v>184</v>
      </c>
      <c r="E6219">
        <v>2</v>
      </c>
      <c r="F6219">
        <v>24</v>
      </c>
      <c r="G6219">
        <v>3</v>
      </c>
      <c r="H6219" t="s">
        <v>21</v>
      </c>
      <c r="I6219">
        <v>1</v>
      </c>
      <c r="J6219" t="s">
        <v>115</v>
      </c>
      <c r="K6219" t="s">
        <v>30</v>
      </c>
      <c r="L6219" t="str">
        <f t="shared" si="977"/>
        <v>R</v>
      </c>
      <c r="M6219" t="str">
        <f t="shared" si="986"/>
        <v>L</v>
      </c>
      <c r="N6219" t="str" cm="1">
        <f t="array" ref="N6219">_xlfn.IFS(G6219=2,L6219,G6219=3,M6219)</f>
        <v>L</v>
      </c>
      <c r="O6219" t="str">
        <f t="shared" si="978"/>
        <v>arc_black</v>
      </c>
      <c r="P6219" t="str">
        <f t="shared" si="979"/>
        <v>square_black</v>
      </c>
      <c r="Q6219" t="str">
        <f t="shared" si="980"/>
        <v>arc</v>
      </c>
      <c r="R6219" t="str">
        <f t="shared" si="981"/>
        <v>black</v>
      </c>
      <c r="S6219" t="str">
        <f t="shared" si="982"/>
        <v>square</v>
      </c>
      <c r="T6219" t="str">
        <f t="shared" si="983"/>
        <v>black</v>
      </c>
      <c r="U6219" t="str">
        <f t="shared" si="984"/>
        <v>arc</v>
      </c>
      <c r="V6219" t="str">
        <f t="shared" si="985"/>
        <v>black</v>
      </c>
    </row>
    <row r="6220" spans="1:22" x14ac:dyDescent="0.3">
      <c r="A6220" s="1">
        <v>43778</v>
      </c>
      <c r="B6220" s="2">
        <v>0.37354166666666666</v>
      </c>
      <c r="C6220">
        <v>10326</v>
      </c>
      <c r="D6220">
        <v>195</v>
      </c>
      <c r="E6220">
        <v>1</v>
      </c>
      <c r="F6220">
        <v>25</v>
      </c>
      <c r="G6220">
        <v>3</v>
      </c>
      <c r="H6220" t="s">
        <v>21</v>
      </c>
      <c r="I6220">
        <v>1</v>
      </c>
      <c r="J6220" t="s">
        <v>113</v>
      </c>
      <c r="K6220" t="s">
        <v>29</v>
      </c>
      <c r="L6220" t="str">
        <f t="shared" si="977"/>
        <v>L</v>
      </c>
      <c r="M6220" t="str">
        <f t="shared" si="986"/>
        <v>R</v>
      </c>
      <c r="N6220" t="str" cm="1">
        <f t="array" ref="N6220">_xlfn.IFS(G6220=2,L6220,G6220=3,M6220)</f>
        <v>R</v>
      </c>
      <c r="O6220" t="str">
        <f t="shared" si="978"/>
        <v>square_white</v>
      </c>
      <c r="P6220" t="str">
        <f t="shared" si="979"/>
        <v>arc_white</v>
      </c>
      <c r="Q6220" t="str">
        <f t="shared" si="980"/>
        <v>square</v>
      </c>
      <c r="R6220" t="str">
        <f t="shared" si="981"/>
        <v>white</v>
      </c>
      <c r="S6220" t="str">
        <f t="shared" si="982"/>
        <v>arc</v>
      </c>
      <c r="T6220" t="str">
        <f t="shared" si="983"/>
        <v>white</v>
      </c>
      <c r="U6220" t="str">
        <f t="shared" si="984"/>
        <v>arc</v>
      </c>
      <c r="V6220" t="str">
        <f t="shared" si="985"/>
        <v>white</v>
      </c>
    </row>
    <row r="6221" spans="1:22" x14ac:dyDescent="0.3">
      <c r="A6221" s="1">
        <v>43778</v>
      </c>
      <c r="B6221" s="2">
        <v>0.37366898148148148</v>
      </c>
      <c r="C6221">
        <v>10326</v>
      </c>
      <c r="D6221">
        <v>207</v>
      </c>
      <c r="E6221">
        <v>1</v>
      </c>
      <c r="F6221">
        <v>26</v>
      </c>
      <c r="G6221">
        <v>2</v>
      </c>
      <c r="H6221" t="s">
        <v>24</v>
      </c>
      <c r="I6221">
        <v>1</v>
      </c>
      <c r="J6221" t="s">
        <v>115</v>
      </c>
      <c r="K6221" t="s">
        <v>30</v>
      </c>
      <c r="L6221" t="str">
        <f t="shared" si="977"/>
        <v>R</v>
      </c>
      <c r="M6221" t="str">
        <f t="shared" si="986"/>
        <v>L</v>
      </c>
      <c r="N6221" t="str" cm="1">
        <f t="array" ref="N6221">_xlfn.IFS(G6221=2,L6221,G6221=3,M6221)</f>
        <v>R</v>
      </c>
      <c r="O6221" t="str">
        <f t="shared" si="978"/>
        <v>arc_black</v>
      </c>
      <c r="P6221" t="str">
        <f t="shared" si="979"/>
        <v>square_black</v>
      </c>
      <c r="Q6221" t="str">
        <f t="shared" si="980"/>
        <v>arc</v>
      </c>
      <c r="R6221" t="str">
        <f t="shared" si="981"/>
        <v>black</v>
      </c>
      <c r="S6221" t="str">
        <f t="shared" si="982"/>
        <v>square</v>
      </c>
      <c r="T6221" t="str">
        <f t="shared" si="983"/>
        <v>black</v>
      </c>
      <c r="U6221" t="str">
        <f t="shared" si="984"/>
        <v>square</v>
      </c>
      <c r="V6221" t="str">
        <f t="shared" si="985"/>
        <v>black</v>
      </c>
    </row>
    <row r="6222" spans="1:22" x14ac:dyDescent="0.3">
      <c r="A6222" s="1">
        <v>43778</v>
      </c>
      <c r="B6222" s="2">
        <v>0.3737037037037037</v>
      </c>
      <c r="C6222">
        <v>10326</v>
      </c>
      <c r="D6222">
        <v>210</v>
      </c>
      <c r="E6222">
        <v>1</v>
      </c>
      <c r="F6222">
        <v>27</v>
      </c>
      <c r="G6222">
        <v>3</v>
      </c>
      <c r="H6222" t="s">
        <v>21</v>
      </c>
      <c r="I6222">
        <v>1</v>
      </c>
      <c r="J6222" t="s">
        <v>113</v>
      </c>
      <c r="K6222" t="s">
        <v>29</v>
      </c>
      <c r="L6222" t="str">
        <f t="shared" si="977"/>
        <v>L</v>
      </c>
      <c r="M6222" t="str">
        <f t="shared" si="986"/>
        <v>R</v>
      </c>
      <c r="N6222" t="str" cm="1">
        <f t="array" ref="N6222">_xlfn.IFS(G6222=2,L6222,G6222=3,M6222)</f>
        <v>R</v>
      </c>
      <c r="O6222" t="str">
        <f t="shared" si="978"/>
        <v>square_white</v>
      </c>
      <c r="P6222" t="str">
        <f t="shared" si="979"/>
        <v>arc_white</v>
      </c>
      <c r="Q6222" t="str">
        <f t="shared" si="980"/>
        <v>square</v>
      </c>
      <c r="R6222" t="str">
        <f t="shared" si="981"/>
        <v>white</v>
      </c>
      <c r="S6222" t="str">
        <f t="shared" si="982"/>
        <v>arc</v>
      </c>
      <c r="T6222" t="str">
        <f t="shared" si="983"/>
        <v>white</v>
      </c>
      <c r="U6222" t="str">
        <f t="shared" si="984"/>
        <v>arc</v>
      </c>
      <c r="V6222" t="str">
        <f t="shared" si="985"/>
        <v>white</v>
      </c>
    </row>
    <row r="6223" spans="1:22" x14ac:dyDescent="0.3">
      <c r="A6223" s="1">
        <v>43778</v>
      </c>
      <c r="B6223" s="2">
        <v>0.37384259259259256</v>
      </c>
      <c r="C6223">
        <v>10326</v>
      </c>
      <c r="D6223">
        <v>222</v>
      </c>
      <c r="E6223">
        <v>2</v>
      </c>
      <c r="F6223">
        <v>28</v>
      </c>
      <c r="G6223">
        <v>3</v>
      </c>
      <c r="H6223" t="s">
        <v>21</v>
      </c>
      <c r="I6223">
        <v>1</v>
      </c>
      <c r="J6223" t="s">
        <v>114</v>
      </c>
      <c r="K6223" t="s">
        <v>30</v>
      </c>
      <c r="L6223" t="str">
        <f t="shared" si="977"/>
        <v>L</v>
      </c>
      <c r="M6223" t="str">
        <f t="shared" si="986"/>
        <v>R</v>
      </c>
      <c r="N6223" t="str" cm="1">
        <f t="array" ref="N6223">_xlfn.IFS(G6223=2,L6223,G6223=3,M6223)</f>
        <v>R</v>
      </c>
      <c r="O6223" t="str">
        <f t="shared" si="978"/>
        <v>square_black</v>
      </c>
      <c r="P6223" t="str">
        <f t="shared" si="979"/>
        <v>arc_black</v>
      </c>
      <c r="Q6223" t="str">
        <f t="shared" si="980"/>
        <v>square</v>
      </c>
      <c r="R6223" t="str">
        <f t="shared" si="981"/>
        <v>black</v>
      </c>
      <c r="S6223" t="str">
        <f t="shared" si="982"/>
        <v>arc</v>
      </c>
      <c r="T6223" t="str">
        <f t="shared" si="983"/>
        <v>black</v>
      </c>
      <c r="U6223" t="str">
        <f t="shared" si="984"/>
        <v>arc</v>
      </c>
      <c r="V6223" t="str">
        <f t="shared" si="985"/>
        <v>black</v>
      </c>
    </row>
    <row r="6224" spans="1:22" x14ac:dyDescent="0.3">
      <c r="A6224" s="1">
        <v>43778</v>
      </c>
      <c r="B6224" s="2">
        <v>0.37398148148148147</v>
      </c>
      <c r="C6224">
        <v>10326</v>
      </c>
      <c r="D6224">
        <v>234</v>
      </c>
      <c r="E6224">
        <v>1</v>
      </c>
      <c r="F6224">
        <v>29</v>
      </c>
      <c r="G6224">
        <v>2</v>
      </c>
      <c r="H6224" t="s">
        <v>24</v>
      </c>
      <c r="I6224">
        <v>1</v>
      </c>
      <c r="J6224" t="s">
        <v>112</v>
      </c>
      <c r="K6224" t="s">
        <v>29</v>
      </c>
      <c r="L6224" t="str">
        <f t="shared" si="977"/>
        <v>R</v>
      </c>
      <c r="M6224" t="str">
        <f t="shared" si="986"/>
        <v>L</v>
      </c>
      <c r="N6224" t="str" cm="1">
        <f t="array" ref="N6224">_xlfn.IFS(G6224=2,L6224,G6224=3,M6224)</f>
        <v>R</v>
      </c>
      <c r="O6224" t="str">
        <f t="shared" si="978"/>
        <v>arc_white</v>
      </c>
      <c r="P6224" t="str">
        <f t="shared" si="979"/>
        <v>square_white</v>
      </c>
      <c r="Q6224" t="str">
        <f t="shared" si="980"/>
        <v>arc</v>
      </c>
      <c r="R6224" t="str">
        <f t="shared" si="981"/>
        <v>white</v>
      </c>
      <c r="S6224" t="str">
        <f t="shared" si="982"/>
        <v>square</v>
      </c>
      <c r="T6224" t="str">
        <f t="shared" si="983"/>
        <v>white</v>
      </c>
      <c r="U6224" t="str">
        <f t="shared" si="984"/>
        <v>square</v>
      </c>
      <c r="V6224" t="str">
        <f t="shared" si="985"/>
        <v>white</v>
      </c>
    </row>
    <row r="6225" spans="1:22" x14ac:dyDescent="0.3">
      <c r="A6225" s="1">
        <v>43778</v>
      </c>
      <c r="B6225" s="2">
        <v>0.37401620370370375</v>
      </c>
      <c r="C6225">
        <v>10326</v>
      </c>
      <c r="D6225">
        <v>237</v>
      </c>
      <c r="E6225">
        <v>1</v>
      </c>
      <c r="F6225">
        <v>30</v>
      </c>
      <c r="G6225">
        <v>2</v>
      </c>
      <c r="H6225" t="s">
        <v>24</v>
      </c>
      <c r="I6225">
        <v>1</v>
      </c>
      <c r="J6225" t="s">
        <v>115</v>
      </c>
      <c r="K6225" t="s">
        <v>30</v>
      </c>
      <c r="L6225" t="str">
        <f t="shared" si="977"/>
        <v>R</v>
      </c>
      <c r="M6225" t="str">
        <f t="shared" si="986"/>
        <v>L</v>
      </c>
      <c r="N6225" t="str" cm="1">
        <f t="array" ref="N6225">_xlfn.IFS(G6225=2,L6225,G6225=3,M6225)</f>
        <v>R</v>
      </c>
      <c r="O6225" t="str">
        <f t="shared" si="978"/>
        <v>arc_black</v>
      </c>
      <c r="P6225" t="str">
        <f t="shared" si="979"/>
        <v>square_black</v>
      </c>
      <c r="Q6225" t="str">
        <f t="shared" si="980"/>
        <v>arc</v>
      </c>
      <c r="R6225" t="str">
        <f t="shared" si="981"/>
        <v>black</v>
      </c>
      <c r="S6225" t="str">
        <f t="shared" si="982"/>
        <v>square</v>
      </c>
      <c r="T6225" t="str">
        <f t="shared" si="983"/>
        <v>black</v>
      </c>
      <c r="U6225" t="str">
        <f t="shared" si="984"/>
        <v>square</v>
      </c>
      <c r="V6225" t="str">
        <f t="shared" si="985"/>
        <v>black</v>
      </c>
    </row>
    <row r="6226" spans="1:22" x14ac:dyDescent="0.3">
      <c r="A6226" s="1">
        <v>43778</v>
      </c>
      <c r="B6226" s="2">
        <v>0.37406249999999996</v>
      </c>
      <c r="C6226">
        <v>10326</v>
      </c>
      <c r="D6226">
        <v>241</v>
      </c>
      <c r="E6226">
        <v>1</v>
      </c>
      <c r="F6226">
        <v>31</v>
      </c>
      <c r="G6226">
        <v>2</v>
      </c>
      <c r="H6226" t="s">
        <v>24</v>
      </c>
      <c r="I6226">
        <v>1</v>
      </c>
      <c r="J6226" t="s">
        <v>113</v>
      </c>
      <c r="K6226" t="s">
        <v>29</v>
      </c>
      <c r="L6226" t="str">
        <f t="shared" si="977"/>
        <v>L</v>
      </c>
      <c r="M6226" t="str">
        <f t="shared" si="986"/>
        <v>R</v>
      </c>
      <c r="N6226" t="str" cm="1">
        <f t="array" ref="N6226">_xlfn.IFS(G6226=2,L6226,G6226=3,M6226)</f>
        <v>L</v>
      </c>
      <c r="O6226" t="str">
        <f t="shared" si="978"/>
        <v>square_white</v>
      </c>
      <c r="P6226" t="str">
        <f t="shared" si="979"/>
        <v>arc_white</v>
      </c>
      <c r="Q6226" t="str">
        <f t="shared" si="980"/>
        <v>square</v>
      </c>
      <c r="R6226" t="str">
        <f t="shared" si="981"/>
        <v>white</v>
      </c>
      <c r="S6226" t="str">
        <f t="shared" si="982"/>
        <v>arc</v>
      </c>
      <c r="T6226" t="str">
        <f t="shared" si="983"/>
        <v>white</v>
      </c>
      <c r="U6226" t="str">
        <f t="shared" si="984"/>
        <v>square</v>
      </c>
      <c r="V6226" t="str">
        <f t="shared" si="985"/>
        <v>white</v>
      </c>
    </row>
    <row r="6227" spans="1:22" x14ac:dyDescent="0.3">
      <c r="A6227" s="1">
        <v>43778</v>
      </c>
      <c r="B6227" s="2">
        <v>0.3740856481481481</v>
      </c>
      <c r="C6227">
        <v>10326</v>
      </c>
      <c r="D6227">
        <v>243</v>
      </c>
      <c r="E6227">
        <v>0</v>
      </c>
      <c r="F6227">
        <v>32</v>
      </c>
      <c r="G6227">
        <v>3</v>
      </c>
      <c r="H6227" t="s">
        <v>21</v>
      </c>
      <c r="I6227">
        <v>1</v>
      </c>
      <c r="J6227" t="s">
        <v>114</v>
      </c>
      <c r="K6227" t="s">
        <v>30</v>
      </c>
      <c r="L6227" t="str">
        <f t="shared" si="977"/>
        <v>L</v>
      </c>
      <c r="M6227" t="str">
        <f t="shared" si="986"/>
        <v>R</v>
      </c>
      <c r="N6227" t="str" cm="1">
        <f t="array" ref="N6227">_xlfn.IFS(G6227=2,L6227,G6227=3,M6227)</f>
        <v>R</v>
      </c>
      <c r="O6227" t="str">
        <f t="shared" si="978"/>
        <v>square_black</v>
      </c>
      <c r="P6227" t="str">
        <f t="shared" si="979"/>
        <v>arc_black</v>
      </c>
      <c r="Q6227" t="str">
        <f t="shared" si="980"/>
        <v>square</v>
      </c>
      <c r="R6227" t="str">
        <f t="shared" si="981"/>
        <v>black</v>
      </c>
      <c r="S6227" t="str">
        <f t="shared" si="982"/>
        <v>arc</v>
      </c>
      <c r="T6227" t="str">
        <f t="shared" si="983"/>
        <v>black</v>
      </c>
      <c r="U6227" t="str">
        <f t="shared" si="984"/>
        <v>arc</v>
      </c>
      <c r="V6227" t="str">
        <f t="shared" si="985"/>
        <v>black</v>
      </c>
    </row>
    <row r="6228" spans="1:22" x14ac:dyDescent="0.3">
      <c r="A6228" s="1">
        <v>43778</v>
      </c>
      <c r="B6228" s="2">
        <v>0.37422453703703701</v>
      </c>
      <c r="C6228">
        <v>10326</v>
      </c>
      <c r="D6228">
        <v>255</v>
      </c>
      <c r="E6228">
        <v>1</v>
      </c>
      <c r="F6228">
        <v>33</v>
      </c>
      <c r="G6228">
        <v>2</v>
      </c>
      <c r="H6228" t="s">
        <v>24</v>
      </c>
      <c r="I6228">
        <v>1</v>
      </c>
      <c r="J6228" t="s">
        <v>113</v>
      </c>
      <c r="K6228" t="s">
        <v>29</v>
      </c>
      <c r="L6228" t="str">
        <f t="shared" si="977"/>
        <v>L</v>
      </c>
      <c r="M6228" t="str">
        <f t="shared" si="986"/>
        <v>R</v>
      </c>
      <c r="N6228" t="str" cm="1">
        <f t="array" ref="N6228">_xlfn.IFS(G6228=2,L6228,G6228=3,M6228)</f>
        <v>L</v>
      </c>
      <c r="O6228" t="str">
        <f t="shared" si="978"/>
        <v>square_white</v>
      </c>
      <c r="P6228" t="str">
        <f t="shared" si="979"/>
        <v>arc_white</v>
      </c>
      <c r="Q6228" t="str">
        <f t="shared" si="980"/>
        <v>square</v>
      </c>
      <c r="R6228" t="str">
        <f t="shared" si="981"/>
        <v>white</v>
      </c>
      <c r="S6228" t="str">
        <f t="shared" si="982"/>
        <v>arc</v>
      </c>
      <c r="T6228" t="str">
        <f t="shared" si="983"/>
        <v>white</v>
      </c>
      <c r="U6228" t="str">
        <f t="shared" si="984"/>
        <v>square</v>
      </c>
      <c r="V6228" t="str">
        <f t="shared" si="985"/>
        <v>white</v>
      </c>
    </row>
    <row r="6229" spans="1:22" x14ac:dyDescent="0.3">
      <c r="A6229" s="1">
        <v>43778</v>
      </c>
      <c r="B6229" s="2">
        <v>0.37427083333333333</v>
      </c>
      <c r="C6229">
        <v>10326</v>
      </c>
      <c r="D6229">
        <v>259</v>
      </c>
      <c r="E6229">
        <v>2</v>
      </c>
      <c r="F6229">
        <v>34</v>
      </c>
      <c r="G6229">
        <v>2</v>
      </c>
      <c r="H6229" t="s">
        <v>24</v>
      </c>
      <c r="I6229">
        <v>1</v>
      </c>
      <c r="J6229" t="s">
        <v>113</v>
      </c>
      <c r="K6229" t="s">
        <v>29</v>
      </c>
      <c r="L6229" t="str">
        <f t="shared" si="977"/>
        <v>L</v>
      </c>
      <c r="M6229" t="str">
        <f t="shared" si="986"/>
        <v>R</v>
      </c>
      <c r="N6229" t="str" cm="1">
        <f t="array" ref="N6229">_xlfn.IFS(G6229=2,L6229,G6229=3,M6229)</f>
        <v>L</v>
      </c>
      <c r="O6229" t="str">
        <f t="shared" si="978"/>
        <v>square_white</v>
      </c>
      <c r="P6229" t="str">
        <f t="shared" si="979"/>
        <v>arc_white</v>
      </c>
      <c r="Q6229" t="str">
        <f t="shared" si="980"/>
        <v>square</v>
      </c>
      <c r="R6229" t="str">
        <f t="shared" si="981"/>
        <v>white</v>
      </c>
      <c r="S6229" t="str">
        <f t="shared" si="982"/>
        <v>arc</v>
      </c>
      <c r="T6229" t="str">
        <f t="shared" si="983"/>
        <v>white</v>
      </c>
      <c r="U6229" t="str">
        <f t="shared" si="984"/>
        <v>square</v>
      </c>
      <c r="V6229" t="str">
        <f t="shared" si="985"/>
        <v>white</v>
      </c>
    </row>
    <row r="6230" spans="1:22" x14ac:dyDescent="0.3">
      <c r="A6230" s="1">
        <v>43778</v>
      </c>
      <c r="B6230" s="2">
        <v>0.37431712962962965</v>
      </c>
      <c r="C6230">
        <v>10326</v>
      </c>
      <c r="D6230">
        <v>263</v>
      </c>
      <c r="E6230">
        <v>1</v>
      </c>
      <c r="F6230">
        <v>35</v>
      </c>
      <c r="G6230">
        <v>2</v>
      </c>
      <c r="H6230" t="s">
        <v>24</v>
      </c>
      <c r="I6230">
        <v>1</v>
      </c>
      <c r="J6230" t="s">
        <v>115</v>
      </c>
      <c r="K6230" t="s">
        <v>30</v>
      </c>
      <c r="L6230" t="str">
        <f t="shared" si="977"/>
        <v>R</v>
      </c>
      <c r="M6230" t="str">
        <f t="shared" si="986"/>
        <v>L</v>
      </c>
      <c r="N6230" t="str" cm="1">
        <f t="array" ref="N6230">_xlfn.IFS(G6230=2,L6230,G6230=3,M6230)</f>
        <v>R</v>
      </c>
      <c r="O6230" t="str">
        <f t="shared" si="978"/>
        <v>arc_black</v>
      </c>
      <c r="P6230" t="str">
        <f t="shared" si="979"/>
        <v>square_black</v>
      </c>
      <c r="Q6230" t="str">
        <f t="shared" si="980"/>
        <v>arc</v>
      </c>
      <c r="R6230" t="str">
        <f t="shared" si="981"/>
        <v>black</v>
      </c>
      <c r="S6230" t="str">
        <f t="shared" si="982"/>
        <v>square</v>
      </c>
      <c r="T6230" t="str">
        <f t="shared" si="983"/>
        <v>black</v>
      </c>
      <c r="U6230" t="str">
        <f t="shared" si="984"/>
        <v>square</v>
      </c>
      <c r="V6230" t="str">
        <f t="shared" si="985"/>
        <v>black</v>
      </c>
    </row>
    <row r="6231" spans="1:22" x14ac:dyDescent="0.3">
      <c r="A6231" s="1">
        <v>43778</v>
      </c>
      <c r="B6231" s="2">
        <v>0.37435185185185182</v>
      </c>
      <c r="C6231">
        <v>10326</v>
      </c>
      <c r="D6231">
        <v>266</v>
      </c>
      <c r="E6231">
        <v>1</v>
      </c>
      <c r="F6231">
        <v>36</v>
      </c>
      <c r="G6231">
        <v>2</v>
      </c>
      <c r="H6231" t="s">
        <v>24</v>
      </c>
      <c r="I6231">
        <v>1</v>
      </c>
      <c r="J6231" t="s">
        <v>114</v>
      </c>
      <c r="K6231" t="s">
        <v>30</v>
      </c>
      <c r="L6231" t="str">
        <f t="shared" si="977"/>
        <v>L</v>
      </c>
      <c r="M6231" t="str">
        <f t="shared" si="986"/>
        <v>R</v>
      </c>
      <c r="N6231" t="str" cm="1">
        <f t="array" ref="N6231">_xlfn.IFS(G6231=2,L6231,G6231=3,M6231)</f>
        <v>L</v>
      </c>
      <c r="O6231" t="str">
        <f t="shared" si="978"/>
        <v>square_black</v>
      </c>
      <c r="P6231" t="str">
        <f t="shared" si="979"/>
        <v>arc_black</v>
      </c>
      <c r="Q6231" t="str">
        <f t="shared" si="980"/>
        <v>square</v>
      </c>
      <c r="R6231" t="str">
        <f t="shared" si="981"/>
        <v>black</v>
      </c>
      <c r="S6231" t="str">
        <f t="shared" si="982"/>
        <v>arc</v>
      </c>
      <c r="T6231" t="str">
        <f t="shared" si="983"/>
        <v>black</v>
      </c>
      <c r="U6231" t="str">
        <f t="shared" si="984"/>
        <v>square</v>
      </c>
      <c r="V6231" t="str">
        <f t="shared" si="985"/>
        <v>black</v>
      </c>
    </row>
    <row r="6232" spans="1:22" x14ac:dyDescent="0.3">
      <c r="A6232" s="1">
        <v>43778</v>
      </c>
      <c r="B6232" s="2">
        <v>0.37439814814814815</v>
      </c>
      <c r="C6232">
        <v>10326</v>
      </c>
      <c r="D6232">
        <v>270</v>
      </c>
      <c r="E6232">
        <v>1</v>
      </c>
      <c r="F6232">
        <v>37</v>
      </c>
      <c r="G6232">
        <v>2</v>
      </c>
      <c r="H6232" t="s">
        <v>24</v>
      </c>
      <c r="I6232">
        <v>1</v>
      </c>
      <c r="J6232" t="s">
        <v>114</v>
      </c>
      <c r="K6232" t="s">
        <v>30</v>
      </c>
      <c r="L6232" t="str">
        <f t="shared" si="977"/>
        <v>L</v>
      </c>
      <c r="M6232" t="str">
        <f t="shared" si="986"/>
        <v>R</v>
      </c>
      <c r="N6232" t="str" cm="1">
        <f t="array" ref="N6232">_xlfn.IFS(G6232=2,L6232,G6232=3,M6232)</f>
        <v>L</v>
      </c>
      <c r="O6232" t="str">
        <f t="shared" si="978"/>
        <v>square_black</v>
      </c>
      <c r="P6232" t="str">
        <f t="shared" si="979"/>
        <v>arc_black</v>
      </c>
      <c r="Q6232" t="str">
        <f t="shared" si="980"/>
        <v>square</v>
      </c>
      <c r="R6232" t="str">
        <f t="shared" si="981"/>
        <v>black</v>
      </c>
      <c r="S6232" t="str">
        <f t="shared" si="982"/>
        <v>arc</v>
      </c>
      <c r="T6232" t="str">
        <f t="shared" si="983"/>
        <v>black</v>
      </c>
      <c r="U6232" t="str">
        <f t="shared" si="984"/>
        <v>square</v>
      </c>
      <c r="V6232" t="str">
        <f t="shared" si="985"/>
        <v>black</v>
      </c>
    </row>
    <row r="6233" spans="1:22" x14ac:dyDescent="0.3">
      <c r="A6233" s="1">
        <v>43778</v>
      </c>
      <c r="B6233" s="2">
        <v>0.37445601851851856</v>
      </c>
      <c r="C6233">
        <v>10326</v>
      </c>
      <c r="D6233">
        <v>274</v>
      </c>
      <c r="E6233">
        <v>2</v>
      </c>
      <c r="F6233">
        <v>38</v>
      </c>
      <c r="G6233">
        <v>2</v>
      </c>
      <c r="H6233" t="s">
        <v>24</v>
      </c>
      <c r="I6233">
        <v>1</v>
      </c>
      <c r="J6233" t="s">
        <v>112</v>
      </c>
      <c r="K6233" t="s">
        <v>29</v>
      </c>
      <c r="L6233" t="str">
        <f t="shared" si="977"/>
        <v>R</v>
      </c>
      <c r="M6233" t="str">
        <f t="shared" si="986"/>
        <v>L</v>
      </c>
      <c r="N6233" t="str" cm="1">
        <f t="array" ref="N6233">_xlfn.IFS(G6233=2,L6233,G6233=3,M6233)</f>
        <v>R</v>
      </c>
      <c r="O6233" t="str">
        <f t="shared" si="978"/>
        <v>arc_white</v>
      </c>
      <c r="P6233" t="str">
        <f t="shared" si="979"/>
        <v>square_white</v>
      </c>
      <c r="Q6233" t="str">
        <f t="shared" si="980"/>
        <v>arc</v>
      </c>
      <c r="R6233" t="str">
        <f t="shared" si="981"/>
        <v>white</v>
      </c>
      <c r="S6233" t="str">
        <f t="shared" si="982"/>
        <v>square</v>
      </c>
      <c r="T6233" t="str">
        <f t="shared" si="983"/>
        <v>white</v>
      </c>
      <c r="U6233" t="str">
        <f t="shared" si="984"/>
        <v>square</v>
      </c>
      <c r="V6233" t="str">
        <f t="shared" si="985"/>
        <v>white</v>
      </c>
    </row>
    <row r="6234" spans="1:22" x14ac:dyDescent="0.3">
      <c r="A6234" s="1">
        <v>43778</v>
      </c>
      <c r="B6234" s="2">
        <v>0.37449074074074074</v>
      </c>
      <c r="C6234">
        <v>10326</v>
      </c>
      <c r="D6234">
        <v>277</v>
      </c>
      <c r="E6234">
        <v>1</v>
      </c>
      <c r="F6234">
        <v>39</v>
      </c>
      <c r="G6234">
        <v>2</v>
      </c>
      <c r="H6234" t="s">
        <v>24</v>
      </c>
      <c r="I6234">
        <v>1</v>
      </c>
      <c r="J6234" t="s">
        <v>115</v>
      </c>
      <c r="K6234" t="s">
        <v>30</v>
      </c>
      <c r="L6234" t="str">
        <f t="shared" si="977"/>
        <v>R</v>
      </c>
      <c r="M6234" t="str">
        <f t="shared" si="986"/>
        <v>L</v>
      </c>
      <c r="N6234" t="str" cm="1">
        <f t="array" ref="N6234">_xlfn.IFS(G6234=2,L6234,G6234=3,M6234)</f>
        <v>R</v>
      </c>
      <c r="O6234" t="str">
        <f t="shared" si="978"/>
        <v>arc_black</v>
      </c>
      <c r="P6234" t="str">
        <f t="shared" si="979"/>
        <v>square_black</v>
      </c>
      <c r="Q6234" t="str">
        <f t="shared" si="980"/>
        <v>arc</v>
      </c>
      <c r="R6234" t="str">
        <f t="shared" si="981"/>
        <v>black</v>
      </c>
      <c r="S6234" t="str">
        <f t="shared" si="982"/>
        <v>square</v>
      </c>
      <c r="T6234" t="str">
        <f t="shared" si="983"/>
        <v>black</v>
      </c>
      <c r="U6234" t="str">
        <f t="shared" si="984"/>
        <v>square</v>
      </c>
      <c r="V6234" t="str">
        <f t="shared" si="985"/>
        <v>black</v>
      </c>
    </row>
    <row r="6235" spans="1:22" x14ac:dyDescent="0.3">
      <c r="A6235" s="1">
        <v>43778</v>
      </c>
      <c r="B6235" s="2">
        <v>0.37452546296296302</v>
      </c>
      <c r="C6235">
        <v>10326</v>
      </c>
      <c r="D6235">
        <v>281</v>
      </c>
      <c r="E6235">
        <v>1</v>
      </c>
      <c r="F6235">
        <v>40</v>
      </c>
      <c r="G6235">
        <v>2</v>
      </c>
      <c r="H6235" t="s">
        <v>24</v>
      </c>
      <c r="I6235">
        <v>1</v>
      </c>
      <c r="J6235" t="s">
        <v>114</v>
      </c>
      <c r="K6235" t="s">
        <v>30</v>
      </c>
      <c r="L6235" t="str">
        <f t="shared" si="977"/>
        <v>L</v>
      </c>
      <c r="M6235" t="str">
        <f t="shared" si="986"/>
        <v>R</v>
      </c>
      <c r="N6235" t="str" cm="1">
        <f t="array" ref="N6235">_xlfn.IFS(G6235=2,L6235,G6235=3,M6235)</f>
        <v>L</v>
      </c>
      <c r="O6235" t="str">
        <f t="shared" si="978"/>
        <v>square_black</v>
      </c>
      <c r="P6235" t="str">
        <f t="shared" si="979"/>
        <v>arc_black</v>
      </c>
      <c r="Q6235" t="str">
        <f t="shared" si="980"/>
        <v>square</v>
      </c>
      <c r="R6235" t="str">
        <f t="shared" si="981"/>
        <v>black</v>
      </c>
      <c r="S6235" t="str">
        <f t="shared" si="982"/>
        <v>arc</v>
      </c>
      <c r="T6235" t="str">
        <f t="shared" si="983"/>
        <v>black</v>
      </c>
      <c r="U6235" t="str">
        <f t="shared" si="984"/>
        <v>square</v>
      </c>
      <c r="V6235" t="str">
        <f t="shared" si="985"/>
        <v>black</v>
      </c>
    </row>
    <row r="6236" spans="1:22" x14ac:dyDescent="0.3">
      <c r="A6236" s="1">
        <v>43778</v>
      </c>
      <c r="B6236" s="2">
        <v>0.37458333333333332</v>
      </c>
      <c r="C6236">
        <v>10326</v>
      </c>
      <c r="D6236">
        <v>286</v>
      </c>
      <c r="E6236">
        <v>2</v>
      </c>
      <c r="F6236">
        <v>41</v>
      </c>
      <c r="G6236">
        <v>2</v>
      </c>
      <c r="H6236" t="s">
        <v>24</v>
      </c>
      <c r="I6236">
        <v>2</v>
      </c>
      <c r="J6236" t="s">
        <v>276</v>
      </c>
      <c r="K6236" t="s">
        <v>227</v>
      </c>
      <c r="L6236" t="str">
        <f t="shared" si="977"/>
        <v>R</v>
      </c>
      <c r="M6236" t="str">
        <f t="shared" si="986"/>
        <v>L</v>
      </c>
      <c r="N6236" t="str" cm="1">
        <f t="array" ref="N6236">_xlfn.IFS(G6236=2,L6236,G6236=3,M6236)</f>
        <v>R</v>
      </c>
      <c r="O6236" t="str">
        <f t="shared" si="978"/>
        <v>diamond_yellow</v>
      </c>
      <c r="P6236" t="str">
        <f t="shared" si="979"/>
        <v>triangle_green</v>
      </c>
      <c r="Q6236" t="str">
        <f t="shared" si="980"/>
        <v>diamond</v>
      </c>
      <c r="R6236" t="str">
        <f t="shared" si="981"/>
        <v>yellow</v>
      </c>
      <c r="S6236" t="str">
        <f t="shared" si="982"/>
        <v>triangle</v>
      </c>
      <c r="T6236" t="str">
        <f t="shared" si="983"/>
        <v>green</v>
      </c>
      <c r="U6236" t="str">
        <f t="shared" si="984"/>
        <v>triangle</v>
      </c>
      <c r="V6236" t="str">
        <f t="shared" si="985"/>
        <v>green</v>
      </c>
    </row>
    <row r="6237" spans="1:22" x14ac:dyDescent="0.3">
      <c r="A6237" s="1">
        <v>43778</v>
      </c>
      <c r="B6237" s="2">
        <v>0.37462962962962965</v>
      </c>
      <c r="C6237">
        <v>10326</v>
      </c>
      <c r="D6237">
        <v>289</v>
      </c>
      <c r="E6237">
        <v>1</v>
      </c>
      <c r="F6237">
        <v>42</v>
      </c>
      <c r="G6237">
        <v>3</v>
      </c>
      <c r="H6237" t="s">
        <v>21</v>
      </c>
      <c r="I6237">
        <v>2</v>
      </c>
      <c r="J6237" t="s">
        <v>277</v>
      </c>
      <c r="K6237" t="s">
        <v>227</v>
      </c>
      <c r="L6237" t="str">
        <f t="shared" si="977"/>
        <v>L</v>
      </c>
      <c r="M6237" t="str">
        <f t="shared" si="986"/>
        <v>R</v>
      </c>
      <c r="N6237" t="str" cm="1">
        <f t="array" ref="N6237">_xlfn.IFS(G6237=2,L6237,G6237=3,M6237)</f>
        <v>R</v>
      </c>
      <c r="O6237" t="str">
        <f t="shared" si="978"/>
        <v>triangle_green</v>
      </c>
      <c r="P6237" t="str">
        <f t="shared" si="979"/>
        <v>diamond_yellow</v>
      </c>
      <c r="Q6237" t="str">
        <f t="shared" si="980"/>
        <v>triangle</v>
      </c>
      <c r="R6237" t="str">
        <f t="shared" si="981"/>
        <v>green</v>
      </c>
      <c r="S6237" t="str">
        <f t="shared" si="982"/>
        <v>diamond</v>
      </c>
      <c r="T6237" t="str">
        <f t="shared" si="983"/>
        <v>yellow</v>
      </c>
      <c r="U6237" t="str">
        <f t="shared" si="984"/>
        <v>diamond</v>
      </c>
      <c r="V6237" t="str">
        <f t="shared" si="985"/>
        <v>yellow</v>
      </c>
    </row>
    <row r="6238" spans="1:22" x14ac:dyDescent="0.3">
      <c r="A6238" s="1">
        <v>43778</v>
      </c>
      <c r="B6238" s="2">
        <v>0.37479166666666663</v>
      </c>
      <c r="C6238">
        <v>10326</v>
      </c>
      <c r="D6238">
        <v>303</v>
      </c>
      <c r="E6238">
        <v>3</v>
      </c>
      <c r="F6238">
        <v>43</v>
      </c>
      <c r="G6238">
        <v>2</v>
      </c>
      <c r="H6238" t="s">
        <v>24</v>
      </c>
      <c r="I6238">
        <v>2</v>
      </c>
      <c r="J6238" t="s">
        <v>277</v>
      </c>
      <c r="K6238" t="s">
        <v>227</v>
      </c>
      <c r="L6238" t="str">
        <f t="shared" si="977"/>
        <v>L</v>
      </c>
      <c r="M6238" t="str">
        <f t="shared" si="986"/>
        <v>R</v>
      </c>
      <c r="N6238" t="str" cm="1">
        <f t="array" ref="N6238">_xlfn.IFS(G6238=2,L6238,G6238=3,M6238)</f>
        <v>L</v>
      </c>
      <c r="O6238" t="str">
        <f t="shared" si="978"/>
        <v>triangle_green</v>
      </c>
      <c r="P6238" t="str">
        <f t="shared" si="979"/>
        <v>diamond_yellow</v>
      </c>
      <c r="Q6238" t="str">
        <f t="shared" si="980"/>
        <v>triangle</v>
      </c>
      <c r="R6238" t="str">
        <f t="shared" si="981"/>
        <v>green</v>
      </c>
      <c r="S6238" t="str">
        <f t="shared" si="982"/>
        <v>diamond</v>
      </c>
      <c r="T6238" t="str">
        <f t="shared" si="983"/>
        <v>yellow</v>
      </c>
      <c r="U6238" t="str">
        <f t="shared" si="984"/>
        <v>triangle</v>
      </c>
      <c r="V6238" t="str">
        <f t="shared" si="985"/>
        <v>green</v>
      </c>
    </row>
    <row r="6239" spans="1:22" x14ac:dyDescent="0.3">
      <c r="A6239" s="1">
        <v>43778</v>
      </c>
      <c r="B6239" s="2">
        <v>0.37482638888888892</v>
      </c>
      <c r="C6239">
        <v>10326</v>
      </c>
      <c r="D6239">
        <v>307</v>
      </c>
      <c r="E6239">
        <v>1</v>
      </c>
      <c r="F6239">
        <v>44</v>
      </c>
      <c r="G6239">
        <v>2</v>
      </c>
      <c r="H6239" t="s">
        <v>24</v>
      </c>
      <c r="I6239">
        <v>2</v>
      </c>
      <c r="J6239" t="s">
        <v>278</v>
      </c>
      <c r="K6239" t="s">
        <v>169</v>
      </c>
      <c r="L6239" t="str">
        <f t="shared" si="977"/>
        <v>R</v>
      </c>
      <c r="M6239" t="str">
        <f t="shared" si="986"/>
        <v>L</v>
      </c>
      <c r="N6239" t="str" cm="1">
        <f t="array" ref="N6239">_xlfn.IFS(G6239=2,L6239,G6239=3,M6239)</f>
        <v>R</v>
      </c>
      <c r="O6239" t="str">
        <f t="shared" si="978"/>
        <v>diamond_green</v>
      </c>
      <c r="P6239" t="str">
        <f t="shared" si="979"/>
        <v>triangle_yellow</v>
      </c>
      <c r="Q6239" t="str">
        <f t="shared" si="980"/>
        <v>diamond</v>
      </c>
      <c r="R6239" t="str">
        <f t="shared" si="981"/>
        <v>green</v>
      </c>
      <c r="S6239" t="str">
        <f t="shared" si="982"/>
        <v>triangle</v>
      </c>
      <c r="T6239" t="str">
        <f t="shared" si="983"/>
        <v>yellow</v>
      </c>
      <c r="U6239" t="str">
        <f t="shared" si="984"/>
        <v>triangle</v>
      </c>
      <c r="V6239" t="str">
        <f t="shared" si="985"/>
        <v>yellow</v>
      </c>
    </row>
    <row r="6240" spans="1:22" x14ac:dyDescent="0.3">
      <c r="A6240" s="1">
        <v>43778</v>
      </c>
      <c r="B6240" s="2">
        <v>0.37486111111111109</v>
      </c>
      <c r="C6240">
        <v>10326</v>
      </c>
      <c r="D6240">
        <v>310</v>
      </c>
      <c r="E6240">
        <v>1</v>
      </c>
      <c r="F6240">
        <v>45</v>
      </c>
      <c r="G6240">
        <v>3</v>
      </c>
      <c r="H6240" t="s">
        <v>21</v>
      </c>
      <c r="I6240">
        <v>2</v>
      </c>
      <c r="J6240" t="s">
        <v>279</v>
      </c>
      <c r="K6240" t="s">
        <v>169</v>
      </c>
      <c r="L6240" t="str">
        <f t="shared" si="977"/>
        <v>L</v>
      </c>
      <c r="M6240" t="str">
        <f t="shared" si="986"/>
        <v>R</v>
      </c>
      <c r="N6240" t="str" cm="1">
        <f t="array" ref="N6240">_xlfn.IFS(G6240=2,L6240,G6240=3,M6240)</f>
        <v>R</v>
      </c>
      <c r="O6240" t="str">
        <f t="shared" si="978"/>
        <v>triangle_yellow</v>
      </c>
      <c r="P6240" t="str">
        <f t="shared" si="979"/>
        <v>diamond_green</v>
      </c>
      <c r="Q6240" t="str">
        <f t="shared" si="980"/>
        <v>triangle</v>
      </c>
      <c r="R6240" t="str">
        <f t="shared" si="981"/>
        <v>yellow</v>
      </c>
      <c r="S6240" t="str">
        <f t="shared" si="982"/>
        <v>diamond</v>
      </c>
      <c r="T6240" t="str">
        <f t="shared" si="983"/>
        <v>green</v>
      </c>
      <c r="U6240" t="str">
        <f t="shared" si="984"/>
        <v>diamond</v>
      </c>
      <c r="V6240" t="str">
        <f t="shared" si="985"/>
        <v>green</v>
      </c>
    </row>
    <row r="6241" spans="1:22" x14ac:dyDescent="0.3">
      <c r="A6241" s="1">
        <v>43778</v>
      </c>
      <c r="B6241" s="2">
        <v>0.37498842592592596</v>
      </c>
      <c r="C6241">
        <v>10326</v>
      </c>
      <c r="D6241">
        <v>321</v>
      </c>
      <c r="E6241">
        <v>1</v>
      </c>
      <c r="F6241">
        <v>46</v>
      </c>
      <c r="G6241">
        <v>2</v>
      </c>
      <c r="H6241" t="s">
        <v>24</v>
      </c>
      <c r="I6241">
        <v>2</v>
      </c>
      <c r="J6241" t="s">
        <v>278</v>
      </c>
      <c r="K6241" t="s">
        <v>169</v>
      </c>
      <c r="L6241" t="str">
        <f t="shared" si="977"/>
        <v>R</v>
      </c>
      <c r="M6241" t="str">
        <f t="shared" si="986"/>
        <v>L</v>
      </c>
      <c r="N6241" t="str" cm="1">
        <f t="array" ref="N6241">_xlfn.IFS(G6241=2,L6241,G6241=3,M6241)</f>
        <v>R</v>
      </c>
      <c r="O6241" t="str">
        <f t="shared" si="978"/>
        <v>diamond_green</v>
      </c>
      <c r="P6241" t="str">
        <f t="shared" si="979"/>
        <v>triangle_yellow</v>
      </c>
      <c r="Q6241" t="str">
        <f t="shared" si="980"/>
        <v>diamond</v>
      </c>
      <c r="R6241" t="str">
        <f t="shared" si="981"/>
        <v>green</v>
      </c>
      <c r="S6241" t="str">
        <f t="shared" si="982"/>
        <v>triangle</v>
      </c>
      <c r="T6241" t="str">
        <f t="shared" si="983"/>
        <v>yellow</v>
      </c>
      <c r="U6241" t="str">
        <f t="shared" si="984"/>
        <v>triangle</v>
      </c>
      <c r="V6241" t="str">
        <f t="shared" si="985"/>
        <v>yellow</v>
      </c>
    </row>
    <row r="6242" spans="1:22" x14ac:dyDescent="0.3">
      <c r="A6242" s="1">
        <v>43778</v>
      </c>
      <c r="B6242" s="2">
        <v>0.37502314814814813</v>
      </c>
      <c r="C6242">
        <v>10326</v>
      </c>
      <c r="D6242">
        <v>324</v>
      </c>
      <c r="E6242">
        <v>1</v>
      </c>
      <c r="F6242">
        <v>47</v>
      </c>
      <c r="G6242">
        <v>3</v>
      </c>
      <c r="H6242" t="s">
        <v>21</v>
      </c>
      <c r="I6242">
        <v>2</v>
      </c>
      <c r="J6242" t="s">
        <v>277</v>
      </c>
      <c r="K6242" t="s">
        <v>227</v>
      </c>
      <c r="L6242" t="str">
        <f t="shared" si="977"/>
        <v>L</v>
      </c>
      <c r="M6242" t="str">
        <f t="shared" si="986"/>
        <v>R</v>
      </c>
      <c r="N6242" t="str" cm="1">
        <f t="array" ref="N6242">_xlfn.IFS(G6242=2,L6242,G6242=3,M6242)</f>
        <v>R</v>
      </c>
      <c r="O6242" t="str">
        <f t="shared" si="978"/>
        <v>triangle_green</v>
      </c>
      <c r="P6242" t="str">
        <f t="shared" si="979"/>
        <v>diamond_yellow</v>
      </c>
      <c r="Q6242" t="str">
        <f t="shared" si="980"/>
        <v>triangle</v>
      </c>
      <c r="R6242" t="str">
        <f t="shared" si="981"/>
        <v>green</v>
      </c>
      <c r="S6242" t="str">
        <f t="shared" si="982"/>
        <v>diamond</v>
      </c>
      <c r="T6242" t="str">
        <f t="shared" si="983"/>
        <v>yellow</v>
      </c>
      <c r="U6242" t="str">
        <f t="shared" si="984"/>
        <v>diamond</v>
      </c>
      <c r="V6242" t="str">
        <f t="shared" si="985"/>
        <v>yellow</v>
      </c>
    </row>
    <row r="6243" spans="1:22" x14ac:dyDescent="0.3">
      <c r="A6243" s="1">
        <v>43778</v>
      </c>
      <c r="B6243" s="2">
        <v>0.37516203703703704</v>
      </c>
      <c r="C6243">
        <v>10326</v>
      </c>
      <c r="D6243">
        <v>336</v>
      </c>
      <c r="E6243">
        <v>1</v>
      </c>
      <c r="F6243">
        <v>48</v>
      </c>
      <c r="G6243">
        <v>2</v>
      </c>
      <c r="H6243" t="s">
        <v>24</v>
      </c>
      <c r="I6243">
        <v>2</v>
      </c>
      <c r="J6243" t="s">
        <v>278</v>
      </c>
      <c r="K6243" t="s">
        <v>169</v>
      </c>
      <c r="L6243" t="str">
        <f t="shared" si="977"/>
        <v>R</v>
      </c>
      <c r="M6243" t="str">
        <f t="shared" si="986"/>
        <v>L</v>
      </c>
      <c r="N6243" t="str" cm="1">
        <f t="array" ref="N6243">_xlfn.IFS(G6243=2,L6243,G6243=3,M6243)</f>
        <v>R</v>
      </c>
      <c r="O6243" t="str">
        <f t="shared" si="978"/>
        <v>diamond_green</v>
      </c>
      <c r="P6243" t="str">
        <f t="shared" si="979"/>
        <v>triangle_yellow</v>
      </c>
      <c r="Q6243" t="str">
        <f t="shared" si="980"/>
        <v>diamond</v>
      </c>
      <c r="R6243" t="str">
        <f t="shared" si="981"/>
        <v>green</v>
      </c>
      <c r="S6243" t="str">
        <f t="shared" si="982"/>
        <v>triangle</v>
      </c>
      <c r="T6243" t="str">
        <f t="shared" si="983"/>
        <v>yellow</v>
      </c>
      <c r="U6243" t="str">
        <f t="shared" si="984"/>
        <v>triangle</v>
      </c>
      <c r="V6243" t="str">
        <f t="shared" si="985"/>
        <v>yellow</v>
      </c>
    </row>
    <row r="6244" spans="1:22" x14ac:dyDescent="0.3">
      <c r="A6244" s="1">
        <v>43778</v>
      </c>
      <c r="B6244" s="2">
        <v>0.37520833333333337</v>
      </c>
      <c r="C6244">
        <v>10326</v>
      </c>
      <c r="D6244">
        <v>339</v>
      </c>
      <c r="E6244">
        <v>1</v>
      </c>
      <c r="F6244">
        <v>49</v>
      </c>
      <c r="G6244">
        <v>2</v>
      </c>
      <c r="H6244" t="s">
        <v>24</v>
      </c>
      <c r="I6244">
        <v>2</v>
      </c>
      <c r="J6244" t="s">
        <v>278</v>
      </c>
      <c r="K6244" t="s">
        <v>169</v>
      </c>
      <c r="L6244" t="str">
        <f t="shared" si="977"/>
        <v>R</v>
      </c>
      <c r="M6244" t="str">
        <f t="shared" si="986"/>
        <v>L</v>
      </c>
      <c r="N6244" t="str" cm="1">
        <f t="array" ref="N6244">_xlfn.IFS(G6244=2,L6244,G6244=3,M6244)</f>
        <v>R</v>
      </c>
      <c r="O6244" t="str">
        <f t="shared" si="978"/>
        <v>diamond_green</v>
      </c>
      <c r="P6244" t="str">
        <f t="shared" si="979"/>
        <v>triangle_yellow</v>
      </c>
      <c r="Q6244" t="str">
        <f t="shared" si="980"/>
        <v>diamond</v>
      </c>
      <c r="R6244" t="str">
        <f t="shared" si="981"/>
        <v>green</v>
      </c>
      <c r="S6244" t="str">
        <f t="shared" si="982"/>
        <v>triangle</v>
      </c>
      <c r="T6244" t="str">
        <f t="shared" si="983"/>
        <v>yellow</v>
      </c>
      <c r="U6244" t="str">
        <f t="shared" si="984"/>
        <v>triangle</v>
      </c>
      <c r="V6244" t="str">
        <f t="shared" si="985"/>
        <v>yellow</v>
      </c>
    </row>
    <row r="6245" spans="1:22" x14ac:dyDescent="0.3">
      <c r="A6245" s="1">
        <v>43778</v>
      </c>
      <c r="B6245" s="2">
        <v>0.37524305555555554</v>
      </c>
      <c r="C6245">
        <v>10326</v>
      </c>
      <c r="D6245">
        <v>343</v>
      </c>
      <c r="E6245">
        <v>2</v>
      </c>
      <c r="F6245">
        <v>50</v>
      </c>
      <c r="G6245">
        <v>2</v>
      </c>
      <c r="H6245" t="s">
        <v>24</v>
      </c>
      <c r="I6245">
        <v>2</v>
      </c>
      <c r="J6245" t="s">
        <v>279</v>
      </c>
      <c r="K6245" t="s">
        <v>169</v>
      </c>
      <c r="L6245" t="str">
        <f t="shared" si="977"/>
        <v>L</v>
      </c>
      <c r="M6245" t="str">
        <f t="shared" si="986"/>
        <v>R</v>
      </c>
      <c r="N6245" t="str" cm="1">
        <f t="array" ref="N6245">_xlfn.IFS(G6245=2,L6245,G6245=3,M6245)</f>
        <v>L</v>
      </c>
      <c r="O6245" t="str">
        <f t="shared" si="978"/>
        <v>triangle_yellow</v>
      </c>
      <c r="P6245" t="str">
        <f t="shared" si="979"/>
        <v>diamond_green</v>
      </c>
      <c r="Q6245" t="str">
        <f t="shared" si="980"/>
        <v>triangle</v>
      </c>
      <c r="R6245" t="str">
        <f t="shared" si="981"/>
        <v>yellow</v>
      </c>
      <c r="S6245" t="str">
        <f t="shared" si="982"/>
        <v>diamond</v>
      </c>
      <c r="T6245" t="str">
        <f t="shared" si="983"/>
        <v>green</v>
      </c>
      <c r="U6245" t="str">
        <f t="shared" si="984"/>
        <v>triangle</v>
      </c>
      <c r="V6245" t="str">
        <f t="shared" si="985"/>
        <v>yellow</v>
      </c>
    </row>
    <row r="6246" spans="1:22" x14ac:dyDescent="0.3">
      <c r="A6246" s="1">
        <v>43778</v>
      </c>
      <c r="B6246" s="2">
        <v>0.37528935185185186</v>
      </c>
      <c r="C6246">
        <v>10326</v>
      </c>
      <c r="D6246">
        <v>347</v>
      </c>
      <c r="E6246">
        <v>1</v>
      </c>
      <c r="F6246">
        <v>51</v>
      </c>
      <c r="G6246">
        <v>2</v>
      </c>
      <c r="H6246" t="s">
        <v>24</v>
      </c>
      <c r="I6246">
        <v>2</v>
      </c>
      <c r="J6246" t="s">
        <v>278</v>
      </c>
      <c r="K6246" t="s">
        <v>169</v>
      </c>
      <c r="L6246" t="str">
        <f t="shared" si="977"/>
        <v>R</v>
      </c>
      <c r="M6246" t="str">
        <f t="shared" si="986"/>
        <v>L</v>
      </c>
      <c r="N6246" t="str" cm="1">
        <f t="array" ref="N6246">_xlfn.IFS(G6246=2,L6246,G6246=3,M6246)</f>
        <v>R</v>
      </c>
      <c r="O6246" t="str">
        <f t="shared" si="978"/>
        <v>diamond_green</v>
      </c>
      <c r="P6246" t="str">
        <f t="shared" si="979"/>
        <v>triangle_yellow</v>
      </c>
      <c r="Q6246" t="str">
        <f t="shared" si="980"/>
        <v>diamond</v>
      </c>
      <c r="R6246" t="str">
        <f t="shared" si="981"/>
        <v>green</v>
      </c>
      <c r="S6246" t="str">
        <f t="shared" si="982"/>
        <v>triangle</v>
      </c>
      <c r="T6246" t="str">
        <f t="shared" si="983"/>
        <v>yellow</v>
      </c>
      <c r="U6246" t="str">
        <f t="shared" si="984"/>
        <v>triangle</v>
      </c>
      <c r="V6246" t="str">
        <f t="shared" si="985"/>
        <v>yellow</v>
      </c>
    </row>
    <row r="6247" spans="1:22" x14ac:dyDescent="0.3">
      <c r="A6247" s="1">
        <v>43778</v>
      </c>
      <c r="B6247" s="2">
        <v>0.37535879629629632</v>
      </c>
      <c r="C6247">
        <v>10326</v>
      </c>
      <c r="D6247">
        <v>353</v>
      </c>
      <c r="E6247">
        <v>4</v>
      </c>
      <c r="F6247">
        <v>52</v>
      </c>
      <c r="G6247">
        <v>2</v>
      </c>
      <c r="H6247" t="s">
        <v>24</v>
      </c>
      <c r="I6247">
        <v>2</v>
      </c>
      <c r="J6247" t="s">
        <v>279</v>
      </c>
      <c r="K6247" t="s">
        <v>169</v>
      </c>
      <c r="L6247" t="str">
        <f t="shared" si="977"/>
        <v>L</v>
      </c>
      <c r="M6247" t="str">
        <f t="shared" si="986"/>
        <v>R</v>
      </c>
      <c r="N6247" t="str" cm="1">
        <f t="array" ref="N6247">_xlfn.IFS(G6247=2,L6247,G6247=3,M6247)</f>
        <v>L</v>
      </c>
      <c r="O6247" t="str">
        <f t="shared" si="978"/>
        <v>triangle_yellow</v>
      </c>
      <c r="P6247" t="str">
        <f t="shared" si="979"/>
        <v>diamond_green</v>
      </c>
      <c r="Q6247" t="str">
        <f t="shared" si="980"/>
        <v>triangle</v>
      </c>
      <c r="R6247" t="str">
        <f t="shared" si="981"/>
        <v>yellow</v>
      </c>
      <c r="S6247" t="str">
        <f t="shared" si="982"/>
        <v>diamond</v>
      </c>
      <c r="T6247" t="str">
        <f t="shared" si="983"/>
        <v>green</v>
      </c>
      <c r="U6247" t="str">
        <f t="shared" si="984"/>
        <v>triangle</v>
      </c>
      <c r="V6247" t="str">
        <f t="shared" si="985"/>
        <v>yellow</v>
      </c>
    </row>
    <row r="6248" spans="1:22" x14ac:dyDescent="0.3">
      <c r="A6248" s="1">
        <v>43778</v>
      </c>
      <c r="B6248" s="2">
        <v>0.37540509259259264</v>
      </c>
      <c r="C6248">
        <v>10326</v>
      </c>
      <c r="D6248">
        <v>357</v>
      </c>
      <c r="E6248">
        <v>1</v>
      </c>
      <c r="F6248">
        <v>53</v>
      </c>
      <c r="G6248">
        <v>2</v>
      </c>
      <c r="H6248" t="s">
        <v>24</v>
      </c>
      <c r="I6248">
        <v>2</v>
      </c>
      <c r="J6248" t="s">
        <v>279</v>
      </c>
      <c r="K6248" t="s">
        <v>169</v>
      </c>
      <c r="L6248" t="str">
        <f t="shared" si="977"/>
        <v>L</v>
      </c>
      <c r="M6248" t="str">
        <f t="shared" si="986"/>
        <v>R</v>
      </c>
      <c r="N6248" t="str" cm="1">
        <f t="array" ref="N6248">_xlfn.IFS(G6248=2,L6248,G6248=3,M6248)</f>
        <v>L</v>
      </c>
      <c r="O6248" t="str">
        <f t="shared" si="978"/>
        <v>triangle_yellow</v>
      </c>
      <c r="P6248" t="str">
        <f t="shared" si="979"/>
        <v>diamond_green</v>
      </c>
      <c r="Q6248" t="str">
        <f t="shared" si="980"/>
        <v>triangle</v>
      </c>
      <c r="R6248" t="str">
        <f t="shared" si="981"/>
        <v>yellow</v>
      </c>
      <c r="S6248" t="str">
        <f t="shared" si="982"/>
        <v>diamond</v>
      </c>
      <c r="T6248" t="str">
        <f t="shared" si="983"/>
        <v>green</v>
      </c>
      <c r="U6248" t="str">
        <f t="shared" si="984"/>
        <v>triangle</v>
      </c>
      <c r="V6248" t="str">
        <f t="shared" si="985"/>
        <v>yellow</v>
      </c>
    </row>
    <row r="6249" spans="1:22" x14ac:dyDescent="0.3">
      <c r="A6249" s="1">
        <v>43778</v>
      </c>
      <c r="B6249" s="2">
        <v>0.3754513888888889</v>
      </c>
      <c r="C6249">
        <v>10326</v>
      </c>
      <c r="D6249">
        <v>360</v>
      </c>
      <c r="E6249">
        <v>1</v>
      </c>
      <c r="F6249">
        <v>54</v>
      </c>
      <c r="G6249">
        <v>2</v>
      </c>
      <c r="H6249" t="s">
        <v>24</v>
      </c>
      <c r="I6249">
        <v>2</v>
      </c>
      <c r="J6249" t="s">
        <v>279</v>
      </c>
      <c r="K6249" t="s">
        <v>169</v>
      </c>
      <c r="L6249" t="str">
        <f t="shared" si="977"/>
        <v>L</v>
      </c>
      <c r="M6249" t="str">
        <f t="shared" si="986"/>
        <v>R</v>
      </c>
      <c r="N6249" t="str" cm="1">
        <f t="array" ref="N6249">_xlfn.IFS(G6249=2,L6249,G6249=3,M6249)</f>
        <v>L</v>
      </c>
      <c r="O6249" t="str">
        <f t="shared" si="978"/>
        <v>triangle_yellow</v>
      </c>
      <c r="P6249" t="str">
        <f t="shared" si="979"/>
        <v>diamond_green</v>
      </c>
      <c r="Q6249" t="str">
        <f t="shared" si="980"/>
        <v>triangle</v>
      </c>
      <c r="R6249" t="str">
        <f t="shared" si="981"/>
        <v>yellow</v>
      </c>
      <c r="S6249" t="str">
        <f t="shared" si="982"/>
        <v>diamond</v>
      </c>
      <c r="T6249" t="str">
        <f t="shared" si="983"/>
        <v>green</v>
      </c>
      <c r="U6249" t="str">
        <f t="shared" si="984"/>
        <v>triangle</v>
      </c>
      <c r="V6249" t="str">
        <f t="shared" si="985"/>
        <v>yellow</v>
      </c>
    </row>
    <row r="6250" spans="1:22" x14ac:dyDescent="0.3">
      <c r="A6250" s="1">
        <v>43778</v>
      </c>
      <c r="B6250" s="2">
        <v>0.37548611111111113</v>
      </c>
      <c r="C6250">
        <v>10326</v>
      </c>
      <c r="D6250">
        <v>364</v>
      </c>
      <c r="E6250">
        <v>1</v>
      </c>
      <c r="F6250">
        <v>55</v>
      </c>
      <c r="G6250">
        <v>3</v>
      </c>
      <c r="H6250" t="s">
        <v>21</v>
      </c>
      <c r="I6250">
        <v>2</v>
      </c>
      <c r="J6250" t="s">
        <v>276</v>
      </c>
      <c r="K6250" t="s">
        <v>227</v>
      </c>
      <c r="L6250" t="str">
        <f t="shared" si="977"/>
        <v>R</v>
      </c>
      <c r="M6250" t="str">
        <f t="shared" si="986"/>
        <v>L</v>
      </c>
      <c r="N6250" t="str" cm="1">
        <f t="array" ref="N6250">_xlfn.IFS(G6250=2,L6250,G6250=3,M6250)</f>
        <v>L</v>
      </c>
      <c r="O6250" t="str">
        <f t="shared" si="978"/>
        <v>diamond_yellow</v>
      </c>
      <c r="P6250" t="str">
        <f t="shared" si="979"/>
        <v>triangle_green</v>
      </c>
      <c r="Q6250" t="str">
        <f t="shared" si="980"/>
        <v>diamond</v>
      </c>
      <c r="R6250" t="str">
        <f t="shared" si="981"/>
        <v>yellow</v>
      </c>
      <c r="S6250" t="str">
        <f t="shared" si="982"/>
        <v>triangle</v>
      </c>
      <c r="T6250" t="str">
        <f t="shared" si="983"/>
        <v>green</v>
      </c>
      <c r="U6250" t="str">
        <f t="shared" si="984"/>
        <v>diamond</v>
      </c>
      <c r="V6250" t="str">
        <f t="shared" si="985"/>
        <v>yellow</v>
      </c>
    </row>
    <row r="6251" spans="1:22" x14ac:dyDescent="0.3">
      <c r="A6251" s="1">
        <v>43778</v>
      </c>
      <c r="B6251" s="2">
        <v>0.37563657407407408</v>
      </c>
      <c r="C6251">
        <v>10326</v>
      </c>
      <c r="D6251">
        <v>377</v>
      </c>
      <c r="E6251">
        <v>1</v>
      </c>
      <c r="F6251">
        <v>56</v>
      </c>
      <c r="G6251">
        <v>3</v>
      </c>
      <c r="H6251" t="s">
        <v>21</v>
      </c>
      <c r="I6251">
        <v>2</v>
      </c>
      <c r="J6251" t="s">
        <v>279</v>
      </c>
      <c r="K6251" t="s">
        <v>169</v>
      </c>
      <c r="L6251" t="str">
        <f t="shared" si="977"/>
        <v>L</v>
      </c>
      <c r="M6251" t="str">
        <f t="shared" si="986"/>
        <v>R</v>
      </c>
      <c r="N6251" t="str" cm="1">
        <f t="array" ref="N6251">_xlfn.IFS(G6251=2,L6251,G6251=3,M6251)</f>
        <v>R</v>
      </c>
      <c r="O6251" t="str">
        <f t="shared" si="978"/>
        <v>triangle_yellow</v>
      </c>
      <c r="P6251" t="str">
        <f t="shared" si="979"/>
        <v>diamond_green</v>
      </c>
      <c r="Q6251" t="str">
        <f t="shared" si="980"/>
        <v>triangle</v>
      </c>
      <c r="R6251" t="str">
        <f t="shared" si="981"/>
        <v>yellow</v>
      </c>
      <c r="S6251" t="str">
        <f t="shared" si="982"/>
        <v>diamond</v>
      </c>
      <c r="T6251" t="str">
        <f t="shared" si="983"/>
        <v>green</v>
      </c>
      <c r="U6251" t="str">
        <f t="shared" si="984"/>
        <v>diamond</v>
      </c>
      <c r="V6251" t="str">
        <f t="shared" si="985"/>
        <v>green</v>
      </c>
    </row>
    <row r="6252" spans="1:22" x14ac:dyDescent="0.3">
      <c r="A6252" s="1">
        <v>43778</v>
      </c>
      <c r="B6252" s="2">
        <v>0.37576388888888884</v>
      </c>
      <c r="C6252">
        <v>10326</v>
      </c>
      <c r="D6252">
        <v>388</v>
      </c>
      <c r="E6252">
        <v>1</v>
      </c>
      <c r="F6252">
        <v>57</v>
      </c>
      <c r="G6252">
        <v>2</v>
      </c>
      <c r="H6252" t="s">
        <v>24</v>
      </c>
      <c r="I6252">
        <v>2</v>
      </c>
      <c r="J6252" t="s">
        <v>278</v>
      </c>
      <c r="K6252" t="s">
        <v>169</v>
      </c>
      <c r="L6252" t="str">
        <f t="shared" si="977"/>
        <v>R</v>
      </c>
      <c r="M6252" t="str">
        <f t="shared" si="986"/>
        <v>L</v>
      </c>
      <c r="N6252" t="str" cm="1">
        <f t="array" ref="N6252">_xlfn.IFS(G6252=2,L6252,G6252=3,M6252)</f>
        <v>R</v>
      </c>
      <c r="O6252" t="str">
        <f t="shared" si="978"/>
        <v>diamond_green</v>
      </c>
      <c r="P6252" t="str">
        <f t="shared" si="979"/>
        <v>triangle_yellow</v>
      </c>
      <c r="Q6252" t="str">
        <f t="shared" si="980"/>
        <v>diamond</v>
      </c>
      <c r="R6252" t="str">
        <f t="shared" si="981"/>
        <v>green</v>
      </c>
      <c r="S6252" t="str">
        <f t="shared" si="982"/>
        <v>triangle</v>
      </c>
      <c r="T6252" t="str">
        <f t="shared" si="983"/>
        <v>yellow</v>
      </c>
      <c r="U6252" t="str">
        <f t="shared" si="984"/>
        <v>triangle</v>
      </c>
      <c r="V6252" t="str">
        <f t="shared" si="985"/>
        <v>yellow</v>
      </c>
    </row>
    <row r="6253" spans="1:22" x14ac:dyDescent="0.3">
      <c r="A6253" s="1">
        <v>43778</v>
      </c>
      <c r="B6253" s="2">
        <v>0.37579861111111112</v>
      </c>
      <c r="C6253">
        <v>10326</v>
      </c>
      <c r="D6253">
        <v>391</v>
      </c>
      <c r="E6253">
        <v>1</v>
      </c>
      <c r="F6253">
        <v>58</v>
      </c>
      <c r="G6253">
        <v>2</v>
      </c>
      <c r="H6253" t="s">
        <v>24</v>
      </c>
      <c r="I6253">
        <v>2</v>
      </c>
      <c r="J6253" t="s">
        <v>276</v>
      </c>
      <c r="K6253" t="s">
        <v>227</v>
      </c>
      <c r="L6253" t="str">
        <f t="shared" si="977"/>
        <v>R</v>
      </c>
      <c r="M6253" t="str">
        <f t="shared" si="986"/>
        <v>L</v>
      </c>
      <c r="N6253" t="str" cm="1">
        <f t="array" ref="N6253">_xlfn.IFS(G6253=2,L6253,G6253=3,M6253)</f>
        <v>R</v>
      </c>
      <c r="O6253" t="str">
        <f t="shared" si="978"/>
        <v>diamond_yellow</v>
      </c>
      <c r="P6253" t="str">
        <f t="shared" si="979"/>
        <v>triangle_green</v>
      </c>
      <c r="Q6253" t="str">
        <f t="shared" si="980"/>
        <v>diamond</v>
      </c>
      <c r="R6253" t="str">
        <f t="shared" si="981"/>
        <v>yellow</v>
      </c>
      <c r="S6253" t="str">
        <f t="shared" si="982"/>
        <v>triangle</v>
      </c>
      <c r="T6253" t="str">
        <f t="shared" si="983"/>
        <v>green</v>
      </c>
      <c r="U6253" t="str">
        <f t="shared" si="984"/>
        <v>triangle</v>
      </c>
      <c r="V6253" t="str">
        <f t="shared" si="985"/>
        <v>green</v>
      </c>
    </row>
    <row r="6254" spans="1:22" x14ac:dyDescent="0.3">
      <c r="A6254" s="1">
        <v>43778</v>
      </c>
      <c r="B6254" s="2">
        <v>0.37584490740740745</v>
      </c>
      <c r="C6254">
        <v>10326</v>
      </c>
      <c r="D6254">
        <v>395</v>
      </c>
      <c r="E6254">
        <v>2</v>
      </c>
      <c r="F6254">
        <v>59</v>
      </c>
      <c r="G6254">
        <v>2</v>
      </c>
      <c r="H6254" t="s">
        <v>24</v>
      </c>
      <c r="I6254">
        <v>2</v>
      </c>
      <c r="J6254" t="s">
        <v>279</v>
      </c>
      <c r="K6254" t="s">
        <v>169</v>
      </c>
      <c r="L6254" t="str">
        <f t="shared" si="977"/>
        <v>L</v>
      </c>
      <c r="M6254" t="str">
        <f t="shared" si="986"/>
        <v>R</v>
      </c>
      <c r="N6254" t="str" cm="1">
        <f t="array" ref="N6254">_xlfn.IFS(G6254=2,L6254,G6254=3,M6254)</f>
        <v>L</v>
      </c>
      <c r="O6254" t="str">
        <f t="shared" si="978"/>
        <v>triangle_yellow</v>
      </c>
      <c r="P6254" t="str">
        <f t="shared" si="979"/>
        <v>diamond_green</v>
      </c>
      <c r="Q6254" t="str">
        <f t="shared" si="980"/>
        <v>triangle</v>
      </c>
      <c r="R6254" t="str">
        <f t="shared" si="981"/>
        <v>yellow</v>
      </c>
      <c r="S6254" t="str">
        <f t="shared" si="982"/>
        <v>diamond</v>
      </c>
      <c r="T6254" t="str">
        <f t="shared" si="983"/>
        <v>green</v>
      </c>
      <c r="U6254" t="str">
        <f t="shared" si="984"/>
        <v>triangle</v>
      </c>
      <c r="V6254" t="str">
        <f t="shared" si="985"/>
        <v>yellow</v>
      </c>
    </row>
    <row r="6255" spans="1:22" x14ac:dyDescent="0.3">
      <c r="A6255" s="1">
        <v>43778</v>
      </c>
      <c r="B6255" s="2">
        <v>0.37589120370370371</v>
      </c>
      <c r="C6255">
        <v>10326</v>
      </c>
      <c r="D6255">
        <v>399</v>
      </c>
      <c r="E6255">
        <v>1</v>
      </c>
      <c r="F6255">
        <v>60</v>
      </c>
      <c r="G6255">
        <v>2</v>
      </c>
      <c r="H6255" t="s">
        <v>24</v>
      </c>
      <c r="I6255">
        <v>2</v>
      </c>
      <c r="J6255" t="s">
        <v>276</v>
      </c>
      <c r="K6255" t="s">
        <v>227</v>
      </c>
      <c r="L6255" t="str">
        <f t="shared" si="977"/>
        <v>R</v>
      </c>
      <c r="M6255" t="str">
        <f t="shared" si="986"/>
        <v>L</v>
      </c>
      <c r="N6255" t="str" cm="1">
        <f t="array" ref="N6255">_xlfn.IFS(G6255=2,L6255,G6255=3,M6255)</f>
        <v>R</v>
      </c>
      <c r="O6255" t="str">
        <f t="shared" si="978"/>
        <v>diamond_yellow</v>
      </c>
      <c r="P6255" t="str">
        <f t="shared" si="979"/>
        <v>triangle_green</v>
      </c>
      <c r="Q6255" t="str">
        <f t="shared" si="980"/>
        <v>diamond</v>
      </c>
      <c r="R6255" t="str">
        <f t="shared" si="981"/>
        <v>yellow</v>
      </c>
      <c r="S6255" t="str">
        <f t="shared" si="982"/>
        <v>triangle</v>
      </c>
      <c r="T6255" t="str">
        <f t="shared" si="983"/>
        <v>green</v>
      </c>
      <c r="U6255" t="str">
        <f t="shared" si="984"/>
        <v>triangle</v>
      </c>
      <c r="V6255" t="str">
        <f t="shared" si="985"/>
        <v>green</v>
      </c>
    </row>
    <row r="6256" spans="1:22" x14ac:dyDescent="0.3">
      <c r="A6256" s="1">
        <v>43778</v>
      </c>
      <c r="B6256" s="2">
        <v>0.37593750000000004</v>
      </c>
      <c r="C6256">
        <v>10326</v>
      </c>
      <c r="D6256">
        <v>403</v>
      </c>
      <c r="E6256">
        <v>1</v>
      </c>
      <c r="F6256">
        <v>61</v>
      </c>
      <c r="G6256">
        <v>3</v>
      </c>
      <c r="H6256" t="s">
        <v>21</v>
      </c>
      <c r="I6256">
        <v>3</v>
      </c>
      <c r="J6256" t="s">
        <v>276</v>
      </c>
      <c r="K6256" t="s">
        <v>272</v>
      </c>
      <c r="L6256" t="str">
        <f t="shared" si="977"/>
        <v>L</v>
      </c>
      <c r="M6256" t="str">
        <f t="shared" si="986"/>
        <v>R</v>
      </c>
      <c r="N6256" t="str" cm="1">
        <f t="array" ref="N6256">_xlfn.IFS(G6256=2,L6256,G6256=3,M6256)</f>
        <v>R</v>
      </c>
      <c r="O6256" t="str">
        <f t="shared" si="978"/>
        <v>diamond_yellow</v>
      </c>
      <c r="P6256" t="str">
        <f t="shared" si="979"/>
        <v>triangle_green</v>
      </c>
      <c r="Q6256" t="str">
        <f t="shared" si="980"/>
        <v>diamond</v>
      </c>
      <c r="R6256" t="str">
        <f t="shared" si="981"/>
        <v>yellow</v>
      </c>
      <c r="S6256" t="str">
        <f t="shared" si="982"/>
        <v>triangle</v>
      </c>
      <c r="T6256" t="str">
        <f t="shared" si="983"/>
        <v>green</v>
      </c>
      <c r="U6256" t="str">
        <f t="shared" si="984"/>
        <v>triangle</v>
      </c>
      <c r="V6256" t="str">
        <f t="shared" si="985"/>
        <v>green</v>
      </c>
    </row>
    <row r="6257" spans="1:22" x14ac:dyDescent="0.3">
      <c r="A6257" s="1">
        <v>43778</v>
      </c>
      <c r="B6257" s="2">
        <v>0.37607638888888889</v>
      </c>
      <c r="C6257">
        <v>10326</v>
      </c>
      <c r="D6257">
        <v>415</v>
      </c>
      <c r="E6257">
        <v>2</v>
      </c>
      <c r="F6257">
        <v>62</v>
      </c>
      <c r="G6257">
        <v>3</v>
      </c>
      <c r="H6257" t="s">
        <v>21</v>
      </c>
      <c r="I6257">
        <v>3</v>
      </c>
      <c r="J6257" t="s">
        <v>277</v>
      </c>
      <c r="K6257" t="s">
        <v>272</v>
      </c>
      <c r="L6257" t="str">
        <f t="shared" si="977"/>
        <v>R</v>
      </c>
      <c r="M6257" t="str">
        <f t="shared" si="986"/>
        <v>L</v>
      </c>
      <c r="N6257" t="str" cm="1">
        <f t="array" ref="N6257">_xlfn.IFS(G6257=2,L6257,G6257=3,M6257)</f>
        <v>L</v>
      </c>
      <c r="O6257" t="str">
        <f t="shared" si="978"/>
        <v>triangle_green</v>
      </c>
      <c r="P6257" t="str">
        <f t="shared" si="979"/>
        <v>diamond_yellow</v>
      </c>
      <c r="Q6257" t="str">
        <f t="shared" si="980"/>
        <v>triangle</v>
      </c>
      <c r="R6257" t="str">
        <f t="shared" si="981"/>
        <v>green</v>
      </c>
      <c r="S6257" t="str">
        <f t="shared" si="982"/>
        <v>diamond</v>
      </c>
      <c r="T6257" t="str">
        <f t="shared" si="983"/>
        <v>yellow</v>
      </c>
      <c r="U6257" t="str">
        <f t="shared" si="984"/>
        <v>triangle</v>
      </c>
      <c r="V6257" t="str">
        <f t="shared" si="985"/>
        <v>green</v>
      </c>
    </row>
    <row r="6258" spans="1:22" x14ac:dyDescent="0.3">
      <c r="A6258" s="1">
        <v>43778</v>
      </c>
      <c r="B6258" s="2">
        <v>0.37622685185185184</v>
      </c>
      <c r="C6258">
        <v>10326</v>
      </c>
      <c r="D6258">
        <v>428</v>
      </c>
      <c r="E6258">
        <v>2</v>
      </c>
      <c r="F6258">
        <v>63</v>
      </c>
      <c r="G6258">
        <v>3</v>
      </c>
      <c r="H6258" t="s">
        <v>21</v>
      </c>
      <c r="I6258">
        <v>3</v>
      </c>
      <c r="J6258" t="s">
        <v>279</v>
      </c>
      <c r="K6258" t="s">
        <v>187</v>
      </c>
      <c r="L6258" t="str">
        <f t="shared" si="977"/>
        <v>R</v>
      </c>
      <c r="M6258" t="str">
        <f t="shared" si="986"/>
        <v>L</v>
      </c>
      <c r="N6258" t="str" cm="1">
        <f t="array" ref="N6258">_xlfn.IFS(G6258=2,L6258,G6258=3,M6258)</f>
        <v>L</v>
      </c>
      <c r="O6258" t="str">
        <f t="shared" si="978"/>
        <v>triangle_yellow</v>
      </c>
      <c r="P6258" t="str">
        <f t="shared" si="979"/>
        <v>diamond_green</v>
      </c>
      <c r="Q6258" t="str">
        <f t="shared" si="980"/>
        <v>triangle</v>
      </c>
      <c r="R6258" t="str">
        <f t="shared" si="981"/>
        <v>yellow</v>
      </c>
      <c r="S6258" t="str">
        <f t="shared" si="982"/>
        <v>diamond</v>
      </c>
      <c r="T6258" t="str">
        <f t="shared" si="983"/>
        <v>green</v>
      </c>
      <c r="U6258" t="str">
        <f t="shared" si="984"/>
        <v>triangle</v>
      </c>
      <c r="V6258" t="str">
        <f t="shared" si="985"/>
        <v>yellow</v>
      </c>
    </row>
    <row r="6259" spans="1:22" x14ac:dyDescent="0.3">
      <c r="A6259" s="1">
        <v>43778</v>
      </c>
      <c r="B6259" s="2">
        <v>0.37636574074074075</v>
      </c>
      <c r="C6259">
        <v>10326</v>
      </c>
      <c r="D6259">
        <v>439</v>
      </c>
      <c r="E6259">
        <v>1</v>
      </c>
      <c r="F6259">
        <v>64</v>
      </c>
      <c r="G6259">
        <v>2</v>
      </c>
      <c r="H6259" t="s">
        <v>24</v>
      </c>
      <c r="I6259">
        <v>3</v>
      </c>
      <c r="J6259" t="s">
        <v>277</v>
      </c>
      <c r="K6259" t="s">
        <v>272</v>
      </c>
      <c r="L6259" t="str">
        <f t="shared" ref="L6259:L6318" si="987">IF(LEFT(J6259,4)=LEFT(K6259,4),"L","R")</f>
        <v>R</v>
      </c>
      <c r="M6259" t="str">
        <f t="shared" si="986"/>
        <v>L</v>
      </c>
      <c r="N6259" t="str" cm="1">
        <f t="array" ref="N6259">_xlfn.IFS(G6259=2,L6259,G6259=3,M6259)</f>
        <v>R</v>
      </c>
      <c r="O6259" t="str">
        <f t="shared" si="978"/>
        <v>triangle_green</v>
      </c>
      <c r="P6259" t="str">
        <f t="shared" si="979"/>
        <v>diamond_yellow</v>
      </c>
      <c r="Q6259" t="str">
        <f t="shared" si="980"/>
        <v>triangle</v>
      </c>
      <c r="R6259" t="str">
        <f t="shared" si="981"/>
        <v>green</v>
      </c>
      <c r="S6259" t="str">
        <f t="shared" si="982"/>
        <v>diamond</v>
      </c>
      <c r="T6259" t="str">
        <f t="shared" si="983"/>
        <v>yellow</v>
      </c>
      <c r="U6259" t="str">
        <f t="shared" si="984"/>
        <v>diamond</v>
      </c>
      <c r="V6259" t="str">
        <f t="shared" si="985"/>
        <v>yellow</v>
      </c>
    </row>
    <row r="6260" spans="1:22" x14ac:dyDescent="0.3">
      <c r="A6260" s="1">
        <v>43778</v>
      </c>
      <c r="B6260" s="2">
        <v>0.37640046296296298</v>
      </c>
      <c r="C6260">
        <v>10326</v>
      </c>
      <c r="D6260">
        <v>443</v>
      </c>
      <c r="E6260">
        <v>1</v>
      </c>
      <c r="F6260">
        <v>65</v>
      </c>
      <c r="G6260">
        <v>2</v>
      </c>
      <c r="H6260" t="s">
        <v>24</v>
      </c>
      <c r="I6260">
        <v>3</v>
      </c>
      <c r="J6260" t="s">
        <v>277</v>
      </c>
      <c r="K6260" t="s">
        <v>272</v>
      </c>
      <c r="L6260" t="str">
        <f t="shared" si="987"/>
        <v>R</v>
      </c>
      <c r="M6260" t="str">
        <f t="shared" si="986"/>
        <v>L</v>
      </c>
      <c r="N6260" t="str" cm="1">
        <f t="array" ref="N6260">_xlfn.IFS(G6260=2,L6260,G6260=3,M6260)</f>
        <v>R</v>
      </c>
      <c r="O6260" t="str">
        <f t="shared" si="978"/>
        <v>triangle_green</v>
      </c>
      <c r="P6260" t="str">
        <f t="shared" si="979"/>
        <v>diamond_yellow</v>
      </c>
      <c r="Q6260" t="str">
        <f t="shared" si="980"/>
        <v>triangle</v>
      </c>
      <c r="R6260" t="str">
        <f t="shared" si="981"/>
        <v>green</v>
      </c>
      <c r="S6260" t="str">
        <f t="shared" si="982"/>
        <v>diamond</v>
      </c>
      <c r="T6260" t="str">
        <f t="shared" si="983"/>
        <v>yellow</v>
      </c>
      <c r="U6260" t="str">
        <f t="shared" si="984"/>
        <v>diamond</v>
      </c>
      <c r="V6260" t="str">
        <f t="shared" si="985"/>
        <v>yellow</v>
      </c>
    </row>
    <row r="6261" spans="1:22" x14ac:dyDescent="0.3">
      <c r="A6261" s="1">
        <v>43778</v>
      </c>
      <c r="B6261" s="2">
        <v>0.37643518518518521</v>
      </c>
      <c r="C6261">
        <v>10326</v>
      </c>
      <c r="D6261">
        <v>446</v>
      </c>
      <c r="E6261">
        <v>1</v>
      </c>
      <c r="F6261">
        <v>66</v>
      </c>
      <c r="G6261">
        <v>2</v>
      </c>
      <c r="H6261" t="s">
        <v>24</v>
      </c>
      <c r="I6261">
        <v>3</v>
      </c>
      <c r="J6261" t="s">
        <v>277</v>
      </c>
      <c r="K6261" t="s">
        <v>272</v>
      </c>
      <c r="L6261" t="str">
        <f t="shared" si="987"/>
        <v>R</v>
      </c>
      <c r="M6261" t="str">
        <f t="shared" si="986"/>
        <v>L</v>
      </c>
      <c r="N6261" t="str" cm="1">
        <f t="array" ref="N6261">_xlfn.IFS(G6261=2,L6261,G6261=3,M6261)</f>
        <v>R</v>
      </c>
      <c r="O6261" t="str">
        <f t="shared" si="978"/>
        <v>triangle_green</v>
      </c>
      <c r="P6261" t="str">
        <f t="shared" si="979"/>
        <v>diamond_yellow</v>
      </c>
      <c r="Q6261" t="str">
        <f t="shared" si="980"/>
        <v>triangle</v>
      </c>
      <c r="R6261" t="str">
        <f t="shared" si="981"/>
        <v>green</v>
      </c>
      <c r="S6261" t="str">
        <f t="shared" si="982"/>
        <v>diamond</v>
      </c>
      <c r="T6261" t="str">
        <f t="shared" si="983"/>
        <v>yellow</v>
      </c>
      <c r="U6261" t="str">
        <f t="shared" si="984"/>
        <v>diamond</v>
      </c>
      <c r="V6261" t="str">
        <f t="shared" si="985"/>
        <v>yellow</v>
      </c>
    </row>
    <row r="6262" spans="1:22" x14ac:dyDescent="0.3">
      <c r="A6262" s="1">
        <v>43778</v>
      </c>
      <c r="B6262" s="2">
        <v>0.37649305555555551</v>
      </c>
      <c r="C6262">
        <v>10326</v>
      </c>
      <c r="D6262">
        <v>451</v>
      </c>
      <c r="E6262">
        <v>3</v>
      </c>
      <c r="F6262">
        <v>67</v>
      </c>
      <c r="G6262">
        <v>3</v>
      </c>
      <c r="H6262" t="s">
        <v>21</v>
      </c>
      <c r="I6262">
        <v>3</v>
      </c>
      <c r="J6262" t="s">
        <v>279</v>
      </c>
      <c r="K6262" t="s">
        <v>187</v>
      </c>
      <c r="L6262" t="str">
        <f t="shared" si="987"/>
        <v>R</v>
      </c>
      <c r="M6262" t="str">
        <f t="shared" si="986"/>
        <v>L</v>
      </c>
      <c r="N6262" t="str" cm="1">
        <f t="array" ref="N6262">_xlfn.IFS(G6262=2,L6262,G6262=3,M6262)</f>
        <v>L</v>
      </c>
      <c r="O6262" t="str">
        <f t="shared" si="978"/>
        <v>triangle_yellow</v>
      </c>
      <c r="P6262" t="str">
        <f t="shared" si="979"/>
        <v>diamond_green</v>
      </c>
      <c r="Q6262" t="str">
        <f t="shared" si="980"/>
        <v>triangle</v>
      </c>
      <c r="R6262" t="str">
        <f t="shared" si="981"/>
        <v>yellow</v>
      </c>
      <c r="S6262" t="str">
        <f t="shared" si="982"/>
        <v>diamond</v>
      </c>
      <c r="T6262" t="str">
        <f t="shared" si="983"/>
        <v>green</v>
      </c>
      <c r="U6262" t="str">
        <f t="shared" si="984"/>
        <v>triangle</v>
      </c>
      <c r="V6262" t="str">
        <f t="shared" si="985"/>
        <v>yellow</v>
      </c>
    </row>
    <row r="6263" spans="1:22" x14ac:dyDescent="0.3">
      <c r="A6263" s="1">
        <v>43778</v>
      </c>
      <c r="B6263" s="2">
        <v>0.37663194444444442</v>
      </c>
      <c r="C6263">
        <v>10326</v>
      </c>
      <c r="D6263">
        <v>463</v>
      </c>
      <c r="E6263">
        <v>1</v>
      </c>
      <c r="F6263">
        <v>68</v>
      </c>
      <c r="G6263">
        <v>2</v>
      </c>
      <c r="H6263" t="s">
        <v>24</v>
      </c>
      <c r="I6263">
        <v>3</v>
      </c>
      <c r="J6263" t="s">
        <v>277</v>
      </c>
      <c r="K6263" t="s">
        <v>272</v>
      </c>
      <c r="L6263" t="str">
        <f t="shared" si="987"/>
        <v>R</v>
      </c>
      <c r="M6263" t="str">
        <f t="shared" si="986"/>
        <v>L</v>
      </c>
      <c r="N6263" t="str" cm="1">
        <f t="array" ref="N6263">_xlfn.IFS(G6263=2,L6263,G6263=3,M6263)</f>
        <v>R</v>
      </c>
      <c r="O6263" t="str">
        <f t="shared" si="978"/>
        <v>triangle_green</v>
      </c>
      <c r="P6263" t="str">
        <f t="shared" si="979"/>
        <v>diamond_yellow</v>
      </c>
      <c r="Q6263" t="str">
        <f t="shared" si="980"/>
        <v>triangle</v>
      </c>
      <c r="R6263" t="str">
        <f t="shared" si="981"/>
        <v>green</v>
      </c>
      <c r="S6263" t="str">
        <f t="shared" si="982"/>
        <v>diamond</v>
      </c>
      <c r="T6263" t="str">
        <f t="shared" si="983"/>
        <v>yellow</v>
      </c>
      <c r="U6263" t="str">
        <f t="shared" si="984"/>
        <v>diamond</v>
      </c>
      <c r="V6263" t="str">
        <f t="shared" si="985"/>
        <v>yellow</v>
      </c>
    </row>
    <row r="6264" spans="1:22" x14ac:dyDescent="0.3">
      <c r="A6264" s="1">
        <v>43778</v>
      </c>
      <c r="B6264" s="2">
        <v>0.37667824074074074</v>
      </c>
      <c r="C6264">
        <v>10326</v>
      </c>
      <c r="D6264">
        <v>467</v>
      </c>
      <c r="E6264">
        <v>1</v>
      </c>
      <c r="F6264">
        <v>69</v>
      </c>
      <c r="G6264">
        <v>3</v>
      </c>
      <c r="H6264" t="s">
        <v>21</v>
      </c>
      <c r="I6264">
        <v>3</v>
      </c>
      <c r="J6264" t="s">
        <v>276</v>
      </c>
      <c r="K6264" t="s">
        <v>272</v>
      </c>
      <c r="L6264" t="str">
        <f t="shared" si="987"/>
        <v>L</v>
      </c>
      <c r="M6264" t="str">
        <f t="shared" si="986"/>
        <v>R</v>
      </c>
      <c r="N6264" t="str" cm="1">
        <f t="array" ref="N6264">_xlfn.IFS(G6264=2,L6264,G6264=3,M6264)</f>
        <v>R</v>
      </c>
      <c r="O6264" t="str">
        <f t="shared" si="978"/>
        <v>diamond_yellow</v>
      </c>
      <c r="P6264" t="str">
        <f t="shared" si="979"/>
        <v>triangle_green</v>
      </c>
      <c r="Q6264" t="str">
        <f t="shared" si="980"/>
        <v>diamond</v>
      </c>
      <c r="R6264" t="str">
        <f t="shared" si="981"/>
        <v>yellow</v>
      </c>
      <c r="S6264" t="str">
        <f t="shared" si="982"/>
        <v>triangle</v>
      </c>
      <c r="T6264" t="str">
        <f t="shared" si="983"/>
        <v>green</v>
      </c>
      <c r="U6264" t="str">
        <f t="shared" si="984"/>
        <v>triangle</v>
      </c>
      <c r="V6264" t="str">
        <f t="shared" si="985"/>
        <v>green</v>
      </c>
    </row>
    <row r="6265" spans="1:22" x14ac:dyDescent="0.3">
      <c r="A6265" s="1">
        <v>43778</v>
      </c>
      <c r="B6265" s="2">
        <v>0.37680555555555556</v>
      </c>
      <c r="C6265">
        <v>10326</v>
      </c>
      <c r="D6265">
        <v>478</v>
      </c>
      <c r="E6265">
        <v>1</v>
      </c>
      <c r="F6265">
        <v>70</v>
      </c>
      <c r="G6265">
        <v>3</v>
      </c>
      <c r="H6265" t="s">
        <v>21</v>
      </c>
      <c r="I6265">
        <v>3</v>
      </c>
      <c r="J6265" t="s">
        <v>276</v>
      </c>
      <c r="K6265" t="s">
        <v>272</v>
      </c>
      <c r="L6265" t="str">
        <f t="shared" si="987"/>
        <v>L</v>
      </c>
      <c r="M6265" t="str">
        <f t="shared" si="986"/>
        <v>R</v>
      </c>
      <c r="N6265" t="str" cm="1">
        <f t="array" ref="N6265">_xlfn.IFS(G6265=2,L6265,G6265=3,M6265)</f>
        <v>R</v>
      </c>
      <c r="O6265" t="str">
        <f t="shared" si="978"/>
        <v>diamond_yellow</v>
      </c>
      <c r="P6265" t="str">
        <f t="shared" si="979"/>
        <v>triangle_green</v>
      </c>
      <c r="Q6265" t="str">
        <f t="shared" si="980"/>
        <v>diamond</v>
      </c>
      <c r="R6265" t="str">
        <f t="shared" si="981"/>
        <v>yellow</v>
      </c>
      <c r="S6265" t="str">
        <f t="shared" si="982"/>
        <v>triangle</v>
      </c>
      <c r="T6265" t="str">
        <f t="shared" si="983"/>
        <v>green</v>
      </c>
      <c r="U6265" t="str">
        <f t="shared" si="984"/>
        <v>triangle</v>
      </c>
      <c r="V6265" t="str">
        <f t="shared" si="985"/>
        <v>green</v>
      </c>
    </row>
    <row r="6266" spans="1:22" x14ac:dyDescent="0.3">
      <c r="A6266" s="1">
        <v>43778</v>
      </c>
      <c r="B6266" s="2">
        <v>0.37694444444444447</v>
      </c>
      <c r="C6266">
        <v>10326</v>
      </c>
      <c r="D6266">
        <v>490</v>
      </c>
      <c r="E6266">
        <v>1</v>
      </c>
      <c r="F6266">
        <v>71</v>
      </c>
      <c r="G6266">
        <v>3</v>
      </c>
      <c r="H6266" t="s">
        <v>21</v>
      </c>
      <c r="I6266">
        <v>3</v>
      </c>
      <c r="J6266" t="s">
        <v>276</v>
      </c>
      <c r="K6266" t="s">
        <v>272</v>
      </c>
      <c r="L6266" t="str">
        <f t="shared" si="987"/>
        <v>L</v>
      </c>
      <c r="M6266" t="str">
        <f t="shared" si="986"/>
        <v>R</v>
      </c>
      <c r="N6266" t="str" cm="1">
        <f t="array" ref="N6266">_xlfn.IFS(G6266=2,L6266,G6266=3,M6266)</f>
        <v>R</v>
      </c>
      <c r="O6266" t="str">
        <f t="shared" si="978"/>
        <v>diamond_yellow</v>
      </c>
      <c r="P6266" t="str">
        <f t="shared" si="979"/>
        <v>triangle_green</v>
      </c>
      <c r="Q6266" t="str">
        <f t="shared" si="980"/>
        <v>diamond</v>
      </c>
      <c r="R6266" t="str">
        <f t="shared" si="981"/>
        <v>yellow</v>
      </c>
      <c r="S6266" t="str">
        <f t="shared" si="982"/>
        <v>triangle</v>
      </c>
      <c r="T6266" t="str">
        <f t="shared" si="983"/>
        <v>green</v>
      </c>
      <c r="U6266" t="str">
        <f t="shared" si="984"/>
        <v>triangle</v>
      </c>
      <c r="V6266" t="str">
        <f t="shared" si="985"/>
        <v>green</v>
      </c>
    </row>
    <row r="6267" spans="1:22" x14ac:dyDescent="0.3">
      <c r="A6267" s="1">
        <v>43778</v>
      </c>
      <c r="B6267" s="2">
        <v>0.37707175925925923</v>
      </c>
      <c r="C6267">
        <v>10326</v>
      </c>
      <c r="D6267">
        <v>501</v>
      </c>
      <c r="E6267">
        <v>1</v>
      </c>
      <c r="F6267">
        <v>72</v>
      </c>
      <c r="G6267">
        <v>3</v>
      </c>
      <c r="H6267" t="s">
        <v>21</v>
      </c>
      <c r="I6267">
        <v>3</v>
      </c>
      <c r="J6267" t="s">
        <v>278</v>
      </c>
      <c r="K6267" t="s">
        <v>187</v>
      </c>
      <c r="L6267" t="str">
        <f t="shared" si="987"/>
        <v>L</v>
      </c>
      <c r="M6267" t="str">
        <f t="shared" si="986"/>
        <v>R</v>
      </c>
      <c r="N6267" t="str" cm="1">
        <f t="array" ref="N6267">_xlfn.IFS(G6267=2,L6267,G6267=3,M6267)</f>
        <v>R</v>
      </c>
      <c r="O6267" t="str">
        <f t="shared" si="978"/>
        <v>diamond_green</v>
      </c>
      <c r="P6267" t="str">
        <f t="shared" si="979"/>
        <v>triangle_yellow</v>
      </c>
      <c r="Q6267" t="str">
        <f t="shared" si="980"/>
        <v>diamond</v>
      </c>
      <c r="R6267" t="str">
        <f t="shared" si="981"/>
        <v>green</v>
      </c>
      <c r="S6267" t="str">
        <f t="shared" si="982"/>
        <v>triangle</v>
      </c>
      <c r="T6267" t="str">
        <f t="shared" si="983"/>
        <v>yellow</v>
      </c>
      <c r="U6267" t="str">
        <f t="shared" si="984"/>
        <v>triangle</v>
      </c>
      <c r="V6267" t="str">
        <f t="shared" si="985"/>
        <v>yellow</v>
      </c>
    </row>
    <row r="6268" spans="1:22" x14ac:dyDescent="0.3">
      <c r="A6268" s="1">
        <v>43778</v>
      </c>
      <c r="B6268" s="2">
        <v>0.37721064814814814</v>
      </c>
      <c r="C6268">
        <v>10326</v>
      </c>
      <c r="D6268">
        <v>513</v>
      </c>
      <c r="E6268">
        <v>1</v>
      </c>
      <c r="F6268">
        <v>73</v>
      </c>
      <c r="G6268">
        <v>3</v>
      </c>
      <c r="H6268" t="s">
        <v>21</v>
      </c>
      <c r="I6268">
        <v>3</v>
      </c>
      <c r="J6268" t="s">
        <v>278</v>
      </c>
      <c r="K6268" t="s">
        <v>187</v>
      </c>
      <c r="L6268" t="str">
        <f t="shared" si="987"/>
        <v>L</v>
      </c>
      <c r="M6268" t="str">
        <f t="shared" si="986"/>
        <v>R</v>
      </c>
      <c r="N6268" t="str" cm="1">
        <f t="array" ref="N6268">_xlfn.IFS(G6268=2,L6268,G6268=3,M6268)</f>
        <v>R</v>
      </c>
      <c r="O6268" t="str">
        <f t="shared" si="978"/>
        <v>diamond_green</v>
      </c>
      <c r="P6268" t="str">
        <f t="shared" si="979"/>
        <v>triangle_yellow</v>
      </c>
      <c r="Q6268" t="str">
        <f t="shared" si="980"/>
        <v>diamond</v>
      </c>
      <c r="R6268" t="str">
        <f t="shared" si="981"/>
        <v>green</v>
      </c>
      <c r="S6268" t="str">
        <f t="shared" si="982"/>
        <v>triangle</v>
      </c>
      <c r="T6268" t="str">
        <f t="shared" si="983"/>
        <v>yellow</v>
      </c>
      <c r="U6268" t="str">
        <f t="shared" si="984"/>
        <v>triangle</v>
      </c>
      <c r="V6268" t="str">
        <f t="shared" si="985"/>
        <v>yellow</v>
      </c>
    </row>
    <row r="6269" spans="1:22" x14ac:dyDescent="0.3">
      <c r="A6269" s="1">
        <v>43778</v>
      </c>
      <c r="B6269" s="2">
        <v>0.37734953703703705</v>
      </c>
      <c r="C6269">
        <v>10326</v>
      </c>
      <c r="D6269">
        <v>525</v>
      </c>
      <c r="E6269">
        <v>2</v>
      </c>
      <c r="F6269">
        <v>74</v>
      </c>
      <c r="G6269">
        <v>2</v>
      </c>
      <c r="H6269" t="s">
        <v>24</v>
      </c>
      <c r="I6269">
        <v>3</v>
      </c>
      <c r="J6269" t="s">
        <v>276</v>
      </c>
      <c r="K6269" t="s">
        <v>272</v>
      </c>
      <c r="L6269" t="str">
        <f t="shared" si="987"/>
        <v>L</v>
      </c>
      <c r="M6269" t="str">
        <f t="shared" si="986"/>
        <v>R</v>
      </c>
      <c r="N6269" t="str" cm="1">
        <f t="array" ref="N6269">_xlfn.IFS(G6269=2,L6269,G6269=3,M6269)</f>
        <v>L</v>
      </c>
      <c r="O6269" t="str">
        <f t="shared" si="978"/>
        <v>diamond_yellow</v>
      </c>
      <c r="P6269" t="str">
        <f t="shared" si="979"/>
        <v>triangle_green</v>
      </c>
      <c r="Q6269" t="str">
        <f t="shared" si="980"/>
        <v>diamond</v>
      </c>
      <c r="R6269" t="str">
        <f t="shared" si="981"/>
        <v>yellow</v>
      </c>
      <c r="S6269" t="str">
        <f t="shared" si="982"/>
        <v>triangle</v>
      </c>
      <c r="T6269" t="str">
        <f t="shared" si="983"/>
        <v>green</v>
      </c>
      <c r="U6269" t="str">
        <f t="shared" si="984"/>
        <v>diamond</v>
      </c>
      <c r="V6269" t="str">
        <f t="shared" si="985"/>
        <v>yellow</v>
      </c>
    </row>
    <row r="6270" spans="1:22" x14ac:dyDescent="0.3">
      <c r="A6270" s="1">
        <v>43778</v>
      </c>
      <c r="B6270" s="2">
        <v>0.37739583333333332</v>
      </c>
      <c r="C6270">
        <v>10326</v>
      </c>
      <c r="D6270">
        <v>528</v>
      </c>
      <c r="E6270">
        <v>1</v>
      </c>
      <c r="F6270">
        <v>75</v>
      </c>
      <c r="G6270">
        <v>2</v>
      </c>
      <c r="H6270" t="s">
        <v>24</v>
      </c>
      <c r="I6270">
        <v>3</v>
      </c>
      <c r="J6270" t="s">
        <v>278</v>
      </c>
      <c r="K6270" t="s">
        <v>187</v>
      </c>
      <c r="L6270" t="str">
        <f t="shared" si="987"/>
        <v>L</v>
      </c>
      <c r="M6270" t="str">
        <f t="shared" si="986"/>
        <v>R</v>
      </c>
      <c r="N6270" t="str" cm="1">
        <f t="array" ref="N6270">_xlfn.IFS(G6270=2,L6270,G6270=3,M6270)</f>
        <v>L</v>
      </c>
      <c r="O6270" t="str">
        <f t="shared" si="978"/>
        <v>diamond_green</v>
      </c>
      <c r="P6270" t="str">
        <f t="shared" si="979"/>
        <v>triangle_yellow</v>
      </c>
      <c r="Q6270" t="str">
        <f t="shared" si="980"/>
        <v>diamond</v>
      </c>
      <c r="R6270" t="str">
        <f t="shared" si="981"/>
        <v>green</v>
      </c>
      <c r="S6270" t="str">
        <f t="shared" si="982"/>
        <v>triangle</v>
      </c>
      <c r="T6270" t="str">
        <f t="shared" si="983"/>
        <v>yellow</v>
      </c>
      <c r="U6270" t="str">
        <f t="shared" si="984"/>
        <v>diamond</v>
      </c>
      <c r="V6270" t="str">
        <f t="shared" si="985"/>
        <v>green</v>
      </c>
    </row>
    <row r="6271" spans="1:22" x14ac:dyDescent="0.3">
      <c r="A6271" s="1">
        <v>43778</v>
      </c>
      <c r="B6271" s="2">
        <v>0.37743055555555555</v>
      </c>
      <c r="C6271">
        <v>10326</v>
      </c>
      <c r="D6271">
        <v>532</v>
      </c>
      <c r="E6271">
        <v>1</v>
      </c>
      <c r="F6271">
        <v>76</v>
      </c>
      <c r="G6271">
        <v>3</v>
      </c>
      <c r="H6271" t="s">
        <v>21</v>
      </c>
      <c r="I6271">
        <v>3</v>
      </c>
      <c r="J6271" t="s">
        <v>279</v>
      </c>
      <c r="K6271" t="s">
        <v>187</v>
      </c>
      <c r="L6271" t="str">
        <f t="shared" si="987"/>
        <v>R</v>
      </c>
      <c r="M6271" t="str">
        <f t="shared" si="986"/>
        <v>L</v>
      </c>
      <c r="N6271" t="str" cm="1">
        <f t="array" ref="N6271">_xlfn.IFS(G6271=2,L6271,G6271=3,M6271)</f>
        <v>L</v>
      </c>
      <c r="O6271" t="str">
        <f t="shared" si="978"/>
        <v>triangle_yellow</v>
      </c>
      <c r="P6271" t="str">
        <f t="shared" si="979"/>
        <v>diamond_green</v>
      </c>
      <c r="Q6271" t="str">
        <f t="shared" si="980"/>
        <v>triangle</v>
      </c>
      <c r="R6271" t="str">
        <f t="shared" si="981"/>
        <v>yellow</v>
      </c>
      <c r="S6271" t="str">
        <f t="shared" si="982"/>
        <v>diamond</v>
      </c>
      <c r="T6271" t="str">
        <f t="shared" si="983"/>
        <v>green</v>
      </c>
      <c r="U6271" t="str">
        <f t="shared" si="984"/>
        <v>triangle</v>
      </c>
      <c r="V6271" t="str">
        <f t="shared" si="985"/>
        <v>yellow</v>
      </c>
    </row>
    <row r="6272" spans="1:22" x14ac:dyDescent="0.3">
      <c r="A6272" s="1">
        <v>43778</v>
      </c>
      <c r="B6272" s="2">
        <v>0.37756944444444446</v>
      </c>
      <c r="C6272">
        <v>10326</v>
      </c>
      <c r="D6272">
        <v>544</v>
      </c>
      <c r="E6272">
        <v>1</v>
      </c>
      <c r="F6272">
        <v>77</v>
      </c>
      <c r="G6272">
        <v>2</v>
      </c>
      <c r="H6272" t="s">
        <v>24</v>
      </c>
      <c r="I6272">
        <v>3</v>
      </c>
      <c r="J6272" t="s">
        <v>279</v>
      </c>
      <c r="K6272" t="s">
        <v>187</v>
      </c>
      <c r="L6272" t="str">
        <f t="shared" si="987"/>
        <v>R</v>
      </c>
      <c r="M6272" t="str">
        <f t="shared" si="986"/>
        <v>L</v>
      </c>
      <c r="N6272" t="str" cm="1">
        <f t="array" ref="N6272">_xlfn.IFS(G6272=2,L6272,G6272=3,M6272)</f>
        <v>R</v>
      </c>
      <c r="O6272" t="str">
        <f t="shared" si="978"/>
        <v>triangle_yellow</v>
      </c>
      <c r="P6272" t="str">
        <f t="shared" si="979"/>
        <v>diamond_green</v>
      </c>
      <c r="Q6272" t="str">
        <f t="shared" si="980"/>
        <v>triangle</v>
      </c>
      <c r="R6272" t="str">
        <f t="shared" si="981"/>
        <v>yellow</v>
      </c>
      <c r="S6272" t="str">
        <f t="shared" si="982"/>
        <v>diamond</v>
      </c>
      <c r="T6272" t="str">
        <f t="shared" si="983"/>
        <v>green</v>
      </c>
      <c r="U6272" t="str">
        <f t="shared" si="984"/>
        <v>diamond</v>
      </c>
      <c r="V6272" t="str">
        <f t="shared" si="985"/>
        <v>green</v>
      </c>
    </row>
    <row r="6273" spans="1:22" x14ac:dyDescent="0.3">
      <c r="A6273" s="1">
        <v>43778</v>
      </c>
      <c r="B6273" s="2">
        <v>0.37760416666666669</v>
      </c>
      <c r="C6273">
        <v>10326</v>
      </c>
      <c r="D6273">
        <v>547</v>
      </c>
      <c r="E6273">
        <v>1</v>
      </c>
      <c r="F6273">
        <v>78</v>
      </c>
      <c r="G6273">
        <v>2</v>
      </c>
      <c r="H6273" t="s">
        <v>24</v>
      </c>
      <c r="I6273">
        <v>3</v>
      </c>
      <c r="J6273" t="s">
        <v>277</v>
      </c>
      <c r="K6273" t="s">
        <v>272</v>
      </c>
      <c r="L6273" t="str">
        <f t="shared" si="987"/>
        <v>R</v>
      </c>
      <c r="M6273" t="str">
        <f t="shared" si="986"/>
        <v>L</v>
      </c>
      <c r="N6273" t="str" cm="1">
        <f t="array" ref="N6273">_xlfn.IFS(G6273=2,L6273,G6273=3,M6273)</f>
        <v>R</v>
      </c>
      <c r="O6273" t="str">
        <f t="shared" si="978"/>
        <v>triangle_green</v>
      </c>
      <c r="P6273" t="str">
        <f t="shared" si="979"/>
        <v>diamond_yellow</v>
      </c>
      <c r="Q6273" t="str">
        <f t="shared" si="980"/>
        <v>triangle</v>
      </c>
      <c r="R6273" t="str">
        <f t="shared" si="981"/>
        <v>green</v>
      </c>
      <c r="S6273" t="str">
        <f t="shared" si="982"/>
        <v>diamond</v>
      </c>
      <c r="T6273" t="str">
        <f t="shared" si="983"/>
        <v>yellow</v>
      </c>
      <c r="U6273" t="str">
        <f t="shared" si="984"/>
        <v>diamond</v>
      </c>
      <c r="V6273" t="str">
        <f t="shared" si="985"/>
        <v>yellow</v>
      </c>
    </row>
    <row r="6274" spans="1:22" x14ac:dyDescent="0.3">
      <c r="A6274" s="1">
        <v>43778</v>
      </c>
      <c r="B6274" s="2">
        <v>0.37765046296296295</v>
      </c>
      <c r="C6274">
        <v>10326</v>
      </c>
      <c r="D6274">
        <v>551</v>
      </c>
      <c r="E6274">
        <v>1</v>
      </c>
      <c r="F6274">
        <v>79</v>
      </c>
      <c r="G6274">
        <v>2</v>
      </c>
      <c r="H6274" t="s">
        <v>24</v>
      </c>
      <c r="I6274">
        <v>3</v>
      </c>
      <c r="J6274" t="s">
        <v>279</v>
      </c>
      <c r="K6274" t="s">
        <v>187</v>
      </c>
      <c r="L6274" t="str">
        <f t="shared" si="987"/>
        <v>R</v>
      </c>
      <c r="M6274" t="str">
        <f t="shared" si="986"/>
        <v>L</v>
      </c>
      <c r="N6274" t="str" cm="1">
        <f t="array" ref="N6274">_xlfn.IFS(G6274=2,L6274,G6274=3,M6274)</f>
        <v>R</v>
      </c>
      <c r="O6274" t="str">
        <f t="shared" si="978"/>
        <v>triangle_yellow</v>
      </c>
      <c r="P6274" t="str">
        <f t="shared" si="979"/>
        <v>diamond_green</v>
      </c>
      <c r="Q6274" t="str">
        <f t="shared" si="980"/>
        <v>triangle</v>
      </c>
      <c r="R6274" t="str">
        <f t="shared" si="981"/>
        <v>yellow</v>
      </c>
      <c r="S6274" t="str">
        <f t="shared" si="982"/>
        <v>diamond</v>
      </c>
      <c r="T6274" t="str">
        <f t="shared" si="983"/>
        <v>green</v>
      </c>
      <c r="U6274" t="str">
        <f t="shared" si="984"/>
        <v>diamond</v>
      </c>
      <c r="V6274" t="str">
        <f t="shared" si="985"/>
        <v>green</v>
      </c>
    </row>
    <row r="6275" spans="1:22" x14ac:dyDescent="0.3">
      <c r="A6275" s="1">
        <v>43778</v>
      </c>
      <c r="B6275" s="2">
        <v>0.37768518518518518</v>
      </c>
      <c r="C6275">
        <v>10326</v>
      </c>
      <c r="D6275">
        <v>554</v>
      </c>
      <c r="E6275">
        <v>1</v>
      </c>
      <c r="F6275">
        <v>80</v>
      </c>
      <c r="G6275">
        <v>2</v>
      </c>
      <c r="H6275" t="s">
        <v>24</v>
      </c>
      <c r="I6275">
        <v>3</v>
      </c>
      <c r="J6275" t="s">
        <v>277</v>
      </c>
      <c r="K6275" t="s">
        <v>272</v>
      </c>
      <c r="L6275" t="str">
        <f t="shared" si="987"/>
        <v>R</v>
      </c>
      <c r="M6275" t="str">
        <f t="shared" si="986"/>
        <v>L</v>
      </c>
      <c r="N6275" t="str" cm="1">
        <f t="array" ref="N6275">_xlfn.IFS(G6275=2,L6275,G6275=3,M6275)</f>
        <v>R</v>
      </c>
      <c r="O6275" t="str">
        <f t="shared" ref="O6275:O6338" si="988">_xlfn.TEXTBEFORE(J6275,"__")</f>
        <v>triangle_green</v>
      </c>
      <c r="P6275" t="str">
        <f t="shared" ref="P6275:P6338" si="989">_xlfn.TEXTAFTER(J6275,"__")</f>
        <v>diamond_yellow</v>
      </c>
      <c r="Q6275" t="str">
        <f t="shared" ref="Q6275:Q6338" si="990">_xlfn.TEXTBEFORE(O6275,"_")</f>
        <v>triangle</v>
      </c>
      <c r="R6275" t="str">
        <f t="shared" ref="R6275:R6338" si="991">_xlfn.TEXTAFTER(O6275,"_")</f>
        <v>green</v>
      </c>
      <c r="S6275" t="str">
        <f t="shared" ref="S6275:S6338" si="992">_xlfn.TEXTBEFORE(P6275,"_")</f>
        <v>diamond</v>
      </c>
      <c r="T6275" t="str">
        <f t="shared" ref="T6275:T6338" si="993">_xlfn.TEXTAFTER(P6275,"_")</f>
        <v>yellow</v>
      </c>
      <c r="U6275" t="str">
        <f t="shared" ref="U6275:U6338" si="994">IF(N6275="L",Q6275,S6275)</f>
        <v>diamond</v>
      </c>
      <c r="V6275" t="str">
        <f t="shared" ref="V6275:V6338" si="995">IF(N6275="L",R6275,T6275)</f>
        <v>yellow</v>
      </c>
    </row>
    <row r="6276" spans="1:22" x14ac:dyDescent="0.3">
      <c r="A6276" s="1">
        <v>43778</v>
      </c>
      <c r="B6276" s="2">
        <v>0.37771990740740741</v>
      </c>
      <c r="C6276">
        <v>10326</v>
      </c>
      <c r="D6276">
        <v>556</v>
      </c>
      <c r="E6276">
        <v>1</v>
      </c>
      <c r="F6276">
        <v>81</v>
      </c>
      <c r="G6276">
        <v>2</v>
      </c>
      <c r="H6276" t="s">
        <v>24</v>
      </c>
      <c r="I6276">
        <v>3</v>
      </c>
      <c r="J6276" t="s">
        <v>277</v>
      </c>
      <c r="K6276" t="s">
        <v>272</v>
      </c>
      <c r="L6276" t="str">
        <f t="shared" si="987"/>
        <v>R</v>
      </c>
      <c r="M6276" t="str">
        <f t="shared" si="986"/>
        <v>L</v>
      </c>
      <c r="N6276" t="str" cm="1">
        <f t="array" ref="N6276">_xlfn.IFS(G6276=2,L6276,G6276=3,M6276)</f>
        <v>R</v>
      </c>
      <c r="O6276" t="str">
        <f t="shared" si="988"/>
        <v>triangle_green</v>
      </c>
      <c r="P6276" t="str">
        <f t="shared" si="989"/>
        <v>diamond_yellow</v>
      </c>
      <c r="Q6276" t="str">
        <f t="shared" si="990"/>
        <v>triangle</v>
      </c>
      <c r="R6276" t="str">
        <f t="shared" si="991"/>
        <v>green</v>
      </c>
      <c r="S6276" t="str">
        <f t="shared" si="992"/>
        <v>diamond</v>
      </c>
      <c r="T6276" t="str">
        <f t="shared" si="993"/>
        <v>yellow</v>
      </c>
      <c r="U6276" t="str">
        <f t="shared" si="994"/>
        <v>diamond</v>
      </c>
      <c r="V6276" t="str">
        <f t="shared" si="995"/>
        <v>yellow</v>
      </c>
    </row>
    <row r="6277" spans="1:22" x14ac:dyDescent="0.3">
      <c r="A6277" s="1">
        <v>43778</v>
      </c>
      <c r="B6277" s="2">
        <v>0.3777430555555556</v>
      </c>
      <c r="C6277">
        <v>10326</v>
      </c>
      <c r="D6277">
        <v>559</v>
      </c>
      <c r="E6277">
        <v>1</v>
      </c>
      <c r="F6277">
        <v>82</v>
      </c>
      <c r="G6277">
        <v>2</v>
      </c>
      <c r="H6277" t="s">
        <v>24</v>
      </c>
      <c r="I6277">
        <v>3</v>
      </c>
      <c r="J6277" t="s">
        <v>277</v>
      </c>
      <c r="K6277" t="s">
        <v>272</v>
      </c>
      <c r="L6277" t="str">
        <f t="shared" si="987"/>
        <v>R</v>
      </c>
      <c r="M6277" t="str">
        <f t="shared" ref="M6277:M6340" si="996">IF(L6277="R","L","R")</f>
        <v>L</v>
      </c>
      <c r="N6277" t="str" cm="1">
        <f t="array" ref="N6277">_xlfn.IFS(G6277=2,L6277,G6277=3,M6277)</f>
        <v>R</v>
      </c>
      <c r="O6277" t="str">
        <f t="shared" si="988"/>
        <v>triangle_green</v>
      </c>
      <c r="P6277" t="str">
        <f t="shared" si="989"/>
        <v>diamond_yellow</v>
      </c>
      <c r="Q6277" t="str">
        <f t="shared" si="990"/>
        <v>triangle</v>
      </c>
      <c r="R6277" t="str">
        <f t="shared" si="991"/>
        <v>green</v>
      </c>
      <c r="S6277" t="str">
        <f t="shared" si="992"/>
        <v>diamond</v>
      </c>
      <c r="T6277" t="str">
        <f t="shared" si="993"/>
        <v>yellow</v>
      </c>
      <c r="U6277" t="str">
        <f t="shared" si="994"/>
        <v>diamond</v>
      </c>
      <c r="V6277" t="str">
        <f t="shared" si="995"/>
        <v>yellow</v>
      </c>
    </row>
    <row r="6278" spans="1:22" x14ac:dyDescent="0.3">
      <c r="A6278" s="1">
        <v>43778</v>
      </c>
      <c r="B6278" s="2">
        <v>0.37778935185185186</v>
      </c>
      <c r="C6278">
        <v>10326</v>
      </c>
      <c r="D6278">
        <v>563</v>
      </c>
      <c r="E6278">
        <v>1</v>
      </c>
      <c r="F6278">
        <v>83</v>
      </c>
      <c r="G6278">
        <v>2</v>
      </c>
      <c r="H6278" t="s">
        <v>24</v>
      </c>
      <c r="I6278">
        <v>3</v>
      </c>
      <c r="J6278" t="s">
        <v>277</v>
      </c>
      <c r="K6278" t="s">
        <v>272</v>
      </c>
      <c r="L6278" t="str">
        <f t="shared" si="987"/>
        <v>R</v>
      </c>
      <c r="M6278" t="str">
        <f t="shared" si="996"/>
        <v>L</v>
      </c>
      <c r="N6278" t="str" cm="1">
        <f t="array" ref="N6278">_xlfn.IFS(G6278=2,L6278,G6278=3,M6278)</f>
        <v>R</v>
      </c>
      <c r="O6278" t="str">
        <f t="shared" si="988"/>
        <v>triangle_green</v>
      </c>
      <c r="P6278" t="str">
        <f t="shared" si="989"/>
        <v>diamond_yellow</v>
      </c>
      <c r="Q6278" t="str">
        <f t="shared" si="990"/>
        <v>triangle</v>
      </c>
      <c r="R6278" t="str">
        <f t="shared" si="991"/>
        <v>green</v>
      </c>
      <c r="S6278" t="str">
        <f t="shared" si="992"/>
        <v>diamond</v>
      </c>
      <c r="T6278" t="str">
        <f t="shared" si="993"/>
        <v>yellow</v>
      </c>
      <c r="U6278" t="str">
        <f t="shared" si="994"/>
        <v>diamond</v>
      </c>
      <c r="V6278" t="str">
        <f t="shared" si="995"/>
        <v>yellow</v>
      </c>
    </row>
    <row r="6279" spans="1:22" x14ac:dyDescent="0.3">
      <c r="A6279" s="1">
        <v>43778</v>
      </c>
      <c r="B6279" s="2">
        <v>0.37783564814814818</v>
      </c>
      <c r="C6279">
        <v>10326</v>
      </c>
      <c r="D6279">
        <v>567</v>
      </c>
      <c r="E6279">
        <v>2</v>
      </c>
      <c r="F6279">
        <v>84</v>
      </c>
      <c r="G6279">
        <v>2</v>
      </c>
      <c r="H6279" t="s">
        <v>24</v>
      </c>
      <c r="I6279">
        <v>3</v>
      </c>
      <c r="J6279" t="s">
        <v>279</v>
      </c>
      <c r="K6279" t="s">
        <v>187</v>
      </c>
      <c r="L6279" t="str">
        <f t="shared" si="987"/>
        <v>R</v>
      </c>
      <c r="M6279" t="str">
        <f t="shared" si="996"/>
        <v>L</v>
      </c>
      <c r="N6279" t="str" cm="1">
        <f t="array" ref="N6279">_xlfn.IFS(G6279=2,L6279,G6279=3,M6279)</f>
        <v>R</v>
      </c>
      <c r="O6279" t="str">
        <f t="shared" si="988"/>
        <v>triangle_yellow</v>
      </c>
      <c r="P6279" t="str">
        <f t="shared" si="989"/>
        <v>diamond_green</v>
      </c>
      <c r="Q6279" t="str">
        <f t="shared" si="990"/>
        <v>triangle</v>
      </c>
      <c r="R6279" t="str">
        <f t="shared" si="991"/>
        <v>yellow</v>
      </c>
      <c r="S6279" t="str">
        <f t="shared" si="992"/>
        <v>diamond</v>
      </c>
      <c r="T6279" t="str">
        <f t="shared" si="993"/>
        <v>green</v>
      </c>
      <c r="U6279" t="str">
        <f t="shared" si="994"/>
        <v>diamond</v>
      </c>
      <c r="V6279" t="str">
        <f t="shared" si="995"/>
        <v>green</v>
      </c>
    </row>
    <row r="6280" spans="1:22" x14ac:dyDescent="0.3">
      <c r="A6280" s="1">
        <v>43778</v>
      </c>
      <c r="B6280" s="2">
        <v>0.37787037037037036</v>
      </c>
      <c r="C6280">
        <v>10326</v>
      </c>
      <c r="D6280">
        <v>570</v>
      </c>
      <c r="E6280">
        <v>1</v>
      </c>
      <c r="F6280">
        <v>85</v>
      </c>
      <c r="G6280">
        <v>2</v>
      </c>
      <c r="H6280" t="s">
        <v>24</v>
      </c>
      <c r="I6280">
        <v>3</v>
      </c>
      <c r="J6280" t="s">
        <v>277</v>
      </c>
      <c r="K6280" t="s">
        <v>272</v>
      </c>
      <c r="L6280" t="str">
        <f t="shared" si="987"/>
        <v>R</v>
      </c>
      <c r="M6280" t="str">
        <f t="shared" si="996"/>
        <v>L</v>
      </c>
      <c r="N6280" t="str" cm="1">
        <f t="array" ref="N6280">_xlfn.IFS(G6280=2,L6280,G6280=3,M6280)</f>
        <v>R</v>
      </c>
      <c r="O6280" t="str">
        <f t="shared" si="988"/>
        <v>triangle_green</v>
      </c>
      <c r="P6280" t="str">
        <f t="shared" si="989"/>
        <v>diamond_yellow</v>
      </c>
      <c r="Q6280" t="str">
        <f t="shared" si="990"/>
        <v>triangle</v>
      </c>
      <c r="R6280" t="str">
        <f t="shared" si="991"/>
        <v>green</v>
      </c>
      <c r="S6280" t="str">
        <f t="shared" si="992"/>
        <v>diamond</v>
      </c>
      <c r="T6280" t="str">
        <f t="shared" si="993"/>
        <v>yellow</v>
      </c>
      <c r="U6280" t="str">
        <f t="shared" si="994"/>
        <v>diamond</v>
      </c>
      <c r="V6280" t="str">
        <f t="shared" si="995"/>
        <v>yellow</v>
      </c>
    </row>
    <row r="6281" spans="1:22" x14ac:dyDescent="0.3">
      <c r="A6281" s="1">
        <v>43778</v>
      </c>
      <c r="B6281" s="2">
        <v>0.37791666666666668</v>
      </c>
      <c r="C6281">
        <v>10326</v>
      </c>
      <c r="D6281">
        <v>574</v>
      </c>
      <c r="E6281">
        <v>2</v>
      </c>
      <c r="F6281">
        <v>86</v>
      </c>
      <c r="G6281">
        <v>3</v>
      </c>
      <c r="H6281" t="s">
        <v>21</v>
      </c>
      <c r="I6281">
        <v>3</v>
      </c>
      <c r="J6281" t="s">
        <v>278</v>
      </c>
      <c r="K6281" t="s">
        <v>187</v>
      </c>
      <c r="L6281" t="str">
        <f t="shared" si="987"/>
        <v>L</v>
      </c>
      <c r="M6281" t="str">
        <f t="shared" si="996"/>
        <v>R</v>
      </c>
      <c r="N6281" t="str" cm="1">
        <f t="array" ref="N6281">_xlfn.IFS(G6281=2,L6281,G6281=3,M6281)</f>
        <v>R</v>
      </c>
      <c r="O6281" t="str">
        <f t="shared" si="988"/>
        <v>diamond_green</v>
      </c>
      <c r="P6281" t="str">
        <f t="shared" si="989"/>
        <v>triangle_yellow</v>
      </c>
      <c r="Q6281" t="str">
        <f t="shared" si="990"/>
        <v>diamond</v>
      </c>
      <c r="R6281" t="str">
        <f t="shared" si="991"/>
        <v>green</v>
      </c>
      <c r="S6281" t="str">
        <f t="shared" si="992"/>
        <v>triangle</v>
      </c>
      <c r="T6281" t="str">
        <f t="shared" si="993"/>
        <v>yellow</v>
      </c>
      <c r="U6281" t="str">
        <f t="shared" si="994"/>
        <v>triangle</v>
      </c>
      <c r="V6281" t="str">
        <f t="shared" si="995"/>
        <v>yellow</v>
      </c>
    </row>
    <row r="6282" spans="1:22" x14ac:dyDescent="0.3">
      <c r="A6282" s="1">
        <v>43778</v>
      </c>
      <c r="B6282" s="2">
        <v>0.37805555555555559</v>
      </c>
      <c r="C6282">
        <v>10326</v>
      </c>
      <c r="D6282">
        <v>586</v>
      </c>
      <c r="E6282">
        <v>1</v>
      </c>
      <c r="F6282">
        <v>87</v>
      </c>
      <c r="G6282">
        <v>3</v>
      </c>
      <c r="H6282" t="s">
        <v>21</v>
      </c>
      <c r="I6282">
        <v>3</v>
      </c>
      <c r="J6282" t="s">
        <v>278</v>
      </c>
      <c r="K6282" t="s">
        <v>187</v>
      </c>
      <c r="L6282" t="str">
        <f t="shared" si="987"/>
        <v>L</v>
      </c>
      <c r="M6282" t="str">
        <f t="shared" si="996"/>
        <v>R</v>
      </c>
      <c r="N6282" t="str" cm="1">
        <f t="array" ref="N6282">_xlfn.IFS(G6282=2,L6282,G6282=3,M6282)</f>
        <v>R</v>
      </c>
      <c r="O6282" t="str">
        <f t="shared" si="988"/>
        <v>diamond_green</v>
      </c>
      <c r="P6282" t="str">
        <f t="shared" si="989"/>
        <v>triangle_yellow</v>
      </c>
      <c r="Q6282" t="str">
        <f t="shared" si="990"/>
        <v>diamond</v>
      </c>
      <c r="R6282" t="str">
        <f t="shared" si="991"/>
        <v>green</v>
      </c>
      <c r="S6282" t="str">
        <f t="shared" si="992"/>
        <v>triangle</v>
      </c>
      <c r="T6282" t="str">
        <f t="shared" si="993"/>
        <v>yellow</v>
      </c>
      <c r="U6282" t="str">
        <f t="shared" si="994"/>
        <v>triangle</v>
      </c>
      <c r="V6282" t="str">
        <f t="shared" si="995"/>
        <v>yellow</v>
      </c>
    </row>
    <row r="6283" spans="1:22" x14ac:dyDescent="0.3">
      <c r="A6283" s="1">
        <v>43778</v>
      </c>
      <c r="B6283" s="2">
        <v>0.37819444444444444</v>
      </c>
      <c r="C6283">
        <v>10326</v>
      </c>
      <c r="D6283">
        <v>598</v>
      </c>
      <c r="E6283">
        <v>1</v>
      </c>
      <c r="F6283">
        <v>88</v>
      </c>
      <c r="G6283">
        <v>2</v>
      </c>
      <c r="H6283" t="s">
        <v>24</v>
      </c>
      <c r="I6283">
        <v>3</v>
      </c>
      <c r="J6283" t="s">
        <v>278</v>
      </c>
      <c r="K6283" t="s">
        <v>187</v>
      </c>
      <c r="L6283" t="str">
        <f t="shared" si="987"/>
        <v>L</v>
      </c>
      <c r="M6283" t="str">
        <f t="shared" si="996"/>
        <v>R</v>
      </c>
      <c r="N6283" t="str" cm="1">
        <f t="array" ref="N6283">_xlfn.IFS(G6283=2,L6283,G6283=3,M6283)</f>
        <v>L</v>
      </c>
      <c r="O6283" t="str">
        <f t="shared" si="988"/>
        <v>diamond_green</v>
      </c>
      <c r="P6283" t="str">
        <f t="shared" si="989"/>
        <v>triangle_yellow</v>
      </c>
      <c r="Q6283" t="str">
        <f t="shared" si="990"/>
        <v>diamond</v>
      </c>
      <c r="R6283" t="str">
        <f t="shared" si="991"/>
        <v>green</v>
      </c>
      <c r="S6283" t="str">
        <f t="shared" si="992"/>
        <v>triangle</v>
      </c>
      <c r="T6283" t="str">
        <f t="shared" si="993"/>
        <v>yellow</v>
      </c>
      <c r="U6283" t="str">
        <f t="shared" si="994"/>
        <v>diamond</v>
      </c>
      <c r="V6283" t="str">
        <f t="shared" si="995"/>
        <v>green</v>
      </c>
    </row>
    <row r="6284" spans="1:22" x14ac:dyDescent="0.3">
      <c r="A6284" s="1">
        <v>43778</v>
      </c>
      <c r="B6284" s="2">
        <v>0.37824074074074071</v>
      </c>
      <c r="C6284">
        <v>10326</v>
      </c>
      <c r="D6284">
        <v>602</v>
      </c>
      <c r="E6284">
        <v>2</v>
      </c>
      <c r="F6284">
        <v>89</v>
      </c>
      <c r="G6284">
        <v>2</v>
      </c>
      <c r="H6284" t="s">
        <v>24</v>
      </c>
      <c r="I6284">
        <v>4</v>
      </c>
      <c r="J6284" t="s">
        <v>280</v>
      </c>
      <c r="K6284" t="s">
        <v>205</v>
      </c>
      <c r="L6284" t="str">
        <f t="shared" si="987"/>
        <v>R</v>
      </c>
      <c r="M6284" t="str">
        <f t="shared" si="996"/>
        <v>L</v>
      </c>
      <c r="N6284" t="str" cm="1">
        <f t="array" ref="N6284">_xlfn.IFS(G6284=2,L6284,G6284=3,M6284)</f>
        <v>R</v>
      </c>
      <c r="O6284" t="str">
        <f t="shared" si="988"/>
        <v>cross_red</v>
      </c>
      <c r="P6284" t="str">
        <f t="shared" si="989"/>
        <v>hex_purple</v>
      </c>
      <c r="Q6284" t="str">
        <f t="shared" si="990"/>
        <v>cross</v>
      </c>
      <c r="R6284" t="str">
        <f t="shared" si="991"/>
        <v>red</v>
      </c>
      <c r="S6284" t="str">
        <f t="shared" si="992"/>
        <v>hex</v>
      </c>
      <c r="T6284" t="str">
        <f t="shared" si="993"/>
        <v>purple</v>
      </c>
      <c r="U6284" t="str">
        <f t="shared" si="994"/>
        <v>hex</v>
      </c>
      <c r="V6284" t="str">
        <f t="shared" si="995"/>
        <v>purple</v>
      </c>
    </row>
    <row r="6285" spans="1:22" x14ac:dyDescent="0.3">
      <c r="A6285" s="1">
        <v>43778</v>
      </c>
      <c r="B6285" s="2">
        <v>0.37828703703703703</v>
      </c>
      <c r="C6285">
        <v>10326</v>
      </c>
      <c r="D6285">
        <v>606</v>
      </c>
      <c r="E6285">
        <v>1</v>
      </c>
      <c r="F6285">
        <v>90</v>
      </c>
      <c r="G6285">
        <v>3</v>
      </c>
      <c r="H6285" t="s">
        <v>21</v>
      </c>
      <c r="I6285">
        <v>4</v>
      </c>
      <c r="J6285" t="s">
        <v>281</v>
      </c>
      <c r="K6285" t="s">
        <v>246</v>
      </c>
      <c r="L6285" t="str">
        <f t="shared" si="987"/>
        <v>L</v>
      </c>
      <c r="M6285" t="str">
        <f t="shared" si="996"/>
        <v>R</v>
      </c>
      <c r="N6285" t="str" cm="1">
        <f t="array" ref="N6285">_xlfn.IFS(G6285=2,L6285,G6285=3,M6285)</f>
        <v>R</v>
      </c>
      <c r="O6285" t="str">
        <f t="shared" si="988"/>
        <v>hex_red</v>
      </c>
      <c r="P6285" t="str">
        <f t="shared" si="989"/>
        <v>cross_purple</v>
      </c>
      <c r="Q6285" t="str">
        <f t="shared" si="990"/>
        <v>hex</v>
      </c>
      <c r="R6285" t="str">
        <f t="shared" si="991"/>
        <v>red</v>
      </c>
      <c r="S6285" t="str">
        <f t="shared" si="992"/>
        <v>cross</v>
      </c>
      <c r="T6285" t="str">
        <f t="shared" si="993"/>
        <v>purple</v>
      </c>
      <c r="U6285" t="str">
        <f t="shared" si="994"/>
        <v>cross</v>
      </c>
      <c r="V6285" t="str">
        <f t="shared" si="995"/>
        <v>purple</v>
      </c>
    </row>
    <row r="6286" spans="1:22" x14ac:dyDescent="0.3">
      <c r="A6286" s="1">
        <v>43778</v>
      </c>
      <c r="B6286" s="2">
        <v>0.37843749999999998</v>
      </c>
      <c r="C6286">
        <v>10326</v>
      </c>
      <c r="D6286">
        <v>619</v>
      </c>
      <c r="E6286">
        <v>3</v>
      </c>
      <c r="F6286">
        <v>91</v>
      </c>
      <c r="G6286">
        <v>2</v>
      </c>
      <c r="H6286" t="s">
        <v>24</v>
      </c>
      <c r="I6286">
        <v>4</v>
      </c>
      <c r="J6286" t="s">
        <v>282</v>
      </c>
      <c r="K6286" t="s">
        <v>246</v>
      </c>
      <c r="L6286" t="str">
        <f t="shared" si="987"/>
        <v>R</v>
      </c>
      <c r="M6286" t="str">
        <f t="shared" si="996"/>
        <v>L</v>
      </c>
      <c r="N6286" t="str" cm="1">
        <f t="array" ref="N6286">_xlfn.IFS(G6286=2,L6286,G6286=3,M6286)</f>
        <v>R</v>
      </c>
      <c r="O6286" t="str">
        <f t="shared" si="988"/>
        <v>cross_purple</v>
      </c>
      <c r="P6286" t="str">
        <f t="shared" si="989"/>
        <v>hex_red</v>
      </c>
      <c r="Q6286" t="str">
        <f t="shared" si="990"/>
        <v>cross</v>
      </c>
      <c r="R6286" t="str">
        <f t="shared" si="991"/>
        <v>purple</v>
      </c>
      <c r="S6286" t="str">
        <f t="shared" si="992"/>
        <v>hex</v>
      </c>
      <c r="T6286" t="str">
        <f t="shared" si="993"/>
        <v>red</v>
      </c>
      <c r="U6286" t="str">
        <f t="shared" si="994"/>
        <v>hex</v>
      </c>
      <c r="V6286" t="str">
        <f t="shared" si="995"/>
        <v>red</v>
      </c>
    </row>
    <row r="6287" spans="1:22" x14ac:dyDescent="0.3">
      <c r="A6287" s="1">
        <v>43778</v>
      </c>
      <c r="B6287" s="2">
        <v>0.3784837962962963</v>
      </c>
      <c r="C6287">
        <v>10326</v>
      </c>
      <c r="D6287">
        <v>622</v>
      </c>
      <c r="E6287">
        <v>1</v>
      </c>
      <c r="F6287">
        <v>92</v>
      </c>
      <c r="G6287">
        <v>2</v>
      </c>
      <c r="H6287" t="s">
        <v>24</v>
      </c>
      <c r="I6287">
        <v>4</v>
      </c>
      <c r="J6287" t="s">
        <v>280</v>
      </c>
      <c r="K6287" t="s">
        <v>205</v>
      </c>
      <c r="L6287" t="str">
        <f t="shared" si="987"/>
        <v>R</v>
      </c>
      <c r="M6287" t="str">
        <f t="shared" si="996"/>
        <v>L</v>
      </c>
      <c r="N6287" t="str" cm="1">
        <f t="array" ref="N6287">_xlfn.IFS(G6287=2,L6287,G6287=3,M6287)</f>
        <v>R</v>
      </c>
      <c r="O6287" t="str">
        <f t="shared" si="988"/>
        <v>cross_red</v>
      </c>
      <c r="P6287" t="str">
        <f t="shared" si="989"/>
        <v>hex_purple</v>
      </c>
      <c r="Q6287" t="str">
        <f t="shared" si="990"/>
        <v>cross</v>
      </c>
      <c r="R6287" t="str">
        <f t="shared" si="991"/>
        <v>red</v>
      </c>
      <c r="S6287" t="str">
        <f t="shared" si="992"/>
        <v>hex</v>
      </c>
      <c r="T6287" t="str">
        <f t="shared" si="993"/>
        <v>purple</v>
      </c>
      <c r="U6287" t="str">
        <f t="shared" si="994"/>
        <v>hex</v>
      </c>
      <c r="V6287" t="str">
        <f t="shared" si="995"/>
        <v>purple</v>
      </c>
    </row>
    <row r="6288" spans="1:22" x14ac:dyDescent="0.3">
      <c r="A6288" s="1">
        <v>43778</v>
      </c>
      <c r="B6288" s="2">
        <v>0.37851851851851853</v>
      </c>
      <c r="C6288">
        <v>10326</v>
      </c>
      <c r="D6288">
        <v>626</v>
      </c>
      <c r="E6288">
        <v>1</v>
      </c>
      <c r="F6288">
        <v>93</v>
      </c>
      <c r="G6288">
        <v>2</v>
      </c>
      <c r="H6288" t="s">
        <v>24</v>
      </c>
      <c r="I6288">
        <v>4</v>
      </c>
      <c r="J6288" t="s">
        <v>280</v>
      </c>
      <c r="K6288" t="s">
        <v>205</v>
      </c>
      <c r="L6288" t="str">
        <f t="shared" si="987"/>
        <v>R</v>
      </c>
      <c r="M6288" t="str">
        <f t="shared" si="996"/>
        <v>L</v>
      </c>
      <c r="N6288" t="str" cm="1">
        <f t="array" ref="N6288">_xlfn.IFS(G6288=2,L6288,G6288=3,M6288)</f>
        <v>R</v>
      </c>
      <c r="O6288" t="str">
        <f t="shared" si="988"/>
        <v>cross_red</v>
      </c>
      <c r="P6288" t="str">
        <f t="shared" si="989"/>
        <v>hex_purple</v>
      </c>
      <c r="Q6288" t="str">
        <f t="shared" si="990"/>
        <v>cross</v>
      </c>
      <c r="R6288" t="str">
        <f t="shared" si="991"/>
        <v>red</v>
      </c>
      <c r="S6288" t="str">
        <f t="shared" si="992"/>
        <v>hex</v>
      </c>
      <c r="T6288" t="str">
        <f t="shared" si="993"/>
        <v>purple</v>
      </c>
      <c r="U6288" t="str">
        <f t="shared" si="994"/>
        <v>hex</v>
      </c>
      <c r="V6288" t="str">
        <f t="shared" si="995"/>
        <v>purple</v>
      </c>
    </row>
    <row r="6289" spans="1:22" x14ac:dyDescent="0.3">
      <c r="A6289" s="1">
        <v>43778</v>
      </c>
      <c r="B6289" s="2">
        <v>0.37855324074074076</v>
      </c>
      <c r="C6289">
        <v>10326</v>
      </c>
      <c r="D6289">
        <v>629</v>
      </c>
      <c r="E6289">
        <v>1</v>
      </c>
      <c r="F6289">
        <v>94</v>
      </c>
      <c r="G6289">
        <v>2</v>
      </c>
      <c r="H6289" t="s">
        <v>24</v>
      </c>
      <c r="I6289">
        <v>4</v>
      </c>
      <c r="J6289" t="s">
        <v>282</v>
      </c>
      <c r="K6289" t="s">
        <v>246</v>
      </c>
      <c r="L6289" t="str">
        <f t="shared" si="987"/>
        <v>R</v>
      </c>
      <c r="M6289" t="str">
        <f t="shared" si="996"/>
        <v>L</v>
      </c>
      <c r="N6289" t="str" cm="1">
        <f t="array" ref="N6289">_xlfn.IFS(G6289=2,L6289,G6289=3,M6289)</f>
        <v>R</v>
      </c>
      <c r="O6289" t="str">
        <f t="shared" si="988"/>
        <v>cross_purple</v>
      </c>
      <c r="P6289" t="str">
        <f t="shared" si="989"/>
        <v>hex_red</v>
      </c>
      <c r="Q6289" t="str">
        <f t="shared" si="990"/>
        <v>cross</v>
      </c>
      <c r="R6289" t="str">
        <f t="shared" si="991"/>
        <v>purple</v>
      </c>
      <c r="S6289" t="str">
        <f t="shared" si="992"/>
        <v>hex</v>
      </c>
      <c r="T6289" t="str">
        <f t="shared" si="993"/>
        <v>red</v>
      </c>
      <c r="U6289" t="str">
        <f t="shared" si="994"/>
        <v>hex</v>
      </c>
      <c r="V6289" t="str">
        <f t="shared" si="995"/>
        <v>red</v>
      </c>
    </row>
    <row r="6290" spans="1:22" x14ac:dyDescent="0.3">
      <c r="A6290" s="1">
        <v>43778</v>
      </c>
      <c r="B6290" s="2">
        <v>0.37859953703703703</v>
      </c>
      <c r="C6290">
        <v>10326</v>
      </c>
      <c r="D6290">
        <v>632</v>
      </c>
      <c r="E6290">
        <v>1</v>
      </c>
      <c r="F6290">
        <v>95</v>
      </c>
      <c r="G6290">
        <v>2</v>
      </c>
      <c r="H6290" t="s">
        <v>24</v>
      </c>
      <c r="I6290">
        <v>4</v>
      </c>
      <c r="J6290" t="s">
        <v>282</v>
      </c>
      <c r="K6290" t="s">
        <v>246</v>
      </c>
      <c r="L6290" t="str">
        <f t="shared" si="987"/>
        <v>R</v>
      </c>
      <c r="M6290" t="str">
        <f t="shared" si="996"/>
        <v>L</v>
      </c>
      <c r="N6290" t="str" cm="1">
        <f t="array" ref="N6290">_xlfn.IFS(G6290=2,L6290,G6290=3,M6290)</f>
        <v>R</v>
      </c>
      <c r="O6290" t="str">
        <f t="shared" si="988"/>
        <v>cross_purple</v>
      </c>
      <c r="P6290" t="str">
        <f t="shared" si="989"/>
        <v>hex_red</v>
      </c>
      <c r="Q6290" t="str">
        <f t="shared" si="990"/>
        <v>cross</v>
      </c>
      <c r="R6290" t="str">
        <f t="shared" si="991"/>
        <v>purple</v>
      </c>
      <c r="S6290" t="str">
        <f t="shared" si="992"/>
        <v>hex</v>
      </c>
      <c r="T6290" t="str">
        <f t="shared" si="993"/>
        <v>red</v>
      </c>
      <c r="U6290" t="str">
        <f t="shared" si="994"/>
        <v>hex</v>
      </c>
      <c r="V6290" t="str">
        <f t="shared" si="995"/>
        <v>red</v>
      </c>
    </row>
    <row r="6291" spans="1:22" x14ac:dyDescent="0.3">
      <c r="A6291" s="1">
        <v>43778</v>
      </c>
      <c r="B6291" s="2">
        <v>0.37863425925925925</v>
      </c>
      <c r="C6291">
        <v>10326</v>
      </c>
      <c r="D6291">
        <v>636</v>
      </c>
      <c r="E6291">
        <v>1</v>
      </c>
      <c r="F6291">
        <v>96</v>
      </c>
      <c r="G6291">
        <v>2</v>
      </c>
      <c r="H6291" t="s">
        <v>24</v>
      </c>
      <c r="I6291">
        <v>4</v>
      </c>
      <c r="J6291" t="s">
        <v>280</v>
      </c>
      <c r="K6291" t="s">
        <v>205</v>
      </c>
      <c r="L6291" t="str">
        <f t="shared" si="987"/>
        <v>R</v>
      </c>
      <c r="M6291" t="str">
        <f t="shared" si="996"/>
        <v>L</v>
      </c>
      <c r="N6291" t="str" cm="1">
        <f t="array" ref="N6291">_xlfn.IFS(G6291=2,L6291,G6291=3,M6291)</f>
        <v>R</v>
      </c>
      <c r="O6291" t="str">
        <f t="shared" si="988"/>
        <v>cross_red</v>
      </c>
      <c r="P6291" t="str">
        <f t="shared" si="989"/>
        <v>hex_purple</v>
      </c>
      <c r="Q6291" t="str">
        <f t="shared" si="990"/>
        <v>cross</v>
      </c>
      <c r="R6291" t="str">
        <f t="shared" si="991"/>
        <v>red</v>
      </c>
      <c r="S6291" t="str">
        <f t="shared" si="992"/>
        <v>hex</v>
      </c>
      <c r="T6291" t="str">
        <f t="shared" si="993"/>
        <v>purple</v>
      </c>
      <c r="U6291" t="str">
        <f t="shared" si="994"/>
        <v>hex</v>
      </c>
      <c r="V6291" t="str">
        <f t="shared" si="995"/>
        <v>purple</v>
      </c>
    </row>
    <row r="6292" spans="1:22" x14ac:dyDescent="0.3">
      <c r="A6292" s="1">
        <v>43778</v>
      </c>
      <c r="B6292" s="2">
        <v>0.37868055555555552</v>
      </c>
      <c r="C6292">
        <v>10326</v>
      </c>
      <c r="D6292">
        <v>640</v>
      </c>
      <c r="E6292">
        <v>1</v>
      </c>
      <c r="F6292">
        <v>97</v>
      </c>
      <c r="G6292">
        <v>2</v>
      </c>
      <c r="H6292" t="s">
        <v>24</v>
      </c>
      <c r="I6292">
        <v>4</v>
      </c>
      <c r="J6292" t="s">
        <v>282</v>
      </c>
      <c r="K6292" t="s">
        <v>246</v>
      </c>
      <c r="L6292" t="str">
        <f t="shared" si="987"/>
        <v>R</v>
      </c>
      <c r="M6292" t="str">
        <f t="shared" si="996"/>
        <v>L</v>
      </c>
      <c r="N6292" t="str" cm="1">
        <f t="array" ref="N6292">_xlfn.IFS(G6292=2,L6292,G6292=3,M6292)</f>
        <v>R</v>
      </c>
      <c r="O6292" t="str">
        <f t="shared" si="988"/>
        <v>cross_purple</v>
      </c>
      <c r="P6292" t="str">
        <f t="shared" si="989"/>
        <v>hex_red</v>
      </c>
      <c r="Q6292" t="str">
        <f t="shared" si="990"/>
        <v>cross</v>
      </c>
      <c r="R6292" t="str">
        <f t="shared" si="991"/>
        <v>purple</v>
      </c>
      <c r="S6292" t="str">
        <f t="shared" si="992"/>
        <v>hex</v>
      </c>
      <c r="T6292" t="str">
        <f t="shared" si="993"/>
        <v>red</v>
      </c>
      <c r="U6292" t="str">
        <f t="shared" si="994"/>
        <v>hex</v>
      </c>
      <c r="V6292" t="str">
        <f t="shared" si="995"/>
        <v>red</v>
      </c>
    </row>
    <row r="6293" spans="1:22" x14ac:dyDescent="0.3">
      <c r="A6293" s="1">
        <v>43778</v>
      </c>
      <c r="B6293" s="2">
        <v>0.37870370370370371</v>
      </c>
      <c r="C6293">
        <v>10326</v>
      </c>
      <c r="D6293">
        <v>642</v>
      </c>
      <c r="E6293">
        <v>1</v>
      </c>
      <c r="F6293">
        <v>98</v>
      </c>
      <c r="G6293">
        <v>2</v>
      </c>
      <c r="H6293" t="s">
        <v>24</v>
      </c>
      <c r="I6293">
        <v>4</v>
      </c>
      <c r="J6293" t="s">
        <v>282</v>
      </c>
      <c r="K6293" t="s">
        <v>246</v>
      </c>
      <c r="L6293" t="str">
        <f t="shared" si="987"/>
        <v>R</v>
      </c>
      <c r="M6293" t="str">
        <f t="shared" si="996"/>
        <v>L</v>
      </c>
      <c r="N6293" t="str" cm="1">
        <f t="array" ref="N6293">_xlfn.IFS(G6293=2,L6293,G6293=3,M6293)</f>
        <v>R</v>
      </c>
      <c r="O6293" t="str">
        <f t="shared" si="988"/>
        <v>cross_purple</v>
      </c>
      <c r="P6293" t="str">
        <f t="shared" si="989"/>
        <v>hex_red</v>
      </c>
      <c r="Q6293" t="str">
        <f t="shared" si="990"/>
        <v>cross</v>
      </c>
      <c r="R6293" t="str">
        <f t="shared" si="991"/>
        <v>purple</v>
      </c>
      <c r="S6293" t="str">
        <f t="shared" si="992"/>
        <v>hex</v>
      </c>
      <c r="T6293" t="str">
        <f t="shared" si="993"/>
        <v>red</v>
      </c>
      <c r="U6293" t="str">
        <f t="shared" si="994"/>
        <v>hex</v>
      </c>
      <c r="V6293" t="str">
        <f t="shared" si="995"/>
        <v>red</v>
      </c>
    </row>
    <row r="6294" spans="1:22" x14ac:dyDescent="0.3">
      <c r="A6294" s="1">
        <v>43778</v>
      </c>
      <c r="B6294" s="2">
        <v>0.37873842592592594</v>
      </c>
      <c r="C6294">
        <v>10326</v>
      </c>
      <c r="D6294">
        <v>645</v>
      </c>
      <c r="E6294">
        <v>1</v>
      </c>
      <c r="F6294">
        <v>99</v>
      </c>
      <c r="G6294">
        <v>2</v>
      </c>
      <c r="H6294" t="s">
        <v>24</v>
      </c>
      <c r="I6294">
        <v>4</v>
      </c>
      <c r="J6294" t="s">
        <v>282</v>
      </c>
      <c r="K6294" t="s">
        <v>246</v>
      </c>
      <c r="L6294" t="str">
        <f t="shared" si="987"/>
        <v>R</v>
      </c>
      <c r="M6294" t="str">
        <f t="shared" si="996"/>
        <v>L</v>
      </c>
      <c r="N6294" t="str" cm="1">
        <f t="array" ref="N6294">_xlfn.IFS(G6294=2,L6294,G6294=3,M6294)</f>
        <v>R</v>
      </c>
      <c r="O6294" t="str">
        <f t="shared" si="988"/>
        <v>cross_purple</v>
      </c>
      <c r="P6294" t="str">
        <f t="shared" si="989"/>
        <v>hex_red</v>
      </c>
      <c r="Q6294" t="str">
        <f t="shared" si="990"/>
        <v>cross</v>
      </c>
      <c r="R6294" t="str">
        <f t="shared" si="991"/>
        <v>purple</v>
      </c>
      <c r="S6294" t="str">
        <f t="shared" si="992"/>
        <v>hex</v>
      </c>
      <c r="T6294" t="str">
        <f t="shared" si="993"/>
        <v>red</v>
      </c>
      <c r="U6294" t="str">
        <f t="shared" si="994"/>
        <v>hex</v>
      </c>
      <c r="V6294" t="str">
        <f t="shared" si="995"/>
        <v>red</v>
      </c>
    </row>
    <row r="6295" spans="1:22" x14ac:dyDescent="0.3">
      <c r="A6295" s="1">
        <v>43778</v>
      </c>
      <c r="B6295" s="2">
        <v>0.37877314814814816</v>
      </c>
      <c r="C6295">
        <v>10326</v>
      </c>
      <c r="D6295">
        <v>648</v>
      </c>
      <c r="E6295">
        <v>1</v>
      </c>
      <c r="F6295">
        <v>100</v>
      </c>
      <c r="G6295">
        <v>2</v>
      </c>
      <c r="H6295" t="s">
        <v>24</v>
      </c>
      <c r="I6295">
        <v>4</v>
      </c>
      <c r="J6295" t="s">
        <v>280</v>
      </c>
      <c r="K6295" t="s">
        <v>205</v>
      </c>
      <c r="L6295" t="str">
        <f t="shared" si="987"/>
        <v>R</v>
      </c>
      <c r="M6295" t="str">
        <f t="shared" si="996"/>
        <v>L</v>
      </c>
      <c r="N6295" t="str" cm="1">
        <f t="array" ref="N6295">_xlfn.IFS(G6295=2,L6295,G6295=3,M6295)</f>
        <v>R</v>
      </c>
      <c r="O6295" t="str">
        <f t="shared" si="988"/>
        <v>cross_red</v>
      </c>
      <c r="P6295" t="str">
        <f t="shared" si="989"/>
        <v>hex_purple</v>
      </c>
      <c r="Q6295" t="str">
        <f t="shared" si="990"/>
        <v>cross</v>
      </c>
      <c r="R6295" t="str">
        <f t="shared" si="991"/>
        <v>red</v>
      </c>
      <c r="S6295" t="str">
        <f t="shared" si="992"/>
        <v>hex</v>
      </c>
      <c r="T6295" t="str">
        <f t="shared" si="993"/>
        <v>purple</v>
      </c>
      <c r="U6295" t="str">
        <f t="shared" si="994"/>
        <v>hex</v>
      </c>
      <c r="V6295" t="str">
        <f t="shared" si="995"/>
        <v>purple</v>
      </c>
    </row>
    <row r="6296" spans="1:22" x14ac:dyDescent="0.3">
      <c r="A6296" s="1">
        <v>43778</v>
      </c>
      <c r="B6296" s="2">
        <v>0.37883101851851847</v>
      </c>
      <c r="C6296">
        <v>10326</v>
      </c>
      <c r="D6296">
        <v>653</v>
      </c>
      <c r="E6296">
        <v>2</v>
      </c>
      <c r="F6296">
        <v>101</v>
      </c>
      <c r="G6296">
        <v>2</v>
      </c>
      <c r="H6296" t="s">
        <v>24</v>
      </c>
      <c r="I6296">
        <v>4</v>
      </c>
      <c r="J6296" t="s">
        <v>281</v>
      </c>
      <c r="K6296" t="s">
        <v>246</v>
      </c>
      <c r="L6296" t="str">
        <f t="shared" si="987"/>
        <v>L</v>
      </c>
      <c r="M6296" t="str">
        <f t="shared" si="996"/>
        <v>R</v>
      </c>
      <c r="N6296" t="str" cm="1">
        <f t="array" ref="N6296">_xlfn.IFS(G6296=2,L6296,G6296=3,M6296)</f>
        <v>L</v>
      </c>
      <c r="O6296" t="str">
        <f t="shared" si="988"/>
        <v>hex_red</v>
      </c>
      <c r="P6296" t="str">
        <f t="shared" si="989"/>
        <v>cross_purple</v>
      </c>
      <c r="Q6296" t="str">
        <f t="shared" si="990"/>
        <v>hex</v>
      </c>
      <c r="R6296" t="str">
        <f t="shared" si="991"/>
        <v>red</v>
      </c>
      <c r="S6296" t="str">
        <f t="shared" si="992"/>
        <v>cross</v>
      </c>
      <c r="T6296" t="str">
        <f t="shared" si="993"/>
        <v>purple</v>
      </c>
      <c r="U6296" t="str">
        <f t="shared" si="994"/>
        <v>hex</v>
      </c>
      <c r="V6296" t="str">
        <f t="shared" si="995"/>
        <v>red</v>
      </c>
    </row>
    <row r="6297" spans="1:22" x14ac:dyDescent="0.3">
      <c r="A6297" s="1">
        <v>43778</v>
      </c>
      <c r="B6297" s="2">
        <v>0.37886574074074075</v>
      </c>
      <c r="C6297">
        <v>10326</v>
      </c>
      <c r="D6297">
        <v>656</v>
      </c>
      <c r="E6297">
        <v>1</v>
      </c>
      <c r="F6297">
        <v>102</v>
      </c>
      <c r="G6297">
        <v>2</v>
      </c>
      <c r="H6297" t="s">
        <v>24</v>
      </c>
      <c r="I6297">
        <v>5</v>
      </c>
      <c r="J6297" t="s">
        <v>281</v>
      </c>
      <c r="K6297" t="s">
        <v>77</v>
      </c>
      <c r="L6297" t="str">
        <f t="shared" si="987"/>
        <v>R</v>
      </c>
      <c r="M6297" t="str">
        <f t="shared" si="996"/>
        <v>L</v>
      </c>
      <c r="N6297" t="str" cm="1">
        <f t="array" ref="N6297">_xlfn.IFS(G6297=2,L6297,G6297=3,M6297)</f>
        <v>R</v>
      </c>
      <c r="O6297" t="str">
        <f t="shared" si="988"/>
        <v>hex_red</v>
      </c>
      <c r="P6297" t="str">
        <f t="shared" si="989"/>
        <v>cross_purple</v>
      </c>
      <c r="Q6297" t="str">
        <f t="shared" si="990"/>
        <v>hex</v>
      </c>
      <c r="R6297" t="str">
        <f t="shared" si="991"/>
        <v>red</v>
      </c>
      <c r="S6297" t="str">
        <f t="shared" si="992"/>
        <v>cross</v>
      </c>
      <c r="T6297" t="str">
        <f t="shared" si="993"/>
        <v>purple</v>
      </c>
      <c r="U6297" t="str">
        <f t="shared" si="994"/>
        <v>cross</v>
      </c>
      <c r="V6297" t="str">
        <f t="shared" si="995"/>
        <v>purple</v>
      </c>
    </row>
    <row r="6298" spans="1:22" x14ac:dyDescent="0.3">
      <c r="A6298" s="1">
        <v>43778</v>
      </c>
      <c r="B6298" s="2">
        <v>0.37890046296296293</v>
      </c>
      <c r="C6298">
        <v>10326</v>
      </c>
      <c r="D6298">
        <v>659</v>
      </c>
      <c r="E6298">
        <v>1</v>
      </c>
      <c r="F6298">
        <v>103</v>
      </c>
      <c r="G6298">
        <v>3</v>
      </c>
      <c r="H6298" t="s">
        <v>21</v>
      </c>
      <c r="I6298">
        <v>5</v>
      </c>
      <c r="J6298" t="s">
        <v>282</v>
      </c>
      <c r="K6298" t="s">
        <v>77</v>
      </c>
      <c r="L6298" t="str">
        <f t="shared" si="987"/>
        <v>L</v>
      </c>
      <c r="M6298" t="str">
        <f t="shared" si="996"/>
        <v>R</v>
      </c>
      <c r="N6298" t="str" cm="1">
        <f t="array" ref="N6298">_xlfn.IFS(G6298=2,L6298,G6298=3,M6298)</f>
        <v>R</v>
      </c>
      <c r="O6298" t="str">
        <f t="shared" si="988"/>
        <v>cross_purple</v>
      </c>
      <c r="P6298" t="str">
        <f t="shared" si="989"/>
        <v>hex_red</v>
      </c>
      <c r="Q6298" t="str">
        <f t="shared" si="990"/>
        <v>cross</v>
      </c>
      <c r="R6298" t="str">
        <f t="shared" si="991"/>
        <v>purple</v>
      </c>
      <c r="S6298" t="str">
        <f t="shared" si="992"/>
        <v>hex</v>
      </c>
      <c r="T6298" t="str">
        <f t="shared" si="993"/>
        <v>red</v>
      </c>
      <c r="U6298" t="str">
        <f t="shared" si="994"/>
        <v>hex</v>
      </c>
      <c r="V6298" t="str">
        <f t="shared" si="995"/>
        <v>red</v>
      </c>
    </row>
    <row r="6299" spans="1:22" x14ac:dyDescent="0.3">
      <c r="A6299" s="1">
        <v>43778</v>
      </c>
      <c r="B6299" s="2">
        <v>0.37903935185185184</v>
      </c>
      <c r="C6299">
        <v>10326</v>
      </c>
      <c r="D6299">
        <v>671</v>
      </c>
      <c r="E6299">
        <v>1</v>
      </c>
      <c r="F6299">
        <v>104</v>
      </c>
      <c r="G6299">
        <v>2</v>
      </c>
      <c r="H6299" t="s">
        <v>24</v>
      </c>
      <c r="I6299">
        <v>5</v>
      </c>
      <c r="J6299" t="s">
        <v>281</v>
      </c>
      <c r="K6299" t="s">
        <v>77</v>
      </c>
      <c r="L6299" t="str">
        <f t="shared" si="987"/>
        <v>R</v>
      </c>
      <c r="M6299" t="str">
        <f t="shared" si="996"/>
        <v>L</v>
      </c>
      <c r="N6299" t="str" cm="1">
        <f t="array" ref="N6299">_xlfn.IFS(G6299=2,L6299,G6299=3,M6299)</f>
        <v>R</v>
      </c>
      <c r="O6299" t="str">
        <f t="shared" si="988"/>
        <v>hex_red</v>
      </c>
      <c r="P6299" t="str">
        <f t="shared" si="989"/>
        <v>cross_purple</v>
      </c>
      <c r="Q6299" t="str">
        <f t="shared" si="990"/>
        <v>hex</v>
      </c>
      <c r="R6299" t="str">
        <f t="shared" si="991"/>
        <v>red</v>
      </c>
      <c r="S6299" t="str">
        <f t="shared" si="992"/>
        <v>cross</v>
      </c>
      <c r="T6299" t="str">
        <f t="shared" si="993"/>
        <v>purple</v>
      </c>
      <c r="U6299" t="str">
        <f t="shared" si="994"/>
        <v>cross</v>
      </c>
      <c r="V6299" t="str">
        <f t="shared" si="995"/>
        <v>purple</v>
      </c>
    </row>
    <row r="6300" spans="1:22" x14ac:dyDescent="0.3">
      <c r="A6300" s="1">
        <v>43778</v>
      </c>
      <c r="B6300" s="2">
        <v>0.37908564814814816</v>
      </c>
      <c r="C6300">
        <v>10326</v>
      </c>
      <c r="D6300">
        <v>674</v>
      </c>
      <c r="E6300">
        <v>1</v>
      </c>
      <c r="F6300">
        <v>105</v>
      </c>
      <c r="G6300">
        <v>2</v>
      </c>
      <c r="H6300" t="s">
        <v>24</v>
      </c>
      <c r="I6300">
        <v>5</v>
      </c>
      <c r="J6300" t="s">
        <v>281</v>
      </c>
      <c r="K6300" t="s">
        <v>77</v>
      </c>
      <c r="L6300" t="str">
        <f t="shared" si="987"/>
        <v>R</v>
      </c>
      <c r="M6300" t="str">
        <f t="shared" si="996"/>
        <v>L</v>
      </c>
      <c r="N6300" t="str" cm="1">
        <f t="array" ref="N6300">_xlfn.IFS(G6300=2,L6300,G6300=3,M6300)</f>
        <v>R</v>
      </c>
      <c r="O6300" t="str">
        <f t="shared" si="988"/>
        <v>hex_red</v>
      </c>
      <c r="P6300" t="str">
        <f t="shared" si="989"/>
        <v>cross_purple</v>
      </c>
      <c r="Q6300" t="str">
        <f t="shared" si="990"/>
        <v>hex</v>
      </c>
      <c r="R6300" t="str">
        <f t="shared" si="991"/>
        <v>red</v>
      </c>
      <c r="S6300" t="str">
        <f t="shared" si="992"/>
        <v>cross</v>
      </c>
      <c r="T6300" t="str">
        <f t="shared" si="993"/>
        <v>purple</v>
      </c>
      <c r="U6300" t="str">
        <f t="shared" si="994"/>
        <v>cross</v>
      </c>
      <c r="V6300" t="str">
        <f t="shared" si="995"/>
        <v>purple</v>
      </c>
    </row>
    <row r="6301" spans="1:22" x14ac:dyDescent="0.3">
      <c r="A6301" s="1">
        <v>43778</v>
      </c>
      <c r="B6301" s="2">
        <v>0.37913194444444448</v>
      </c>
      <c r="C6301">
        <v>10326</v>
      </c>
      <c r="D6301">
        <v>679</v>
      </c>
      <c r="E6301">
        <v>2</v>
      </c>
      <c r="F6301">
        <v>106</v>
      </c>
      <c r="G6301">
        <v>2</v>
      </c>
      <c r="H6301" t="s">
        <v>24</v>
      </c>
      <c r="I6301">
        <v>5</v>
      </c>
      <c r="J6301" t="s">
        <v>283</v>
      </c>
      <c r="K6301" t="s">
        <v>247</v>
      </c>
      <c r="L6301" t="str">
        <f t="shared" si="987"/>
        <v>R</v>
      </c>
      <c r="M6301" t="str">
        <f t="shared" si="996"/>
        <v>L</v>
      </c>
      <c r="N6301" t="str" cm="1">
        <f t="array" ref="N6301">_xlfn.IFS(G6301=2,L6301,G6301=3,M6301)</f>
        <v>R</v>
      </c>
      <c r="O6301" t="str">
        <f t="shared" si="988"/>
        <v>hex_purple</v>
      </c>
      <c r="P6301" t="str">
        <f t="shared" si="989"/>
        <v>cross_red</v>
      </c>
      <c r="Q6301" t="str">
        <f t="shared" si="990"/>
        <v>hex</v>
      </c>
      <c r="R6301" t="str">
        <f t="shared" si="991"/>
        <v>purple</v>
      </c>
      <c r="S6301" t="str">
        <f t="shared" si="992"/>
        <v>cross</v>
      </c>
      <c r="T6301" t="str">
        <f t="shared" si="993"/>
        <v>red</v>
      </c>
      <c r="U6301" t="str">
        <f t="shared" si="994"/>
        <v>cross</v>
      </c>
      <c r="V6301" t="str">
        <f t="shared" si="995"/>
        <v>red</v>
      </c>
    </row>
    <row r="6302" spans="1:22" x14ac:dyDescent="0.3">
      <c r="A6302" s="1">
        <v>43778</v>
      </c>
      <c r="B6302" s="2">
        <v>0.37917824074074075</v>
      </c>
      <c r="C6302">
        <v>10326</v>
      </c>
      <c r="D6302">
        <v>683</v>
      </c>
      <c r="E6302">
        <v>1</v>
      </c>
      <c r="F6302">
        <v>107</v>
      </c>
      <c r="G6302">
        <v>3</v>
      </c>
      <c r="H6302" t="s">
        <v>21</v>
      </c>
      <c r="I6302">
        <v>5</v>
      </c>
      <c r="J6302" t="s">
        <v>280</v>
      </c>
      <c r="K6302" t="s">
        <v>247</v>
      </c>
      <c r="L6302" t="str">
        <f t="shared" si="987"/>
        <v>L</v>
      </c>
      <c r="M6302" t="str">
        <f t="shared" si="996"/>
        <v>R</v>
      </c>
      <c r="N6302" t="str" cm="1">
        <f t="array" ref="N6302">_xlfn.IFS(G6302=2,L6302,G6302=3,M6302)</f>
        <v>R</v>
      </c>
      <c r="O6302" t="str">
        <f t="shared" si="988"/>
        <v>cross_red</v>
      </c>
      <c r="P6302" t="str">
        <f t="shared" si="989"/>
        <v>hex_purple</v>
      </c>
      <c r="Q6302" t="str">
        <f t="shared" si="990"/>
        <v>cross</v>
      </c>
      <c r="R6302" t="str">
        <f t="shared" si="991"/>
        <v>red</v>
      </c>
      <c r="S6302" t="str">
        <f t="shared" si="992"/>
        <v>hex</v>
      </c>
      <c r="T6302" t="str">
        <f t="shared" si="993"/>
        <v>purple</v>
      </c>
      <c r="U6302" t="str">
        <f t="shared" si="994"/>
        <v>hex</v>
      </c>
      <c r="V6302" t="str">
        <f t="shared" si="995"/>
        <v>purple</v>
      </c>
    </row>
    <row r="6303" spans="1:22" x14ac:dyDescent="0.3">
      <c r="A6303" s="1">
        <v>43778</v>
      </c>
      <c r="B6303" s="2">
        <v>0.37930555555555556</v>
      </c>
      <c r="C6303">
        <v>10326</v>
      </c>
      <c r="D6303">
        <v>694</v>
      </c>
      <c r="E6303">
        <v>1</v>
      </c>
      <c r="F6303">
        <v>108</v>
      </c>
      <c r="G6303">
        <v>3</v>
      </c>
      <c r="H6303" t="s">
        <v>21</v>
      </c>
      <c r="I6303">
        <v>5</v>
      </c>
      <c r="J6303" t="s">
        <v>282</v>
      </c>
      <c r="K6303" t="s">
        <v>77</v>
      </c>
      <c r="L6303" t="str">
        <f t="shared" si="987"/>
        <v>L</v>
      </c>
      <c r="M6303" t="str">
        <f t="shared" si="996"/>
        <v>R</v>
      </c>
      <c r="N6303" t="str" cm="1">
        <f t="array" ref="N6303">_xlfn.IFS(G6303=2,L6303,G6303=3,M6303)</f>
        <v>R</v>
      </c>
      <c r="O6303" t="str">
        <f t="shared" si="988"/>
        <v>cross_purple</v>
      </c>
      <c r="P6303" t="str">
        <f t="shared" si="989"/>
        <v>hex_red</v>
      </c>
      <c r="Q6303" t="str">
        <f t="shared" si="990"/>
        <v>cross</v>
      </c>
      <c r="R6303" t="str">
        <f t="shared" si="991"/>
        <v>purple</v>
      </c>
      <c r="S6303" t="str">
        <f t="shared" si="992"/>
        <v>hex</v>
      </c>
      <c r="T6303" t="str">
        <f t="shared" si="993"/>
        <v>red</v>
      </c>
      <c r="U6303" t="str">
        <f t="shared" si="994"/>
        <v>hex</v>
      </c>
      <c r="V6303" t="str">
        <f t="shared" si="995"/>
        <v>red</v>
      </c>
    </row>
    <row r="6304" spans="1:22" x14ac:dyDescent="0.3">
      <c r="A6304" s="1">
        <v>43778</v>
      </c>
      <c r="B6304" s="2">
        <v>0.37943287037037038</v>
      </c>
      <c r="C6304">
        <v>10326</v>
      </c>
      <c r="D6304">
        <v>705</v>
      </c>
      <c r="E6304">
        <v>1</v>
      </c>
      <c r="F6304">
        <v>109</v>
      </c>
      <c r="G6304">
        <v>2</v>
      </c>
      <c r="H6304" t="s">
        <v>24</v>
      </c>
      <c r="I6304">
        <v>5</v>
      </c>
      <c r="J6304" t="s">
        <v>281</v>
      </c>
      <c r="K6304" t="s">
        <v>77</v>
      </c>
      <c r="L6304" t="str">
        <f t="shared" si="987"/>
        <v>R</v>
      </c>
      <c r="M6304" t="str">
        <f t="shared" si="996"/>
        <v>L</v>
      </c>
      <c r="N6304" t="str" cm="1">
        <f t="array" ref="N6304">_xlfn.IFS(G6304=2,L6304,G6304=3,M6304)</f>
        <v>R</v>
      </c>
      <c r="O6304" t="str">
        <f t="shared" si="988"/>
        <v>hex_red</v>
      </c>
      <c r="P6304" t="str">
        <f t="shared" si="989"/>
        <v>cross_purple</v>
      </c>
      <c r="Q6304" t="str">
        <f t="shared" si="990"/>
        <v>hex</v>
      </c>
      <c r="R6304" t="str">
        <f t="shared" si="991"/>
        <v>red</v>
      </c>
      <c r="S6304" t="str">
        <f t="shared" si="992"/>
        <v>cross</v>
      </c>
      <c r="T6304" t="str">
        <f t="shared" si="993"/>
        <v>purple</v>
      </c>
      <c r="U6304" t="str">
        <f t="shared" si="994"/>
        <v>cross</v>
      </c>
      <c r="V6304" t="str">
        <f t="shared" si="995"/>
        <v>purple</v>
      </c>
    </row>
    <row r="6305" spans="1:22" x14ac:dyDescent="0.3">
      <c r="A6305" s="1">
        <v>43778</v>
      </c>
      <c r="B6305" s="2">
        <v>0.37950231481481483</v>
      </c>
      <c r="C6305">
        <v>10326</v>
      </c>
      <c r="D6305">
        <v>711</v>
      </c>
      <c r="E6305">
        <v>2</v>
      </c>
      <c r="F6305">
        <v>110</v>
      </c>
      <c r="G6305">
        <v>2</v>
      </c>
      <c r="H6305" t="s">
        <v>24</v>
      </c>
      <c r="I6305">
        <v>5</v>
      </c>
      <c r="J6305" t="s">
        <v>281</v>
      </c>
      <c r="K6305" t="s">
        <v>77</v>
      </c>
      <c r="L6305" t="str">
        <f t="shared" si="987"/>
        <v>R</v>
      </c>
      <c r="M6305" t="str">
        <f t="shared" si="996"/>
        <v>L</v>
      </c>
      <c r="N6305" t="str" cm="1">
        <f t="array" ref="N6305">_xlfn.IFS(G6305=2,L6305,G6305=3,M6305)</f>
        <v>R</v>
      </c>
      <c r="O6305" t="str">
        <f t="shared" si="988"/>
        <v>hex_red</v>
      </c>
      <c r="P6305" t="str">
        <f t="shared" si="989"/>
        <v>cross_purple</v>
      </c>
      <c r="Q6305" t="str">
        <f t="shared" si="990"/>
        <v>hex</v>
      </c>
      <c r="R6305" t="str">
        <f t="shared" si="991"/>
        <v>red</v>
      </c>
      <c r="S6305" t="str">
        <f t="shared" si="992"/>
        <v>cross</v>
      </c>
      <c r="T6305" t="str">
        <f t="shared" si="993"/>
        <v>purple</v>
      </c>
      <c r="U6305" t="str">
        <f t="shared" si="994"/>
        <v>cross</v>
      </c>
      <c r="V6305" t="str">
        <f t="shared" si="995"/>
        <v>purple</v>
      </c>
    </row>
    <row r="6306" spans="1:22" x14ac:dyDescent="0.3">
      <c r="A6306" s="1">
        <v>43778</v>
      </c>
      <c r="B6306" s="2">
        <v>0.37953703703703701</v>
      </c>
      <c r="C6306">
        <v>10326</v>
      </c>
      <c r="D6306">
        <v>714</v>
      </c>
      <c r="E6306">
        <v>1</v>
      </c>
      <c r="F6306">
        <v>111</v>
      </c>
      <c r="G6306">
        <v>3</v>
      </c>
      <c r="H6306" t="s">
        <v>21</v>
      </c>
      <c r="I6306">
        <v>5</v>
      </c>
      <c r="J6306" t="s">
        <v>282</v>
      </c>
      <c r="K6306" t="s">
        <v>77</v>
      </c>
      <c r="L6306" t="str">
        <f t="shared" si="987"/>
        <v>L</v>
      </c>
      <c r="M6306" t="str">
        <f t="shared" si="996"/>
        <v>R</v>
      </c>
      <c r="N6306" t="str" cm="1">
        <f t="array" ref="N6306">_xlfn.IFS(G6306=2,L6306,G6306=3,M6306)</f>
        <v>R</v>
      </c>
      <c r="O6306" t="str">
        <f t="shared" si="988"/>
        <v>cross_purple</v>
      </c>
      <c r="P6306" t="str">
        <f t="shared" si="989"/>
        <v>hex_red</v>
      </c>
      <c r="Q6306" t="str">
        <f t="shared" si="990"/>
        <v>cross</v>
      </c>
      <c r="R6306" t="str">
        <f t="shared" si="991"/>
        <v>purple</v>
      </c>
      <c r="S6306" t="str">
        <f t="shared" si="992"/>
        <v>hex</v>
      </c>
      <c r="T6306" t="str">
        <f t="shared" si="993"/>
        <v>red</v>
      </c>
      <c r="U6306" t="str">
        <f t="shared" si="994"/>
        <v>hex</v>
      </c>
      <c r="V6306" t="str">
        <f t="shared" si="995"/>
        <v>red</v>
      </c>
    </row>
    <row r="6307" spans="1:22" x14ac:dyDescent="0.3">
      <c r="A6307" s="1">
        <v>43778</v>
      </c>
      <c r="B6307" s="2">
        <v>0.37967592592592592</v>
      </c>
      <c r="C6307">
        <v>10326</v>
      </c>
      <c r="D6307">
        <v>726</v>
      </c>
      <c r="E6307">
        <v>2</v>
      </c>
      <c r="F6307">
        <v>112</v>
      </c>
      <c r="G6307">
        <v>2</v>
      </c>
      <c r="H6307" t="s">
        <v>24</v>
      </c>
      <c r="I6307">
        <v>5</v>
      </c>
      <c r="J6307" t="s">
        <v>283</v>
      </c>
      <c r="K6307" t="s">
        <v>247</v>
      </c>
      <c r="L6307" t="str">
        <f t="shared" si="987"/>
        <v>R</v>
      </c>
      <c r="M6307" t="str">
        <f t="shared" si="996"/>
        <v>L</v>
      </c>
      <c r="N6307" t="str" cm="1">
        <f t="array" ref="N6307">_xlfn.IFS(G6307=2,L6307,G6307=3,M6307)</f>
        <v>R</v>
      </c>
      <c r="O6307" t="str">
        <f t="shared" si="988"/>
        <v>hex_purple</v>
      </c>
      <c r="P6307" t="str">
        <f t="shared" si="989"/>
        <v>cross_red</v>
      </c>
      <c r="Q6307" t="str">
        <f t="shared" si="990"/>
        <v>hex</v>
      </c>
      <c r="R6307" t="str">
        <f t="shared" si="991"/>
        <v>purple</v>
      </c>
      <c r="S6307" t="str">
        <f t="shared" si="992"/>
        <v>cross</v>
      </c>
      <c r="T6307" t="str">
        <f t="shared" si="993"/>
        <v>red</v>
      </c>
      <c r="U6307" t="str">
        <f t="shared" si="994"/>
        <v>cross</v>
      </c>
      <c r="V6307" t="str">
        <f t="shared" si="995"/>
        <v>red</v>
      </c>
    </row>
    <row r="6308" spans="1:22" x14ac:dyDescent="0.3">
      <c r="A6308" s="1">
        <v>43778</v>
      </c>
      <c r="B6308" s="2">
        <v>0.3797106481481482</v>
      </c>
      <c r="C6308">
        <v>10326</v>
      </c>
      <c r="D6308">
        <v>729</v>
      </c>
      <c r="E6308">
        <v>1</v>
      </c>
      <c r="F6308">
        <v>113</v>
      </c>
      <c r="G6308">
        <v>2</v>
      </c>
      <c r="H6308" t="s">
        <v>24</v>
      </c>
      <c r="I6308">
        <v>5</v>
      </c>
      <c r="J6308" t="s">
        <v>281</v>
      </c>
      <c r="K6308" t="s">
        <v>77</v>
      </c>
      <c r="L6308" t="str">
        <f t="shared" si="987"/>
        <v>R</v>
      </c>
      <c r="M6308" t="str">
        <f t="shared" si="996"/>
        <v>L</v>
      </c>
      <c r="N6308" t="str" cm="1">
        <f t="array" ref="N6308">_xlfn.IFS(G6308=2,L6308,G6308=3,M6308)</f>
        <v>R</v>
      </c>
      <c r="O6308" t="str">
        <f t="shared" si="988"/>
        <v>hex_red</v>
      </c>
      <c r="P6308" t="str">
        <f t="shared" si="989"/>
        <v>cross_purple</v>
      </c>
      <c r="Q6308" t="str">
        <f t="shared" si="990"/>
        <v>hex</v>
      </c>
      <c r="R6308" t="str">
        <f t="shared" si="991"/>
        <v>red</v>
      </c>
      <c r="S6308" t="str">
        <f t="shared" si="992"/>
        <v>cross</v>
      </c>
      <c r="T6308" t="str">
        <f t="shared" si="993"/>
        <v>purple</v>
      </c>
      <c r="U6308" t="str">
        <f t="shared" si="994"/>
        <v>cross</v>
      </c>
      <c r="V6308" t="str">
        <f t="shared" si="995"/>
        <v>purple</v>
      </c>
    </row>
    <row r="6309" spans="1:22" x14ac:dyDescent="0.3">
      <c r="A6309" s="1">
        <v>43778</v>
      </c>
      <c r="B6309" s="2">
        <v>0.37976851851851851</v>
      </c>
      <c r="C6309">
        <v>10326</v>
      </c>
      <c r="D6309">
        <v>734</v>
      </c>
      <c r="E6309">
        <v>1</v>
      </c>
      <c r="F6309">
        <v>114</v>
      </c>
      <c r="G6309">
        <v>3</v>
      </c>
      <c r="H6309" t="s">
        <v>21</v>
      </c>
      <c r="I6309">
        <v>5</v>
      </c>
      <c r="J6309" t="s">
        <v>283</v>
      </c>
      <c r="K6309" t="s">
        <v>247</v>
      </c>
      <c r="L6309" t="str">
        <f t="shared" si="987"/>
        <v>R</v>
      </c>
      <c r="M6309" t="str">
        <f t="shared" si="996"/>
        <v>L</v>
      </c>
      <c r="N6309" t="str" cm="1">
        <f t="array" ref="N6309">_xlfn.IFS(G6309=2,L6309,G6309=3,M6309)</f>
        <v>L</v>
      </c>
      <c r="O6309" t="str">
        <f t="shared" si="988"/>
        <v>hex_purple</v>
      </c>
      <c r="P6309" t="str">
        <f t="shared" si="989"/>
        <v>cross_red</v>
      </c>
      <c r="Q6309" t="str">
        <f t="shared" si="990"/>
        <v>hex</v>
      </c>
      <c r="R6309" t="str">
        <f t="shared" si="991"/>
        <v>purple</v>
      </c>
      <c r="S6309" t="str">
        <f t="shared" si="992"/>
        <v>cross</v>
      </c>
      <c r="T6309" t="str">
        <f t="shared" si="993"/>
        <v>red</v>
      </c>
      <c r="U6309" t="str">
        <f t="shared" si="994"/>
        <v>hex</v>
      </c>
      <c r="V6309" t="str">
        <f t="shared" si="995"/>
        <v>purple</v>
      </c>
    </row>
    <row r="6310" spans="1:22" x14ac:dyDescent="0.3">
      <c r="A6310" s="1">
        <v>43778</v>
      </c>
      <c r="B6310" s="2">
        <v>0.37990740740740742</v>
      </c>
      <c r="C6310">
        <v>10326</v>
      </c>
      <c r="D6310">
        <v>745</v>
      </c>
      <c r="E6310">
        <v>1</v>
      </c>
      <c r="F6310">
        <v>115</v>
      </c>
      <c r="G6310">
        <v>2</v>
      </c>
      <c r="H6310" t="s">
        <v>24</v>
      </c>
      <c r="I6310">
        <v>5</v>
      </c>
      <c r="J6310" t="s">
        <v>283</v>
      </c>
      <c r="K6310" t="s">
        <v>247</v>
      </c>
      <c r="L6310" t="str">
        <f t="shared" si="987"/>
        <v>R</v>
      </c>
      <c r="M6310" t="str">
        <f t="shared" si="996"/>
        <v>L</v>
      </c>
      <c r="N6310" t="str" cm="1">
        <f t="array" ref="N6310">_xlfn.IFS(G6310=2,L6310,G6310=3,M6310)</f>
        <v>R</v>
      </c>
      <c r="O6310" t="str">
        <f t="shared" si="988"/>
        <v>hex_purple</v>
      </c>
      <c r="P6310" t="str">
        <f t="shared" si="989"/>
        <v>cross_red</v>
      </c>
      <c r="Q6310" t="str">
        <f t="shared" si="990"/>
        <v>hex</v>
      </c>
      <c r="R6310" t="str">
        <f t="shared" si="991"/>
        <v>purple</v>
      </c>
      <c r="S6310" t="str">
        <f t="shared" si="992"/>
        <v>cross</v>
      </c>
      <c r="T6310" t="str">
        <f t="shared" si="993"/>
        <v>red</v>
      </c>
      <c r="U6310" t="str">
        <f t="shared" si="994"/>
        <v>cross</v>
      </c>
      <c r="V6310" t="str">
        <f t="shared" si="995"/>
        <v>red</v>
      </c>
    </row>
    <row r="6311" spans="1:22" x14ac:dyDescent="0.3">
      <c r="A6311" s="1">
        <v>43778</v>
      </c>
      <c r="B6311" s="2">
        <v>0.37994212962962964</v>
      </c>
      <c r="C6311">
        <v>10326</v>
      </c>
      <c r="D6311">
        <v>748</v>
      </c>
      <c r="E6311">
        <v>1</v>
      </c>
      <c r="F6311">
        <v>116</v>
      </c>
      <c r="G6311">
        <v>2</v>
      </c>
      <c r="H6311" t="s">
        <v>24</v>
      </c>
      <c r="I6311">
        <v>5</v>
      </c>
      <c r="J6311" t="s">
        <v>283</v>
      </c>
      <c r="K6311" t="s">
        <v>247</v>
      </c>
      <c r="L6311" t="str">
        <f t="shared" si="987"/>
        <v>R</v>
      </c>
      <c r="M6311" t="str">
        <f t="shared" si="996"/>
        <v>L</v>
      </c>
      <c r="N6311" t="str" cm="1">
        <f t="array" ref="N6311">_xlfn.IFS(G6311=2,L6311,G6311=3,M6311)</f>
        <v>R</v>
      </c>
      <c r="O6311" t="str">
        <f t="shared" si="988"/>
        <v>hex_purple</v>
      </c>
      <c r="P6311" t="str">
        <f t="shared" si="989"/>
        <v>cross_red</v>
      </c>
      <c r="Q6311" t="str">
        <f t="shared" si="990"/>
        <v>hex</v>
      </c>
      <c r="R6311" t="str">
        <f t="shared" si="991"/>
        <v>purple</v>
      </c>
      <c r="S6311" t="str">
        <f t="shared" si="992"/>
        <v>cross</v>
      </c>
      <c r="T6311" t="str">
        <f t="shared" si="993"/>
        <v>red</v>
      </c>
      <c r="U6311" t="str">
        <f t="shared" si="994"/>
        <v>cross</v>
      </c>
      <c r="V6311" t="str">
        <f t="shared" si="995"/>
        <v>red</v>
      </c>
    </row>
    <row r="6312" spans="1:22" x14ac:dyDescent="0.3">
      <c r="A6312" s="1">
        <v>43778</v>
      </c>
      <c r="B6312" s="2">
        <v>0.37997685185185182</v>
      </c>
      <c r="C6312">
        <v>10326</v>
      </c>
      <c r="D6312">
        <v>751</v>
      </c>
      <c r="E6312">
        <v>1</v>
      </c>
      <c r="F6312">
        <v>117</v>
      </c>
      <c r="G6312">
        <v>3</v>
      </c>
      <c r="H6312" t="s">
        <v>21</v>
      </c>
      <c r="I6312">
        <v>5</v>
      </c>
      <c r="J6312" t="s">
        <v>280</v>
      </c>
      <c r="K6312" t="s">
        <v>247</v>
      </c>
      <c r="L6312" t="str">
        <f t="shared" si="987"/>
        <v>L</v>
      </c>
      <c r="M6312" t="str">
        <f t="shared" si="996"/>
        <v>R</v>
      </c>
      <c r="N6312" t="str" cm="1">
        <f t="array" ref="N6312">_xlfn.IFS(G6312=2,L6312,G6312=3,M6312)</f>
        <v>R</v>
      </c>
      <c r="O6312" t="str">
        <f t="shared" si="988"/>
        <v>cross_red</v>
      </c>
      <c r="P6312" t="str">
        <f t="shared" si="989"/>
        <v>hex_purple</v>
      </c>
      <c r="Q6312" t="str">
        <f t="shared" si="990"/>
        <v>cross</v>
      </c>
      <c r="R6312" t="str">
        <f t="shared" si="991"/>
        <v>red</v>
      </c>
      <c r="S6312" t="str">
        <f t="shared" si="992"/>
        <v>hex</v>
      </c>
      <c r="T6312" t="str">
        <f t="shared" si="993"/>
        <v>purple</v>
      </c>
      <c r="U6312" t="str">
        <f t="shared" si="994"/>
        <v>hex</v>
      </c>
      <c r="V6312" t="str">
        <f t="shared" si="995"/>
        <v>purple</v>
      </c>
    </row>
    <row r="6313" spans="1:22" x14ac:dyDescent="0.3">
      <c r="A6313" s="1">
        <v>43778</v>
      </c>
      <c r="B6313" s="2">
        <v>0.38011574074074073</v>
      </c>
      <c r="C6313">
        <v>10326</v>
      </c>
      <c r="D6313">
        <v>763</v>
      </c>
      <c r="E6313">
        <v>2</v>
      </c>
      <c r="F6313">
        <v>118</v>
      </c>
      <c r="G6313">
        <v>2</v>
      </c>
      <c r="H6313" t="s">
        <v>24</v>
      </c>
      <c r="I6313">
        <v>5</v>
      </c>
      <c r="J6313" t="s">
        <v>282</v>
      </c>
      <c r="K6313" t="s">
        <v>77</v>
      </c>
      <c r="L6313" t="str">
        <f t="shared" si="987"/>
        <v>L</v>
      </c>
      <c r="M6313" t="str">
        <f t="shared" si="996"/>
        <v>R</v>
      </c>
      <c r="N6313" t="str" cm="1">
        <f t="array" ref="N6313">_xlfn.IFS(G6313=2,L6313,G6313=3,M6313)</f>
        <v>L</v>
      </c>
      <c r="O6313" t="str">
        <f t="shared" si="988"/>
        <v>cross_purple</v>
      </c>
      <c r="P6313" t="str">
        <f t="shared" si="989"/>
        <v>hex_red</v>
      </c>
      <c r="Q6313" t="str">
        <f t="shared" si="990"/>
        <v>cross</v>
      </c>
      <c r="R6313" t="str">
        <f t="shared" si="991"/>
        <v>purple</v>
      </c>
      <c r="S6313" t="str">
        <f t="shared" si="992"/>
        <v>hex</v>
      </c>
      <c r="T6313" t="str">
        <f t="shared" si="993"/>
        <v>red</v>
      </c>
      <c r="U6313" t="str">
        <f t="shared" si="994"/>
        <v>cross</v>
      </c>
      <c r="V6313" t="str">
        <f t="shared" si="995"/>
        <v>purple</v>
      </c>
    </row>
    <row r="6314" spans="1:22" x14ac:dyDescent="0.3">
      <c r="A6314" s="1">
        <v>43778</v>
      </c>
      <c r="B6314" s="2">
        <v>0.38016203703703705</v>
      </c>
      <c r="C6314">
        <v>10326</v>
      </c>
      <c r="D6314">
        <v>768</v>
      </c>
      <c r="E6314">
        <v>1</v>
      </c>
      <c r="F6314">
        <v>119</v>
      </c>
      <c r="G6314">
        <v>2</v>
      </c>
      <c r="H6314" t="s">
        <v>24</v>
      </c>
      <c r="I6314">
        <v>5</v>
      </c>
      <c r="J6314" t="s">
        <v>281</v>
      </c>
      <c r="K6314" t="s">
        <v>77</v>
      </c>
      <c r="L6314" t="str">
        <f t="shared" si="987"/>
        <v>R</v>
      </c>
      <c r="M6314" t="str">
        <f t="shared" si="996"/>
        <v>L</v>
      </c>
      <c r="N6314" t="str" cm="1">
        <f t="array" ref="N6314">_xlfn.IFS(G6314=2,L6314,G6314=3,M6314)</f>
        <v>R</v>
      </c>
      <c r="O6314" t="str">
        <f t="shared" si="988"/>
        <v>hex_red</v>
      </c>
      <c r="P6314" t="str">
        <f t="shared" si="989"/>
        <v>cross_purple</v>
      </c>
      <c r="Q6314" t="str">
        <f t="shared" si="990"/>
        <v>hex</v>
      </c>
      <c r="R6314" t="str">
        <f t="shared" si="991"/>
        <v>red</v>
      </c>
      <c r="S6314" t="str">
        <f t="shared" si="992"/>
        <v>cross</v>
      </c>
      <c r="T6314" t="str">
        <f t="shared" si="993"/>
        <v>purple</v>
      </c>
      <c r="U6314" t="str">
        <f t="shared" si="994"/>
        <v>cross</v>
      </c>
      <c r="V6314" t="str">
        <f t="shared" si="995"/>
        <v>purple</v>
      </c>
    </row>
    <row r="6315" spans="1:22" x14ac:dyDescent="0.3">
      <c r="A6315" s="1">
        <v>43778</v>
      </c>
      <c r="B6315" s="2">
        <v>0.38020833333333331</v>
      </c>
      <c r="C6315">
        <v>10326</v>
      </c>
      <c r="D6315">
        <v>771</v>
      </c>
      <c r="E6315">
        <v>1</v>
      </c>
      <c r="F6315">
        <v>120</v>
      </c>
      <c r="G6315">
        <v>2</v>
      </c>
      <c r="H6315" t="s">
        <v>24</v>
      </c>
      <c r="I6315">
        <v>5</v>
      </c>
      <c r="J6315" t="s">
        <v>283</v>
      </c>
      <c r="K6315" t="s">
        <v>247</v>
      </c>
      <c r="L6315" t="str">
        <f t="shared" si="987"/>
        <v>R</v>
      </c>
      <c r="M6315" t="str">
        <f t="shared" si="996"/>
        <v>L</v>
      </c>
      <c r="N6315" t="str" cm="1">
        <f t="array" ref="N6315">_xlfn.IFS(G6315=2,L6315,G6315=3,M6315)</f>
        <v>R</v>
      </c>
      <c r="O6315" t="str">
        <f t="shared" si="988"/>
        <v>hex_purple</v>
      </c>
      <c r="P6315" t="str">
        <f t="shared" si="989"/>
        <v>cross_red</v>
      </c>
      <c r="Q6315" t="str">
        <f t="shared" si="990"/>
        <v>hex</v>
      </c>
      <c r="R6315" t="str">
        <f t="shared" si="991"/>
        <v>purple</v>
      </c>
      <c r="S6315" t="str">
        <f t="shared" si="992"/>
        <v>cross</v>
      </c>
      <c r="T6315" t="str">
        <f t="shared" si="993"/>
        <v>red</v>
      </c>
      <c r="U6315" t="str">
        <f t="shared" si="994"/>
        <v>cross</v>
      </c>
      <c r="V6315" t="str">
        <f t="shared" si="995"/>
        <v>red</v>
      </c>
    </row>
    <row r="6316" spans="1:22" x14ac:dyDescent="0.3">
      <c r="A6316" s="1">
        <v>43778</v>
      </c>
      <c r="B6316" s="2">
        <v>0.38025462962962964</v>
      </c>
      <c r="C6316">
        <v>10326</v>
      </c>
      <c r="D6316">
        <v>776</v>
      </c>
      <c r="E6316">
        <v>2</v>
      </c>
      <c r="F6316">
        <v>121</v>
      </c>
      <c r="G6316">
        <v>2</v>
      </c>
      <c r="H6316" t="s">
        <v>24</v>
      </c>
      <c r="I6316">
        <v>5</v>
      </c>
      <c r="J6316" t="s">
        <v>280</v>
      </c>
      <c r="K6316" t="s">
        <v>247</v>
      </c>
      <c r="L6316" t="str">
        <f t="shared" si="987"/>
        <v>L</v>
      </c>
      <c r="M6316" t="str">
        <f t="shared" si="996"/>
        <v>R</v>
      </c>
      <c r="N6316" t="str" cm="1">
        <f t="array" ref="N6316">_xlfn.IFS(G6316=2,L6316,G6316=3,M6316)</f>
        <v>L</v>
      </c>
      <c r="O6316" t="str">
        <f t="shared" si="988"/>
        <v>cross_red</v>
      </c>
      <c r="P6316" t="str">
        <f t="shared" si="989"/>
        <v>hex_purple</v>
      </c>
      <c r="Q6316" t="str">
        <f t="shared" si="990"/>
        <v>cross</v>
      </c>
      <c r="R6316" t="str">
        <f t="shared" si="991"/>
        <v>red</v>
      </c>
      <c r="S6316" t="str">
        <f t="shared" si="992"/>
        <v>hex</v>
      </c>
      <c r="T6316" t="str">
        <f t="shared" si="993"/>
        <v>purple</v>
      </c>
      <c r="U6316" t="str">
        <f t="shared" si="994"/>
        <v>cross</v>
      </c>
      <c r="V6316" t="str">
        <f t="shared" si="995"/>
        <v>red</v>
      </c>
    </row>
    <row r="6317" spans="1:22" x14ac:dyDescent="0.3">
      <c r="A6317" s="1">
        <v>43778</v>
      </c>
      <c r="B6317" s="2">
        <v>0.38028935185185181</v>
      </c>
      <c r="C6317">
        <v>10326</v>
      </c>
      <c r="D6317">
        <v>779</v>
      </c>
      <c r="E6317">
        <v>1</v>
      </c>
      <c r="F6317">
        <v>122</v>
      </c>
      <c r="G6317">
        <v>2</v>
      </c>
      <c r="H6317" t="s">
        <v>24</v>
      </c>
      <c r="I6317">
        <v>5</v>
      </c>
      <c r="J6317" t="s">
        <v>281</v>
      </c>
      <c r="K6317" t="s">
        <v>77</v>
      </c>
      <c r="L6317" t="str">
        <f t="shared" si="987"/>
        <v>R</v>
      </c>
      <c r="M6317" t="str">
        <f t="shared" si="996"/>
        <v>L</v>
      </c>
      <c r="N6317" t="str" cm="1">
        <f t="array" ref="N6317">_xlfn.IFS(G6317=2,L6317,G6317=3,M6317)</f>
        <v>R</v>
      </c>
      <c r="O6317" t="str">
        <f t="shared" si="988"/>
        <v>hex_red</v>
      </c>
      <c r="P6317" t="str">
        <f t="shared" si="989"/>
        <v>cross_purple</v>
      </c>
      <c r="Q6317" t="str">
        <f t="shared" si="990"/>
        <v>hex</v>
      </c>
      <c r="R6317" t="str">
        <f t="shared" si="991"/>
        <v>red</v>
      </c>
      <c r="S6317" t="str">
        <f t="shared" si="992"/>
        <v>cross</v>
      </c>
      <c r="T6317" t="str">
        <f t="shared" si="993"/>
        <v>purple</v>
      </c>
      <c r="U6317" t="str">
        <f t="shared" si="994"/>
        <v>cross</v>
      </c>
      <c r="V6317" t="str">
        <f t="shared" si="995"/>
        <v>purple</v>
      </c>
    </row>
    <row r="6318" spans="1:22" x14ac:dyDescent="0.3">
      <c r="A6318" s="1">
        <v>43778</v>
      </c>
      <c r="B6318" s="2">
        <v>0.38033564814814813</v>
      </c>
      <c r="C6318">
        <v>10326</v>
      </c>
      <c r="D6318">
        <v>782</v>
      </c>
      <c r="E6318">
        <v>1</v>
      </c>
      <c r="F6318">
        <v>123</v>
      </c>
      <c r="G6318">
        <v>2</v>
      </c>
      <c r="H6318" t="s">
        <v>24</v>
      </c>
      <c r="I6318">
        <v>5</v>
      </c>
      <c r="J6318" t="s">
        <v>281</v>
      </c>
      <c r="K6318" t="s">
        <v>77</v>
      </c>
      <c r="L6318" t="str">
        <f t="shared" si="987"/>
        <v>R</v>
      </c>
      <c r="M6318" t="str">
        <f t="shared" si="996"/>
        <v>L</v>
      </c>
      <c r="N6318" t="str" cm="1">
        <f t="array" ref="N6318">_xlfn.IFS(G6318=2,L6318,G6318=3,M6318)</f>
        <v>R</v>
      </c>
      <c r="O6318" t="str">
        <f t="shared" si="988"/>
        <v>hex_red</v>
      </c>
      <c r="P6318" t="str">
        <f t="shared" si="989"/>
        <v>cross_purple</v>
      </c>
      <c r="Q6318" t="str">
        <f t="shared" si="990"/>
        <v>hex</v>
      </c>
      <c r="R6318" t="str">
        <f t="shared" si="991"/>
        <v>red</v>
      </c>
      <c r="S6318" t="str">
        <f t="shared" si="992"/>
        <v>cross</v>
      </c>
      <c r="T6318" t="str">
        <f t="shared" si="993"/>
        <v>purple</v>
      </c>
      <c r="U6318" t="str">
        <f t="shared" si="994"/>
        <v>cross</v>
      </c>
      <c r="V6318" t="str">
        <f t="shared" si="995"/>
        <v>purple</v>
      </c>
    </row>
    <row r="6319" spans="1:22" x14ac:dyDescent="0.3">
      <c r="A6319" s="1">
        <v>43778</v>
      </c>
      <c r="B6319" s="2">
        <v>0.38037037037037041</v>
      </c>
      <c r="C6319">
        <v>10326</v>
      </c>
      <c r="D6319">
        <v>786</v>
      </c>
      <c r="E6319">
        <v>1</v>
      </c>
      <c r="F6319">
        <v>124</v>
      </c>
      <c r="G6319">
        <v>2</v>
      </c>
      <c r="H6319" t="s">
        <v>24</v>
      </c>
      <c r="I6319">
        <v>6</v>
      </c>
      <c r="J6319" t="s">
        <v>284</v>
      </c>
      <c r="K6319" t="s">
        <v>64</v>
      </c>
      <c r="L6319" t="str">
        <f t="shared" ref="L6319:L6357" si="997">IF(RIGHT(J6319,3)=RIGHT(K6319,3),"R","L")</f>
        <v>R</v>
      </c>
      <c r="M6319" t="str">
        <f t="shared" si="996"/>
        <v>L</v>
      </c>
      <c r="N6319" t="str" cm="1">
        <f t="array" ref="N6319">_xlfn.IFS(G6319=2,L6319,G6319=3,M6319)</f>
        <v>R</v>
      </c>
      <c r="O6319" t="str">
        <f t="shared" si="988"/>
        <v>flag_blue</v>
      </c>
      <c r="P6319" t="str">
        <f t="shared" si="989"/>
        <v>circle_orange</v>
      </c>
      <c r="Q6319" t="str">
        <f t="shared" si="990"/>
        <v>flag</v>
      </c>
      <c r="R6319" t="str">
        <f t="shared" si="991"/>
        <v>blue</v>
      </c>
      <c r="S6319" t="str">
        <f t="shared" si="992"/>
        <v>circle</v>
      </c>
      <c r="T6319" t="str">
        <f t="shared" si="993"/>
        <v>orange</v>
      </c>
      <c r="U6319" t="str">
        <f t="shared" si="994"/>
        <v>circle</v>
      </c>
      <c r="V6319" t="str">
        <f t="shared" si="995"/>
        <v>orange</v>
      </c>
    </row>
    <row r="6320" spans="1:22" x14ac:dyDescent="0.3">
      <c r="A6320" s="1">
        <v>43778</v>
      </c>
      <c r="B6320" s="2">
        <v>0.38043981481481487</v>
      </c>
      <c r="C6320">
        <v>10326</v>
      </c>
      <c r="D6320">
        <v>791</v>
      </c>
      <c r="E6320">
        <v>1</v>
      </c>
      <c r="F6320">
        <v>125</v>
      </c>
      <c r="G6320">
        <v>3</v>
      </c>
      <c r="H6320" t="s">
        <v>21</v>
      </c>
      <c r="I6320">
        <v>6</v>
      </c>
      <c r="J6320" t="s">
        <v>285</v>
      </c>
      <c r="K6320" t="s">
        <v>64</v>
      </c>
      <c r="L6320" t="str">
        <f t="shared" si="997"/>
        <v>L</v>
      </c>
      <c r="M6320" t="str">
        <f t="shared" si="996"/>
        <v>R</v>
      </c>
      <c r="N6320" t="str" cm="1">
        <f t="array" ref="N6320">_xlfn.IFS(G6320=2,L6320,G6320=3,M6320)</f>
        <v>R</v>
      </c>
      <c r="O6320" t="str">
        <f t="shared" si="988"/>
        <v>circle_orange</v>
      </c>
      <c r="P6320" t="str">
        <f t="shared" si="989"/>
        <v>flag_blue</v>
      </c>
      <c r="Q6320" t="str">
        <f t="shared" si="990"/>
        <v>circle</v>
      </c>
      <c r="R6320" t="str">
        <f t="shared" si="991"/>
        <v>orange</v>
      </c>
      <c r="S6320" t="str">
        <f t="shared" si="992"/>
        <v>flag</v>
      </c>
      <c r="T6320" t="str">
        <f t="shared" si="993"/>
        <v>blue</v>
      </c>
      <c r="U6320" t="str">
        <f t="shared" si="994"/>
        <v>flag</v>
      </c>
      <c r="V6320" t="str">
        <f t="shared" si="995"/>
        <v>blue</v>
      </c>
    </row>
    <row r="6321" spans="1:22" x14ac:dyDescent="0.3">
      <c r="A6321" s="1">
        <v>43778</v>
      </c>
      <c r="B6321" s="2">
        <v>0.38056712962962963</v>
      </c>
      <c r="C6321">
        <v>10326</v>
      </c>
      <c r="D6321">
        <v>803</v>
      </c>
      <c r="E6321">
        <v>1</v>
      </c>
      <c r="F6321">
        <v>126</v>
      </c>
      <c r="G6321">
        <v>3</v>
      </c>
      <c r="H6321" t="s">
        <v>21</v>
      </c>
      <c r="I6321">
        <v>6</v>
      </c>
      <c r="J6321" t="s">
        <v>286</v>
      </c>
      <c r="K6321" t="s">
        <v>111</v>
      </c>
      <c r="L6321" t="str">
        <f t="shared" si="997"/>
        <v>L</v>
      </c>
      <c r="M6321" t="str">
        <f t="shared" si="996"/>
        <v>R</v>
      </c>
      <c r="N6321" t="str" cm="1">
        <f t="array" ref="N6321">_xlfn.IFS(G6321=2,L6321,G6321=3,M6321)</f>
        <v>R</v>
      </c>
      <c r="O6321" t="str">
        <f t="shared" si="988"/>
        <v>flag_orange</v>
      </c>
      <c r="P6321" t="str">
        <f t="shared" si="989"/>
        <v>circle_blue</v>
      </c>
      <c r="Q6321" t="str">
        <f t="shared" si="990"/>
        <v>flag</v>
      </c>
      <c r="R6321" t="str">
        <f t="shared" si="991"/>
        <v>orange</v>
      </c>
      <c r="S6321" t="str">
        <f t="shared" si="992"/>
        <v>circle</v>
      </c>
      <c r="T6321" t="str">
        <f t="shared" si="993"/>
        <v>blue</v>
      </c>
      <c r="U6321" t="str">
        <f t="shared" si="994"/>
        <v>circle</v>
      </c>
      <c r="V6321" t="str">
        <f t="shared" si="995"/>
        <v>blue</v>
      </c>
    </row>
    <row r="6322" spans="1:22" x14ac:dyDescent="0.3">
      <c r="A6322" s="1">
        <v>43778</v>
      </c>
      <c r="B6322" s="2">
        <v>0.38070601851851849</v>
      </c>
      <c r="C6322">
        <v>10326</v>
      </c>
      <c r="D6322">
        <v>815</v>
      </c>
      <c r="E6322">
        <v>1</v>
      </c>
      <c r="F6322">
        <v>127</v>
      </c>
      <c r="G6322">
        <v>2</v>
      </c>
      <c r="H6322" t="s">
        <v>24</v>
      </c>
      <c r="I6322">
        <v>6</v>
      </c>
      <c r="J6322" t="s">
        <v>287</v>
      </c>
      <c r="K6322" t="s">
        <v>111</v>
      </c>
      <c r="L6322" t="str">
        <f t="shared" si="997"/>
        <v>R</v>
      </c>
      <c r="M6322" t="str">
        <f t="shared" si="996"/>
        <v>L</v>
      </c>
      <c r="N6322" t="str" cm="1">
        <f t="array" ref="N6322">_xlfn.IFS(G6322=2,L6322,G6322=3,M6322)</f>
        <v>R</v>
      </c>
      <c r="O6322" t="str">
        <f t="shared" si="988"/>
        <v>circle_blue</v>
      </c>
      <c r="P6322" t="str">
        <f t="shared" si="989"/>
        <v>flag_orange</v>
      </c>
      <c r="Q6322" t="str">
        <f t="shared" si="990"/>
        <v>circle</v>
      </c>
      <c r="R6322" t="str">
        <f t="shared" si="991"/>
        <v>blue</v>
      </c>
      <c r="S6322" t="str">
        <f t="shared" si="992"/>
        <v>flag</v>
      </c>
      <c r="T6322" t="str">
        <f t="shared" si="993"/>
        <v>orange</v>
      </c>
      <c r="U6322" t="str">
        <f t="shared" si="994"/>
        <v>flag</v>
      </c>
      <c r="V6322" t="str">
        <f t="shared" si="995"/>
        <v>orange</v>
      </c>
    </row>
    <row r="6323" spans="1:22" x14ac:dyDescent="0.3">
      <c r="A6323" s="1">
        <v>43778</v>
      </c>
      <c r="B6323" s="2">
        <v>0.38075231481481481</v>
      </c>
      <c r="C6323">
        <v>10326</v>
      </c>
      <c r="D6323">
        <v>819</v>
      </c>
      <c r="E6323">
        <v>1</v>
      </c>
      <c r="F6323">
        <v>128</v>
      </c>
      <c r="G6323">
        <v>2</v>
      </c>
      <c r="H6323" t="s">
        <v>24</v>
      </c>
      <c r="I6323">
        <v>6</v>
      </c>
      <c r="J6323" t="s">
        <v>286</v>
      </c>
      <c r="K6323" t="s">
        <v>111</v>
      </c>
      <c r="L6323" t="str">
        <f t="shared" si="997"/>
        <v>L</v>
      </c>
      <c r="M6323" t="str">
        <f t="shared" si="996"/>
        <v>R</v>
      </c>
      <c r="N6323" t="str" cm="1">
        <f t="array" ref="N6323">_xlfn.IFS(G6323=2,L6323,G6323=3,M6323)</f>
        <v>L</v>
      </c>
      <c r="O6323" t="str">
        <f t="shared" si="988"/>
        <v>flag_orange</v>
      </c>
      <c r="P6323" t="str">
        <f t="shared" si="989"/>
        <v>circle_blue</v>
      </c>
      <c r="Q6323" t="str">
        <f t="shared" si="990"/>
        <v>flag</v>
      </c>
      <c r="R6323" t="str">
        <f t="shared" si="991"/>
        <v>orange</v>
      </c>
      <c r="S6323" t="str">
        <f t="shared" si="992"/>
        <v>circle</v>
      </c>
      <c r="T6323" t="str">
        <f t="shared" si="993"/>
        <v>blue</v>
      </c>
      <c r="U6323" t="str">
        <f t="shared" si="994"/>
        <v>flag</v>
      </c>
      <c r="V6323" t="str">
        <f t="shared" si="995"/>
        <v>orange</v>
      </c>
    </row>
    <row r="6324" spans="1:22" x14ac:dyDescent="0.3">
      <c r="A6324" s="1">
        <v>43778</v>
      </c>
      <c r="B6324" s="2">
        <v>0.38078703703703703</v>
      </c>
      <c r="C6324">
        <v>10326</v>
      </c>
      <c r="D6324">
        <v>822</v>
      </c>
      <c r="E6324">
        <v>1</v>
      </c>
      <c r="F6324">
        <v>129</v>
      </c>
      <c r="G6324">
        <v>2</v>
      </c>
      <c r="H6324" t="s">
        <v>24</v>
      </c>
      <c r="I6324">
        <v>6</v>
      </c>
      <c r="J6324" t="s">
        <v>284</v>
      </c>
      <c r="K6324" t="s">
        <v>64</v>
      </c>
      <c r="L6324" t="str">
        <f t="shared" si="997"/>
        <v>R</v>
      </c>
      <c r="M6324" t="str">
        <f t="shared" si="996"/>
        <v>L</v>
      </c>
      <c r="N6324" t="str" cm="1">
        <f t="array" ref="N6324">_xlfn.IFS(G6324=2,L6324,G6324=3,M6324)</f>
        <v>R</v>
      </c>
      <c r="O6324" t="str">
        <f t="shared" si="988"/>
        <v>flag_blue</v>
      </c>
      <c r="P6324" t="str">
        <f t="shared" si="989"/>
        <v>circle_orange</v>
      </c>
      <c r="Q6324" t="str">
        <f t="shared" si="990"/>
        <v>flag</v>
      </c>
      <c r="R6324" t="str">
        <f t="shared" si="991"/>
        <v>blue</v>
      </c>
      <c r="S6324" t="str">
        <f t="shared" si="992"/>
        <v>circle</v>
      </c>
      <c r="T6324" t="str">
        <f t="shared" si="993"/>
        <v>orange</v>
      </c>
      <c r="U6324" t="str">
        <f t="shared" si="994"/>
        <v>circle</v>
      </c>
      <c r="V6324" t="str">
        <f t="shared" si="995"/>
        <v>orange</v>
      </c>
    </row>
    <row r="6325" spans="1:22" x14ac:dyDescent="0.3">
      <c r="A6325" s="1">
        <v>43778</v>
      </c>
      <c r="B6325" s="2">
        <v>0.38083333333333336</v>
      </c>
      <c r="C6325">
        <v>10326</v>
      </c>
      <c r="D6325">
        <v>826</v>
      </c>
      <c r="E6325">
        <v>2</v>
      </c>
      <c r="F6325">
        <v>130</v>
      </c>
      <c r="G6325">
        <v>2</v>
      </c>
      <c r="H6325" t="s">
        <v>24</v>
      </c>
      <c r="I6325">
        <v>6</v>
      </c>
      <c r="J6325" t="s">
        <v>287</v>
      </c>
      <c r="K6325" t="s">
        <v>111</v>
      </c>
      <c r="L6325" t="str">
        <f t="shared" si="997"/>
        <v>R</v>
      </c>
      <c r="M6325" t="str">
        <f t="shared" si="996"/>
        <v>L</v>
      </c>
      <c r="N6325" t="str" cm="1">
        <f t="array" ref="N6325">_xlfn.IFS(G6325=2,L6325,G6325=3,M6325)</f>
        <v>R</v>
      </c>
      <c r="O6325" t="str">
        <f t="shared" si="988"/>
        <v>circle_blue</v>
      </c>
      <c r="P6325" t="str">
        <f t="shared" si="989"/>
        <v>flag_orange</v>
      </c>
      <c r="Q6325" t="str">
        <f t="shared" si="990"/>
        <v>circle</v>
      </c>
      <c r="R6325" t="str">
        <f t="shared" si="991"/>
        <v>blue</v>
      </c>
      <c r="S6325" t="str">
        <f t="shared" si="992"/>
        <v>flag</v>
      </c>
      <c r="T6325" t="str">
        <f t="shared" si="993"/>
        <v>orange</v>
      </c>
      <c r="U6325" t="str">
        <f t="shared" si="994"/>
        <v>flag</v>
      </c>
      <c r="V6325" t="str">
        <f t="shared" si="995"/>
        <v>orange</v>
      </c>
    </row>
    <row r="6326" spans="1:22" x14ac:dyDescent="0.3">
      <c r="A6326" s="1">
        <v>43778</v>
      </c>
      <c r="B6326" s="2">
        <v>0.38086805555555553</v>
      </c>
      <c r="C6326">
        <v>10326</v>
      </c>
      <c r="D6326">
        <v>829</v>
      </c>
      <c r="E6326">
        <v>1</v>
      </c>
      <c r="F6326">
        <v>131</v>
      </c>
      <c r="G6326">
        <v>3</v>
      </c>
      <c r="H6326" t="s">
        <v>21</v>
      </c>
      <c r="I6326">
        <v>6</v>
      </c>
      <c r="J6326" t="s">
        <v>286</v>
      </c>
      <c r="K6326" t="s">
        <v>111</v>
      </c>
      <c r="L6326" t="str">
        <f t="shared" si="997"/>
        <v>L</v>
      </c>
      <c r="M6326" t="str">
        <f t="shared" si="996"/>
        <v>R</v>
      </c>
      <c r="N6326" t="str" cm="1">
        <f t="array" ref="N6326">_xlfn.IFS(G6326=2,L6326,G6326=3,M6326)</f>
        <v>R</v>
      </c>
      <c r="O6326" t="str">
        <f t="shared" si="988"/>
        <v>flag_orange</v>
      </c>
      <c r="P6326" t="str">
        <f t="shared" si="989"/>
        <v>circle_blue</v>
      </c>
      <c r="Q6326" t="str">
        <f t="shared" si="990"/>
        <v>flag</v>
      </c>
      <c r="R6326" t="str">
        <f t="shared" si="991"/>
        <v>orange</v>
      </c>
      <c r="S6326" t="str">
        <f t="shared" si="992"/>
        <v>circle</v>
      </c>
      <c r="T6326" t="str">
        <f t="shared" si="993"/>
        <v>blue</v>
      </c>
      <c r="U6326" t="str">
        <f t="shared" si="994"/>
        <v>circle</v>
      </c>
      <c r="V6326" t="str">
        <f t="shared" si="995"/>
        <v>blue</v>
      </c>
    </row>
    <row r="6327" spans="1:22" x14ac:dyDescent="0.3">
      <c r="A6327" s="1">
        <v>43778</v>
      </c>
      <c r="B6327" s="2">
        <v>0.38101851851851848</v>
      </c>
      <c r="C6327">
        <v>10326</v>
      </c>
      <c r="D6327">
        <v>842</v>
      </c>
      <c r="E6327">
        <v>2</v>
      </c>
      <c r="F6327">
        <v>132</v>
      </c>
      <c r="G6327">
        <v>2</v>
      </c>
      <c r="H6327" t="s">
        <v>24</v>
      </c>
      <c r="I6327">
        <v>6</v>
      </c>
      <c r="J6327" t="s">
        <v>287</v>
      </c>
      <c r="K6327" t="s">
        <v>111</v>
      </c>
      <c r="L6327" t="str">
        <f t="shared" si="997"/>
        <v>R</v>
      </c>
      <c r="M6327" t="str">
        <f t="shared" si="996"/>
        <v>L</v>
      </c>
      <c r="N6327" t="str" cm="1">
        <f t="array" ref="N6327">_xlfn.IFS(G6327=2,L6327,G6327=3,M6327)</f>
        <v>R</v>
      </c>
      <c r="O6327" t="str">
        <f t="shared" si="988"/>
        <v>circle_blue</v>
      </c>
      <c r="P6327" t="str">
        <f t="shared" si="989"/>
        <v>flag_orange</v>
      </c>
      <c r="Q6327" t="str">
        <f t="shared" si="990"/>
        <v>circle</v>
      </c>
      <c r="R6327" t="str">
        <f t="shared" si="991"/>
        <v>blue</v>
      </c>
      <c r="S6327" t="str">
        <f t="shared" si="992"/>
        <v>flag</v>
      </c>
      <c r="T6327" t="str">
        <f t="shared" si="993"/>
        <v>orange</v>
      </c>
      <c r="U6327" t="str">
        <f t="shared" si="994"/>
        <v>flag</v>
      </c>
      <c r="V6327" t="str">
        <f t="shared" si="995"/>
        <v>orange</v>
      </c>
    </row>
    <row r="6328" spans="1:22" x14ac:dyDescent="0.3">
      <c r="A6328" s="1">
        <v>43778</v>
      </c>
      <c r="B6328" s="2">
        <v>0.38105324074074076</v>
      </c>
      <c r="C6328">
        <v>10326</v>
      </c>
      <c r="D6328">
        <v>845</v>
      </c>
      <c r="E6328">
        <v>1</v>
      </c>
      <c r="F6328">
        <v>133</v>
      </c>
      <c r="G6328">
        <v>2</v>
      </c>
      <c r="H6328" t="s">
        <v>24</v>
      </c>
      <c r="I6328">
        <v>6</v>
      </c>
      <c r="J6328" t="s">
        <v>287</v>
      </c>
      <c r="K6328" t="s">
        <v>111</v>
      </c>
      <c r="L6328" t="str">
        <f t="shared" si="997"/>
        <v>R</v>
      </c>
      <c r="M6328" t="str">
        <f t="shared" si="996"/>
        <v>L</v>
      </c>
      <c r="N6328" t="str" cm="1">
        <f t="array" ref="N6328">_xlfn.IFS(G6328=2,L6328,G6328=3,M6328)</f>
        <v>R</v>
      </c>
      <c r="O6328" t="str">
        <f t="shared" si="988"/>
        <v>circle_blue</v>
      </c>
      <c r="P6328" t="str">
        <f t="shared" si="989"/>
        <v>flag_orange</v>
      </c>
      <c r="Q6328" t="str">
        <f t="shared" si="990"/>
        <v>circle</v>
      </c>
      <c r="R6328" t="str">
        <f t="shared" si="991"/>
        <v>blue</v>
      </c>
      <c r="S6328" t="str">
        <f t="shared" si="992"/>
        <v>flag</v>
      </c>
      <c r="T6328" t="str">
        <f t="shared" si="993"/>
        <v>orange</v>
      </c>
      <c r="U6328" t="str">
        <f t="shared" si="994"/>
        <v>flag</v>
      </c>
      <c r="V6328" t="str">
        <f t="shared" si="995"/>
        <v>orange</v>
      </c>
    </row>
    <row r="6329" spans="1:22" x14ac:dyDescent="0.3">
      <c r="A6329" s="1">
        <v>43778</v>
      </c>
      <c r="B6329" s="2">
        <v>0.38111111111111112</v>
      </c>
      <c r="C6329">
        <v>10326</v>
      </c>
      <c r="D6329">
        <v>849</v>
      </c>
      <c r="E6329">
        <v>2</v>
      </c>
      <c r="F6329">
        <v>134</v>
      </c>
      <c r="G6329">
        <v>2</v>
      </c>
      <c r="H6329" t="s">
        <v>24</v>
      </c>
      <c r="I6329">
        <v>6</v>
      </c>
      <c r="J6329" t="s">
        <v>286</v>
      </c>
      <c r="K6329" t="s">
        <v>111</v>
      </c>
      <c r="L6329" t="str">
        <f t="shared" si="997"/>
        <v>L</v>
      </c>
      <c r="M6329" t="str">
        <f t="shared" si="996"/>
        <v>R</v>
      </c>
      <c r="N6329" t="str" cm="1">
        <f t="array" ref="N6329">_xlfn.IFS(G6329=2,L6329,G6329=3,M6329)</f>
        <v>L</v>
      </c>
      <c r="O6329" t="str">
        <f t="shared" si="988"/>
        <v>flag_orange</v>
      </c>
      <c r="P6329" t="str">
        <f t="shared" si="989"/>
        <v>circle_blue</v>
      </c>
      <c r="Q6329" t="str">
        <f t="shared" si="990"/>
        <v>flag</v>
      </c>
      <c r="R6329" t="str">
        <f t="shared" si="991"/>
        <v>orange</v>
      </c>
      <c r="S6329" t="str">
        <f t="shared" si="992"/>
        <v>circle</v>
      </c>
      <c r="T6329" t="str">
        <f t="shared" si="993"/>
        <v>blue</v>
      </c>
      <c r="U6329" t="str">
        <f t="shared" si="994"/>
        <v>flag</v>
      </c>
      <c r="V6329" t="str">
        <f t="shared" si="995"/>
        <v>orange</v>
      </c>
    </row>
    <row r="6330" spans="1:22" x14ac:dyDescent="0.3">
      <c r="A6330" s="1">
        <v>43778</v>
      </c>
      <c r="B6330" s="2">
        <v>0.38116898148148143</v>
      </c>
      <c r="C6330">
        <v>10326</v>
      </c>
      <c r="D6330">
        <v>855</v>
      </c>
      <c r="E6330">
        <v>3</v>
      </c>
      <c r="F6330">
        <v>135</v>
      </c>
      <c r="G6330">
        <v>2</v>
      </c>
      <c r="H6330" t="s">
        <v>24</v>
      </c>
      <c r="I6330">
        <v>6</v>
      </c>
      <c r="J6330" t="s">
        <v>286</v>
      </c>
      <c r="K6330" t="s">
        <v>111</v>
      </c>
      <c r="L6330" t="str">
        <f t="shared" si="997"/>
        <v>L</v>
      </c>
      <c r="M6330" t="str">
        <f t="shared" si="996"/>
        <v>R</v>
      </c>
      <c r="N6330" t="str" cm="1">
        <f t="array" ref="N6330">_xlfn.IFS(G6330=2,L6330,G6330=3,M6330)</f>
        <v>L</v>
      </c>
      <c r="O6330" t="str">
        <f t="shared" si="988"/>
        <v>flag_orange</v>
      </c>
      <c r="P6330" t="str">
        <f t="shared" si="989"/>
        <v>circle_blue</v>
      </c>
      <c r="Q6330" t="str">
        <f t="shared" si="990"/>
        <v>flag</v>
      </c>
      <c r="R6330" t="str">
        <f t="shared" si="991"/>
        <v>orange</v>
      </c>
      <c r="S6330" t="str">
        <f t="shared" si="992"/>
        <v>circle</v>
      </c>
      <c r="T6330" t="str">
        <f t="shared" si="993"/>
        <v>blue</v>
      </c>
      <c r="U6330" t="str">
        <f t="shared" si="994"/>
        <v>flag</v>
      </c>
      <c r="V6330" t="str">
        <f t="shared" si="995"/>
        <v>orange</v>
      </c>
    </row>
    <row r="6331" spans="1:22" x14ac:dyDescent="0.3">
      <c r="A6331" s="1">
        <v>43778</v>
      </c>
      <c r="B6331" s="2">
        <v>0.38121527777777775</v>
      </c>
      <c r="C6331">
        <v>10326</v>
      </c>
      <c r="D6331">
        <v>858</v>
      </c>
      <c r="E6331">
        <v>2</v>
      </c>
      <c r="F6331">
        <v>136</v>
      </c>
      <c r="G6331">
        <v>2</v>
      </c>
      <c r="H6331" t="s">
        <v>24</v>
      </c>
      <c r="I6331">
        <v>6</v>
      </c>
      <c r="J6331" t="s">
        <v>286</v>
      </c>
      <c r="K6331" t="s">
        <v>111</v>
      </c>
      <c r="L6331" t="str">
        <f t="shared" si="997"/>
        <v>L</v>
      </c>
      <c r="M6331" t="str">
        <f t="shared" si="996"/>
        <v>R</v>
      </c>
      <c r="N6331" t="str" cm="1">
        <f t="array" ref="N6331">_xlfn.IFS(G6331=2,L6331,G6331=3,M6331)</f>
        <v>L</v>
      </c>
      <c r="O6331" t="str">
        <f t="shared" si="988"/>
        <v>flag_orange</v>
      </c>
      <c r="P6331" t="str">
        <f t="shared" si="989"/>
        <v>circle_blue</v>
      </c>
      <c r="Q6331" t="str">
        <f t="shared" si="990"/>
        <v>flag</v>
      </c>
      <c r="R6331" t="str">
        <f t="shared" si="991"/>
        <v>orange</v>
      </c>
      <c r="S6331" t="str">
        <f t="shared" si="992"/>
        <v>circle</v>
      </c>
      <c r="T6331" t="str">
        <f t="shared" si="993"/>
        <v>blue</v>
      </c>
      <c r="U6331" t="str">
        <f t="shared" si="994"/>
        <v>flag</v>
      </c>
      <c r="V6331" t="str">
        <f t="shared" si="995"/>
        <v>orange</v>
      </c>
    </row>
    <row r="6332" spans="1:22" x14ac:dyDescent="0.3">
      <c r="A6332" s="1">
        <v>43778</v>
      </c>
      <c r="B6332" s="2">
        <v>0.38126157407407407</v>
      </c>
      <c r="C6332">
        <v>10326</v>
      </c>
      <c r="D6332">
        <v>862</v>
      </c>
      <c r="E6332">
        <v>1</v>
      </c>
      <c r="F6332">
        <v>137</v>
      </c>
      <c r="G6332">
        <v>3</v>
      </c>
      <c r="H6332" t="s">
        <v>21</v>
      </c>
      <c r="I6332">
        <v>6</v>
      </c>
      <c r="J6332" t="s">
        <v>286</v>
      </c>
      <c r="K6332" t="s">
        <v>111</v>
      </c>
      <c r="L6332" t="str">
        <f t="shared" si="997"/>
        <v>L</v>
      </c>
      <c r="M6332" t="str">
        <f t="shared" si="996"/>
        <v>R</v>
      </c>
      <c r="N6332" t="str" cm="1">
        <f t="array" ref="N6332">_xlfn.IFS(G6332=2,L6332,G6332=3,M6332)</f>
        <v>R</v>
      </c>
      <c r="O6332" t="str">
        <f t="shared" si="988"/>
        <v>flag_orange</v>
      </c>
      <c r="P6332" t="str">
        <f t="shared" si="989"/>
        <v>circle_blue</v>
      </c>
      <c r="Q6332" t="str">
        <f t="shared" si="990"/>
        <v>flag</v>
      </c>
      <c r="R6332" t="str">
        <f t="shared" si="991"/>
        <v>orange</v>
      </c>
      <c r="S6332" t="str">
        <f t="shared" si="992"/>
        <v>circle</v>
      </c>
      <c r="T6332" t="str">
        <f t="shared" si="993"/>
        <v>blue</v>
      </c>
      <c r="U6332" t="str">
        <f t="shared" si="994"/>
        <v>circle</v>
      </c>
      <c r="V6332" t="str">
        <f t="shared" si="995"/>
        <v>blue</v>
      </c>
    </row>
    <row r="6333" spans="1:22" x14ac:dyDescent="0.3">
      <c r="A6333" s="1">
        <v>43778</v>
      </c>
      <c r="B6333" s="2">
        <v>0.38140046296296298</v>
      </c>
      <c r="C6333">
        <v>10326</v>
      </c>
      <c r="D6333">
        <v>875</v>
      </c>
      <c r="E6333">
        <v>2</v>
      </c>
      <c r="F6333">
        <v>138</v>
      </c>
      <c r="G6333">
        <v>2</v>
      </c>
      <c r="H6333" t="s">
        <v>24</v>
      </c>
      <c r="I6333">
        <v>6</v>
      </c>
      <c r="J6333" t="s">
        <v>286</v>
      </c>
      <c r="K6333" t="s">
        <v>111</v>
      </c>
      <c r="L6333" t="str">
        <f t="shared" si="997"/>
        <v>L</v>
      </c>
      <c r="M6333" t="str">
        <f t="shared" si="996"/>
        <v>R</v>
      </c>
      <c r="N6333" t="str" cm="1">
        <f t="array" ref="N6333">_xlfn.IFS(G6333=2,L6333,G6333=3,M6333)</f>
        <v>L</v>
      </c>
      <c r="O6333" t="str">
        <f t="shared" si="988"/>
        <v>flag_orange</v>
      </c>
      <c r="P6333" t="str">
        <f t="shared" si="989"/>
        <v>circle_blue</v>
      </c>
      <c r="Q6333" t="str">
        <f t="shared" si="990"/>
        <v>flag</v>
      </c>
      <c r="R6333" t="str">
        <f t="shared" si="991"/>
        <v>orange</v>
      </c>
      <c r="S6333" t="str">
        <f t="shared" si="992"/>
        <v>circle</v>
      </c>
      <c r="T6333" t="str">
        <f t="shared" si="993"/>
        <v>blue</v>
      </c>
      <c r="U6333" t="str">
        <f t="shared" si="994"/>
        <v>flag</v>
      </c>
      <c r="V6333" t="str">
        <f t="shared" si="995"/>
        <v>orange</v>
      </c>
    </row>
    <row r="6334" spans="1:22" x14ac:dyDescent="0.3">
      <c r="A6334" s="1">
        <v>43778</v>
      </c>
      <c r="B6334" s="2">
        <v>0.38145833333333329</v>
      </c>
      <c r="C6334">
        <v>10326</v>
      </c>
      <c r="D6334">
        <v>880</v>
      </c>
      <c r="E6334">
        <v>2</v>
      </c>
      <c r="F6334">
        <v>139</v>
      </c>
      <c r="G6334">
        <v>3</v>
      </c>
      <c r="H6334" t="s">
        <v>21</v>
      </c>
      <c r="I6334">
        <v>6</v>
      </c>
      <c r="J6334" t="s">
        <v>284</v>
      </c>
      <c r="K6334" t="s">
        <v>64</v>
      </c>
      <c r="L6334" t="str">
        <f t="shared" si="997"/>
        <v>R</v>
      </c>
      <c r="M6334" t="str">
        <f t="shared" si="996"/>
        <v>L</v>
      </c>
      <c r="N6334" t="str" cm="1">
        <f t="array" ref="N6334">_xlfn.IFS(G6334=2,L6334,G6334=3,M6334)</f>
        <v>L</v>
      </c>
      <c r="O6334" t="str">
        <f t="shared" si="988"/>
        <v>flag_blue</v>
      </c>
      <c r="P6334" t="str">
        <f t="shared" si="989"/>
        <v>circle_orange</v>
      </c>
      <c r="Q6334" t="str">
        <f t="shared" si="990"/>
        <v>flag</v>
      </c>
      <c r="R6334" t="str">
        <f t="shared" si="991"/>
        <v>blue</v>
      </c>
      <c r="S6334" t="str">
        <f t="shared" si="992"/>
        <v>circle</v>
      </c>
      <c r="T6334" t="str">
        <f t="shared" si="993"/>
        <v>orange</v>
      </c>
      <c r="U6334" t="str">
        <f t="shared" si="994"/>
        <v>flag</v>
      </c>
      <c r="V6334" t="str">
        <f t="shared" si="995"/>
        <v>blue</v>
      </c>
    </row>
    <row r="6335" spans="1:22" x14ac:dyDescent="0.3">
      <c r="A6335" s="1">
        <v>43778</v>
      </c>
      <c r="B6335" s="2">
        <v>0.3815972222222222</v>
      </c>
      <c r="C6335">
        <v>10326</v>
      </c>
      <c r="D6335">
        <v>891</v>
      </c>
      <c r="E6335">
        <v>1</v>
      </c>
      <c r="F6335">
        <v>140</v>
      </c>
      <c r="G6335">
        <v>2</v>
      </c>
      <c r="H6335" t="s">
        <v>24</v>
      </c>
      <c r="I6335">
        <v>6</v>
      </c>
      <c r="J6335" t="s">
        <v>284</v>
      </c>
      <c r="K6335" t="s">
        <v>64</v>
      </c>
      <c r="L6335" t="str">
        <f t="shared" si="997"/>
        <v>R</v>
      </c>
      <c r="M6335" t="str">
        <f t="shared" si="996"/>
        <v>L</v>
      </c>
      <c r="N6335" t="str" cm="1">
        <f t="array" ref="N6335">_xlfn.IFS(G6335=2,L6335,G6335=3,M6335)</f>
        <v>R</v>
      </c>
      <c r="O6335" t="str">
        <f t="shared" si="988"/>
        <v>flag_blue</v>
      </c>
      <c r="P6335" t="str">
        <f t="shared" si="989"/>
        <v>circle_orange</v>
      </c>
      <c r="Q6335" t="str">
        <f t="shared" si="990"/>
        <v>flag</v>
      </c>
      <c r="R6335" t="str">
        <f t="shared" si="991"/>
        <v>blue</v>
      </c>
      <c r="S6335" t="str">
        <f t="shared" si="992"/>
        <v>circle</v>
      </c>
      <c r="T6335" t="str">
        <f t="shared" si="993"/>
        <v>orange</v>
      </c>
      <c r="U6335" t="str">
        <f t="shared" si="994"/>
        <v>circle</v>
      </c>
      <c r="V6335" t="str">
        <f t="shared" si="995"/>
        <v>orange</v>
      </c>
    </row>
    <row r="6336" spans="1:22" x14ac:dyDescent="0.3">
      <c r="A6336" s="1">
        <v>43778</v>
      </c>
      <c r="B6336" s="2">
        <v>0.38162037037037039</v>
      </c>
      <c r="C6336">
        <v>10326</v>
      </c>
      <c r="D6336">
        <v>894</v>
      </c>
      <c r="E6336">
        <v>1</v>
      </c>
      <c r="F6336">
        <v>141</v>
      </c>
      <c r="G6336">
        <v>2</v>
      </c>
      <c r="H6336" t="s">
        <v>24</v>
      </c>
      <c r="I6336">
        <v>6</v>
      </c>
      <c r="J6336" t="s">
        <v>284</v>
      </c>
      <c r="K6336" t="s">
        <v>64</v>
      </c>
      <c r="L6336" t="str">
        <f t="shared" si="997"/>
        <v>R</v>
      </c>
      <c r="M6336" t="str">
        <f t="shared" si="996"/>
        <v>L</v>
      </c>
      <c r="N6336" t="str" cm="1">
        <f t="array" ref="N6336">_xlfn.IFS(G6336=2,L6336,G6336=3,M6336)</f>
        <v>R</v>
      </c>
      <c r="O6336" t="str">
        <f t="shared" si="988"/>
        <v>flag_blue</v>
      </c>
      <c r="P6336" t="str">
        <f t="shared" si="989"/>
        <v>circle_orange</v>
      </c>
      <c r="Q6336" t="str">
        <f t="shared" si="990"/>
        <v>flag</v>
      </c>
      <c r="R6336" t="str">
        <f t="shared" si="991"/>
        <v>blue</v>
      </c>
      <c r="S6336" t="str">
        <f t="shared" si="992"/>
        <v>circle</v>
      </c>
      <c r="T6336" t="str">
        <f t="shared" si="993"/>
        <v>orange</v>
      </c>
      <c r="U6336" t="str">
        <f t="shared" si="994"/>
        <v>circle</v>
      </c>
      <c r="V6336" t="str">
        <f t="shared" si="995"/>
        <v>orange</v>
      </c>
    </row>
    <row r="6337" spans="1:22" x14ac:dyDescent="0.3">
      <c r="A6337" s="1">
        <v>43778</v>
      </c>
      <c r="B6337" s="2">
        <v>0.38167824074074069</v>
      </c>
      <c r="C6337">
        <v>10326</v>
      </c>
      <c r="D6337">
        <v>899</v>
      </c>
      <c r="E6337">
        <v>2</v>
      </c>
      <c r="F6337">
        <v>142</v>
      </c>
      <c r="G6337">
        <v>2</v>
      </c>
      <c r="H6337" t="s">
        <v>24</v>
      </c>
      <c r="I6337">
        <v>7</v>
      </c>
      <c r="J6337" t="s">
        <v>286</v>
      </c>
      <c r="K6337" t="s">
        <v>167</v>
      </c>
      <c r="L6337" t="str">
        <f t="shared" si="997"/>
        <v>R</v>
      </c>
      <c r="M6337" t="str">
        <f t="shared" si="996"/>
        <v>L</v>
      </c>
      <c r="N6337" t="str" cm="1">
        <f t="array" ref="N6337">_xlfn.IFS(G6337=2,L6337,G6337=3,M6337)</f>
        <v>R</v>
      </c>
      <c r="O6337" t="str">
        <f t="shared" si="988"/>
        <v>flag_orange</v>
      </c>
      <c r="P6337" t="str">
        <f t="shared" si="989"/>
        <v>circle_blue</v>
      </c>
      <c r="Q6337" t="str">
        <f t="shared" si="990"/>
        <v>flag</v>
      </c>
      <c r="R6337" t="str">
        <f t="shared" si="991"/>
        <v>orange</v>
      </c>
      <c r="S6337" t="str">
        <f t="shared" si="992"/>
        <v>circle</v>
      </c>
      <c r="T6337" t="str">
        <f t="shared" si="993"/>
        <v>blue</v>
      </c>
      <c r="U6337" t="str">
        <f t="shared" si="994"/>
        <v>circle</v>
      </c>
      <c r="V6337" t="str">
        <f t="shared" si="995"/>
        <v>blue</v>
      </c>
    </row>
    <row r="6338" spans="1:22" x14ac:dyDescent="0.3">
      <c r="A6338" s="1">
        <v>43778</v>
      </c>
      <c r="B6338" s="2">
        <v>0.38172453703703701</v>
      </c>
      <c r="C6338">
        <v>10326</v>
      </c>
      <c r="D6338">
        <v>902</v>
      </c>
      <c r="E6338">
        <v>1</v>
      </c>
      <c r="F6338">
        <v>143</v>
      </c>
      <c r="G6338">
        <v>3</v>
      </c>
      <c r="H6338" t="s">
        <v>21</v>
      </c>
      <c r="I6338">
        <v>7</v>
      </c>
      <c r="J6338" t="s">
        <v>287</v>
      </c>
      <c r="K6338" t="s">
        <v>167</v>
      </c>
      <c r="L6338" t="str">
        <f t="shared" si="997"/>
        <v>L</v>
      </c>
      <c r="M6338" t="str">
        <f t="shared" si="996"/>
        <v>R</v>
      </c>
      <c r="N6338" t="str" cm="1">
        <f t="array" ref="N6338">_xlfn.IFS(G6338=2,L6338,G6338=3,M6338)</f>
        <v>R</v>
      </c>
      <c r="O6338" t="str">
        <f t="shared" si="988"/>
        <v>circle_blue</v>
      </c>
      <c r="P6338" t="str">
        <f t="shared" si="989"/>
        <v>flag_orange</v>
      </c>
      <c r="Q6338" t="str">
        <f t="shared" si="990"/>
        <v>circle</v>
      </c>
      <c r="R6338" t="str">
        <f t="shared" si="991"/>
        <v>blue</v>
      </c>
      <c r="S6338" t="str">
        <f t="shared" si="992"/>
        <v>flag</v>
      </c>
      <c r="T6338" t="str">
        <f t="shared" si="993"/>
        <v>orange</v>
      </c>
      <c r="U6338" t="str">
        <f t="shared" si="994"/>
        <v>flag</v>
      </c>
      <c r="V6338" t="str">
        <f t="shared" si="995"/>
        <v>orange</v>
      </c>
    </row>
    <row r="6339" spans="1:22" x14ac:dyDescent="0.3">
      <c r="A6339" s="1">
        <v>43778</v>
      </c>
      <c r="B6339" s="2">
        <v>0.38185185185185189</v>
      </c>
      <c r="C6339">
        <v>10326</v>
      </c>
      <c r="D6339">
        <v>914</v>
      </c>
      <c r="E6339">
        <v>1</v>
      </c>
      <c r="F6339">
        <v>144</v>
      </c>
      <c r="G6339">
        <v>3</v>
      </c>
      <c r="H6339" t="s">
        <v>21</v>
      </c>
      <c r="I6339">
        <v>7</v>
      </c>
      <c r="J6339" t="s">
        <v>284</v>
      </c>
      <c r="K6339" t="s">
        <v>120</v>
      </c>
      <c r="L6339" t="str">
        <f t="shared" si="997"/>
        <v>L</v>
      </c>
      <c r="M6339" t="str">
        <f t="shared" si="996"/>
        <v>R</v>
      </c>
      <c r="N6339" t="str" cm="1">
        <f t="array" ref="N6339">_xlfn.IFS(G6339=2,L6339,G6339=3,M6339)</f>
        <v>R</v>
      </c>
      <c r="O6339" t="str">
        <f t="shared" ref="O6339:O6402" si="998">_xlfn.TEXTBEFORE(J6339,"__")</f>
        <v>flag_blue</v>
      </c>
      <c r="P6339" t="str">
        <f t="shared" ref="P6339:P6402" si="999">_xlfn.TEXTAFTER(J6339,"__")</f>
        <v>circle_orange</v>
      </c>
      <c r="Q6339" t="str">
        <f t="shared" ref="Q6339:Q6402" si="1000">_xlfn.TEXTBEFORE(O6339,"_")</f>
        <v>flag</v>
      </c>
      <c r="R6339" t="str">
        <f t="shared" ref="R6339:R6402" si="1001">_xlfn.TEXTAFTER(O6339,"_")</f>
        <v>blue</v>
      </c>
      <c r="S6339" t="str">
        <f t="shared" ref="S6339:S6402" si="1002">_xlfn.TEXTBEFORE(P6339,"_")</f>
        <v>circle</v>
      </c>
      <c r="T6339" t="str">
        <f t="shared" ref="T6339:T6402" si="1003">_xlfn.TEXTAFTER(P6339,"_")</f>
        <v>orange</v>
      </c>
      <c r="U6339" t="str">
        <f t="shared" ref="U6339:U6402" si="1004">IF(N6339="L",Q6339,S6339)</f>
        <v>circle</v>
      </c>
      <c r="V6339" t="str">
        <f t="shared" ref="V6339:V6402" si="1005">IF(N6339="L",R6339,T6339)</f>
        <v>orange</v>
      </c>
    </row>
    <row r="6340" spans="1:22" x14ac:dyDescent="0.3">
      <c r="A6340" s="1">
        <v>43778</v>
      </c>
      <c r="B6340" s="2">
        <v>0.3819791666666667</v>
      </c>
      <c r="C6340">
        <v>10326</v>
      </c>
      <c r="D6340">
        <v>925</v>
      </c>
      <c r="E6340">
        <v>1</v>
      </c>
      <c r="F6340">
        <v>145</v>
      </c>
      <c r="G6340">
        <v>2</v>
      </c>
      <c r="H6340" t="s">
        <v>24</v>
      </c>
      <c r="I6340">
        <v>7</v>
      </c>
      <c r="J6340" t="s">
        <v>285</v>
      </c>
      <c r="K6340" t="s">
        <v>120</v>
      </c>
      <c r="L6340" t="str">
        <f t="shared" si="997"/>
        <v>R</v>
      </c>
      <c r="M6340" t="str">
        <f t="shared" si="996"/>
        <v>L</v>
      </c>
      <c r="N6340" t="str" cm="1">
        <f t="array" ref="N6340">_xlfn.IFS(G6340=2,L6340,G6340=3,M6340)</f>
        <v>R</v>
      </c>
      <c r="O6340" t="str">
        <f t="shared" si="998"/>
        <v>circle_orange</v>
      </c>
      <c r="P6340" t="str">
        <f t="shared" si="999"/>
        <v>flag_blue</v>
      </c>
      <c r="Q6340" t="str">
        <f t="shared" si="1000"/>
        <v>circle</v>
      </c>
      <c r="R6340" t="str">
        <f t="shared" si="1001"/>
        <v>orange</v>
      </c>
      <c r="S6340" t="str">
        <f t="shared" si="1002"/>
        <v>flag</v>
      </c>
      <c r="T6340" t="str">
        <f t="shared" si="1003"/>
        <v>blue</v>
      </c>
      <c r="U6340" t="str">
        <f t="shared" si="1004"/>
        <v>flag</v>
      </c>
      <c r="V6340" t="str">
        <f t="shared" si="1005"/>
        <v>blue</v>
      </c>
    </row>
    <row r="6341" spans="1:22" x14ac:dyDescent="0.3">
      <c r="A6341" s="1">
        <v>43778</v>
      </c>
      <c r="B6341" s="2">
        <v>0.38201388888888888</v>
      </c>
      <c r="C6341">
        <v>10326</v>
      </c>
      <c r="D6341">
        <v>928</v>
      </c>
      <c r="E6341">
        <v>1</v>
      </c>
      <c r="F6341">
        <v>146</v>
      </c>
      <c r="G6341">
        <v>3</v>
      </c>
      <c r="H6341" t="s">
        <v>21</v>
      </c>
      <c r="I6341">
        <v>7</v>
      </c>
      <c r="J6341" t="s">
        <v>287</v>
      </c>
      <c r="K6341" t="s">
        <v>167</v>
      </c>
      <c r="L6341" t="str">
        <f t="shared" si="997"/>
        <v>L</v>
      </c>
      <c r="M6341" t="str">
        <f t="shared" ref="M6341:M6404" si="1006">IF(L6341="R","L","R")</f>
        <v>R</v>
      </c>
      <c r="N6341" t="str" cm="1">
        <f t="array" ref="N6341">_xlfn.IFS(G6341=2,L6341,G6341=3,M6341)</f>
        <v>R</v>
      </c>
      <c r="O6341" t="str">
        <f t="shared" si="998"/>
        <v>circle_blue</v>
      </c>
      <c r="P6341" t="str">
        <f t="shared" si="999"/>
        <v>flag_orange</v>
      </c>
      <c r="Q6341" t="str">
        <f t="shared" si="1000"/>
        <v>circle</v>
      </c>
      <c r="R6341" t="str">
        <f t="shared" si="1001"/>
        <v>blue</v>
      </c>
      <c r="S6341" t="str">
        <f t="shared" si="1002"/>
        <v>flag</v>
      </c>
      <c r="T6341" t="str">
        <f t="shared" si="1003"/>
        <v>orange</v>
      </c>
      <c r="U6341" t="str">
        <f t="shared" si="1004"/>
        <v>flag</v>
      </c>
      <c r="V6341" t="str">
        <f t="shared" si="1005"/>
        <v>orange</v>
      </c>
    </row>
    <row r="6342" spans="1:22" x14ac:dyDescent="0.3">
      <c r="A6342" s="1">
        <v>43778</v>
      </c>
      <c r="B6342" s="2">
        <v>0.38214120370370369</v>
      </c>
      <c r="C6342">
        <v>10326</v>
      </c>
      <c r="D6342">
        <v>939</v>
      </c>
      <c r="E6342">
        <v>1</v>
      </c>
      <c r="F6342">
        <v>147</v>
      </c>
      <c r="G6342">
        <v>3</v>
      </c>
      <c r="H6342" t="s">
        <v>21</v>
      </c>
      <c r="I6342">
        <v>7</v>
      </c>
      <c r="J6342" t="s">
        <v>287</v>
      </c>
      <c r="K6342" t="s">
        <v>167</v>
      </c>
      <c r="L6342" t="str">
        <f t="shared" si="997"/>
        <v>L</v>
      </c>
      <c r="M6342" t="str">
        <f t="shared" si="1006"/>
        <v>R</v>
      </c>
      <c r="N6342" t="str" cm="1">
        <f t="array" ref="N6342">_xlfn.IFS(G6342=2,L6342,G6342=3,M6342)</f>
        <v>R</v>
      </c>
      <c r="O6342" t="str">
        <f t="shared" si="998"/>
        <v>circle_blue</v>
      </c>
      <c r="P6342" t="str">
        <f t="shared" si="999"/>
        <v>flag_orange</v>
      </c>
      <c r="Q6342" t="str">
        <f t="shared" si="1000"/>
        <v>circle</v>
      </c>
      <c r="R6342" t="str">
        <f t="shared" si="1001"/>
        <v>blue</v>
      </c>
      <c r="S6342" t="str">
        <f t="shared" si="1002"/>
        <v>flag</v>
      </c>
      <c r="T6342" t="str">
        <f t="shared" si="1003"/>
        <v>orange</v>
      </c>
      <c r="U6342" t="str">
        <f t="shared" si="1004"/>
        <v>flag</v>
      </c>
      <c r="V6342" t="str">
        <f t="shared" si="1005"/>
        <v>orange</v>
      </c>
    </row>
    <row r="6343" spans="1:22" x14ac:dyDescent="0.3">
      <c r="A6343" s="1">
        <v>43778</v>
      </c>
      <c r="B6343" s="2">
        <v>0.3822800925925926</v>
      </c>
      <c r="C6343">
        <v>10326</v>
      </c>
      <c r="D6343">
        <v>951</v>
      </c>
      <c r="E6343">
        <v>2</v>
      </c>
      <c r="F6343">
        <v>148</v>
      </c>
      <c r="G6343">
        <v>2</v>
      </c>
      <c r="H6343" t="s">
        <v>24</v>
      </c>
      <c r="I6343">
        <v>7</v>
      </c>
      <c r="J6343" t="s">
        <v>284</v>
      </c>
      <c r="K6343" t="s">
        <v>120</v>
      </c>
      <c r="L6343" t="str">
        <f t="shared" si="997"/>
        <v>L</v>
      </c>
      <c r="M6343" t="str">
        <f t="shared" si="1006"/>
        <v>R</v>
      </c>
      <c r="N6343" t="str" cm="1">
        <f t="array" ref="N6343">_xlfn.IFS(G6343=2,L6343,G6343=3,M6343)</f>
        <v>L</v>
      </c>
      <c r="O6343" t="str">
        <f t="shared" si="998"/>
        <v>flag_blue</v>
      </c>
      <c r="P6343" t="str">
        <f t="shared" si="999"/>
        <v>circle_orange</v>
      </c>
      <c r="Q6343" t="str">
        <f t="shared" si="1000"/>
        <v>flag</v>
      </c>
      <c r="R6343" t="str">
        <f t="shared" si="1001"/>
        <v>blue</v>
      </c>
      <c r="S6343" t="str">
        <f t="shared" si="1002"/>
        <v>circle</v>
      </c>
      <c r="T6343" t="str">
        <f t="shared" si="1003"/>
        <v>orange</v>
      </c>
      <c r="U6343" t="str">
        <f t="shared" si="1004"/>
        <v>flag</v>
      </c>
      <c r="V6343" t="str">
        <f t="shared" si="1005"/>
        <v>blue</v>
      </c>
    </row>
    <row r="6344" spans="1:22" x14ac:dyDescent="0.3">
      <c r="A6344" s="1">
        <v>43778</v>
      </c>
      <c r="B6344" s="2">
        <v>0.38233796296296302</v>
      </c>
      <c r="C6344">
        <v>10326</v>
      </c>
      <c r="D6344">
        <v>956</v>
      </c>
      <c r="E6344">
        <v>3</v>
      </c>
      <c r="F6344">
        <v>149</v>
      </c>
      <c r="G6344">
        <v>2</v>
      </c>
      <c r="H6344" t="s">
        <v>24</v>
      </c>
      <c r="I6344">
        <v>7</v>
      </c>
      <c r="J6344" t="s">
        <v>285</v>
      </c>
      <c r="K6344" t="s">
        <v>120</v>
      </c>
      <c r="L6344" t="str">
        <f t="shared" si="997"/>
        <v>R</v>
      </c>
      <c r="M6344" t="str">
        <f t="shared" si="1006"/>
        <v>L</v>
      </c>
      <c r="N6344" t="str" cm="1">
        <f t="array" ref="N6344">_xlfn.IFS(G6344=2,L6344,G6344=3,M6344)</f>
        <v>R</v>
      </c>
      <c r="O6344" t="str">
        <f t="shared" si="998"/>
        <v>circle_orange</v>
      </c>
      <c r="P6344" t="str">
        <f t="shared" si="999"/>
        <v>flag_blue</v>
      </c>
      <c r="Q6344" t="str">
        <f t="shared" si="1000"/>
        <v>circle</v>
      </c>
      <c r="R6344" t="str">
        <f t="shared" si="1001"/>
        <v>orange</v>
      </c>
      <c r="S6344" t="str">
        <f t="shared" si="1002"/>
        <v>flag</v>
      </c>
      <c r="T6344" t="str">
        <f t="shared" si="1003"/>
        <v>blue</v>
      </c>
      <c r="U6344" t="str">
        <f t="shared" si="1004"/>
        <v>flag</v>
      </c>
      <c r="V6344" t="str">
        <f t="shared" si="1005"/>
        <v>blue</v>
      </c>
    </row>
    <row r="6345" spans="1:22" x14ac:dyDescent="0.3">
      <c r="A6345" s="1">
        <v>43778</v>
      </c>
      <c r="B6345" s="2">
        <v>0.38237268518518519</v>
      </c>
      <c r="C6345">
        <v>10326</v>
      </c>
      <c r="D6345">
        <v>959</v>
      </c>
      <c r="E6345">
        <v>1</v>
      </c>
      <c r="F6345">
        <v>150</v>
      </c>
      <c r="G6345">
        <v>2</v>
      </c>
      <c r="H6345" t="s">
        <v>24</v>
      </c>
      <c r="I6345">
        <v>7</v>
      </c>
      <c r="J6345" t="s">
        <v>286</v>
      </c>
      <c r="K6345" t="s">
        <v>167</v>
      </c>
      <c r="L6345" t="str">
        <f t="shared" si="997"/>
        <v>R</v>
      </c>
      <c r="M6345" t="str">
        <f t="shared" si="1006"/>
        <v>L</v>
      </c>
      <c r="N6345" t="str" cm="1">
        <f t="array" ref="N6345">_xlfn.IFS(G6345=2,L6345,G6345=3,M6345)</f>
        <v>R</v>
      </c>
      <c r="O6345" t="str">
        <f t="shared" si="998"/>
        <v>flag_orange</v>
      </c>
      <c r="P6345" t="str">
        <f t="shared" si="999"/>
        <v>circle_blue</v>
      </c>
      <c r="Q6345" t="str">
        <f t="shared" si="1000"/>
        <v>flag</v>
      </c>
      <c r="R6345" t="str">
        <f t="shared" si="1001"/>
        <v>orange</v>
      </c>
      <c r="S6345" t="str">
        <f t="shared" si="1002"/>
        <v>circle</v>
      </c>
      <c r="T6345" t="str">
        <f t="shared" si="1003"/>
        <v>blue</v>
      </c>
      <c r="U6345" t="str">
        <f t="shared" si="1004"/>
        <v>circle</v>
      </c>
      <c r="V6345" t="str">
        <f t="shared" si="1005"/>
        <v>blue</v>
      </c>
    </row>
    <row r="6346" spans="1:22" x14ac:dyDescent="0.3">
      <c r="A6346" s="1">
        <v>43778</v>
      </c>
      <c r="B6346" s="2">
        <v>0.38240740740740736</v>
      </c>
      <c r="C6346">
        <v>10326</v>
      </c>
      <c r="D6346">
        <v>962</v>
      </c>
      <c r="E6346">
        <v>1</v>
      </c>
      <c r="F6346">
        <v>151</v>
      </c>
      <c r="G6346">
        <v>3</v>
      </c>
      <c r="H6346" t="s">
        <v>21</v>
      </c>
      <c r="I6346">
        <v>7</v>
      </c>
      <c r="J6346" t="s">
        <v>284</v>
      </c>
      <c r="K6346" t="s">
        <v>120</v>
      </c>
      <c r="L6346" t="str">
        <f t="shared" si="997"/>
        <v>L</v>
      </c>
      <c r="M6346" t="str">
        <f t="shared" si="1006"/>
        <v>R</v>
      </c>
      <c r="N6346" t="str" cm="1">
        <f t="array" ref="N6346">_xlfn.IFS(G6346=2,L6346,G6346=3,M6346)</f>
        <v>R</v>
      </c>
      <c r="O6346" t="str">
        <f t="shared" si="998"/>
        <v>flag_blue</v>
      </c>
      <c r="P6346" t="str">
        <f t="shared" si="999"/>
        <v>circle_orange</v>
      </c>
      <c r="Q6346" t="str">
        <f t="shared" si="1000"/>
        <v>flag</v>
      </c>
      <c r="R6346" t="str">
        <f t="shared" si="1001"/>
        <v>blue</v>
      </c>
      <c r="S6346" t="str">
        <f t="shared" si="1002"/>
        <v>circle</v>
      </c>
      <c r="T6346" t="str">
        <f t="shared" si="1003"/>
        <v>orange</v>
      </c>
      <c r="U6346" t="str">
        <f t="shared" si="1004"/>
        <v>circle</v>
      </c>
      <c r="V6346" t="str">
        <f t="shared" si="1005"/>
        <v>orange</v>
      </c>
    </row>
    <row r="6347" spans="1:22" x14ac:dyDescent="0.3">
      <c r="A6347" s="1">
        <v>43778</v>
      </c>
      <c r="B6347" s="2">
        <v>0.38254629629629627</v>
      </c>
      <c r="C6347">
        <v>10326</v>
      </c>
      <c r="D6347">
        <v>974</v>
      </c>
      <c r="E6347">
        <v>2</v>
      </c>
      <c r="F6347">
        <v>152</v>
      </c>
      <c r="G6347">
        <v>2</v>
      </c>
      <c r="H6347" t="s">
        <v>24</v>
      </c>
      <c r="I6347">
        <v>7</v>
      </c>
      <c r="J6347" t="s">
        <v>285</v>
      </c>
      <c r="K6347" t="s">
        <v>120</v>
      </c>
      <c r="L6347" t="str">
        <f t="shared" si="997"/>
        <v>R</v>
      </c>
      <c r="M6347" t="str">
        <f t="shared" si="1006"/>
        <v>L</v>
      </c>
      <c r="N6347" t="str" cm="1">
        <f t="array" ref="N6347">_xlfn.IFS(G6347=2,L6347,G6347=3,M6347)</f>
        <v>R</v>
      </c>
      <c r="O6347" t="str">
        <f t="shared" si="998"/>
        <v>circle_orange</v>
      </c>
      <c r="P6347" t="str">
        <f t="shared" si="999"/>
        <v>flag_blue</v>
      </c>
      <c r="Q6347" t="str">
        <f t="shared" si="1000"/>
        <v>circle</v>
      </c>
      <c r="R6347" t="str">
        <f t="shared" si="1001"/>
        <v>orange</v>
      </c>
      <c r="S6347" t="str">
        <f t="shared" si="1002"/>
        <v>flag</v>
      </c>
      <c r="T6347" t="str">
        <f t="shared" si="1003"/>
        <v>blue</v>
      </c>
      <c r="U6347" t="str">
        <f t="shared" si="1004"/>
        <v>flag</v>
      </c>
      <c r="V6347" t="str">
        <f t="shared" si="1005"/>
        <v>blue</v>
      </c>
    </row>
    <row r="6348" spans="1:22" x14ac:dyDescent="0.3">
      <c r="A6348" s="1">
        <v>43778</v>
      </c>
      <c r="B6348" s="2">
        <v>0.38260416666666663</v>
      </c>
      <c r="C6348">
        <v>10326</v>
      </c>
      <c r="D6348">
        <v>978</v>
      </c>
      <c r="E6348">
        <v>2</v>
      </c>
      <c r="F6348">
        <v>153</v>
      </c>
      <c r="G6348">
        <v>2</v>
      </c>
      <c r="H6348" t="s">
        <v>24</v>
      </c>
      <c r="I6348">
        <v>7</v>
      </c>
      <c r="J6348" t="s">
        <v>284</v>
      </c>
      <c r="K6348" t="s">
        <v>120</v>
      </c>
      <c r="L6348" t="str">
        <f t="shared" si="997"/>
        <v>L</v>
      </c>
      <c r="M6348" t="str">
        <f t="shared" si="1006"/>
        <v>R</v>
      </c>
      <c r="N6348" t="str" cm="1">
        <f t="array" ref="N6348">_xlfn.IFS(G6348=2,L6348,G6348=3,M6348)</f>
        <v>L</v>
      </c>
      <c r="O6348" t="str">
        <f t="shared" si="998"/>
        <v>flag_blue</v>
      </c>
      <c r="P6348" t="str">
        <f t="shared" si="999"/>
        <v>circle_orange</v>
      </c>
      <c r="Q6348" t="str">
        <f t="shared" si="1000"/>
        <v>flag</v>
      </c>
      <c r="R6348" t="str">
        <f t="shared" si="1001"/>
        <v>blue</v>
      </c>
      <c r="S6348" t="str">
        <f t="shared" si="1002"/>
        <v>circle</v>
      </c>
      <c r="T6348" t="str">
        <f t="shared" si="1003"/>
        <v>orange</v>
      </c>
      <c r="U6348" t="str">
        <f t="shared" si="1004"/>
        <v>flag</v>
      </c>
      <c r="V6348" t="str">
        <f t="shared" si="1005"/>
        <v>blue</v>
      </c>
    </row>
    <row r="6349" spans="1:22" x14ac:dyDescent="0.3">
      <c r="A6349" s="1">
        <v>43778</v>
      </c>
      <c r="B6349" s="2">
        <v>0.38263888888888892</v>
      </c>
      <c r="C6349">
        <v>10326</v>
      </c>
      <c r="D6349">
        <v>982</v>
      </c>
      <c r="E6349">
        <v>1</v>
      </c>
      <c r="F6349">
        <v>154</v>
      </c>
      <c r="G6349">
        <v>3</v>
      </c>
      <c r="H6349" t="s">
        <v>21</v>
      </c>
      <c r="I6349">
        <v>7</v>
      </c>
      <c r="J6349" t="s">
        <v>286</v>
      </c>
      <c r="K6349" t="s">
        <v>167</v>
      </c>
      <c r="L6349" t="str">
        <f t="shared" si="997"/>
        <v>R</v>
      </c>
      <c r="M6349" t="str">
        <f t="shared" si="1006"/>
        <v>L</v>
      </c>
      <c r="N6349" t="str" cm="1">
        <f t="array" ref="N6349">_xlfn.IFS(G6349=2,L6349,G6349=3,M6349)</f>
        <v>L</v>
      </c>
      <c r="O6349" t="str">
        <f t="shared" si="998"/>
        <v>flag_orange</v>
      </c>
      <c r="P6349" t="str">
        <f t="shared" si="999"/>
        <v>circle_blue</v>
      </c>
      <c r="Q6349" t="str">
        <f t="shared" si="1000"/>
        <v>flag</v>
      </c>
      <c r="R6349" t="str">
        <f t="shared" si="1001"/>
        <v>orange</v>
      </c>
      <c r="S6349" t="str">
        <f t="shared" si="1002"/>
        <v>circle</v>
      </c>
      <c r="T6349" t="str">
        <f t="shared" si="1003"/>
        <v>blue</v>
      </c>
      <c r="U6349" t="str">
        <f t="shared" si="1004"/>
        <v>flag</v>
      </c>
      <c r="V6349" t="str">
        <f t="shared" si="1005"/>
        <v>orange</v>
      </c>
    </row>
    <row r="6350" spans="1:22" x14ac:dyDescent="0.3">
      <c r="A6350" s="1">
        <v>43778</v>
      </c>
      <c r="B6350" s="2">
        <v>0.38280092592592596</v>
      </c>
      <c r="C6350">
        <v>10326</v>
      </c>
      <c r="D6350">
        <v>996</v>
      </c>
      <c r="E6350">
        <v>2</v>
      </c>
      <c r="F6350">
        <v>155</v>
      </c>
      <c r="G6350">
        <v>3</v>
      </c>
      <c r="H6350" t="s">
        <v>21</v>
      </c>
      <c r="I6350">
        <v>7</v>
      </c>
      <c r="J6350" t="s">
        <v>287</v>
      </c>
      <c r="K6350" t="s">
        <v>167</v>
      </c>
      <c r="L6350" t="str">
        <f t="shared" si="997"/>
        <v>L</v>
      </c>
      <c r="M6350" t="str">
        <f t="shared" si="1006"/>
        <v>R</v>
      </c>
      <c r="N6350" t="str" cm="1">
        <f t="array" ref="N6350">_xlfn.IFS(G6350=2,L6350,G6350=3,M6350)</f>
        <v>R</v>
      </c>
      <c r="O6350" t="str">
        <f t="shared" si="998"/>
        <v>circle_blue</v>
      </c>
      <c r="P6350" t="str">
        <f t="shared" si="999"/>
        <v>flag_orange</v>
      </c>
      <c r="Q6350" t="str">
        <f t="shared" si="1000"/>
        <v>circle</v>
      </c>
      <c r="R6350" t="str">
        <f t="shared" si="1001"/>
        <v>blue</v>
      </c>
      <c r="S6350" t="str">
        <f t="shared" si="1002"/>
        <v>flag</v>
      </c>
      <c r="T6350" t="str">
        <f t="shared" si="1003"/>
        <v>orange</v>
      </c>
      <c r="U6350" t="str">
        <f t="shared" si="1004"/>
        <v>flag</v>
      </c>
      <c r="V6350" t="str">
        <f t="shared" si="1005"/>
        <v>orange</v>
      </c>
    </row>
    <row r="6351" spans="1:22" x14ac:dyDescent="0.3">
      <c r="A6351" s="1">
        <v>43778</v>
      </c>
      <c r="B6351" s="2">
        <v>0.38293981481481482</v>
      </c>
      <c r="C6351">
        <v>10326</v>
      </c>
      <c r="D6351">
        <v>1007</v>
      </c>
      <c r="E6351">
        <v>1</v>
      </c>
      <c r="F6351">
        <v>156</v>
      </c>
      <c r="G6351">
        <v>2</v>
      </c>
      <c r="H6351" t="s">
        <v>24</v>
      </c>
      <c r="I6351">
        <v>7</v>
      </c>
      <c r="J6351" t="s">
        <v>285</v>
      </c>
      <c r="K6351" t="s">
        <v>120</v>
      </c>
      <c r="L6351" t="str">
        <f t="shared" si="997"/>
        <v>R</v>
      </c>
      <c r="M6351" t="str">
        <f t="shared" si="1006"/>
        <v>L</v>
      </c>
      <c r="N6351" t="str" cm="1">
        <f t="array" ref="N6351">_xlfn.IFS(G6351=2,L6351,G6351=3,M6351)</f>
        <v>R</v>
      </c>
      <c r="O6351" t="str">
        <f t="shared" si="998"/>
        <v>circle_orange</v>
      </c>
      <c r="P6351" t="str">
        <f t="shared" si="999"/>
        <v>flag_blue</v>
      </c>
      <c r="Q6351" t="str">
        <f t="shared" si="1000"/>
        <v>circle</v>
      </c>
      <c r="R6351" t="str">
        <f t="shared" si="1001"/>
        <v>orange</v>
      </c>
      <c r="S6351" t="str">
        <f t="shared" si="1002"/>
        <v>flag</v>
      </c>
      <c r="T6351" t="str">
        <f t="shared" si="1003"/>
        <v>blue</v>
      </c>
      <c r="U6351" t="str">
        <f t="shared" si="1004"/>
        <v>flag</v>
      </c>
      <c r="V6351" t="str">
        <f t="shared" si="1005"/>
        <v>blue</v>
      </c>
    </row>
    <row r="6352" spans="1:22" x14ac:dyDescent="0.3">
      <c r="A6352" s="1">
        <v>43778</v>
      </c>
      <c r="B6352" s="2">
        <v>0.38299768518518523</v>
      </c>
      <c r="C6352">
        <v>10326</v>
      </c>
      <c r="D6352">
        <v>1013</v>
      </c>
      <c r="E6352">
        <v>3</v>
      </c>
      <c r="F6352">
        <v>157</v>
      </c>
      <c r="G6352">
        <v>2</v>
      </c>
      <c r="H6352" t="s">
        <v>24</v>
      </c>
      <c r="I6352">
        <v>7</v>
      </c>
      <c r="J6352" t="s">
        <v>286</v>
      </c>
      <c r="K6352" t="s">
        <v>167</v>
      </c>
      <c r="L6352" t="str">
        <f t="shared" si="997"/>
        <v>R</v>
      </c>
      <c r="M6352" t="str">
        <f t="shared" si="1006"/>
        <v>L</v>
      </c>
      <c r="N6352" t="str" cm="1">
        <f t="array" ref="N6352">_xlfn.IFS(G6352=2,L6352,G6352=3,M6352)</f>
        <v>R</v>
      </c>
      <c r="O6352" t="str">
        <f t="shared" si="998"/>
        <v>flag_orange</v>
      </c>
      <c r="P6352" t="str">
        <f t="shared" si="999"/>
        <v>circle_blue</v>
      </c>
      <c r="Q6352" t="str">
        <f t="shared" si="1000"/>
        <v>flag</v>
      </c>
      <c r="R6352" t="str">
        <f t="shared" si="1001"/>
        <v>orange</v>
      </c>
      <c r="S6352" t="str">
        <f t="shared" si="1002"/>
        <v>circle</v>
      </c>
      <c r="T6352" t="str">
        <f t="shared" si="1003"/>
        <v>blue</v>
      </c>
      <c r="U6352" t="str">
        <f t="shared" si="1004"/>
        <v>circle</v>
      </c>
      <c r="V6352" t="str">
        <f t="shared" si="1005"/>
        <v>blue</v>
      </c>
    </row>
    <row r="6353" spans="1:22" x14ac:dyDescent="0.3">
      <c r="A6353" s="1">
        <v>43778</v>
      </c>
      <c r="B6353" s="2">
        <v>0.3830439814814815</v>
      </c>
      <c r="C6353">
        <v>10326</v>
      </c>
      <c r="D6353">
        <v>1016</v>
      </c>
      <c r="E6353">
        <v>1</v>
      </c>
      <c r="F6353">
        <v>158</v>
      </c>
      <c r="G6353">
        <v>2</v>
      </c>
      <c r="H6353" t="s">
        <v>24</v>
      </c>
      <c r="I6353">
        <v>7</v>
      </c>
      <c r="J6353" t="s">
        <v>286</v>
      </c>
      <c r="K6353" t="s">
        <v>167</v>
      </c>
      <c r="L6353" t="str">
        <f t="shared" si="997"/>
        <v>R</v>
      </c>
      <c r="M6353" t="str">
        <f t="shared" si="1006"/>
        <v>L</v>
      </c>
      <c r="N6353" t="str" cm="1">
        <f t="array" ref="N6353">_xlfn.IFS(G6353=2,L6353,G6353=3,M6353)</f>
        <v>R</v>
      </c>
      <c r="O6353" t="str">
        <f t="shared" si="998"/>
        <v>flag_orange</v>
      </c>
      <c r="P6353" t="str">
        <f t="shared" si="999"/>
        <v>circle_blue</v>
      </c>
      <c r="Q6353" t="str">
        <f t="shared" si="1000"/>
        <v>flag</v>
      </c>
      <c r="R6353" t="str">
        <f t="shared" si="1001"/>
        <v>orange</v>
      </c>
      <c r="S6353" t="str">
        <f t="shared" si="1002"/>
        <v>circle</v>
      </c>
      <c r="T6353" t="str">
        <f t="shared" si="1003"/>
        <v>blue</v>
      </c>
      <c r="U6353" t="str">
        <f t="shared" si="1004"/>
        <v>circle</v>
      </c>
      <c r="V6353" t="str">
        <f t="shared" si="1005"/>
        <v>blue</v>
      </c>
    </row>
    <row r="6354" spans="1:22" x14ac:dyDescent="0.3">
      <c r="A6354" s="1">
        <v>43778</v>
      </c>
      <c r="B6354" s="2">
        <v>0.38309027777777777</v>
      </c>
      <c r="C6354">
        <v>10326</v>
      </c>
      <c r="D6354">
        <v>1020</v>
      </c>
      <c r="E6354">
        <v>2</v>
      </c>
      <c r="F6354">
        <v>159</v>
      </c>
      <c r="G6354">
        <v>2</v>
      </c>
      <c r="H6354" t="s">
        <v>24</v>
      </c>
      <c r="I6354">
        <v>7</v>
      </c>
      <c r="J6354" t="s">
        <v>287</v>
      </c>
      <c r="K6354" t="s">
        <v>167</v>
      </c>
      <c r="L6354" t="str">
        <f t="shared" si="997"/>
        <v>L</v>
      </c>
      <c r="M6354" t="str">
        <f t="shared" si="1006"/>
        <v>R</v>
      </c>
      <c r="N6354" t="str" cm="1">
        <f t="array" ref="N6354">_xlfn.IFS(G6354=2,L6354,G6354=3,M6354)</f>
        <v>L</v>
      </c>
      <c r="O6354" t="str">
        <f t="shared" si="998"/>
        <v>circle_blue</v>
      </c>
      <c r="P6354" t="str">
        <f t="shared" si="999"/>
        <v>flag_orange</v>
      </c>
      <c r="Q6354" t="str">
        <f t="shared" si="1000"/>
        <v>circle</v>
      </c>
      <c r="R6354" t="str">
        <f t="shared" si="1001"/>
        <v>blue</v>
      </c>
      <c r="S6354" t="str">
        <f t="shared" si="1002"/>
        <v>flag</v>
      </c>
      <c r="T6354" t="str">
        <f t="shared" si="1003"/>
        <v>orange</v>
      </c>
      <c r="U6354" t="str">
        <f t="shared" si="1004"/>
        <v>circle</v>
      </c>
      <c r="V6354" t="str">
        <f t="shared" si="1005"/>
        <v>blue</v>
      </c>
    </row>
    <row r="6355" spans="1:22" x14ac:dyDescent="0.3">
      <c r="A6355" s="1">
        <v>43778</v>
      </c>
      <c r="B6355" s="2">
        <v>0.38313657407407403</v>
      </c>
      <c r="C6355">
        <v>10326</v>
      </c>
      <c r="D6355">
        <v>1025</v>
      </c>
      <c r="E6355">
        <v>2</v>
      </c>
      <c r="F6355">
        <v>160</v>
      </c>
      <c r="G6355">
        <v>2</v>
      </c>
      <c r="H6355" t="s">
        <v>24</v>
      </c>
      <c r="I6355">
        <v>7</v>
      </c>
      <c r="J6355" t="s">
        <v>286</v>
      </c>
      <c r="K6355" t="s">
        <v>167</v>
      </c>
      <c r="L6355" t="str">
        <f t="shared" si="997"/>
        <v>R</v>
      </c>
      <c r="M6355" t="str">
        <f t="shared" si="1006"/>
        <v>L</v>
      </c>
      <c r="N6355" t="str" cm="1">
        <f t="array" ref="N6355">_xlfn.IFS(G6355=2,L6355,G6355=3,M6355)</f>
        <v>R</v>
      </c>
      <c r="O6355" t="str">
        <f t="shared" si="998"/>
        <v>flag_orange</v>
      </c>
      <c r="P6355" t="str">
        <f t="shared" si="999"/>
        <v>circle_blue</v>
      </c>
      <c r="Q6355" t="str">
        <f t="shared" si="1000"/>
        <v>flag</v>
      </c>
      <c r="R6355" t="str">
        <f t="shared" si="1001"/>
        <v>orange</v>
      </c>
      <c r="S6355" t="str">
        <f t="shared" si="1002"/>
        <v>circle</v>
      </c>
      <c r="T6355" t="str">
        <f t="shared" si="1003"/>
        <v>blue</v>
      </c>
      <c r="U6355" t="str">
        <f t="shared" si="1004"/>
        <v>circle</v>
      </c>
      <c r="V6355" t="str">
        <f t="shared" si="1005"/>
        <v>blue</v>
      </c>
    </row>
    <row r="6356" spans="1:22" x14ac:dyDescent="0.3">
      <c r="A6356" s="1">
        <v>43778</v>
      </c>
      <c r="B6356" s="2">
        <v>0.38318287037037035</v>
      </c>
      <c r="C6356">
        <v>10326</v>
      </c>
      <c r="D6356">
        <v>1029</v>
      </c>
      <c r="E6356">
        <v>1</v>
      </c>
      <c r="F6356">
        <v>161</v>
      </c>
      <c r="G6356">
        <v>2</v>
      </c>
      <c r="H6356" t="s">
        <v>24</v>
      </c>
      <c r="I6356">
        <v>7</v>
      </c>
      <c r="J6356" t="s">
        <v>285</v>
      </c>
      <c r="K6356" t="s">
        <v>120</v>
      </c>
      <c r="L6356" t="str">
        <f t="shared" si="997"/>
        <v>R</v>
      </c>
      <c r="M6356" t="str">
        <f t="shared" si="1006"/>
        <v>L</v>
      </c>
      <c r="N6356" t="str" cm="1">
        <f t="array" ref="N6356">_xlfn.IFS(G6356=2,L6356,G6356=3,M6356)</f>
        <v>R</v>
      </c>
      <c r="O6356" t="str">
        <f t="shared" si="998"/>
        <v>circle_orange</v>
      </c>
      <c r="P6356" t="str">
        <f t="shared" si="999"/>
        <v>flag_blue</v>
      </c>
      <c r="Q6356" t="str">
        <f t="shared" si="1000"/>
        <v>circle</v>
      </c>
      <c r="R6356" t="str">
        <f t="shared" si="1001"/>
        <v>orange</v>
      </c>
      <c r="S6356" t="str">
        <f t="shared" si="1002"/>
        <v>flag</v>
      </c>
      <c r="T6356" t="str">
        <f t="shared" si="1003"/>
        <v>blue</v>
      </c>
      <c r="U6356" t="str">
        <f t="shared" si="1004"/>
        <v>flag</v>
      </c>
      <c r="V6356" t="str">
        <f t="shared" si="1005"/>
        <v>blue</v>
      </c>
    </row>
    <row r="6357" spans="1:22" x14ac:dyDescent="0.3">
      <c r="A6357" s="1">
        <v>43778</v>
      </c>
      <c r="B6357" s="2">
        <v>0.38324074074074077</v>
      </c>
      <c r="C6357">
        <v>10326</v>
      </c>
      <c r="D6357">
        <v>1033</v>
      </c>
      <c r="E6357">
        <v>2</v>
      </c>
      <c r="F6357">
        <v>162</v>
      </c>
      <c r="G6357">
        <v>2</v>
      </c>
      <c r="H6357" t="s">
        <v>24</v>
      </c>
      <c r="I6357">
        <v>7</v>
      </c>
      <c r="J6357" t="s">
        <v>287</v>
      </c>
      <c r="K6357" t="s">
        <v>167</v>
      </c>
      <c r="L6357" t="str">
        <f t="shared" si="997"/>
        <v>L</v>
      </c>
      <c r="M6357" t="str">
        <f t="shared" si="1006"/>
        <v>R</v>
      </c>
      <c r="N6357" t="str" cm="1">
        <f t="array" ref="N6357">_xlfn.IFS(G6357=2,L6357,G6357=3,M6357)</f>
        <v>L</v>
      </c>
      <c r="O6357" t="str">
        <f t="shared" si="998"/>
        <v>circle_blue</v>
      </c>
      <c r="P6357" t="str">
        <f t="shared" si="999"/>
        <v>flag_orange</v>
      </c>
      <c r="Q6357" t="str">
        <f t="shared" si="1000"/>
        <v>circle</v>
      </c>
      <c r="R6357" t="str">
        <f t="shared" si="1001"/>
        <v>blue</v>
      </c>
      <c r="S6357" t="str">
        <f t="shared" si="1002"/>
        <v>flag</v>
      </c>
      <c r="T6357" t="str">
        <f t="shared" si="1003"/>
        <v>orange</v>
      </c>
      <c r="U6357" t="str">
        <f t="shared" si="1004"/>
        <v>circle</v>
      </c>
      <c r="V6357" t="str">
        <f t="shared" si="1005"/>
        <v>blue</v>
      </c>
    </row>
    <row r="6358" spans="1:22" x14ac:dyDescent="0.3">
      <c r="A6358" s="1">
        <v>43779</v>
      </c>
      <c r="B6358" s="2">
        <v>0.37459490740740736</v>
      </c>
      <c r="C6358">
        <v>10326</v>
      </c>
      <c r="D6358">
        <v>8</v>
      </c>
      <c r="E6358">
        <v>2</v>
      </c>
      <c r="F6358">
        <v>0</v>
      </c>
      <c r="G6358">
        <v>3</v>
      </c>
      <c r="H6358" t="s">
        <v>21</v>
      </c>
      <c r="I6358">
        <v>0</v>
      </c>
      <c r="J6358" t="s">
        <v>288</v>
      </c>
      <c r="K6358" t="s">
        <v>27</v>
      </c>
      <c r="L6358" t="str">
        <f t="shared" ref="L6358:L6421" si="1007">IF(LEFT(J6358,4)=LEFT(K6358,4),"L","R")</f>
        <v>L</v>
      </c>
      <c r="M6358" t="str">
        <f t="shared" si="1006"/>
        <v>R</v>
      </c>
      <c r="N6358" t="str" cm="1">
        <f t="array" ref="N6358">_xlfn.IFS(G6358=2,L6358,G6358=3,M6358)</f>
        <v>R</v>
      </c>
      <c r="O6358" t="str">
        <f t="shared" si="998"/>
        <v>hex_black</v>
      </c>
      <c r="P6358" t="str">
        <f t="shared" si="999"/>
        <v>triangle_black</v>
      </c>
      <c r="Q6358" t="str">
        <f t="shared" si="1000"/>
        <v>hex</v>
      </c>
      <c r="R6358" t="str">
        <f t="shared" si="1001"/>
        <v>black</v>
      </c>
      <c r="S6358" t="str">
        <f t="shared" si="1002"/>
        <v>triangle</v>
      </c>
      <c r="T6358" t="str">
        <f t="shared" si="1003"/>
        <v>black</v>
      </c>
      <c r="U6358" t="str">
        <f t="shared" si="1004"/>
        <v>triangle</v>
      </c>
      <c r="V6358" t="str">
        <f t="shared" si="1005"/>
        <v>black</v>
      </c>
    </row>
    <row r="6359" spans="1:22" x14ac:dyDescent="0.3">
      <c r="A6359" s="1">
        <v>43779</v>
      </c>
      <c r="B6359" s="2">
        <v>0.37474537037037042</v>
      </c>
      <c r="C6359">
        <v>10326</v>
      </c>
      <c r="D6359">
        <v>21</v>
      </c>
      <c r="E6359">
        <v>1</v>
      </c>
      <c r="F6359">
        <v>1</v>
      </c>
      <c r="G6359">
        <v>3</v>
      </c>
      <c r="H6359" t="s">
        <v>21</v>
      </c>
      <c r="I6359">
        <v>0</v>
      </c>
      <c r="J6359" t="s">
        <v>289</v>
      </c>
      <c r="K6359" t="s">
        <v>27</v>
      </c>
      <c r="L6359" t="str">
        <f t="shared" si="1007"/>
        <v>R</v>
      </c>
      <c r="M6359" t="str">
        <f t="shared" si="1006"/>
        <v>L</v>
      </c>
      <c r="N6359" t="str" cm="1">
        <f t="array" ref="N6359">_xlfn.IFS(G6359=2,L6359,G6359=3,M6359)</f>
        <v>L</v>
      </c>
      <c r="O6359" t="str">
        <f t="shared" si="998"/>
        <v>triangle_black</v>
      </c>
      <c r="P6359" t="str">
        <f t="shared" si="999"/>
        <v>hex_black</v>
      </c>
      <c r="Q6359" t="str">
        <f t="shared" si="1000"/>
        <v>triangle</v>
      </c>
      <c r="R6359" t="str">
        <f t="shared" si="1001"/>
        <v>black</v>
      </c>
      <c r="S6359" t="str">
        <f t="shared" si="1002"/>
        <v>hex</v>
      </c>
      <c r="T6359" t="str">
        <f t="shared" si="1003"/>
        <v>black</v>
      </c>
      <c r="U6359" t="str">
        <f t="shared" si="1004"/>
        <v>triangle</v>
      </c>
      <c r="V6359" t="str">
        <f t="shared" si="1005"/>
        <v>black</v>
      </c>
    </row>
    <row r="6360" spans="1:22" x14ac:dyDescent="0.3">
      <c r="A6360" s="1">
        <v>43779</v>
      </c>
      <c r="B6360" s="2">
        <v>0.37490740740740741</v>
      </c>
      <c r="C6360">
        <v>10326</v>
      </c>
      <c r="D6360">
        <v>35</v>
      </c>
      <c r="E6360">
        <v>4</v>
      </c>
      <c r="F6360">
        <v>2</v>
      </c>
      <c r="G6360">
        <v>2</v>
      </c>
      <c r="H6360" t="s">
        <v>24</v>
      </c>
      <c r="I6360">
        <v>0</v>
      </c>
      <c r="J6360" t="s">
        <v>290</v>
      </c>
      <c r="K6360" t="s">
        <v>23</v>
      </c>
      <c r="L6360" t="str">
        <f t="shared" si="1007"/>
        <v>L</v>
      </c>
      <c r="M6360" t="str">
        <f t="shared" si="1006"/>
        <v>R</v>
      </c>
      <c r="N6360" t="str" cm="1">
        <f t="array" ref="N6360">_xlfn.IFS(G6360=2,L6360,G6360=3,M6360)</f>
        <v>L</v>
      </c>
      <c r="O6360" t="str">
        <f t="shared" si="998"/>
        <v>hex_white</v>
      </c>
      <c r="P6360" t="str">
        <f t="shared" si="999"/>
        <v>triangle_white</v>
      </c>
      <c r="Q6360" t="str">
        <f t="shared" si="1000"/>
        <v>hex</v>
      </c>
      <c r="R6360" t="str">
        <f t="shared" si="1001"/>
        <v>white</v>
      </c>
      <c r="S6360" t="str">
        <f t="shared" si="1002"/>
        <v>triangle</v>
      </c>
      <c r="T6360" t="str">
        <f t="shared" si="1003"/>
        <v>white</v>
      </c>
      <c r="U6360" t="str">
        <f t="shared" si="1004"/>
        <v>hex</v>
      </c>
      <c r="V6360" t="str">
        <f t="shared" si="1005"/>
        <v>white</v>
      </c>
    </row>
    <row r="6361" spans="1:22" x14ac:dyDescent="0.3">
      <c r="A6361" s="1">
        <v>43779</v>
      </c>
      <c r="B6361" s="2">
        <v>0.37495370370370368</v>
      </c>
      <c r="C6361">
        <v>10326</v>
      </c>
      <c r="D6361">
        <v>39</v>
      </c>
      <c r="E6361">
        <v>2</v>
      </c>
      <c r="F6361">
        <v>3</v>
      </c>
      <c r="G6361">
        <v>3</v>
      </c>
      <c r="H6361" t="s">
        <v>21</v>
      </c>
      <c r="I6361">
        <v>0</v>
      </c>
      <c r="J6361" t="s">
        <v>291</v>
      </c>
      <c r="K6361" t="s">
        <v>23</v>
      </c>
      <c r="L6361" t="str">
        <f t="shared" si="1007"/>
        <v>R</v>
      </c>
      <c r="M6361" t="str">
        <f t="shared" si="1006"/>
        <v>L</v>
      </c>
      <c r="N6361" t="str" cm="1">
        <f t="array" ref="N6361">_xlfn.IFS(G6361=2,L6361,G6361=3,M6361)</f>
        <v>L</v>
      </c>
      <c r="O6361" t="str">
        <f t="shared" si="998"/>
        <v>triangle_white</v>
      </c>
      <c r="P6361" t="str">
        <f t="shared" si="999"/>
        <v>hex_white</v>
      </c>
      <c r="Q6361" t="str">
        <f t="shared" si="1000"/>
        <v>triangle</v>
      </c>
      <c r="R6361" t="str">
        <f t="shared" si="1001"/>
        <v>white</v>
      </c>
      <c r="S6361" t="str">
        <f t="shared" si="1002"/>
        <v>hex</v>
      </c>
      <c r="T6361" t="str">
        <f t="shared" si="1003"/>
        <v>white</v>
      </c>
      <c r="U6361" t="str">
        <f t="shared" si="1004"/>
        <v>triangle</v>
      </c>
      <c r="V6361" t="str">
        <f t="shared" si="1005"/>
        <v>white</v>
      </c>
    </row>
    <row r="6362" spans="1:22" x14ac:dyDescent="0.3">
      <c r="A6362" s="1">
        <v>43779</v>
      </c>
      <c r="B6362" s="2">
        <v>0.37509259259259259</v>
      </c>
      <c r="C6362">
        <v>10326</v>
      </c>
      <c r="D6362">
        <v>51</v>
      </c>
      <c r="E6362">
        <v>1</v>
      </c>
      <c r="F6362">
        <v>4</v>
      </c>
      <c r="G6362">
        <v>3</v>
      </c>
      <c r="H6362" t="s">
        <v>21</v>
      </c>
      <c r="I6362">
        <v>0</v>
      </c>
      <c r="J6362" t="s">
        <v>288</v>
      </c>
      <c r="K6362" t="s">
        <v>27</v>
      </c>
      <c r="L6362" t="str">
        <f t="shared" si="1007"/>
        <v>L</v>
      </c>
      <c r="M6362" t="str">
        <f t="shared" si="1006"/>
        <v>R</v>
      </c>
      <c r="N6362" t="str" cm="1">
        <f t="array" ref="N6362">_xlfn.IFS(G6362=2,L6362,G6362=3,M6362)</f>
        <v>R</v>
      </c>
      <c r="O6362" t="str">
        <f t="shared" si="998"/>
        <v>hex_black</v>
      </c>
      <c r="P6362" t="str">
        <f t="shared" si="999"/>
        <v>triangle_black</v>
      </c>
      <c r="Q6362" t="str">
        <f t="shared" si="1000"/>
        <v>hex</v>
      </c>
      <c r="R6362" t="str">
        <f t="shared" si="1001"/>
        <v>black</v>
      </c>
      <c r="S6362" t="str">
        <f t="shared" si="1002"/>
        <v>triangle</v>
      </c>
      <c r="T6362" t="str">
        <f t="shared" si="1003"/>
        <v>black</v>
      </c>
      <c r="U6362" t="str">
        <f t="shared" si="1004"/>
        <v>triangle</v>
      </c>
      <c r="V6362" t="str">
        <f t="shared" si="1005"/>
        <v>black</v>
      </c>
    </row>
    <row r="6363" spans="1:22" x14ac:dyDescent="0.3">
      <c r="A6363" s="1">
        <v>43779</v>
      </c>
      <c r="B6363" s="2">
        <v>0.37524305555555554</v>
      </c>
      <c r="C6363">
        <v>10326</v>
      </c>
      <c r="D6363">
        <v>64</v>
      </c>
      <c r="E6363">
        <v>1</v>
      </c>
      <c r="F6363">
        <v>5</v>
      </c>
      <c r="G6363">
        <v>3</v>
      </c>
      <c r="H6363" t="s">
        <v>21</v>
      </c>
      <c r="I6363">
        <v>0</v>
      </c>
      <c r="J6363" t="s">
        <v>289</v>
      </c>
      <c r="K6363" t="s">
        <v>27</v>
      </c>
      <c r="L6363" t="str">
        <f t="shared" si="1007"/>
        <v>R</v>
      </c>
      <c r="M6363" t="str">
        <f t="shared" si="1006"/>
        <v>L</v>
      </c>
      <c r="N6363" t="str" cm="1">
        <f t="array" ref="N6363">_xlfn.IFS(G6363=2,L6363,G6363=3,M6363)</f>
        <v>L</v>
      </c>
      <c r="O6363" t="str">
        <f t="shared" si="998"/>
        <v>triangle_black</v>
      </c>
      <c r="P6363" t="str">
        <f t="shared" si="999"/>
        <v>hex_black</v>
      </c>
      <c r="Q6363" t="str">
        <f t="shared" si="1000"/>
        <v>triangle</v>
      </c>
      <c r="R6363" t="str">
        <f t="shared" si="1001"/>
        <v>black</v>
      </c>
      <c r="S6363" t="str">
        <f t="shared" si="1002"/>
        <v>hex</v>
      </c>
      <c r="T6363" t="str">
        <f t="shared" si="1003"/>
        <v>black</v>
      </c>
      <c r="U6363" t="str">
        <f t="shared" si="1004"/>
        <v>triangle</v>
      </c>
      <c r="V6363" t="str">
        <f t="shared" si="1005"/>
        <v>black</v>
      </c>
    </row>
    <row r="6364" spans="1:22" x14ac:dyDescent="0.3">
      <c r="A6364" s="1">
        <v>43779</v>
      </c>
      <c r="B6364" s="2">
        <v>0.37538194444444445</v>
      </c>
      <c r="C6364">
        <v>10326</v>
      </c>
      <c r="D6364">
        <v>76</v>
      </c>
      <c r="E6364">
        <v>2</v>
      </c>
      <c r="F6364">
        <v>6</v>
      </c>
      <c r="G6364">
        <v>3</v>
      </c>
      <c r="H6364" t="s">
        <v>21</v>
      </c>
      <c r="I6364">
        <v>0</v>
      </c>
      <c r="J6364" t="s">
        <v>290</v>
      </c>
      <c r="K6364" t="s">
        <v>23</v>
      </c>
      <c r="L6364" t="str">
        <f t="shared" si="1007"/>
        <v>L</v>
      </c>
      <c r="M6364" t="str">
        <f t="shared" si="1006"/>
        <v>R</v>
      </c>
      <c r="N6364" t="str" cm="1">
        <f t="array" ref="N6364">_xlfn.IFS(G6364=2,L6364,G6364=3,M6364)</f>
        <v>R</v>
      </c>
      <c r="O6364" t="str">
        <f t="shared" si="998"/>
        <v>hex_white</v>
      </c>
      <c r="P6364" t="str">
        <f t="shared" si="999"/>
        <v>triangle_white</v>
      </c>
      <c r="Q6364" t="str">
        <f t="shared" si="1000"/>
        <v>hex</v>
      </c>
      <c r="R6364" t="str">
        <f t="shared" si="1001"/>
        <v>white</v>
      </c>
      <c r="S6364" t="str">
        <f t="shared" si="1002"/>
        <v>triangle</v>
      </c>
      <c r="T6364" t="str">
        <f t="shared" si="1003"/>
        <v>white</v>
      </c>
      <c r="U6364" t="str">
        <f t="shared" si="1004"/>
        <v>triangle</v>
      </c>
      <c r="V6364" t="str">
        <f t="shared" si="1005"/>
        <v>white</v>
      </c>
    </row>
    <row r="6365" spans="1:22" x14ac:dyDescent="0.3">
      <c r="A6365" s="1">
        <v>43779</v>
      </c>
      <c r="B6365" s="2">
        <v>0.3755208333333333</v>
      </c>
      <c r="C6365">
        <v>10326</v>
      </c>
      <c r="D6365">
        <v>88</v>
      </c>
      <c r="E6365">
        <v>1</v>
      </c>
      <c r="F6365">
        <v>7</v>
      </c>
      <c r="G6365">
        <v>3</v>
      </c>
      <c r="H6365" t="s">
        <v>21</v>
      </c>
      <c r="I6365">
        <v>0</v>
      </c>
      <c r="J6365" t="s">
        <v>288</v>
      </c>
      <c r="K6365" t="s">
        <v>27</v>
      </c>
      <c r="L6365" t="str">
        <f t="shared" si="1007"/>
        <v>L</v>
      </c>
      <c r="M6365" t="str">
        <f t="shared" si="1006"/>
        <v>R</v>
      </c>
      <c r="N6365" t="str" cm="1">
        <f t="array" ref="N6365">_xlfn.IFS(G6365=2,L6365,G6365=3,M6365)</f>
        <v>R</v>
      </c>
      <c r="O6365" t="str">
        <f t="shared" si="998"/>
        <v>hex_black</v>
      </c>
      <c r="P6365" t="str">
        <f t="shared" si="999"/>
        <v>triangle_black</v>
      </c>
      <c r="Q6365" t="str">
        <f t="shared" si="1000"/>
        <v>hex</v>
      </c>
      <c r="R6365" t="str">
        <f t="shared" si="1001"/>
        <v>black</v>
      </c>
      <c r="S6365" t="str">
        <f t="shared" si="1002"/>
        <v>triangle</v>
      </c>
      <c r="T6365" t="str">
        <f t="shared" si="1003"/>
        <v>black</v>
      </c>
      <c r="U6365" t="str">
        <f t="shared" si="1004"/>
        <v>triangle</v>
      </c>
      <c r="V6365" t="str">
        <f t="shared" si="1005"/>
        <v>black</v>
      </c>
    </row>
    <row r="6366" spans="1:22" x14ac:dyDescent="0.3">
      <c r="A6366" s="1">
        <v>43779</v>
      </c>
      <c r="B6366" s="2">
        <v>0.37567129629629631</v>
      </c>
      <c r="C6366">
        <v>10326</v>
      </c>
      <c r="D6366">
        <v>101</v>
      </c>
      <c r="E6366">
        <v>2</v>
      </c>
      <c r="F6366">
        <v>8</v>
      </c>
      <c r="G6366">
        <v>2</v>
      </c>
      <c r="H6366" t="s">
        <v>24</v>
      </c>
      <c r="I6366">
        <v>0</v>
      </c>
      <c r="J6366" t="s">
        <v>290</v>
      </c>
      <c r="K6366" t="s">
        <v>23</v>
      </c>
      <c r="L6366" t="str">
        <f t="shared" si="1007"/>
        <v>L</v>
      </c>
      <c r="M6366" t="str">
        <f t="shared" si="1006"/>
        <v>R</v>
      </c>
      <c r="N6366" t="str" cm="1">
        <f t="array" ref="N6366">_xlfn.IFS(G6366=2,L6366,G6366=3,M6366)</f>
        <v>L</v>
      </c>
      <c r="O6366" t="str">
        <f t="shared" si="998"/>
        <v>hex_white</v>
      </c>
      <c r="P6366" t="str">
        <f t="shared" si="999"/>
        <v>triangle_white</v>
      </c>
      <c r="Q6366" t="str">
        <f t="shared" si="1000"/>
        <v>hex</v>
      </c>
      <c r="R6366" t="str">
        <f t="shared" si="1001"/>
        <v>white</v>
      </c>
      <c r="S6366" t="str">
        <f t="shared" si="1002"/>
        <v>triangle</v>
      </c>
      <c r="T6366" t="str">
        <f t="shared" si="1003"/>
        <v>white</v>
      </c>
      <c r="U6366" t="str">
        <f t="shared" si="1004"/>
        <v>hex</v>
      </c>
      <c r="V6366" t="str">
        <f t="shared" si="1005"/>
        <v>white</v>
      </c>
    </row>
    <row r="6367" spans="1:22" x14ac:dyDescent="0.3">
      <c r="A6367" s="1">
        <v>43779</v>
      </c>
      <c r="B6367" s="2">
        <v>0.37571759259259258</v>
      </c>
      <c r="C6367">
        <v>10326</v>
      </c>
      <c r="D6367">
        <v>105</v>
      </c>
      <c r="E6367">
        <v>1</v>
      </c>
      <c r="F6367">
        <v>9</v>
      </c>
      <c r="G6367">
        <v>2</v>
      </c>
      <c r="H6367" t="s">
        <v>24</v>
      </c>
      <c r="I6367">
        <v>0</v>
      </c>
      <c r="J6367" t="s">
        <v>290</v>
      </c>
      <c r="K6367" t="s">
        <v>23</v>
      </c>
      <c r="L6367" t="str">
        <f t="shared" si="1007"/>
        <v>L</v>
      </c>
      <c r="M6367" t="str">
        <f t="shared" si="1006"/>
        <v>R</v>
      </c>
      <c r="N6367" t="str" cm="1">
        <f t="array" ref="N6367">_xlfn.IFS(G6367=2,L6367,G6367=3,M6367)</f>
        <v>L</v>
      </c>
      <c r="O6367" t="str">
        <f t="shared" si="998"/>
        <v>hex_white</v>
      </c>
      <c r="P6367" t="str">
        <f t="shared" si="999"/>
        <v>triangle_white</v>
      </c>
      <c r="Q6367" t="str">
        <f t="shared" si="1000"/>
        <v>hex</v>
      </c>
      <c r="R6367" t="str">
        <f t="shared" si="1001"/>
        <v>white</v>
      </c>
      <c r="S6367" t="str">
        <f t="shared" si="1002"/>
        <v>triangle</v>
      </c>
      <c r="T6367" t="str">
        <f t="shared" si="1003"/>
        <v>white</v>
      </c>
      <c r="U6367" t="str">
        <f t="shared" si="1004"/>
        <v>hex</v>
      </c>
      <c r="V6367" t="str">
        <f t="shared" si="1005"/>
        <v>white</v>
      </c>
    </row>
    <row r="6368" spans="1:22" x14ac:dyDescent="0.3">
      <c r="A6368" s="1">
        <v>43779</v>
      </c>
      <c r="B6368" s="2">
        <v>0.37578703703703703</v>
      </c>
      <c r="C6368">
        <v>10326</v>
      </c>
      <c r="D6368">
        <v>110</v>
      </c>
      <c r="E6368">
        <v>1</v>
      </c>
      <c r="F6368">
        <v>10</v>
      </c>
      <c r="G6368">
        <v>2</v>
      </c>
      <c r="H6368" t="s">
        <v>24</v>
      </c>
      <c r="I6368">
        <v>0</v>
      </c>
      <c r="J6368" t="s">
        <v>288</v>
      </c>
      <c r="K6368" t="s">
        <v>27</v>
      </c>
      <c r="L6368" t="str">
        <f t="shared" si="1007"/>
        <v>L</v>
      </c>
      <c r="M6368" t="str">
        <f t="shared" si="1006"/>
        <v>R</v>
      </c>
      <c r="N6368" t="str" cm="1">
        <f t="array" ref="N6368">_xlfn.IFS(G6368=2,L6368,G6368=3,M6368)</f>
        <v>L</v>
      </c>
      <c r="O6368" t="str">
        <f t="shared" si="998"/>
        <v>hex_black</v>
      </c>
      <c r="P6368" t="str">
        <f t="shared" si="999"/>
        <v>triangle_black</v>
      </c>
      <c r="Q6368" t="str">
        <f t="shared" si="1000"/>
        <v>hex</v>
      </c>
      <c r="R6368" t="str">
        <f t="shared" si="1001"/>
        <v>black</v>
      </c>
      <c r="S6368" t="str">
        <f t="shared" si="1002"/>
        <v>triangle</v>
      </c>
      <c r="T6368" t="str">
        <f t="shared" si="1003"/>
        <v>black</v>
      </c>
      <c r="U6368" t="str">
        <f t="shared" si="1004"/>
        <v>hex</v>
      </c>
      <c r="V6368" t="str">
        <f t="shared" si="1005"/>
        <v>black</v>
      </c>
    </row>
    <row r="6369" spans="1:22" x14ac:dyDescent="0.3">
      <c r="A6369" s="1">
        <v>43779</v>
      </c>
      <c r="B6369" s="2">
        <v>0.37582175925925926</v>
      </c>
      <c r="C6369">
        <v>10326</v>
      </c>
      <c r="D6369">
        <v>114</v>
      </c>
      <c r="E6369">
        <v>1</v>
      </c>
      <c r="F6369">
        <v>11</v>
      </c>
      <c r="G6369">
        <v>3</v>
      </c>
      <c r="H6369" t="s">
        <v>21</v>
      </c>
      <c r="I6369">
        <v>0</v>
      </c>
      <c r="J6369" t="s">
        <v>288</v>
      </c>
      <c r="K6369" t="s">
        <v>27</v>
      </c>
      <c r="L6369" t="str">
        <f t="shared" si="1007"/>
        <v>L</v>
      </c>
      <c r="M6369" t="str">
        <f t="shared" si="1006"/>
        <v>R</v>
      </c>
      <c r="N6369" t="str" cm="1">
        <f t="array" ref="N6369">_xlfn.IFS(G6369=2,L6369,G6369=3,M6369)</f>
        <v>R</v>
      </c>
      <c r="O6369" t="str">
        <f t="shared" si="998"/>
        <v>hex_black</v>
      </c>
      <c r="P6369" t="str">
        <f t="shared" si="999"/>
        <v>triangle_black</v>
      </c>
      <c r="Q6369" t="str">
        <f t="shared" si="1000"/>
        <v>hex</v>
      </c>
      <c r="R6369" t="str">
        <f t="shared" si="1001"/>
        <v>black</v>
      </c>
      <c r="S6369" t="str">
        <f t="shared" si="1002"/>
        <v>triangle</v>
      </c>
      <c r="T6369" t="str">
        <f t="shared" si="1003"/>
        <v>black</v>
      </c>
      <c r="U6369" t="str">
        <f t="shared" si="1004"/>
        <v>triangle</v>
      </c>
      <c r="V6369" t="str">
        <f t="shared" si="1005"/>
        <v>black</v>
      </c>
    </row>
    <row r="6370" spans="1:22" x14ac:dyDescent="0.3">
      <c r="A6370" s="1">
        <v>43779</v>
      </c>
      <c r="B6370" s="2">
        <v>0.37596064814814811</v>
      </c>
      <c r="C6370">
        <v>10326</v>
      </c>
      <c r="D6370">
        <v>126</v>
      </c>
      <c r="E6370">
        <v>2</v>
      </c>
      <c r="F6370">
        <v>12</v>
      </c>
      <c r="G6370">
        <v>3</v>
      </c>
      <c r="H6370" t="s">
        <v>21</v>
      </c>
      <c r="I6370">
        <v>0</v>
      </c>
      <c r="J6370" t="s">
        <v>291</v>
      </c>
      <c r="K6370" t="s">
        <v>23</v>
      </c>
      <c r="L6370" t="str">
        <f t="shared" si="1007"/>
        <v>R</v>
      </c>
      <c r="M6370" t="str">
        <f t="shared" si="1006"/>
        <v>L</v>
      </c>
      <c r="N6370" t="str" cm="1">
        <f t="array" ref="N6370">_xlfn.IFS(G6370=2,L6370,G6370=3,M6370)</f>
        <v>L</v>
      </c>
      <c r="O6370" t="str">
        <f t="shared" si="998"/>
        <v>triangle_white</v>
      </c>
      <c r="P6370" t="str">
        <f t="shared" si="999"/>
        <v>hex_white</v>
      </c>
      <c r="Q6370" t="str">
        <f t="shared" si="1000"/>
        <v>triangle</v>
      </c>
      <c r="R6370" t="str">
        <f t="shared" si="1001"/>
        <v>white</v>
      </c>
      <c r="S6370" t="str">
        <f t="shared" si="1002"/>
        <v>hex</v>
      </c>
      <c r="T6370" t="str">
        <f t="shared" si="1003"/>
        <v>white</v>
      </c>
      <c r="U6370" t="str">
        <f t="shared" si="1004"/>
        <v>triangle</v>
      </c>
      <c r="V6370" t="str">
        <f t="shared" si="1005"/>
        <v>white</v>
      </c>
    </row>
    <row r="6371" spans="1:22" x14ac:dyDescent="0.3">
      <c r="A6371" s="1">
        <v>43779</v>
      </c>
      <c r="B6371" s="2">
        <v>0.37609953703703702</v>
      </c>
      <c r="C6371">
        <v>10326</v>
      </c>
      <c r="D6371">
        <v>138</v>
      </c>
      <c r="E6371">
        <v>1</v>
      </c>
      <c r="F6371">
        <v>13</v>
      </c>
      <c r="G6371">
        <v>2</v>
      </c>
      <c r="H6371" t="s">
        <v>24</v>
      </c>
      <c r="I6371">
        <v>0</v>
      </c>
      <c r="J6371" t="s">
        <v>288</v>
      </c>
      <c r="K6371" t="s">
        <v>27</v>
      </c>
      <c r="L6371" t="str">
        <f t="shared" si="1007"/>
        <v>L</v>
      </c>
      <c r="M6371" t="str">
        <f t="shared" si="1006"/>
        <v>R</v>
      </c>
      <c r="N6371" t="str" cm="1">
        <f t="array" ref="N6371">_xlfn.IFS(G6371=2,L6371,G6371=3,M6371)</f>
        <v>L</v>
      </c>
      <c r="O6371" t="str">
        <f t="shared" si="998"/>
        <v>hex_black</v>
      </c>
      <c r="P6371" t="str">
        <f t="shared" si="999"/>
        <v>triangle_black</v>
      </c>
      <c r="Q6371" t="str">
        <f t="shared" si="1000"/>
        <v>hex</v>
      </c>
      <c r="R6371" t="str">
        <f t="shared" si="1001"/>
        <v>black</v>
      </c>
      <c r="S6371" t="str">
        <f t="shared" si="1002"/>
        <v>triangle</v>
      </c>
      <c r="T6371" t="str">
        <f t="shared" si="1003"/>
        <v>black</v>
      </c>
      <c r="U6371" t="str">
        <f t="shared" si="1004"/>
        <v>hex</v>
      </c>
      <c r="V6371" t="str">
        <f t="shared" si="1005"/>
        <v>black</v>
      </c>
    </row>
    <row r="6372" spans="1:22" x14ac:dyDescent="0.3">
      <c r="A6372" s="1">
        <v>43779</v>
      </c>
      <c r="B6372" s="2">
        <v>0.37614583333333335</v>
      </c>
      <c r="C6372">
        <v>10326</v>
      </c>
      <c r="D6372">
        <v>141</v>
      </c>
      <c r="E6372">
        <v>1</v>
      </c>
      <c r="F6372">
        <v>14</v>
      </c>
      <c r="G6372">
        <v>2</v>
      </c>
      <c r="H6372" t="s">
        <v>24</v>
      </c>
      <c r="I6372">
        <v>0</v>
      </c>
      <c r="J6372" t="s">
        <v>288</v>
      </c>
      <c r="K6372" t="s">
        <v>27</v>
      </c>
      <c r="L6372" t="str">
        <f t="shared" si="1007"/>
        <v>L</v>
      </c>
      <c r="M6372" t="str">
        <f t="shared" si="1006"/>
        <v>R</v>
      </c>
      <c r="N6372" t="str" cm="1">
        <f t="array" ref="N6372">_xlfn.IFS(G6372=2,L6372,G6372=3,M6372)</f>
        <v>L</v>
      </c>
      <c r="O6372" t="str">
        <f t="shared" si="998"/>
        <v>hex_black</v>
      </c>
      <c r="P6372" t="str">
        <f t="shared" si="999"/>
        <v>triangle_black</v>
      </c>
      <c r="Q6372" t="str">
        <f t="shared" si="1000"/>
        <v>hex</v>
      </c>
      <c r="R6372" t="str">
        <f t="shared" si="1001"/>
        <v>black</v>
      </c>
      <c r="S6372" t="str">
        <f t="shared" si="1002"/>
        <v>triangle</v>
      </c>
      <c r="T6372" t="str">
        <f t="shared" si="1003"/>
        <v>black</v>
      </c>
      <c r="U6372" t="str">
        <f t="shared" si="1004"/>
        <v>hex</v>
      </c>
      <c r="V6372" t="str">
        <f t="shared" si="1005"/>
        <v>black</v>
      </c>
    </row>
    <row r="6373" spans="1:22" x14ac:dyDescent="0.3">
      <c r="A6373" s="1">
        <v>43779</v>
      </c>
      <c r="B6373" s="2">
        <v>0.37618055555555557</v>
      </c>
      <c r="C6373">
        <v>10326</v>
      </c>
      <c r="D6373">
        <v>145</v>
      </c>
      <c r="E6373">
        <v>1</v>
      </c>
      <c r="F6373">
        <v>15</v>
      </c>
      <c r="G6373">
        <v>3</v>
      </c>
      <c r="H6373" t="s">
        <v>21</v>
      </c>
      <c r="I6373">
        <v>0</v>
      </c>
      <c r="J6373" t="s">
        <v>289</v>
      </c>
      <c r="K6373" t="s">
        <v>27</v>
      </c>
      <c r="L6373" t="str">
        <f t="shared" si="1007"/>
        <v>R</v>
      </c>
      <c r="M6373" t="str">
        <f t="shared" si="1006"/>
        <v>L</v>
      </c>
      <c r="N6373" t="str" cm="1">
        <f t="array" ref="N6373">_xlfn.IFS(G6373=2,L6373,G6373=3,M6373)</f>
        <v>L</v>
      </c>
      <c r="O6373" t="str">
        <f t="shared" si="998"/>
        <v>triangle_black</v>
      </c>
      <c r="P6373" t="str">
        <f t="shared" si="999"/>
        <v>hex_black</v>
      </c>
      <c r="Q6373" t="str">
        <f t="shared" si="1000"/>
        <v>triangle</v>
      </c>
      <c r="R6373" t="str">
        <f t="shared" si="1001"/>
        <v>black</v>
      </c>
      <c r="S6373" t="str">
        <f t="shared" si="1002"/>
        <v>hex</v>
      </c>
      <c r="T6373" t="str">
        <f t="shared" si="1003"/>
        <v>black</v>
      </c>
      <c r="U6373" t="str">
        <f t="shared" si="1004"/>
        <v>triangle</v>
      </c>
      <c r="V6373" t="str">
        <f t="shared" si="1005"/>
        <v>black</v>
      </c>
    </row>
    <row r="6374" spans="1:22" x14ac:dyDescent="0.3">
      <c r="A6374" s="1">
        <v>43779</v>
      </c>
      <c r="B6374" s="2">
        <v>0.37634259259259256</v>
      </c>
      <c r="C6374">
        <v>10326</v>
      </c>
      <c r="D6374">
        <v>159</v>
      </c>
      <c r="E6374">
        <v>3</v>
      </c>
      <c r="F6374">
        <v>16</v>
      </c>
      <c r="G6374">
        <v>2</v>
      </c>
      <c r="H6374" t="s">
        <v>24</v>
      </c>
      <c r="I6374">
        <v>0</v>
      </c>
      <c r="J6374" t="s">
        <v>290</v>
      </c>
      <c r="K6374" t="s">
        <v>23</v>
      </c>
      <c r="L6374" t="str">
        <f t="shared" si="1007"/>
        <v>L</v>
      </c>
      <c r="M6374" t="str">
        <f t="shared" si="1006"/>
        <v>R</v>
      </c>
      <c r="N6374" t="str" cm="1">
        <f t="array" ref="N6374">_xlfn.IFS(G6374=2,L6374,G6374=3,M6374)</f>
        <v>L</v>
      </c>
      <c r="O6374" t="str">
        <f t="shared" si="998"/>
        <v>hex_white</v>
      </c>
      <c r="P6374" t="str">
        <f t="shared" si="999"/>
        <v>triangle_white</v>
      </c>
      <c r="Q6374" t="str">
        <f t="shared" si="1000"/>
        <v>hex</v>
      </c>
      <c r="R6374" t="str">
        <f t="shared" si="1001"/>
        <v>white</v>
      </c>
      <c r="S6374" t="str">
        <f t="shared" si="1002"/>
        <v>triangle</v>
      </c>
      <c r="T6374" t="str">
        <f t="shared" si="1003"/>
        <v>white</v>
      </c>
      <c r="U6374" t="str">
        <f t="shared" si="1004"/>
        <v>hex</v>
      </c>
      <c r="V6374" t="str">
        <f t="shared" si="1005"/>
        <v>white</v>
      </c>
    </row>
    <row r="6375" spans="1:22" x14ac:dyDescent="0.3">
      <c r="A6375" s="1">
        <v>43779</v>
      </c>
      <c r="B6375" s="2">
        <v>0.37637731481481485</v>
      </c>
      <c r="C6375">
        <v>10326</v>
      </c>
      <c r="D6375">
        <v>162</v>
      </c>
      <c r="E6375">
        <v>1</v>
      </c>
      <c r="F6375">
        <v>17</v>
      </c>
      <c r="G6375">
        <v>2</v>
      </c>
      <c r="H6375" t="s">
        <v>24</v>
      </c>
      <c r="I6375">
        <v>0</v>
      </c>
      <c r="J6375" t="s">
        <v>288</v>
      </c>
      <c r="K6375" t="s">
        <v>27</v>
      </c>
      <c r="L6375" t="str">
        <f t="shared" si="1007"/>
        <v>L</v>
      </c>
      <c r="M6375" t="str">
        <f t="shared" si="1006"/>
        <v>R</v>
      </c>
      <c r="N6375" t="str" cm="1">
        <f t="array" ref="N6375">_xlfn.IFS(G6375=2,L6375,G6375=3,M6375)</f>
        <v>L</v>
      </c>
      <c r="O6375" t="str">
        <f t="shared" si="998"/>
        <v>hex_black</v>
      </c>
      <c r="P6375" t="str">
        <f t="shared" si="999"/>
        <v>triangle_black</v>
      </c>
      <c r="Q6375" t="str">
        <f t="shared" si="1000"/>
        <v>hex</v>
      </c>
      <c r="R6375" t="str">
        <f t="shared" si="1001"/>
        <v>black</v>
      </c>
      <c r="S6375" t="str">
        <f t="shared" si="1002"/>
        <v>triangle</v>
      </c>
      <c r="T6375" t="str">
        <f t="shared" si="1003"/>
        <v>black</v>
      </c>
      <c r="U6375" t="str">
        <f t="shared" si="1004"/>
        <v>hex</v>
      </c>
      <c r="V6375" t="str">
        <f t="shared" si="1005"/>
        <v>black</v>
      </c>
    </row>
    <row r="6376" spans="1:22" x14ac:dyDescent="0.3">
      <c r="A6376" s="1">
        <v>43779</v>
      </c>
      <c r="B6376" s="2">
        <v>0.37642361111111106</v>
      </c>
      <c r="C6376">
        <v>10326</v>
      </c>
      <c r="D6376">
        <v>166</v>
      </c>
      <c r="E6376">
        <v>1</v>
      </c>
      <c r="F6376">
        <v>18</v>
      </c>
      <c r="G6376">
        <v>3</v>
      </c>
      <c r="H6376" t="s">
        <v>21</v>
      </c>
      <c r="I6376">
        <v>0</v>
      </c>
      <c r="J6376" t="s">
        <v>291</v>
      </c>
      <c r="K6376" t="s">
        <v>23</v>
      </c>
      <c r="L6376" t="str">
        <f t="shared" si="1007"/>
        <v>R</v>
      </c>
      <c r="M6376" t="str">
        <f t="shared" si="1006"/>
        <v>L</v>
      </c>
      <c r="N6376" t="str" cm="1">
        <f t="array" ref="N6376">_xlfn.IFS(G6376=2,L6376,G6376=3,M6376)</f>
        <v>L</v>
      </c>
      <c r="O6376" t="str">
        <f t="shared" si="998"/>
        <v>triangle_white</v>
      </c>
      <c r="P6376" t="str">
        <f t="shared" si="999"/>
        <v>hex_white</v>
      </c>
      <c r="Q6376" t="str">
        <f t="shared" si="1000"/>
        <v>triangle</v>
      </c>
      <c r="R6376" t="str">
        <f t="shared" si="1001"/>
        <v>white</v>
      </c>
      <c r="S6376" t="str">
        <f t="shared" si="1002"/>
        <v>hex</v>
      </c>
      <c r="T6376" t="str">
        <f t="shared" si="1003"/>
        <v>white</v>
      </c>
      <c r="U6376" t="str">
        <f t="shared" si="1004"/>
        <v>triangle</v>
      </c>
      <c r="V6376" t="str">
        <f t="shared" si="1005"/>
        <v>white</v>
      </c>
    </row>
    <row r="6377" spans="1:22" x14ac:dyDescent="0.3">
      <c r="A6377" s="1">
        <v>43779</v>
      </c>
      <c r="B6377" s="2">
        <v>0.37656249999999997</v>
      </c>
      <c r="C6377">
        <v>10326</v>
      </c>
      <c r="D6377">
        <v>178</v>
      </c>
      <c r="E6377">
        <v>2</v>
      </c>
      <c r="F6377">
        <v>19</v>
      </c>
      <c r="G6377">
        <v>2</v>
      </c>
      <c r="H6377" t="s">
        <v>24</v>
      </c>
      <c r="I6377">
        <v>0</v>
      </c>
      <c r="J6377" t="s">
        <v>289</v>
      </c>
      <c r="K6377" t="s">
        <v>27</v>
      </c>
      <c r="L6377" t="str">
        <f t="shared" si="1007"/>
        <v>R</v>
      </c>
      <c r="M6377" t="str">
        <f t="shared" si="1006"/>
        <v>L</v>
      </c>
      <c r="N6377" t="str" cm="1">
        <f t="array" ref="N6377">_xlfn.IFS(G6377=2,L6377,G6377=3,M6377)</f>
        <v>R</v>
      </c>
      <c r="O6377" t="str">
        <f t="shared" si="998"/>
        <v>triangle_black</v>
      </c>
      <c r="P6377" t="str">
        <f t="shared" si="999"/>
        <v>hex_black</v>
      </c>
      <c r="Q6377" t="str">
        <f t="shared" si="1000"/>
        <v>triangle</v>
      </c>
      <c r="R6377" t="str">
        <f t="shared" si="1001"/>
        <v>black</v>
      </c>
      <c r="S6377" t="str">
        <f t="shared" si="1002"/>
        <v>hex</v>
      </c>
      <c r="T6377" t="str">
        <f t="shared" si="1003"/>
        <v>black</v>
      </c>
      <c r="U6377" t="str">
        <f t="shared" si="1004"/>
        <v>hex</v>
      </c>
      <c r="V6377" t="str">
        <f t="shared" si="1005"/>
        <v>black</v>
      </c>
    </row>
    <row r="6378" spans="1:22" x14ac:dyDescent="0.3">
      <c r="A6378" s="1">
        <v>43779</v>
      </c>
      <c r="B6378" s="2">
        <v>0.37662037037037038</v>
      </c>
      <c r="C6378">
        <v>10326</v>
      </c>
      <c r="D6378">
        <v>183</v>
      </c>
      <c r="E6378">
        <v>3</v>
      </c>
      <c r="F6378">
        <v>20</v>
      </c>
      <c r="G6378">
        <v>3</v>
      </c>
      <c r="H6378" t="s">
        <v>21</v>
      </c>
      <c r="I6378">
        <v>0</v>
      </c>
      <c r="J6378" t="s">
        <v>288</v>
      </c>
      <c r="K6378" t="s">
        <v>27</v>
      </c>
      <c r="L6378" t="str">
        <f t="shared" si="1007"/>
        <v>L</v>
      </c>
      <c r="M6378" t="str">
        <f t="shared" si="1006"/>
        <v>R</v>
      </c>
      <c r="N6378" t="str" cm="1">
        <f t="array" ref="N6378">_xlfn.IFS(G6378=2,L6378,G6378=3,M6378)</f>
        <v>R</v>
      </c>
      <c r="O6378" t="str">
        <f t="shared" si="998"/>
        <v>hex_black</v>
      </c>
      <c r="P6378" t="str">
        <f t="shared" si="999"/>
        <v>triangle_black</v>
      </c>
      <c r="Q6378" t="str">
        <f t="shared" si="1000"/>
        <v>hex</v>
      </c>
      <c r="R6378" t="str">
        <f t="shared" si="1001"/>
        <v>black</v>
      </c>
      <c r="S6378" t="str">
        <f t="shared" si="1002"/>
        <v>triangle</v>
      </c>
      <c r="T6378" t="str">
        <f t="shared" si="1003"/>
        <v>black</v>
      </c>
      <c r="U6378" t="str">
        <f t="shared" si="1004"/>
        <v>triangle</v>
      </c>
      <c r="V6378" t="str">
        <f t="shared" si="1005"/>
        <v>black</v>
      </c>
    </row>
    <row r="6379" spans="1:22" x14ac:dyDescent="0.3">
      <c r="A6379" s="1">
        <v>43779</v>
      </c>
      <c r="B6379" s="2">
        <v>0.37675925925925924</v>
      </c>
      <c r="C6379">
        <v>10326</v>
      </c>
      <c r="D6379">
        <v>195</v>
      </c>
      <c r="E6379">
        <v>2</v>
      </c>
      <c r="F6379">
        <v>21</v>
      </c>
      <c r="G6379">
        <v>2</v>
      </c>
      <c r="H6379" t="s">
        <v>24</v>
      </c>
      <c r="I6379">
        <v>0</v>
      </c>
      <c r="J6379" t="s">
        <v>291</v>
      </c>
      <c r="K6379" t="s">
        <v>23</v>
      </c>
      <c r="L6379" t="str">
        <f t="shared" si="1007"/>
        <v>R</v>
      </c>
      <c r="M6379" t="str">
        <f t="shared" si="1006"/>
        <v>L</v>
      </c>
      <c r="N6379" t="str" cm="1">
        <f t="array" ref="N6379">_xlfn.IFS(G6379=2,L6379,G6379=3,M6379)</f>
        <v>R</v>
      </c>
      <c r="O6379" t="str">
        <f t="shared" si="998"/>
        <v>triangle_white</v>
      </c>
      <c r="P6379" t="str">
        <f t="shared" si="999"/>
        <v>hex_white</v>
      </c>
      <c r="Q6379" t="str">
        <f t="shared" si="1000"/>
        <v>triangle</v>
      </c>
      <c r="R6379" t="str">
        <f t="shared" si="1001"/>
        <v>white</v>
      </c>
      <c r="S6379" t="str">
        <f t="shared" si="1002"/>
        <v>hex</v>
      </c>
      <c r="T6379" t="str">
        <f t="shared" si="1003"/>
        <v>white</v>
      </c>
      <c r="U6379" t="str">
        <f t="shared" si="1004"/>
        <v>hex</v>
      </c>
      <c r="V6379" t="str">
        <f t="shared" si="1005"/>
        <v>white</v>
      </c>
    </row>
    <row r="6380" spans="1:22" x14ac:dyDescent="0.3">
      <c r="A6380" s="1">
        <v>43779</v>
      </c>
      <c r="B6380" s="2">
        <v>0.37680555555555556</v>
      </c>
      <c r="C6380">
        <v>10326</v>
      </c>
      <c r="D6380">
        <v>199</v>
      </c>
      <c r="E6380">
        <v>2</v>
      </c>
      <c r="F6380">
        <v>22</v>
      </c>
      <c r="G6380">
        <v>2</v>
      </c>
      <c r="H6380" t="s">
        <v>24</v>
      </c>
      <c r="I6380">
        <v>0</v>
      </c>
      <c r="J6380" t="s">
        <v>288</v>
      </c>
      <c r="K6380" t="s">
        <v>27</v>
      </c>
      <c r="L6380" t="str">
        <f t="shared" si="1007"/>
        <v>L</v>
      </c>
      <c r="M6380" t="str">
        <f t="shared" si="1006"/>
        <v>R</v>
      </c>
      <c r="N6380" t="str" cm="1">
        <f t="array" ref="N6380">_xlfn.IFS(G6380=2,L6380,G6380=3,M6380)</f>
        <v>L</v>
      </c>
      <c r="O6380" t="str">
        <f t="shared" si="998"/>
        <v>hex_black</v>
      </c>
      <c r="P6380" t="str">
        <f t="shared" si="999"/>
        <v>triangle_black</v>
      </c>
      <c r="Q6380" t="str">
        <f t="shared" si="1000"/>
        <v>hex</v>
      </c>
      <c r="R6380" t="str">
        <f t="shared" si="1001"/>
        <v>black</v>
      </c>
      <c r="S6380" t="str">
        <f t="shared" si="1002"/>
        <v>triangle</v>
      </c>
      <c r="T6380" t="str">
        <f t="shared" si="1003"/>
        <v>black</v>
      </c>
      <c r="U6380" t="str">
        <f t="shared" si="1004"/>
        <v>hex</v>
      </c>
      <c r="V6380" t="str">
        <f t="shared" si="1005"/>
        <v>black</v>
      </c>
    </row>
    <row r="6381" spans="1:22" x14ac:dyDescent="0.3">
      <c r="A6381" s="1">
        <v>43779</v>
      </c>
      <c r="B6381" s="2">
        <v>0.37685185185185183</v>
      </c>
      <c r="C6381">
        <v>10326</v>
      </c>
      <c r="D6381">
        <v>203</v>
      </c>
      <c r="E6381">
        <v>2</v>
      </c>
      <c r="F6381">
        <v>23</v>
      </c>
      <c r="G6381">
        <v>2</v>
      </c>
      <c r="H6381" t="s">
        <v>24</v>
      </c>
      <c r="I6381">
        <v>0</v>
      </c>
      <c r="J6381" t="s">
        <v>291</v>
      </c>
      <c r="K6381" t="s">
        <v>23</v>
      </c>
      <c r="L6381" t="str">
        <f t="shared" si="1007"/>
        <v>R</v>
      </c>
      <c r="M6381" t="str">
        <f t="shared" si="1006"/>
        <v>L</v>
      </c>
      <c r="N6381" t="str" cm="1">
        <f t="array" ref="N6381">_xlfn.IFS(G6381=2,L6381,G6381=3,M6381)</f>
        <v>R</v>
      </c>
      <c r="O6381" t="str">
        <f t="shared" si="998"/>
        <v>triangle_white</v>
      </c>
      <c r="P6381" t="str">
        <f t="shared" si="999"/>
        <v>hex_white</v>
      </c>
      <c r="Q6381" t="str">
        <f t="shared" si="1000"/>
        <v>triangle</v>
      </c>
      <c r="R6381" t="str">
        <f t="shared" si="1001"/>
        <v>white</v>
      </c>
      <c r="S6381" t="str">
        <f t="shared" si="1002"/>
        <v>hex</v>
      </c>
      <c r="T6381" t="str">
        <f t="shared" si="1003"/>
        <v>white</v>
      </c>
      <c r="U6381" t="str">
        <f t="shared" si="1004"/>
        <v>hex</v>
      </c>
      <c r="V6381" t="str">
        <f t="shared" si="1005"/>
        <v>white</v>
      </c>
    </row>
    <row r="6382" spans="1:22" x14ac:dyDescent="0.3">
      <c r="A6382" s="1">
        <v>43779</v>
      </c>
      <c r="B6382" s="2">
        <v>0.37689814814814815</v>
      </c>
      <c r="C6382">
        <v>10326</v>
      </c>
      <c r="D6382">
        <v>207</v>
      </c>
      <c r="E6382">
        <v>1</v>
      </c>
      <c r="F6382">
        <v>24</v>
      </c>
      <c r="G6382">
        <v>2</v>
      </c>
      <c r="H6382" t="s">
        <v>24</v>
      </c>
      <c r="I6382">
        <v>0</v>
      </c>
      <c r="J6382" t="s">
        <v>291</v>
      </c>
      <c r="K6382" t="s">
        <v>23</v>
      </c>
      <c r="L6382" t="str">
        <f t="shared" si="1007"/>
        <v>R</v>
      </c>
      <c r="M6382" t="str">
        <f t="shared" si="1006"/>
        <v>L</v>
      </c>
      <c r="N6382" t="str" cm="1">
        <f t="array" ref="N6382">_xlfn.IFS(G6382=2,L6382,G6382=3,M6382)</f>
        <v>R</v>
      </c>
      <c r="O6382" t="str">
        <f t="shared" si="998"/>
        <v>triangle_white</v>
      </c>
      <c r="P6382" t="str">
        <f t="shared" si="999"/>
        <v>hex_white</v>
      </c>
      <c r="Q6382" t="str">
        <f t="shared" si="1000"/>
        <v>triangle</v>
      </c>
      <c r="R6382" t="str">
        <f t="shared" si="1001"/>
        <v>white</v>
      </c>
      <c r="S6382" t="str">
        <f t="shared" si="1002"/>
        <v>hex</v>
      </c>
      <c r="T6382" t="str">
        <f t="shared" si="1003"/>
        <v>white</v>
      </c>
      <c r="U6382" t="str">
        <f t="shared" si="1004"/>
        <v>hex</v>
      </c>
      <c r="V6382" t="str">
        <f t="shared" si="1005"/>
        <v>white</v>
      </c>
    </row>
    <row r="6383" spans="1:22" x14ac:dyDescent="0.3">
      <c r="A6383" s="1">
        <v>43779</v>
      </c>
      <c r="B6383" s="2">
        <v>0.37694444444444447</v>
      </c>
      <c r="C6383">
        <v>10326</v>
      </c>
      <c r="D6383">
        <v>210</v>
      </c>
      <c r="E6383">
        <v>1</v>
      </c>
      <c r="F6383">
        <v>25</v>
      </c>
      <c r="G6383">
        <v>2</v>
      </c>
      <c r="H6383" t="s">
        <v>24</v>
      </c>
      <c r="I6383">
        <v>0</v>
      </c>
      <c r="J6383" t="s">
        <v>289</v>
      </c>
      <c r="K6383" t="s">
        <v>27</v>
      </c>
      <c r="L6383" t="str">
        <f t="shared" si="1007"/>
        <v>R</v>
      </c>
      <c r="M6383" t="str">
        <f t="shared" si="1006"/>
        <v>L</v>
      </c>
      <c r="N6383" t="str" cm="1">
        <f t="array" ref="N6383">_xlfn.IFS(G6383=2,L6383,G6383=3,M6383)</f>
        <v>R</v>
      </c>
      <c r="O6383" t="str">
        <f t="shared" si="998"/>
        <v>triangle_black</v>
      </c>
      <c r="P6383" t="str">
        <f t="shared" si="999"/>
        <v>hex_black</v>
      </c>
      <c r="Q6383" t="str">
        <f t="shared" si="1000"/>
        <v>triangle</v>
      </c>
      <c r="R6383" t="str">
        <f t="shared" si="1001"/>
        <v>black</v>
      </c>
      <c r="S6383" t="str">
        <f t="shared" si="1002"/>
        <v>hex</v>
      </c>
      <c r="T6383" t="str">
        <f t="shared" si="1003"/>
        <v>black</v>
      </c>
      <c r="U6383" t="str">
        <f t="shared" si="1004"/>
        <v>hex</v>
      </c>
      <c r="V6383" t="str">
        <f t="shared" si="1005"/>
        <v>black</v>
      </c>
    </row>
    <row r="6384" spans="1:22" x14ac:dyDescent="0.3">
      <c r="A6384" s="1">
        <v>43779</v>
      </c>
      <c r="B6384" s="2">
        <v>0.37697916666666664</v>
      </c>
      <c r="C6384">
        <v>10326</v>
      </c>
      <c r="D6384">
        <v>214</v>
      </c>
      <c r="E6384">
        <v>2</v>
      </c>
      <c r="F6384">
        <v>26</v>
      </c>
      <c r="G6384">
        <v>2</v>
      </c>
      <c r="H6384" t="s">
        <v>24</v>
      </c>
      <c r="I6384">
        <v>0</v>
      </c>
      <c r="J6384" t="s">
        <v>288</v>
      </c>
      <c r="K6384" t="s">
        <v>27</v>
      </c>
      <c r="L6384" t="str">
        <f t="shared" si="1007"/>
        <v>L</v>
      </c>
      <c r="M6384" t="str">
        <f t="shared" si="1006"/>
        <v>R</v>
      </c>
      <c r="N6384" t="str" cm="1">
        <f t="array" ref="N6384">_xlfn.IFS(G6384=2,L6384,G6384=3,M6384)</f>
        <v>L</v>
      </c>
      <c r="O6384" t="str">
        <f t="shared" si="998"/>
        <v>hex_black</v>
      </c>
      <c r="P6384" t="str">
        <f t="shared" si="999"/>
        <v>triangle_black</v>
      </c>
      <c r="Q6384" t="str">
        <f t="shared" si="1000"/>
        <v>hex</v>
      </c>
      <c r="R6384" t="str">
        <f t="shared" si="1001"/>
        <v>black</v>
      </c>
      <c r="S6384" t="str">
        <f t="shared" si="1002"/>
        <v>triangle</v>
      </c>
      <c r="T6384" t="str">
        <f t="shared" si="1003"/>
        <v>black</v>
      </c>
      <c r="U6384" t="str">
        <f t="shared" si="1004"/>
        <v>hex</v>
      </c>
      <c r="V6384" t="str">
        <f t="shared" si="1005"/>
        <v>black</v>
      </c>
    </row>
    <row r="6385" spans="1:22" x14ac:dyDescent="0.3">
      <c r="A6385" s="1">
        <v>43779</v>
      </c>
      <c r="B6385" s="2">
        <v>0.37702546296296297</v>
      </c>
      <c r="C6385">
        <v>10326</v>
      </c>
      <c r="D6385">
        <v>218</v>
      </c>
      <c r="E6385">
        <v>1</v>
      </c>
      <c r="F6385">
        <v>27</v>
      </c>
      <c r="G6385">
        <v>2</v>
      </c>
      <c r="H6385" t="s">
        <v>24</v>
      </c>
      <c r="I6385">
        <v>0</v>
      </c>
      <c r="J6385" t="s">
        <v>291</v>
      </c>
      <c r="K6385" t="s">
        <v>23</v>
      </c>
      <c r="L6385" t="str">
        <f t="shared" si="1007"/>
        <v>R</v>
      </c>
      <c r="M6385" t="str">
        <f t="shared" si="1006"/>
        <v>L</v>
      </c>
      <c r="N6385" t="str" cm="1">
        <f t="array" ref="N6385">_xlfn.IFS(G6385=2,L6385,G6385=3,M6385)</f>
        <v>R</v>
      </c>
      <c r="O6385" t="str">
        <f t="shared" si="998"/>
        <v>triangle_white</v>
      </c>
      <c r="P6385" t="str">
        <f t="shared" si="999"/>
        <v>hex_white</v>
      </c>
      <c r="Q6385" t="str">
        <f t="shared" si="1000"/>
        <v>triangle</v>
      </c>
      <c r="R6385" t="str">
        <f t="shared" si="1001"/>
        <v>white</v>
      </c>
      <c r="S6385" t="str">
        <f t="shared" si="1002"/>
        <v>hex</v>
      </c>
      <c r="T6385" t="str">
        <f t="shared" si="1003"/>
        <v>white</v>
      </c>
      <c r="U6385" t="str">
        <f t="shared" si="1004"/>
        <v>hex</v>
      </c>
      <c r="V6385" t="str">
        <f t="shared" si="1005"/>
        <v>white</v>
      </c>
    </row>
    <row r="6386" spans="1:22" x14ac:dyDescent="0.3">
      <c r="A6386" s="1">
        <v>43779</v>
      </c>
      <c r="B6386" s="2">
        <v>0.37707175925925923</v>
      </c>
      <c r="C6386">
        <v>10326</v>
      </c>
      <c r="D6386">
        <v>222</v>
      </c>
      <c r="E6386">
        <v>2</v>
      </c>
      <c r="F6386">
        <v>28</v>
      </c>
      <c r="G6386">
        <v>3</v>
      </c>
      <c r="H6386" t="s">
        <v>21</v>
      </c>
      <c r="I6386">
        <v>1</v>
      </c>
      <c r="J6386" t="s">
        <v>288</v>
      </c>
      <c r="K6386" t="s">
        <v>83</v>
      </c>
      <c r="L6386" t="str">
        <f t="shared" si="1007"/>
        <v>R</v>
      </c>
      <c r="M6386" t="str">
        <f t="shared" si="1006"/>
        <v>L</v>
      </c>
      <c r="N6386" t="str" cm="1">
        <f t="array" ref="N6386">_xlfn.IFS(G6386=2,L6386,G6386=3,M6386)</f>
        <v>L</v>
      </c>
      <c r="O6386" t="str">
        <f t="shared" si="998"/>
        <v>hex_black</v>
      </c>
      <c r="P6386" t="str">
        <f t="shared" si="999"/>
        <v>triangle_black</v>
      </c>
      <c r="Q6386" t="str">
        <f t="shared" si="1000"/>
        <v>hex</v>
      </c>
      <c r="R6386" t="str">
        <f t="shared" si="1001"/>
        <v>black</v>
      </c>
      <c r="S6386" t="str">
        <f t="shared" si="1002"/>
        <v>triangle</v>
      </c>
      <c r="T6386" t="str">
        <f t="shared" si="1003"/>
        <v>black</v>
      </c>
      <c r="U6386" t="str">
        <f t="shared" si="1004"/>
        <v>hex</v>
      </c>
      <c r="V6386" t="str">
        <f t="shared" si="1005"/>
        <v>black</v>
      </c>
    </row>
    <row r="6387" spans="1:22" x14ac:dyDescent="0.3">
      <c r="A6387" s="1">
        <v>43779</v>
      </c>
      <c r="B6387" s="2">
        <v>0.37721064814814814</v>
      </c>
      <c r="C6387">
        <v>10326</v>
      </c>
      <c r="D6387">
        <v>234</v>
      </c>
      <c r="E6387">
        <v>2</v>
      </c>
      <c r="F6387">
        <v>29</v>
      </c>
      <c r="G6387">
        <v>3</v>
      </c>
      <c r="H6387" t="s">
        <v>21</v>
      </c>
      <c r="I6387">
        <v>1</v>
      </c>
      <c r="J6387" t="s">
        <v>291</v>
      </c>
      <c r="K6387" t="s">
        <v>82</v>
      </c>
      <c r="L6387" t="str">
        <f t="shared" si="1007"/>
        <v>L</v>
      </c>
      <c r="M6387" t="str">
        <f t="shared" si="1006"/>
        <v>R</v>
      </c>
      <c r="N6387" t="str" cm="1">
        <f t="array" ref="N6387">_xlfn.IFS(G6387=2,L6387,G6387=3,M6387)</f>
        <v>R</v>
      </c>
      <c r="O6387" t="str">
        <f t="shared" si="998"/>
        <v>triangle_white</v>
      </c>
      <c r="P6387" t="str">
        <f t="shared" si="999"/>
        <v>hex_white</v>
      </c>
      <c r="Q6387" t="str">
        <f t="shared" si="1000"/>
        <v>triangle</v>
      </c>
      <c r="R6387" t="str">
        <f t="shared" si="1001"/>
        <v>white</v>
      </c>
      <c r="S6387" t="str">
        <f t="shared" si="1002"/>
        <v>hex</v>
      </c>
      <c r="T6387" t="str">
        <f t="shared" si="1003"/>
        <v>white</v>
      </c>
      <c r="U6387" t="str">
        <f t="shared" si="1004"/>
        <v>hex</v>
      </c>
      <c r="V6387" t="str">
        <f t="shared" si="1005"/>
        <v>white</v>
      </c>
    </row>
    <row r="6388" spans="1:22" x14ac:dyDescent="0.3">
      <c r="A6388" s="1">
        <v>43779</v>
      </c>
      <c r="B6388" s="2">
        <v>0.37737268518518513</v>
      </c>
      <c r="C6388">
        <v>10326</v>
      </c>
      <c r="D6388">
        <v>248</v>
      </c>
      <c r="E6388">
        <v>3</v>
      </c>
      <c r="F6388">
        <v>30</v>
      </c>
      <c r="G6388">
        <v>2</v>
      </c>
      <c r="H6388" t="s">
        <v>24</v>
      </c>
      <c r="I6388">
        <v>1</v>
      </c>
      <c r="J6388" t="s">
        <v>291</v>
      </c>
      <c r="K6388" t="s">
        <v>82</v>
      </c>
      <c r="L6388" t="str">
        <f t="shared" si="1007"/>
        <v>L</v>
      </c>
      <c r="M6388" t="str">
        <f t="shared" si="1006"/>
        <v>R</v>
      </c>
      <c r="N6388" t="str" cm="1">
        <f t="array" ref="N6388">_xlfn.IFS(G6388=2,L6388,G6388=3,M6388)</f>
        <v>L</v>
      </c>
      <c r="O6388" t="str">
        <f t="shared" si="998"/>
        <v>triangle_white</v>
      </c>
      <c r="P6388" t="str">
        <f t="shared" si="999"/>
        <v>hex_white</v>
      </c>
      <c r="Q6388" t="str">
        <f t="shared" si="1000"/>
        <v>triangle</v>
      </c>
      <c r="R6388" t="str">
        <f t="shared" si="1001"/>
        <v>white</v>
      </c>
      <c r="S6388" t="str">
        <f t="shared" si="1002"/>
        <v>hex</v>
      </c>
      <c r="T6388" t="str">
        <f t="shared" si="1003"/>
        <v>white</v>
      </c>
      <c r="U6388" t="str">
        <f t="shared" si="1004"/>
        <v>triangle</v>
      </c>
      <c r="V6388" t="str">
        <f t="shared" si="1005"/>
        <v>white</v>
      </c>
    </row>
    <row r="6389" spans="1:22" x14ac:dyDescent="0.3">
      <c r="A6389" s="1">
        <v>43779</v>
      </c>
      <c r="B6389" s="2">
        <v>0.37741898148148145</v>
      </c>
      <c r="C6389">
        <v>10326</v>
      </c>
      <c r="D6389">
        <v>252</v>
      </c>
      <c r="E6389">
        <v>1</v>
      </c>
      <c r="F6389">
        <v>31</v>
      </c>
      <c r="G6389">
        <v>3</v>
      </c>
      <c r="H6389" t="s">
        <v>21</v>
      </c>
      <c r="I6389">
        <v>1</v>
      </c>
      <c r="J6389" t="s">
        <v>290</v>
      </c>
      <c r="K6389" t="s">
        <v>82</v>
      </c>
      <c r="L6389" t="str">
        <f t="shared" si="1007"/>
        <v>R</v>
      </c>
      <c r="M6389" t="str">
        <f t="shared" si="1006"/>
        <v>L</v>
      </c>
      <c r="N6389" t="str" cm="1">
        <f t="array" ref="N6389">_xlfn.IFS(G6389=2,L6389,G6389=3,M6389)</f>
        <v>L</v>
      </c>
      <c r="O6389" t="str">
        <f t="shared" si="998"/>
        <v>hex_white</v>
      </c>
      <c r="P6389" t="str">
        <f t="shared" si="999"/>
        <v>triangle_white</v>
      </c>
      <c r="Q6389" t="str">
        <f t="shared" si="1000"/>
        <v>hex</v>
      </c>
      <c r="R6389" t="str">
        <f t="shared" si="1001"/>
        <v>white</v>
      </c>
      <c r="S6389" t="str">
        <f t="shared" si="1002"/>
        <v>triangle</v>
      </c>
      <c r="T6389" t="str">
        <f t="shared" si="1003"/>
        <v>white</v>
      </c>
      <c r="U6389" t="str">
        <f t="shared" si="1004"/>
        <v>hex</v>
      </c>
      <c r="V6389" t="str">
        <f t="shared" si="1005"/>
        <v>white</v>
      </c>
    </row>
    <row r="6390" spans="1:22" x14ac:dyDescent="0.3">
      <c r="A6390" s="1">
        <v>43779</v>
      </c>
      <c r="B6390" s="2">
        <v>0.37755787037037036</v>
      </c>
      <c r="C6390">
        <v>10326</v>
      </c>
      <c r="D6390">
        <v>264</v>
      </c>
      <c r="E6390">
        <v>2</v>
      </c>
      <c r="F6390">
        <v>32</v>
      </c>
      <c r="G6390">
        <v>2</v>
      </c>
      <c r="H6390" t="s">
        <v>24</v>
      </c>
      <c r="I6390">
        <v>1</v>
      </c>
      <c r="J6390" t="s">
        <v>291</v>
      </c>
      <c r="K6390" t="s">
        <v>82</v>
      </c>
      <c r="L6390" t="str">
        <f t="shared" si="1007"/>
        <v>L</v>
      </c>
      <c r="M6390" t="str">
        <f t="shared" si="1006"/>
        <v>R</v>
      </c>
      <c r="N6390" t="str" cm="1">
        <f t="array" ref="N6390">_xlfn.IFS(G6390=2,L6390,G6390=3,M6390)</f>
        <v>L</v>
      </c>
      <c r="O6390" t="str">
        <f t="shared" si="998"/>
        <v>triangle_white</v>
      </c>
      <c r="P6390" t="str">
        <f t="shared" si="999"/>
        <v>hex_white</v>
      </c>
      <c r="Q6390" t="str">
        <f t="shared" si="1000"/>
        <v>triangle</v>
      </c>
      <c r="R6390" t="str">
        <f t="shared" si="1001"/>
        <v>white</v>
      </c>
      <c r="S6390" t="str">
        <f t="shared" si="1002"/>
        <v>hex</v>
      </c>
      <c r="T6390" t="str">
        <f t="shared" si="1003"/>
        <v>white</v>
      </c>
      <c r="U6390" t="str">
        <f t="shared" si="1004"/>
        <v>triangle</v>
      </c>
      <c r="V6390" t="str">
        <f t="shared" si="1005"/>
        <v>white</v>
      </c>
    </row>
    <row r="6391" spans="1:22" x14ac:dyDescent="0.3">
      <c r="A6391" s="1">
        <v>43779</v>
      </c>
      <c r="B6391" s="2">
        <v>0.37760416666666669</v>
      </c>
      <c r="C6391">
        <v>10326</v>
      </c>
      <c r="D6391">
        <v>268</v>
      </c>
      <c r="E6391">
        <v>1</v>
      </c>
      <c r="F6391">
        <v>33</v>
      </c>
      <c r="G6391">
        <v>2</v>
      </c>
      <c r="H6391" t="s">
        <v>24</v>
      </c>
      <c r="I6391">
        <v>1</v>
      </c>
      <c r="J6391" t="s">
        <v>288</v>
      </c>
      <c r="K6391" t="s">
        <v>83</v>
      </c>
      <c r="L6391" t="str">
        <f t="shared" si="1007"/>
        <v>R</v>
      </c>
      <c r="M6391" t="str">
        <f t="shared" si="1006"/>
        <v>L</v>
      </c>
      <c r="N6391" t="str" cm="1">
        <f t="array" ref="N6391">_xlfn.IFS(G6391=2,L6391,G6391=3,M6391)</f>
        <v>R</v>
      </c>
      <c r="O6391" t="str">
        <f t="shared" si="998"/>
        <v>hex_black</v>
      </c>
      <c r="P6391" t="str">
        <f t="shared" si="999"/>
        <v>triangle_black</v>
      </c>
      <c r="Q6391" t="str">
        <f t="shared" si="1000"/>
        <v>hex</v>
      </c>
      <c r="R6391" t="str">
        <f t="shared" si="1001"/>
        <v>black</v>
      </c>
      <c r="S6391" t="str">
        <f t="shared" si="1002"/>
        <v>triangle</v>
      </c>
      <c r="T6391" t="str">
        <f t="shared" si="1003"/>
        <v>black</v>
      </c>
      <c r="U6391" t="str">
        <f t="shared" si="1004"/>
        <v>triangle</v>
      </c>
      <c r="V6391" t="str">
        <f t="shared" si="1005"/>
        <v>black</v>
      </c>
    </row>
    <row r="6392" spans="1:22" x14ac:dyDescent="0.3">
      <c r="A6392" s="1">
        <v>43779</v>
      </c>
      <c r="B6392" s="2">
        <v>0.37763888888888886</v>
      </c>
      <c r="C6392">
        <v>10326</v>
      </c>
      <c r="D6392">
        <v>271</v>
      </c>
      <c r="E6392">
        <v>1</v>
      </c>
      <c r="F6392">
        <v>34</v>
      </c>
      <c r="G6392">
        <v>2</v>
      </c>
      <c r="H6392" t="s">
        <v>24</v>
      </c>
      <c r="I6392">
        <v>1</v>
      </c>
      <c r="J6392" t="s">
        <v>288</v>
      </c>
      <c r="K6392" t="s">
        <v>83</v>
      </c>
      <c r="L6392" t="str">
        <f t="shared" si="1007"/>
        <v>R</v>
      </c>
      <c r="M6392" t="str">
        <f t="shared" si="1006"/>
        <v>L</v>
      </c>
      <c r="N6392" t="str" cm="1">
        <f t="array" ref="N6392">_xlfn.IFS(G6392=2,L6392,G6392=3,M6392)</f>
        <v>R</v>
      </c>
      <c r="O6392" t="str">
        <f t="shared" si="998"/>
        <v>hex_black</v>
      </c>
      <c r="P6392" t="str">
        <f t="shared" si="999"/>
        <v>triangle_black</v>
      </c>
      <c r="Q6392" t="str">
        <f t="shared" si="1000"/>
        <v>hex</v>
      </c>
      <c r="R6392" t="str">
        <f t="shared" si="1001"/>
        <v>black</v>
      </c>
      <c r="S6392" t="str">
        <f t="shared" si="1002"/>
        <v>triangle</v>
      </c>
      <c r="T6392" t="str">
        <f t="shared" si="1003"/>
        <v>black</v>
      </c>
      <c r="U6392" t="str">
        <f t="shared" si="1004"/>
        <v>triangle</v>
      </c>
      <c r="V6392" t="str">
        <f t="shared" si="1005"/>
        <v>black</v>
      </c>
    </row>
    <row r="6393" spans="1:22" x14ac:dyDescent="0.3">
      <c r="A6393" s="1">
        <v>43779</v>
      </c>
      <c r="B6393" s="2">
        <v>0.37767361111111114</v>
      </c>
      <c r="C6393">
        <v>10326</v>
      </c>
      <c r="D6393">
        <v>274</v>
      </c>
      <c r="E6393">
        <v>1</v>
      </c>
      <c r="F6393">
        <v>35</v>
      </c>
      <c r="G6393">
        <v>2</v>
      </c>
      <c r="H6393" t="s">
        <v>24</v>
      </c>
      <c r="I6393">
        <v>1</v>
      </c>
      <c r="J6393" t="s">
        <v>288</v>
      </c>
      <c r="K6393" t="s">
        <v>83</v>
      </c>
      <c r="L6393" t="str">
        <f t="shared" si="1007"/>
        <v>R</v>
      </c>
      <c r="M6393" t="str">
        <f t="shared" si="1006"/>
        <v>L</v>
      </c>
      <c r="N6393" t="str" cm="1">
        <f t="array" ref="N6393">_xlfn.IFS(G6393=2,L6393,G6393=3,M6393)</f>
        <v>R</v>
      </c>
      <c r="O6393" t="str">
        <f t="shared" si="998"/>
        <v>hex_black</v>
      </c>
      <c r="P6393" t="str">
        <f t="shared" si="999"/>
        <v>triangle_black</v>
      </c>
      <c r="Q6393" t="str">
        <f t="shared" si="1000"/>
        <v>hex</v>
      </c>
      <c r="R6393" t="str">
        <f t="shared" si="1001"/>
        <v>black</v>
      </c>
      <c r="S6393" t="str">
        <f t="shared" si="1002"/>
        <v>triangle</v>
      </c>
      <c r="T6393" t="str">
        <f t="shared" si="1003"/>
        <v>black</v>
      </c>
      <c r="U6393" t="str">
        <f t="shared" si="1004"/>
        <v>triangle</v>
      </c>
      <c r="V6393" t="str">
        <f t="shared" si="1005"/>
        <v>black</v>
      </c>
    </row>
    <row r="6394" spans="1:22" x14ac:dyDescent="0.3">
      <c r="A6394" s="1">
        <v>43779</v>
      </c>
      <c r="B6394" s="2">
        <v>0.37771990740740741</v>
      </c>
      <c r="C6394">
        <v>10326</v>
      </c>
      <c r="D6394">
        <v>278</v>
      </c>
      <c r="E6394">
        <v>1</v>
      </c>
      <c r="F6394">
        <v>36</v>
      </c>
      <c r="G6394">
        <v>2</v>
      </c>
      <c r="H6394" t="s">
        <v>24</v>
      </c>
      <c r="I6394">
        <v>1</v>
      </c>
      <c r="J6394" t="s">
        <v>288</v>
      </c>
      <c r="K6394" t="s">
        <v>83</v>
      </c>
      <c r="L6394" t="str">
        <f t="shared" si="1007"/>
        <v>R</v>
      </c>
      <c r="M6394" t="str">
        <f t="shared" si="1006"/>
        <v>L</v>
      </c>
      <c r="N6394" t="str" cm="1">
        <f t="array" ref="N6394">_xlfn.IFS(G6394=2,L6394,G6394=3,M6394)</f>
        <v>R</v>
      </c>
      <c r="O6394" t="str">
        <f t="shared" si="998"/>
        <v>hex_black</v>
      </c>
      <c r="P6394" t="str">
        <f t="shared" si="999"/>
        <v>triangle_black</v>
      </c>
      <c r="Q6394" t="str">
        <f t="shared" si="1000"/>
        <v>hex</v>
      </c>
      <c r="R6394" t="str">
        <f t="shared" si="1001"/>
        <v>black</v>
      </c>
      <c r="S6394" t="str">
        <f t="shared" si="1002"/>
        <v>triangle</v>
      </c>
      <c r="T6394" t="str">
        <f t="shared" si="1003"/>
        <v>black</v>
      </c>
      <c r="U6394" t="str">
        <f t="shared" si="1004"/>
        <v>triangle</v>
      </c>
      <c r="V6394" t="str">
        <f t="shared" si="1005"/>
        <v>black</v>
      </c>
    </row>
    <row r="6395" spans="1:22" x14ac:dyDescent="0.3">
      <c r="A6395" s="1">
        <v>43779</v>
      </c>
      <c r="B6395" s="2">
        <v>0.37776620370370373</v>
      </c>
      <c r="C6395">
        <v>10326</v>
      </c>
      <c r="D6395">
        <v>282</v>
      </c>
      <c r="E6395">
        <v>2</v>
      </c>
      <c r="F6395">
        <v>37</v>
      </c>
      <c r="G6395">
        <v>2</v>
      </c>
      <c r="H6395" t="s">
        <v>24</v>
      </c>
      <c r="I6395">
        <v>1</v>
      </c>
      <c r="J6395" t="s">
        <v>288</v>
      </c>
      <c r="K6395" t="s">
        <v>83</v>
      </c>
      <c r="L6395" t="str">
        <f t="shared" si="1007"/>
        <v>R</v>
      </c>
      <c r="M6395" t="str">
        <f t="shared" si="1006"/>
        <v>L</v>
      </c>
      <c r="N6395" t="str" cm="1">
        <f t="array" ref="N6395">_xlfn.IFS(G6395=2,L6395,G6395=3,M6395)</f>
        <v>R</v>
      </c>
      <c r="O6395" t="str">
        <f t="shared" si="998"/>
        <v>hex_black</v>
      </c>
      <c r="P6395" t="str">
        <f t="shared" si="999"/>
        <v>triangle_black</v>
      </c>
      <c r="Q6395" t="str">
        <f t="shared" si="1000"/>
        <v>hex</v>
      </c>
      <c r="R6395" t="str">
        <f t="shared" si="1001"/>
        <v>black</v>
      </c>
      <c r="S6395" t="str">
        <f t="shared" si="1002"/>
        <v>triangle</v>
      </c>
      <c r="T6395" t="str">
        <f t="shared" si="1003"/>
        <v>black</v>
      </c>
      <c r="U6395" t="str">
        <f t="shared" si="1004"/>
        <v>triangle</v>
      </c>
      <c r="V6395" t="str">
        <f t="shared" si="1005"/>
        <v>black</v>
      </c>
    </row>
    <row r="6396" spans="1:22" x14ac:dyDescent="0.3">
      <c r="A6396" s="1">
        <v>43779</v>
      </c>
      <c r="B6396" s="2">
        <v>0.37781250000000005</v>
      </c>
      <c r="C6396">
        <v>10326</v>
      </c>
      <c r="D6396">
        <v>286</v>
      </c>
      <c r="E6396">
        <v>1</v>
      </c>
      <c r="F6396">
        <v>38</v>
      </c>
      <c r="G6396">
        <v>2</v>
      </c>
      <c r="H6396" t="s">
        <v>24</v>
      </c>
      <c r="I6396">
        <v>1</v>
      </c>
      <c r="J6396" t="s">
        <v>288</v>
      </c>
      <c r="K6396" t="s">
        <v>83</v>
      </c>
      <c r="L6396" t="str">
        <f t="shared" si="1007"/>
        <v>R</v>
      </c>
      <c r="M6396" t="str">
        <f t="shared" si="1006"/>
        <v>L</v>
      </c>
      <c r="N6396" t="str" cm="1">
        <f t="array" ref="N6396">_xlfn.IFS(G6396=2,L6396,G6396=3,M6396)</f>
        <v>R</v>
      </c>
      <c r="O6396" t="str">
        <f t="shared" si="998"/>
        <v>hex_black</v>
      </c>
      <c r="P6396" t="str">
        <f t="shared" si="999"/>
        <v>triangle_black</v>
      </c>
      <c r="Q6396" t="str">
        <f t="shared" si="1000"/>
        <v>hex</v>
      </c>
      <c r="R6396" t="str">
        <f t="shared" si="1001"/>
        <v>black</v>
      </c>
      <c r="S6396" t="str">
        <f t="shared" si="1002"/>
        <v>triangle</v>
      </c>
      <c r="T6396" t="str">
        <f t="shared" si="1003"/>
        <v>black</v>
      </c>
      <c r="U6396" t="str">
        <f t="shared" si="1004"/>
        <v>triangle</v>
      </c>
      <c r="V6396" t="str">
        <f t="shared" si="1005"/>
        <v>black</v>
      </c>
    </row>
    <row r="6397" spans="1:22" x14ac:dyDescent="0.3">
      <c r="A6397" s="1">
        <v>43779</v>
      </c>
      <c r="B6397" s="2">
        <v>0.3778819444444444</v>
      </c>
      <c r="C6397">
        <v>10326</v>
      </c>
      <c r="D6397">
        <v>292</v>
      </c>
      <c r="E6397">
        <v>4</v>
      </c>
      <c r="F6397">
        <v>39</v>
      </c>
      <c r="G6397">
        <v>3</v>
      </c>
      <c r="H6397" t="s">
        <v>21</v>
      </c>
      <c r="I6397">
        <v>1</v>
      </c>
      <c r="J6397" t="s">
        <v>289</v>
      </c>
      <c r="K6397" t="s">
        <v>83</v>
      </c>
      <c r="L6397" t="str">
        <f t="shared" si="1007"/>
        <v>L</v>
      </c>
      <c r="M6397" t="str">
        <f t="shared" si="1006"/>
        <v>R</v>
      </c>
      <c r="N6397" t="str" cm="1">
        <f t="array" ref="N6397">_xlfn.IFS(G6397=2,L6397,G6397=3,M6397)</f>
        <v>R</v>
      </c>
      <c r="O6397" t="str">
        <f t="shared" si="998"/>
        <v>triangle_black</v>
      </c>
      <c r="P6397" t="str">
        <f t="shared" si="999"/>
        <v>hex_black</v>
      </c>
      <c r="Q6397" t="str">
        <f t="shared" si="1000"/>
        <v>triangle</v>
      </c>
      <c r="R6397" t="str">
        <f t="shared" si="1001"/>
        <v>black</v>
      </c>
      <c r="S6397" t="str">
        <f t="shared" si="1002"/>
        <v>hex</v>
      </c>
      <c r="T6397" t="str">
        <f t="shared" si="1003"/>
        <v>black</v>
      </c>
      <c r="U6397" t="str">
        <f t="shared" si="1004"/>
        <v>hex</v>
      </c>
      <c r="V6397" t="str">
        <f t="shared" si="1005"/>
        <v>black</v>
      </c>
    </row>
    <row r="6398" spans="1:22" x14ac:dyDescent="0.3">
      <c r="A6398" s="1">
        <v>43779</v>
      </c>
      <c r="B6398" s="2">
        <v>0.37802083333333331</v>
      </c>
      <c r="C6398">
        <v>10326</v>
      </c>
      <c r="D6398">
        <v>304</v>
      </c>
      <c r="E6398">
        <v>1</v>
      </c>
      <c r="F6398">
        <v>40</v>
      </c>
      <c r="G6398">
        <v>3</v>
      </c>
      <c r="H6398" t="s">
        <v>21</v>
      </c>
      <c r="I6398">
        <v>1</v>
      </c>
      <c r="J6398" t="s">
        <v>289</v>
      </c>
      <c r="K6398" t="s">
        <v>83</v>
      </c>
      <c r="L6398" t="str">
        <f t="shared" si="1007"/>
        <v>L</v>
      </c>
      <c r="M6398" t="str">
        <f t="shared" si="1006"/>
        <v>R</v>
      </c>
      <c r="N6398" t="str" cm="1">
        <f t="array" ref="N6398">_xlfn.IFS(G6398=2,L6398,G6398=3,M6398)</f>
        <v>R</v>
      </c>
      <c r="O6398" t="str">
        <f t="shared" si="998"/>
        <v>triangle_black</v>
      </c>
      <c r="P6398" t="str">
        <f t="shared" si="999"/>
        <v>hex_black</v>
      </c>
      <c r="Q6398" t="str">
        <f t="shared" si="1000"/>
        <v>triangle</v>
      </c>
      <c r="R6398" t="str">
        <f t="shared" si="1001"/>
        <v>black</v>
      </c>
      <c r="S6398" t="str">
        <f t="shared" si="1002"/>
        <v>hex</v>
      </c>
      <c r="T6398" t="str">
        <f t="shared" si="1003"/>
        <v>black</v>
      </c>
      <c r="U6398" t="str">
        <f t="shared" si="1004"/>
        <v>hex</v>
      </c>
      <c r="V6398" t="str">
        <f t="shared" si="1005"/>
        <v>black</v>
      </c>
    </row>
    <row r="6399" spans="1:22" x14ac:dyDescent="0.3">
      <c r="A6399" s="1">
        <v>43779</v>
      </c>
      <c r="B6399" s="2">
        <v>0.37814814814814812</v>
      </c>
      <c r="C6399">
        <v>10326</v>
      </c>
      <c r="D6399">
        <v>315</v>
      </c>
      <c r="E6399">
        <v>1</v>
      </c>
      <c r="F6399">
        <v>41</v>
      </c>
      <c r="G6399">
        <v>3</v>
      </c>
      <c r="H6399" t="s">
        <v>21</v>
      </c>
      <c r="I6399">
        <v>1</v>
      </c>
      <c r="J6399" t="s">
        <v>289</v>
      </c>
      <c r="K6399" t="s">
        <v>83</v>
      </c>
      <c r="L6399" t="str">
        <f t="shared" si="1007"/>
        <v>L</v>
      </c>
      <c r="M6399" t="str">
        <f t="shared" si="1006"/>
        <v>R</v>
      </c>
      <c r="N6399" t="str" cm="1">
        <f t="array" ref="N6399">_xlfn.IFS(G6399=2,L6399,G6399=3,M6399)</f>
        <v>R</v>
      </c>
      <c r="O6399" t="str">
        <f t="shared" si="998"/>
        <v>triangle_black</v>
      </c>
      <c r="P6399" t="str">
        <f t="shared" si="999"/>
        <v>hex_black</v>
      </c>
      <c r="Q6399" t="str">
        <f t="shared" si="1000"/>
        <v>triangle</v>
      </c>
      <c r="R6399" t="str">
        <f t="shared" si="1001"/>
        <v>black</v>
      </c>
      <c r="S6399" t="str">
        <f t="shared" si="1002"/>
        <v>hex</v>
      </c>
      <c r="T6399" t="str">
        <f t="shared" si="1003"/>
        <v>black</v>
      </c>
      <c r="U6399" t="str">
        <f t="shared" si="1004"/>
        <v>hex</v>
      </c>
      <c r="V6399" t="str">
        <f t="shared" si="1005"/>
        <v>black</v>
      </c>
    </row>
    <row r="6400" spans="1:22" x14ac:dyDescent="0.3">
      <c r="A6400" s="1">
        <v>43779</v>
      </c>
      <c r="B6400" s="2">
        <v>0.37829861111111113</v>
      </c>
      <c r="C6400">
        <v>10326</v>
      </c>
      <c r="D6400">
        <v>328</v>
      </c>
      <c r="E6400">
        <v>1</v>
      </c>
      <c r="F6400">
        <v>42</v>
      </c>
      <c r="G6400">
        <v>3</v>
      </c>
      <c r="H6400" t="s">
        <v>21</v>
      </c>
      <c r="I6400">
        <v>1</v>
      </c>
      <c r="J6400" t="s">
        <v>291</v>
      </c>
      <c r="K6400" t="s">
        <v>82</v>
      </c>
      <c r="L6400" t="str">
        <f t="shared" si="1007"/>
        <v>L</v>
      </c>
      <c r="M6400" t="str">
        <f t="shared" si="1006"/>
        <v>R</v>
      </c>
      <c r="N6400" t="str" cm="1">
        <f t="array" ref="N6400">_xlfn.IFS(G6400=2,L6400,G6400=3,M6400)</f>
        <v>R</v>
      </c>
      <c r="O6400" t="str">
        <f t="shared" si="998"/>
        <v>triangle_white</v>
      </c>
      <c r="P6400" t="str">
        <f t="shared" si="999"/>
        <v>hex_white</v>
      </c>
      <c r="Q6400" t="str">
        <f t="shared" si="1000"/>
        <v>triangle</v>
      </c>
      <c r="R6400" t="str">
        <f t="shared" si="1001"/>
        <v>white</v>
      </c>
      <c r="S6400" t="str">
        <f t="shared" si="1002"/>
        <v>hex</v>
      </c>
      <c r="T6400" t="str">
        <f t="shared" si="1003"/>
        <v>white</v>
      </c>
      <c r="U6400" t="str">
        <f t="shared" si="1004"/>
        <v>hex</v>
      </c>
      <c r="V6400" t="str">
        <f t="shared" si="1005"/>
        <v>white</v>
      </c>
    </row>
    <row r="6401" spans="1:22" x14ac:dyDescent="0.3">
      <c r="A6401" s="1">
        <v>43779</v>
      </c>
      <c r="B6401" s="2">
        <v>0.37844907407407408</v>
      </c>
      <c r="C6401">
        <v>10326</v>
      </c>
      <c r="D6401">
        <v>341</v>
      </c>
      <c r="E6401">
        <v>2</v>
      </c>
      <c r="F6401">
        <v>43</v>
      </c>
      <c r="G6401">
        <v>2</v>
      </c>
      <c r="H6401" t="s">
        <v>24</v>
      </c>
      <c r="I6401">
        <v>1</v>
      </c>
      <c r="J6401" t="s">
        <v>291</v>
      </c>
      <c r="K6401" t="s">
        <v>82</v>
      </c>
      <c r="L6401" t="str">
        <f t="shared" si="1007"/>
        <v>L</v>
      </c>
      <c r="M6401" t="str">
        <f t="shared" si="1006"/>
        <v>R</v>
      </c>
      <c r="N6401" t="str" cm="1">
        <f t="array" ref="N6401">_xlfn.IFS(G6401=2,L6401,G6401=3,M6401)</f>
        <v>L</v>
      </c>
      <c r="O6401" t="str">
        <f t="shared" si="998"/>
        <v>triangle_white</v>
      </c>
      <c r="P6401" t="str">
        <f t="shared" si="999"/>
        <v>hex_white</v>
      </c>
      <c r="Q6401" t="str">
        <f t="shared" si="1000"/>
        <v>triangle</v>
      </c>
      <c r="R6401" t="str">
        <f t="shared" si="1001"/>
        <v>white</v>
      </c>
      <c r="S6401" t="str">
        <f t="shared" si="1002"/>
        <v>hex</v>
      </c>
      <c r="T6401" t="str">
        <f t="shared" si="1003"/>
        <v>white</v>
      </c>
      <c r="U6401" t="str">
        <f t="shared" si="1004"/>
        <v>triangle</v>
      </c>
      <c r="V6401" t="str">
        <f t="shared" si="1005"/>
        <v>white</v>
      </c>
    </row>
    <row r="6402" spans="1:22" x14ac:dyDescent="0.3">
      <c r="A6402" s="1">
        <v>43779</v>
      </c>
      <c r="B6402" s="2">
        <v>0.3784953703703704</v>
      </c>
      <c r="C6402">
        <v>10326</v>
      </c>
      <c r="D6402">
        <v>345</v>
      </c>
      <c r="E6402">
        <v>1</v>
      </c>
      <c r="F6402">
        <v>44</v>
      </c>
      <c r="G6402">
        <v>2</v>
      </c>
      <c r="H6402" t="s">
        <v>24</v>
      </c>
      <c r="I6402">
        <v>1</v>
      </c>
      <c r="J6402" t="s">
        <v>291</v>
      </c>
      <c r="K6402" t="s">
        <v>82</v>
      </c>
      <c r="L6402" t="str">
        <f t="shared" si="1007"/>
        <v>L</v>
      </c>
      <c r="M6402" t="str">
        <f t="shared" si="1006"/>
        <v>R</v>
      </c>
      <c r="N6402" t="str" cm="1">
        <f t="array" ref="N6402">_xlfn.IFS(G6402=2,L6402,G6402=3,M6402)</f>
        <v>L</v>
      </c>
      <c r="O6402" t="str">
        <f t="shared" si="998"/>
        <v>triangle_white</v>
      </c>
      <c r="P6402" t="str">
        <f t="shared" si="999"/>
        <v>hex_white</v>
      </c>
      <c r="Q6402" t="str">
        <f t="shared" si="1000"/>
        <v>triangle</v>
      </c>
      <c r="R6402" t="str">
        <f t="shared" si="1001"/>
        <v>white</v>
      </c>
      <c r="S6402" t="str">
        <f t="shared" si="1002"/>
        <v>hex</v>
      </c>
      <c r="T6402" t="str">
        <f t="shared" si="1003"/>
        <v>white</v>
      </c>
      <c r="U6402" t="str">
        <f t="shared" si="1004"/>
        <v>triangle</v>
      </c>
      <c r="V6402" t="str">
        <f t="shared" si="1005"/>
        <v>white</v>
      </c>
    </row>
    <row r="6403" spans="1:22" x14ac:dyDescent="0.3">
      <c r="A6403" s="1">
        <v>43779</v>
      </c>
      <c r="B6403" s="2">
        <v>0.37855324074074076</v>
      </c>
      <c r="C6403">
        <v>10326</v>
      </c>
      <c r="D6403">
        <v>350</v>
      </c>
      <c r="E6403">
        <v>2</v>
      </c>
      <c r="F6403">
        <v>45</v>
      </c>
      <c r="G6403">
        <v>2</v>
      </c>
      <c r="H6403" t="s">
        <v>24</v>
      </c>
      <c r="I6403">
        <v>1</v>
      </c>
      <c r="J6403" t="s">
        <v>289</v>
      </c>
      <c r="K6403" t="s">
        <v>83</v>
      </c>
      <c r="L6403" t="str">
        <f t="shared" si="1007"/>
        <v>L</v>
      </c>
      <c r="M6403" t="str">
        <f t="shared" si="1006"/>
        <v>R</v>
      </c>
      <c r="N6403" t="str" cm="1">
        <f t="array" ref="N6403">_xlfn.IFS(G6403=2,L6403,G6403=3,M6403)</f>
        <v>L</v>
      </c>
      <c r="O6403" t="str">
        <f t="shared" ref="O6403:O6466" si="1008">_xlfn.TEXTBEFORE(J6403,"__")</f>
        <v>triangle_black</v>
      </c>
      <c r="P6403" t="str">
        <f t="shared" ref="P6403:P6466" si="1009">_xlfn.TEXTAFTER(J6403,"__")</f>
        <v>hex_black</v>
      </c>
      <c r="Q6403" t="str">
        <f t="shared" ref="Q6403:Q6466" si="1010">_xlfn.TEXTBEFORE(O6403,"_")</f>
        <v>triangle</v>
      </c>
      <c r="R6403" t="str">
        <f t="shared" ref="R6403:R6466" si="1011">_xlfn.TEXTAFTER(O6403,"_")</f>
        <v>black</v>
      </c>
      <c r="S6403" t="str">
        <f t="shared" ref="S6403:S6466" si="1012">_xlfn.TEXTBEFORE(P6403,"_")</f>
        <v>hex</v>
      </c>
      <c r="T6403" t="str">
        <f t="shared" ref="T6403:T6466" si="1013">_xlfn.TEXTAFTER(P6403,"_")</f>
        <v>black</v>
      </c>
      <c r="U6403" t="str">
        <f t="shared" ref="U6403:U6466" si="1014">IF(N6403="L",Q6403,S6403)</f>
        <v>triangle</v>
      </c>
      <c r="V6403" t="str">
        <f t="shared" ref="V6403:V6466" si="1015">IF(N6403="L",R6403,T6403)</f>
        <v>black</v>
      </c>
    </row>
    <row r="6404" spans="1:22" x14ac:dyDescent="0.3">
      <c r="A6404" s="1">
        <v>43779</v>
      </c>
      <c r="B6404" s="2">
        <v>0.37858796296296293</v>
      </c>
      <c r="C6404">
        <v>10326</v>
      </c>
      <c r="D6404">
        <v>353</v>
      </c>
      <c r="E6404">
        <v>1</v>
      </c>
      <c r="F6404">
        <v>46</v>
      </c>
      <c r="G6404">
        <v>2</v>
      </c>
      <c r="H6404" t="s">
        <v>24</v>
      </c>
      <c r="I6404">
        <v>1</v>
      </c>
      <c r="J6404" t="s">
        <v>290</v>
      </c>
      <c r="K6404" t="s">
        <v>82</v>
      </c>
      <c r="L6404" t="str">
        <f t="shared" si="1007"/>
        <v>R</v>
      </c>
      <c r="M6404" t="str">
        <f t="shared" si="1006"/>
        <v>L</v>
      </c>
      <c r="N6404" t="str" cm="1">
        <f t="array" ref="N6404">_xlfn.IFS(G6404=2,L6404,G6404=3,M6404)</f>
        <v>R</v>
      </c>
      <c r="O6404" t="str">
        <f t="shared" si="1008"/>
        <v>hex_white</v>
      </c>
      <c r="P6404" t="str">
        <f t="shared" si="1009"/>
        <v>triangle_white</v>
      </c>
      <c r="Q6404" t="str">
        <f t="shared" si="1010"/>
        <v>hex</v>
      </c>
      <c r="R6404" t="str">
        <f t="shared" si="1011"/>
        <v>white</v>
      </c>
      <c r="S6404" t="str">
        <f t="shared" si="1012"/>
        <v>triangle</v>
      </c>
      <c r="T6404" t="str">
        <f t="shared" si="1013"/>
        <v>white</v>
      </c>
      <c r="U6404" t="str">
        <f t="shared" si="1014"/>
        <v>triangle</v>
      </c>
      <c r="V6404" t="str">
        <f t="shared" si="1015"/>
        <v>white</v>
      </c>
    </row>
    <row r="6405" spans="1:22" x14ac:dyDescent="0.3">
      <c r="A6405" s="1">
        <v>43779</v>
      </c>
      <c r="B6405" s="2">
        <v>0.37862268518518521</v>
      </c>
      <c r="C6405">
        <v>10326</v>
      </c>
      <c r="D6405">
        <v>356</v>
      </c>
      <c r="E6405">
        <v>1</v>
      </c>
      <c r="F6405">
        <v>47</v>
      </c>
      <c r="G6405">
        <v>2</v>
      </c>
      <c r="H6405" t="s">
        <v>24</v>
      </c>
      <c r="I6405">
        <v>1</v>
      </c>
      <c r="J6405" t="s">
        <v>288</v>
      </c>
      <c r="K6405" t="s">
        <v>83</v>
      </c>
      <c r="L6405" t="str">
        <f t="shared" si="1007"/>
        <v>R</v>
      </c>
      <c r="M6405" t="str">
        <f t="shared" ref="M6405:M6468" si="1016">IF(L6405="R","L","R")</f>
        <v>L</v>
      </c>
      <c r="N6405" t="str" cm="1">
        <f t="array" ref="N6405">_xlfn.IFS(G6405=2,L6405,G6405=3,M6405)</f>
        <v>R</v>
      </c>
      <c r="O6405" t="str">
        <f t="shared" si="1008"/>
        <v>hex_black</v>
      </c>
      <c r="P6405" t="str">
        <f t="shared" si="1009"/>
        <v>triangle_black</v>
      </c>
      <c r="Q6405" t="str">
        <f t="shared" si="1010"/>
        <v>hex</v>
      </c>
      <c r="R6405" t="str">
        <f t="shared" si="1011"/>
        <v>black</v>
      </c>
      <c r="S6405" t="str">
        <f t="shared" si="1012"/>
        <v>triangle</v>
      </c>
      <c r="T6405" t="str">
        <f t="shared" si="1013"/>
        <v>black</v>
      </c>
      <c r="U6405" t="str">
        <f t="shared" si="1014"/>
        <v>triangle</v>
      </c>
      <c r="V6405" t="str">
        <f t="shared" si="1015"/>
        <v>black</v>
      </c>
    </row>
    <row r="6406" spans="1:22" x14ac:dyDescent="0.3">
      <c r="A6406" s="1">
        <v>43779</v>
      </c>
      <c r="B6406" s="2">
        <v>0.37865740740740739</v>
      </c>
      <c r="C6406">
        <v>10326</v>
      </c>
      <c r="D6406">
        <v>358</v>
      </c>
      <c r="E6406">
        <v>1</v>
      </c>
      <c r="F6406">
        <v>48</v>
      </c>
      <c r="G6406">
        <v>2</v>
      </c>
      <c r="H6406" t="s">
        <v>24</v>
      </c>
      <c r="I6406">
        <v>1</v>
      </c>
      <c r="J6406" t="s">
        <v>290</v>
      </c>
      <c r="K6406" t="s">
        <v>82</v>
      </c>
      <c r="L6406" t="str">
        <f t="shared" si="1007"/>
        <v>R</v>
      </c>
      <c r="M6406" t="str">
        <f t="shared" si="1016"/>
        <v>L</v>
      </c>
      <c r="N6406" t="str" cm="1">
        <f t="array" ref="N6406">_xlfn.IFS(G6406=2,L6406,G6406=3,M6406)</f>
        <v>R</v>
      </c>
      <c r="O6406" t="str">
        <f t="shared" si="1008"/>
        <v>hex_white</v>
      </c>
      <c r="P6406" t="str">
        <f t="shared" si="1009"/>
        <v>triangle_white</v>
      </c>
      <c r="Q6406" t="str">
        <f t="shared" si="1010"/>
        <v>hex</v>
      </c>
      <c r="R6406" t="str">
        <f t="shared" si="1011"/>
        <v>white</v>
      </c>
      <c r="S6406" t="str">
        <f t="shared" si="1012"/>
        <v>triangle</v>
      </c>
      <c r="T6406" t="str">
        <f t="shared" si="1013"/>
        <v>white</v>
      </c>
      <c r="U6406" t="str">
        <f t="shared" si="1014"/>
        <v>triangle</v>
      </c>
      <c r="V6406" t="str">
        <f t="shared" si="1015"/>
        <v>white</v>
      </c>
    </row>
    <row r="6407" spans="1:22" x14ac:dyDescent="0.3">
      <c r="A6407" s="1">
        <v>43779</v>
      </c>
      <c r="B6407" s="2">
        <v>0.37870370370370371</v>
      </c>
      <c r="C6407">
        <v>10326</v>
      </c>
      <c r="D6407">
        <v>363</v>
      </c>
      <c r="E6407">
        <v>2</v>
      </c>
      <c r="F6407">
        <v>49</v>
      </c>
      <c r="G6407">
        <v>2</v>
      </c>
      <c r="H6407" t="s">
        <v>24</v>
      </c>
      <c r="I6407">
        <v>1</v>
      </c>
      <c r="J6407" t="s">
        <v>288</v>
      </c>
      <c r="K6407" t="s">
        <v>83</v>
      </c>
      <c r="L6407" t="str">
        <f t="shared" si="1007"/>
        <v>R</v>
      </c>
      <c r="M6407" t="str">
        <f t="shared" si="1016"/>
        <v>L</v>
      </c>
      <c r="N6407" t="str" cm="1">
        <f t="array" ref="N6407">_xlfn.IFS(G6407=2,L6407,G6407=3,M6407)</f>
        <v>R</v>
      </c>
      <c r="O6407" t="str">
        <f t="shared" si="1008"/>
        <v>hex_black</v>
      </c>
      <c r="P6407" t="str">
        <f t="shared" si="1009"/>
        <v>triangle_black</v>
      </c>
      <c r="Q6407" t="str">
        <f t="shared" si="1010"/>
        <v>hex</v>
      </c>
      <c r="R6407" t="str">
        <f t="shared" si="1011"/>
        <v>black</v>
      </c>
      <c r="S6407" t="str">
        <f t="shared" si="1012"/>
        <v>triangle</v>
      </c>
      <c r="T6407" t="str">
        <f t="shared" si="1013"/>
        <v>black</v>
      </c>
      <c r="U6407" t="str">
        <f t="shared" si="1014"/>
        <v>triangle</v>
      </c>
      <c r="V6407" t="str">
        <f t="shared" si="1015"/>
        <v>black</v>
      </c>
    </row>
    <row r="6408" spans="1:22" x14ac:dyDescent="0.3">
      <c r="A6408" s="1">
        <v>43779</v>
      </c>
      <c r="B6408" s="2">
        <v>0.37876157407407413</v>
      </c>
      <c r="C6408">
        <v>10326</v>
      </c>
      <c r="D6408">
        <v>368</v>
      </c>
      <c r="E6408">
        <v>2</v>
      </c>
      <c r="F6408">
        <v>50</v>
      </c>
      <c r="G6408">
        <v>2</v>
      </c>
      <c r="H6408" t="s">
        <v>24</v>
      </c>
      <c r="I6408">
        <v>1</v>
      </c>
      <c r="J6408" t="s">
        <v>291</v>
      </c>
      <c r="K6408" t="s">
        <v>82</v>
      </c>
      <c r="L6408" t="str">
        <f t="shared" si="1007"/>
        <v>L</v>
      </c>
      <c r="M6408" t="str">
        <f t="shared" si="1016"/>
        <v>R</v>
      </c>
      <c r="N6408" t="str" cm="1">
        <f t="array" ref="N6408">_xlfn.IFS(G6408=2,L6408,G6408=3,M6408)</f>
        <v>L</v>
      </c>
      <c r="O6408" t="str">
        <f t="shared" si="1008"/>
        <v>triangle_white</v>
      </c>
      <c r="P6408" t="str">
        <f t="shared" si="1009"/>
        <v>hex_white</v>
      </c>
      <c r="Q6408" t="str">
        <f t="shared" si="1010"/>
        <v>triangle</v>
      </c>
      <c r="R6408" t="str">
        <f t="shared" si="1011"/>
        <v>white</v>
      </c>
      <c r="S6408" t="str">
        <f t="shared" si="1012"/>
        <v>hex</v>
      </c>
      <c r="T6408" t="str">
        <f t="shared" si="1013"/>
        <v>white</v>
      </c>
      <c r="U6408" t="str">
        <f t="shared" si="1014"/>
        <v>triangle</v>
      </c>
      <c r="V6408" t="str">
        <f t="shared" si="1015"/>
        <v>white</v>
      </c>
    </row>
    <row r="6409" spans="1:22" x14ac:dyDescent="0.3">
      <c r="A6409" s="1">
        <v>43779</v>
      </c>
      <c r="B6409" s="2">
        <v>0.3787962962962963</v>
      </c>
      <c r="C6409">
        <v>10326</v>
      </c>
      <c r="D6409">
        <v>371</v>
      </c>
      <c r="E6409">
        <v>1</v>
      </c>
      <c r="F6409">
        <v>51</v>
      </c>
      <c r="G6409">
        <v>2</v>
      </c>
      <c r="H6409" t="s">
        <v>24</v>
      </c>
      <c r="I6409">
        <v>1</v>
      </c>
      <c r="J6409" t="s">
        <v>290</v>
      </c>
      <c r="K6409" t="s">
        <v>82</v>
      </c>
      <c r="L6409" t="str">
        <f t="shared" si="1007"/>
        <v>R</v>
      </c>
      <c r="M6409" t="str">
        <f t="shared" si="1016"/>
        <v>L</v>
      </c>
      <c r="N6409" t="str" cm="1">
        <f t="array" ref="N6409">_xlfn.IFS(G6409=2,L6409,G6409=3,M6409)</f>
        <v>R</v>
      </c>
      <c r="O6409" t="str">
        <f t="shared" si="1008"/>
        <v>hex_white</v>
      </c>
      <c r="P6409" t="str">
        <f t="shared" si="1009"/>
        <v>triangle_white</v>
      </c>
      <c r="Q6409" t="str">
        <f t="shared" si="1010"/>
        <v>hex</v>
      </c>
      <c r="R6409" t="str">
        <f t="shared" si="1011"/>
        <v>white</v>
      </c>
      <c r="S6409" t="str">
        <f t="shared" si="1012"/>
        <v>triangle</v>
      </c>
      <c r="T6409" t="str">
        <f t="shared" si="1013"/>
        <v>white</v>
      </c>
      <c r="U6409" t="str">
        <f t="shared" si="1014"/>
        <v>triangle</v>
      </c>
      <c r="V6409" t="str">
        <f t="shared" si="1015"/>
        <v>white</v>
      </c>
    </row>
    <row r="6410" spans="1:22" x14ac:dyDescent="0.3">
      <c r="A6410" s="1">
        <v>43779</v>
      </c>
      <c r="B6410" s="2">
        <v>0.37884259259259262</v>
      </c>
      <c r="C6410">
        <v>10326</v>
      </c>
      <c r="D6410">
        <v>375</v>
      </c>
      <c r="E6410">
        <v>1</v>
      </c>
      <c r="F6410">
        <v>52</v>
      </c>
      <c r="G6410">
        <v>2</v>
      </c>
      <c r="H6410" t="s">
        <v>24</v>
      </c>
      <c r="I6410">
        <v>1</v>
      </c>
      <c r="J6410" t="s">
        <v>290</v>
      </c>
      <c r="K6410" t="s">
        <v>82</v>
      </c>
      <c r="L6410" t="str">
        <f t="shared" si="1007"/>
        <v>R</v>
      </c>
      <c r="M6410" t="str">
        <f t="shared" si="1016"/>
        <v>L</v>
      </c>
      <c r="N6410" t="str" cm="1">
        <f t="array" ref="N6410">_xlfn.IFS(G6410=2,L6410,G6410=3,M6410)</f>
        <v>R</v>
      </c>
      <c r="O6410" t="str">
        <f t="shared" si="1008"/>
        <v>hex_white</v>
      </c>
      <c r="P6410" t="str">
        <f t="shared" si="1009"/>
        <v>triangle_white</v>
      </c>
      <c r="Q6410" t="str">
        <f t="shared" si="1010"/>
        <v>hex</v>
      </c>
      <c r="R6410" t="str">
        <f t="shared" si="1011"/>
        <v>white</v>
      </c>
      <c r="S6410" t="str">
        <f t="shared" si="1012"/>
        <v>triangle</v>
      </c>
      <c r="T6410" t="str">
        <f t="shared" si="1013"/>
        <v>white</v>
      </c>
      <c r="U6410" t="str">
        <f t="shared" si="1014"/>
        <v>triangle</v>
      </c>
      <c r="V6410" t="str">
        <f t="shared" si="1015"/>
        <v>white</v>
      </c>
    </row>
    <row r="6411" spans="1:22" x14ac:dyDescent="0.3">
      <c r="A6411" s="1">
        <v>43779</v>
      </c>
      <c r="B6411" s="2">
        <v>0.37887731481481479</v>
      </c>
      <c r="C6411">
        <v>10326</v>
      </c>
      <c r="D6411">
        <v>378</v>
      </c>
      <c r="E6411">
        <v>2</v>
      </c>
      <c r="F6411">
        <v>53</v>
      </c>
      <c r="G6411">
        <v>2</v>
      </c>
      <c r="H6411" t="s">
        <v>24</v>
      </c>
      <c r="I6411">
        <v>1</v>
      </c>
      <c r="J6411" t="s">
        <v>288</v>
      </c>
      <c r="K6411" t="s">
        <v>83</v>
      </c>
      <c r="L6411" t="str">
        <f t="shared" si="1007"/>
        <v>R</v>
      </c>
      <c r="M6411" t="str">
        <f t="shared" si="1016"/>
        <v>L</v>
      </c>
      <c r="N6411" t="str" cm="1">
        <f t="array" ref="N6411">_xlfn.IFS(G6411=2,L6411,G6411=3,M6411)</f>
        <v>R</v>
      </c>
      <c r="O6411" t="str">
        <f t="shared" si="1008"/>
        <v>hex_black</v>
      </c>
      <c r="P6411" t="str">
        <f t="shared" si="1009"/>
        <v>triangle_black</v>
      </c>
      <c r="Q6411" t="str">
        <f t="shared" si="1010"/>
        <v>hex</v>
      </c>
      <c r="R6411" t="str">
        <f t="shared" si="1011"/>
        <v>black</v>
      </c>
      <c r="S6411" t="str">
        <f t="shared" si="1012"/>
        <v>triangle</v>
      </c>
      <c r="T6411" t="str">
        <f t="shared" si="1013"/>
        <v>black</v>
      </c>
      <c r="U6411" t="str">
        <f t="shared" si="1014"/>
        <v>triangle</v>
      </c>
      <c r="V6411" t="str">
        <f t="shared" si="1015"/>
        <v>black</v>
      </c>
    </row>
    <row r="6412" spans="1:22" x14ac:dyDescent="0.3">
      <c r="A6412" s="1">
        <v>43779</v>
      </c>
      <c r="B6412" s="2">
        <v>0.37891203703703707</v>
      </c>
      <c r="C6412">
        <v>10326</v>
      </c>
      <c r="D6412">
        <v>381</v>
      </c>
      <c r="E6412">
        <v>1</v>
      </c>
      <c r="F6412">
        <v>54</v>
      </c>
      <c r="G6412">
        <v>2</v>
      </c>
      <c r="H6412" t="s">
        <v>24</v>
      </c>
      <c r="I6412">
        <v>1</v>
      </c>
      <c r="J6412" t="s">
        <v>288</v>
      </c>
      <c r="K6412" t="s">
        <v>83</v>
      </c>
      <c r="L6412" t="str">
        <f t="shared" si="1007"/>
        <v>R</v>
      </c>
      <c r="M6412" t="str">
        <f t="shared" si="1016"/>
        <v>L</v>
      </c>
      <c r="N6412" t="str" cm="1">
        <f t="array" ref="N6412">_xlfn.IFS(G6412=2,L6412,G6412=3,M6412)</f>
        <v>R</v>
      </c>
      <c r="O6412" t="str">
        <f t="shared" si="1008"/>
        <v>hex_black</v>
      </c>
      <c r="P6412" t="str">
        <f t="shared" si="1009"/>
        <v>triangle_black</v>
      </c>
      <c r="Q6412" t="str">
        <f t="shared" si="1010"/>
        <v>hex</v>
      </c>
      <c r="R6412" t="str">
        <f t="shared" si="1011"/>
        <v>black</v>
      </c>
      <c r="S6412" t="str">
        <f t="shared" si="1012"/>
        <v>triangle</v>
      </c>
      <c r="T6412" t="str">
        <f t="shared" si="1013"/>
        <v>black</v>
      </c>
      <c r="U6412" t="str">
        <f t="shared" si="1014"/>
        <v>triangle</v>
      </c>
      <c r="V6412" t="str">
        <f t="shared" si="1015"/>
        <v>black</v>
      </c>
    </row>
    <row r="6413" spans="1:22" x14ac:dyDescent="0.3">
      <c r="A6413" s="1">
        <v>43779</v>
      </c>
      <c r="B6413" s="2">
        <v>0.37894675925925925</v>
      </c>
      <c r="C6413">
        <v>10326</v>
      </c>
      <c r="D6413">
        <v>384</v>
      </c>
      <c r="E6413">
        <v>1</v>
      </c>
      <c r="F6413">
        <v>55</v>
      </c>
      <c r="G6413">
        <v>2</v>
      </c>
      <c r="H6413" t="s">
        <v>24</v>
      </c>
      <c r="I6413">
        <v>2</v>
      </c>
      <c r="J6413" t="s">
        <v>292</v>
      </c>
      <c r="K6413" t="s">
        <v>157</v>
      </c>
      <c r="L6413" t="str">
        <f t="shared" si="1007"/>
        <v>R</v>
      </c>
      <c r="M6413" t="str">
        <f t="shared" si="1016"/>
        <v>L</v>
      </c>
      <c r="N6413" t="str" cm="1">
        <f t="array" ref="N6413">_xlfn.IFS(G6413=2,L6413,G6413=3,M6413)</f>
        <v>R</v>
      </c>
      <c r="O6413" t="str">
        <f t="shared" si="1008"/>
        <v>cross_red</v>
      </c>
      <c r="P6413" t="str">
        <f t="shared" si="1009"/>
        <v>diamond_purple</v>
      </c>
      <c r="Q6413" t="str">
        <f t="shared" si="1010"/>
        <v>cross</v>
      </c>
      <c r="R6413" t="str">
        <f t="shared" si="1011"/>
        <v>red</v>
      </c>
      <c r="S6413" t="str">
        <f t="shared" si="1012"/>
        <v>diamond</v>
      </c>
      <c r="T6413" t="str">
        <f t="shared" si="1013"/>
        <v>purple</v>
      </c>
      <c r="U6413" t="str">
        <f t="shared" si="1014"/>
        <v>diamond</v>
      </c>
      <c r="V6413" t="str">
        <f t="shared" si="1015"/>
        <v>purple</v>
      </c>
    </row>
    <row r="6414" spans="1:22" x14ac:dyDescent="0.3">
      <c r="A6414" s="1">
        <v>43779</v>
      </c>
      <c r="B6414" s="2">
        <v>0.37898148148148153</v>
      </c>
      <c r="C6414">
        <v>10326</v>
      </c>
      <c r="D6414">
        <v>387</v>
      </c>
      <c r="E6414">
        <v>1</v>
      </c>
      <c r="F6414">
        <v>56</v>
      </c>
      <c r="G6414">
        <v>3</v>
      </c>
      <c r="H6414" t="s">
        <v>21</v>
      </c>
      <c r="I6414">
        <v>2</v>
      </c>
      <c r="J6414" t="s">
        <v>293</v>
      </c>
      <c r="K6414" t="s">
        <v>157</v>
      </c>
      <c r="L6414" t="str">
        <f t="shared" si="1007"/>
        <v>L</v>
      </c>
      <c r="M6414" t="str">
        <f t="shared" si="1016"/>
        <v>R</v>
      </c>
      <c r="N6414" t="str" cm="1">
        <f t="array" ref="N6414">_xlfn.IFS(G6414=2,L6414,G6414=3,M6414)</f>
        <v>R</v>
      </c>
      <c r="O6414" t="str">
        <f t="shared" si="1008"/>
        <v>diamond_purple</v>
      </c>
      <c r="P6414" t="str">
        <f t="shared" si="1009"/>
        <v>cross_red</v>
      </c>
      <c r="Q6414" t="str">
        <f t="shared" si="1010"/>
        <v>diamond</v>
      </c>
      <c r="R6414" t="str">
        <f t="shared" si="1011"/>
        <v>purple</v>
      </c>
      <c r="S6414" t="str">
        <f t="shared" si="1012"/>
        <v>cross</v>
      </c>
      <c r="T6414" t="str">
        <f t="shared" si="1013"/>
        <v>red</v>
      </c>
      <c r="U6414" t="str">
        <f t="shared" si="1014"/>
        <v>cross</v>
      </c>
      <c r="V6414" t="str">
        <f t="shared" si="1015"/>
        <v>red</v>
      </c>
    </row>
    <row r="6415" spans="1:22" x14ac:dyDescent="0.3">
      <c r="A6415" s="1">
        <v>43779</v>
      </c>
      <c r="B6415" s="2">
        <v>0.37912037037037033</v>
      </c>
      <c r="C6415">
        <v>10326</v>
      </c>
      <c r="D6415">
        <v>399</v>
      </c>
      <c r="E6415">
        <v>1</v>
      </c>
      <c r="F6415">
        <v>57</v>
      </c>
      <c r="G6415">
        <v>2</v>
      </c>
      <c r="H6415" t="s">
        <v>24</v>
      </c>
      <c r="I6415">
        <v>2</v>
      </c>
      <c r="J6415" t="s">
        <v>294</v>
      </c>
      <c r="K6415" t="s">
        <v>68</v>
      </c>
      <c r="L6415" t="str">
        <f t="shared" si="1007"/>
        <v>R</v>
      </c>
      <c r="M6415" t="str">
        <f t="shared" si="1016"/>
        <v>L</v>
      </c>
      <c r="N6415" t="str" cm="1">
        <f t="array" ref="N6415">_xlfn.IFS(G6415=2,L6415,G6415=3,M6415)</f>
        <v>R</v>
      </c>
      <c r="O6415" t="str">
        <f t="shared" si="1008"/>
        <v>cross_purple</v>
      </c>
      <c r="P6415" t="str">
        <f t="shared" si="1009"/>
        <v>diamond_red</v>
      </c>
      <c r="Q6415" t="str">
        <f t="shared" si="1010"/>
        <v>cross</v>
      </c>
      <c r="R6415" t="str">
        <f t="shared" si="1011"/>
        <v>purple</v>
      </c>
      <c r="S6415" t="str">
        <f t="shared" si="1012"/>
        <v>diamond</v>
      </c>
      <c r="T6415" t="str">
        <f t="shared" si="1013"/>
        <v>red</v>
      </c>
      <c r="U6415" t="str">
        <f t="shared" si="1014"/>
        <v>diamond</v>
      </c>
      <c r="V6415" t="str">
        <f t="shared" si="1015"/>
        <v>red</v>
      </c>
    </row>
    <row r="6416" spans="1:22" x14ac:dyDescent="0.3">
      <c r="A6416" s="1">
        <v>43779</v>
      </c>
      <c r="B6416" s="2">
        <v>0.37916666666666665</v>
      </c>
      <c r="C6416">
        <v>10326</v>
      </c>
      <c r="D6416">
        <v>403</v>
      </c>
      <c r="E6416">
        <v>2</v>
      </c>
      <c r="F6416">
        <v>58</v>
      </c>
      <c r="G6416">
        <v>3</v>
      </c>
      <c r="H6416" t="s">
        <v>21</v>
      </c>
      <c r="I6416">
        <v>2</v>
      </c>
      <c r="J6416" t="s">
        <v>293</v>
      </c>
      <c r="K6416" t="s">
        <v>157</v>
      </c>
      <c r="L6416" t="str">
        <f t="shared" si="1007"/>
        <v>L</v>
      </c>
      <c r="M6416" t="str">
        <f t="shared" si="1016"/>
        <v>R</v>
      </c>
      <c r="N6416" t="str" cm="1">
        <f t="array" ref="N6416">_xlfn.IFS(G6416=2,L6416,G6416=3,M6416)</f>
        <v>R</v>
      </c>
      <c r="O6416" t="str">
        <f t="shared" si="1008"/>
        <v>diamond_purple</v>
      </c>
      <c r="P6416" t="str">
        <f t="shared" si="1009"/>
        <v>cross_red</v>
      </c>
      <c r="Q6416" t="str">
        <f t="shared" si="1010"/>
        <v>diamond</v>
      </c>
      <c r="R6416" t="str">
        <f t="shared" si="1011"/>
        <v>purple</v>
      </c>
      <c r="S6416" t="str">
        <f t="shared" si="1012"/>
        <v>cross</v>
      </c>
      <c r="T6416" t="str">
        <f t="shared" si="1013"/>
        <v>red</v>
      </c>
      <c r="U6416" t="str">
        <f t="shared" si="1014"/>
        <v>cross</v>
      </c>
      <c r="V6416" t="str">
        <f t="shared" si="1015"/>
        <v>red</v>
      </c>
    </row>
    <row r="6417" spans="1:22" x14ac:dyDescent="0.3">
      <c r="A6417" s="1">
        <v>43779</v>
      </c>
      <c r="B6417" s="2">
        <v>0.37929398148148147</v>
      </c>
      <c r="C6417">
        <v>10326</v>
      </c>
      <c r="D6417">
        <v>414</v>
      </c>
      <c r="E6417">
        <v>1</v>
      </c>
      <c r="F6417">
        <v>59</v>
      </c>
      <c r="G6417">
        <v>2</v>
      </c>
      <c r="H6417" t="s">
        <v>24</v>
      </c>
      <c r="I6417">
        <v>2</v>
      </c>
      <c r="J6417" t="s">
        <v>292</v>
      </c>
      <c r="K6417" t="s">
        <v>157</v>
      </c>
      <c r="L6417" t="str">
        <f t="shared" si="1007"/>
        <v>R</v>
      </c>
      <c r="M6417" t="str">
        <f t="shared" si="1016"/>
        <v>L</v>
      </c>
      <c r="N6417" t="str" cm="1">
        <f t="array" ref="N6417">_xlfn.IFS(G6417=2,L6417,G6417=3,M6417)</f>
        <v>R</v>
      </c>
      <c r="O6417" t="str">
        <f t="shared" si="1008"/>
        <v>cross_red</v>
      </c>
      <c r="P6417" t="str">
        <f t="shared" si="1009"/>
        <v>diamond_purple</v>
      </c>
      <c r="Q6417" t="str">
        <f t="shared" si="1010"/>
        <v>cross</v>
      </c>
      <c r="R6417" t="str">
        <f t="shared" si="1011"/>
        <v>red</v>
      </c>
      <c r="S6417" t="str">
        <f t="shared" si="1012"/>
        <v>diamond</v>
      </c>
      <c r="T6417" t="str">
        <f t="shared" si="1013"/>
        <v>purple</v>
      </c>
      <c r="U6417" t="str">
        <f t="shared" si="1014"/>
        <v>diamond</v>
      </c>
      <c r="V6417" t="str">
        <f t="shared" si="1015"/>
        <v>purple</v>
      </c>
    </row>
    <row r="6418" spans="1:22" x14ac:dyDescent="0.3">
      <c r="A6418" s="1">
        <v>43779</v>
      </c>
      <c r="B6418" s="2">
        <v>0.3793171296296296</v>
      </c>
      <c r="C6418">
        <v>10326</v>
      </c>
      <c r="D6418">
        <v>416</v>
      </c>
      <c r="E6418">
        <v>1</v>
      </c>
      <c r="F6418">
        <v>60</v>
      </c>
      <c r="G6418">
        <v>2</v>
      </c>
      <c r="H6418" t="s">
        <v>24</v>
      </c>
      <c r="I6418">
        <v>2</v>
      </c>
      <c r="J6418" t="s">
        <v>294</v>
      </c>
      <c r="K6418" t="s">
        <v>68</v>
      </c>
      <c r="L6418" t="str">
        <f t="shared" si="1007"/>
        <v>R</v>
      </c>
      <c r="M6418" t="str">
        <f t="shared" si="1016"/>
        <v>L</v>
      </c>
      <c r="N6418" t="str" cm="1">
        <f t="array" ref="N6418">_xlfn.IFS(G6418=2,L6418,G6418=3,M6418)</f>
        <v>R</v>
      </c>
      <c r="O6418" t="str">
        <f t="shared" si="1008"/>
        <v>cross_purple</v>
      </c>
      <c r="P6418" t="str">
        <f t="shared" si="1009"/>
        <v>diamond_red</v>
      </c>
      <c r="Q6418" t="str">
        <f t="shared" si="1010"/>
        <v>cross</v>
      </c>
      <c r="R6418" t="str">
        <f t="shared" si="1011"/>
        <v>purple</v>
      </c>
      <c r="S6418" t="str">
        <f t="shared" si="1012"/>
        <v>diamond</v>
      </c>
      <c r="T6418" t="str">
        <f t="shared" si="1013"/>
        <v>red</v>
      </c>
      <c r="U6418" t="str">
        <f t="shared" si="1014"/>
        <v>diamond</v>
      </c>
      <c r="V6418" t="str">
        <f t="shared" si="1015"/>
        <v>red</v>
      </c>
    </row>
    <row r="6419" spans="1:22" x14ac:dyDescent="0.3">
      <c r="A6419" s="1">
        <v>43779</v>
      </c>
      <c r="B6419" s="2">
        <v>0.37936342592592592</v>
      </c>
      <c r="C6419">
        <v>10326</v>
      </c>
      <c r="D6419">
        <v>420</v>
      </c>
      <c r="E6419">
        <v>1</v>
      </c>
      <c r="F6419">
        <v>61</v>
      </c>
      <c r="G6419">
        <v>2</v>
      </c>
      <c r="H6419" t="s">
        <v>24</v>
      </c>
      <c r="I6419">
        <v>2</v>
      </c>
      <c r="J6419" t="s">
        <v>294</v>
      </c>
      <c r="K6419" t="s">
        <v>68</v>
      </c>
      <c r="L6419" t="str">
        <f t="shared" si="1007"/>
        <v>R</v>
      </c>
      <c r="M6419" t="str">
        <f t="shared" si="1016"/>
        <v>L</v>
      </c>
      <c r="N6419" t="str" cm="1">
        <f t="array" ref="N6419">_xlfn.IFS(G6419=2,L6419,G6419=3,M6419)</f>
        <v>R</v>
      </c>
      <c r="O6419" t="str">
        <f t="shared" si="1008"/>
        <v>cross_purple</v>
      </c>
      <c r="P6419" t="str">
        <f t="shared" si="1009"/>
        <v>diamond_red</v>
      </c>
      <c r="Q6419" t="str">
        <f t="shared" si="1010"/>
        <v>cross</v>
      </c>
      <c r="R6419" t="str">
        <f t="shared" si="1011"/>
        <v>purple</v>
      </c>
      <c r="S6419" t="str">
        <f t="shared" si="1012"/>
        <v>diamond</v>
      </c>
      <c r="T6419" t="str">
        <f t="shared" si="1013"/>
        <v>red</v>
      </c>
      <c r="U6419" t="str">
        <f t="shared" si="1014"/>
        <v>diamond</v>
      </c>
      <c r="V6419" t="str">
        <f t="shared" si="1015"/>
        <v>red</v>
      </c>
    </row>
    <row r="6420" spans="1:22" x14ac:dyDescent="0.3">
      <c r="A6420" s="1">
        <v>43779</v>
      </c>
      <c r="B6420" s="2">
        <v>0.37942129629629634</v>
      </c>
      <c r="C6420">
        <v>10326</v>
      </c>
      <c r="D6420">
        <v>425</v>
      </c>
      <c r="E6420">
        <v>2</v>
      </c>
      <c r="F6420">
        <v>62</v>
      </c>
      <c r="G6420">
        <v>3</v>
      </c>
      <c r="H6420" t="s">
        <v>21</v>
      </c>
      <c r="I6420">
        <v>2</v>
      </c>
      <c r="J6420" t="s">
        <v>295</v>
      </c>
      <c r="K6420" t="s">
        <v>68</v>
      </c>
      <c r="L6420" t="str">
        <f t="shared" si="1007"/>
        <v>L</v>
      </c>
      <c r="M6420" t="str">
        <f t="shared" si="1016"/>
        <v>R</v>
      </c>
      <c r="N6420" t="str" cm="1">
        <f t="array" ref="N6420">_xlfn.IFS(G6420=2,L6420,G6420=3,M6420)</f>
        <v>R</v>
      </c>
      <c r="O6420" t="str">
        <f t="shared" si="1008"/>
        <v>diamond_red</v>
      </c>
      <c r="P6420" t="str">
        <f t="shared" si="1009"/>
        <v>cross_purple</v>
      </c>
      <c r="Q6420" t="str">
        <f t="shared" si="1010"/>
        <v>diamond</v>
      </c>
      <c r="R6420" t="str">
        <f t="shared" si="1011"/>
        <v>red</v>
      </c>
      <c r="S6420" t="str">
        <f t="shared" si="1012"/>
        <v>cross</v>
      </c>
      <c r="T6420" t="str">
        <f t="shared" si="1013"/>
        <v>purple</v>
      </c>
      <c r="U6420" t="str">
        <f t="shared" si="1014"/>
        <v>cross</v>
      </c>
      <c r="V6420" t="str">
        <f t="shared" si="1015"/>
        <v>purple</v>
      </c>
    </row>
    <row r="6421" spans="1:22" x14ac:dyDescent="0.3">
      <c r="A6421" s="1">
        <v>43779</v>
      </c>
      <c r="B6421" s="2">
        <v>0.3795486111111111</v>
      </c>
      <c r="C6421">
        <v>10326</v>
      </c>
      <c r="D6421">
        <v>436</v>
      </c>
      <c r="E6421">
        <v>1</v>
      </c>
      <c r="F6421">
        <v>63</v>
      </c>
      <c r="G6421">
        <v>2</v>
      </c>
      <c r="H6421" t="s">
        <v>24</v>
      </c>
      <c r="I6421">
        <v>2</v>
      </c>
      <c r="J6421" t="s">
        <v>292</v>
      </c>
      <c r="K6421" t="s">
        <v>157</v>
      </c>
      <c r="L6421" t="str">
        <f t="shared" si="1007"/>
        <v>R</v>
      </c>
      <c r="M6421" t="str">
        <f t="shared" si="1016"/>
        <v>L</v>
      </c>
      <c r="N6421" t="str" cm="1">
        <f t="array" ref="N6421">_xlfn.IFS(G6421=2,L6421,G6421=3,M6421)</f>
        <v>R</v>
      </c>
      <c r="O6421" t="str">
        <f t="shared" si="1008"/>
        <v>cross_red</v>
      </c>
      <c r="P6421" t="str">
        <f t="shared" si="1009"/>
        <v>diamond_purple</v>
      </c>
      <c r="Q6421" t="str">
        <f t="shared" si="1010"/>
        <v>cross</v>
      </c>
      <c r="R6421" t="str">
        <f t="shared" si="1011"/>
        <v>red</v>
      </c>
      <c r="S6421" t="str">
        <f t="shared" si="1012"/>
        <v>diamond</v>
      </c>
      <c r="T6421" t="str">
        <f t="shared" si="1013"/>
        <v>purple</v>
      </c>
      <c r="U6421" t="str">
        <f t="shared" si="1014"/>
        <v>diamond</v>
      </c>
      <c r="V6421" t="str">
        <f t="shared" si="1015"/>
        <v>purple</v>
      </c>
    </row>
    <row r="6422" spans="1:22" x14ac:dyDescent="0.3">
      <c r="A6422" s="1">
        <v>43779</v>
      </c>
      <c r="B6422" s="2">
        <v>0.37958333333333333</v>
      </c>
      <c r="C6422">
        <v>10326</v>
      </c>
      <c r="D6422">
        <v>439</v>
      </c>
      <c r="E6422">
        <v>1</v>
      </c>
      <c r="F6422">
        <v>64</v>
      </c>
      <c r="G6422">
        <v>3</v>
      </c>
      <c r="H6422" t="s">
        <v>21</v>
      </c>
      <c r="I6422">
        <v>2</v>
      </c>
      <c r="J6422" t="s">
        <v>295</v>
      </c>
      <c r="K6422" t="s">
        <v>68</v>
      </c>
      <c r="L6422" t="str">
        <f t="shared" ref="L6422:L6485" si="1017">IF(LEFT(J6422,4)=LEFT(K6422,4),"L","R")</f>
        <v>L</v>
      </c>
      <c r="M6422" t="str">
        <f t="shared" si="1016"/>
        <v>R</v>
      </c>
      <c r="N6422" t="str" cm="1">
        <f t="array" ref="N6422">_xlfn.IFS(G6422=2,L6422,G6422=3,M6422)</f>
        <v>R</v>
      </c>
      <c r="O6422" t="str">
        <f t="shared" si="1008"/>
        <v>diamond_red</v>
      </c>
      <c r="P6422" t="str">
        <f t="shared" si="1009"/>
        <v>cross_purple</v>
      </c>
      <c r="Q6422" t="str">
        <f t="shared" si="1010"/>
        <v>diamond</v>
      </c>
      <c r="R6422" t="str">
        <f t="shared" si="1011"/>
        <v>red</v>
      </c>
      <c r="S6422" t="str">
        <f t="shared" si="1012"/>
        <v>cross</v>
      </c>
      <c r="T6422" t="str">
        <f t="shared" si="1013"/>
        <v>purple</v>
      </c>
      <c r="U6422" t="str">
        <f t="shared" si="1014"/>
        <v>cross</v>
      </c>
      <c r="V6422" t="str">
        <f t="shared" si="1015"/>
        <v>purple</v>
      </c>
    </row>
    <row r="6423" spans="1:22" x14ac:dyDescent="0.3">
      <c r="A6423" s="1">
        <v>43779</v>
      </c>
      <c r="B6423" s="2">
        <v>0.37975694444444441</v>
      </c>
      <c r="C6423">
        <v>10326</v>
      </c>
      <c r="D6423">
        <v>454</v>
      </c>
      <c r="E6423">
        <v>1</v>
      </c>
      <c r="F6423">
        <v>65</v>
      </c>
      <c r="G6423">
        <v>3</v>
      </c>
      <c r="H6423" t="s">
        <v>21</v>
      </c>
      <c r="I6423">
        <v>2</v>
      </c>
      <c r="J6423" t="s">
        <v>295</v>
      </c>
      <c r="K6423" t="s">
        <v>68</v>
      </c>
      <c r="L6423" t="str">
        <f t="shared" si="1017"/>
        <v>L</v>
      </c>
      <c r="M6423" t="str">
        <f t="shared" si="1016"/>
        <v>R</v>
      </c>
      <c r="N6423" t="str" cm="1">
        <f t="array" ref="N6423">_xlfn.IFS(G6423=2,L6423,G6423=3,M6423)</f>
        <v>R</v>
      </c>
      <c r="O6423" t="str">
        <f t="shared" si="1008"/>
        <v>diamond_red</v>
      </c>
      <c r="P6423" t="str">
        <f t="shared" si="1009"/>
        <v>cross_purple</v>
      </c>
      <c r="Q6423" t="str">
        <f t="shared" si="1010"/>
        <v>diamond</v>
      </c>
      <c r="R6423" t="str">
        <f t="shared" si="1011"/>
        <v>red</v>
      </c>
      <c r="S6423" t="str">
        <f t="shared" si="1012"/>
        <v>cross</v>
      </c>
      <c r="T6423" t="str">
        <f t="shared" si="1013"/>
        <v>purple</v>
      </c>
      <c r="U6423" t="str">
        <f t="shared" si="1014"/>
        <v>cross</v>
      </c>
      <c r="V6423" t="str">
        <f t="shared" si="1015"/>
        <v>purple</v>
      </c>
    </row>
    <row r="6424" spans="1:22" x14ac:dyDescent="0.3">
      <c r="A6424" s="1">
        <v>43779</v>
      </c>
      <c r="B6424" s="2">
        <v>0.37990740740740742</v>
      </c>
      <c r="C6424">
        <v>10326</v>
      </c>
      <c r="D6424">
        <v>467</v>
      </c>
      <c r="E6424">
        <v>2</v>
      </c>
      <c r="F6424">
        <v>66</v>
      </c>
      <c r="G6424">
        <v>2</v>
      </c>
      <c r="H6424" t="s">
        <v>24</v>
      </c>
      <c r="I6424">
        <v>2</v>
      </c>
      <c r="J6424" t="s">
        <v>292</v>
      </c>
      <c r="K6424" t="s">
        <v>157</v>
      </c>
      <c r="L6424" t="str">
        <f t="shared" si="1017"/>
        <v>R</v>
      </c>
      <c r="M6424" t="str">
        <f t="shared" si="1016"/>
        <v>L</v>
      </c>
      <c r="N6424" t="str" cm="1">
        <f t="array" ref="N6424">_xlfn.IFS(G6424=2,L6424,G6424=3,M6424)</f>
        <v>R</v>
      </c>
      <c r="O6424" t="str">
        <f t="shared" si="1008"/>
        <v>cross_red</v>
      </c>
      <c r="P6424" t="str">
        <f t="shared" si="1009"/>
        <v>diamond_purple</v>
      </c>
      <c r="Q6424" t="str">
        <f t="shared" si="1010"/>
        <v>cross</v>
      </c>
      <c r="R6424" t="str">
        <f t="shared" si="1011"/>
        <v>red</v>
      </c>
      <c r="S6424" t="str">
        <f t="shared" si="1012"/>
        <v>diamond</v>
      </c>
      <c r="T6424" t="str">
        <f t="shared" si="1013"/>
        <v>purple</v>
      </c>
      <c r="U6424" t="str">
        <f t="shared" si="1014"/>
        <v>diamond</v>
      </c>
      <c r="V6424" t="str">
        <f t="shared" si="1015"/>
        <v>purple</v>
      </c>
    </row>
    <row r="6425" spans="1:22" x14ac:dyDescent="0.3">
      <c r="A6425" s="1">
        <v>43779</v>
      </c>
      <c r="B6425" s="2">
        <v>0.37995370370370374</v>
      </c>
      <c r="C6425">
        <v>10326</v>
      </c>
      <c r="D6425">
        <v>471</v>
      </c>
      <c r="E6425">
        <v>1</v>
      </c>
      <c r="F6425">
        <v>67</v>
      </c>
      <c r="G6425">
        <v>2</v>
      </c>
      <c r="H6425" t="s">
        <v>24</v>
      </c>
      <c r="I6425">
        <v>2</v>
      </c>
      <c r="J6425" t="s">
        <v>294</v>
      </c>
      <c r="K6425" t="s">
        <v>68</v>
      </c>
      <c r="L6425" t="str">
        <f t="shared" si="1017"/>
        <v>R</v>
      </c>
      <c r="M6425" t="str">
        <f t="shared" si="1016"/>
        <v>L</v>
      </c>
      <c r="N6425" t="str" cm="1">
        <f t="array" ref="N6425">_xlfn.IFS(G6425=2,L6425,G6425=3,M6425)</f>
        <v>R</v>
      </c>
      <c r="O6425" t="str">
        <f t="shared" si="1008"/>
        <v>cross_purple</v>
      </c>
      <c r="P6425" t="str">
        <f t="shared" si="1009"/>
        <v>diamond_red</v>
      </c>
      <c r="Q6425" t="str">
        <f t="shared" si="1010"/>
        <v>cross</v>
      </c>
      <c r="R6425" t="str">
        <f t="shared" si="1011"/>
        <v>purple</v>
      </c>
      <c r="S6425" t="str">
        <f t="shared" si="1012"/>
        <v>diamond</v>
      </c>
      <c r="T6425" t="str">
        <f t="shared" si="1013"/>
        <v>red</v>
      </c>
      <c r="U6425" t="str">
        <f t="shared" si="1014"/>
        <v>diamond</v>
      </c>
      <c r="V6425" t="str">
        <f t="shared" si="1015"/>
        <v>red</v>
      </c>
    </row>
    <row r="6426" spans="1:22" x14ac:dyDescent="0.3">
      <c r="A6426" s="1">
        <v>43779</v>
      </c>
      <c r="B6426" s="2">
        <v>0.37999999999999995</v>
      </c>
      <c r="C6426">
        <v>10326</v>
      </c>
      <c r="D6426">
        <v>475</v>
      </c>
      <c r="E6426">
        <v>2</v>
      </c>
      <c r="F6426">
        <v>68</v>
      </c>
      <c r="G6426">
        <v>3</v>
      </c>
      <c r="H6426" t="s">
        <v>21</v>
      </c>
      <c r="I6426">
        <v>2</v>
      </c>
      <c r="J6426" t="s">
        <v>295</v>
      </c>
      <c r="K6426" t="s">
        <v>68</v>
      </c>
      <c r="L6426" t="str">
        <f t="shared" si="1017"/>
        <v>L</v>
      </c>
      <c r="M6426" t="str">
        <f t="shared" si="1016"/>
        <v>R</v>
      </c>
      <c r="N6426" t="str" cm="1">
        <f t="array" ref="N6426">_xlfn.IFS(G6426=2,L6426,G6426=3,M6426)</f>
        <v>R</v>
      </c>
      <c r="O6426" t="str">
        <f t="shared" si="1008"/>
        <v>diamond_red</v>
      </c>
      <c r="P6426" t="str">
        <f t="shared" si="1009"/>
        <v>cross_purple</v>
      </c>
      <c r="Q6426" t="str">
        <f t="shared" si="1010"/>
        <v>diamond</v>
      </c>
      <c r="R6426" t="str">
        <f t="shared" si="1011"/>
        <v>red</v>
      </c>
      <c r="S6426" t="str">
        <f t="shared" si="1012"/>
        <v>cross</v>
      </c>
      <c r="T6426" t="str">
        <f t="shared" si="1013"/>
        <v>purple</v>
      </c>
      <c r="U6426" t="str">
        <f t="shared" si="1014"/>
        <v>cross</v>
      </c>
      <c r="V6426" t="str">
        <f t="shared" si="1015"/>
        <v>purple</v>
      </c>
    </row>
    <row r="6427" spans="1:22" x14ac:dyDescent="0.3">
      <c r="A6427" s="1">
        <v>43779</v>
      </c>
      <c r="B6427" s="2">
        <v>0.38012731481481482</v>
      </c>
      <c r="C6427">
        <v>10326</v>
      </c>
      <c r="D6427">
        <v>486</v>
      </c>
      <c r="E6427">
        <v>1</v>
      </c>
      <c r="F6427">
        <v>69</v>
      </c>
      <c r="G6427">
        <v>3</v>
      </c>
      <c r="H6427" t="s">
        <v>21</v>
      </c>
      <c r="I6427">
        <v>2</v>
      </c>
      <c r="J6427" t="s">
        <v>295</v>
      </c>
      <c r="K6427" t="s">
        <v>68</v>
      </c>
      <c r="L6427" t="str">
        <f t="shared" si="1017"/>
        <v>L</v>
      </c>
      <c r="M6427" t="str">
        <f t="shared" si="1016"/>
        <v>R</v>
      </c>
      <c r="N6427" t="str" cm="1">
        <f t="array" ref="N6427">_xlfn.IFS(G6427=2,L6427,G6427=3,M6427)</f>
        <v>R</v>
      </c>
      <c r="O6427" t="str">
        <f t="shared" si="1008"/>
        <v>diamond_red</v>
      </c>
      <c r="P6427" t="str">
        <f t="shared" si="1009"/>
        <v>cross_purple</v>
      </c>
      <c r="Q6427" t="str">
        <f t="shared" si="1010"/>
        <v>diamond</v>
      </c>
      <c r="R6427" t="str">
        <f t="shared" si="1011"/>
        <v>red</v>
      </c>
      <c r="S6427" t="str">
        <f t="shared" si="1012"/>
        <v>cross</v>
      </c>
      <c r="T6427" t="str">
        <f t="shared" si="1013"/>
        <v>purple</v>
      </c>
      <c r="U6427" t="str">
        <f t="shared" si="1014"/>
        <v>cross</v>
      </c>
      <c r="V6427" t="str">
        <f t="shared" si="1015"/>
        <v>purple</v>
      </c>
    </row>
    <row r="6428" spans="1:22" x14ac:dyDescent="0.3">
      <c r="A6428" s="1">
        <v>43779</v>
      </c>
      <c r="B6428" s="2">
        <v>0.38026620370370368</v>
      </c>
      <c r="C6428">
        <v>10326</v>
      </c>
      <c r="D6428">
        <v>498</v>
      </c>
      <c r="E6428">
        <v>2</v>
      </c>
      <c r="F6428">
        <v>70</v>
      </c>
      <c r="G6428">
        <v>2</v>
      </c>
      <c r="H6428" t="s">
        <v>24</v>
      </c>
      <c r="I6428">
        <v>2</v>
      </c>
      <c r="J6428" t="s">
        <v>292</v>
      </c>
      <c r="K6428" t="s">
        <v>157</v>
      </c>
      <c r="L6428" t="str">
        <f t="shared" si="1017"/>
        <v>R</v>
      </c>
      <c r="M6428" t="str">
        <f t="shared" si="1016"/>
        <v>L</v>
      </c>
      <c r="N6428" t="str" cm="1">
        <f t="array" ref="N6428">_xlfn.IFS(G6428=2,L6428,G6428=3,M6428)</f>
        <v>R</v>
      </c>
      <c r="O6428" t="str">
        <f t="shared" si="1008"/>
        <v>cross_red</v>
      </c>
      <c r="P6428" t="str">
        <f t="shared" si="1009"/>
        <v>diamond_purple</v>
      </c>
      <c r="Q6428" t="str">
        <f t="shared" si="1010"/>
        <v>cross</v>
      </c>
      <c r="R6428" t="str">
        <f t="shared" si="1011"/>
        <v>red</v>
      </c>
      <c r="S6428" t="str">
        <f t="shared" si="1012"/>
        <v>diamond</v>
      </c>
      <c r="T6428" t="str">
        <f t="shared" si="1013"/>
        <v>purple</v>
      </c>
      <c r="U6428" t="str">
        <f t="shared" si="1014"/>
        <v>diamond</v>
      </c>
      <c r="V6428" t="str">
        <f t="shared" si="1015"/>
        <v>purple</v>
      </c>
    </row>
    <row r="6429" spans="1:22" x14ac:dyDescent="0.3">
      <c r="A6429" s="1">
        <v>43779</v>
      </c>
      <c r="B6429" s="2">
        <v>0.38030092592592596</v>
      </c>
      <c r="C6429">
        <v>10326</v>
      </c>
      <c r="D6429">
        <v>501</v>
      </c>
      <c r="E6429">
        <v>1</v>
      </c>
      <c r="F6429">
        <v>71</v>
      </c>
      <c r="G6429">
        <v>2</v>
      </c>
      <c r="H6429" t="s">
        <v>24</v>
      </c>
      <c r="I6429">
        <v>2</v>
      </c>
      <c r="J6429" t="s">
        <v>293</v>
      </c>
      <c r="K6429" t="s">
        <v>157</v>
      </c>
      <c r="L6429" t="str">
        <f t="shared" si="1017"/>
        <v>L</v>
      </c>
      <c r="M6429" t="str">
        <f t="shared" si="1016"/>
        <v>R</v>
      </c>
      <c r="N6429" t="str" cm="1">
        <f t="array" ref="N6429">_xlfn.IFS(G6429=2,L6429,G6429=3,M6429)</f>
        <v>L</v>
      </c>
      <c r="O6429" t="str">
        <f t="shared" si="1008"/>
        <v>diamond_purple</v>
      </c>
      <c r="P6429" t="str">
        <f t="shared" si="1009"/>
        <v>cross_red</v>
      </c>
      <c r="Q6429" t="str">
        <f t="shared" si="1010"/>
        <v>diamond</v>
      </c>
      <c r="R6429" t="str">
        <f t="shared" si="1011"/>
        <v>purple</v>
      </c>
      <c r="S6429" t="str">
        <f t="shared" si="1012"/>
        <v>cross</v>
      </c>
      <c r="T6429" t="str">
        <f t="shared" si="1013"/>
        <v>red</v>
      </c>
      <c r="U6429" t="str">
        <f t="shared" si="1014"/>
        <v>diamond</v>
      </c>
      <c r="V6429" t="str">
        <f t="shared" si="1015"/>
        <v>purple</v>
      </c>
    </row>
    <row r="6430" spans="1:22" x14ac:dyDescent="0.3">
      <c r="A6430" s="1">
        <v>43779</v>
      </c>
      <c r="B6430" s="2">
        <v>0.38035879629629626</v>
      </c>
      <c r="C6430">
        <v>10326</v>
      </c>
      <c r="D6430">
        <v>506</v>
      </c>
      <c r="E6430">
        <v>2</v>
      </c>
      <c r="F6430">
        <v>72</v>
      </c>
      <c r="G6430">
        <v>3</v>
      </c>
      <c r="H6430" t="s">
        <v>21</v>
      </c>
      <c r="I6430">
        <v>2</v>
      </c>
      <c r="J6430" t="s">
        <v>294</v>
      </c>
      <c r="K6430" t="s">
        <v>68</v>
      </c>
      <c r="L6430" t="str">
        <f t="shared" si="1017"/>
        <v>R</v>
      </c>
      <c r="M6430" t="str">
        <f t="shared" si="1016"/>
        <v>L</v>
      </c>
      <c r="N6430" t="str" cm="1">
        <f t="array" ref="N6430">_xlfn.IFS(G6430=2,L6430,G6430=3,M6430)</f>
        <v>L</v>
      </c>
      <c r="O6430" t="str">
        <f t="shared" si="1008"/>
        <v>cross_purple</v>
      </c>
      <c r="P6430" t="str">
        <f t="shared" si="1009"/>
        <v>diamond_red</v>
      </c>
      <c r="Q6430" t="str">
        <f t="shared" si="1010"/>
        <v>cross</v>
      </c>
      <c r="R6430" t="str">
        <f t="shared" si="1011"/>
        <v>purple</v>
      </c>
      <c r="S6430" t="str">
        <f t="shared" si="1012"/>
        <v>diamond</v>
      </c>
      <c r="T6430" t="str">
        <f t="shared" si="1013"/>
        <v>red</v>
      </c>
      <c r="U6430" t="str">
        <f t="shared" si="1014"/>
        <v>cross</v>
      </c>
      <c r="V6430" t="str">
        <f t="shared" si="1015"/>
        <v>purple</v>
      </c>
    </row>
    <row r="6431" spans="1:22" x14ac:dyDescent="0.3">
      <c r="A6431" s="1">
        <v>43779</v>
      </c>
      <c r="B6431" s="2">
        <v>0.38049768518518517</v>
      </c>
      <c r="C6431">
        <v>10326</v>
      </c>
      <c r="D6431">
        <v>518</v>
      </c>
      <c r="E6431">
        <v>2</v>
      </c>
      <c r="F6431">
        <v>73</v>
      </c>
      <c r="G6431">
        <v>2</v>
      </c>
      <c r="H6431" t="s">
        <v>24</v>
      </c>
      <c r="I6431">
        <v>2</v>
      </c>
      <c r="J6431" t="s">
        <v>292</v>
      </c>
      <c r="K6431" t="s">
        <v>157</v>
      </c>
      <c r="L6431" t="str">
        <f t="shared" si="1017"/>
        <v>R</v>
      </c>
      <c r="M6431" t="str">
        <f t="shared" si="1016"/>
        <v>L</v>
      </c>
      <c r="N6431" t="str" cm="1">
        <f t="array" ref="N6431">_xlfn.IFS(G6431=2,L6431,G6431=3,M6431)</f>
        <v>R</v>
      </c>
      <c r="O6431" t="str">
        <f t="shared" si="1008"/>
        <v>cross_red</v>
      </c>
      <c r="P6431" t="str">
        <f t="shared" si="1009"/>
        <v>diamond_purple</v>
      </c>
      <c r="Q6431" t="str">
        <f t="shared" si="1010"/>
        <v>cross</v>
      </c>
      <c r="R6431" t="str">
        <f t="shared" si="1011"/>
        <v>red</v>
      </c>
      <c r="S6431" t="str">
        <f t="shared" si="1012"/>
        <v>diamond</v>
      </c>
      <c r="T6431" t="str">
        <f t="shared" si="1013"/>
        <v>purple</v>
      </c>
      <c r="U6431" t="str">
        <f t="shared" si="1014"/>
        <v>diamond</v>
      </c>
      <c r="V6431" t="str">
        <f t="shared" si="1015"/>
        <v>purple</v>
      </c>
    </row>
    <row r="6432" spans="1:22" x14ac:dyDescent="0.3">
      <c r="A6432" s="1">
        <v>43779</v>
      </c>
      <c r="B6432" s="2">
        <v>0.38055555555555554</v>
      </c>
      <c r="C6432">
        <v>10326</v>
      </c>
      <c r="D6432">
        <v>523</v>
      </c>
      <c r="E6432">
        <v>2</v>
      </c>
      <c r="F6432">
        <v>74</v>
      </c>
      <c r="G6432">
        <v>3</v>
      </c>
      <c r="H6432" t="s">
        <v>21</v>
      </c>
      <c r="I6432">
        <v>2</v>
      </c>
      <c r="J6432" t="s">
        <v>295</v>
      </c>
      <c r="K6432" t="s">
        <v>68</v>
      </c>
      <c r="L6432" t="str">
        <f t="shared" si="1017"/>
        <v>L</v>
      </c>
      <c r="M6432" t="str">
        <f t="shared" si="1016"/>
        <v>R</v>
      </c>
      <c r="N6432" t="str" cm="1">
        <f t="array" ref="N6432">_xlfn.IFS(G6432=2,L6432,G6432=3,M6432)</f>
        <v>R</v>
      </c>
      <c r="O6432" t="str">
        <f t="shared" si="1008"/>
        <v>diamond_red</v>
      </c>
      <c r="P6432" t="str">
        <f t="shared" si="1009"/>
        <v>cross_purple</v>
      </c>
      <c r="Q6432" t="str">
        <f t="shared" si="1010"/>
        <v>diamond</v>
      </c>
      <c r="R6432" t="str">
        <f t="shared" si="1011"/>
        <v>red</v>
      </c>
      <c r="S6432" t="str">
        <f t="shared" si="1012"/>
        <v>cross</v>
      </c>
      <c r="T6432" t="str">
        <f t="shared" si="1013"/>
        <v>purple</v>
      </c>
      <c r="U6432" t="str">
        <f t="shared" si="1014"/>
        <v>cross</v>
      </c>
      <c r="V6432" t="str">
        <f t="shared" si="1015"/>
        <v>purple</v>
      </c>
    </row>
    <row r="6433" spans="1:22" x14ac:dyDescent="0.3">
      <c r="A6433" s="1">
        <v>43779</v>
      </c>
      <c r="B6433" s="2">
        <v>0.38069444444444445</v>
      </c>
      <c r="C6433">
        <v>10326</v>
      </c>
      <c r="D6433">
        <v>535</v>
      </c>
      <c r="E6433">
        <v>1</v>
      </c>
      <c r="F6433">
        <v>75</v>
      </c>
      <c r="G6433">
        <v>2</v>
      </c>
      <c r="H6433" t="s">
        <v>24</v>
      </c>
      <c r="I6433">
        <v>2</v>
      </c>
      <c r="J6433" t="s">
        <v>292</v>
      </c>
      <c r="K6433" t="s">
        <v>157</v>
      </c>
      <c r="L6433" t="str">
        <f t="shared" si="1017"/>
        <v>R</v>
      </c>
      <c r="M6433" t="str">
        <f t="shared" si="1016"/>
        <v>L</v>
      </c>
      <c r="N6433" t="str" cm="1">
        <f t="array" ref="N6433">_xlfn.IFS(G6433=2,L6433,G6433=3,M6433)</f>
        <v>R</v>
      </c>
      <c r="O6433" t="str">
        <f t="shared" si="1008"/>
        <v>cross_red</v>
      </c>
      <c r="P6433" t="str">
        <f t="shared" si="1009"/>
        <v>diamond_purple</v>
      </c>
      <c r="Q6433" t="str">
        <f t="shared" si="1010"/>
        <v>cross</v>
      </c>
      <c r="R6433" t="str">
        <f t="shared" si="1011"/>
        <v>red</v>
      </c>
      <c r="S6433" t="str">
        <f t="shared" si="1012"/>
        <v>diamond</v>
      </c>
      <c r="T6433" t="str">
        <f t="shared" si="1013"/>
        <v>purple</v>
      </c>
      <c r="U6433" t="str">
        <f t="shared" si="1014"/>
        <v>diamond</v>
      </c>
      <c r="V6433" t="str">
        <f t="shared" si="1015"/>
        <v>purple</v>
      </c>
    </row>
    <row r="6434" spans="1:22" x14ac:dyDescent="0.3">
      <c r="A6434" s="1">
        <v>43779</v>
      </c>
      <c r="B6434" s="2">
        <v>0.38074074074074077</v>
      </c>
      <c r="C6434">
        <v>10326</v>
      </c>
      <c r="D6434">
        <v>539</v>
      </c>
      <c r="E6434">
        <v>1</v>
      </c>
      <c r="F6434">
        <v>76</v>
      </c>
      <c r="G6434">
        <v>2</v>
      </c>
      <c r="H6434" t="s">
        <v>24</v>
      </c>
      <c r="I6434">
        <v>2</v>
      </c>
      <c r="J6434" t="s">
        <v>294</v>
      </c>
      <c r="K6434" t="s">
        <v>68</v>
      </c>
      <c r="L6434" t="str">
        <f t="shared" si="1017"/>
        <v>R</v>
      </c>
      <c r="M6434" t="str">
        <f t="shared" si="1016"/>
        <v>L</v>
      </c>
      <c r="N6434" t="str" cm="1">
        <f t="array" ref="N6434">_xlfn.IFS(G6434=2,L6434,G6434=3,M6434)</f>
        <v>R</v>
      </c>
      <c r="O6434" t="str">
        <f t="shared" si="1008"/>
        <v>cross_purple</v>
      </c>
      <c r="P6434" t="str">
        <f t="shared" si="1009"/>
        <v>diamond_red</v>
      </c>
      <c r="Q6434" t="str">
        <f t="shared" si="1010"/>
        <v>cross</v>
      </c>
      <c r="R6434" t="str">
        <f t="shared" si="1011"/>
        <v>purple</v>
      </c>
      <c r="S6434" t="str">
        <f t="shared" si="1012"/>
        <v>diamond</v>
      </c>
      <c r="T6434" t="str">
        <f t="shared" si="1013"/>
        <v>red</v>
      </c>
      <c r="U6434" t="str">
        <f t="shared" si="1014"/>
        <v>diamond</v>
      </c>
      <c r="V6434" t="str">
        <f t="shared" si="1015"/>
        <v>red</v>
      </c>
    </row>
    <row r="6435" spans="1:22" x14ac:dyDescent="0.3">
      <c r="A6435" s="1">
        <v>43779</v>
      </c>
      <c r="B6435" s="2">
        <v>0.38077546296296294</v>
      </c>
      <c r="C6435">
        <v>10326</v>
      </c>
      <c r="D6435">
        <v>542</v>
      </c>
      <c r="E6435">
        <v>1</v>
      </c>
      <c r="F6435">
        <v>77</v>
      </c>
      <c r="G6435">
        <v>3</v>
      </c>
      <c r="H6435" t="s">
        <v>21</v>
      </c>
      <c r="I6435">
        <v>2</v>
      </c>
      <c r="J6435" t="s">
        <v>293</v>
      </c>
      <c r="K6435" t="s">
        <v>157</v>
      </c>
      <c r="L6435" t="str">
        <f t="shared" si="1017"/>
        <v>L</v>
      </c>
      <c r="M6435" t="str">
        <f t="shared" si="1016"/>
        <v>R</v>
      </c>
      <c r="N6435" t="str" cm="1">
        <f t="array" ref="N6435">_xlfn.IFS(G6435=2,L6435,G6435=3,M6435)</f>
        <v>R</v>
      </c>
      <c r="O6435" t="str">
        <f t="shared" si="1008"/>
        <v>diamond_purple</v>
      </c>
      <c r="P6435" t="str">
        <f t="shared" si="1009"/>
        <v>cross_red</v>
      </c>
      <c r="Q6435" t="str">
        <f t="shared" si="1010"/>
        <v>diamond</v>
      </c>
      <c r="R6435" t="str">
        <f t="shared" si="1011"/>
        <v>purple</v>
      </c>
      <c r="S6435" t="str">
        <f t="shared" si="1012"/>
        <v>cross</v>
      </c>
      <c r="T6435" t="str">
        <f t="shared" si="1013"/>
        <v>red</v>
      </c>
      <c r="U6435" t="str">
        <f t="shared" si="1014"/>
        <v>cross</v>
      </c>
      <c r="V6435" t="str">
        <f t="shared" si="1015"/>
        <v>red</v>
      </c>
    </row>
    <row r="6436" spans="1:22" x14ac:dyDescent="0.3">
      <c r="A6436" s="1">
        <v>43779</v>
      </c>
      <c r="B6436" s="2">
        <v>0.38092592592592589</v>
      </c>
      <c r="C6436">
        <v>10326</v>
      </c>
      <c r="D6436">
        <v>555</v>
      </c>
      <c r="E6436">
        <v>2</v>
      </c>
      <c r="F6436">
        <v>78</v>
      </c>
      <c r="G6436">
        <v>2</v>
      </c>
      <c r="H6436" t="s">
        <v>24</v>
      </c>
      <c r="I6436">
        <v>2</v>
      </c>
      <c r="J6436" t="s">
        <v>294</v>
      </c>
      <c r="K6436" t="s">
        <v>68</v>
      </c>
      <c r="L6436" t="str">
        <f t="shared" si="1017"/>
        <v>R</v>
      </c>
      <c r="M6436" t="str">
        <f t="shared" si="1016"/>
        <v>L</v>
      </c>
      <c r="N6436" t="str" cm="1">
        <f t="array" ref="N6436">_xlfn.IFS(G6436=2,L6436,G6436=3,M6436)</f>
        <v>R</v>
      </c>
      <c r="O6436" t="str">
        <f t="shared" si="1008"/>
        <v>cross_purple</v>
      </c>
      <c r="P6436" t="str">
        <f t="shared" si="1009"/>
        <v>diamond_red</v>
      </c>
      <c r="Q6436" t="str">
        <f t="shared" si="1010"/>
        <v>cross</v>
      </c>
      <c r="R6436" t="str">
        <f t="shared" si="1011"/>
        <v>purple</v>
      </c>
      <c r="S6436" t="str">
        <f t="shared" si="1012"/>
        <v>diamond</v>
      </c>
      <c r="T6436" t="str">
        <f t="shared" si="1013"/>
        <v>red</v>
      </c>
      <c r="U6436" t="str">
        <f t="shared" si="1014"/>
        <v>diamond</v>
      </c>
      <c r="V6436" t="str">
        <f t="shared" si="1015"/>
        <v>red</v>
      </c>
    </row>
    <row r="6437" spans="1:22" x14ac:dyDescent="0.3">
      <c r="A6437" s="1">
        <v>43779</v>
      </c>
      <c r="B6437" s="2">
        <v>0.38097222222222221</v>
      </c>
      <c r="C6437">
        <v>10326</v>
      </c>
      <c r="D6437">
        <v>558</v>
      </c>
      <c r="E6437">
        <v>1</v>
      </c>
      <c r="F6437">
        <v>79</v>
      </c>
      <c r="G6437">
        <v>2</v>
      </c>
      <c r="H6437" t="s">
        <v>24</v>
      </c>
      <c r="I6437">
        <v>2</v>
      </c>
      <c r="J6437" t="s">
        <v>292</v>
      </c>
      <c r="K6437" t="s">
        <v>157</v>
      </c>
      <c r="L6437" t="str">
        <f t="shared" si="1017"/>
        <v>R</v>
      </c>
      <c r="M6437" t="str">
        <f t="shared" si="1016"/>
        <v>L</v>
      </c>
      <c r="N6437" t="str" cm="1">
        <f t="array" ref="N6437">_xlfn.IFS(G6437=2,L6437,G6437=3,M6437)</f>
        <v>R</v>
      </c>
      <c r="O6437" t="str">
        <f t="shared" si="1008"/>
        <v>cross_red</v>
      </c>
      <c r="P6437" t="str">
        <f t="shared" si="1009"/>
        <v>diamond_purple</v>
      </c>
      <c r="Q6437" t="str">
        <f t="shared" si="1010"/>
        <v>cross</v>
      </c>
      <c r="R6437" t="str">
        <f t="shared" si="1011"/>
        <v>red</v>
      </c>
      <c r="S6437" t="str">
        <f t="shared" si="1012"/>
        <v>diamond</v>
      </c>
      <c r="T6437" t="str">
        <f t="shared" si="1013"/>
        <v>purple</v>
      </c>
      <c r="U6437" t="str">
        <f t="shared" si="1014"/>
        <v>diamond</v>
      </c>
      <c r="V6437" t="str">
        <f t="shared" si="1015"/>
        <v>purple</v>
      </c>
    </row>
    <row r="6438" spans="1:22" x14ac:dyDescent="0.3">
      <c r="A6438" s="1">
        <v>43779</v>
      </c>
      <c r="B6438" s="2">
        <v>0.38101851851851848</v>
      </c>
      <c r="C6438">
        <v>10326</v>
      </c>
      <c r="D6438">
        <v>563</v>
      </c>
      <c r="E6438">
        <v>2</v>
      </c>
      <c r="F6438">
        <v>80</v>
      </c>
      <c r="G6438">
        <v>2</v>
      </c>
      <c r="H6438" t="s">
        <v>24</v>
      </c>
      <c r="I6438">
        <v>2</v>
      </c>
      <c r="J6438" t="s">
        <v>293</v>
      </c>
      <c r="K6438" t="s">
        <v>157</v>
      </c>
      <c r="L6438" t="str">
        <f t="shared" si="1017"/>
        <v>L</v>
      </c>
      <c r="M6438" t="str">
        <f t="shared" si="1016"/>
        <v>R</v>
      </c>
      <c r="N6438" t="str" cm="1">
        <f t="array" ref="N6438">_xlfn.IFS(G6438=2,L6438,G6438=3,M6438)</f>
        <v>L</v>
      </c>
      <c r="O6438" t="str">
        <f t="shared" si="1008"/>
        <v>diamond_purple</v>
      </c>
      <c r="P6438" t="str">
        <f t="shared" si="1009"/>
        <v>cross_red</v>
      </c>
      <c r="Q6438" t="str">
        <f t="shared" si="1010"/>
        <v>diamond</v>
      </c>
      <c r="R6438" t="str">
        <f t="shared" si="1011"/>
        <v>purple</v>
      </c>
      <c r="S6438" t="str">
        <f t="shared" si="1012"/>
        <v>cross</v>
      </c>
      <c r="T6438" t="str">
        <f t="shared" si="1013"/>
        <v>red</v>
      </c>
      <c r="U6438" t="str">
        <f t="shared" si="1014"/>
        <v>diamond</v>
      </c>
      <c r="V6438" t="str">
        <f t="shared" si="1015"/>
        <v>purple</v>
      </c>
    </row>
    <row r="6439" spans="1:22" x14ac:dyDescent="0.3">
      <c r="A6439" s="1">
        <v>43779</v>
      </c>
      <c r="B6439" s="2">
        <v>0.38105324074074076</v>
      </c>
      <c r="C6439">
        <v>10326</v>
      </c>
      <c r="D6439">
        <v>566</v>
      </c>
      <c r="E6439">
        <v>1</v>
      </c>
      <c r="F6439">
        <v>81</v>
      </c>
      <c r="G6439">
        <v>3</v>
      </c>
      <c r="H6439" t="s">
        <v>21</v>
      </c>
      <c r="I6439">
        <v>2</v>
      </c>
      <c r="J6439" t="s">
        <v>295</v>
      </c>
      <c r="K6439" t="s">
        <v>68</v>
      </c>
      <c r="L6439" t="str">
        <f t="shared" si="1017"/>
        <v>L</v>
      </c>
      <c r="M6439" t="str">
        <f t="shared" si="1016"/>
        <v>R</v>
      </c>
      <c r="N6439" t="str" cm="1">
        <f t="array" ref="N6439">_xlfn.IFS(G6439=2,L6439,G6439=3,M6439)</f>
        <v>R</v>
      </c>
      <c r="O6439" t="str">
        <f t="shared" si="1008"/>
        <v>diamond_red</v>
      </c>
      <c r="P6439" t="str">
        <f t="shared" si="1009"/>
        <v>cross_purple</v>
      </c>
      <c r="Q6439" t="str">
        <f t="shared" si="1010"/>
        <v>diamond</v>
      </c>
      <c r="R6439" t="str">
        <f t="shared" si="1011"/>
        <v>red</v>
      </c>
      <c r="S6439" t="str">
        <f t="shared" si="1012"/>
        <v>cross</v>
      </c>
      <c r="T6439" t="str">
        <f t="shared" si="1013"/>
        <v>purple</v>
      </c>
      <c r="U6439" t="str">
        <f t="shared" si="1014"/>
        <v>cross</v>
      </c>
      <c r="V6439" t="str">
        <f t="shared" si="1015"/>
        <v>purple</v>
      </c>
    </row>
    <row r="6440" spans="1:22" x14ac:dyDescent="0.3">
      <c r="A6440" s="1">
        <v>43779</v>
      </c>
      <c r="B6440" s="2">
        <v>0.38120370370370371</v>
      </c>
      <c r="C6440">
        <v>10326</v>
      </c>
      <c r="D6440">
        <v>579</v>
      </c>
      <c r="E6440">
        <v>2</v>
      </c>
      <c r="F6440">
        <v>82</v>
      </c>
      <c r="G6440">
        <v>2</v>
      </c>
      <c r="H6440" t="s">
        <v>24</v>
      </c>
      <c r="I6440">
        <v>2</v>
      </c>
      <c r="J6440" t="s">
        <v>295</v>
      </c>
      <c r="K6440" t="s">
        <v>68</v>
      </c>
      <c r="L6440" t="str">
        <f t="shared" si="1017"/>
        <v>L</v>
      </c>
      <c r="M6440" t="str">
        <f t="shared" si="1016"/>
        <v>R</v>
      </c>
      <c r="N6440" t="str" cm="1">
        <f t="array" ref="N6440">_xlfn.IFS(G6440=2,L6440,G6440=3,M6440)</f>
        <v>L</v>
      </c>
      <c r="O6440" t="str">
        <f t="shared" si="1008"/>
        <v>diamond_red</v>
      </c>
      <c r="P6440" t="str">
        <f t="shared" si="1009"/>
        <v>cross_purple</v>
      </c>
      <c r="Q6440" t="str">
        <f t="shared" si="1010"/>
        <v>diamond</v>
      </c>
      <c r="R6440" t="str">
        <f t="shared" si="1011"/>
        <v>red</v>
      </c>
      <c r="S6440" t="str">
        <f t="shared" si="1012"/>
        <v>cross</v>
      </c>
      <c r="T6440" t="str">
        <f t="shared" si="1013"/>
        <v>purple</v>
      </c>
      <c r="U6440" t="str">
        <f t="shared" si="1014"/>
        <v>diamond</v>
      </c>
      <c r="V6440" t="str">
        <f t="shared" si="1015"/>
        <v>red</v>
      </c>
    </row>
    <row r="6441" spans="1:22" x14ac:dyDescent="0.3">
      <c r="A6441" s="1">
        <v>43779</v>
      </c>
      <c r="B6441" s="2">
        <v>0.38126157407407407</v>
      </c>
      <c r="C6441">
        <v>10326</v>
      </c>
      <c r="D6441">
        <v>583</v>
      </c>
      <c r="E6441">
        <v>2</v>
      </c>
      <c r="F6441">
        <v>83</v>
      </c>
      <c r="G6441">
        <v>3</v>
      </c>
      <c r="H6441" t="s">
        <v>21</v>
      </c>
      <c r="I6441">
        <v>2</v>
      </c>
      <c r="J6441" t="s">
        <v>293</v>
      </c>
      <c r="K6441" t="s">
        <v>157</v>
      </c>
      <c r="L6441" t="str">
        <f t="shared" si="1017"/>
        <v>L</v>
      </c>
      <c r="M6441" t="str">
        <f t="shared" si="1016"/>
        <v>R</v>
      </c>
      <c r="N6441" t="str" cm="1">
        <f t="array" ref="N6441">_xlfn.IFS(G6441=2,L6441,G6441=3,M6441)</f>
        <v>R</v>
      </c>
      <c r="O6441" t="str">
        <f t="shared" si="1008"/>
        <v>diamond_purple</v>
      </c>
      <c r="P6441" t="str">
        <f t="shared" si="1009"/>
        <v>cross_red</v>
      </c>
      <c r="Q6441" t="str">
        <f t="shared" si="1010"/>
        <v>diamond</v>
      </c>
      <c r="R6441" t="str">
        <f t="shared" si="1011"/>
        <v>purple</v>
      </c>
      <c r="S6441" t="str">
        <f t="shared" si="1012"/>
        <v>cross</v>
      </c>
      <c r="T6441" t="str">
        <f t="shared" si="1013"/>
        <v>red</v>
      </c>
      <c r="U6441" t="str">
        <f t="shared" si="1014"/>
        <v>cross</v>
      </c>
      <c r="V6441" t="str">
        <f t="shared" si="1015"/>
        <v>red</v>
      </c>
    </row>
    <row r="6442" spans="1:22" x14ac:dyDescent="0.3">
      <c r="A6442" s="1">
        <v>43779</v>
      </c>
      <c r="B6442" s="2">
        <v>0.38141203703703702</v>
      </c>
      <c r="C6442">
        <v>10326</v>
      </c>
      <c r="D6442">
        <v>597</v>
      </c>
      <c r="E6442">
        <v>3</v>
      </c>
      <c r="F6442">
        <v>84</v>
      </c>
      <c r="G6442">
        <v>2</v>
      </c>
      <c r="H6442" t="s">
        <v>24</v>
      </c>
      <c r="I6442">
        <v>2</v>
      </c>
      <c r="J6442" t="s">
        <v>295</v>
      </c>
      <c r="K6442" t="s">
        <v>68</v>
      </c>
      <c r="L6442" t="str">
        <f t="shared" si="1017"/>
        <v>L</v>
      </c>
      <c r="M6442" t="str">
        <f t="shared" si="1016"/>
        <v>R</v>
      </c>
      <c r="N6442" t="str" cm="1">
        <f t="array" ref="N6442">_xlfn.IFS(G6442=2,L6442,G6442=3,M6442)</f>
        <v>L</v>
      </c>
      <c r="O6442" t="str">
        <f t="shared" si="1008"/>
        <v>diamond_red</v>
      </c>
      <c r="P6442" t="str">
        <f t="shared" si="1009"/>
        <v>cross_purple</v>
      </c>
      <c r="Q6442" t="str">
        <f t="shared" si="1010"/>
        <v>diamond</v>
      </c>
      <c r="R6442" t="str">
        <f t="shared" si="1011"/>
        <v>red</v>
      </c>
      <c r="S6442" t="str">
        <f t="shared" si="1012"/>
        <v>cross</v>
      </c>
      <c r="T6442" t="str">
        <f t="shared" si="1013"/>
        <v>purple</v>
      </c>
      <c r="U6442" t="str">
        <f t="shared" si="1014"/>
        <v>diamond</v>
      </c>
      <c r="V6442" t="str">
        <f t="shared" si="1015"/>
        <v>red</v>
      </c>
    </row>
    <row r="6443" spans="1:22" x14ac:dyDescent="0.3">
      <c r="A6443" s="1">
        <v>43779</v>
      </c>
      <c r="B6443" s="2">
        <v>0.38144675925925925</v>
      </c>
      <c r="C6443">
        <v>10326</v>
      </c>
      <c r="D6443">
        <v>600</v>
      </c>
      <c r="E6443">
        <v>1</v>
      </c>
      <c r="F6443">
        <v>85</v>
      </c>
      <c r="G6443">
        <v>2</v>
      </c>
      <c r="H6443" t="s">
        <v>24</v>
      </c>
      <c r="I6443">
        <v>2</v>
      </c>
      <c r="J6443" t="s">
        <v>292</v>
      </c>
      <c r="K6443" t="s">
        <v>157</v>
      </c>
      <c r="L6443" t="str">
        <f t="shared" si="1017"/>
        <v>R</v>
      </c>
      <c r="M6443" t="str">
        <f t="shared" si="1016"/>
        <v>L</v>
      </c>
      <c r="N6443" t="str" cm="1">
        <f t="array" ref="N6443">_xlfn.IFS(G6443=2,L6443,G6443=3,M6443)</f>
        <v>R</v>
      </c>
      <c r="O6443" t="str">
        <f t="shared" si="1008"/>
        <v>cross_red</v>
      </c>
      <c r="P6443" t="str">
        <f t="shared" si="1009"/>
        <v>diamond_purple</v>
      </c>
      <c r="Q6443" t="str">
        <f t="shared" si="1010"/>
        <v>cross</v>
      </c>
      <c r="R6443" t="str">
        <f t="shared" si="1011"/>
        <v>red</v>
      </c>
      <c r="S6443" t="str">
        <f t="shared" si="1012"/>
        <v>diamond</v>
      </c>
      <c r="T6443" t="str">
        <f t="shared" si="1013"/>
        <v>purple</v>
      </c>
      <c r="U6443" t="str">
        <f t="shared" si="1014"/>
        <v>diamond</v>
      </c>
      <c r="V6443" t="str">
        <f t="shared" si="1015"/>
        <v>purple</v>
      </c>
    </row>
    <row r="6444" spans="1:22" x14ac:dyDescent="0.3">
      <c r="A6444" s="1">
        <v>43779</v>
      </c>
      <c r="B6444" s="2">
        <v>0.38149305555555557</v>
      </c>
      <c r="C6444">
        <v>10326</v>
      </c>
      <c r="D6444">
        <v>604</v>
      </c>
      <c r="E6444">
        <v>2</v>
      </c>
      <c r="F6444">
        <v>86</v>
      </c>
      <c r="G6444">
        <v>2</v>
      </c>
      <c r="H6444" t="s">
        <v>24</v>
      </c>
      <c r="I6444">
        <v>2</v>
      </c>
      <c r="J6444" t="s">
        <v>295</v>
      </c>
      <c r="K6444" t="s">
        <v>68</v>
      </c>
      <c r="L6444" t="str">
        <f t="shared" si="1017"/>
        <v>L</v>
      </c>
      <c r="M6444" t="str">
        <f t="shared" si="1016"/>
        <v>R</v>
      </c>
      <c r="N6444" t="str" cm="1">
        <f t="array" ref="N6444">_xlfn.IFS(G6444=2,L6444,G6444=3,M6444)</f>
        <v>L</v>
      </c>
      <c r="O6444" t="str">
        <f t="shared" si="1008"/>
        <v>diamond_red</v>
      </c>
      <c r="P6444" t="str">
        <f t="shared" si="1009"/>
        <v>cross_purple</v>
      </c>
      <c r="Q6444" t="str">
        <f t="shared" si="1010"/>
        <v>diamond</v>
      </c>
      <c r="R6444" t="str">
        <f t="shared" si="1011"/>
        <v>red</v>
      </c>
      <c r="S6444" t="str">
        <f t="shared" si="1012"/>
        <v>cross</v>
      </c>
      <c r="T6444" t="str">
        <f t="shared" si="1013"/>
        <v>purple</v>
      </c>
      <c r="U6444" t="str">
        <f t="shared" si="1014"/>
        <v>diamond</v>
      </c>
      <c r="V6444" t="str">
        <f t="shared" si="1015"/>
        <v>red</v>
      </c>
    </row>
    <row r="6445" spans="1:22" x14ac:dyDescent="0.3">
      <c r="A6445" s="1">
        <v>43779</v>
      </c>
      <c r="B6445" s="2">
        <v>0.38153935185185189</v>
      </c>
      <c r="C6445">
        <v>10326</v>
      </c>
      <c r="D6445">
        <v>608</v>
      </c>
      <c r="E6445">
        <v>1</v>
      </c>
      <c r="F6445">
        <v>87</v>
      </c>
      <c r="G6445">
        <v>2</v>
      </c>
      <c r="H6445" t="s">
        <v>24</v>
      </c>
      <c r="I6445">
        <v>2</v>
      </c>
      <c r="J6445" t="s">
        <v>294</v>
      </c>
      <c r="K6445" t="s">
        <v>68</v>
      </c>
      <c r="L6445" t="str">
        <f t="shared" si="1017"/>
        <v>R</v>
      </c>
      <c r="M6445" t="str">
        <f t="shared" si="1016"/>
        <v>L</v>
      </c>
      <c r="N6445" t="str" cm="1">
        <f t="array" ref="N6445">_xlfn.IFS(G6445=2,L6445,G6445=3,M6445)</f>
        <v>R</v>
      </c>
      <c r="O6445" t="str">
        <f t="shared" si="1008"/>
        <v>cross_purple</v>
      </c>
      <c r="P6445" t="str">
        <f t="shared" si="1009"/>
        <v>diamond_red</v>
      </c>
      <c r="Q6445" t="str">
        <f t="shared" si="1010"/>
        <v>cross</v>
      </c>
      <c r="R6445" t="str">
        <f t="shared" si="1011"/>
        <v>purple</v>
      </c>
      <c r="S6445" t="str">
        <f t="shared" si="1012"/>
        <v>diamond</v>
      </c>
      <c r="T6445" t="str">
        <f t="shared" si="1013"/>
        <v>red</v>
      </c>
      <c r="U6445" t="str">
        <f t="shared" si="1014"/>
        <v>diamond</v>
      </c>
      <c r="V6445" t="str">
        <f t="shared" si="1015"/>
        <v>red</v>
      </c>
    </row>
    <row r="6446" spans="1:22" x14ac:dyDescent="0.3">
      <c r="A6446" s="1">
        <v>43779</v>
      </c>
      <c r="B6446" s="2">
        <v>0.38157407407407407</v>
      </c>
      <c r="C6446">
        <v>10326</v>
      </c>
      <c r="D6446">
        <v>611</v>
      </c>
      <c r="E6446">
        <v>1</v>
      </c>
      <c r="F6446">
        <v>88</v>
      </c>
      <c r="G6446">
        <v>2</v>
      </c>
      <c r="H6446" t="s">
        <v>24</v>
      </c>
      <c r="I6446">
        <v>2</v>
      </c>
      <c r="J6446" t="s">
        <v>292</v>
      </c>
      <c r="K6446" t="s">
        <v>157</v>
      </c>
      <c r="L6446" t="str">
        <f t="shared" si="1017"/>
        <v>R</v>
      </c>
      <c r="M6446" t="str">
        <f t="shared" si="1016"/>
        <v>L</v>
      </c>
      <c r="N6446" t="str" cm="1">
        <f t="array" ref="N6446">_xlfn.IFS(G6446=2,L6446,G6446=3,M6446)</f>
        <v>R</v>
      </c>
      <c r="O6446" t="str">
        <f t="shared" si="1008"/>
        <v>cross_red</v>
      </c>
      <c r="P6446" t="str">
        <f t="shared" si="1009"/>
        <v>diamond_purple</v>
      </c>
      <c r="Q6446" t="str">
        <f t="shared" si="1010"/>
        <v>cross</v>
      </c>
      <c r="R6446" t="str">
        <f t="shared" si="1011"/>
        <v>red</v>
      </c>
      <c r="S6446" t="str">
        <f t="shared" si="1012"/>
        <v>diamond</v>
      </c>
      <c r="T6446" t="str">
        <f t="shared" si="1013"/>
        <v>purple</v>
      </c>
      <c r="U6446" t="str">
        <f t="shared" si="1014"/>
        <v>diamond</v>
      </c>
      <c r="V6446" t="str">
        <f t="shared" si="1015"/>
        <v>purple</v>
      </c>
    </row>
    <row r="6447" spans="1:22" x14ac:dyDescent="0.3">
      <c r="A6447" s="1">
        <v>43779</v>
      </c>
      <c r="B6447" s="2">
        <v>0.38162037037037039</v>
      </c>
      <c r="C6447">
        <v>10326</v>
      </c>
      <c r="D6447">
        <v>615</v>
      </c>
      <c r="E6447">
        <v>1</v>
      </c>
      <c r="F6447">
        <v>89</v>
      </c>
      <c r="G6447">
        <v>2</v>
      </c>
      <c r="H6447" t="s">
        <v>24</v>
      </c>
      <c r="I6447">
        <v>2</v>
      </c>
      <c r="J6447" t="s">
        <v>294</v>
      </c>
      <c r="K6447" t="s">
        <v>68</v>
      </c>
      <c r="L6447" t="str">
        <f t="shared" si="1017"/>
        <v>R</v>
      </c>
      <c r="M6447" t="str">
        <f t="shared" si="1016"/>
        <v>L</v>
      </c>
      <c r="N6447" t="str" cm="1">
        <f t="array" ref="N6447">_xlfn.IFS(G6447=2,L6447,G6447=3,M6447)</f>
        <v>R</v>
      </c>
      <c r="O6447" t="str">
        <f t="shared" si="1008"/>
        <v>cross_purple</v>
      </c>
      <c r="P6447" t="str">
        <f t="shared" si="1009"/>
        <v>diamond_red</v>
      </c>
      <c r="Q6447" t="str">
        <f t="shared" si="1010"/>
        <v>cross</v>
      </c>
      <c r="R6447" t="str">
        <f t="shared" si="1011"/>
        <v>purple</v>
      </c>
      <c r="S6447" t="str">
        <f t="shared" si="1012"/>
        <v>diamond</v>
      </c>
      <c r="T6447" t="str">
        <f t="shared" si="1013"/>
        <v>red</v>
      </c>
      <c r="U6447" t="str">
        <f t="shared" si="1014"/>
        <v>diamond</v>
      </c>
      <c r="V6447" t="str">
        <f t="shared" si="1015"/>
        <v>red</v>
      </c>
    </row>
    <row r="6448" spans="1:22" x14ac:dyDescent="0.3">
      <c r="A6448" s="1">
        <v>43779</v>
      </c>
      <c r="B6448" s="2">
        <v>0.38165509259259256</v>
      </c>
      <c r="C6448">
        <v>10326</v>
      </c>
      <c r="D6448">
        <v>618</v>
      </c>
      <c r="E6448">
        <v>1</v>
      </c>
      <c r="F6448">
        <v>90</v>
      </c>
      <c r="G6448">
        <v>3</v>
      </c>
      <c r="H6448" t="s">
        <v>21</v>
      </c>
      <c r="I6448">
        <v>3</v>
      </c>
      <c r="J6448" t="s">
        <v>294</v>
      </c>
      <c r="K6448" t="s">
        <v>77</v>
      </c>
      <c r="L6448" t="str">
        <f t="shared" si="1017"/>
        <v>L</v>
      </c>
      <c r="M6448" t="str">
        <f t="shared" si="1016"/>
        <v>R</v>
      </c>
      <c r="N6448" t="str" cm="1">
        <f t="array" ref="N6448">_xlfn.IFS(G6448=2,L6448,G6448=3,M6448)</f>
        <v>R</v>
      </c>
      <c r="O6448" t="str">
        <f t="shared" si="1008"/>
        <v>cross_purple</v>
      </c>
      <c r="P6448" t="str">
        <f t="shared" si="1009"/>
        <v>diamond_red</v>
      </c>
      <c r="Q6448" t="str">
        <f t="shared" si="1010"/>
        <v>cross</v>
      </c>
      <c r="R6448" t="str">
        <f t="shared" si="1011"/>
        <v>purple</v>
      </c>
      <c r="S6448" t="str">
        <f t="shared" si="1012"/>
        <v>diamond</v>
      </c>
      <c r="T6448" t="str">
        <f t="shared" si="1013"/>
        <v>red</v>
      </c>
      <c r="U6448" t="str">
        <f t="shared" si="1014"/>
        <v>diamond</v>
      </c>
      <c r="V6448" t="str">
        <f t="shared" si="1015"/>
        <v>red</v>
      </c>
    </row>
    <row r="6449" spans="1:22" x14ac:dyDescent="0.3">
      <c r="A6449" s="1">
        <v>43779</v>
      </c>
      <c r="B6449" s="2">
        <v>0.38179398148148147</v>
      </c>
      <c r="C6449">
        <v>10326</v>
      </c>
      <c r="D6449">
        <v>630</v>
      </c>
      <c r="E6449">
        <v>2</v>
      </c>
      <c r="F6449">
        <v>91</v>
      </c>
      <c r="G6449">
        <v>3</v>
      </c>
      <c r="H6449" t="s">
        <v>21</v>
      </c>
      <c r="I6449">
        <v>3</v>
      </c>
      <c r="J6449" t="s">
        <v>293</v>
      </c>
      <c r="K6449" t="s">
        <v>247</v>
      </c>
      <c r="L6449" t="str">
        <f t="shared" si="1017"/>
        <v>R</v>
      </c>
      <c r="M6449" t="str">
        <f t="shared" si="1016"/>
        <v>L</v>
      </c>
      <c r="N6449" t="str" cm="1">
        <f t="array" ref="N6449">_xlfn.IFS(G6449=2,L6449,G6449=3,M6449)</f>
        <v>L</v>
      </c>
      <c r="O6449" t="str">
        <f t="shared" si="1008"/>
        <v>diamond_purple</v>
      </c>
      <c r="P6449" t="str">
        <f t="shared" si="1009"/>
        <v>cross_red</v>
      </c>
      <c r="Q6449" t="str">
        <f t="shared" si="1010"/>
        <v>diamond</v>
      </c>
      <c r="R6449" t="str">
        <f t="shared" si="1011"/>
        <v>purple</v>
      </c>
      <c r="S6449" t="str">
        <f t="shared" si="1012"/>
        <v>cross</v>
      </c>
      <c r="T6449" t="str">
        <f t="shared" si="1013"/>
        <v>red</v>
      </c>
      <c r="U6449" t="str">
        <f t="shared" si="1014"/>
        <v>diamond</v>
      </c>
      <c r="V6449" t="str">
        <f t="shared" si="1015"/>
        <v>purple</v>
      </c>
    </row>
    <row r="6450" spans="1:22" x14ac:dyDescent="0.3">
      <c r="A6450" s="1">
        <v>43779</v>
      </c>
      <c r="B6450" s="2">
        <v>0.38193287037037038</v>
      </c>
      <c r="C6450">
        <v>10326</v>
      </c>
      <c r="D6450">
        <v>642</v>
      </c>
      <c r="E6450">
        <v>1</v>
      </c>
      <c r="F6450">
        <v>92</v>
      </c>
      <c r="G6450">
        <v>3</v>
      </c>
      <c r="H6450" t="s">
        <v>21</v>
      </c>
      <c r="I6450">
        <v>3</v>
      </c>
      <c r="J6450" t="s">
        <v>294</v>
      </c>
      <c r="K6450" t="s">
        <v>77</v>
      </c>
      <c r="L6450" t="str">
        <f t="shared" si="1017"/>
        <v>L</v>
      </c>
      <c r="M6450" t="str">
        <f t="shared" si="1016"/>
        <v>R</v>
      </c>
      <c r="N6450" t="str" cm="1">
        <f t="array" ref="N6450">_xlfn.IFS(G6450=2,L6450,G6450=3,M6450)</f>
        <v>R</v>
      </c>
      <c r="O6450" t="str">
        <f t="shared" si="1008"/>
        <v>cross_purple</v>
      </c>
      <c r="P6450" t="str">
        <f t="shared" si="1009"/>
        <v>diamond_red</v>
      </c>
      <c r="Q6450" t="str">
        <f t="shared" si="1010"/>
        <v>cross</v>
      </c>
      <c r="R6450" t="str">
        <f t="shared" si="1011"/>
        <v>purple</v>
      </c>
      <c r="S6450" t="str">
        <f t="shared" si="1012"/>
        <v>diamond</v>
      </c>
      <c r="T6450" t="str">
        <f t="shared" si="1013"/>
        <v>red</v>
      </c>
      <c r="U6450" t="str">
        <f t="shared" si="1014"/>
        <v>diamond</v>
      </c>
      <c r="V6450" t="str">
        <f t="shared" si="1015"/>
        <v>red</v>
      </c>
    </row>
    <row r="6451" spans="1:22" x14ac:dyDescent="0.3">
      <c r="A6451" s="1">
        <v>43779</v>
      </c>
      <c r="B6451" s="2">
        <v>0.38208333333333333</v>
      </c>
      <c r="C6451">
        <v>10326</v>
      </c>
      <c r="D6451">
        <v>655</v>
      </c>
      <c r="E6451">
        <v>2</v>
      </c>
      <c r="F6451">
        <v>93</v>
      </c>
      <c r="G6451">
        <v>3</v>
      </c>
      <c r="H6451" t="s">
        <v>21</v>
      </c>
      <c r="I6451">
        <v>3</v>
      </c>
      <c r="J6451" t="s">
        <v>292</v>
      </c>
      <c r="K6451" t="s">
        <v>247</v>
      </c>
      <c r="L6451" t="str">
        <f t="shared" si="1017"/>
        <v>L</v>
      </c>
      <c r="M6451" t="str">
        <f t="shared" si="1016"/>
        <v>R</v>
      </c>
      <c r="N6451" t="str" cm="1">
        <f t="array" ref="N6451">_xlfn.IFS(G6451=2,L6451,G6451=3,M6451)</f>
        <v>R</v>
      </c>
      <c r="O6451" t="str">
        <f t="shared" si="1008"/>
        <v>cross_red</v>
      </c>
      <c r="P6451" t="str">
        <f t="shared" si="1009"/>
        <v>diamond_purple</v>
      </c>
      <c r="Q6451" t="str">
        <f t="shared" si="1010"/>
        <v>cross</v>
      </c>
      <c r="R6451" t="str">
        <f t="shared" si="1011"/>
        <v>red</v>
      </c>
      <c r="S6451" t="str">
        <f t="shared" si="1012"/>
        <v>diamond</v>
      </c>
      <c r="T6451" t="str">
        <f t="shared" si="1013"/>
        <v>purple</v>
      </c>
      <c r="U6451" t="str">
        <f t="shared" si="1014"/>
        <v>diamond</v>
      </c>
      <c r="V6451" t="str">
        <f t="shared" si="1015"/>
        <v>purple</v>
      </c>
    </row>
    <row r="6452" spans="1:22" x14ac:dyDescent="0.3">
      <c r="A6452" s="1">
        <v>43779</v>
      </c>
      <c r="B6452" s="2">
        <v>0.38222222222222224</v>
      </c>
      <c r="C6452">
        <v>10326</v>
      </c>
      <c r="D6452">
        <v>667</v>
      </c>
      <c r="E6452">
        <v>3</v>
      </c>
      <c r="F6452">
        <v>94</v>
      </c>
      <c r="G6452">
        <v>2</v>
      </c>
      <c r="H6452" t="s">
        <v>24</v>
      </c>
      <c r="I6452">
        <v>3</v>
      </c>
      <c r="J6452" t="s">
        <v>293</v>
      </c>
      <c r="K6452" t="s">
        <v>247</v>
      </c>
      <c r="L6452" t="str">
        <f t="shared" si="1017"/>
        <v>R</v>
      </c>
      <c r="M6452" t="str">
        <f t="shared" si="1016"/>
        <v>L</v>
      </c>
      <c r="N6452" t="str" cm="1">
        <f t="array" ref="N6452">_xlfn.IFS(G6452=2,L6452,G6452=3,M6452)</f>
        <v>R</v>
      </c>
      <c r="O6452" t="str">
        <f t="shared" si="1008"/>
        <v>diamond_purple</v>
      </c>
      <c r="P6452" t="str">
        <f t="shared" si="1009"/>
        <v>cross_red</v>
      </c>
      <c r="Q6452" t="str">
        <f t="shared" si="1010"/>
        <v>diamond</v>
      </c>
      <c r="R6452" t="str">
        <f t="shared" si="1011"/>
        <v>purple</v>
      </c>
      <c r="S6452" t="str">
        <f t="shared" si="1012"/>
        <v>cross</v>
      </c>
      <c r="T6452" t="str">
        <f t="shared" si="1013"/>
        <v>red</v>
      </c>
      <c r="U6452" t="str">
        <f t="shared" si="1014"/>
        <v>cross</v>
      </c>
      <c r="V6452" t="str">
        <f t="shared" si="1015"/>
        <v>red</v>
      </c>
    </row>
    <row r="6453" spans="1:22" x14ac:dyDescent="0.3">
      <c r="A6453" s="1">
        <v>43779</v>
      </c>
      <c r="B6453" s="2">
        <v>0.38226851851851856</v>
      </c>
      <c r="C6453">
        <v>10326</v>
      </c>
      <c r="D6453">
        <v>671</v>
      </c>
      <c r="E6453">
        <v>2</v>
      </c>
      <c r="F6453">
        <v>95</v>
      </c>
      <c r="G6453">
        <v>3</v>
      </c>
      <c r="H6453" t="s">
        <v>21</v>
      </c>
      <c r="I6453">
        <v>3</v>
      </c>
      <c r="J6453" t="s">
        <v>294</v>
      </c>
      <c r="K6453" t="s">
        <v>77</v>
      </c>
      <c r="L6453" t="str">
        <f t="shared" si="1017"/>
        <v>L</v>
      </c>
      <c r="M6453" t="str">
        <f t="shared" si="1016"/>
        <v>R</v>
      </c>
      <c r="N6453" t="str" cm="1">
        <f t="array" ref="N6453">_xlfn.IFS(G6453=2,L6453,G6453=3,M6453)</f>
        <v>R</v>
      </c>
      <c r="O6453" t="str">
        <f t="shared" si="1008"/>
        <v>cross_purple</v>
      </c>
      <c r="P6453" t="str">
        <f t="shared" si="1009"/>
        <v>diamond_red</v>
      </c>
      <c r="Q6453" t="str">
        <f t="shared" si="1010"/>
        <v>cross</v>
      </c>
      <c r="R6453" t="str">
        <f t="shared" si="1011"/>
        <v>purple</v>
      </c>
      <c r="S6453" t="str">
        <f t="shared" si="1012"/>
        <v>diamond</v>
      </c>
      <c r="T6453" t="str">
        <f t="shared" si="1013"/>
        <v>red</v>
      </c>
      <c r="U6453" t="str">
        <f t="shared" si="1014"/>
        <v>diamond</v>
      </c>
      <c r="V6453" t="str">
        <f t="shared" si="1015"/>
        <v>red</v>
      </c>
    </row>
    <row r="6454" spans="1:22" x14ac:dyDescent="0.3">
      <c r="A6454" s="1">
        <v>43779</v>
      </c>
      <c r="B6454" s="2">
        <v>0.38240740740740736</v>
      </c>
      <c r="C6454">
        <v>10326</v>
      </c>
      <c r="D6454">
        <v>683</v>
      </c>
      <c r="E6454">
        <v>2</v>
      </c>
      <c r="F6454">
        <v>96</v>
      </c>
      <c r="G6454">
        <v>3</v>
      </c>
      <c r="H6454" t="s">
        <v>21</v>
      </c>
      <c r="I6454">
        <v>3</v>
      </c>
      <c r="J6454" t="s">
        <v>292</v>
      </c>
      <c r="K6454" t="s">
        <v>247</v>
      </c>
      <c r="L6454" t="str">
        <f t="shared" si="1017"/>
        <v>L</v>
      </c>
      <c r="M6454" t="str">
        <f t="shared" si="1016"/>
        <v>R</v>
      </c>
      <c r="N6454" t="str" cm="1">
        <f t="array" ref="N6454">_xlfn.IFS(G6454=2,L6454,G6454=3,M6454)</f>
        <v>R</v>
      </c>
      <c r="O6454" t="str">
        <f t="shared" si="1008"/>
        <v>cross_red</v>
      </c>
      <c r="P6454" t="str">
        <f t="shared" si="1009"/>
        <v>diamond_purple</v>
      </c>
      <c r="Q6454" t="str">
        <f t="shared" si="1010"/>
        <v>cross</v>
      </c>
      <c r="R6454" t="str">
        <f t="shared" si="1011"/>
        <v>red</v>
      </c>
      <c r="S6454" t="str">
        <f t="shared" si="1012"/>
        <v>diamond</v>
      </c>
      <c r="T6454" t="str">
        <f t="shared" si="1013"/>
        <v>purple</v>
      </c>
      <c r="U6454" t="str">
        <f t="shared" si="1014"/>
        <v>diamond</v>
      </c>
      <c r="V6454" t="str">
        <f t="shared" si="1015"/>
        <v>purple</v>
      </c>
    </row>
    <row r="6455" spans="1:22" x14ac:dyDescent="0.3">
      <c r="A6455" s="1">
        <v>43779</v>
      </c>
      <c r="B6455" s="2">
        <v>0.38255787037037042</v>
      </c>
      <c r="C6455">
        <v>10326</v>
      </c>
      <c r="D6455">
        <v>696</v>
      </c>
      <c r="E6455">
        <v>2</v>
      </c>
      <c r="F6455">
        <v>97</v>
      </c>
      <c r="G6455">
        <v>2</v>
      </c>
      <c r="H6455" t="s">
        <v>24</v>
      </c>
      <c r="I6455">
        <v>3</v>
      </c>
      <c r="J6455" t="s">
        <v>292</v>
      </c>
      <c r="K6455" t="s">
        <v>247</v>
      </c>
      <c r="L6455" t="str">
        <f t="shared" si="1017"/>
        <v>L</v>
      </c>
      <c r="M6455" t="str">
        <f t="shared" si="1016"/>
        <v>R</v>
      </c>
      <c r="N6455" t="str" cm="1">
        <f t="array" ref="N6455">_xlfn.IFS(G6455=2,L6455,G6455=3,M6455)</f>
        <v>L</v>
      </c>
      <c r="O6455" t="str">
        <f t="shared" si="1008"/>
        <v>cross_red</v>
      </c>
      <c r="P6455" t="str">
        <f t="shared" si="1009"/>
        <v>diamond_purple</v>
      </c>
      <c r="Q6455" t="str">
        <f t="shared" si="1010"/>
        <v>cross</v>
      </c>
      <c r="R6455" t="str">
        <f t="shared" si="1011"/>
        <v>red</v>
      </c>
      <c r="S6455" t="str">
        <f t="shared" si="1012"/>
        <v>diamond</v>
      </c>
      <c r="T6455" t="str">
        <f t="shared" si="1013"/>
        <v>purple</v>
      </c>
      <c r="U6455" t="str">
        <f t="shared" si="1014"/>
        <v>cross</v>
      </c>
      <c r="V6455" t="str">
        <f t="shared" si="1015"/>
        <v>red</v>
      </c>
    </row>
    <row r="6456" spans="1:22" x14ac:dyDescent="0.3">
      <c r="A6456" s="1">
        <v>43779</v>
      </c>
      <c r="B6456" s="2">
        <v>0.38260416666666663</v>
      </c>
      <c r="C6456">
        <v>10326</v>
      </c>
      <c r="D6456">
        <v>700</v>
      </c>
      <c r="E6456">
        <v>2</v>
      </c>
      <c r="F6456">
        <v>98</v>
      </c>
      <c r="G6456">
        <v>3</v>
      </c>
      <c r="H6456" t="s">
        <v>21</v>
      </c>
      <c r="I6456">
        <v>3</v>
      </c>
      <c r="J6456" t="s">
        <v>295</v>
      </c>
      <c r="K6456" t="s">
        <v>77</v>
      </c>
      <c r="L6456" t="str">
        <f t="shared" si="1017"/>
        <v>R</v>
      </c>
      <c r="M6456" t="str">
        <f t="shared" si="1016"/>
        <v>L</v>
      </c>
      <c r="N6456" t="str" cm="1">
        <f t="array" ref="N6456">_xlfn.IFS(G6456=2,L6456,G6456=3,M6456)</f>
        <v>L</v>
      </c>
      <c r="O6456" t="str">
        <f t="shared" si="1008"/>
        <v>diamond_red</v>
      </c>
      <c r="P6456" t="str">
        <f t="shared" si="1009"/>
        <v>cross_purple</v>
      </c>
      <c r="Q6456" t="str">
        <f t="shared" si="1010"/>
        <v>diamond</v>
      </c>
      <c r="R6456" t="str">
        <f t="shared" si="1011"/>
        <v>red</v>
      </c>
      <c r="S6456" t="str">
        <f t="shared" si="1012"/>
        <v>cross</v>
      </c>
      <c r="T6456" t="str">
        <f t="shared" si="1013"/>
        <v>purple</v>
      </c>
      <c r="U6456" t="str">
        <f t="shared" si="1014"/>
        <v>diamond</v>
      </c>
      <c r="V6456" t="str">
        <f t="shared" si="1015"/>
        <v>red</v>
      </c>
    </row>
    <row r="6457" spans="1:22" x14ac:dyDescent="0.3">
      <c r="A6457" s="1">
        <v>43779</v>
      </c>
      <c r="B6457" s="2">
        <v>0.38274305555555554</v>
      </c>
      <c r="C6457">
        <v>10326</v>
      </c>
      <c r="D6457">
        <v>712</v>
      </c>
      <c r="E6457">
        <v>2</v>
      </c>
      <c r="F6457">
        <v>99</v>
      </c>
      <c r="G6457">
        <v>3</v>
      </c>
      <c r="H6457" t="s">
        <v>21</v>
      </c>
      <c r="I6457">
        <v>3</v>
      </c>
      <c r="J6457" t="s">
        <v>294</v>
      </c>
      <c r="K6457" t="s">
        <v>77</v>
      </c>
      <c r="L6457" t="str">
        <f t="shared" si="1017"/>
        <v>L</v>
      </c>
      <c r="M6457" t="str">
        <f t="shared" si="1016"/>
        <v>R</v>
      </c>
      <c r="N6457" t="str" cm="1">
        <f t="array" ref="N6457">_xlfn.IFS(G6457=2,L6457,G6457=3,M6457)</f>
        <v>R</v>
      </c>
      <c r="O6457" t="str">
        <f t="shared" si="1008"/>
        <v>cross_purple</v>
      </c>
      <c r="P6457" t="str">
        <f t="shared" si="1009"/>
        <v>diamond_red</v>
      </c>
      <c r="Q6457" t="str">
        <f t="shared" si="1010"/>
        <v>cross</v>
      </c>
      <c r="R6457" t="str">
        <f t="shared" si="1011"/>
        <v>purple</v>
      </c>
      <c r="S6457" t="str">
        <f t="shared" si="1012"/>
        <v>diamond</v>
      </c>
      <c r="T6457" t="str">
        <f t="shared" si="1013"/>
        <v>red</v>
      </c>
      <c r="U6457" t="str">
        <f t="shared" si="1014"/>
        <v>diamond</v>
      </c>
      <c r="V6457" t="str">
        <f t="shared" si="1015"/>
        <v>red</v>
      </c>
    </row>
    <row r="6458" spans="1:22" x14ac:dyDescent="0.3">
      <c r="A6458" s="1">
        <v>43779</v>
      </c>
      <c r="B6458" s="2">
        <v>0.38288194444444446</v>
      </c>
      <c r="C6458">
        <v>10326</v>
      </c>
      <c r="D6458">
        <v>724</v>
      </c>
      <c r="E6458">
        <v>2</v>
      </c>
      <c r="F6458">
        <v>100</v>
      </c>
      <c r="G6458">
        <v>2</v>
      </c>
      <c r="H6458" t="s">
        <v>24</v>
      </c>
      <c r="I6458">
        <v>3</v>
      </c>
      <c r="J6458" t="s">
        <v>294</v>
      </c>
      <c r="K6458" t="s">
        <v>77</v>
      </c>
      <c r="L6458" t="str">
        <f t="shared" si="1017"/>
        <v>L</v>
      </c>
      <c r="M6458" t="str">
        <f t="shared" si="1016"/>
        <v>R</v>
      </c>
      <c r="N6458" t="str" cm="1">
        <f t="array" ref="N6458">_xlfn.IFS(G6458=2,L6458,G6458=3,M6458)</f>
        <v>L</v>
      </c>
      <c r="O6458" t="str">
        <f t="shared" si="1008"/>
        <v>cross_purple</v>
      </c>
      <c r="P6458" t="str">
        <f t="shared" si="1009"/>
        <v>diamond_red</v>
      </c>
      <c r="Q6458" t="str">
        <f t="shared" si="1010"/>
        <v>cross</v>
      </c>
      <c r="R6458" t="str">
        <f t="shared" si="1011"/>
        <v>purple</v>
      </c>
      <c r="S6458" t="str">
        <f t="shared" si="1012"/>
        <v>diamond</v>
      </c>
      <c r="T6458" t="str">
        <f t="shared" si="1013"/>
        <v>red</v>
      </c>
      <c r="U6458" t="str">
        <f t="shared" si="1014"/>
        <v>cross</v>
      </c>
      <c r="V6458" t="str">
        <f t="shared" si="1015"/>
        <v>purple</v>
      </c>
    </row>
    <row r="6459" spans="1:22" x14ac:dyDescent="0.3">
      <c r="A6459" s="1">
        <v>43779</v>
      </c>
      <c r="B6459" s="2">
        <v>0.38292824074074078</v>
      </c>
      <c r="C6459">
        <v>10326</v>
      </c>
      <c r="D6459">
        <v>728</v>
      </c>
      <c r="E6459">
        <v>2</v>
      </c>
      <c r="F6459">
        <v>101</v>
      </c>
      <c r="G6459">
        <v>2</v>
      </c>
      <c r="H6459" t="s">
        <v>24</v>
      </c>
      <c r="I6459">
        <v>3</v>
      </c>
      <c r="J6459" t="s">
        <v>294</v>
      </c>
      <c r="K6459" t="s">
        <v>77</v>
      </c>
      <c r="L6459" t="str">
        <f t="shared" si="1017"/>
        <v>L</v>
      </c>
      <c r="M6459" t="str">
        <f t="shared" si="1016"/>
        <v>R</v>
      </c>
      <c r="N6459" t="str" cm="1">
        <f t="array" ref="N6459">_xlfn.IFS(G6459=2,L6459,G6459=3,M6459)</f>
        <v>L</v>
      </c>
      <c r="O6459" t="str">
        <f t="shared" si="1008"/>
        <v>cross_purple</v>
      </c>
      <c r="P6459" t="str">
        <f t="shared" si="1009"/>
        <v>diamond_red</v>
      </c>
      <c r="Q6459" t="str">
        <f t="shared" si="1010"/>
        <v>cross</v>
      </c>
      <c r="R6459" t="str">
        <f t="shared" si="1011"/>
        <v>purple</v>
      </c>
      <c r="S6459" t="str">
        <f t="shared" si="1012"/>
        <v>diamond</v>
      </c>
      <c r="T6459" t="str">
        <f t="shared" si="1013"/>
        <v>red</v>
      </c>
      <c r="U6459" t="str">
        <f t="shared" si="1014"/>
        <v>cross</v>
      </c>
      <c r="V6459" t="str">
        <f t="shared" si="1015"/>
        <v>purple</v>
      </c>
    </row>
    <row r="6460" spans="1:22" x14ac:dyDescent="0.3">
      <c r="A6460" s="1">
        <v>43779</v>
      </c>
      <c r="B6460" s="2">
        <v>0.38298611111111108</v>
      </c>
      <c r="C6460">
        <v>10326</v>
      </c>
      <c r="D6460">
        <v>733</v>
      </c>
      <c r="E6460">
        <v>1</v>
      </c>
      <c r="F6460">
        <v>102</v>
      </c>
      <c r="G6460">
        <v>2</v>
      </c>
      <c r="H6460" t="s">
        <v>24</v>
      </c>
      <c r="I6460">
        <v>3</v>
      </c>
      <c r="J6460" t="s">
        <v>294</v>
      </c>
      <c r="K6460" t="s">
        <v>77</v>
      </c>
      <c r="L6460" t="str">
        <f t="shared" si="1017"/>
        <v>L</v>
      </c>
      <c r="M6460" t="str">
        <f t="shared" si="1016"/>
        <v>R</v>
      </c>
      <c r="N6460" t="str" cm="1">
        <f t="array" ref="N6460">_xlfn.IFS(G6460=2,L6460,G6460=3,M6460)</f>
        <v>L</v>
      </c>
      <c r="O6460" t="str">
        <f t="shared" si="1008"/>
        <v>cross_purple</v>
      </c>
      <c r="P6460" t="str">
        <f t="shared" si="1009"/>
        <v>diamond_red</v>
      </c>
      <c r="Q6460" t="str">
        <f t="shared" si="1010"/>
        <v>cross</v>
      </c>
      <c r="R6460" t="str">
        <f t="shared" si="1011"/>
        <v>purple</v>
      </c>
      <c r="S6460" t="str">
        <f t="shared" si="1012"/>
        <v>diamond</v>
      </c>
      <c r="T6460" t="str">
        <f t="shared" si="1013"/>
        <v>red</v>
      </c>
      <c r="U6460" t="str">
        <f t="shared" si="1014"/>
        <v>cross</v>
      </c>
      <c r="V6460" t="str">
        <f t="shared" si="1015"/>
        <v>purple</v>
      </c>
    </row>
    <row r="6461" spans="1:22" x14ac:dyDescent="0.3">
      <c r="A6461" s="1">
        <v>43779</v>
      </c>
      <c r="B6461" s="2">
        <v>0.38302083333333337</v>
      </c>
      <c r="C6461">
        <v>10326</v>
      </c>
      <c r="D6461">
        <v>736</v>
      </c>
      <c r="E6461">
        <v>1</v>
      </c>
      <c r="F6461">
        <v>103</v>
      </c>
      <c r="G6461">
        <v>2</v>
      </c>
      <c r="H6461" t="s">
        <v>24</v>
      </c>
      <c r="I6461">
        <v>3</v>
      </c>
      <c r="J6461" t="s">
        <v>292</v>
      </c>
      <c r="K6461" t="s">
        <v>247</v>
      </c>
      <c r="L6461" t="str">
        <f t="shared" si="1017"/>
        <v>L</v>
      </c>
      <c r="M6461" t="str">
        <f t="shared" si="1016"/>
        <v>R</v>
      </c>
      <c r="N6461" t="str" cm="1">
        <f t="array" ref="N6461">_xlfn.IFS(G6461=2,L6461,G6461=3,M6461)</f>
        <v>L</v>
      </c>
      <c r="O6461" t="str">
        <f t="shared" si="1008"/>
        <v>cross_red</v>
      </c>
      <c r="P6461" t="str">
        <f t="shared" si="1009"/>
        <v>diamond_purple</v>
      </c>
      <c r="Q6461" t="str">
        <f t="shared" si="1010"/>
        <v>cross</v>
      </c>
      <c r="R6461" t="str">
        <f t="shared" si="1011"/>
        <v>red</v>
      </c>
      <c r="S6461" t="str">
        <f t="shared" si="1012"/>
        <v>diamond</v>
      </c>
      <c r="T6461" t="str">
        <f t="shared" si="1013"/>
        <v>purple</v>
      </c>
      <c r="U6461" t="str">
        <f t="shared" si="1014"/>
        <v>cross</v>
      </c>
      <c r="V6461" t="str">
        <f t="shared" si="1015"/>
        <v>red</v>
      </c>
    </row>
    <row r="6462" spans="1:22" x14ac:dyDescent="0.3">
      <c r="A6462" s="1">
        <v>43779</v>
      </c>
      <c r="B6462" s="2">
        <v>0.38306712962962958</v>
      </c>
      <c r="C6462">
        <v>10326</v>
      </c>
      <c r="D6462">
        <v>740</v>
      </c>
      <c r="E6462">
        <v>2</v>
      </c>
      <c r="F6462">
        <v>104</v>
      </c>
      <c r="G6462">
        <v>2</v>
      </c>
      <c r="H6462" t="s">
        <v>24</v>
      </c>
      <c r="I6462">
        <v>3</v>
      </c>
      <c r="J6462" t="s">
        <v>294</v>
      </c>
      <c r="K6462" t="s">
        <v>77</v>
      </c>
      <c r="L6462" t="str">
        <f t="shared" si="1017"/>
        <v>L</v>
      </c>
      <c r="M6462" t="str">
        <f t="shared" si="1016"/>
        <v>R</v>
      </c>
      <c r="N6462" t="str" cm="1">
        <f t="array" ref="N6462">_xlfn.IFS(G6462=2,L6462,G6462=3,M6462)</f>
        <v>L</v>
      </c>
      <c r="O6462" t="str">
        <f t="shared" si="1008"/>
        <v>cross_purple</v>
      </c>
      <c r="P6462" t="str">
        <f t="shared" si="1009"/>
        <v>diamond_red</v>
      </c>
      <c r="Q6462" t="str">
        <f t="shared" si="1010"/>
        <v>cross</v>
      </c>
      <c r="R6462" t="str">
        <f t="shared" si="1011"/>
        <v>purple</v>
      </c>
      <c r="S6462" t="str">
        <f t="shared" si="1012"/>
        <v>diamond</v>
      </c>
      <c r="T6462" t="str">
        <f t="shared" si="1013"/>
        <v>red</v>
      </c>
      <c r="U6462" t="str">
        <f t="shared" si="1014"/>
        <v>cross</v>
      </c>
      <c r="V6462" t="str">
        <f t="shared" si="1015"/>
        <v>purple</v>
      </c>
    </row>
    <row r="6463" spans="1:22" x14ac:dyDescent="0.3">
      <c r="A6463" s="1">
        <v>43779</v>
      </c>
      <c r="B6463" s="2">
        <v>0.38312499999999999</v>
      </c>
      <c r="C6463">
        <v>10326</v>
      </c>
      <c r="D6463">
        <v>745</v>
      </c>
      <c r="E6463">
        <v>2</v>
      </c>
      <c r="F6463">
        <v>105</v>
      </c>
      <c r="G6463">
        <v>2</v>
      </c>
      <c r="H6463" t="s">
        <v>24</v>
      </c>
      <c r="I6463">
        <v>3</v>
      </c>
      <c r="J6463" t="s">
        <v>294</v>
      </c>
      <c r="K6463" t="s">
        <v>77</v>
      </c>
      <c r="L6463" t="str">
        <f t="shared" si="1017"/>
        <v>L</v>
      </c>
      <c r="M6463" t="str">
        <f t="shared" si="1016"/>
        <v>R</v>
      </c>
      <c r="N6463" t="str" cm="1">
        <f t="array" ref="N6463">_xlfn.IFS(G6463=2,L6463,G6463=3,M6463)</f>
        <v>L</v>
      </c>
      <c r="O6463" t="str">
        <f t="shared" si="1008"/>
        <v>cross_purple</v>
      </c>
      <c r="P6463" t="str">
        <f t="shared" si="1009"/>
        <v>diamond_red</v>
      </c>
      <c r="Q6463" t="str">
        <f t="shared" si="1010"/>
        <v>cross</v>
      </c>
      <c r="R6463" t="str">
        <f t="shared" si="1011"/>
        <v>purple</v>
      </c>
      <c r="S6463" t="str">
        <f t="shared" si="1012"/>
        <v>diamond</v>
      </c>
      <c r="T6463" t="str">
        <f t="shared" si="1013"/>
        <v>red</v>
      </c>
      <c r="U6463" t="str">
        <f t="shared" si="1014"/>
        <v>cross</v>
      </c>
      <c r="V6463" t="str">
        <f t="shared" si="1015"/>
        <v>purple</v>
      </c>
    </row>
    <row r="6464" spans="1:22" x14ac:dyDescent="0.3">
      <c r="A6464" s="1">
        <v>43779</v>
      </c>
      <c r="B6464" s="2">
        <v>0.38318287037037035</v>
      </c>
      <c r="C6464">
        <v>10326</v>
      </c>
      <c r="D6464">
        <v>749</v>
      </c>
      <c r="E6464">
        <v>3</v>
      </c>
      <c r="F6464">
        <v>106</v>
      </c>
      <c r="G6464">
        <v>2</v>
      </c>
      <c r="H6464" t="s">
        <v>24</v>
      </c>
      <c r="I6464">
        <v>3</v>
      </c>
      <c r="J6464" t="s">
        <v>295</v>
      </c>
      <c r="K6464" t="s">
        <v>77</v>
      </c>
      <c r="L6464" t="str">
        <f t="shared" si="1017"/>
        <v>R</v>
      </c>
      <c r="M6464" t="str">
        <f t="shared" si="1016"/>
        <v>L</v>
      </c>
      <c r="N6464" t="str" cm="1">
        <f t="array" ref="N6464">_xlfn.IFS(G6464=2,L6464,G6464=3,M6464)</f>
        <v>R</v>
      </c>
      <c r="O6464" t="str">
        <f t="shared" si="1008"/>
        <v>diamond_red</v>
      </c>
      <c r="P6464" t="str">
        <f t="shared" si="1009"/>
        <v>cross_purple</v>
      </c>
      <c r="Q6464" t="str">
        <f t="shared" si="1010"/>
        <v>diamond</v>
      </c>
      <c r="R6464" t="str">
        <f t="shared" si="1011"/>
        <v>red</v>
      </c>
      <c r="S6464" t="str">
        <f t="shared" si="1012"/>
        <v>cross</v>
      </c>
      <c r="T6464" t="str">
        <f t="shared" si="1013"/>
        <v>purple</v>
      </c>
      <c r="U6464" t="str">
        <f t="shared" si="1014"/>
        <v>cross</v>
      </c>
      <c r="V6464" t="str">
        <f t="shared" si="1015"/>
        <v>purple</v>
      </c>
    </row>
    <row r="6465" spans="1:22" x14ac:dyDescent="0.3">
      <c r="A6465" s="1">
        <v>43779</v>
      </c>
      <c r="B6465" s="2">
        <v>0.38321759259259264</v>
      </c>
      <c r="C6465">
        <v>10326</v>
      </c>
      <c r="D6465">
        <v>753</v>
      </c>
      <c r="E6465">
        <v>1</v>
      </c>
      <c r="F6465">
        <v>107</v>
      </c>
      <c r="G6465">
        <v>3</v>
      </c>
      <c r="H6465" t="s">
        <v>21</v>
      </c>
      <c r="I6465">
        <v>3</v>
      </c>
      <c r="J6465" t="s">
        <v>292</v>
      </c>
      <c r="K6465" t="s">
        <v>247</v>
      </c>
      <c r="L6465" t="str">
        <f t="shared" si="1017"/>
        <v>L</v>
      </c>
      <c r="M6465" t="str">
        <f t="shared" si="1016"/>
        <v>R</v>
      </c>
      <c r="N6465" t="str" cm="1">
        <f t="array" ref="N6465">_xlfn.IFS(G6465=2,L6465,G6465=3,M6465)</f>
        <v>R</v>
      </c>
      <c r="O6465" t="str">
        <f t="shared" si="1008"/>
        <v>cross_red</v>
      </c>
      <c r="P6465" t="str">
        <f t="shared" si="1009"/>
        <v>diamond_purple</v>
      </c>
      <c r="Q6465" t="str">
        <f t="shared" si="1010"/>
        <v>cross</v>
      </c>
      <c r="R6465" t="str">
        <f t="shared" si="1011"/>
        <v>red</v>
      </c>
      <c r="S6465" t="str">
        <f t="shared" si="1012"/>
        <v>diamond</v>
      </c>
      <c r="T6465" t="str">
        <f t="shared" si="1013"/>
        <v>purple</v>
      </c>
      <c r="U6465" t="str">
        <f t="shared" si="1014"/>
        <v>diamond</v>
      </c>
      <c r="V6465" t="str">
        <f t="shared" si="1015"/>
        <v>purple</v>
      </c>
    </row>
    <row r="6466" spans="1:22" x14ac:dyDescent="0.3">
      <c r="A6466" s="1">
        <v>43779</v>
      </c>
      <c r="B6466" s="2">
        <v>0.38336805555555559</v>
      </c>
      <c r="C6466">
        <v>10326</v>
      </c>
      <c r="D6466">
        <v>766</v>
      </c>
      <c r="E6466">
        <v>2</v>
      </c>
      <c r="F6466">
        <v>108</v>
      </c>
      <c r="G6466">
        <v>2</v>
      </c>
      <c r="H6466" t="s">
        <v>24</v>
      </c>
      <c r="I6466">
        <v>3</v>
      </c>
      <c r="J6466" t="s">
        <v>295</v>
      </c>
      <c r="K6466" t="s">
        <v>77</v>
      </c>
      <c r="L6466" t="str">
        <f t="shared" si="1017"/>
        <v>R</v>
      </c>
      <c r="M6466" t="str">
        <f t="shared" si="1016"/>
        <v>L</v>
      </c>
      <c r="N6466" t="str" cm="1">
        <f t="array" ref="N6466">_xlfn.IFS(G6466=2,L6466,G6466=3,M6466)</f>
        <v>R</v>
      </c>
      <c r="O6466" t="str">
        <f t="shared" si="1008"/>
        <v>diamond_red</v>
      </c>
      <c r="P6466" t="str">
        <f t="shared" si="1009"/>
        <v>cross_purple</v>
      </c>
      <c r="Q6466" t="str">
        <f t="shared" si="1010"/>
        <v>diamond</v>
      </c>
      <c r="R6466" t="str">
        <f t="shared" si="1011"/>
        <v>red</v>
      </c>
      <c r="S6466" t="str">
        <f t="shared" si="1012"/>
        <v>cross</v>
      </c>
      <c r="T6466" t="str">
        <f t="shared" si="1013"/>
        <v>purple</v>
      </c>
      <c r="U6466" t="str">
        <f t="shared" si="1014"/>
        <v>cross</v>
      </c>
      <c r="V6466" t="str">
        <f t="shared" si="1015"/>
        <v>purple</v>
      </c>
    </row>
    <row r="6467" spans="1:22" x14ac:dyDescent="0.3">
      <c r="A6467" s="1">
        <v>43779</v>
      </c>
      <c r="B6467" s="2">
        <v>0.38341435185185185</v>
      </c>
      <c r="C6467">
        <v>10326</v>
      </c>
      <c r="D6467">
        <v>770</v>
      </c>
      <c r="E6467">
        <v>0</v>
      </c>
      <c r="F6467">
        <v>109</v>
      </c>
      <c r="G6467">
        <v>3</v>
      </c>
      <c r="H6467" t="s">
        <v>21</v>
      </c>
      <c r="I6467">
        <v>3</v>
      </c>
      <c r="J6467" t="s">
        <v>292</v>
      </c>
      <c r="K6467" t="s">
        <v>247</v>
      </c>
      <c r="L6467" t="str">
        <f t="shared" si="1017"/>
        <v>L</v>
      </c>
      <c r="M6467" t="str">
        <f t="shared" si="1016"/>
        <v>R</v>
      </c>
      <c r="N6467" t="str" cm="1">
        <f t="array" ref="N6467">_xlfn.IFS(G6467=2,L6467,G6467=3,M6467)</f>
        <v>R</v>
      </c>
      <c r="O6467" t="str">
        <f t="shared" ref="O6467:O6530" si="1018">_xlfn.TEXTBEFORE(J6467,"__")</f>
        <v>cross_red</v>
      </c>
      <c r="P6467" t="str">
        <f t="shared" ref="P6467:P6530" si="1019">_xlfn.TEXTAFTER(J6467,"__")</f>
        <v>diamond_purple</v>
      </c>
      <c r="Q6467" t="str">
        <f t="shared" ref="Q6467:Q6530" si="1020">_xlfn.TEXTBEFORE(O6467,"_")</f>
        <v>cross</v>
      </c>
      <c r="R6467" t="str">
        <f t="shared" ref="R6467:R6530" si="1021">_xlfn.TEXTAFTER(O6467,"_")</f>
        <v>red</v>
      </c>
      <c r="S6467" t="str">
        <f t="shared" ref="S6467:S6530" si="1022">_xlfn.TEXTBEFORE(P6467,"_")</f>
        <v>diamond</v>
      </c>
      <c r="T6467" t="str">
        <f t="shared" ref="T6467:T6530" si="1023">_xlfn.TEXTAFTER(P6467,"_")</f>
        <v>purple</v>
      </c>
      <c r="U6467" t="str">
        <f t="shared" ref="U6467:U6530" si="1024">IF(N6467="L",Q6467,S6467)</f>
        <v>diamond</v>
      </c>
      <c r="V6467" t="str">
        <f t="shared" ref="V6467:V6530" si="1025">IF(N6467="L",R6467,T6467)</f>
        <v>purple</v>
      </c>
    </row>
    <row r="6468" spans="1:22" x14ac:dyDescent="0.3">
      <c r="A6468" s="1">
        <v>43779</v>
      </c>
      <c r="B6468" s="2">
        <v>0.38355324074074071</v>
      </c>
      <c r="C6468">
        <v>10326</v>
      </c>
      <c r="D6468">
        <v>782</v>
      </c>
      <c r="E6468">
        <v>1</v>
      </c>
      <c r="F6468">
        <v>110</v>
      </c>
      <c r="G6468">
        <v>2</v>
      </c>
      <c r="H6468" t="s">
        <v>24</v>
      </c>
      <c r="I6468">
        <v>3</v>
      </c>
      <c r="J6468" t="s">
        <v>294</v>
      </c>
      <c r="K6468" t="s">
        <v>77</v>
      </c>
      <c r="L6468" t="str">
        <f t="shared" si="1017"/>
        <v>L</v>
      </c>
      <c r="M6468" t="str">
        <f t="shared" si="1016"/>
        <v>R</v>
      </c>
      <c r="N6468" t="str" cm="1">
        <f t="array" ref="N6468">_xlfn.IFS(G6468=2,L6468,G6468=3,M6468)</f>
        <v>L</v>
      </c>
      <c r="O6468" t="str">
        <f t="shared" si="1018"/>
        <v>cross_purple</v>
      </c>
      <c r="P6468" t="str">
        <f t="shared" si="1019"/>
        <v>diamond_red</v>
      </c>
      <c r="Q6468" t="str">
        <f t="shared" si="1020"/>
        <v>cross</v>
      </c>
      <c r="R6468" t="str">
        <f t="shared" si="1021"/>
        <v>purple</v>
      </c>
      <c r="S6468" t="str">
        <f t="shared" si="1022"/>
        <v>diamond</v>
      </c>
      <c r="T6468" t="str">
        <f t="shared" si="1023"/>
        <v>red</v>
      </c>
      <c r="U6468" t="str">
        <f t="shared" si="1024"/>
        <v>cross</v>
      </c>
      <c r="V6468" t="str">
        <f t="shared" si="1025"/>
        <v>purple</v>
      </c>
    </row>
    <row r="6469" spans="1:22" x14ac:dyDescent="0.3">
      <c r="A6469" s="1">
        <v>43779</v>
      </c>
      <c r="B6469" s="2">
        <v>0.38358796296296299</v>
      </c>
      <c r="C6469">
        <v>10326</v>
      </c>
      <c r="D6469">
        <v>785</v>
      </c>
      <c r="E6469">
        <v>1</v>
      </c>
      <c r="F6469">
        <v>111</v>
      </c>
      <c r="G6469">
        <v>3</v>
      </c>
      <c r="H6469" t="s">
        <v>21</v>
      </c>
      <c r="I6469">
        <v>3</v>
      </c>
      <c r="J6469" t="s">
        <v>293</v>
      </c>
      <c r="K6469" t="s">
        <v>247</v>
      </c>
      <c r="L6469" t="str">
        <f t="shared" si="1017"/>
        <v>R</v>
      </c>
      <c r="M6469" t="str">
        <f t="shared" ref="M6469:M6532" si="1026">IF(L6469="R","L","R")</f>
        <v>L</v>
      </c>
      <c r="N6469" t="str" cm="1">
        <f t="array" ref="N6469">_xlfn.IFS(G6469=2,L6469,G6469=3,M6469)</f>
        <v>L</v>
      </c>
      <c r="O6469" t="str">
        <f t="shared" si="1018"/>
        <v>diamond_purple</v>
      </c>
      <c r="P6469" t="str">
        <f t="shared" si="1019"/>
        <v>cross_red</v>
      </c>
      <c r="Q6469" t="str">
        <f t="shared" si="1020"/>
        <v>diamond</v>
      </c>
      <c r="R6469" t="str">
        <f t="shared" si="1021"/>
        <v>purple</v>
      </c>
      <c r="S6469" t="str">
        <f t="shared" si="1022"/>
        <v>cross</v>
      </c>
      <c r="T6469" t="str">
        <f t="shared" si="1023"/>
        <v>red</v>
      </c>
      <c r="U6469" t="str">
        <f t="shared" si="1024"/>
        <v>diamond</v>
      </c>
      <c r="V6469" t="str">
        <f t="shared" si="1025"/>
        <v>purple</v>
      </c>
    </row>
    <row r="6470" spans="1:22" x14ac:dyDescent="0.3">
      <c r="A6470" s="1">
        <v>43779</v>
      </c>
      <c r="B6470" s="2">
        <v>0.3837268518518519</v>
      </c>
      <c r="C6470">
        <v>10326</v>
      </c>
      <c r="D6470">
        <v>797</v>
      </c>
      <c r="E6470">
        <v>1</v>
      </c>
      <c r="F6470">
        <v>112</v>
      </c>
      <c r="G6470">
        <v>3</v>
      </c>
      <c r="H6470" t="s">
        <v>21</v>
      </c>
      <c r="I6470">
        <v>3</v>
      </c>
      <c r="J6470" t="s">
        <v>292</v>
      </c>
      <c r="K6470" t="s">
        <v>247</v>
      </c>
      <c r="L6470" t="str">
        <f t="shared" si="1017"/>
        <v>L</v>
      </c>
      <c r="M6470" t="str">
        <f t="shared" si="1026"/>
        <v>R</v>
      </c>
      <c r="N6470" t="str" cm="1">
        <f t="array" ref="N6470">_xlfn.IFS(G6470=2,L6470,G6470=3,M6470)</f>
        <v>R</v>
      </c>
      <c r="O6470" t="str">
        <f t="shared" si="1018"/>
        <v>cross_red</v>
      </c>
      <c r="P6470" t="str">
        <f t="shared" si="1019"/>
        <v>diamond_purple</v>
      </c>
      <c r="Q6470" t="str">
        <f t="shared" si="1020"/>
        <v>cross</v>
      </c>
      <c r="R6470" t="str">
        <f t="shared" si="1021"/>
        <v>red</v>
      </c>
      <c r="S6470" t="str">
        <f t="shared" si="1022"/>
        <v>diamond</v>
      </c>
      <c r="T6470" t="str">
        <f t="shared" si="1023"/>
        <v>purple</v>
      </c>
      <c r="U6470" t="str">
        <f t="shared" si="1024"/>
        <v>diamond</v>
      </c>
      <c r="V6470" t="str">
        <f t="shared" si="1025"/>
        <v>purple</v>
      </c>
    </row>
    <row r="6471" spans="1:22" x14ac:dyDescent="0.3">
      <c r="A6471" s="1">
        <v>43779</v>
      </c>
      <c r="B6471" s="2">
        <v>0.38387731481481485</v>
      </c>
      <c r="C6471">
        <v>10326</v>
      </c>
      <c r="D6471">
        <v>810</v>
      </c>
      <c r="E6471">
        <v>2</v>
      </c>
      <c r="F6471">
        <v>113</v>
      </c>
      <c r="G6471">
        <v>2</v>
      </c>
      <c r="H6471" t="s">
        <v>24</v>
      </c>
      <c r="I6471">
        <v>3</v>
      </c>
      <c r="J6471" t="s">
        <v>294</v>
      </c>
      <c r="K6471" t="s">
        <v>77</v>
      </c>
      <c r="L6471" t="str">
        <f t="shared" si="1017"/>
        <v>L</v>
      </c>
      <c r="M6471" t="str">
        <f t="shared" si="1026"/>
        <v>R</v>
      </c>
      <c r="N6471" t="str" cm="1">
        <f t="array" ref="N6471">_xlfn.IFS(G6471=2,L6471,G6471=3,M6471)</f>
        <v>L</v>
      </c>
      <c r="O6471" t="str">
        <f t="shared" si="1018"/>
        <v>cross_purple</v>
      </c>
      <c r="P6471" t="str">
        <f t="shared" si="1019"/>
        <v>diamond_red</v>
      </c>
      <c r="Q6471" t="str">
        <f t="shared" si="1020"/>
        <v>cross</v>
      </c>
      <c r="R6471" t="str">
        <f t="shared" si="1021"/>
        <v>purple</v>
      </c>
      <c r="S6471" t="str">
        <f t="shared" si="1022"/>
        <v>diamond</v>
      </c>
      <c r="T6471" t="str">
        <f t="shared" si="1023"/>
        <v>red</v>
      </c>
      <c r="U6471" t="str">
        <f t="shared" si="1024"/>
        <v>cross</v>
      </c>
      <c r="V6471" t="str">
        <f t="shared" si="1025"/>
        <v>purple</v>
      </c>
    </row>
    <row r="6472" spans="1:22" x14ac:dyDescent="0.3">
      <c r="A6472" s="1">
        <v>43779</v>
      </c>
      <c r="B6472" s="2">
        <v>0.38391203703703702</v>
      </c>
      <c r="C6472">
        <v>10326</v>
      </c>
      <c r="D6472">
        <v>813</v>
      </c>
      <c r="E6472">
        <v>1</v>
      </c>
      <c r="F6472">
        <v>114</v>
      </c>
      <c r="G6472">
        <v>2</v>
      </c>
      <c r="H6472" t="s">
        <v>24</v>
      </c>
      <c r="I6472">
        <v>3</v>
      </c>
      <c r="J6472" t="s">
        <v>294</v>
      </c>
      <c r="K6472" t="s">
        <v>77</v>
      </c>
      <c r="L6472" t="str">
        <f t="shared" si="1017"/>
        <v>L</v>
      </c>
      <c r="M6472" t="str">
        <f t="shared" si="1026"/>
        <v>R</v>
      </c>
      <c r="N6472" t="str" cm="1">
        <f t="array" ref="N6472">_xlfn.IFS(G6472=2,L6472,G6472=3,M6472)</f>
        <v>L</v>
      </c>
      <c r="O6472" t="str">
        <f t="shared" si="1018"/>
        <v>cross_purple</v>
      </c>
      <c r="P6472" t="str">
        <f t="shared" si="1019"/>
        <v>diamond_red</v>
      </c>
      <c r="Q6472" t="str">
        <f t="shared" si="1020"/>
        <v>cross</v>
      </c>
      <c r="R6472" t="str">
        <f t="shared" si="1021"/>
        <v>purple</v>
      </c>
      <c r="S6472" t="str">
        <f t="shared" si="1022"/>
        <v>diamond</v>
      </c>
      <c r="T6472" t="str">
        <f t="shared" si="1023"/>
        <v>red</v>
      </c>
      <c r="U6472" t="str">
        <f t="shared" si="1024"/>
        <v>cross</v>
      </c>
      <c r="V6472" t="str">
        <f t="shared" si="1025"/>
        <v>purple</v>
      </c>
    </row>
    <row r="6473" spans="1:22" x14ac:dyDescent="0.3">
      <c r="A6473" s="1">
        <v>43779</v>
      </c>
      <c r="B6473" s="2">
        <v>0.38395833333333335</v>
      </c>
      <c r="C6473">
        <v>10326</v>
      </c>
      <c r="D6473">
        <v>817</v>
      </c>
      <c r="E6473">
        <v>2</v>
      </c>
      <c r="F6473">
        <v>115</v>
      </c>
      <c r="G6473">
        <v>3</v>
      </c>
      <c r="H6473" t="s">
        <v>21</v>
      </c>
      <c r="I6473">
        <v>3</v>
      </c>
      <c r="J6473" t="s">
        <v>293</v>
      </c>
      <c r="K6473" t="s">
        <v>247</v>
      </c>
      <c r="L6473" t="str">
        <f t="shared" si="1017"/>
        <v>R</v>
      </c>
      <c r="M6473" t="str">
        <f t="shared" si="1026"/>
        <v>L</v>
      </c>
      <c r="N6473" t="str" cm="1">
        <f t="array" ref="N6473">_xlfn.IFS(G6473=2,L6473,G6473=3,M6473)</f>
        <v>L</v>
      </c>
      <c r="O6473" t="str">
        <f t="shared" si="1018"/>
        <v>diamond_purple</v>
      </c>
      <c r="P6473" t="str">
        <f t="shared" si="1019"/>
        <v>cross_red</v>
      </c>
      <c r="Q6473" t="str">
        <f t="shared" si="1020"/>
        <v>diamond</v>
      </c>
      <c r="R6473" t="str">
        <f t="shared" si="1021"/>
        <v>purple</v>
      </c>
      <c r="S6473" t="str">
        <f t="shared" si="1022"/>
        <v>cross</v>
      </c>
      <c r="T6473" t="str">
        <f t="shared" si="1023"/>
        <v>red</v>
      </c>
      <c r="U6473" t="str">
        <f t="shared" si="1024"/>
        <v>diamond</v>
      </c>
      <c r="V6473" t="str">
        <f t="shared" si="1025"/>
        <v>purple</v>
      </c>
    </row>
    <row r="6474" spans="1:22" x14ac:dyDescent="0.3">
      <c r="A6474" s="1">
        <v>43779</v>
      </c>
      <c r="B6474" s="2">
        <v>0.38408564814814811</v>
      </c>
      <c r="C6474">
        <v>10326</v>
      </c>
      <c r="D6474">
        <v>828</v>
      </c>
      <c r="E6474">
        <v>1</v>
      </c>
      <c r="F6474">
        <v>116</v>
      </c>
      <c r="G6474">
        <v>2</v>
      </c>
      <c r="H6474" t="s">
        <v>24</v>
      </c>
      <c r="I6474">
        <v>3</v>
      </c>
      <c r="J6474" t="s">
        <v>293</v>
      </c>
      <c r="K6474" t="s">
        <v>247</v>
      </c>
      <c r="L6474" t="str">
        <f t="shared" si="1017"/>
        <v>R</v>
      </c>
      <c r="M6474" t="str">
        <f t="shared" si="1026"/>
        <v>L</v>
      </c>
      <c r="N6474" t="str" cm="1">
        <f t="array" ref="N6474">_xlfn.IFS(G6474=2,L6474,G6474=3,M6474)</f>
        <v>R</v>
      </c>
      <c r="O6474" t="str">
        <f t="shared" si="1018"/>
        <v>diamond_purple</v>
      </c>
      <c r="P6474" t="str">
        <f t="shared" si="1019"/>
        <v>cross_red</v>
      </c>
      <c r="Q6474" t="str">
        <f t="shared" si="1020"/>
        <v>diamond</v>
      </c>
      <c r="R6474" t="str">
        <f t="shared" si="1021"/>
        <v>purple</v>
      </c>
      <c r="S6474" t="str">
        <f t="shared" si="1022"/>
        <v>cross</v>
      </c>
      <c r="T6474" t="str">
        <f t="shared" si="1023"/>
        <v>red</v>
      </c>
      <c r="U6474" t="str">
        <f t="shared" si="1024"/>
        <v>cross</v>
      </c>
      <c r="V6474" t="str">
        <f t="shared" si="1025"/>
        <v>red</v>
      </c>
    </row>
    <row r="6475" spans="1:22" x14ac:dyDescent="0.3">
      <c r="A6475" s="1">
        <v>43779</v>
      </c>
      <c r="B6475" s="2">
        <v>0.38414351851851852</v>
      </c>
      <c r="C6475">
        <v>10326</v>
      </c>
      <c r="D6475">
        <v>833</v>
      </c>
      <c r="E6475">
        <v>3</v>
      </c>
      <c r="F6475">
        <v>117</v>
      </c>
      <c r="G6475">
        <v>2</v>
      </c>
      <c r="H6475" t="s">
        <v>24</v>
      </c>
      <c r="I6475">
        <v>3</v>
      </c>
      <c r="J6475" t="s">
        <v>292</v>
      </c>
      <c r="K6475" t="s">
        <v>247</v>
      </c>
      <c r="L6475" t="str">
        <f t="shared" si="1017"/>
        <v>L</v>
      </c>
      <c r="M6475" t="str">
        <f t="shared" si="1026"/>
        <v>R</v>
      </c>
      <c r="N6475" t="str" cm="1">
        <f t="array" ref="N6475">_xlfn.IFS(G6475=2,L6475,G6475=3,M6475)</f>
        <v>L</v>
      </c>
      <c r="O6475" t="str">
        <f t="shared" si="1018"/>
        <v>cross_red</v>
      </c>
      <c r="P6475" t="str">
        <f t="shared" si="1019"/>
        <v>diamond_purple</v>
      </c>
      <c r="Q6475" t="str">
        <f t="shared" si="1020"/>
        <v>cross</v>
      </c>
      <c r="R6475" t="str">
        <f t="shared" si="1021"/>
        <v>red</v>
      </c>
      <c r="S6475" t="str">
        <f t="shared" si="1022"/>
        <v>diamond</v>
      </c>
      <c r="T6475" t="str">
        <f t="shared" si="1023"/>
        <v>purple</v>
      </c>
      <c r="U6475" t="str">
        <f t="shared" si="1024"/>
        <v>cross</v>
      </c>
      <c r="V6475" t="str">
        <f t="shared" si="1025"/>
        <v>red</v>
      </c>
    </row>
    <row r="6476" spans="1:22" x14ac:dyDescent="0.3">
      <c r="A6476" s="1">
        <v>43779</v>
      </c>
      <c r="B6476" s="2">
        <v>0.38418981481481485</v>
      </c>
      <c r="C6476">
        <v>10326</v>
      </c>
      <c r="D6476">
        <v>837</v>
      </c>
      <c r="E6476">
        <v>2</v>
      </c>
      <c r="F6476">
        <v>118</v>
      </c>
      <c r="G6476">
        <v>2</v>
      </c>
      <c r="H6476" t="s">
        <v>24</v>
      </c>
      <c r="I6476">
        <v>3</v>
      </c>
      <c r="J6476" t="s">
        <v>295</v>
      </c>
      <c r="K6476" t="s">
        <v>77</v>
      </c>
      <c r="L6476" t="str">
        <f t="shared" si="1017"/>
        <v>R</v>
      </c>
      <c r="M6476" t="str">
        <f t="shared" si="1026"/>
        <v>L</v>
      </c>
      <c r="N6476" t="str" cm="1">
        <f t="array" ref="N6476">_xlfn.IFS(G6476=2,L6476,G6476=3,M6476)</f>
        <v>R</v>
      </c>
      <c r="O6476" t="str">
        <f t="shared" si="1018"/>
        <v>diamond_red</v>
      </c>
      <c r="P6476" t="str">
        <f t="shared" si="1019"/>
        <v>cross_purple</v>
      </c>
      <c r="Q6476" t="str">
        <f t="shared" si="1020"/>
        <v>diamond</v>
      </c>
      <c r="R6476" t="str">
        <f t="shared" si="1021"/>
        <v>red</v>
      </c>
      <c r="S6476" t="str">
        <f t="shared" si="1022"/>
        <v>cross</v>
      </c>
      <c r="T6476" t="str">
        <f t="shared" si="1023"/>
        <v>purple</v>
      </c>
      <c r="U6476" t="str">
        <f t="shared" si="1024"/>
        <v>cross</v>
      </c>
      <c r="V6476" t="str">
        <f t="shared" si="1025"/>
        <v>purple</v>
      </c>
    </row>
    <row r="6477" spans="1:22" x14ac:dyDescent="0.3">
      <c r="A6477" s="1">
        <v>43779</v>
      </c>
      <c r="B6477" s="2">
        <v>0.38423611111111117</v>
      </c>
      <c r="C6477">
        <v>10326</v>
      </c>
      <c r="D6477">
        <v>841</v>
      </c>
      <c r="E6477">
        <v>1</v>
      </c>
      <c r="F6477">
        <v>119</v>
      </c>
      <c r="G6477">
        <v>2</v>
      </c>
      <c r="H6477" t="s">
        <v>24</v>
      </c>
      <c r="I6477">
        <v>3</v>
      </c>
      <c r="J6477" t="s">
        <v>295</v>
      </c>
      <c r="K6477" t="s">
        <v>77</v>
      </c>
      <c r="L6477" t="str">
        <f t="shared" si="1017"/>
        <v>R</v>
      </c>
      <c r="M6477" t="str">
        <f t="shared" si="1026"/>
        <v>L</v>
      </c>
      <c r="N6477" t="str" cm="1">
        <f t="array" ref="N6477">_xlfn.IFS(G6477=2,L6477,G6477=3,M6477)</f>
        <v>R</v>
      </c>
      <c r="O6477" t="str">
        <f t="shared" si="1018"/>
        <v>diamond_red</v>
      </c>
      <c r="P6477" t="str">
        <f t="shared" si="1019"/>
        <v>cross_purple</v>
      </c>
      <c r="Q6477" t="str">
        <f t="shared" si="1020"/>
        <v>diamond</v>
      </c>
      <c r="R6477" t="str">
        <f t="shared" si="1021"/>
        <v>red</v>
      </c>
      <c r="S6477" t="str">
        <f t="shared" si="1022"/>
        <v>cross</v>
      </c>
      <c r="T6477" t="str">
        <f t="shared" si="1023"/>
        <v>purple</v>
      </c>
      <c r="U6477" t="str">
        <f t="shared" si="1024"/>
        <v>cross</v>
      </c>
      <c r="V6477" t="str">
        <f t="shared" si="1025"/>
        <v>purple</v>
      </c>
    </row>
    <row r="6478" spans="1:22" x14ac:dyDescent="0.3">
      <c r="A6478" s="1">
        <v>43779</v>
      </c>
      <c r="B6478" s="2">
        <v>0.38427083333333334</v>
      </c>
      <c r="C6478">
        <v>10326</v>
      </c>
      <c r="D6478">
        <v>844</v>
      </c>
      <c r="E6478">
        <v>1</v>
      </c>
      <c r="F6478">
        <v>120</v>
      </c>
      <c r="G6478">
        <v>3</v>
      </c>
      <c r="H6478" t="s">
        <v>21</v>
      </c>
      <c r="I6478">
        <v>3</v>
      </c>
      <c r="J6478" t="s">
        <v>294</v>
      </c>
      <c r="K6478" t="s">
        <v>77</v>
      </c>
      <c r="L6478" t="str">
        <f t="shared" si="1017"/>
        <v>L</v>
      </c>
      <c r="M6478" t="str">
        <f t="shared" si="1026"/>
        <v>R</v>
      </c>
      <c r="N6478" t="str" cm="1">
        <f t="array" ref="N6478">_xlfn.IFS(G6478=2,L6478,G6478=3,M6478)</f>
        <v>R</v>
      </c>
      <c r="O6478" t="str">
        <f t="shared" si="1018"/>
        <v>cross_purple</v>
      </c>
      <c r="P6478" t="str">
        <f t="shared" si="1019"/>
        <v>diamond_red</v>
      </c>
      <c r="Q6478" t="str">
        <f t="shared" si="1020"/>
        <v>cross</v>
      </c>
      <c r="R6478" t="str">
        <f t="shared" si="1021"/>
        <v>purple</v>
      </c>
      <c r="S6478" t="str">
        <f t="shared" si="1022"/>
        <v>diamond</v>
      </c>
      <c r="T6478" t="str">
        <f t="shared" si="1023"/>
        <v>red</v>
      </c>
      <c r="U6478" t="str">
        <f t="shared" si="1024"/>
        <v>diamond</v>
      </c>
      <c r="V6478" t="str">
        <f t="shared" si="1025"/>
        <v>red</v>
      </c>
    </row>
    <row r="6479" spans="1:22" x14ac:dyDescent="0.3">
      <c r="A6479" s="1">
        <v>43779</v>
      </c>
      <c r="B6479" s="2">
        <v>0.38443287037037038</v>
      </c>
      <c r="C6479">
        <v>10326</v>
      </c>
      <c r="D6479">
        <v>858</v>
      </c>
      <c r="E6479">
        <v>2</v>
      </c>
      <c r="F6479">
        <v>121</v>
      </c>
      <c r="G6479">
        <v>2</v>
      </c>
      <c r="H6479" t="s">
        <v>24</v>
      </c>
      <c r="I6479">
        <v>3</v>
      </c>
      <c r="J6479" t="s">
        <v>295</v>
      </c>
      <c r="K6479" t="s">
        <v>77</v>
      </c>
      <c r="L6479" t="str">
        <f t="shared" si="1017"/>
        <v>R</v>
      </c>
      <c r="M6479" t="str">
        <f t="shared" si="1026"/>
        <v>L</v>
      </c>
      <c r="N6479" t="str" cm="1">
        <f t="array" ref="N6479">_xlfn.IFS(G6479=2,L6479,G6479=3,M6479)</f>
        <v>R</v>
      </c>
      <c r="O6479" t="str">
        <f t="shared" si="1018"/>
        <v>diamond_red</v>
      </c>
      <c r="P6479" t="str">
        <f t="shared" si="1019"/>
        <v>cross_purple</v>
      </c>
      <c r="Q6479" t="str">
        <f t="shared" si="1020"/>
        <v>diamond</v>
      </c>
      <c r="R6479" t="str">
        <f t="shared" si="1021"/>
        <v>red</v>
      </c>
      <c r="S6479" t="str">
        <f t="shared" si="1022"/>
        <v>cross</v>
      </c>
      <c r="T6479" t="str">
        <f t="shared" si="1023"/>
        <v>purple</v>
      </c>
      <c r="U6479" t="str">
        <f t="shared" si="1024"/>
        <v>cross</v>
      </c>
      <c r="V6479" t="str">
        <f t="shared" si="1025"/>
        <v>purple</v>
      </c>
    </row>
    <row r="6480" spans="1:22" x14ac:dyDescent="0.3">
      <c r="A6480" s="1">
        <v>43779</v>
      </c>
      <c r="B6480" s="2">
        <v>0.38447916666666665</v>
      </c>
      <c r="C6480">
        <v>10326</v>
      </c>
      <c r="D6480">
        <v>861</v>
      </c>
      <c r="E6480">
        <v>2</v>
      </c>
      <c r="F6480">
        <v>122</v>
      </c>
      <c r="G6480">
        <v>2</v>
      </c>
      <c r="H6480" t="s">
        <v>24</v>
      </c>
      <c r="I6480">
        <v>3</v>
      </c>
      <c r="J6480" t="s">
        <v>293</v>
      </c>
      <c r="K6480" t="s">
        <v>247</v>
      </c>
      <c r="L6480" t="str">
        <f t="shared" si="1017"/>
        <v>R</v>
      </c>
      <c r="M6480" t="str">
        <f t="shared" si="1026"/>
        <v>L</v>
      </c>
      <c r="N6480" t="str" cm="1">
        <f t="array" ref="N6480">_xlfn.IFS(G6480=2,L6480,G6480=3,M6480)</f>
        <v>R</v>
      </c>
      <c r="O6480" t="str">
        <f t="shared" si="1018"/>
        <v>diamond_purple</v>
      </c>
      <c r="P6480" t="str">
        <f t="shared" si="1019"/>
        <v>cross_red</v>
      </c>
      <c r="Q6480" t="str">
        <f t="shared" si="1020"/>
        <v>diamond</v>
      </c>
      <c r="R6480" t="str">
        <f t="shared" si="1021"/>
        <v>purple</v>
      </c>
      <c r="S6480" t="str">
        <f t="shared" si="1022"/>
        <v>cross</v>
      </c>
      <c r="T6480" t="str">
        <f t="shared" si="1023"/>
        <v>red</v>
      </c>
      <c r="U6480" t="str">
        <f t="shared" si="1024"/>
        <v>cross</v>
      </c>
      <c r="V6480" t="str">
        <f t="shared" si="1025"/>
        <v>red</v>
      </c>
    </row>
    <row r="6481" spans="1:22" x14ac:dyDescent="0.3">
      <c r="A6481" s="1">
        <v>43779</v>
      </c>
      <c r="B6481" s="2">
        <v>0.38452546296296292</v>
      </c>
      <c r="C6481">
        <v>10326</v>
      </c>
      <c r="D6481">
        <v>866</v>
      </c>
      <c r="E6481">
        <v>2</v>
      </c>
      <c r="F6481">
        <v>123</v>
      </c>
      <c r="G6481">
        <v>2</v>
      </c>
      <c r="H6481" t="s">
        <v>24</v>
      </c>
      <c r="I6481">
        <v>3</v>
      </c>
      <c r="J6481" t="s">
        <v>294</v>
      </c>
      <c r="K6481" t="s">
        <v>77</v>
      </c>
      <c r="L6481" t="str">
        <f t="shared" si="1017"/>
        <v>L</v>
      </c>
      <c r="M6481" t="str">
        <f t="shared" si="1026"/>
        <v>R</v>
      </c>
      <c r="N6481" t="str" cm="1">
        <f t="array" ref="N6481">_xlfn.IFS(G6481=2,L6481,G6481=3,M6481)</f>
        <v>L</v>
      </c>
      <c r="O6481" t="str">
        <f t="shared" si="1018"/>
        <v>cross_purple</v>
      </c>
      <c r="P6481" t="str">
        <f t="shared" si="1019"/>
        <v>diamond_red</v>
      </c>
      <c r="Q6481" t="str">
        <f t="shared" si="1020"/>
        <v>cross</v>
      </c>
      <c r="R6481" t="str">
        <f t="shared" si="1021"/>
        <v>purple</v>
      </c>
      <c r="S6481" t="str">
        <f t="shared" si="1022"/>
        <v>diamond</v>
      </c>
      <c r="T6481" t="str">
        <f t="shared" si="1023"/>
        <v>red</v>
      </c>
      <c r="U6481" t="str">
        <f t="shared" si="1024"/>
        <v>cross</v>
      </c>
      <c r="V6481" t="str">
        <f t="shared" si="1025"/>
        <v>purple</v>
      </c>
    </row>
    <row r="6482" spans="1:22" x14ac:dyDescent="0.3">
      <c r="A6482" s="1">
        <v>43779</v>
      </c>
      <c r="B6482" s="2">
        <v>0.3845601851851852</v>
      </c>
      <c r="C6482">
        <v>10326</v>
      </c>
      <c r="D6482">
        <v>869</v>
      </c>
      <c r="E6482">
        <v>1</v>
      </c>
      <c r="F6482">
        <v>124</v>
      </c>
      <c r="G6482">
        <v>2</v>
      </c>
      <c r="H6482" t="s">
        <v>24</v>
      </c>
      <c r="I6482">
        <v>3</v>
      </c>
      <c r="J6482" t="s">
        <v>294</v>
      </c>
      <c r="K6482" t="s">
        <v>77</v>
      </c>
      <c r="L6482" t="str">
        <f t="shared" si="1017"/>
        <v>L</v>
      </c>
      <c r="M6482" t="str">
        <f t="shared" si="1026"/>
        <v>R</v>
      </c>
      <c r="N6482" t="str" cm="1">
        <f t="array" ref="N6482">_xlfn.IFS(G6482=2,L6482,G6482=3,M6482)</f>
        <v>L</v>
      </c>
      <c r="O6482" t="str">
        <f t="shared" si="1018"/>
        <v>cross_purple</v>
      </c>
      <c r="P6482" t="str">
        <f t="shared" si="1019"/>
        <v>diamond_red</v>
      </c>
      <c r="Q6482" t="str">
        <f t="shared" si="1020"/>
        <v>cross</v>
      </c>
      <c r="R6482" t="str">
        <f t="shared" si="1021"/>
        <v>purple</v>
      </c>
      <c r="S6482" t="str">
        <f t="shared" si="1022"/>
        <v>diamond</v>
      </c>
      <c r="T6482" t="str">
        <f t="shared" si="1023"/>
        <v>red</v>
      </c>
      <c r="U6482" t="str">
        <f t="shared" si="1024"/>
        <v>cross</v>
      </c>
      <c r="V6482" t="str">
        <f t="shared" si="1025"/>
        <v>purple</v>
      </c>
    </row>
    <row r="6483" spans="1:22" x14ac:dyDescent="0.3">
      <c r="A6483" s="1">
        <v>43779</v>
      </c>
      <c r="B6483" s="2">
        <v>0.38459490740740737</v>
      </c>
      <c r="C6483">
        <v>10326</v>
      </c>
      <c r="D6483">
        <v>872</v>
      </c>
      <c r="E6483">
        <v>1</v>
      </c>
      <c r="F6483">
        <v>125</v>
      </c>
      <c r="G6483">
        <v>2</v>
      </c>
      <c r="H6483" t="s">
        <v>24</v>
      </c>
      <c r="I6483">
        <v>3</v>
      </c>
      <c r="J6483" t="s">
        <v>293</v>
      </c>
      <c r="K6483" t="s">
        <v>247</v>
      </c>
      <c r="L6483" t="str">
        <f t="shared" si="1017"/>
        <v>R</v>
      </c>
      <c r="M6483" t="str">
        <f t="shared" si="1026"/>
        <v>L</v>
      </c>
      <c r="N6483" t="str" cm="1">
        <f t="array" ref="N6483">_xlfn.IFS(G6483=2,L6483,G6483=3,M6483)</f>
        <v>R</v>
      </c>
      <c r="O6483" t="str">
        <f t="shared" si="1018"/>
        <v>diamond_purple</v>
      </c>
      <c r="P6483" t="str">
        <f t="shared" si="1019"/>
        <v>cross_red</v>
      </c>
      <c r="Q6483" t="str">
        <f t="shared" si="1020"/>
        <v>diamond</v>
      </c>
      <c r="R6483" t="str">
        <f t="shared" si="1021"/>
        <v>purple</v>
      </c>
      <c r="S6483" t="str">
        <f t="shared" si="1022"/>
        <v>cross</v>
      </c>
      <c r="T6483" t="str">
        <f t="shared" si="1023"/>
        <v>red</v>
      </c>
      <c r="U6483" t="str">
        <f t="shared" si="1024"/>
        <v>cross</v>
      </c>
      <c r="V6483" t="str">
        <f t="shared" si="1025"/>
        <v>red</v>
      </c>
    </row>
    <row r="6484" spans="1:22" x14ac:dyDescent="0.3">
      <c r="A6484" s="1">
        <v>43779</v>
      </c>
      <c r="B6484" s="2">
        <v>0.38464120370370369</v>
      </c>
      <c r="C6484">
        <v>10326</v>
      </c>
      <c r="D6484">
        <v>876</v>
      </c>
      <c r="E6484">
        <v>1</v>
      </c>
      <c r="F6484">
        <v>126</v>
      </c>
      <c r="G6484">
        <v>3</v>
      </c>
      <c r="H6484" t="s">
        <v>21</v>
      </c>
      <c r="I6484">
        <v>3</v>
      </c>
      <c r="J6484" t="s">
        <v>292</v>
      </c>
      <c r="K6484" t="s">
        <v>247</v>
      </c>
      <c r="L6484" t="str">
        <f t="shared" si="1017"/>
        <v>L</v>
      </c>
      <c r="M6484" t="str">
        <f t="shared" si="1026"/>
        <v>R</v>
      </c>
      <c r="N6484" t="str" cm="1">
        <f t="array" ref="N6484">_xlfn.IFS(G6484=2,L6484,G6484=3,M6484)</f>
        <v>R</v>
      </c>
      <c r="O6484" t="str">
        <f t="shared" si="1018"/>
        <v>cross_red</v>
      </c>
      <c r="P6484" t="str">
        <f t="shared" si="1019"/>
        <v>diamond_purple</v>
      </c>
      <c r="Q6484" t="str">
        <f t="shared" si="1020"/>
        <v>cross</v>
      </c>
      <c r="R6484" t="str">
        <f t="shared" si="1021"/>
        <v>red</v>
      </c>
      <c r="S6484" t="str">
        <f t="shared" si="1022"/>
        <v>diamond</v>
      </c>
      <c r="T6484" t="str">
        <f t="shared" si="1023"/>
        <v>purple</v>
      </c>
      <c r="U6484" t="str">
        <f t="shared" si="1024"/>
        <v>diamond</v>
      </c>
      <c r="V6484" t="str">
        <f t="shared" si="1025"/>
        <v>purple</v>
      </c>
    </row>
    <row r="6485" spans="1:22" x14ac:dyDescent="0.3">
      <c r="A6485" s="1">
        <v>43779</v>
      </c>
      <c r="B6485" s="2">
        <v>0.38476851851851851</v>
      </c>
      <c r="C6485">
        <v>10326</v>
      </c>
      <c r="D6485">
        <v>887</v>
      </c>
      <c r="E6485">
        <v>1</v>
      </c>
      <c r="F6485">
        <v>127</v>
      </c>
      <c r="G6485">
        <v>2</v>
      </c>
      <c r="H6485" t="s">
        <v>24</v>
      </c>
      <c r="I6485">
        <v>3</v>
      </c>
      <c r="J6485" t="s">
        <v>295</v>
      </c>
      <c r="K6485" t="s">
        <v>77</v>
      </c>
      <c r="L6485" t="str">
        <f t="shared" si="1017"/>
        <v>R</v>
      </c>
      <c r="M6485" t="str">
        <f t="shared" si="1026"/>
        <v>L</v>
      </c>
      <c r="N6485" t="str" cm="1">
        <f t="array" ref="N6485">_xlfn.IFS(G6485=2,L6485,G6485=3,M6485)</f>
        <v>R</v>
      </c>
      <c r="O6485" t="str">
        <f t="shared" si="1018"/>
        <v>diamond_red</v>
      </c>
      <c r="P6485" t="str">
        <f t="shared" si="1019"/>
        <v>cross_purple</v>
      </c>
      <c r="Q6485" t="str">
        <f t="shared" si="1020"/>
        <v>diamond</v>
      </c>
      <c r="R6485" t="str">
        <f t="shared" si="1021"/>
        <v>red</v>
      </c>
      <c r="S6485" t="str">
        <f t="shared" si="1022"/>
        <v>cross</v>
      </c>
      <c r="T6485" t="str">
        <f t="shared" si="1023"/>
        <v>purple</v>
      </c>
      <c r="U6485" t="str">
        <f t="shared" si="1024"/>
        <v>cross</v>
      </c>
      <c r="V6485" t="str">
        <f t="shared" si="1025"/>
        <v>purple</v>
      </c>
    </row>
    <row r="6486" spans="1:22" x14ac:dyDescent="0.3">
      <c r="A6486" s="1">
        <v>43779</v>
      </c>
      <c r="B6486" s="2">
        <v>0.38481481481481478</v>
      </c>
      <c r="C6486">
        <v>10326</v>
      </c>
      <c r="D6486">
        <v>891</v>
      </c>
      <c r="E6486">
        <v>1</v>
      </c>
      <c r="F6486">
        <v>128</v>
      </c>
      <c r="G6486">
        <v>2</v>
      </c>
      <c r="H6486" t="s">
        <v>24</v>
      </c>
      <c r="I6486">
        <v>4</v>
      </c>
      <c r="J6486" t="s">
        <v>296</v>
      </c>
      <c r="K6486" t="s">
        <v>120</v>
      </c>
      <c r="L6486" t="str">
        <f t="shared" ref="L6486:L6549" si="1027">IF(LEFT(J6486,4)=LEFT(K6486,4),"L","R")</f>
        <v>R</v>
      </c>
      <c r="M6486" t="str">
        <f t="shared" si="1026"/>
        <v>L</v>
      </c>
      <c r="N6486" t="str" cm="1">
        <f t="array" ref="N6486">_xlfn.IFS(G6486=2,L6486,G6486=3,M6486)</f>
        <v>R</v>
      </c>
      <c r="O6486" t="str">
        <f t="shared" si="1018"/>
        <v>square_orange</v>
      </c>
      <c r="P6486" t="str">
        <f t="shared" si="1019"/>
        <v>flag_blue</v>
      </c>
      <c r="Q6486" t="str">
        <f t="shared" si="1020"/>
        <v>square</v>
      </c>
      <c r="R6486" t="str">
        <f t="shared" si="1021"/>
        <v>orange</v>
      </c>
      <c r="S6486" t="str">
        <f t="shared" si="1022"/>
        <v>flag</v>
      </c>
      <c r="T6486" t="str">
        <f t="shared" si="1023"/>
        <v>blue</v>
      </c>
      <c r="U6486" t="str">
        <f t="shared" si="1024"/>
        <v>flag</v>
      </c>
      <c r="V6486" t="str">
        <f t="shared" si="1025"/>
        <v>blue</v>
      </c>
    </row>
    <row r="6487" spans="1:22" x14ac:dyDescent="0.3">
      <c r="A6487" s="1">
        <v>43779</v>
      </c>
      <c r="B6487" s="2">
        <v>0.3848611111111111</v>
      </c>
      <c r="C6487">
        <v>10326</v>
      </c>
      <c r="D6487">
        <v>895</v>
      </c>
      <c r="E6487">
        <v>2</v>
      </c>
      <c r="F6487">
        <v>129</v>
      </c>
      <c r="G6487">
        <v>3</v>
      </c>
      <c r="H6487" t="s">
        <v>21</v>
      </c>
      <c r="I6487">
        <v>4</v>
      </c>
      <c r="J6487" t="s">
        <v>297</v>
      </c>
      <c r="K6487" t="s">
        <v>111</v>
      </c>
      <c r="L6487" t="str">
        <f t="shared" si="1027"/>
        <v>L</v>
      </c>
      <c r="M6487" t="str">
        <f t="shared" si="1026"/>
        <v>R</v>
      </c>
      <c r="N6487" t="str" cm="1">
        <f t="array" ref="N6487">_xlfn.IFS(G6487=2,L6487,G6487=3,M6487)</f>
        <v>R</v>
      </c>
      <c r="O6487" t="str">
        <f t="shared" si="1018"/>
        <v>flag_orange</v>
      </c>
      <c r="P6487" t="str">
        <f t="shared" si="1019"/>
        <v>square_blue</v>
      </c>
      <c r="Q6487" t="str">
        <f t="shared" si="1020"/>
        <v>flag</v>
      </c>
      <c r="R6487" t="str">
        <f t="shared" si="1021"/>
        <v>orange</v>
      </c>
      <c r="S6487" t="str">
        <f t="shared" si="1022"/>
        <v>square</v>
      </c>
      <c r="T6487" t="str">
        <f t="shared" si="1023"/>
        <v>blue</v>
      </c>
      <c r="U6487" t="str">
        <f t="shared" si="1024"/>
        <v>square</v>
      </c>
      <c r="V6487" t="str">
        <f t="shared" si="1025"/>
        <v>blue</v>
      </c>
    </row>
    <row r="6488" spans="1:22" x14ac:dyDescent="0.3">
      <c r="A6488" s="1">
        <v>43779</v>
      </c>
      <c r="B6488" s="2">
        <v>0.38500000000000001</v>
      </c>
      <c r="C6488">
        <v>10326</v>
      </c>
      <c r="D6488">
        <v>907</v>
      </c>
      <c r="E6488">
        <v>1</v>
      </c>
      <c r="F6488">
        <v>130</v>
      </c>
      <c r="G6488">
        <v>2</v>
      </c>
      <c r="H6488" t="s">
        <v>24</v>
      </c>
      <c r="I6488">
        <v>4</v>
      </c>
      <c r="J6488" t="s">
        <v>296</v>
      </c>
      <c r="K6488" t="s">
        <v>120</v>
      </c>
      <c r="L6488" t="str">
        <f t="shared" si="1027"/>
        <v>R</v>
      </c>
      <c r="M6488" t="str">
        <f t="shared" si="1026"/>
        <v>L</v>
      </c>
      <c r="N6488" t="str" cm="1">
        <f t="array" ref="N6488">_xlfn.IFS(G6488=2,L6488,G6488=3,M6488)</f>
        <v>R</v>
      </c>
      <c r="O6488" t="str">
        <f t="shared" si="1018"/>
        <v>square_orange</v>
      </c>
      <c r="P6488" t="str">
        <f t="shared" si="1019"/>
        <v>flag_blue</v>
      </c>
      <c r="Q6488" t="str">
        <f t="shared" si="1020"/>
        <v>square</v>
      </c>
      <c r="R6488" t="str">
        <f t="shared" si="1021"/>
        <v>orange</v>
      </c>
      <c r="S6488" t="str">
        <f t="shared" si="1022"/>
        <v>flag</v>
      </c>
      <c r="T6488" t="str">
        <f t="shared" si="1023"/>
        <v>blue</v>
      </c>
      <c r="U6488" t="str">
        <f t="shared" si="1024"/>
        <v>flag</v>
      </c>
      <c r="V6488" t="str">
        <f t="shared" si="1025"/>
        <v>blue</v>
      </c>
    </row>
    <row r="6489" spans="1:22" x14ac:dyDescent="0.3">
      <c r="A6489" s="1">
        <v>43779</v>
      </c>
      <c r="B6489" s="2">
        <v>0.38504629629629633</v>
      </c>
      <c r="C6489">
        <v>10326</v>
      </c>
      <c r="D6489">
        <v>911</v>
      </c>
      <c r="E6489">
        <v>1</v>
      </c>
      <c r="F6489">
        <v>131</v>
      </c>
      <c r="G6489">
        <v>3</v>
      </c>
      <c r="H6489" t="s">
        <v>21</v>
      </c>
      <c r="I6489">
        <v>4</v>
      </c>
      <c r="J6489" t="s">
        <v>297</v>
      </c>
      <c r="K6489" t="s">
        <v>111</v>
      </c>
      <c r="L6489" t="str">
        <f t="shared" si="1027"/>
        <v>L</v>
      </c>
      <c r="M6489" t="str">
        <f t="shared" si="1026"/>
        <v>R</v>
      </c>
      <c r="N6489" t="str" cm="1">
        <f t="array" ref="N6489">_xlfn.IFS(G6489=2,L6489,G6489=3,M6489)</f>
        <v>R</v>
      </c>
      <c r="O6489" t="str">
        <f t="shared" si="1018"/>
        <v>flag_orange</v>
      </c>
      <c r="P6489" t="str">
        <f t="shared" si="1019"/>
        <v>square_blue</v>
      </c>
      <c r="Q6489" t="str">
        <f t="shared" si="1020"/>
        <v>flag</v>
      </c>
      <c r="R6489" t="str">
        <f t="shared" si="1021"/>
        <v>orange</v>
      </c>
      <c r="S6489" t="str">
        <f t="shared" si="1022"/>
        <v>square</v>
      </c>
      <c r="T6489" t="str">
        <f t="shared" si="1023"/>
        <v>blue</v>
      </c>
      <c r="U6489" t="str">
        <f t="shared" si="1024"/>
        <v>square</v>
      </c>
      <c r="V6489" t="str">
        <f t="shared" si="1025"/>
        <v>blue</v>
      </c>
    </row>
    <row r="6490" spans="1:22" x14ac:dyDescent="0.3">
      <c r="A6490" s="1">
        <v>43779</v>
      </c>
      <c r="B6490" s="2">
        <v>0.38518518518518513</v>
      </c>
      <c r="C6490">
        <v>10326</v>
      </c>
      <c r="D6490">
        <v>923</v>
      </c>
      <c r="E6490">
        <v>1</v>
      </c>
      <c r="F6490">
        <v>132</v>
      </c>
      <c r="G6490">
        <v>2</v>
      </c>
      <c r="H6490" t="s">
        <v>24</v>
      </c>
      <c r="I6490">
        <v>4</v>
      </c>
      <c r="J6490" t="s">
        <v>298</v>
      </c>
      <c r="K6490" t="s">
        <v>111</v>
      </c>
      <c r="L6490" t="str">
        <f t="shared" si="1027"/>
        <v>R</v>
      </c>
      <c r="M6490" t="str">
        <f t="shared" si="1026"/>
        <v>L</v>
      </c>
      <c r="N6490" t="str" cm="1">
        <f t="array" ref="N6490">_xlfn.IFS(G6490=2,L6490,G6490=3,M6490)</f>
        <v>R</v>
      </c>
      <c r="O6490" t="str">
        <f t="shared" si="1018"/>
        <v>square_blue</v>
      </c>
      <c r="P6490" t="str">
        <f t="shared" si="1019"/>
        <v>flag_orange</v>
      </c>
      <c r="Q6490" t="str">
        <f t="shared" si="1020"/>
        <v>square</v>
      </c>
      <c r="R6490" t="str">
        <f t="shared" si="1021"/>
        <v>blue</v>
      </c>
      <c r="S6490" t="str">
        <f t="shared" si="1022"/>
        <v>flag</v>
      </c>
      <c r="T6490" t="str">
        <f t="shared" si="1023"/>
        <v>orange</v>
      </c>
      <c r="U6490" t="str">
        <f t="shared" si="1024"/>
        <v>flag</v>
      </c>
      <c r="V6490" t="str">
        <f t="shared" si="1025"/>
        <v>orange</v>
      </c>
    </row>
    <row r="6491" spans="1:22" x14ac:dyDescent="0.3">
      <c r="A6491" s="1">
        <v>43779</v>
      </c>
      <c r="B6491" s="2">
        <v>0.38523148148148145</v>
      </c>
      <c r="C6491">
        <v>10326</v>
      </c>
      <c r="D6491">
        <v>927</v>
      </c>
      <c r="E6491">
        <v>2</v>
      </c>
      <c r="F6491">
        <v>133</v>
      </c>
      <c r="G6491">
        <v>2</v>
      </c>
      <c r="H6491" t="s">
        <v>24</v>
      </c>
      <c r="I6491">
        <v>4</v>
      </c>
      <c r="J6491" t="s">
        <v>298</v>
      </c>
      <c r="K6491" t="s">
        <v>111</v>
      </c>
      <c r="L6491" t="str">
        <f t="shared" si="1027"/>
        <v>R</v>
      </c>
      <c r="M6491" t="str">
        <f t="shared" si="1026"/>
        <v>L</v>
      </c>
      <c r="N6491" t="str" cm="1">
        <f t="array" ref="N6491">_xlfn.IFS(G6491=2,L6491,G6491=3,M6491)</f>
        <v>R</v>
      </c>
      <c r="O6491" t="str">
        <f t="shared" si="1018"/>
        <v>square_blue</v>
      </c>
      <c r="P6491" t="str">
        <f t="shared" si="1019"/>
        <v>flag_orange</v>
      </c>
      <c r="Q6491" t="str">
        <f t="shared" si="1020"/>
        <v>square</v>
      </c>
      <c r="R6491" t="str">
        <f t="shared" si="1021"/>
        <v>blue</v>
      </c>
      <c r="S6491" t="str">
        <f t="shared" si="1022"/>
        <v>flag</v>
      </c>
      <c r="T6491" t="str">
        <f t="shared" si="1023"/>
        <v>orange</v>
      </c>
      <c r="U6491" t="str">
        <f t="shared" si="1024"/>
        <v>flag</v>
      </c>
      <c r="V6491" t="str">
        <f t="shared" si="1025"/>
        <v>orange</v>
      </c>
    </row>
    <row r="6492" spans="1:22" x14ac:dyDescent="0.3">
      <c r="A6492" s="1">
        <v>43779</v>
      </c>
      <c r="B6492" s="2">
        <v>0.38528935185185187</v>
      </c>
      <c r="C6492">
        <v>10326</v>
      </c>
      <c r="D6492">
        <v>932</v>
      </c>
      <c r="E6492">
        <v>2</v>
      </c>
      <c r="F6492">
        <v>134</v>
      </c>
      <c r="G6492">
        <v>3</v>
      </c>
      <c r="H6492" t="s">
        <v>21</v>
      </c>
      <c r="I6492">
        <v>4</v>
      </c>
      <c r="J6492" t="s">
        <v>297</v>
      </c>
      <c r="K6492" t="s">
        <v>111</v>
      </c>
      <c r="L6492" t="str">
        <f t="shared" si="1027"/>
        <v>L</v>
      </c>
      <c r="M6492" t="str">
        <f t="shared" si="1026"/>
        <v>R</v>
      </c>
      <c r="N6492" t="str" cm="1">
        <f t="array" ref="N6492">_xlfn.IFS(G6492=2,L6492,G6492=3,M6492)</f>
        <v>R</v>
      </c>
      <c r="O6492" t="str">
        <f t="shared" si="1018"/>
        <v>flag_orange</v>
      </c>
      <c r="P6492" t="str">
        <f t="shared" si="1019"/>
        <v>square_blue</v>
      </c>
      <c r="Q6492" t="str">
        <f t="shared" si="1020"/>
        <v>flag</v>
      </c>
      <c r="R6492" t="str">
        <f t="shared" si="1021"/>
        <v>orange</v>
      </c>
      <c r="S6492" t="str">
        <f t="shared" si="1022"/>
        <v>square</v>
      </c>
      <c r="T6492" t="str">
        <f t="shared" si="1023"/>
        <v>blue</v>
      </c>
      <c r="U6492" t="str">
        <f t="shared" si="1024"/>
        <v>square</v>
      </c>
      <c r="V6492" t="str">
        <f t="shared" si="1025"/>
        <v>blue</v>
      </c>
    </row>
    <row r="6493" spans="1:22" x14ac:dyDescent="0.3">
      <c r="A6493" s="1">
        <v>43779</v>
      </c>
      <c r="B6493" s="2">
        <v>0.38543981481481482</v>
      </c>
      <c r="C6493">
        <v>10326</v>
      </c>
      <c r="D6493">
        <v>945</v>
      </c>
      <c r="E6493">
        <v>3</v>
      </c>
      <c r="F6493">
        <v>135</v>
      </c>
      <c r="G6493">
        <v>3</v>
      </c>
      <c r="H6493" t="s">
        <v>21</v>
      </c>
      <c r="I6493">
        <v>4</v>
      </c>
      <c r="J6493" t="s">
        <v>297</v>
      </c>
      <c r="K6493" t="s">
        <v>111</v>
      </c>
      <c r="L6493" t="str">
        <f t="shared" si="1027"/>
        <v>L</v>
      </c>
      <c r="M6493" t="str">
        <f t="shared" si="1026"/>
        <v>R</v>
      </c>
      <c r="N6493" t="str" cm="1">
        <f t="array" ref="N6493">_xlfn.IFS(G6493=2,L6493,G6493=3,M6493)</f>
        <v>R</v>
      </c>
      <c r="O6493" t="str">
        <f t="shared" si="1018"/>
        <v>flag_orange</v>
      </c>
      <c r="P6493" t="str">
        <f t="shared" si="1019"/>
        <v>square_blue</v>
      </c>
      <c r="Q6493" t="str">
        <f t="shared" si="1020"/>
        <v>flag</v>
      </c>
      <c r="R6493" t="str">
        <f t="shared" si="1021"/>
        <v>orange</v>
      </c>
      <c r="S6493" t="str">
        <f t="shared" si="1022"/>
        <v>square</v>
      </c>
      <c r="T6493" t="str">
        <f t="shared" si="1023"/>
        <v>blue</v>
      </c>
      <c r="U6493" t="str">
        <f t="shared" si="1024"/>
        <v>square</v>
      </c>
      <c r="V6493" t="str">
        <f t="shared" si="1025"/>
        <v>blue</v>
      </c>
    </row>
    <row r="6494" spans="1:22" x14ac:dyDescent="0.3">
      <c r="A6494" s="1">
        <v>43779</v>
      </c>
      <c r="B6494" s="2">
        <v>0.38557870370370373</v>
      </c>
      <c r="C6494">
        <v>10326</v>
      </c>
      <c r="D6494">
        <v>957</v>
      </c>
      <c r="E6494">
        <v>1</v>
      </c>
      <c r="F6494">
        <v>136</v>
      </c>
      <c r="G6494">
        <v>2</v>
      </c>
      <c r="H6494" t="s">
        <v>24</v>
      </c>
      <c r="I6494">
        <v>4</v>
      </c>
      <c r="J6494" t="s">
        <v>297</v>
      </c>
      <c r="K6494" t="s">
        <v>111</v>
      </c>
      <c r="L6494" t="str">
        <f t="shared" si="1027"/>
        <v>L</v>
      </c>
      <c r="M6494" t="str">
        <f t="shared" si="1026"/>
        <v>R</v>
      </c>
      <c r="N6494" t="str" cm="1">
        <f t="array" ref="N6494">_xlfn.IFS(G6494=2,L6494,G6494=3,M6494)</f>
        <v>L</v>
      </c>
      <c r="O6494" t="str">
        <f t="shared" si="1018"/>
        <v>flag_orange</v>
      </c>
      <c r="P6494" t="str">
        <f t="shared" si="1019"/>
        <v>square_blue</v>
      </c>
      <c r="Q6494" t="str">
        <f t="shared" si="1020"/>
        <v>flag</v>
      </c>
      <c r="R6494" t="str">
        <f t="shared" si="1021"/>
        <v>orange</v>
      </c>
      <c r="S6494" t="str">
        <f t="shared" si="1022"/>
        <v>square</v>
      </c>
      <c r="T6494" t="str">
        <f t="shared" si="1023"/>
        <v>blue</v>
      </c>
      <c r="U6494" t="str">
        <f t="shared" si="1024"/>
        <v>flag</v>
      </c>
      <c r="V6494" t="str">
        <f t="shared" si="1025"/>
        <v>orange</v>
      </c>
    </row>
    <row r="6495" spans="1:22" x14ac:dyDescent="0.3">
      <c r="A6495" s="1">
        <v>43779</v>
      </c>
      <c r="B6495" s="2">
        <v>0.3856134259259259</v>
      </c>
      <c r="C6495">
        <v>10326</v>
      </c>
      <c r="D6495">
        <v>960</v>
      </c>
      <c r="E6495">
        <v>1</v>
      </c>
      <c r="F6495">
        <v>137</v>
      </c>
      <c r="G6495">
        <v>2</v>
      </c>
      <c r="H6495" t="s">
        <v>24</v>
      </c>
      <c r="I6495">
        <v>4</v>
      </c>
      <c r="J6495" t="s">
        <v>297</v>
      </c>
      <c r="K6495" t="s">
        <v>111</v>
      </c>
      <c r="L6495" t="str">
        <f t="shared" si="1027"/>
        <v>L</v>
      </c>
      <c r="M6495" t="str">
        <f t="shared" si="1026"/>
        <v>R</v>
      </c>
      <c r="N6495" t="str" cm="1">
        <f t="array" ref="N6495">_xlfn.IFS(G6495=2,L6495,G6495=3,M6495)</f>
        <v>L</v>
      </c>
      <c r="O6495" t="str">
        <f t="shared" si="1018"/>
        <v>flag_orange</v>
      </c>
      <c r="P6495" t="str">
        <f t="shared" si="1019"/>
        <v>square_blue</v>
      </c>
      <c r="Q6495" t="str">
        <f t="shared" si="1020"/>
        <v>flag</v>
      </c>
      <c r="R6495" t="str">
        <f t="shared" si="1021"/>
        <v>orange</v>
      </c>
      <c r="S6495" t="str">
        <f t="shared" si="1022"/>
        <v>square</v>
      </c>
      <c r="T6495" t="str">
        <f t="shared" si="1023"/>
        <v>blue</v>
      </c>
      <c r="U6495" t="str">
        <f t="shared" si="1024"/>
        <v>flag</v>
      </c>
      <c r="V6495" t="str">
        <f t="shared" si="1025"/>
        <v>orange</v>
      </c>
    </row>
    <row r="6496" spans="1:22" x14ac:dyDescent="0.3">
      <c r="A6496" s="1">
        <v>43779</v>
      </c>
      <c r="B6496" s="2">
        <v>0.38565972222222222</v>
      </c>
      <c r="C6496">
        <v>10326</v>
      </c>
      <c r="D6496">
        <v>964</v>
      </c>
      <c r="E6496">
        <v>2</v>
      </c>
      <c r="F6496">
        <v>138</v>
      </c>
      <c r="G6496">
        <v>2</v>
      </c>
      <c r="H6496" t="s">
        <v>24</v>
      </c>
      <c r="I6496">
        <v>4</v>
      </c>
      <c r="J6496" t="s">
        <v>297</v>
      </c>
      <c r="K6496" t="s">
        <v>111</v>
      </c>
      <c r="L6496" t="str">
        <f t="shared" si="1027"/>
        <v>L</v>
      </c>
      <c r="M6496" t="str">
        <f t="shared" si="1026"/>
        <v>R</v>
      </c>
      <c r="N6496" t="str" cm="1">
        <f t="array" ref="N6496">_xlfn.IFS(G6496=2,L6496,G6496=3,M6496)</f>
        <v>L</v>
      </c>
      <c r="O6496" t="str">
        <f t="shared" si="1018"/>
        <v>flag_orange</v>
      </c>
      <c r="P6496" t="str">
        <f t="shared" si="1019"/>
        <v>square_blue</v>
      </c>
      <c r="Q6496" t="str">
        <f t="shared" si="1020"/>
        <v>flag</v>
      </c>
      <c r="R6496" t="str">
        <f t="shared" si="1021"/>
        <v>orange</v>
      </c>
      <c r="S6496" t="str">
        <f t="shared" si="1022"/>
        <v>square</v>
      </c>
      <c r="T6496" t="str">
        <f t="shared" si="1023"/>
        <v>blue</v>
      </c>
      <c r="U6496" t="str">
        <f t="shared" si="1024"/>
        <v>flag</v>
      </c>
      <c r="V6496" t="str">
        <f t="shared" si="1025"/>
        <v>orange</v>
      </c>
    </row>
    <row r="6497" spans="1:22" x14ac:dyDescent="0.3">
      <c r="A6497" s="1">
        <v>43779</v>
      </c>
      <c r="B6497" s="2">
        <v>0.3856944444444444</v>
      </c>
      <c r="C6497">
        <v>10326</v>
      </c>
      <c r="D6497">
        <v>967</v>
      </c>
      <c r="E6497">
        <v>1</v>
      </c>
      <c r="F6497">
        <v>139</v>
      </c>
      <c r="G6497">
        <v>3</v>
      </c>
      <c r="H6497" t="s">
        <v>21</v>
      </c>
      <c r="I6497">
        <v>4</v>
      </c>
      <c r="J6497" t="s">
        <v>299</v>
      </c>
      <c r="K6497" t="s">
        <v>120</v>
      </c>
      <c r="L6497" t="str">
        <f t="shared" si="1027"/>
        <v>L</v>
      </c>
      <c r="M6497" t="str">
        <f t="shared" si="1026"/>
        <v>R</v>
      </c>
      <c r="N6497" t="str" cm="1">
        <f t="array" ref="N6497">_xlfn.IFS(G6497=2,L6497,G6497=3,M6497)</f>
        <v>R</v>
      </c>
      <c r="O6497" t="str">
        <f t="shared" si="1018"/>
        <v>flag_blue</v>
      </c>
      <c r="P6497" t="str">
        <f t="shared" si="1019"/>
        <v>square_orange</v>
      </c>
      <c r="Q6497" t="str">
        <f t="shared" si="1020"/>
        <v>flag</v>
      </c>
      <c r="R6497" t="str">
        <f t="shared" si="1021"/>
        <v>blue</v>
      </c>
      <c r="S6497" t="str">
        <f t="shared" si="1022"/>
        <v>square</v>
      </c>
      <c r="T6497" t="str">
        <f t="shared" si="1023"/>
        <v>orange</v>
      </c>
      <c r="U6497" t="str">
        <f t="shared" si="1024"/>
        <v>square</v>
      </c>
      <c r="V6497" t="str">
        <f t="shared" si="1025"/>
        <v>orange</v>
      </c>
    </row>
    <row r="6498" spans="1:22" x14ac:dyDescent="0.3">
      <c r="A6498" s="1">
        <v>43779</v>
      </c>
      <c r="B6498" s="2">
        <v>0.38584490740740746</v>
      </c>
      <c r="C6498">
        <v>10326</v>
      </c>
      <c r="D6498">
        <v>980</v>
      </c>
      <c r="E6498">
        <v>2</v>
      </c>
      <c r="F6498">
        <v>140</v>
      </c>
      <c r="G6498">
        <v>3</v>
      </c>
      <c r="H6498" t="s">
        <v>21</v>
      </c>
      <c r="I6498">
        <v>4</v>
      </c>
      <c r="J6498" t="s">
        <v>296</v>
      </c>
      <c r="K6498" t="s">
        <v>120</v>
      </c>
      <c r="L6498" t="str">
        <f t="shared" si="1027"/>
        <v>R</v>
      </c>
      <c r="M6498" t="str">
        <f t="shared" si="1026"/>
        <v>L</v>
      </c>
      <c r="N6498" t="str" cm="1">
        <f t="array" ref="N6498">_xlfn.IFS(G6498=2,L6498,G6498=3,M6498)</f>
        <v>L</v>
      </c>
      <c r="O6498" t="str">
        <f t="shared" si="1018"/>
        <v>square_orange</v>
      </c>
      <c r="P6498" t="str">
        <f t="shared" si="1019"/>
        <v>flag_blue</v>
      </c>
      <c r="Q6498" t="str">
        <f t="shared" si="1020"/>
        <v>square</v>
      </c>
      <c r="R6498" t="str">
        <f t="shared" si="1021"/>
        <v>orange</v>
      </c>
      <c r="S6498" t="str">
        <f t="shared" si="1022"/>
        <v>flag</v>
      </c>
      <c r="T6498" t="str">
        <f t="shared" si="1023"/>
        <v>blue</v>
      </c>
      <c r="U6498" t="str">
        <f t="shared" si="1024"/>
        <v>square</v>
      </c>
      <c r="V6498" t="str">
        <f t="shared" si="1025"/>
        <v>orange</v>
      </c>
    </row>
    <row r="6499" spans="1:22" x14ac:dyDescent="0.3">
      <c r="A6499" s="1">
        <v>43779</v>
      </c>
      <c r="B6499" s="2">
        <v>0.38597222222222222</v>
      </c>
      <c r="C6499">
        <v>10326</v>
      </c>
      <c r="D6499">
        <v>991</v>
      </c>
      <c r="E6499">
        <v>1</v>
      </c>
      <c r="F6499">
        <v>141</v>
      </c>
      <c r="G6499">
        <v>2</v>
      </c>
      <c r="H6499" t="s">
        <v>24</v>
      </c>
      <c r="I6499">
        <v>4</v>
      </c>
      <c r="J6499" t="s">
        <v>298</v>
      </c>
      <c r="K6499" t="s">
        <v>111</v>
      </c>
      <c r="L6499" t="str">
        <f t="shared" si="1027"/>
        <v>R</v>
      </c>
      <c r="M6499" t="str">
        <f t="shared" si="1026"/>
        <v>L</v>
      </c>
      <c r="N6499" t="str" cm="1">
        <f t="array" ref="N6499">_xlfn.IFS(G6499=2,L6499,G6499=3,M6499)</f>
        <v>R</v>
      </c>
      <c r="O6499" t="str">
        <f t="shared" si="1018"/>
        <v>square_blue</v>
      </c>
      <c r="P6499" t="str">
        <f t="shared" si="1019"/>
        <v>flag_orange</v>
      </c>
      <c r="Q6499" t="str">
        <f t="shared" si="1020"/>
        <v>square</v>
      </c>
      <c r="R6499" t="str">
        <f t="shared" si="1021"/>
        <v>blue</v>
      </c>
      <c r="S6499" t="str">
        <f t="shared" si="1022"/>
        <v>flag</v>
      </c>
      <c r="T6499" t="str">
        <f t="shared" si="1023"/>
        <v>orange</v>
      </c>
      <c r="U6499" t="str">
        <f t="shared" si="1024"/>
        <v>flag</v>
      </c>
      <c r="V6499" t="str">
        <f t="shared" si="1025"/>
        <v>orange</v>
      </c>
    </row>
    <row r="6500" spans="1:22" x14ac:dyDescent="0.3">
      <c r="A6500" s="1">
        <v>43779</v>
      </c>
      <c r="B6500" s="2">
        <v>0.38601851851851854</v>
      </c>
      <c r="C6500">
        <v>10326</v>
      </c>
      <c r="D6500">
        <v>995</v>
      </c>
      <c r="E6500">
        <v>2</v>
      </c>
      <c r="F6500">
        <v>142</v>
      </c>
      <c r="G6500">
        <v>3</v>
      </c>
      <c r="H6500" t="s">
        <v>21</v>
      </c>
      <c r="I6500">
        <v>4</v>
      </c>
      <c r="J6500" t="s">
        <v>299</v>
      </c>
      <c r="K6500" t="s">
        <v>120</v>
      </c>
      <c r="L6500" t="str">
        <f t="shared" si="1027"/>
        <v>L</v>
      </c>
      <c r="M6500" t="str">
        <f t="shared" si="1026"/>
        <v>R</v>
      </c>
      <c r="N6500" t="str" cm="1">
        <f t="array" ref="N6500">_xlfn.IFS(G6500=2,L6500,G6500=3,M6500)</f>
        <v>R</v>
      </c>
      <c r="O6500" t="str">
        <f t="shared" si="1018"/>
        <v>flag_blue</v>
      </c>
      <c r="P6500" t="str">
        <f t="shared" si="1019"/>
        <v>square_orange</v>
      </c>
      <c r="Q6500" t="str">
        <f t="shared" si="1020"/>
        <v>flag</v>
      </c>
      <c r="R6500" t="str">
        <f t="shared" si="1021"/>
        <v>blue</v>
      </c>
      <c r="S6500" t="str">
        <f t="shared" si="1022"/>
        <v>square</v>
      </c>
      <c r="T6500" t="str">
        <f t="shared" si="1023"/>
        <v>orange</v>
      </c>
      <c r="U6500" t="str">
        <f t="shared" si="1024"/>
        <v>square</v>
      </c>
      <c r="V6500" t="str">
        <f t="shared" si="1025"/>
        <v>orange</v>
      </c>
    </row>
    <row r="6501" spans="1:22" x14ac:dyDescent="0.3">
      <c r="A6501" s="1">
        <v>43779</v>
      </c>
      <c r="B6501" s="2">
        <v>0.38618055555555553</v>
      </c>
      <c r="C6501">
        <v>10326</v>
      </c>
      <c r="D6501">
        <v>1009</v>
      </c>
      <c r="E6501">
        <v>4</v>
      </c>
      <c r="F6501">
        <v>143</v>
      </c>
      <c r="G6501">
        <v>2</v>
      </c>
      <c r="H6501" t="s">
        <v>24</v>
      </c>
      <c r="I6501">
        <v>4</v>
      </c>
      <c r="J6501" t="s">
        <v>296</v>
      </c>
      <c r="K6501" t="s">
        <v>120</v>
      </c>
      <c r="L6501" t="str">
        <f t="shared" si="1027"/>
        <v>R</v>
      </c>
      <c r="M6501" t="str">
        <f t="shared" si="1026"/>
        <v>L</v>
      </c>
      <c r="N6501" t="str" cm="1">
        <f t="array" ref="N6501">_xlfn.IFS(G6501=2,L6501,G6501=3,M6501)</f>
        <v>R</v>
      </c>
      <c r="O6501" t="str">
        <f t="shared" si="1018"/>
        <v>square_orange</v>
      </c>
      <c r="P6501" t="str">
        <f t="shared" si="1019"/>
        <v>flag_blue</v>
      </c>
      <c r="Q6501" t="str">
        <f t="shared" si="1020"/>
        <v>square</v>
      </c>
      <c r="R6501" t="str">
        <f t="shared" si="1021"/>
        <v>orange</v>
      </c>
      <c r="S6501" t="str">
        <f t="shared" si="1022"/>
        <v>flag</v>
      </c>
      <c r="T6501" t="str">
        <f t="shared" si="1023"/>
        <v>blue</v>
      </c>
      <c r="U6501" t="str">
        <f t="shared" si="1024"/>
        <v>flag</v>
      </c>
      <c r="V6501" t="str">
        <f t="shared" si="1025"/>
        <v>blue</v>
      </c>
    </row>
    <row r="6502" spans="1:22" x14ac:dyDescent="0.3">
      <c r="A6502" s="1">
        <v>43779</v>
      </c>
      <c r="B6502" s="2">
        <v>0.38623842592592594</v>
      </c>
      <c r="C6502">
        <v>10326</v>
      </c>
      <c r="D6502">
        <v>1014</v>
      </c>
      <c r="E6502">
        <v>2</v>
      </c>
      <c r="F6502">
        <v>144</v>
      </c>
      <c r="G6502">
        <v>2</v>
      </c>
      <c r="H6502" t="s">
        <v>24</v>
      </c>
      <c r="I6502">
        <v>4</v>
      </c>
      <c r="J6502" t="s">
        <v>299</v>
      </c>
      <c r="K6502" t="s">
        <v>120</v>
      </c>
      <c r="L6502" t="str">
        <f t="shared" si="1027"/>
        <v>L</v>
      </c>
      <c r="M6502" t="str">
        <f t="shared" si="1026"/>
        <v>R</v>
      </c>
      <c r="N6502" t="str" cm="1">
        <f t="array" ref="N6502">_xlfn.IFS(G6502=2,L6502,G6502=3,M6502)</f>
        <v>L</v>
      </c>
      <c r="O6502" t="str">
        <f t="shared" si="1018"/>
        <v>flag_blue</v>
      </c>
      <c r="P6502" t="str">
        <f t="shared" si="1019"/>
        <v>square_orange</v>
      </c>
      <c r="Q6502" t="str">
        <f t="shared" si="1020"/>
        <v>flag</v>
      </c>
      <c r="R6502" t="str">
        <f t="shared" si="1021"/>
        <v>blue</v>
      </c>
      <c r="S6502" t="str">
        <f t="shared" si="1022"/>
        <v>square</v>
      </c>
      <c r="T6502" t="str">
        <f t="shared" si="1023"/>
        <v>orange</v>
      </c>
      <c r="U6502" t="str">
        <f t="shared" si="1024"/>
        <v>flag</v>
      </c>
      <c r="V6502" t="str">
        <f t="shared" si="1025"/>
        <v>blue</v>
      </c>
    </row>
    <row r="6503" spans="1:22" x14ac:dyDescent="0.3">
      <c r="A6503" s="1">
        <v>43779</v>
      </c>
      <c r="B6503" s="2">
        <v>0.38628472222222227</v>
      </c>
      <c r="C6503">
        <v>10326</v>
      </c>
      <c r="D6503">
        <v>1018</v>
      </c>
      <c r="E6503">
        <v>1</v>
      </c>
      <c r="F6503">
        <v>145</v>
      </c>
      <c r="G6503">
        <v>2</v>
      </c>
      <c r="H6503" t="s">
        <v>24</v>
      </c>
      <c r="I6503">
        <v>4</v>
      </c>
      <c r="J6503" t="s">
        <v>297</v>
      </c>
      <c r="K6503" t="s">
        <v>111</v>
      </c>
      <c r="L6503" t="str">
        <f t="shared" si="1027"/>
        <v>L</v>
      </c>
      <c r="M6503" t="str">
        <f t="shared" si="1026"/>
        <v>R</v>
      </c>
      <c r="N6503" t="str" cm="1">
        <f t="array" ref="N6503">_xlfn.IFS(G6503=2,L6503,G6503=3,M6503)</f>
        <v>L</v>
      </c>
      <c r="O6503" t="str">
        <f t="shared" si="1018"/>
        <v>flag_orange</v>
      </c>
      <c r="P6503" t="str">
        <f t="shared" si="1019"/>
        <v>square_blue</v>
      </c>
      <c r="Q6503" t="str">
        <f t="shared" si="1020"/>
        <v>flag</v>
      </c>
      <c r="R6503" t="str">
        <f t="shared" si="1021"/>
        <v>orange</v>
      </c>
      <c r="S6503" t="str">
        <f t="shared" si="1022"/>
        <v>square</v>
      </c>
      <c r="T6503" t="str">
        <f t="shared" si="1023"/>
        <v>blue</v>
      </c>
      <c r="U6503" t="str">
        <f t="shared" si="1024"/>
        <v>flag</v>
      </c>
      <c r="V6503" t="str">
        <f t="shared" si="1025"/>
        <v>orange</v>
      </c>
    </row>
    <row r="6504" spans="1:22" x14ac:dyDescent="0.3">
      <c r="A6504" s="1">
        <v>43779</v>
      </c>
      <c r="B6504" s="2">
        <v>0.38633101851851853</v>
      </c>
      <c r="C6504">
        <v>10326</v>
      </c>
      <c r="D6504">
        <v>1022</v>
      </c>
      <c r="E6504">
        <v>2</v>
      </c>
      <c r="F6504">
        <v>146</v>
      </c>
      <c r="G6504">
        <v>2</v>
      </c>
      <c r="H6504" t="s">
        <v>24</v>
      </c>
      <c r="I6504">
        <v>4</v>
      </c>
      <c r="J6504" t="s">
        <v>298</v>
      </c>
      <c r="K6504" t="s">
        <v>111</v>
      </c>
      <c r="L6504" t="str">
        <f t="shared" si="1027"/>
        <v>R</v>
      </c>
      <c r="M6504" t="str">
        <f t="shared" si="1026"/>
        <v>L</v>
      </c>
      <c r="N6504" t="str" cm="1">
        <f t="array" ref="N6504">_xlfn.IFS(G6504=2,L6504,G6504=3,M6504)</f>
        <v>R</v>
      </c>
      <c r="O6504" t="str">
        <f t="shared" si="1018"/>
        <v>square_blue</v>
      </c>
      <c r="P6504" t="str">
        <f t="shared" si="1019"/>
        <v>flag_orange</v>
      </c>
      <c r="Q6504" t="str">
        <f t="shared" si="1020"/>
        <v>square</v>
      </c>
      <c r="R6504" t="str">
        <f t="shared" si="1021"/>
        <v>blue</v>
      </c>
      <c r="S6504" t="str">
        <f t="shared" si="1022"/>
        <v>flag</v>
      </c>
      <c r="T6504" t="str">
        <f t="shared" si="1023"/>
        <v>orange</v>
      </c>
      <c r="U6504" t="str">
        <f t="shared" si="1024"/>
        <v>flag</v>
      </c>
      <c r="V6504" t="str">
        <f t="shared" si="1025"/>
        <v>orange</v>
      </c>
    </row>
    <row r="6505" spans="1:22" x14ac:dyDescent="0.3">
      <c r="A6505" s="1">
        <v>43779</v>
      </c>
      <c r="B6505" s="2">
        <v>0.38636574074074076</v>
      </c>
      <c r="C6505">
        <v>10326</v>
      </c>
      <c r="D6505">
        <v>1025</v>
      </c>
      <c r="E6505">
        <v>1</v>
      </c>
      <c r="F6505">
        <v>147</v>
      </c>
      <c r="G6505">
        <v>2</v>
      </c>
      <c r="H6505" t="s">
        <v>24</v>
      </c>
      <c r="I6505">
        <v>4</v>
      </c>
      <c r="J6505" t="s">
        <v>296</v>
      </c>
      <c r="K6505" t="s">
        <v>120</v>
      </c>
      <c r="L6505" t="str">
        <f t="shared" si="1027"/>
        <v>R</v>
      </c>
      <c r="M6505" t="str">
        <f t="shared" si="1026"/>
        <v>L</v>
      </c>
      <c r="N6505" t="str" cm="1">
        <f t="array" ref="N6505">_xlfn.IFS(G6505=2,L6505,G6505=3,M6505)</f>
        <v>R</v>
      </c>
      <c r="O6505" t="str">
        <f t="shared" si="1018"/>
        <v>square_orange</v>
      </c>
      <c r="P6505" t="str">
        <f t="shared" si="1019"/>
        <v>flag_blue</v>
      </c>
      <c r="Q6505" t="str">
        <f t="shared" si="1020"/>
        <v>square</v>
      </c>
      <c r="R6505" t="str">
        <f t="shared" si="1021"/>
        <v>orange</v>
      </c>
      <c r="S6505" t="str">
        <f t="shared" si="1022"/>
        <v>flag</v>
      </c>
      <c r="T6505" t="str">
        <f t="shared" si="1023"/>
        <v>blue</v>
      </c>
      <c r="U6505" t="str">
        <f t="shared" si="1024"/>
        <v>flag</v>
      </c>
      <c r="V6505" t="str">
        <f t="shared" si="1025"/>
        <v>blue</v>
      </c>
    </row>
    <row r="6506" spans="1:22" x14ac:dyDescent="0.3">
      <c r="A6506" s="1">
        <v>43779</v>
      </c>
      <c r="B6506" s="2">
        <v>0.38640046296296293</v>
      </c>
      <c r="C6506">
        <v>10326</v>
      </c>
      <c r="D6506">
        <v>1028</v>
      </c>
      <c r="E6506">
        <v>1</v>
      </c>
      <c r="F6506">
        <v>148</v>
      </c>
      <c r="G6506">
        <v>2</v>
      </c>
      <c r="H6506" t="s">
        <v>24</v>
      </c>
      <c r="I6506">
        <v>4</v>
      </c>
      <c r="J6506" t="s">
        <v>296</v>
      </c>
      <c r="K6506" t="s">
        <v>120</v>
      </c>
      <c r="L6506" t="str">
        <f t="shared" si="1027"/>
        <v>R</v>
      </c>
      <c r="M6506" t="str">
        <f t="shared" si="1026"/>
        <v>L</v>
      </c>
      <c r="N6506" t="str" cm="1">
        <f t="array" ref="N6506">_xlfn.IFS(G6506=2,L6506,G6506=3,M6506)</f>
        <v>R</v>
      </c>
      <c r="O6506" t="str">
        <f t="shared" si="1018"/>
        <v>square_orange</v>
      </c>
      <c r="P6506" t="str">
        <f t="shared" si="1019"/>
        <v>flag_blue</v>
      </c>
      <c r="Q6506" t="str">
        <f t="shared" si="1020"/>
        <v>square</v>
      </c>
      <c r="R6506" t="str">
        <f t="shared" si="1021"/>
        <v>orange</v>
      </c>
      <c r="S6506" t="str">
        <f t="shared" si="1022"/>
        <v>flag</v>
      </c>
      <c r="T6506" t="str">
        <f t="shared" si="1023"/>
        <v>blue</v>
      </c>
      <c r="U6506" t="str">
        <f t="shared" si="1024"/>
        <v>flag</v>
      </c>
      <c r="V6506" t="str">
        <f t="shared" si="1025"/>
        <v>blue</v>
      </c>
    </row>
    <row r="6507" spans="1:22" x14ac:dyDescent="0.3">
      <c r="A6507" s="1">
        <v>43779</v>
      </c>
      <c r="B6507" s="2">
        <v>0.38644675925925925</v>
      </c>
      <c r="C6507">
        <v>10326</v>
      </c>
      <c r="D6507">
        <v>1032</v>
      </c>
      <c r="E6507">
        <v>2</v>
      </c>
      <c r="F6507">
        <v>149</v>
      </c>
      <c r="G6507">
        <v>3</v>
      </c>
      <c r="H6507" t="s">
        <v>21</v>
      </c>
      <c r="I6507">
        <v>4</v>
      </c>
      <c r="J6507" t="s">
        <v>297</v>
      </c>
      <c r="K6507" t="s">
        <v>111</v>
      </c>
      <c r="L6507" t="str">
        <f t="shared" si="1027"/>
        <v>L</v>
      </c>
      <c r="M6507" t="str">
        <f t="shared" si="1026"/>
        <v>R</v>
      </c>
      <c r="N6507" t="str" cm="1">
        <f t="array" ref="N6507">_xlfn.IFS(G6507=2,L6507,G6507=3,M6507)</f>
        <v>R</v>
      </c>
      <c r="O6507" t="str">
        <f t="shared" si="1018"/>
        <v>flag_orange</v>
      </c>
      <c r="P6507" t="str">
        <f t="shared" si="1019"/>
        <v>square_blue</v>
      </c>
      <c r="Q6507" t="str">
        <f t="shared" si="1020"/>
        <v>flag</v>
      </c>
      <c r="R6507" t="str">
        <f t="shared" si="1021"/>
        <v>orange</v>
      </c>
      <c r="S6507" t="str">
        <f t="shared" si="1022"/>
        <v>square</v>
      </c>
      <c r="T6507" t="str">
        <f t="shared" si="1023"/>
        <v>blue</v>
      </c>
      <c r="U6507" t="str">
        <f t="shared" si="1024"/>
        <v>square</v>
      </c>
      <c r="V6507" t="str">
        <f t="shared" si="1025"/>
        <v>blue</v>
      </c>
    </row>
    <row r="6508" spans="1:22" x14ac:dyDescent="0.3">
      <c r="A6508" s="1">
        <v>43779</v>
      </c>
      <c r="B6508" s="2">
        <v>0.38658564814814816</v>
      </c>
      <c r="C6508">
        <v>10326</v>
      </c>
      <c r="D6508">
        <v>1044</v>
      </c>
      <c r="E6508">
        <v>1</v>
      </c>
      <c r="F6508">
        <v>150</v>
      </c>
      <c r="G6508">
        <v>2</v>
      </c>
      <c r="H6508" t="s">
        <v>24</v>
      </c>
      <c r="I6508">
        <v>4</v>
      </c>
      <c r="J6508" t="s">
        <v>296</v>
      </c>
      <c r="K6508" t="s">
        <v>120</v>
      </c>
      <c r="L6508" t="str">
        <f t="shared" si="1027"/>
        <v>R</v>
      </c>
      <c r="M6508" t="str">
        <f t="shared" si="1026"/>
        <v>L</v>
      </c>
      <c r="N6508" t="str" cm="1">
        <f t="array" ref="N6508">_xlfn.IFS(G6508=2,L6508,G6508=3,M6508)</f>
        <v>R</v>
      </c>
      <c r="O6508" t="str">
        <f t="shared" si="1018"/>
        <v>square_orange</v>
      </c>
      <c r="P6508" t="str">
        <f t="shared" si="1019"/>
        <v>flag_blue</v>
      </c>
      <c r="Q6508" t="str">
        <f t="shared" si="1020"/>
        <v>square</v>
      </c>
      <c r="R6508" t="str">
        <f t="shared" si="1021"/>
        <v>orange</v>
      </c>
      <c r="S6508" t="str">
        <f t="shared" si="1022"/>
        <v>flag</v>
      </c>
      <c r="T6508" t="str">
        <f t="shared" si="1023"/>
        <v>blue</v>
      </c>
      <c r="U6508" t="str">
        <f t="shared" si="1024"/>
        <v>flag</v>
      </c>
      <c r="V6508" t="str">
        <f t="shared" si="1025"/>
        <v>blue</v>
      </c>
    </row>
    <row r="6509" spans="1:22" x14ac:dyDescent="0.3">
      <c r="A6509" s="1">
        <v>43779</v>
      </c>
      <c r="B6509" s="2">
        <v>0.38663194444444443</v>
      </c>
      <c r="C6509">
        <v>10326</v>
      </c>
      <c r="D6509">
        <v>1048</v>
      </c>
      <c r="E6509">
        <v>2</v>
      </c>
      <c r="F6509">
        <v>151</v>
      </c>
      <c r="G6509">
        <v>2</v>
      </c>
      <c r="H6509" t="s">
        <v>24</v>
      </c>
      <c r="I6509">
        <v>4</v>
      </c>
      <c r="J6509" t="s">
        <v>297</v>
      </c>
      <c r="K6509" t="s">
        <v>111</v>
      </c>
      <c r="L6509" t="str">
        <f t="shared" si="1027"/>
        <v>L</v>
      </c>
      <c r="M6509" t="str">
        <f t="shared" si="1026"/>
        <v>R</v>
      </c>
      <c r="N6509" t="str" cm="1">
        <f t="array" ref="N6509">_xlfn.IFS(G6509=2,L6509,G6509=3,M6509)</f>
        <v>L</v>
      </c>
      <c r="O6509" t="str">
        <f t="shared" si="1018"/>
        <v>flag_orange</v>
      </c>
      <c r="P6509" t="str">
        <f t="shared" si="1019"/>
        <v>square_blue</v>
      </c>
      <c r="Q6509" t="str">
        <f t="shared" si="1020"/>
        <v>flag</v>
      </c>
      <c r="R6509" t="str">
        <f t="shared" si="1021"/>
        <v>orange</v>
      </c>
      <c r="S6509" t="str">
        <f t="shared" si="1022"/>
        <v>square</v>
      </c>
      <c r="T6509" t="str">
        <f t="shared" si="1023"/>
        <v>blue</v>
      </c>
      <c r="U6509" t="str">
        <f t="shared" si="1024"/>
        <v>flag</v>
      </c>
      <c r="V6509" t="str">
        <f t="shared" si="1025"/>
        <v>orange</v>
      </c>
    </row>
    <row r="6510" spans="1:22" x14ac:dyDescent="0.3">
      <c r="A6510" s="1">
        <v>43779</v>
      </c>
      <c r="B6510" s="2">
        <v>0.38667824074074075</v>
      </c>
      <c r="C6510">
        <v>10326</v>
      </c>
      <c r="D6510">
        <v>1052</v>
      </c>
      <c r="E6510">
        <v>1</v>
      </c>
      <c r="F6510">
        <v>152</v>
      </c>
      <c r="G6510">
        <v>3</v>
      </c>
      <c r="H6510" t="s">
        <v>21</v>
      </c>
      <c r="I6510">
        <v>4</v>
      </c>
      <c r="J6510" t="s">
        <v>299</v>
      </c>
      <c r="K6510" t="s">
        <v>120</v>
      </c>
      <c r="L6510" t="str">
        <f t="shared" si="1027"/>
        <v>L</v>
      </c>
      <c r="M6510" t="str">
        <f t="shared" si="1026"/>
        <v>R</v>
      </c>
      <c r="N6510" t="str" cm="1">
        <f t="array" ref="N6510">_xlfn.IFS(G6510=2,L6510,G6510=3,M6510)</f>
        <v>R</v>
      </c>
      <c r="O6510" t="str">
        <f t="shared" si="1018"/>
        <v>flag_blue</v>
      </c>
      <c r="P6510" t="str">
        <f t="shared" si="1019"/>
        <v>square_orange</v>
      </c>
      <c r="Q6510" t="str">
        <f t="shared" si="1020"/>
        <v>flag</v>
      </c>
      <c r="R6510" t="str">
        <f t="shared" si="1021"/>
        <v>blue</v>
      </c>
      <c r="S6510" t="str">
        <f t="shared" si="1022"/>
        <v>square</v>
      </c>
      <c r="T6510" t="str">
        <f t="shared" si="1023"/>
        <v>orange</v>
      </c>
      <c r="U6510" t="str">
        <f t="shared" si="1024"/>
        <v>square</v>
      </c>
      <c r="V6510" t="str">
        <f t="shared" si="1025"/>
        <v>orange</v>
      </c>
    </row>
    <row r="6511" spans="1:22" x14ac:dyDescent="0.3">
      <c r="A6511" s="1">
        <v>43779</v>
      </c>
      <c r="B6511" s="2">
        <v>0.38680555555555557</v>
      </c>
      <c r="C6511">
        <v>10326</v>
      </c>
      <c r="D6511">
        <v>1063</v>
      </c>
      <c r="E6511">
        <v>1</v>
      </c>
      <c r="F6511">
        <v>153</v>
      </c>
      <c r="G6511">
        <v>3</v>
      </c>
      <c r="H6511" t="s">
        <v>21</v>
      </c>
      <c r="I6511">
        <v>4</v>
      </c>
      <c r="J6511" t="s">
        <v>297</v>
      </c>
      <c r="K6511" t="s">
        <v>111</v>
      </c>
      <c r="L6511" t="str">
        <f t="shared" si="1027"/>
        <v>L</v>
      </c>
      <c r="M6511" t="str">
        <f t="shared" si="1026"/>
        <v>R</v>
      </c>
      <c r="N6511" t="str" cm="1">
        <f t="array" ref="N6511">_xlfn.IFS(G6511=2,L6511,G6511=3,M6511)</f>
        <v>R</v>
      </c>
      <c r="O6511" t="str">
        <f t="shared" si="1018"/>
        <v>flag_orange</v>
      </c>
      <c r="P6511" t="str">
        <f t="shared" si="1019"/>
        <v>square_blue</v>
      </c>
      <c r="Q6511" t="str">
        <f t="shared" si="1020"/>
        <v>flag</v>
      </c>
      <c r="R6511" t="str">
        <f t="shared" si="1021"/>
        <v>orange</v>
      </c>
      <c r="S6511" t="str">
        <f t="shared" si="1022"/>
        <v>square</v>
      </c>
      <c r="T6511" t="str">
        <f t="shared" si="1023"/>
        <v>blue</v>
      </c>
      <c r="U6511" t="str">
        <f t="shared" si="1024"/>
        <v>square</v>
      </c>
      <c r="V6511" t="str">
        <f t="shared" si="1025"/>
        <v>blue</v>
      </c>
    </row>
    <row r="6512" spans="1:22" x14ac:dyDescent="0.3">
      <c r="A6512" s="1">
        <v>43779</v>
      </c>
      <c r="B6512" s="2">
        <v>0.38694444444444448</v>
      </c>
      <c r="C6512">
        <v>10326</v>
      </c>
      <c r="D6512">
        <v>1075</v>
      </c>
      <c r="E6512">
        <v>2</v>
      </c>
      <c r="F6512">
        <v>154</v>
      </c>
      <c r="G6512">
        <v>2</v>
      </c>
      <c r="H6512" t="s">
        <v>24</v>
      </c>
      <c r="I6512">
        <v>4</v>
      </c>
      <c r="J6512" t="s">
        <v>298</v>
      </c>
      <c r="K6512" t="s">
        <v>111</v>
      </c>
      <c r="L6512" t="str">
        <f t="shared" si="1027"/>
        <v>R</v>
      </c>
      <c r="M6512" t="str">
        <f t="shared" si="1026"/>
        <v>L</v>
      </c>
      <c r="N6512" t="str" cm="1">
        <f t="array" ref="N6512">_xlfn.IFS(G6512=2,L6512,G6512=3,M6512)</f>
        <v>R</v>
      </c>
      <c r="O6512" t="str">
        <f t="shared" si="1018"/>
        <v>square_blue</v>
      </c>
      <c r="P6512" t="str">
        <f t="shared" si="1019"/>
        <v>flag_orange</v>
      </c>
      <c r="Q6512" t="str">
        <f t="shared" si="1020"/>
        <v>square</v>
      </c>
      <c r="R6512" t="str">
        <f t="shared" si="1021"/>
        <v>blue</v>
      </c>
      <c r="S6512" t="str">
        <f t="shared" si="1022"/>
        <v>flag</v>
      </c>
      <c r="T6512" t="str">
        <f t="shared" si="1023"/>
        <v>orange</v>
      </c>
      <c r="U6512" t="str">
        <f t="shared" si="1024"/>
        <v>flag</v>
      </c>
      <c r="V6512" t="str">
        <f t="shared" si="1025"/>
        <v>orange</v>
      </c>
    </row>
    <row r="6513" spans="1:22" x14ac:dyDescent="0.3">
      <c r="A6513" s="1">
        <v>43779</v>
      </c>
      <c r="B6513" s="2">
        <v>0.38699074074074075</v>
      </c>
      <c r="C6513">
        <v>10326</v>
      </c>
      <c r="D6513">
        <v>1079</v>
      </c>
      <c r="E6513">
        <v>2</v>
      </c>
      <c r="F6513">
        <v>155</v>
      </c>
      <c r="G6513">
        <v>2</v>
      </c>
      <c r="H6513" t="s">
        <v>24</v>
      </c>
      <c r="I6513">
        <v>4</v>
      </c>
      <c r="J6513" t="s">
        <v>297</v>
      </c>
      <c r="K6513" t="s">
        <v>111</v>
      </c>
      <c r="L6513" t="str">
        <f t="shared" si="1027"/>
        <v>L</v>
      </c>
      <c r="M6513" t="str">
        <f t="shared" si="1026"/>
        <v>R</v>
      </c>
      <c r="N6513" t="str" cm="1">
        <f t="array" ref="N6513">_xlfn.IFS(G6513=2,L6513,G6513=3,M6513)</f>
        <v>L</v>
      </c>
      <c r="O6513" t="str">
        <f t="shared" si="1018"/>
        <v>flag_orange</v>
      </c>
      <c r="P6513" t="str">
        <f t="shared" si="1019"/>
        <v>square_blue</v>
      </c>
      <c r="Q6513" t="str">
        <f t="shared" si="1020"/>
        <v>flag</v>
      </c>
      <c r="R6513" t="str">
        <f t="shared" si="1021"/>
        <v>orange</v>
      </c>
      <c r="S6513" t="str">
        <f t="shared" si="1022"/>
        <v>square</v>
      </c>
      <c r="T6513" t="str">
        <f t="shared" si="1023"/>
        <v>blue</v>
      </c>
      <c r="U6513" t="str">
        <f t="shared" si="1024"/>
        <v>flag</v>
      </c>
      <c r="V6513" t="str">
        <f t="shared" si="1025"/>
        <v>orange</v>
      </c>
    </row>
    <row r="6514" spans="1:22" x14ac:dyDescent="0.3">
      <c r="A6514" s="1">
        <v>43779</v>
      </c>
      <c r="B6514" s="2">
        <v>0.3870601851851852</v>
      </c>
      <c r="C6514">
        <v>10326</v>
      </c>
      <c r="D6514">
        <v>1085</v>
      </c>
      <c r="E6514">
        <v>2</v>
      </c>
      <c r="F6514">
        <v>156</v>
      </c>
      <c r="G6514">
        <v>2</v>
      </c>
      <c r="H6514" t="s">
        <v>24</v>
      </c>
      <c r="I6514">
        <v>4</v>
      </c>
      <c r="J6514" t="s">
        <v>298</v>
      </c>
      <c r="K6514" t="s">
        <v>111</v>
      </c>
      <c r="L6514" t="str">
        <f t="shared" si="1027"/>
        <v>R</v>
      </c>
      <c r="M6514" t="str">
        <f t="shared" si="1026"/>
        <v>L</v>
      </c>
      <c r="N6514" t="str" cm="1">
        <f t="array" ref="N6514">_xlfn.IFS(G6514=2,L6514,G6514=3,M6514)</f>
        <v>R</v>
      </c>
      <c r="O6514" t="str">
        <f t="shared" si="1018"/>
        <v>square_blue</v>
      </c>
      <c r="P6514" t="str">
        <f t="shared" si="1019"/>
        <v>flag_orange</v>
      </c>
      <c r="Q6514" t="str">
        <f t="shared" si="1020"/>
        <v>square</v>
      </c>
      <c r="R6514" t="str">
        <f t="shared" si="1021"/>
        <v>blue</v>
      </c>
      <c r="S6514" t="str">
        <f t="shared" si="1022"/>
        <v>flag</v>
      </c>
      <c r="T6514" t="str">
        <f t="shared" si="1023"/>
        <v>orange</v>
      </c>
      <c r="U6514" t="str">
        <f t="shared" si="1024"/>
        <v>flag</v>
      </c>
      <c r="V6514" t="str">
        <f t="shared" si="1025"/>
        <v>orange</v>
      </c>
    </row>
    <row r="6515" spans="1:22" x14ac:dyDescent="0.3">
      <c r="A6515" s="1">
        <v>43779</v>
      </c>
      <c r="B6515" s="2">
        <v>0.38709490740740743</v>
      </c>
      <c r="C6515">
        <v>10326</v>
      </c>
      <c r="D6515">
        <v>1087</v>
      </c>
      <c r="E6515">
        <v>1</v>
      </c>
      <c r="F6515">
        <v>157</v>
      </c>
      <c r="G6515">
        <v>2</v>
      </c>
      <c r="H6515" t="s">
        <v>24</v>
      </c>
      <c r="I6515">
        <v>4</v>
      </c>
      <c r="J6515" t="s">
        <v>296</v>
      </c>
      <c r="K6515" t="s">
        <v>120</v>
      </c>
      <c r="L6515" t="str">
        <f t="shared" si="1027"/>
        <v>R</v>
      </c>
      <c r="M6515" t="str">
        <f t="shared" si="1026"/>
        <v>L</v>
      </c>
      <c r="N6515" t="str" cm="1">
        <f t="array" ref="N6515">_xlfn.IFS(G6515=2,L6515,G6515=3,M6515)</f>
        <v>R</v>
      </c>
      <c r="O6515" t="str">
        <f t="shared" si="1018"/>
        <v>square_orange</v>
      </c>
      <c r="P6515" t="str">
        <f t="shared" si="1019"/>
        <v>flag_blue</v>
      </c>
      <c r="Q6515" t="str">
        <f t="shared" si="1020"/>
        <v>square</v>
      </c>
      <c r="R6515" t="str">
        <f t="shared" si="1021"/>
        <v>orange</v>
      </c>
      <c r="S6515" t="str">
        <f t="shared" si="1022"/>
        <v>flag</v>
      </c>
      <c r="T6515" t="str">
        <f t="shared" si="1023"/>
        <v>blue</v>
      </c>
      <c r="U6515" t="str">
        <f t="shared" si="1024"/>
        <v>flag</v>
      </c>
      <c r="V6515" t="str">
        <f t="shared" si="1025"/>
        <v>blue</v>
      </c>
    </row>
    <row r="6516" spans="1:22" x14ac:dyDescent="0.3">
      <c r="A6516" s="1">
        <v>43779</v>
      </c>
      <c r="B6516" s="2">
        <v>0.3871412037037037</v>
      </c>
      <c r="C6516">
        <v>10326</v>
      </c>
      <c r="D6516">
        <v>1092</v>
      </c>
      <c r="E6516">
        <v>1</v>
      </c>
      <c r="F6516">
        <v>158</v>
      </c>
      <c r="G6516">
        <v>3</v>
      </c>
      <c r="H6516" t="s">
        <v>21</v>
      </c>
      <c r="I6516">
        <v>5</v>
      </c>
      <c r="J6516" t="s">
        <v>298</v>
      </c>
      <c r="K6516" t="s">
        <v>253</v>
      </c>
      <c r="L6516" t="str">
        <f t="shared" si="1027"/>
        <v>L</v>
      </c>
      <c r="M6516" t="str">
        <f t="shared" si="1026"/>
        <v>R</v>
      </c>
      <c r="N6516" t="str" cm="1">
        <f t="array" ref="N6516">_xlfn.IFS(G6516=2,L6516,G6516=3,M6516)</f>
        <v>R</v>
      </c>
      <c r="O6516" t="str">
        <f t="shared" si="1018"/>
        <v>square_blue</v>
      </c>
      <c r="P6516" t="str">
        <f t="shared" si="1019"/>
        <v>flag_orange</v>
      </c>
      <c r="Q6516" t="str">
        <f t="shared" si="1020"/>
        <v>square</v>
      </c>
      <c r="R6516" t="str">
        <f t="shared" si="1021"/>
        <v>blue</v>
      </c>
      <c r="S6516" t="str">
        <f t="shared" si="1022"/>
        <v>flag</v>
      </c>
      <c r="T6516" t="str">
        <f t="shared" si="1023"/>
        <v>orange</v>
      </c>
      <c r="U6516" t="str">
        <f t="shared" si="1024"/>
        <v>flag</v>
      </c>
      <c r="V6516" t="str">
        <f t="shared" si="1025"/>
        <v>orange</v>
      </c>
    </row>
    <row r="6517" spans="1:22" x14ac:dyDescent="0.3">
      <c r="A6517" s="1">
        <v>43779</v>
      </c>
      <c r="B6517" s="2">
        <v>0.38728009259259261</v>
      </c>
      <c r="C6517">
        <v>10326</v>
      </c>
      <c r="D6517">
        <v>1104</v>
      </c>
      <c r="E6517">
        <v>1</v>
      </c>
      <c r="F6517">
        <v>159</v>
      </c>
      <c r="G6517">
        <v>3</v>
      </c>
      <c r="H6517" t="s">
        <v>21</v>
      </c>
      <c r="I6517">
        <v>5</v>
      </c>
      <c r="J6517" t="s">
        <v>298</v>
      </c>
      <c r="K6517" t="s">
        <v>253</v>
      </c>
      <c r="L6517" t="str">
        <f t="shared" si="1027"/>
        <v>L</v>
      </c>
      <c r="M6517" t="str">
        <f t="shared" si="1026"/>
        <v>R</v>
      </c>
      <c r="N6517" t="str" cm="1">
        <f t="array" ref="N6517">_xlfn.IFS(G6517=2,L6517,G6517=3,M6517)</f>
        <v>R</v>
      </c>
      <c r="O6517" t="str">
        <f t="shared" si="1018"/>
        <v>square_blue</v>
      </c>
      <c r="P6517" t="str">
        <f t="shared" si="1019"/>
        <v>flag_orange</v>
      </c>
      <c r="Q6517" t="str">
        <f t="shared" si="1020"/>
        <v>square</v>
      </c>
      <c r="R6517" t="str">
        <f t="shared" si="1021"/>
        <v>blue</v>
      </c>
      <c r="S6517" t="str">
        <f t="shared" si="1022"/>
        <v>flag</v>
      </c>
      <c r="T6517" t="str">
        <f t="shared" si="1023"/>
        <v>orange</v>
      </c>
      <c r="U6517" t="str">
        <f t="shared" si="1024"/>
        <v>flag</v>
      </c>
      <c r="V6517" t="str">
        <f t="shared" si="1025"/>
        <v>orange</v>
      </c>
    </row>
    <row r="6518" spans="1:22" x14ac:dyDescent="0.3">
      <c r="A6518" s="1">
        <v>43779</v>
      </c>
      <c r="B6518" s="2">
        <v>0.38741898148148146</v>
      </c>
      <c r="C6518">
        <v>10326</v>
      </c>
      <c r="D6518">
        <v>1116</v>
      </c>
      <c r="E6518">
        <v>1</v>
      </c>
      <c r="F6518">
        <v>160</v>
      </c>
      <c r="G6518">
        <v>3</v>
      </c>
      <c r="H6518" t="s">
        <v>21</v>
      </c>
      <c r="I6518">
        <v>5</v>
      </c>
      <c r="J6518" t="s">
        <v>299</v>
      </c>
      <c r="K6518" t="s">
        <v>88</v>
      </c>
      <c r="L6518" t="str">
        <f t="shared" si="1027"/>
        <v>R</v>
      </c>
      <c r="M6518" t="str">
        <f t="shared" si="1026"/>
        <v>L</v>
      </c>
      <c r="N6518" t="str" cm="1">
        <f t="array" ref="N6518">_xlfn.IFS(G6518=2,L6518,G6518=3,M6518)</f>
        <v>L</v>
      </c>
      <c r="O6518" t="str">
        <f t="shared" si="1018"/>
        <v>flag_blue</v>
      </c>
      <c r="P6518" t="str">
        <f t="shared" si="1019"/>
        <v>square_orange</v>
      </c>
      <c r="Q6518" t="str">
        <f t="shared" si="1020"/>
        <v>flag</v>
      </c>
      <c r="R6518" t="str">
        <f t="shared" si="1021"/>
        <v>blue</v>
      </c>
      <c r="S6518" t="str">
        <f t="shared" si="1022"/>
        <v>square</v>
      </c>
      <c r="T6518" t="str">
        <f t="shared" si="1023"/>
        <v>orange</v>
      </c>
      <c r="U6518" t="str">
        <f t="shared" si="1024"/>
        <v>flag</v>
      </c>
      <c r="V6518" t="str">
        <f t="shared" si="1025"/>
        <v>blue</v>
      </c>
    </row>
    <row r="6519" spans="1:22" x14ac:dyDescent="0.3">
      <c r="A6519" s="1">
        <v>43779</v>
      </c>
      <c r="B6519" s="2">
        <v>0.38755787037037037</v>
      </c>
      <c r="C6519">
        <v>10326</v>
      </c>
      <c r="D6519">
        <v>1128</v>
      </c>
      <c r="E6519">
        <v>1</v>
      </c>
      <c r="F6519">
        <v>161</v>
      </c>
      <c r="G6519">
        <v>3</v>
      </c>
      <c r="H6519" t="s">
        <v>21</v>
      </c>
      <c r="I6519">
        <v>5</v>
      </c>
      <c r="J6519" t="s">
        <v>297</v>
      </c>
      <c r="K6519" t="s">
        <v>253</v>
      </c>
      <c r="L6519" t="str">
        <f t="shared" si="1027"/>
        <v>R</v>
      </c>
      <c r="M6519" t="str">
        <f t="shared" si="1026"/>
        <v>L</v>
      </c>
      <c r="N6519" t="str" cm="1">
        <f t="array" ref="N6519">_xlfn.IFS(G6519=2,L6519,G6519=3,M6519)</f>
        <v>L</v>
      </c>
      <c r="O6519" t="str">
        <f t="shared" si="1018"/>
        <v>flag_orange</v>
      </c>
      <c r="P6519" t="str">
        <f t="shared" si="1019"/>
        <v>square_blue</v>
      </c>
      <c r="Q6519" t="str">
        <f t="shared" si="1020"/>
        <v>flag</v>
      </c>
      <c r="R6519" t="str">
        <f t="shared" si="1021"/>
        <v>orange</v>
      </c>
      <c r="S6519" t="str">
        <f t="shared" si="1022"/>
        <v>square</v>
      </c>
      <c r="T6519" t="str">
        <f t="shared" si="1023"/>
        <v>blue</v>
      </c>
      <c r="U6519" t="str">
        <f t="shared" si="1024"/>
        <v>flag</v>
      </c>
      <c r="V6519" t="str">
        <f t="shared" si="1025"/>
        <v>orange</v>
      </c>
    </row>
    <row r="6520" spans="1:22" x14ac:dyDescent="0.3">
      <c r="A6520" s="1">
        <v>43779</v>
      </c>
      <c r="B6520" s="2">
        <v>0.38769675925925928</v>
      </c>
      <c r="C6520">
        <v>10326</v>
      </c>
      <c r="D6520">
        <v>1140</v>
      </c>
      <c r="E6520">
        <v>2</v>
      </c>
      <c r="F6520">
        <v>162</v>
      </c>
      <c r="G6520">
        <v>3</v>
      </c>
      <c r="H6520" t="s">
        <v>21</v>
      </c>
      <c r="I6520">
        <v>5</v>
      </c>
      <c r="J6520" t="s">
        <v>298</v>
      </c>
      <c r="K6520" t="s">
        <v>253</v>
      </c>
      <c r="L6520" t="str">
        <f t="shared" si="1027"/>
        <v>L</v>
      </c>
      <c r="M6520" t="str">
        <f t="shared" si="1026"/>
        <v>R</v>
      </c>
      <c r="N6520" t="str" cm="1">
        <f t="array" ref="N6520">_xlfn.IFS(G6520=2,L6520,G6520=3,M6520)</f>
        <v>R</v>
      </c>
      <c r="O6520" t="str">
        <f t="shared" si="1018"/>
        <v>square_blue</v>
      </c>
      <c r="P6520" t="str">
        <f t="shared" si="1019"/>
        <v>flag_orange</v>
      </c>
      <c r="Q6520" t="str">
        <f t="shared" si="1020"/>
        <v>square</v>
      </c>
      <c r="R6520" t="str">
        <f t="shared" si="1021"/>
        <v>blue</v>
      </c>
      <c r="S6520" t="str">
        <f t="shared" si="1022"/>
        <v>flag</v>
      </c>
      <c r="T6520" t="str">
        <f t="shared" si="1023"/>
        <v>orange</v>
      </c>
      <c r="U6520" t="str">
        <f t="shared" si="1024"/>
        <v>flag</v>
      </c>
      <c r="V6520" t="str">
        <f t="shared" si="1025"/>
        <v>orange</v>
      </c>
    </row>
    <row r="6521" spans="1:22" x14ac:dyDescent="0.3">
      <c r="A6521" s="1">
        <v>43779</v>
      </c>
      <c r="B6521" s="2">
        <v>0.38784722222222223</v>
      </c>
      <c r="C6521">
        <v>10326</v>
      </c>
      <c r="D6521">
        <v>1153</v>
      </c>
      <c r="E6521">
        <v>2</v>
      </c>
      <c r="F6521">
        <v>163</v>
      </c>
      <c r="G6521">
        <v>3</v>
      </c>
      <c r="H6521" t="s">
        <v>21</v>
      </c>
      <c r="I6521">
        <v>5</v>
      </c>
      <c r="J6521" t="s">
        <v>299</v>
      </c>
      <c r="K6521" t="s">
        <v>88</v>
      </c>
      <c r="L6521" t="str">
        <f t="shared" si="1027"/>
        <v>R</v>
      </c>
      <c r="M6521" t="str">
        <f t="shared" si="1026"/>
        <v>L</v>
      </c>
      <c r="N6521" t="str" cm="1">
        <f t="array" ref="N6521">_xlfn.IFS(G6521=2,L6521,G6521=3,M6521)</f>
        <v>L</v>
      </c>
      <c r="O6521" t="str">
        <f t="shared" si="1018"/>
        <v>flag_blue</v>
      </c>
      <c r="P6521" t="str">
        <f t="shared" si="1019"/>
        <v>square_orange</v>
      </c>
      <c r="Q6521" t="str">
        <f t="shared" si="1020"/>
        <v>flag</v>
      </c>
      <c r="R6521" t="str">
        <f t="shared" si="1021"/>
        <v>blue</v>
      </c>
      <c r="S6521" t="str">
        <f t="shared" si="1022"/>
        <v>square</v>
      </c>
      <c r="T6521" t="str">
        <f t="shared" si="1023"/>
        <v>orange</v>
      </c>
      <c r="U6521" t="str">
        <f t="shared" si="1024"/>
        <v>flag</v>
      </c>
      <c r="V6521" t="str">
        <f t="shared" si="1025"/>
        <v>blue</v>
      </c>
    </row>
    <row r="6522" spans="1:22" x14ac:dyDescent="0.3">
      <c r="A6522" s="1">
        <v>43779</v>
      </c>
      <c r="B6522" s="2">
        <v>0.38800925925925928</v>
      </c>
      <c r="C6522">
        <v>10326</v>
      </c>
      <c r="D6522">
        <v>1167</v>
      </c>
      <c r="E6522">
        <v>2</v>
      </c>
      <c r="F6522">
        <v>164</v>
      </c>
      <c r="G6522">
        <v>3</v>
      </c>
      <c r="H6522" t="s">
        <v>21</v>
      </c>
      <c r="I6522">
        <v>5</v>
      </c>
      <c r="J6522" t="s">
        <v>296</v>
      </c>
      <c r="K6522" t="s">
        <v>88</v>
      </c>
      <c r="L6522" t="str">
        <f t="shared" si="1027"/>
        <v>L</v>
      </c>
      <c r="M6522" t="str">
        <f t="shared" si="1026"/>
        <v>R</v>
      </c>
      <c r="N6522" t="str" cm="1">
        <f t="array" ref="N6522">_xlfn.IFS(G6522=2,L6522,G6522=3,M6522)</f>
        <v>R</v>
      </c>
      <c r="O6522" t="str">
        <f t="shared" si="1018"/>
        <v>square_orange</v>
      </c>
      <c r="P6522" t="str">
        <f t="shared" si="1019"/>
        <v>flag_blue</v>
      </c>
      <c r="Q6522" t="str">
        <f t="shared" si="1020"/>
        <v>square</v>
      </c>
      <c r="R6522" t="str">
        <f t="shared" si="1021"/>
        <v>orange</v>
      </c>
      <c r="S6522" t="str">
        <f t="shared" si="1022"/>
        <v>flag</v>
      </c>
      <c r="T6522" t="str">
        <f t="shared" si="1023"/>
        <v>blue</v>
      </c>
      <c r="U6522" t="str">
        <f t="shared" si="1024"/>
        <v>flag</v>
      </c>
      <c r="V6522" t="str">
        <f t="shared" si="1025"/>
        <v>blue</v>
      </c>
    </row>
    <row r="6523" spans="1:22" x14ac:dyDescent="0.3">
      <c r="A6523" s="1">
        <v>43779</v>
      </c>
      <c r="B6523" s="2">
        <v>0.38817129629629626</v>
      </c>
      <c r="C6523">
        <v>10326</v>
      </c>
      <c r="D6523">
        <v>1181</v>
      </c>
      <c r="E6523">
        <v>2</v>
      </c>
      <c r="F6523">
        <v>165</v>
      </c>
      <c r="G6523">
        <v>2</v>
      </c>
      <c r="H6523" t="s">
        <v>24</v>
      </c>
      <c r="I6523">
        <v>5</v>
      </c>
      <c r="J6523" t="s">
        <v>297</v>
      </c>
      <c r="K6523" t="s">
        <v>253</v>
      </c>
      <c r="L6523" t="str">
        <f t="shared" si="1027"/>
        <v>R</v>
      </c>
      <c r="M6523" t="str">
        <f t="shared" si="1026"/>
        <v>L</v>
      </c>
      <c r="N6523" t="str" cm="1">
        <f t="array" ref="N6523">_xlfn.IFS(G6523=2,L6523,G6523=3,M6523)</f>
        <v>R</v>
      </c>
      <c r="O6523" t="str">
        <f t="shared" si="1018"/>
        <v>flag_orange</v>
      </c>
      <c r="P6523" t="str">
        <f t="shared" si="1019"/>
        <v>square_blue</v>
      </c>
      <c r="Q6523" t="str">
        <f t="shared" si="1020"/>
        <v>flag</v>
      </c>
      <c r="R6523" t="str">
        <f t="shared" si="1021"/>
        <v>orange</v>
      </c>
      <c r="S6523" t="str">
        <f t="shared" si="1022"/>
        <v>square</v>
      </c>
      <c r="T6523" t="str">
        <f t="shared" si="1023"/>
        <v>blue</v>
      </c>
      <c r="U6523" t="str">
        <f t="shared" si="1024"/>
        <v>square</v>
      </c>
      <c r="V6523" t="str">
        <f t="shared" si="1025"/>
        <v>blue</v>
      </c>
    </row>
    <row r="6524" spans="1:22" x14ac:dyDescent="0.3">
      <c r="A6524" s="1">
        <v>43779</v>
      </c>
      <c r="B6524" s="2">
        <v>0.38822916666666668</v>
      </c>
      <c r="C6524">
        <v>10326</v>
      </c>
      <c r="D6524">
        <v>1186</v>
      </c>
      <c r="E6524">
        <v>2</v>
      </c>
      <c r="F6524">
        <v>166</v>
      </c>
      <c r="G6524">
        <v>3</v>
      </c>
      <c r="H6524" t="s">
        <v>21</v>
      </c>
      <c r="I6524">
        <v>5</v>
      </c>
      <c r="J6524" t="s">
        <v>299</v>
      </c>
      <c r="K6524" t="s">
        <v>88</v>
      </c>
      <c r="L6524" t="str">
        <f t="shared" si="1027"/>
        <v>R</v>
      </c>
      <c r="M6524" t="str">
        <f t="shared" si="1026"/>
        <v>L</v>
      </c>
      <c r="N6524" t="str" cm="1">
        <f t="array" ref="N6524">_xlfn.IFS(G6524=2,L6524,G6524=3,M6524)</f>
        <v>L</v>
      </c>
      <c r="O6524" t="str">
        <f t="shared" si="1018"/>
        <v>flag_blue</v>
      </c>
      <c r="P6524" t="str">
        <f t="shared" si="1019"/>
        <v>square_orange</v>
      </c>
      <c r="Q6524" t="str">
        <f t="shared" si="1020"/>
        <v>flag</v>
      </c>
      <c r="R6524" t="str">
        <f t="shared" si="1021"/>
        <v>blue</v>
      </c>
      <c r="S6524" t="str">
        <f t="shared" si="1022"/>
        <v>square</v>
      </c>
      <c r="T6524" t="str">
        <f t="shared" si="1023"/>
        <v>orange</v>
      </c>
      <c r="U6524" t="str">
        <f t="shared" si="1024"/>
        <v>flag</v>
      </c>
      <c r="V6524" t="str">
        <f t="shared" si="1025"/>
        <v>blue</v>
      </c>
    </row>
    <row r="6525" spans="1:22" x14ac:dyDescent="0.3">
      <c r="A6525" s="1">
        <v>43779</v>
      </c>
      <c r="B6525" s="2">
        <v>0.38837962962962963</v>
      </c>
      <c r="C6525">
        <v>10326</v>
      </c>
      <c r="D6525">
        <v>1199</v>
      </c>
      <c r="E6525">
        <v>2</v>
      </c>
      <c r="F6525">
        <v>167</v>
      </c>
      <c r="G6525">
        <v>2</v>
      </c>
      <c r="H6525" t="s">
        <v>24</v>
      </c>
      <c r="I6525">
        <v>5</v>
      </c>
      <c r="J6525" t="s">
        <v>299</v>
      </c>
      <c r="K6525" t="s">
        <v>88</v>
      </c>
      <c r="L6525" t="str">
        <f t="shared" si="1027"/>
        <v>R</v>
      </c>
      <c r="M6525" t="str">
        <f t="shared" si="1026"/>
        <v>L</v>
      </c>
      <c r="N6525" t="str" cm="1">
        <f t="array" ref="N6525">_xlfn.IFS(G6525=2,L6525,G6525=3,M6525)</f>
        <v>R</v>
      </c>
      <c r="O6525" t="str">
        <f t="shared" si="1018"/>
        <v>flag_blue</v>
      </c>
      <c r="P6525" t="str">
        <f t="shared" si="1019"/>
        <v>square_orange</v>
      </c>
      <c r="Q6525" t="str">
        <f t="shared" si="1020"/>
        <v>flag</v>
      </c>
      <c r="R6525" t="str">
        <f t="shared" si="1021"/>
        <v>blue</v>
      </c>
      <c r="S6525" t="str">
        <f t="shared" si="1022"/>
        <v>square</v>
      </c>
      <c r="T6525" t="str">
        <f t="shared" si="1023"/>
        <v>orange</v>
      </c>
      <c r="U6525" t="str">
        <f t="shared" si="1024"/>
        <v>square</v>
      </c>
      <c r="V6525" t="str">
        <f t="shared" si="1025"/>
        <v>orange</v>
      </c>
    </row>
    <row r="6526" spans="1:22" x14ac:dyDescent="0.3">
      <c r="A6526" s="1">
        <v>43779</v>
      </c>
      <c r="B6526" s="2">
        <v>0.38841435185185186</v>
      </c>
      <c r="C6526">
        <v>10326</v>
      </c>
      <c r="D6526">
        <v>1202</v>
      </c>
      <c r="E6526">
        <v>1</v>
      </c>
      <c r="F6526">
        <v>168</v>
      </c>
      <c r="G6526">
        <v>3</v>
      </c>
      <c r="H6526" t="s">
        <v>21</v>
      </c>
      <c r="I6526">
        <v>5</v>
      </c>
      <c r="J6526" t="s">
        <v>296</v>
      </c>
      <c r="K6526" t="s">
        <v>88</v>
      </c>
      <c r="L6526" t="str">
        <f t="shared" si="1027"/>
        <v>L</v>
      </c>
      <c r="M6526" t="str">
        <f t="shared" si="1026"/>
        <v>R</v>
      </c>
      <c r="N6526" t="str" cm="1">
        <f t="array" ref="N6526">_xlfn.IFS(G6526=2,L6526,G6526=3,M6526)</f>
        <v>R</v>
      </c>
      <c r="O6526" t="str">
        <f t="shared" si="1018"/>
        <v>square_orange</v>
      </c>
      <c r="P6526" t="str">
        <f t="shared" si="1019"/>
        <v>flag_blue</v>
      </c>
      <c r="Q6526" t="str">
        <f t="shared" si="1020"/>
        <v>square</v>
      </c>
      <c r="R6526" t="str">
        <f t="shared" si="1021"/>
        <v>orange</v>
      </c>
      <c r="S6526" t="str">
        <f t="shared" si="1022"/>
        <v>flag</v>
      </c>
      <c r="T6526" t="str">
        <f t="shared" si="1023"/>
        <v>blue</v>
      </c>
      <c r="U6526" t="str">
        <f t="shared" si="1024"/>
        <v>flag</v>
      </c>
      <c r="V6526" t="str">
        <f t="shared" si="1025"/>
        <v>blue</v>
      </c>
    </row>
    <row r="6527" spans="1:22" x14ac:dyDescent="0.3">
      <c r="A6527" s="1">
        <v>43779</v>
      </c>
      <c r="B6527" s="2">
        <v>0.38855324074074077</v>
      </c>
      <c r="C6527">
        <v>10326</v>
      </c>
      <c r="D6527">
        <v>1214</v>
      </c>
      <c r="E6527">
        <v>1</v>
      </c>
      <c r="F6527">
        <v>169</v>
      </c>
      <c r="G6527">
        <v>3</v>
      </c>
      <c r="H6527" t="s">
        <v>21</v>
      </c>
      <c r="I6527">
        <v>5</v>
      </c>
      <c r="J6527" t="s">
        <v>298</v>
      </c>
      <c r="K6527" t="s">
        <v>253</v>
      </c>
      <c r="L6527" t="str">
        <f t="shared" si="1027"/>
        <v>L</v>
      </c>
      <c r="M6527" t="str">
        <f t="shared" si="1026"/>
        <v>R</v>
      </c>
      <c r="N6527" t="str" cm="1">
        <f t="array" ref="N6527">_xlfn.IFS(G6527=2,L6527,G6527=3,M6527)</f>
        <v>R</v>
      </c>
      <c r="O6527" t="str">
        <f t="shared" si="1018"/>
        <v>square_blue</v>
      </c>
      <c r="P6527" t="str">
        <f t="shared" si="1019"/>
        <v>flag_orange</v>
      </c>
      <c r="Q6527" t="str">
        <f t="shared" si="1020"/>
        <v>square</v>
      </c>
      <c r="R6527" t="str">
        <f t="shared" si="1021"/>
        <v>blue</v>
      </c>
      <c r="S6527" t="str">
        <f t="shared" si="1022"/>
        <v>flag</v>
      </c>
      <c r="T6527" t="str">
        <f t="shared" si="1023"/>
        <v>orange</v>
      </c>
      <c r="U6527" t="str">
        <f t="shared" si="1024"/>
        <v>flag</v>
      </c>
      <c r="V6527" t="str">
        <f t="shared" si="1025"/>
        <v>orange</v>
      </c>
    </row>
    <row r="6528" spans="1:22" x14ac:dyDescent="0.3">
      <c r="A6528" s="1">
        <v>43779</v>
      </c>
      <c r="B6528" s="2">
        <v>0.38870370370370372</v>
      </c>
      <c r="C6528">
        <v>10326</v>
      </c>
      <c r="D6528">
        <v>1227</v>
      </c>
      <c r="E6528">
        <v>2</v>
      </c>
      <c r="F6528">
        <v>170</v>
      </c>
      <c r="G6528">
        <v>2</v>
      </c>
      <c r="H6528" t="s">
        <v>24</v>
      </c>
      <c r="I6528">
        <v>5</v>
      </c>
      <c r="J6528" t="s">
        <v>296</v>
      </c>
      <c r="K6528" t="s">
        <v>88</v>
      </c>
      <c r="L6528" t="str">
        <f t="shared" si="1027"/>
        <v>L</v>
      </c>
      <c r="M6528" t="str">
        <f t="shared" si="1026"/>
        <v>R</v>
      </c>
      <c r="N6528" t="str" cm="1">
        <f t="array" ref="N6528">_xlfn.IFS(G6528=2,L6528,G6528=3,M6528)</f>
        <v>L</v>
      </c>
      <c r="O6528" t="str">
        <f t="shared" si="1018"/>
        <v>square_orange</v>
      </c>
      <c r="P6528" t="str">
        <f t="shared" si="1019"/>
        <v>flag_blue</v>
      </c>
      <c r="Q6528" t="str">
        <f t="shared" si="1020"/>
        <v>square</v>
      </c>
      <c r="R6528" t="str">
        <f t="shared" si="1021"/>
        <v>orange</v>
      </c>
      <c r="S6528" t="str">
        <f t="shared" si="1022"/>
        <v>flag</v>
      </c>
      <c r="T6528" t="str">
        <f t="shared" si="1023"/>
        <v>blue</v>
      </c>
      <c r="U6528" t="str">
        <f t="shared" si="1024"/>
        <v>square</v>
      </c>
      <c r="V6528" t="str">
        <f t="shared" si="1025"/>
        <v>orange</v>
      </c>
    </row>
    <row r="6529" spans="1:22" x14ac:dyDescent="0.3">
      <c r="A6529" s="1">
        <v>43779</v>
      </c>
      <c r="B6529" s="2">
        <v>0.38877314814814817</v>
      </c>
      <c r="C6529">
        <v>10326</v>
      </c>
      <c r="D6529">
        <v>1233</v>
      </c>
      <c r="E6529">
        <v>2</v>
      </c>
      <c r="F6529">
        <v>171</v>
      </c>
      <c r="G6529">
        <v>2</v>
      </c>
      <c r="H6529" t="s">
        <v>24</v>
      </c>
      <c r="I6529">
        <v>5</v>
      </c>
      <c r="J6529" t="s">
        <v>299</v>
      </c>
      <c r="K6529" t="s">
        <v>88</v>
      </c>
      <c r="L6529" t="str">
        <f t="shared" si="1027"/>
        <v>R</v>
      </c>
      <c r="M6529" t="str">
        <f t="shared" si="1026"/>
        <v>L</v>
      </c>
      <c r="N6529" t="str" cm="1">
        <f t="array" ref="N6529">_xlfn.IFS(G6529=2,L6529,G6529=3,M6529)</f>
        <v>R</v>
      </c>
      <c r="O6529" t="str">
        <f t="shared" si="1018"/>
        <v>flag_blue</v>
      </c>
      <c r="P6529" t="str">
        <f t="shared" si="1019"/>
        <v>square_orange</v>
      </c>
      <c r="Q6529" t="str">
        <f t="shared" si="1020"/>
        <v>flag</v>
      </c>
      <c r="R6529" t="str">
        <f t="shared" si="1021"/>
        <v>blue</v>
      </c>
      <c r="S6529" t="str">
        <f t="shared" si="1022"/>
        <v>square</v>
      </c>
      <c r="T6529" t="str">
        <f t="shared" si="1023"/>
        <v>orange</v>
      </c>
      <c r="U6529" t="str">
        <f t="shared" si="1024"/>
        <v>square</v>
      </c>
      <c r="V6529" t="str">
        <f t="shared" si="1025"/>
        <v>orange</v>
      </c>
    </row>
    <row r="6530" spans="1:22" x14ac:dyDescent="0.3">
      <c r="A6530" s="1">
        <v>43779</v>
      </c>
      <c r="B6530" s="2">
        <v>0.38881944444444444</v>
      </c>
      <c r="C6530">
        <v>10326</v>
      </c>
      <c r="D6530">
        <v>1236</v>
      </c>
      <c r="E6530">
        <v>2</v>
      </c>
      <c r="F6530">
        <v>172</v>
      </c>
      <c r="G6530">
        <v>2</v>
      </c>
      <c r="H6530" t="s">
        <v>24</v>
      </c>
      <c r="I6530">
        <v>5</v>
      </c>
      <c r="J6530" t="s">
        <v>297</v>
      </c>
      <c r="K6530" t="s">
        <v>253</v>
      </c>
      <c r="L6530" t="str">
        <f t="shared" si="1027"/>
        <v>R</v>
      </c>
      <c r="M6530" t="str">
        <f t="shared" si="1026"/>
        <v>L</v>
      </c>
      <c r="N6530" t="str" cm="1">
        <f t="array" ref="N6530">_xlfn.IFS(G6530=2,L6530,G6530=3,M6530)</f>
        <v>R</v>
      </c>
      <c r="O6530" t="str">
        <f t="shared" si="1018"/>
        <v>flag_orange</v>
      </c>
      <c r="P6530" t="str">
        <f t="shared" si="1019"/>
        <v>square_blue</v>
      </c>
      <c r="Q6530" t="str">
        <f t="shared" si="1020"/>
        <v>flag</v>
      </c>
      <c r="R6530" t="str">
        <f t="shared" si="1021"/>
        <v>orange</v>
      </c>
      <c r="S6530" t="str">
        <f t="shared" si="1022"/>
        <v>square</v>
      </c>
      <c r="T6530" t="str">
        <f t="shared" si="1023"/>
        <v>blue</v>
      </c>
      <c r="U6530" t="str">
        <f t="shared" si="1024"/>
        <v>square</v>
      </c>
      <c r="V6530" t="str">
        <f t="shared" si="1025"/>
        <v>blue</v>
      </c>
    </row>
    <row r="6531" spans="1:22" x14ac:dyDescent="0.3">
      <c r="A6531" s="1">
        <v>43779</v>
      </c>
      <c r="B6531" s="2">
        <v>0.3888773148148148</v>
      </c>
      <c r="C6531">
        <v>10326</v>
      </c>
      <c r="D6531">
        <v>1241</v>
      </c>
      <c r="E6531">
        <v>3</v>
      </c>
      <c r="F6531">
        <v>173</v>
      </c>
      <c r="G6531">
        <v>3</v>
      </c>
      <c r="H6531" t="s">
        <v>21</v>
      </c>
      <c r="I6531">
        <v>5</v>
      </c>
      <c r="J6531" t="s">
        <v>296</v>
      </c>
      <c r="K6531" t="s">
        <v>88</v>
      </c>
      <c r="L6531" t="str">
        <f t="shared" si="1027"/>
        <v>L</v>
      </c>
      <c r="M6531" t="str">
        <f t="shared" si="1026"/>
        <v>R</v>
      </c>
      <c r="N6531" t="str" cm="1">
        <f t="array" ref="N6531">_xlfn.IFS(G6531=2,L6531,G6531=3,M6531)</f>
        <v>R</v>
      </c>
      <c r="O6531" t="str">
        <f t="shared" ref="O6531:O6594" si="1028">_xlfn.TEXTBEFORE(J6531,"__")</f>
        <v>square_orange</v>
      </c>
      <c r="P6531" t="str">
        <f t="shared" ref="P6531:P6594" si="1029">_xlfn.TEXTAFTER(J6531,"__")</f>
        <v>flag_blue</v>
      </c>
      <c r="Q6531" t="str">
        <f t="shared" ref="Q6531:Q6594" si="1030">_xlfn.TEXTBEFORE(O6531,"_")</f>
        <v>square</v>
      </c>
      <c r="R6531" t="str">
        <f t="shared" ref="R6531:R6594" si="1031">_xlfn.TEXTAFTER(O6531,"_")</f>
        <v>orange</v>
      </c>
      <c r="S6531" t="str">
        <f t="shared" ref="S6531:S6594" si="1032">_xlfn.TEXTBEFORE(P6531,"_")</f>
        <v>flag</v>
      </c>
      <c r="T6531" t="str">
        <f t="shared" ref="T6531:T6594" si="1033">_xlfn.TEXTAFTER(P6531,"_")</f>
        <v>blue</v>
      </c>
      <c r="U6531" t="str">
        <f t="shared" ref="U6531:U6594" si="1034">IF(N6531="L",Q6531,S6531)</f>
        <v>flag</v>
      </c>
      <c r="V6531" t="str">
        <f t="shared" ref="V6531:V6594" si="1035">IF(N6531="L",R6531,T6531)</f>
        <v>blue</v>
      </c>
    </row>
    <row r="6532" spans="1:22" x14ac:dyDescent="0.3">
      <c r="A6532" s="1">
        <v>43779</v>
      </c>
      <c r="B6532" s="2">
        <v>0.38901620370370371</v>
      </c>
      <c r="C6532">
        <v>10326</v>
      </c>
      <c r="D6532">
        <v>1254</v>
      </c>
      <c r="E6532">
        <v>2</v>
      </c>
      <c r="F6532">
        <v>174</v>
      </c>
      <c r="G6532">
        <v>3</v>
      </c>
      <c r="H6532" t="s">
        <v>21</v>
      </c>
      <c r="I6532">
        <v>5</v>
      </c>
      <c r="J6532" t="s">
        <v>297</v>
      </c>
      <c r="K6532" t="s">
        <v>253</v>
      </c>
      <c r="L6532" t="str">
        <f t="shared" si="1027"/>
        <v>R</v>
      </c>
      <c r="M6532" t="str">
        <f t="shared" si="1026"/>
        <v>L</v>
      </c>
      <c r="N6532" t="str" cm="1">
        <f t="array" ref="N6532">_xlfn.IFS(G6532=2,L6532,G6532=3,M6532)</f>
        <v>L</v>
      </c>
      <c r="O6532" t="str">
        <f t="shared" si="1028"/>
        <v>flag_orange</v>
      </c>
      <c r="P6532" t="str">
        <f t="shared" si="1029"/>
        <v>square_blue</v>
      </c>
      <c r="Q6532" t="str">
        <f t="shared" si="1030"/>
        <v>flag</v>
      </c>
      <c r="R6532" t="str">
        <f t="shared" si="1031"/>
        <v>orange</v>
      </c>
      <c r="S6532" t="str">
        <f t="shared" si="1032"/>
        <v>square</v>
      </c>
      <c r="T6532" t="str">
        <f t="shared" si="1033"/>
        <v>blue</v>
      </c>
      <c r="U6532" t="str">
        <f t="shared" si="1034"/>
        <v>flag</v>
      </c>
      <c r="V6532" t="str">
        <f t="shared" si="1035"/>
        <v>orange</v>
      </c>
    </row>
    <row r="6533" spans="1:22" x14ac:dyDescent="0.3">
      <c r="A6533" s="1">
        <v>43779</v>
      </c>
      <c r="B6533" s="2">
        <v>0.38916666666666666</v>
      </c>
      <c r="C6533">
        <v>10326</v>
      </c>
      <c r="D6533">
        <v>1267</v>
      </c>
      <c r="E6533">
        <v>2</v>
      </c>
      <c r="F6533">
        <v>175</v>
      </c>
      <c r="G6533">
        <v>3</v>
      </c>
      <c r="H6533" t="s">
        <v>21</v>
      </c>
      <c r="I6533">
        <v>5</v>
      </c>
      <c r="J6533" t="s">
        <v>297</v>
      </c>
      <c r="K6533" t="s">
        <v>253</v>
      </c>
      <c r="L6533" t="str">
        <f t="shared" si="1027"/>
        <v>R</v>
      </c>
      <c r="M6533" t="str">
        <f t="shared" ref="M6533:M6596" si="1036">IF(L6533="R","L","R")</f>
        <v>L</v>
      </c>
      <c r="N6533" t="str" cm="1">
        <f t="array" ref="N6533">_xlfn.IFS(G6533=2,L6533,G6533=3,M6533)</f>
        <v>L</v>
      </c>
      <c r="O6533" t="str">
        <f t="shared" si="1028"/>
        <v>flag_orange</v>
      </c>
      <c r="P6533" t="str">
        <f t="shared" si="1029"/>
        <v>square_blue</v>
      </c>
      <c r="Q6533" t="str">
        <f t="shared" si="1030"/>
        <v>flag</v>
      </c>
      <c r="R6533" t="str">
        <f t="shared" si="1031"/>
        <v>orange</v>
      </c>
      <c r="S6533" t="str">
        <f t="shared" si="1032"/>
        <v>square</v>
      </c>
      <c r="T6533" t="str">
        <f t="shared" si="1033"/>
        <v>blue</v>
      </c>
      <c r="U6533" t="str">
        <f t="shared" si="1034"/>
        <v>flag</v>
      </c>
      <c r="V6533" t="str">
        <f t="shared" si="1035"/>
        <v>orange</v>
      </c>
    </row>
    <row r="6534" spans="1:22" x14ac:dyDescent="0.3">
      <c r="A6534" s="1">
        <v>43779</v>
      </c>
      <c r="B6534" s="2">
        <v>0.38930555555555557</v>
      </c>
      <c r="C6534">
        <v>10326</v>
      </c>
      <c r="D6534">
        <v>1279</v>
      </c>
      <c r="E6534">
        <v>2</v>
      </c>
      <c r="F6534">
        <v>176</v>
      </c>
      <c r="G6534">
        <v>2</v>
      </c>
      <c r="H6534" t="s">
        <v>24</v>
      </c>
      <c r="I6534">
        <v>5</v>
      </c>
      <c r="J6534" t="s">
        <v>299</v>
      </c>
      <c r="K6534" t="s">
        <v>88</v>
      </c>
      <c r="L6534" t="str">
        <f t="shared" si="1027"/>
        <v>R</v>
      </c>
      <c r="M6534" t="str">
        <f t="shared" si="1036"/>
        <v>L</v>
      </c>
      <c r="N6534" t="str" cm="1">
        <f t="array" ref="N6534">_xlfn.IFS(G6534=2,L6534,G6534=3,M6534)</f>
        <v>R</v>
      </c>
      <c r="O6534" t="str">
        <f t="shared" si="1028"/>
        <v>flag_blue</v>
      </c>
      <c r="P6534" t="str">
        <f t="shared" si="1029"/>
        <v>square_orange</v>
      </c>
      <c r="Q6534" t="str">
        <f t="shared" si="1030"/>
        <v>flag</v>
      </c>
      <c r="R6534" t="str">
        <f t="shared" si="1031"/>
        <v>blue</v>
      </c>
      <c r="S6534" t="str">
        <f t="shared" si="1032"/>
        <v>square</v>
      </c>
      <c r="T6534" t="str">
        <f t="shared" si="1033"/>
        <v>orange</v>
      </c>
      <c r="U6534" t="str">
        <f t="shared" si="1034"/>
        <v>square</v>
      </c>
      <c r="V6534" t="str">
        <f t="shared" si="1035"/>
        <v>orange</v>
      </c>
    </row>
    <row r="6535" spans="1:22" x14ac:dyDescent="0.3">
      <c r="A6535" s="1">
        <v>43779</v>
      </c>
      <c r="B6535" s="2">
        <v>0.3894097222222222</v>
      </c>
      <c r="C6535">
        <v>10326</v>
      </c>
      <c r="D6535">
        <v>1288</v>
      </c>
      <c r="E6535">
        <v>2</v>
      </c>
      <c r="F6535">
        <v>177</v>
      </c>
      <c r="G6535">
        <v>2</v>
      </c>
      <c r="H6535" t="s">
        <v>24</v>
      </c>
      <c r="I6535">
        <v>5</v>
      </c>
      <c r="J6535" t="s">
        <v>297</v>
      </c>
      <c r="K6535" t="s">
        <v>253</v>
      </c>
      <c r="L6535" t="str">
        <f t="shared" si="1027"/>
        <v>R</v>
      </c>
      <c r="M6535" t="str">
        <f t="shared" si="1036"/>
        <v>L</v>
      </c>
      <c r="N6535" t="str" cm="1">
        <f t="array" ref="N6535">_xlfn.IFS(G6535=2,L6535,G6535=3,M6535)</f>
        <v>R</v>
      </c>
      <c r="O6535" t="str">
        <f t="shared" si="1028"/>
        <v>flag_orange</v>
      </c>
      <c r="P6535" t="str">
        <f t="shared" si="1029"/>
        <v>square_blue</v>
      </c>
      <c r="Q6535" t="str">
        <f t="shared" si="1030"/>
        <v>flag</v>
      </c>
      <c r="R6535" t="str">
        <f t="shared" si="1031"/>
        <v>orange</v>
      </c>
      <c r="S6535" t="str">
        <f t="shared" si="1032"/>
        <v>square</v>
      </c>
      <c r="T6535" t="str">
        <f t="shared" si="1033"/>
        <v>blue</v>
      </c>
      <c r="U6535" t="str">
        <f t="shared" si="1034"/>
        <v>square</v>
      </c>
      <c r="V6535" t="str">
        <f t="shared" si="1035"/>
        <v>blue</v>
      </c>
    </row>
    <row r="6536" spans="1:22" x14ac:dyDescent="0.3">
      <c r="A6536" s="1">
        <v>43779</v>
      </c>
      <c r="B6536" s="2">
        <v>0.38945601851851852</v>
      </c>
      <c r="C6536">
        <v>10326</v>
      </c>
      <c r="D6536">
        <v>1292</v>
      </c>
      <c r="E6536">
        <v>2</v>
      </c>
      <c r="F6536">
        <v>178</v>
      </c>
      <c r="G6536">
        <v>2</v>
      </c>
      <c r="H6536" t="s">
        <v>24</v>
      </c>
      <c r="I6536">
        <v>5</v>
      </c>
      <c r="J6536" t="s">
        <v>298</v>
      </c>
      <c r="K6536" t="s">
        <v>253</v>
      </c>
      <c r="L6536" t="str">
        <f t="shared" si="1027"/>
        <v>L</v>
      </c>
      <c r="M6536" t="str">
        <f t="shared" si="1036"/>
        <v>R</v>
      </c>
      <c r="N6536" t="str" cm="1">
        <f t="array" ref="N6536">_xlfn.IFS(G6536=2,L6536,G6536=3,M6536)</f>
        <v>L</v>
      </c>
      <c r="O6536" t="str">
        <f t="shared" si="1028"/>
        <v>square_blue</v>
      </c>
      <c r="P6536" t="str">
        <f t="shared" si="1029"/>
        <v>flag_orange</v>
      </c>
      <c r="Q6536" t="str">
        <f t="shared" si="1030"/>
        <v>square</v>
      </c>
      <c r="R6536" t="str">
        <f t="shared" si="1031"/>
        <v>blue</v>
      </c>
      <c r="S6536" t="str">
        <f t="shared" si="1032"/>
        <v>flag</v>
      </c>
      <c r="T6536" t="str">
        <f t="shared" si="1033"/>
        <v>orange</v>
      </c>
      <c r="U6536" t="str">
        <f t="shared" si="1034"/>
        <v>square</v>
      </c>
      <c r="V6536" t="str">
        <f t="shared" si="1035"/>
        <v>blue</v>
      </c>
    </row>
    <row r="6537" spans="1:22" x14ac:dyDescent="0.3">
      <c r="A6537" s="1">
        <v>43779</v>
      </c>
      <c r="B6537" s="2">
        <v>0.38952546296296298</v>
      </c>
      <c r="C6537">
        <v>10326</v>
      </c>
      <c r="D6537">
        <v>1298</v>
      </c>
      <c r="E6537">
        <v>3</v>
      </c>
      <c r="F6537">
        <v>179</v>
      </c>
      <c r="G6537">
        <v>3</v>
      </c>
      <c r="H6537" t="s">
        <v>21</v>
      </c>
      <c r="I6537">
        <v>5</v>
      </c>
      <c r="J6537" t="s">
        <v>296</v>
      </c>
      <c r="K6537" t="s">
        <v>88</v>
      </c>
      <c r="L6537" t="str">
        <f t="shared" si="1027"/>
        <v>L</v>
      </c>
      <c r="M6537" t="str">
        <f t="shared" si="1036"/>
        <v>R</v>
      </c>
      <c r="N6537" t="str" cm="1">
        <f t="array" ref="N6537">_xlfn.IFS(G6537=2,L6537,G6537=3,M6537)</f>
        <v>R</v>
      </c>
      <c r="O6537" t="str">
        <f t="shared" si="1028"/>
        <v>square_orange</v>
      </c>
      <c r="P6537" t="str">
        <f t="shared" si="1029"/>
        <v>flag_blue</v>
      </c>
      <c r="Q6537" t="str">
        <f t="shared" si="1030"/>
        <v>square</v>
      </c>
      <c r="R6537" t="str">
        <f t="shared" si="1031"/>
        <v>orange</v>
      </c>
      <c r="S6537" t="str">
        <f t="shared" si="1032"/>
        <v>flag</v>
      </c>
      <c r="T6537" t="str">
        <f t="shared" si="1033"/>
        <v>blue</v>
      </c>
      <c r="U6537" t="str">
        <f t="shared" si="1034"/>
        <v>flag</v>
      </c>
      <c r="V6537" t="str">
        <f t="shared" si="1035"/>
        <v>blue</v>
      </c>
    </row>
    <row r="6538" spans="1:22" x14ac:dyDescent="0.3">
      <c r="A6538" s="1">
        <v>43779</v>
      </c>
      <c r="B6538" s="2">
        <v>0.38965277777777779</v>
      </c>
      <c r="C6538">
        <v>10326</v>
      </c>
      <c r="D6538">
        <v>1309</v>
      </c>
      <c r="E6538">
        <v>1</v>
      </c>
      <c r="F6538">
        <v>180</v>
      </c>
      <c r="G6538">
        <v>2</v>
      </c>
      <c r="H6538" t="s">
        <v>24</v>
      </c>
      <c r="I6538">
        <v>5</v>
      </c>
      <c r="J6538" t="s">
        <v>299</v>
      </c>
      <c r="K6538" t="s">
        <v>88</v>
      </c>
      <c r="L6538" t="str">
        <f t="shared" si="1027"/>
        <v>R</v>
      </c>
      <c r="M6538" t="str">
        <f t="shared" si="1036"/>
        <v>L</v>
      </c>
      <c r="N6538" t="str" cm="1">
        <f t="array" ref="N6538">_xlfn.IFS(G6538=2,L6538,G6538=3,M6538)</f>
        <v>R</v>
      </c>
      <c r="O6538" t="str">
        <f t="shared" si="1028"/>
        <v>flag_blue</v>
      </c>
      <c r="P6538" t="str">
        <f t="shared" si="1029"/>
        <v>square_orange</v>
      </c>
      <c r="Q6538" t="str">
        <f t="shared" si="1030"/>
        <v>flag</v>
      </c>
      <c r="R6538" t="str">
        <f t="shared" si="1031"/>
        <v>blue</v>
      </c>
      <c r="S6538" t="str">
        <f t="shared" si="1032"/>
        <v>square</v>
      </c>
      <c r="T6538" t="str">
        <f t="shared" si="1033"/>
        <v>orange</v>
      </c>
      <c r="U6538" t="str">
        <f t="shared" si="1034"/>
        <v>square</v>
      </c>
      <c r="V6538" t="str">
        <f t="shared" si="1035"/>
        <v>orange</v>
      </c>
    </row>
    <row r="6539" spans="1:22" x14ac:dyDescent="0.3">
      <c r="A6539" s="1">
        <v>43779</v>
      </c>
      <c r="B6539" s="2">
        <v>0.38969907407407406</v>
      </c>
      <c r="C6539">
        <v>10326</v>
      </c>
      <c r="D6539">
        <v>1313</v>
      </c>
      <c r="E6539">
        <v>2</v>
      </c>
      <c r="F6539">
        <v>181</v>
      </c>
      <c r="G6539">
        <v>2</v>
      </c>
      <c r="H6539" t="s">
        <v>24</v>
      </c>
      <c r="I6539">
        <v>5</v>
      </c>
      <c r="J6539" t="s">
        <v>298</v>
      </c>
      <c r="K6539" t="s">
        <v>253</v>
      </c>
      <c r="L6539" t="str">
        <f t="shared" si="1027"/>
        <v>L</v>
      </c>
      <c r="M6539" t="str">
        <f t="shared" si="1036"/>
        <v>R</v>
      </c>
      <c r="N6539" t="str" cm="1">
        <f t="array" ref="N6539">_xlfn.IFS(G6539=2,L6539,G6539=3,M6539)</f>
        <v>L</v>
      </c>
      <c r="O6539" t="str">
        <f t="shared" si="1028"/>
        <v>square_blue</v>
      </c>
      <c r="P6539" t="str">
        <f t="shared" si="1029"/>
        <v>flag_orange</v>
      </c>
      <c r="Q6539" t="str">
        <f t="shared" si="1030"/>
        <v>square</v>
      </c>
      <c r="R6539" t="str">
        <f t="shared" si="1031"/>
        <v>blue</v>
      </c>
      <c r="S6539" t="str">
        <f t="shared" si="1032"/>
        <v>flag</v>
      </c>
      <c r="T6539" t="str">
        <f t="shared" si="1033"/>
        <v>orange</v>
      </c>
      <c r="U6539" t="str">
        <f t="shared" si="1034"/>
        <v>square</v>
      </c>
      <c r="V6539" t="str">
        <f t="shared" si="1035"/>
        <v>blue</v>
      </c>
    </row>
    <row r="6540" spans="1:22" x14ac:dyDescent="0.3">
      <c r="A6540" s="1">
        <v>43779</v>
      </c>
      <c r="B6540" s="2">
        <v>0.38974537037037038</v>
      </c>
      <c r="C6540">
        <v>10326</v>
      </c>
      <c r="D6540">
        <v>1317</v>
      </c>
      <c r="E6540">
        <v>2</v>
      </c>
      <c r="F6540">
        <v>182</v>
      </c>
      <c r="G6540">
        <v>2</v>
      </c>
      <c r="H6540" t="s">
        <v>24</v>
      </c>
      <c r="I6540">
        <v>5</v>
      </c>
      <c r="J6540" t="s">
        <v>299</v>
      </c>
      <c r="K6540" t="s">
        <v>88</v>
      </c>
      <c r="L6540" t="str">
        <f t="shared" si="1027"/>
        <v>R</v>
      </c>
      <c r="M6540" t="str">
        <f t="shared" si="1036"/>
        <v>L</v>
      </c>
      <c r="N6540" t="str" cm="1">
        <f t="array" ref="N6540">_xlfn.IFS(G6540=2,L6540,G6540=3,M6540)</f>
        <v>R</v>
      </c>
      <c r="O6540" t="str">
        <f t="shared" si="1028"/>
        <v>flag_blue</v>
      </c>
      <c r="P6540" t="str">
        <f t="shared" si="1029"/>
        <v>square_orange</v>
      </c>
      <c r="Q6540" t="str">
        <f t="shared" si="1030"/>
        <v>flag</v>
      </c>
      <c r="R6540" t="str">
        <f t="shared" si="1031"/>
        <v>blue</v>
      </c>
      <c r="S6540" t="str">
        <f t="shared" si="1032"/>
        <v>square</v>
      </c>
      <c r="T6540" t="str">
        <f t="shared" si="1033"/>
        <v>orange</v>
      </c>
      <c r="U6540" t="str">
        <f t="shared" si="1034"/>
        <v>square</v>
      </c>
      <c r="V6540" t="str">
        <f t="shared" si="1035"/>
        <v>orange</v>
      </c>
    </row>
    <row r="6541" spans="1:22" x14ac:dyDescent="0.3">
      <c r="A6541" s="1">
        <v>43779</v>
      </c>
      <c r="B6541" s="2">
        <v>0.3897916666666667</v>
      </c>
      <c r="C6541">
        <v>10326</v>
      </c>
      <c r="D6541">
        <v>1320</v>
      </c>
      <c r="E6541">
        <v>1</v>
      </c>
      <c r="F6541">
        <v>183</v>
      </c>
      <c r="G6541">
        <v>2</v>
      </c>
      <c r="H6541" t="s">
        <v>24</v>
      </c>
      <c r="I6541">
        <v>5</v>
      </c>
      <c r="J6541" t="s">
        <v>297</v>
      </c>
      <c r="K6541" t="s">
        <v>253</v>
      </c>
      <c r="L6541" t="str">
        <f t="shared" si="1027"/>
        <v>R</v>
      </c>
      <c r="M6541" t="str">
        <f t="shared" si="1036"/>
        <v>L</v>
      </c>
      <c r="N6541" t="str" cm="1">
        <f t="array" ref="N6541">_xlfn.IFS(G6541=2,L6541,G6541=3,M6541)</f>
        <v>R</v>
      </c>
      <c r="O6541" t="str">
        <f t="shared" si="1028"/>
        <v>flag_orange</v>
      </c>
      <c r="P6541" t="str">
        <f t="shared" si="1029"/>
        <v>square_blue</v>
      </c>
      <c r="Q6541" t="str">
        <f t="shared" si="1030"/>
        <v>flag</v>
      </c>
      <c r="R6541" t="str">
        <f t="shared" si="1031"/>
        <v>orange</v>
      </c>
      <c r="S6541" t="str">
        <f t="shared" si="1032"/>
        <v>square</v>
      </c>
      <c r="T6541" t="str">
        <f t="shared" si="1033"/>
        <v>blue</v>
      </c>
      <c r="U6541" t="str">
        <f t="shared" si="1034"/>
        <v>square</v>
      </c>
      <c r="V6541" t="str">
        <f t="shared" si="1035"/>
        <v>blue</v>
      </c>
    </row>
    <row r="6542" spans="1:22" x14ac:dyDescent="0.3">
      <c r="A6542" s="1">
        <v>43779</v>
      </c>
      <c r="B6542" s="2">
        <v>0.38983796296296297</v>
      </c>
      <c r="C6542">
        <v>10326</v>
      </c>
      <c r="D6542">
        <v>1325</v>
      </c>
      <c r="E6542">
        <v>2</v>
      </c>
      <c r="F6542">
        <v>184</v>
      </c>
      <c r="G6542">
        <v>3</v>
      </c>
      <c r="H6542" t="s">
        <v>21</v>
      </c>
      <c r="I6542">
        <v>5</v>
      </c>
      <c r="J6542" t="s">
        <v>296</v>
      </c>
      <c r="K6542" t="s">
        <v>88</v>
      </c>
      <c r="L6542" t="str">
        <f t="shared" si="1027"/>
        <v>L</v>
      </c>
      <c r="M6542" t="str">
        <f t="shared" si="1036"/>
        <v>R</v>
      </c>
      <c r="N6542" t="str" cm="1">
        <f t="array" ref="N6542">_xlfn.IFS(G6542=2,L6542,G6542=3,M6542)</f>
        <v>R</v>
      </c>
      <c r="O6542" t="str">
        <f t="shared" si="1028"/>
        <v>square_orange</v>
      </c>
      <c r="P6542" t="str">
        <f t="shared" si="1029"/>
        <v>flag_blue</v>
      </c>
      <c r="Q6542" t="str">
        <f t="shared" si="1030"/>
        <v>square</v>
      </c>
      <c r="R6542" t="str">
        <f t="shared" si="1031"/>
        <v>orange</v>
      </c>
      <c r="S6542" t="str">
        <f t="shared" si="1032"/>
        <v>flag</v>
      </c>
      <c r="T6542" t="str">
        <f t="shared" si="1033"/>
        <v>blue</v>
      </c>
      <c r="U6542" t="str">
        <f t="shared" si="1034"/>
        <v>flag</v>
      </c>
      <c r="V6542" t="str">
        <f t="shared" si="1035"/>
        <v>blue</v>
      </c>
    </row>
    <row r="6543" spans="1:22" x14ac:dyDescent="0.3">
      <c r="A6543" s="1">
        <v>43779</v>
      </c>
      <c r="B6543" s="2">
        <v>0.39002314814814815</v>
      </c>
      <c r="C6543">
        <v>10326</v>
      </c>
      <c r="D6543">
        <v>1340</v>
      </c>
      <c r="E6543">
        <v>1</v>
      </c>
      <c r="F6543">
        <v>185</v>
      </c>
      <c r="G6543">
        <v>3</v>
      </c>
      <c r="H6543" t="s">
        <v>21</v>
      </c>
      <c r="I6543">
        <v>5</v>
      </c>
      <c r="J6543" t="s">
        <v>298</v>
      </c>
      <c r="K6543" t="s">
        <v>253</v>
      </c>
      <c r="L6543" t="str">
        <f t="shared" si="1027"/>
        <v>L</v>
      </c>
      <c r="M6543" t="str">
        <f t="shared" si="1036"/>
        <v>R</v>
      </c>
      <c r="N6543" t="str" cm="1">
        <f t="array" ref="N6543">_xlfn.IFS(G6543=2,L6543,G6543=3,M6543)</f>
        <v>R</v>
      </c>
      <c r="O6543" t="str">
        <f t="shared" si="1028"/>
        <v>square_blue</v>
      </c>
      <c r="P6543" t="str">
        <f t="shared" si="1029"/>
        <v>flag_orange</v>
      </c>
      <c r="Q6543" t="str">
        <f t="shared" si="1030"/>
        <v>square</v>
      </c>
      <c r="R6543" t="str">
        <f t="shared" si="1031"/>
        <v>blue</v>
      </c>
      <c r="S6543" t="str">
        <f t="shared" si="1032"/>
        <v>flag</v>
      </c>
      <c r="T6543" t="str">
        <f t="shared" si="1033"/>
        <v>orange</v>
      </c>
      <c r="U6543" t="str">
        <f t="shared" si="1034"/>
        <v>flag</v>
      </c>
      <c r="V6543" t="str">
        <f t="shared" si="1035"/>
        <v>orange</v>
      </c>
    </row>
    <row r="6544" spans="1:22" x14ac:dyDescent="0.3">
      <c r="A6544" s="1">
        <v>43779</v>
      </c>
      <c r="B6544" s="2">
        <v>0.39016203703703706</v>
      </c>
      <c r="C6544">
        <v>10326</v>
      </c>
      <c r="D6544">
        <v>1353</v>
      </c>
      <c r="E6544">
        <v>2</v>
      </c>
      <c r="F6544">
        <v>186</v>
      </c>
      <c r="G6544">
        <v>2</v>
      </c>
      <c r="H6544" t="s">
        <v>24</v>
      </c>
      <c r="I6544">
        <v>5</v>
      </c>
      <c r="J6544" t="s">
        <v>296</v>
      </c>
      <c r="K6544" t="s">
        <v>88</v>
      </c>
      <c r="L6544" t="str">
        <f t="shared" si="1027"/>
        <v>L</v>
      </c>
      <c r="M6544" t="str">
        <f t="shared" si="1036"/>
        <v>R</v>
      </c>
      <c r="N6544" t="str" cm="1">
        <f t="array" ref="N6544">_xlfn.IFS(G6544=2,L6544,G6544=3,M6544)</f>
        <v>L</v>
      </c>
      <c r="O6544" t="str">
        <f t="shared" si="1028"/>
        <v>square_orange</v>
      </c>
      <c r="P6544" t="str">
        <f t="shared" si="1029"/>
        <v>flag_blue</v>
      </c>
      <c r="Q6544" t="str">
        <f t="shared" si="1030"/>
        <v>square</v>
      </c>
      <c r="R6544" t="str">
        <f t="shared" si="1031"/>
        <v>orange</v>
      </c>
      <c r="S6544" t="str">
        <f t="shared" si="1032"/>
        <v>flag</v>
      </c>
      <c r="T6544" t="str">
        <f t="shared" si="1033"/>
        <v>blue</v>
      </c>
      <c r="U6544" t="str">
        <f t="shared" si="1034"/>
        <v>square</v>
      </c>
      <c r="V6544" t="str">
        <f t="shared" si="1035"/>
        <v>orange</v>
      </c>
    </row>
    <row r="6545" spans="1:22" x14ac:dyDescent="0.3">
      <c r="A6545" s="1">
        <v>43779</v>
      </c>
      <c r="B6545" s="2">
        <v>0.39019675925925923</v>
      </c>
      <c r="C6545">
        <v>10326</v>
      </c>
      <c r="D6545">
        <v>1356</v>
      </c>
      <c r="E6545">
        <v>1</v>
      </c>
      <c r="F6545">
        <v>187</v>
      </c>
      <c r="G6545">
        <v>2</v>
      </c>
      <c r="H6545" t="s">
        <v>24</v>
      </c>
      <c r="I6545">
        <v>5</v>
      </c>
      <c r="J6545" t="s">
        <v>297</v>
      </c>
      <c r="K6545" t="s">
        <v>253</v>
      </c>
      <c r="L6545" t="str">
        <f t="shared" si="1027"/>
        <v>R</v>
      </c>
      <c r="M6545" t="str">
        <f t="shared" si="1036"/>
        <v>L</v>
      </c>
      <c r="N6545" t="str" cm="1">
        <f t="array" ref="N6545">_xlfn.IFS(G6545=2,L6545,G6545=3,M6545)</f>
        <v>R</v>
      </c>
      <c r="O6545" t="str">
        <f t="shared" si="1028"/>
        <v>flag_orange</v>
      </c>
      <c r="P6545" t="str">
        <f t="shared" si="1029"/>
        <v>square_blue</v>
      </c>
      <c r="Q6545" t="str">
        <f t="shared" si="1030"/>
        <v>flag</v>
      </c>
      <c r="R6545" t="str">
        <f t="shared" si="1031"/>
        <v>orange</v>
      </c>
      <c r="S6545" t="str">
        <f t="shared" si="1032"/>
        <v>square</v>
      </c>
      <c r="T6545" t="str">
        <f t="shared" si="1033"/>
        <v>blue</v>
      </c>
      <c r="U6545" t="str">
        <f t="shared" si="1034"/>
        <v>square</v>
      </c>
      <c r="V6545" t="str">
        <f t="shared" si="1035"/>
        <v>blue</v>
      </c>
    </row>
    <row r="6546" spans="1:22" x14ac:dyDescent="0.3">
      <c r="A6546" s="1">
        <v>43779</v>
      </c>
      <c r="B6546" s="2">
        <v>0.39025462962962965</v>
      </c>
      <c r="C6546">
        <v>10326</v>
      </c>
      <c r="D6546">
        <v>1361</v>
      </c>
      <c r="E6546">
        <v>2</v>
      </c>
      <c r="F6546">
        <v>188</v>
      </c>
      <c r="G6546">
        <v>2</v>
      </c>
      <c r="H6546" t="s">
        <v>24</v>
      </c>
      <c r="I6546">
        <v>5</v>
      </c>
      <c r="J6546" t="s">
        <v>299</v>
      </c>
      <c r="K6546" t="s">
        <v>88</v>
      </c>
      <c r="L6546" t="str">
        <f t="shared" si="1027"/>
        <v>R</v>
      </c>
      <c r="M6546" t="str">
        <f t="shared" si="1036"/>
        <v>L</v>
      </c>
      <c r="N6546" t="str" cm="1">
        <f t="array" ref="N6546">_xlfn.IFS(G6546=2,L6546,G6546=3,M6546)</f>
        <v>R</v>
      </c>
      <c r="O6546" t="str">
        <f t="shared" si="1028"/>
        <v>flag_blue</v>
      </c>
      <c r="P6546" t="str">
        <f t="shared" si="1029"/>
        <v>square_orange</v>
      </c>
      <c r="Q6546" t="str">
        <f t="shared" si="1030"/>
        <v>flag</v>
      </c>
      <c r="R6546" t="str">
        <f t="shared" si="1031"/>
        <v>blue</v>
      </c>
      <c r="S6546" t="str">
        <f t="shared" si="1032"/>
        <v>square</v>
      </c>
      <c r="T6546" t="str">
        <f t="shared" si="1033"/>
        <v>orange</v>
      </c>
      <c r="U6546" t="str">
        <f t="shared" si="1034"/>
        <v>square</v>
      </c>
      <c r="V6546" t="str">
        <f t="shared" si="1035"/>
        <v>orange</v>
      </c>
    </row>
    <row r="6547" spans="1:22" x14ac:dyDescent="0.3">
      <c r="A6547" s="1">
        <v>43779</v>
      </c>
      <c r="B6547" s="2">
        <v>0.39030092592592597</v>
      </c>
      <c r="C6547">
        <v>10326</v>
      </c>
      <c r="D6547">
        <v>1364</v>
      </c>
      <c r="E6547">
        <v>1</v>
      </c>
      <c r="F6547">
        <v>189</v>
      </c>
      <c r="G6547">
        <v>2</v>
      </c>
      <c r="H6547" t="s">
        <v>24</v>
      </c>
      <c r="I6547">
        <v>5</v>
      </c>
      <c r="J6547" t="s">
        <v>297</v>
      </c>
      <c r="K6547" t="s">
        <v>253</v>
      </c>
      <c r="L6547" t="str">
        <f t="shared" si="1027"/>
        <v>R</v>
      </c>
      <c r="M6547" t="str">
        <f t="shared" si="1036"/>
        <v>L</v>
      </c>
      <c r="N6547" t="str" cm="1">
        <f t="array" ref="N6547">_xlfn.IFS(G6547=2,L6547,G6547=3,M6547)</f>
        <v>R</v>
      </c>
      <c r="O6547" t="str">
        <f t="shared" si="1028"/>
        <v>flag_orange</v>
      </c>
      <c r="P6547" t="str">
        <f t="shared" si="1029"/>
        <v>square_blue</v>
      </c>
      <c r="Q6547" t="str">
        <f t="shared" si="1030"/>
        <v>flag</v>
      </c>
      <c r="R6547" t="str">
        <f t="shared" si="1031"/>
        <v>orange</v>
      </c>
      <c r="S6547" t="str">
        <f t="shared" si="1032"/>
        <v>square</v>
      </c>
      <c r="T6547" t="str">
        <f t="shared" si="1033"/>
        <v>blue</v>
      </c>
      <c r="U6547" t="str">
        <f t="shared" si="1034"/>
        <v>square</v>
      </c>
      <c r="V6547" t="str">
        <f t="shared" si="1035"/>
        <v>blue</v>
      </c>
    </row>
    <row r="6548" spans="1:22" x14ac:dyDescent="0.3">
      <c r="A6548" s="1">
        <v>43779</v>
      </c>
      <c r="B6548" s="2">
        <v>0.39034722222222223</v>
      </c>
      <c r="C6548">
        <v>10326</v>
      </c>
      <c r="D6548">
        <v>1369</v>
      </c>
      <c r="E6548">
        <v>2</v>
      </c>
      <c r="F6548">
        <v>190</v>
      </c>
      <c r="G6548">
        <v>3</v>
      </c>
      <c r="H6548" t="s">
        <v>21</v>
      </c>
      <c r="I6548">
        <v>5</v>
      </c>
      <c r="J6548" t="s">
        <v>298</v>
      </c>
      <c r="K6548" t="s">
        <v>253</v>
      </c>
      <c r="L6548" t="str">
        <f t="shared" si="1027"/>
        <v>L</v>
      </c>
      <c r="M6548" t="str">
        <f t="shared" si="1036"/>
        <v>R</v>
      </c>
      <c r="N6548" t="str" cm="1">
        <f t="array" ref="N6548">_xlfn.IFS(G6548=2,L6548,G6548=3,M6548)</f>
        <v>R</v>
      </c>
      <c r="O6548" t="str">
        <f t="shared" si="1028"/>
        <v>square_blue</v>
      </c>
      <c r="P6548" t="str">
        <f t="shared" si="1029"/>
        <v>flag_orange</v>
      </c>
      <c r="Q6548" t="str">
        <f t="shared" si="1030"/>
        <v>square</v>
      </c>
      <c r="R6548" t="str">
        <f t="shared" si="1031"/>
        <v>blue</v>
      </c>
      <c r="S6548" t="str">
        <f t="shared" si="1032"/>
        <v>flag</v>
      </c>
      <c r="T6548" t="str">
        <f t="shared" si="1033"/>
        <v>orange</v>
      </c>
      <c r="U6548" t="str">
        <f t="shared" si="1034"/>
        <v>flag</v>
      </c>
      <c r="V6548" t="str">
        <f t="shared" si="1035"/>
        <v>orange</v>
      </c>
    </row>
    <row r="6549" spans="1:22" x14ac:dyDescent="0.3">
      <c r="A6549" s="1">
        <v>43779</v>
      </c>
      <c r="B6549" s="2">
        <v>0.39048611111111109</v>
      </c>
      <c r="C6549">
        <v>10326</v>
      </c>
      <c r="D6549">
        <v>1381</v>
      </c>
      <c r="E6549">
        <v>2</v>
      </c>
      <c r="F6549">
        <v>191</v>
      </c>
      <c r="G6549">
        <v>2</v>
      </c>
      <c r="H6549" t="s">
        <v>24</v>
      </c>
      <c r="I6549">
        <v>5</v>
      </c>
      <c r="J6549" t="s">
        <v>298</v>
      </c>
      <c r="K6549" t="s">
        <v>253</v>
      </c>
      <c r="L6549" t="str">
        <f t="shared" si="1027"/>
        <v>L</v>
      </c>
      <c r="M6549" t="str">
        <f t="shared" si="1036"/>
        <v>R</v>
      </c>
      <c r="N6549" t="str" cm="1">
        <f t="array" ref="N6549">_xlfn.IFS(G6549=2,L6549,G6549=3,M6549)</f>
        <v>L</v>
      </c>
      <c r="O6549" t="str">
        <f t="shared" si="1028"/>
        <v>square_blue</v>
      </c>
      <c r="P6549" t="str">
        <f t="shared" si="1029"/>
        <v>flag_orange</v>
      </c>
      <c r="Q6549" t="str">
        <f t="shared" si="1030"/>
        <v>square</v>
      </c>
      <c r="R6549" t="str">
        <f t="shared" si="1031"/>
        <v>blue</v>
      </c>
      <c r="S6549" t="str">
        <f t="shared" si="1032"/>
        <v>flag</v>
      </c>
      <c r="T6549" t="str">
        <f t="shared" si="1033"/>
        <v>orange</v>
      </c>
      <c r="U6549" t="str">
        <f t="shared" si="1034"/>
        <v>square</v>
      </c>
      <c r="V6549" t="str">
        <f t="shared" si="1035"/>
        <v>blue</v>
      </c>
    </row>
    <row r="6550" spans="1:22" x14ac:dyDescent="0.3">
      <c r="A6550" s="1">
        <v>43779</v>
      </c>
      <c r="B6550" s="2">
        <v>0.39053240740740741</v>
      </c>
      <c r="C6550">
        <v>10326</v>
      </c>
      <c r="D6550">
        <v>1385</v>
      </c>
      <c r="E6550">
        <v>2</v>
      </c>
      <c r="F6550">
        <v>192</v>
      </c>
      <c r="G6550">
        <v>2</v>
      </c>
      <c r="H6550" t="s">
        <v>24</v>
      </c>
      <c r="I6550">
        <v>5</v>
      </c>
      <c r="J6550" t="s">
        <v>296</v>
      </c>
      <c r="K6550" t="s">
        <v>88</v>
      </c>
      <c r="L6550" t="str">
        <f t="shared" ref="L6550:L6552" si="1037">IF(LEFT(J6550,4)=LEFT(K6550,4),"L","R")</f>
        <v>L</v>
      </c>
      <c r="M6550" t="str">
        <f t="shared" si="1036"/>
        <v>R</v>
      </c>
      <c r="N6550" t="str" cm="1">
        <f t="array" ref="N6550">_xlfn.IFS(G6550=2,L6550,G6550=3,M6550)</f>
        <v>L</v>
      </c>
      <c r="O6550" t="str">
        <f t="shared" si="1028"/>
        <v>square_orange</v>
      </c>
      <c r="P6550" t="str">
        <f t="shared" si="1029"/>
        <v>flag_blue</v>
      </c>
      <c r="Q6550" t="str">
        <f t="shared" si="1030"/>
        <v>square</v>
      </c>
      <c r="R6550" t="str">
        <f t="shared" si="1031"/>
        <v>orange</v>
      </c>
      <c r="S6550" t="str">
        <f t="shared" si="1032"/>
        <v>flag</v>
      </c>
      <c r="T6550" t="str">
        <f t="shared" si="1033"/>
        <v>blue</v>
      </c>
      <c r="U6550" t="str">
        <f t="shared" si="1034"/>
        <v>square</v>
      </c>
      <c r="V6550" t="str">
        <f t="shared" si="1035"/>
        <v>orange</v>
      </c>
    </row>
    <row r="6551" spans="1:22" x14ac:dyDescent="0.3">
      <c r="A6551" s="1">
        <v>43779</v>
      </c>
      <c r="B6551" s="2">
        <v>0.39057870370370368</v>
      </c>
      <c r="C6551">
        <v>10326</v>
      </c>
      <c r="D6551">
        <v>1389</v>
      </c>
      <c r="E6551">
        <v>1</v>
      </c>
      <c r="F6551">
        <v>193</v>
      </c>
      <c r="G6551">
        <v>2</v>
      </c>
      <c r="H6551" t="s">
        <v>24</v>
      </c>
      <c r="I6551">
        <v>5</v>
      </c>
      <c r="J6551" t="s">
        <v>297</v>
      </c>
      <c r="K6551" t="s">
        <v>253</v>
      </c>
      <c r="L6551" t="str">
        <f t="shared" si="1037"/>
        <v>R</v>
      </c>
      <c r="M6551" t="str">
        <f t="shared" si="1036"/>
        <v>L</v>
      </c>
      <c r="N6551" t="str" cm="1">
        <f t="array" ref="N6551">_xlfn.IFS(G6551=2,L6551,G6551=3,M6551)</f>
        <v>R</v>
      </c>
      <c r="O6551" t="str">
        <f t="shared" si="1028"/>
        <v>flag_orange</v>
      </c>
      <c r="P6551" t="str">
        <f t="shared" si="1029"/>
        <v>square_blue</v>
      </c>
      <c r="Q6551" t="str">
        <f t="shared" si="1030"/>
        <v>flag</v>
      </c>
      <c r="R6551" t="str">
        <f t="shared" si="1031"/>
        <v>orange</v>
      </c>
      <c r="S6551" t="str">
        <f t="shared" si="1032"/>
        <v>square</v>
      </c>
      <c r="T6551" t="str">
        <f t="shared" si="1033"/>
        <v>blue</v>
      </c>
      <c r="U6551" t="str">
        <f t="shared" si="1034"/>
        <v>square</v>
      </c>
      <c r="V6551" t="str">
        <f t="shared" si="1035"/>
        <v>blue</v>
      </c>
    </row>
    <row r="6552" spans="1:22" x14ac:dyDescent="0.3">
      <c r="A6552" s="1">
        <v>43779</v>
      </c>
      <c r="B6552" s="2">
        <v>0.390625</v>
      </c>
      <c r="C6552">
        <v>10326</v>
      </c>
      <c r="D6552">
        <v>1393</v>
      </c>
      <c r="E6552">
        <v>2</v>
      </c>
      <c r="F6552">
        <v>194</v>
      </c>
      <c r="G6552">
        <v>2</v>
      </c>
      <c r="H6552" t="s">
        <v>24</v>
      </c>
      <c r="I6552">
        <v>5</v>
      </c>
      <c r="J6552" t="s">
        <v>299</v>
      </c>
      <c r="K6552" t="s">
        <v>88</v>
      </c>
      <c r="L6552" t="str">
        <f t="shared" si="1037"/>
        <v>R</v>
      </c>
      <c r="M6552" t="str">
        <f t="shared" si="1036"/>
        <v>L</v>
      </c>
      <c r="N6552" t="str" cm="1">
        <f t="array" ref="N6552">_xlfn.IFS(G6552=2,L6552,G6552=3,M6552)</f>
        <v>R</v>
      </c>
      <c r="O6552" t="str">
        <f t="shared" si="1028"/>
        <v>flag_blue</v>
      </c>
      <c r="P6552" t="str">
        <f t="shared" si="1029"/>
        <v>square_orange</v>
      </c>
      <c r="Q6552" t="str">
        <f t="shared" si="1030"/>
        <v>flag</v>
      </c>
      <c r="R6552" t="str">
        <f t="shared" si="1031"/>
        <v>blue</v>
      </c>
      <c r="S6552" t="str">
        <f t="shared" si="1032"/>
        <v>square</v>
      </c>
      <c r="T6552" t="str">
        <f t="shared" si="1033"/>
        <v>orange</v>
      </c>
      <c r="U6552" t="str">
        <f t="shared" si="1034"/>
        <v>square</v>
      </c>
      <c r="V6552" t="str">
        <f t="shared" si="1035"/>
        <v>orange</v>
      </c>
    </row>
    <row r="6553" spans="1:22" x14ac:dyDescent="0.3">
      <c r="A6553" s="1">
        <v>43779</v>
      </c>
      <c r="B6553" s="2">
        <v>0.39067129629629632</v>
      </c>
      <c r="C6553">
        <v>10326</v>
      </c>
      <c r="D6553">
        <v>1397</v>
      </c>
      <c r="E6553">
        <v>2</v>
      </c>
      <c r="F6553">
        <v>195</v>
      </c>
      <c r="G6553">
        <v>2</v>
      </c>
      <c r="H6553" t="s">
        <v>24</v>
      </c>
      <c r="I6553">
        <v>6</v>
      </c>
      <c r="J6553" t="s">
        <v>300</v>
      </c>
      <c r="K6553" t="s">
        <v>140</v>
      </c>
      <c r="L6553" t="str">
        <f t="shared" ref="L6553:L6616" si="1038">IF(RIGHT(J6553,3)=RIGHT(K6553,3),"R","L")</f>
        <v>R</v>
      </c>
      <c r="M6553" t="str">
        <f t="shared" si="1036"/>
        <v>L</v>
      </c>
      <c r="N6553" t="str" cm="1">
        <f t="array" ref="N6553">_xlfn.IFS(G6553=2,L6553,G6553=3,M6553)</f>
        <v>R</v>
      </c>
      <c r="O6553" t="str">
        <f t="shared" si="1028"/>
        <v>arc_yellow</v>
      </c>
      <c r="P6553" t="str">
        <f t="shared" si="1029"/>
        <v>circle_green</v>
      </c>
      <c r="Q6553" t="str">
        <f t="shared" si="1030"/>
        <v>arc</v>
      </c>
      <c r="R6553" t="str">
        <f t="shared" si="1031"/>
        <v>yellow</v>
      </c>
      <c r="S6553" t="str">
        <f t="shared" si="1032"/>
        <v>circle</v>
      </c>
      <c r="T6553" t="str">
        <f t="shared" si="1033"/>
        <v>green</v>
      </c>
      <c r="U6553" t="str">
        <f t="shared" si="1034"/>
        <v>circle</v>
      </c>
      <c r="V6553" t="str">
        <f t="shared" si="1035"/>
        <v>green</v>
      </c>
    </row>
    <row r="6554" spans="1:22" x14ac:dyDescent="0.3">
      <c r="A6554" s="1">
        <v>43779</v>
      </c>
      <c r="B6554" s="2">
        <v>0.39071759259259259</v>
      </c>
      <c r="C6554">
        <v>10326</v>
      </c>
      <c r="D6554">
        <v>1401</v>
      </c>
      <c r="E6554">
        <v>3</v>
      </c>
      <c r="F6554">
        <v>196</v>
      </c>
      <c r="G6554">
        <v>2</v>
      </c>
      <c r="H6554" t="s">
        <v>24</v>
      </c>
      <c r="I6554">
        <v>6</v>
      </c>
      <c r="J6554" t="s">
        <v>301</v>
      </c>
      <c r="K6554" t="s">
        <v>256</v>
      </c>
      <c r="L6554" t="str">
        <f t="shared" si="1038"/>
        <v>R</v>
      </c>
      <c r="M6554" t="str">
        <f t="shared" si="1036"/>
        <v>L</v>
      </c>
      <c r="N6554" t="str" cm="1">
        <f t="array" ref="N6554">_xlfn.IFS(G6554=2,L6554,G6554=3,M6554)</f>
        <v>R</v>
      </c>
      <c r="O6554" t="str">
        <f t="shared" si="1028"/>
        <v>circle_yellow</v>
      </c>
      <c r="P6554" t="str">
        <f t="shared" si="1029"/>
        <v>arc_green</v>
      </c>
      <c r="Q6554" t="str">
        <f t="shared" si="1030"/>
        <v>circle</v>
      </c>
      <c r="R6554" t="str">
        <f t="shared" si="1031"/>
        <v>yellow</v>
      </c>
      <c r="S6554" t="str">
        <f t="shared" si="1032"/>
        <v>arc</v>
      </c>
      <c r="T6554" t="str">
        <f t="shared" si="1033"/>
        <v>green</v>
      </c>
      <c r="U6554" t="str">
        <f t="shared" si="1034"/>
        <v>arc</v>
      </c>
      <c r="V6554" t="str">
        <f t="shared" si="1035"/>
        <v>green</v>
      </c>
    </row>
    <row r="6555" spans="1:22" x14ac:dyDescent="0.3">
      <c r="A6555" s="1">
        <v>43779</v>
      </c>
      <c r="B6555" s="2">
        <v>0.39077546296296295</v>
      </c>
      <c r="C6555">
        <v>10326</v>
      </c>
      <c r="D6555">
        <v>1406</v>
      </c>
      <c r="E6555">
        <v>2</v>
      </c>
      <c r="F6555">
        <v>197</v>
      </c>
      <c r="G6555">
        <v>3</v>
      </c>
      <c r="H6555" t="s">
        <v>21</v>
      </c>
      <c r="I6555">
        <v>6</v>
      </c>
      <c r="J6555" t="s">
        <v>302</v>
      </c>
      <c r="K6555" t="s">
        <v>256</v>
      </c>
      <c r="L6555" t="str">
        <f t="shared" si="1038"/>
        <v>L</v>
      </c>
      <c r="M6555" t="str">
        <f t="shared" si="1036"/>
        <v>R</v>
      </c>
      <c r="N6555" t="str" cm="1">
        <f t="array" ref="N6555">_xlfn.IFS(G6555=2,L6555,G6555=3,M6555)</f>
        <v>R</v>
      </c>
      <c r="O6555" t="str">
        <f t="shared" si="1028"/>
        <v>arc_green</v>
      </c>
      <c r="P6555" t="str">
        <f t="shared" si="1029"/>
        <v>circle_yellow</v>
      </c>
      <c r="Q6555" t="str">
        <f t="shared" si="1030"/>
        <v>arc</v>
      </c>
      <c r="R6555" t="str">
        <f t="shared" si="1031"/>
        <v>green</v>
      </c>
      <c r="S6555" t="str">
        <f t="shared" si="1032"/>
        <v>circle</v>
      </c>
      <c r="T6555" t="str">
        <f t="shared" si="1033"/>
        <v>yellow</v>
      </c>
      <c r="U6555" t="str">
        <f t="shared" si="1034"/>
        <v>circle</v>
      </c>
      <c r="V6555" t="str">
        <f t="shared" si="1035"/>
        <v>yellow</v>
      </c>
    </row>
    <row r="6556" spans="1:22" x14ac:dyDescent="0.3">
      <c r="A6556" s="1">
        <v>43779</v>
      </c>
      <c r="B6556" s="2">
        <v>0.3909259259259259</v>
      </c>
      <c r="C6556">
        <v>10326</v>
      </c>
      <c r="D6556">
        <v>1419</v>
      </c>
      <c r="E6556">
        <v>2</v>
      </c>
      <c r="F6556">
        <v>198</v>
      </c>
      <c r="G6556">
        <v>3</v>
      </c>
      <c r="H6556" t="s">
        <v>21</v>
      </c>
      <c r="I6556">
        <v>6</v>
      </c>
      <c r="J6556" t="s">
        <v>300</v>
      </c>
      <c r="K6556" t="s">
        <v>140</v>
      </c>
      <c r="L6556" t="str">
        <f t="shared" si="1038"/>
        <v>R</v>
      </c>
      <c r="M6556" t="str">
        <f t="shared" si="1036"/>
        <v>L</v>
      </c>
      <c r="N6556" t="str" cm="1">
        <f t="array" ref="N6556">_xlfn.IFS(G6556=2,L6556,G6556=3,M6556)</f>
        <v>L</v>
      </c>
      <c r="O6556" t="str">
        <f t="shared" si="1028"/>
        <v>arc_yellow</v>
      </c>
      <c r="P6556" t="str">
        <f t="shared" si="1029"/>
        <v>circle_green</v>
      </c>
      <c r="Q6556" t="str">
        <f t="shared" si="1030"/>
        <v>arc</v>
      </c>
      <c r="R6556" t="str">
        <f t="shared" si="1031"/>
        <v>yellow</v>
      </c>
      <c r="S6556" t="str">
        <f t="shared" si="1032"/>
        <v>circle</v>
      </c>
      <c r="T6556" t="str">
        <f t="shared" si="1033"/>
        <v>green</v>
      </c>
      <c r="U6556" t="str">
        <f t="shared" si="1034"/>
        <v>arc</v>
      </c>
      <c r="V6556" t="str">
        <f t="shared" si="1035"/>
        <v>yellow</v>
      </c>
    </row>
    <row r="6557" spans="1:22" x14ac:dyDescent="0.3">
      <c r="A6557" s="1">
        <v>43779</v>
      </c>
      <c r="B6557" s="2">
        <v>0.39106481481481481</v>
      </c>
      <c r="C6557">
        <v>10326</v>
      </c>
      <c r="D6557">
        <v>1431</v>
      </c>
      <c r="E6557">
        <v>2</v>
      </c>
      <c r="F6557">
        <v>199</v>
      </c>
      <c r="G6557">
        <v>2</v>
      </c>
      <c r="H6557" t="s">
        <v>24</v>
      </c>
      <c r="I6557">
        <v>6</v>
      </c>
      <c r="J6557" t="s">
        <v>301</v>
      </c>
      <c r="K6557" t="s">
        <v>256</v>
      </c>
      <c r="L6557" t="str">
        <f t="shared" si="1038"/>
        <v>R</v>
      </c>
      <c r="M6557" t="str">
        <f t="shared" si="1036"/>
        <v>L</v>
      </c>
      <c r="N6557" t="str" cm="1">
        <f t="array" ref="N6557">_xlfn.IFS(G6557=2,L6557,G6557=3,M6557)</f>
        <v>R</v>
      </c>
      <c r="O6557" t="str">
        <f t="shared" si="1028"/>
        <v>circle_yellow</v>
      </c>
      <c r="P6557" t="str">
        <f t="shared" si="1029"/>
        <v>arc_green</v>
      </c>
      <c r="Q6557" t="str">
        <f t="shared" si="1030"/>
        <v>circle</v>
      </c>
      <c r="R6557" t="str">
        <f t="shared" si="1031"/>
        <v>yellow</v>
      </c>
      <c r="S6557" t="str">
        <f t="shared" si="1032"/>
        <v>arc</v>
      </c>
      <c r="T6557" t="str">
        <f t="shared" si="1033"/>
        <v>green</v>
      </c>
      <c r="U6557" t="str">
        <f t="shared" si="1034"/>
        <v>arc</v>
      </c>
      <c r="V6557" t="str">
        <f t="shared" si="1035"/>
        <v>green</v>
      </c>
    </row>
    <row r="6558" spans="1:22" x14ac:dyDescent="0.3">
      <c r="A6558" s="1">
        <v>43779</v>
      </c>
      <c r="B6558" s="2">
        <v>0.39111111111111113</v>
      </c>
      <c r="C6558">
        <v>10326</v>
      </c>
      <c r="D6558">
        <v>1435</v>
      </c>
      <c r="E6558">
        <v>2</v>
      </c>
      <c r="F6558">
        <v>200</v>
      </c>
      <c r="G6558">
        <v>3</v>
      </c>
      <c r="H6558" t="s">
        <v>21</v>
      </c>
      <c r="I6558">
        <v>6</v>
      </c>
      <c r="J6558" t="s">
        <v>303</v>
      </c>
      <c r="K6558" t="s">
        <v>140</v>
      </c>
      <c r="L6558" t="str">
        <f t="shared" si="1038"/>
        <v>L</v>
      </c>
      <c r="M6558" t="str">
        <f t="shared" si="1036"/>
        <v>R</v>
      </c>
      <c r="N6558" t="str" cm="1">
        <f t="array" ref="N6558">_xlfn.IFS(G6558=2,L6558,G6558=3,M6558)</f>
        <v>R</v>
      </c>
      <c r="O6558" t="str">
        <f t="shared" si="1028"/>
        <v>circle_green</v>
      </c>
      <c r="P6558" t="str">
        <f t="shared" si="1029"/>
        <v>arc_yellow</v>
      </c>
      <c r="Q6558" t="str">
        <f t="shared" si="1030"/>
        <v>circle</v>
      </c>
      <c r="R6558" t="str">
        <f t="shared" si="1031"/>
        <v>green</v>
      </c>
      <c r="S6558" t="str">
        <f t="shared" si="1032"/>
        <v>arc</v>
      </c>
      <c r="T6558" t="str">
        <f t="shared" si="1033"/>
        <v>yellow</v>
      </c>
      <c r="U6558" t="str">
        <f t="shared" si="1034"/>
        <v>arc</v>
      </c>
      <c r="V6558" t="str">
        <f t="shared" si="1035"/>
        <v>yellow</v>
      </c>
    </row>
    <row r="6559" spans="1:22" x14ac:dyDescent="0.3">
      <c r="A6559" s="1">
        <v>43779</v>
      </c>
      <c r="B6559" s="2">
        <v>0.39125000000000004</v>
      </c>
      <c r="C6559">
        <v>10326</v>
      </c>
      <c r="D6559">
        <v>1447</v>
      </c>
      <c r="E6559">
        <v>2</v>
      </c>
      <c r="F6559">
        <v>201</v>
      </c>
      <c r="G6559">
        <v>2</v>
      </c>
      <c r="H6559" t="s">
        <v>24</v>
      </c>
      <c r="I6559">
        <v>6</v>
      </c>
      <c r="J6559" t="s">
        <v>300</v>
      </c>
      <c r="K6559" t="s">
        <v>140</v>
      </c>
      <c r="L6559" t="str">
        <f t="shared" si="1038"/>
        <v>R</v>
      </c>
      <c r="M6559" t="str">
        <f t="shared" si="1036"/>
        <v>L</v>
      </c>
      <c r="N6559" t="str" cm="1">
        <f t="array" ref="N6559">_xlfn.IFS(G6559=2,L6559,G6559=3,M6559)</f>
        <v>R</v>
      </c>
      <c r="O6559" t="str">
        <f t="shared" si="1028"/>
        <v>arc_yellow</v>
      </c>
      <c r="P6559" t="str">
        <f t="shared" si="1029"/>
        <v>circle_green</v>
      </c>
      <c r="Q6559" t="str">
        <f t="shared" si="1030"/>
        <v>arc</v>
      </c>
      <c r="R6559" t="str">
        <f t="shared" si="1031"/>
        <v>yellow</v>
      </c>
      <c r="S6559" t="str">
        <f t="shared" si="1032"/>
        <v>circle</v>
      </c>
      <c r="T6559" t="str">
        <f t="shared" si="1033"/>
        <v>green</v>
      </c>
      <c r="U6559" t="str">
        <f t="shared" si="1034"/>
        <v>circle</v>
      </c>
      <c r="V6559" t="str">
        <f t="shared" si="1035"/>
        <v>green</v>
      </c>
    </row>
    <row r="6560" spans="1:22" x14ac:dyDescent="0.3">
      <c r="A6560" s="1">
        <v>43779</v>
      </c>
      <c r="B6560" s="2">
        <v>0.39130787037037035</v>
      </c>
      <c r="C6560">
        <v>10326</v>
      </c>
      <c r="D6560">
        <v>1452</v>
      </c>
      <c r="E6560">
        <v>2</v>
      </c>
      <c r="F6560">
        <v>202</v>
      </c>
      <c r="G6560">
        <v>2</v>
      </c>
      <c r="H6560" t="s">
        <v>24</v>
      </c>
      <c r="I6560">
        <v>6</v>
      </c>
      <c r="J6560" t="s">
        <v>300</v>
      </c>
      <c r="K6560" t="s">
        <v>140</v>
      </c>
      <c r="L6560" t="str">
        <f t="shared" si="1038"/>
        <v>R</v>
      </c>
      <c r="M6560" t="str">
        <f t="shared" si="1036"/>
        <v>L</v>
      </c>
      <c r="N6560" t="str" cm="1">
        <f t="array" ref="N6560">_xlfn.IFS(G6560=2,L6560,G6560=3,M6560)</f>
        <v>R</v>
      </c>
      <c r="O6560" t="str">
        <f t="shared" si="1028"/>
        <v>arc_yellow</v>
      </c>
      <c r="P6560" t="str">
        <f t="shared" si="1029"/>
        <v>circle_green</v>
      </c>
      <c r="Q6560" t="str">
        <f t="shared" si="1030"/>
        <v>arc</v>
      </c>
      <c r="R6560" t="str">
        <f t="shared" si="1031"/>
        <v>yellow</v>
      </c>
      <c r="S6560" t="str">
        <f t="shared" si="1032"/>
        <v>circle</v>
      </c>
      <c r="T6560" t="str">
        <f t="shared" si="1033"/>
        <v>green</v>
      </c>
      <c r="U6560" t="str">
        <f t="shared" si="1034"/>
        <v>circle</v>
      </c>
      <c r="V6560" t="str">
        <f t="shared" si="1035"/>
        <v>green</v>
      </c>
    </row>
    <row r="6561" spans="1:22" x14ac:dyDescent="0.3">
      <c r="A6561" s="1">
        <v>43779</v>
      </c>
      <c r="B6561" s="2">
        <v>0.39135416666666667</v>
      </c>
      <c r="C6561">
        <v>10326</v>
      </c>
      <c r="D6561">
        <v>1456</v>
      </c>
      <c r="E6561">
        <v>2</v>
      </c>
      <c r="F6561">
        <v>203</v>
      </c>
      <c r="G6561">
        <v>3</v>
      </c>
      <c r="H6561" t="s">
        <v>21</v>
      </c>
      <c r="I6561">
        <v>6</v>
      </c>
      <c r="J6561" t="s">
        <v>301</v>
      </c>
      <c r="K6561" t="s">
        <v>256</v>
      </c>
      <c r="L6561" t="str">
        <f t="shared" si="1038"/>
        <v>R</v>
      </c>
      <c r="M6561" t="str">
        <f t="shared" si="1036"/>
        <v>L</v>
      </c>
      <c r="N6561" t="str" cm="1">
        <f t="array" ref="N6561">_xlfn.IFS(G6561=2,L6561,G6561=3,M6561)</f>
        <v>L</v>
      </c>
      <c r="O6561" t="str">
        <f t="shared" si="1028"/>
        <v>circle_yellow</v>
      </c>
      <c r="P6561" t="str">
        <f t="shared" si="1029"/>
        <v>arc_green</v>
      </c>
      <c r="Q6561" t="str">
        <f t="shared" si="1030"/>
        <v>circle</v>
      </c>
      <c r="R6561" t="str">
        <f t="shared" si="1031"/>
        <v>yellow</v>
      </c>
      <c r="S6561" t="str">
        <f t="shared" si="1032"/>
        <v>arc</v>
      </c>
      <c r="T6561" t="str">
        <f t="shared" si="1033"/>
        <v>green</v>
      </c>
      <c r="U6561" t="str">
        <f t="shared" si="1034"/>
        <v>circle</v>
      </c>
      <c r="V6561" t="str">
        <f t="shared" si="1035"/>
        <v>yellow</v>
      </c>
    </row>
    <row r="6562" spans="1:22" x14ac:dyDescent="0.3">
      <c r="A6562" s="1">
        <v>43779</v>
      </c>
      <c r="B6562" s="2">
        <v>0.39152777777777775</v>
      </c>
      <c r="C6562">
        <v>10326</v>
      </c>
      <c r="D6562">
        <v>1471</v>
      </c>
      <c r="E6562">
        <v>1</v>
      </c>
      <c r="F6562">
        <v>204</v>
      </c>
      <c r="G6562">
        <v>2</v>
      </c>
      <c r="H6562" t="s">
        <v>24</v>
      </c>
      <c r="I6562">
        <v>6</v>
      </c>
      <c r="J6562" t="s">
        <v>303</v>
      </c>
      <c r="K6562" t="s">
        <v>140</v>
      </c>
      <c r="L6562" t="str">
        <f t="shared" si="1038"/>
        <v>L</v>
      </c>
      <c r="M6562" t="str">
        <f t="shared" si="1036"/>
        <v>R</v>
      </c>
      <c r="N6562" t="str" cm="1">
        <f t="array" ref="N6562">_xlfn.IFS(G6562=2,L6562,G6562=3,M6562)</f>
        <v>L</v>
      </c>
      <c r="O6562" t="str">
        <f t="shared" si="1028"/>
        <v>circle_green</v>
      </c>
      <c r="P6562" t="str">
        <f t="shared" si="1029"/>
        <v>arc_yellow</v>
      </c>
      <c r="Q6562" t="str">
        <f t="shared" si="1030"/>
        <v>circle</v>
      </c>
      <c r="R6562" t="str">
        <f t="shared" si="1031"/>
        <v>green</v>
      </c>
      <c r="S6562" t="str">
        <f t="shared" si="1032"/>
        <v>arc</v>
      </c>
      <c r="T6562" t="str">
        <f t="shared" si="1033"/>
        <v>yellow</v>
      </c>
      <c r="U6562" t="str">
        <f t="shared" si="1034"/>
        <v>circle</v>
      </c>
      <c r="V6562" t="str">
        <f t="shared" si="1035"/>
        <v>green</v>
      </c>
    </row>
    <row r="6563" spans="1:22" x14ac:dyDescent="0.3">
      <c r="A6563" s="1">
        <v>43779</v>
      </c>
      <c r="B6563" s="2">
        <v>0.39157407407407407</v>
      </c>
      <c r="C6563">
        <v>10326</v>
      </c>
      <c r="D6563">
        <v>1475</v>
      </c>
      <c r="E6563">
        <v>1</v>
      </c>
      <c r="F6563">
        <v>205</v>
      </c>
      <c r="G6563">
        <v>3</v>
      </c>
      <c r="H6563" t="s">
        <v>21</v>
      </c>
      <c r="I6563">
        <v>6</v>
      </c>
      <c r="J6563" t="s">
        <v>301</v>
      </c>
      <c r="K6563" t="s">
        <v>256</v>
      </c>
      <c r="L6563" t="str">
        <f t="shared" si="1038"/>
        <v>R</v>
      </c>
      <c r="M6563" t="str">
        <f t="shared" si="1036"/>
        <v>L</v>
      </c>
      <c r="N6563" t="str" cm="1">
        <f t="array" ref="N6563">_xlfn.IFS(G6563=2,L6563,G6563=3,M6563)</f>
        <v>L</v>
      </c>
      <c r="O6563" t="str">
        <f t="shared" si="1028"/>
        <v>circle_yellow</v>
      </c>
      <c r="P6563" t="str">
        <f t="shared" si="1029"/>
        <v>arc_green</v>
      </c>
      <c r="Q6563" t="str">
        <f t="shared" si="1030"/>
        <v>circle</v>
      </c>
      <c r="R6563" t="str">
        <f t="shared" si="1031"/>
        <v>yellow</v>
      </c>
      <c r="S6563" t="str">
        <f t="shared" si="1032"/>
        <v>arc</v>
      </c>
      <c r="T6563" t="str">
        <f t="shared" si="1033"/>
        <v>green</v>
      </c>
      <c r="U6563" t="str">
        <f t="shared" si="1034"/>
        <v>circle</v>
      </c>
      <c r="V6563" t="str">
        <f t="shared" si="1035"/>
        <v>yellow</v>
      </c>
    </row>
    <row r="6564" spans="1:22" x14ac:dyDescent="0.3">
      <c r="A6564" s="1">
        <v>43779</v>
      </c>
      <c r="B6564" s="2">
        <v>0.39170138888888889</v>
      </c>
      <c r="C6564">
        <v>10326</v>
      </c>
      <c r="D6564">
        <v>1486</v>
      </c>
      <c r="E6564">
        <v>1</v>
      </c>
      <c r="F6564">
        <v>206</v>
      </c>
      <c r="G6564">
        <v>2</v>
      </c>
      <c r="H6564" t="s">
        <v>24</v>
      </c>
      <c r="I6564">
        <v>6</v>
      </c>
      <c r="J6564" t="s">
        <v>301</v>
      </c>
      <c r="K6564" t="s">
        <v>256</v>
      </c>
      <c r="L6564" t="str">
        <f t="shared" si="1038"/>
        <v>R</v>
      </c>
      <c r="M6564" t="str">
        <f t="shared" si="1036"/>
        <v>L</v>
      </c>
      <c r="N6564" t="str" cm="1">
        <f t="array" ref="N6564">_xlfn.IFS(G6564=2,L6564,G6564=3,M6564)</f>
        <v>R</v>
      </c>
      <c r="O6564" t="str">
        <f t="shared" si="1028"/>
        <v>circle_yellow</v>
      </c>
      <c r="P6564" t="str">
        <f t="shared" si="1029"/>
        <v>arc_green</v>
      </c>
      <c r="Q6564" t="str">
        <f t="shared" si="1030"/>
        <v>circle</v>
      </c>
      <c r="R6564" t="str">
        <f t="shared" si="1031"/>
        <v>yellow</v>
      </c>
      <c r="S6564" t="str">
        <f t="shared" si="1032"/>
        <v>arc</v>
      </c>
      <c r="T6564" t="str">
        <f t="shared" si="1033"/>
        <v>green</v>
      </c>
      <c r="U6564" t="str">
        <f t="shared" si="1034"/>
        <v>arc</v>
      </c>
      <c r="V6564" t="str">
        <f t="shared" si="1035"/>
        <v>green</v>
      </c>
    </row>
    <row r="6565" spans="1:22" x14ac:dyDescent="0.3">
      <c r="A6565" s="1">
        <v>43779</v>
      </c>
      <c r="B6565" s="2">
        <v>0.39175925925925931</v>
      </c>
      <c r="C6565">
        <v>10326</v>
      </c>
      <c r="D6565">
        <v>1491</v>
      </c>
      <c r="E6565">
        <v>2</v>
      </c>
      <c r="F6565">
        <v>207</v>
      </c>
      <c r="G6565">
        <v>2</v>
      </c>
      <c r="H6565" t="s">
        <v>24</v>
      </c>
      <c r="I6565">
        <v>6</v>
      </c>
      <c r="J6565" t="s">
        <v>300</v>
      </c>
      <c r="K6565" t="s">
        <v>140</v>
      </c>
      <c r="L6565" t="str">
        <f t="shared" si="1038"/>
        <v>R</v>
      </c>
      <c r="M6565" t="str">
        <f t="shared" si="1036"/>
        <v>L</v>
      </c>
      <c r="N6565" t="str" cm="1">
        <f t="array" ref="N6565">_xlfn.IFS(G6565=2,L6565,G6565=3,M6565)</f>
        <v>R</v>
      </c>
      <c r="O6565" t="str">
        <f t="shared" si="1028"/>
        <v>arc_yellow</v>
      </c>
      <c r="P6565" t="str">
        <f t="shared" si="1029"/>
        <v>circle_green</v>
      </c>
      <c r="Q6565" t="str">
        <f t="shared" si="1030"/>
        <v>arc</v>
      </c>
      <c r="R6565" t="str">
        <f t="shared" si="1031"/>
        <v>yellow</v>
      </c>
      <c r="S6565" t="str">
        <f t="shared" si="1032"/>
        <v>circle</v>
      </c>
      <c r="T6565" t="str">
        <f t="shared" si="1033"/>
        <v>green</v>
      </c>
      <c r="U6565" t="str">
        <f t="shared" si="1034"/>
        <v>circle</v>
      </c>
      <c r="V6565" t="str">
        <f t="shared" si="1035"/>
        <v>green</v>
      </c>
    </row>
    <row r="6566" spans="1:22" x14ac:dyDescent="0.3">
      <c r="A6566" s="1">
        <v>43779</v>
      </c>
      <c r="B6566" s="2">
        <v>0.39179398148148148</v>
      </c>
      <c r="C6566">
        <v>10326</v>
      </c>
      <c r="D6566">
        <v>1494</v>
      </c>
      <c r="E6566">
        <v>1</v>
      </c>
      <c r="F6566">
        <v>208</v>
      </c>
      <c r="G6566">
        <v>2</v>
      </c>
      <c r="H6566" t="s">
        <v>24</v>
      </c>
      <c r="I6566">
        <v>6</v>
      </c>
      <c r="J6566" t="s">
        <v>300</v>
      </c>
      <c r="K6566" t="s">
        <v>140</v>
      </c>
      <c r="L6566" t="str">
        <f t="shared" si="1038"/>
        <v>R</v>
      </c>
      <c r="M6566" t="str">
        <f t="shared" si="1036"/>
        <v>L</v>
      </c>
      <c r="N6566" t="str" cm="1">
        <f t="array" ref="N6566">_xlfn.IFS(G6566=2,L6566,G6566=3,M6566)</f>
        <v>R</v>
      </c>
      <c r="O6566" t="str">
        <f t="shared" si="1028"/>
        <v>arc_yellow</v>
      </c>
      <c r="P6566" t="str">
        <f t="shared" si="1029"/>
        <v>circle_green</v>
      </c>
      <c r="Q6566" t="str">
        <f t="shared" si="1030"/>
        <v>arc</v>
      </c>
      <c r="R6566" t="str">
        <f t="shared" si="1031"/>
        <v>yellow</v>
      </c>
      <c r="S6566" t="str">
        <f t="shared" si="1032"/>
        <v>circle</v>
      </c>
      <c r="T6566" t="str">
        <f t="shared" si="1033"/>
        <v>green</v>
      </c>
      <c r="U6566" t="str">
        <f t="shared" si="1034"/>
        <v>circle</v>
      </c>
      <c r="V6566" t="str">
        <f t="shared" si="1035"/>
        <v>green</v>
      </c>
    </row>
    <row r="6567" spans="1:22" x14ac:dyDescent="0.3">
      <c r="A6567" s="1">
        <v>43779</v>
      </c>
      <c r="B6567" s="2">
        <v>0.3918402777777778</v>
      </c>
      <c r="C6567">
        <v>10326</v>
      </c>
      <c r="D6567">
        <v>1498</v>
      </c>
      <c r="E6567">
        <v>2</v>
      </c>
      <c r="F6567">
        <v>209</v>
      </c>
      <c r="G6567">
        <v>3</v>
      </c>
      <c r="H6567" t="s">
        <v>21</v>
      </c>
      <c r="I6567">
        <v>6</v>
      </c>
      <c r="J6567" t="s">
        <v>302</v>
      </c>
      <c r="K6567" t="s">
        <v>256</v>
      </c>
      <c r="L6567" t="str">
        <f t="shared" si="1038"/>
        <v>L</v>
      </c>
      <c r="M6567" t="str">
        <f t="shared" si="1036"/>
        <v>R</v>
      </c>
      <c r="N6567" t="str" cm="1">
        <f t="array" ref="N6567">_xlfn.IFS(G6567=2,L6567,G6567=3,M6567)</f>
        <v>R</v>
      </c>
      <c r="O6567" t="str">
        <f t="shared" si="1028"/>
        <v>arc_green</v>
      </c>
      <c r="P6567" t="str">
        <f t="shared" si="1029"/>
        <v>circle_yellow</v>
      </c>
      <c r="Q6567" t="str">
        <f t="shared" si="1030"/>
        <v>arc</v>
      </c>
      <c r="R6567" t="str">
        <f t="shared" si="1031"/>
        <v>green</v>
      </c>
      <c r="S6567" t="str">
        <f t="shared" si="1032"/>
        <v>circle</v>
      </c>
      <c r="T6567" t="str">
        <f t="shared" si="1033"/>
        <v>yellow</v>
      </c>
      <c r="U6567" t="str">
        <f t="shared" si="1034"/>
        <v>circle</v>
      </c>
      <c r="V6567" t="str">
        <f t="shared" si="1035"/>
        <v>yellow</v>
      </c>
    </row>
    <row r="6568" spans="1:22" x14ac:dyDescent="0.3">
      <c r="A6568" s="1">
        <v>43779</v>
      </c>
      <c r="B6568" s="2">
        <v>0.39197916666666671</v>
      </c>
      <c r="C6568">
        <v>10326</v>
      </c>
      <c r="D6568">
        <v>1510</v>
      </c>
      <c r="E6568">
        <v>1</v>
      </c>
      <c r="F6568">
        <v>210</v>
      </c>
      <c r="G6568">
        <v>2</v>
      </c>
      <c r="H6568" t="s">
        <v>24</v>
      </c>
      <c r="I6568">
        <v>6</v>
      </c>
      <c r="J6568" t="s">
        <v>300</v>
      </c>
      <c r="K6568" t="s">
        <v>140</v>
      </c>
      <c r="L6568" t="str">
        <f t="shared" si="1038"/>
        <v>R</v>
      </c>
      <c r="M6568" t="str">
        <f t="shared" si="1036"/>
        <v>L</v>
      </c>
      <c r="N6568" t="str" cm="1">
        <f t="array" ref="N6568">_xlfn.IFS(G6568=2,L6568,G6568=3,M6568)</f>
        <v>R</v>
      </c>
      <c r="O6568" t="str">
        <f t="shared" si="1028"/>
        <v>arc_yellow</v>
      </c>
      <c r="P6568" t="str">
        <f t="shared" si="1029"/>
        <v>circle_green</v>
      </c>
      <c r="Q6568" t="str">
        <f t="shared" si="1030"/>
        <v>arc</v>
      </c>
      <c r="R6568" t="str">
        <f t="shared" si="1031"/>
        <v>yellow</v>
      </c>
      <c r="S6568" t="str">
        <f t="shared" si="1032"/>
        <v>circle</v>
      </c>
      <c r="T6568" t="str">
        <f t="shared" si="1033"/>
        <v>green</v>
      </c>
      <c r="U6568" t="str">
        <f t="shared" si="1034"/>
        <v>circle</v>
      </c>
      <c r="V6568" t="str">
        <f t="shared" si="1035"/>
        <v>green</v>
      </c>
    </row>
    <row r="6569" spans="1:22" x14ac:dyDescent="0.3">
      <c r="A6569" s="1">
        <v>43779</v>
      </c>
      <c r="B6569" s="2">
        <v>0.39202546296296298</v>
      </c>
      <c r="C6569">
        <v>10326</v>
      </c>
      <c r="D6569">
        <v>1514</v>
      </c>
      <c r="E6569">
        <v>1</v>
      </c>
      <c r="F6569">
        <v>211</v>
      </c>
      <c r="G6569">
        <v>2</v>
      </c>
      <c r="H6569" t="s">
        <v>24</v>
      </c>
      <c r="I6569">
        <v>6</v>
      </c>
      <c r="J6569" t="s">
        <v>300</v>
      </c>
      <c r="K6569" t="s">
        <v>140</v>
      </c>
      <c r="L6569" t="str">
        <f t="shared" si="1038"/>
        <v>R</v>
      </c>
      <c r="M6569" t="str">
        <f t="shared" si="1036"/>
        <v>L</v>
      </c>
      <c r="N6569" t="str" cm="1">
        <f t="array" ref="N6569">_xlfn.IFS(G6569=2,L6569,G6569=3,M6569)</f>
        <v>R</v>
      </c>
      <c r="O6569" t="str">
        <f t="shared" si="1028"/>
        <v>arc_yellow</v>
      </c>
      <c r="P6569" t="str">
        <f t="shared" si="1029"/>
        <v>circle_green</v>
      </c>
      <c r="Q6569" t="str">
        <f t="shared" si="1030"/>
        <v>arc</v>
      </c>
      <c r="R6569" t="str">
        <f t="shared" si="1031"/>
        <v>yellow</v>
      </c>
      <c r="S6569" t="str">
        <f t="shared" si="1032"/>
        <v>circle</v>
      </c>
      <c r="T6569" t="str">
        <f t="shared" si="1033"/>
        <v>green</v>
      </c>
      <c r="U6569" t="str">
        <f t="shared" si="1034"/>
        <v>circle</v>
      </c>
      <c r="V6569" t="str">
        <f t="shared" si="1035"/>
        <v>green</v>
      </c>
    </row>
    <row r="6570" spans="1:22" x14ac:dyDescent="0.3">
      <c r="A6570" s="1">
        <v>43779</v>
      </c>
      <c r="B6570" s="2">
        <v>0.39206018518518521</v>
      </c>
      <c r="C6570">
        <v>10326</v>
      </c>
      <c r="D6570">
        <v>1517</v>
      </c>
      <c r="E6570">
        <v>1</v>
      </c>
      <c r="F6570">
        <v>212</v>
      </c>
      <c r="G6570">
        <v>2</v>
      </c>
      <c r="H6570" t="s">
        <v>24</v>
      </c>
      <c r="I6570">
        <v>6</v>
      </c>
      <c r="J6570" t="s">
        <v>300</v>
      </c>
      <c r="K6570" t="s">
        <v>140</v>
      </c>
      <c r="L6570" t="str">
        <f t="shared" si="1038"/>
        <v>R</v>
      </c>
      <c r="M6570" t="str">
        <f t="shared" si="1036"/>
        <v>L</v>
      </c>
      <c r="N6570" t="str" cm="1">
        <f t="array" ref="N6570">_xlfn.IFS(G6570=2,L6570,G6570=3,M6570)</f>
        <v>R</v>
      </c>
      <c r="O6570" t="str">
        <f t="shared" si="1028"/>
        <v>arc_yellow</v>
      </c>
      <c r="P6570" t="str">
        <f t="shared" si="1029"/>
        <v>circle_green</v>
      </c>
      <c r="Q6570" t="str">
        <f t="shared" si="1030"/>
        <v>arc</v>
      </c>
      <c r="R6570" t="str">
        <f t="shared" si="1031"/>
        <v>yellow</v>
      </c>
      <c r="S6570" t="str">
        <f t="shared" si="1032"/>
        <v>circle</v>
      </c>
      <c r="T6570" t="str">
        <f t="shared" si="1033"/>
        <v>green</v>
      </c>
      <c r="U6570" t="str">
        <f t="shared" si="1034"/>
        <v>circle</v>
      </c>
      <c r="V6570" t="str">
        <f t="shared" si="1035"/>
        <v>green</v>
      </c>
    </row>
    <row r="6571" spans="1:22" x14ac:dyDescent="0.3">
      <c r="A6571" s="1">
        <v>43779</v>
      </c>
      <c r="B6571" s="2">
        <v>0.39211805555555551</v>
      </c>
      <c r="C6571">
        <v>10326</v>
      </c>
      <c r="D6571">
        <v>1522</v>
      </c>
      <c r="E6571">
        <v>3</v>
      </c>
      <c r="F6571">
        <v>213</v>
      </c>
      <c r="G6571">
        <v>2</v>
      </c>
      <c r="H6571" t="s">
        <v>24</v>
      </c>
      <c r="I6571">
        <v>6</v>
      </c>
      <c r="J6571" t="s">
        <v>301</v>
      </c>
      <c r="K6571" t="s">
        <v>256</v>
      </c>
      <c r="L6571" t="str">
        <f t="shared" si="1038"/>
        <v>R</v>
      </c>
      <c r="M6571" t="str">
        <f t="shared" si="1036"/>
        <v>L</v>
      </c>
      <c r="N6571" t="str" cm="1">
        <f t="array" ref="N6571">_xlfn.IFS(G6571=2,L6571,G6571=3,M6571)</f>
        <v>R</v>
      </c>
      <c r="O6571" t="str">
        <f t="shared" si="1028"/>
        <v>circle_yellow</v>
      </c>
      <c r="P6571" t="str">
        <f t="shared" si="1029"/>
        <v>arc_green</v>
      </c>
      <c r="Q6571" t="str">
        <f t="shared" si="1030"/>
        <v>circle</v>
      </c>
      <c r="R6571" t="str">
        <f t="shared" si="1031"/>
        <v>yellow</v>
      </c>
      <c r="S6571" t="str">
        <f t="shared" si="1032"/>
        <v>arc</v>
      </c>
      <c r="T6571" t="str">
        <f t="shared" si="1033"/>
        <v>green</v>
      </c>
      <c r="U6571" t="str">
        <f t="shared" si="1034"/>
        <v>arc</v>
      </c>
      <c r="V6571" t="str">
        <f t="shared" si="1035"/>
        <v>green</v>
      </c>
    </row>
    <row r="6572" spans="1:22" x14ac:dyDescent="0.3">
      <c r="A6572" s="1">
        <v>43779</v>
      </c>
      <c r="B6572" s="2">
        <v>0.39218749999999997</v>
      </c>
      <c r="C6572">
        <v>10326</v>
      </c>
      <c r="D6572">
        <v>1527</v>
      </c>
      <c r="E6572">
        <v>1</v>
      </c>
      <c r="F6572">
        <v>214</v>
      </c>
      <c r="G6572">
        <v>2</v>
      </c>
      <c r="H6572" t="s">
        <v>24</v>
      </c>
      <c r="I6572">
        <v>6</v>
      </c>
      <c r="J6572" t="s">
        <v>301</v>
      </c>
      <c r="K6572" t="s">
        <v>256</v>
      </c>
      <c r="L6572" t="str">
        <f t="shared" si="1038"/>
        <v>R</v>
      </c>
      <c r="M6572" t="str">
        <f t="shared" si="1036"/>
        <v>L</v>
      </c>
      <c r="N6572" t="str" cm="1">
        <f t="array" ref="N6572">_xlfn.IFS(G6572=2,L6572,G6572=3,M6572)</f>
        <v>R</v>
      </c>
      <c r="O6572" t="str">
        <f t="shared" si="1028"/>
        <v>circle_yellow</v>
      </c>
      <c r="P6572" t="str">
        <f t="shared" si="1029"/>
        <v>arc_green</v>
      </c>
      <c r="Q6572" t="str">
        <f t="shared" si="1030"/>
        <v>circle</v>
      </c>
      <c r="R6572" t="str">
        <f t="shared" si="1031"/>
        <v>yellow</v>
      </c>
      <c r="S6572" t="str">
        <f t="shared" si="1032"/>
        <v>arc</v>
      </c>
      <c r="T6572" t="str">
        <f t="shared" si="1033"/>
        <v>green</v>
      </c>
      <c r="U6572" t="str">
        <f t="shared" si="1034"/>
        <v>arc</v>
      </c>
      <c r="V6572" t="str">
        <f t="shared" si="1035"/>
        <v>green</v>
      </c>
    </row>
    <row r="6573" spans="1:22" x14ac:dyDescent="0.3">
      <c r="A6573" s="1">
        <v>43779</v>
      </c>
      <c r="B6573" s="2">
        <v>0.39222222222222225</v>
      </c>
      <c r="C6573">
        <v>10326</v>
      </c>
      <c r="D6573">
        <v>1531</v>
      </c>
      <c r="E6573">
        <v>1</v>
      </c>
      <c r="F6573">
        <v>215</v>
      </c>
      <c r="G6573">
        <v>3</v>
      </c>
      <c r="H6573" t="s">
        <v>21</v>
      </c>
      <c r="I6573">
        <v>6</v>
      </c>
      <c r="J6573" t="s">
        <v>302</v>
      </c>
      <c r="K6573" t="s">
        <v>256</v>
      </c>
      <c r="L6573" t="str">
        <f t="shared" si="1038"/>
        <v>L</v>
      </c>
      <c r="M6573" t="str">
        <f t="shared" si="1036"/>
        <v>R</v>
      </c>
      <c r="N6573" t="str" cm="1">
        <f t="array" ref="N6573">_xlfn.IFS(G6573=2,L6573,G6573=3,M6573)</f>
        <v>R</v>
      </c>
      <c r="O6573" t="str">
        <f t="shared" si="1028"/>
        <v>arc_green</v>
      </c>
      <c r="P6573" t="str">
        <f t="shared" si="1029"/>
        <v>circle_yellow</v>
      </c>
      <c r="Q6573" t="str">
        <f t="shared" si="1030"/>
        <v>arc</v>
      </c>
      <c r="R6573" t="str">
        <f t="shared" si="1031"/>
        <v>green</v>
      </c>
      <c r="S6573" t="str">
        <f t="shared" si="1032"/>
        <v>circle</v>
      </c>
      <c r="T6573" t="str">
        <f t="shared" si="1033"/>
        <v>yellow</v>
      </c>
      <c r="U6573" t="str">
        <f t="shared" si="1034"/>
        <v>circle</v>
      </c>
      <c r="V6573" t="str">
        <f t="shared" si="1035"/>
        <v>yellow</v>
      </c>
    </row>
    <row r="6574" spans="1:22" x14ac:dyDescent="0.3">
      <c r="A6574" s="1">
        <v>43779</v>
      </c>
      <c r="B6574" s="2">
        <v>0.39234953703703707</v>
      </c>
      <c r="C6574">
        <v>10326</v>
      </c>
      <c r="D6574">
        <v>1542</v>
      </c>
      <c r="E6574">
        <v>1</v>
      </c>
      <c r="F6574">
        <v>216</v>
      </c>
      <c r="G6574">
        <v>2</v>
      </c>
      <c r="H6574" t="s">
        <v>24</v>
      </c>
      <c r="I6574">
        <v>6</v>
      </c>
      <c r="J6574" t="s">
        <v>300</v>
      </c>
      <c r="K6574" t="s">
        <v>140</v>
      </c>
      <c r="L6574" t="str">
        <f t="shared" si="1038"/>
        <v>R</v>
      </c>
      <c r="M6574" t="str">
        <f t="shared" si="1036"/>
        <v>L</v>
      </c>
      <c r="N6574" t="str" cm="1">
        <f t="array" ref="N6574">_xlfn.IFS(G6574=2,L6574,G6574=3,M6574)</f>
        <v>R</v>
      </c>
      <c r="O6574" t="str">
        <f t="shared" si="1028"/>
        <v>arc_yellow</v>
      </c>
      <c r="P6574" t="str">
        <f t="shared" si="1029"/>
        <v>circle_green</v>
      </c>
      <c r="Q6574" t="str">
        <f t="shared" si="1030"/>
        <v>arc</v>
      </c>
      <c r="R6574" t="str">
        <f t="shared" si="1031"/>
        <v>yellow</v>
      </c>
      <c r="S6574" t="str">
        <f t="shared" si="1032"/>
        <v>circle</v>
      </c>
      <c r="T6574" t="str">
        <f t="shared" si="1033"/>
        <v>green</v>
      </c>
      <c r="U6574" t="str">
        <f t="shared" si="1034"/>
        <v>circle</v>
      </c>
      <c r="V6574" t="str">
        <f t="shared" si="1035"/>
        <v>green</v>
      </c>
    </row>
    <row r="6575" spans="1:22" x14ac:dyDescent="0.3">
      <c r="A6575" s="1">
        <v>43779</v>
      </c>
      <c r="B6575" s="2">
        <v>0.39238425925925924</v>
      </c>
      <c r="C6575">
        <v>10326</v>
      </c>
      <c r="D6575">
        <v>1545</v>
      </c>
      <c r="E6575">
        <v>1</v>
      </c>
      <c r="F6575">
        <v>217</v>
      </c>
      <c r="G6575">
        <v>3</v>
      </c>
      <c r="H6575" t="s">
        <v>21</v>
      </c>
      <c r="I6575">
        <v>6</v>
      </c>
      <c r="J6575" t="s">
        <v>303</v>
      </c>
      <c r="K6575" t="s">
        <v>140</v>
      </c>
      <c r="L6575" t="str">
        <f t="shared" si="1038"/>
        <v>L</v>
      </c>
      <c r="M6575" t="str">
        <f t="shared" si="1036"/>
        <v>R</v>
      </c>
      <c r="N6575" t="str" cm="1">
        <f t="array" ref="N6575">_xlfn.IFS(G6575=2,L6575,G6575=3,M6575)</f>
        <v>R</v>
      </c>
      <c r="O6575" t="str">
        <f t="shared" si="1028"/>
        <v>circle_green</v>
      </c>
      <c r="P6575" t="str">
        <f t="shared" si="1029"/>
        <v>arc_yellow</v>
      </c>
      <c r="Q6575" t="str">
        <f t="shared" si="1030"/>
        <v>circle</v>
      </c>
      <c r="R6575" t="str">
        <f t="shared" si="1031"/>
        <v>green</v>
      </c>
      <c r="S6575" t="str">
        <f t="shared" si="1032"/>
        <v>arc</v>
      </c>
      <c r="T6575" t="str">
        <f t="shared" si="1033"/>
        <v>yellow</v>
      </c>
      <c r="U6575" t="str">
        <f t="shared" si="1034"/>
        <v>arc</v>
      </c>
      <c r="V6575" t="str">
        <f t="shared" si="1035"/>
        <v>yellow</v>
      </c>
    </row>
    <row r="6576" spans="1:22" x14ac:dyDescent="0.3">
      <c r="A6576" s="1">
        <v>43779</v>
      </c>
      <c r="B6576" s="2">
        <v>0.39253472222222219</v>
      </c>
      <c r="C6576">
        <v>10326</v>
      </c>
      <c r="D6576">
        <v>1558</v>
      </c>
      <c r="E6576">
        <v>2</v>
      </c>
      <c r="F6576">
        <v>218</v>
      </c>
      <c r="G6576">
        <v>2</v>
      </c>
      <c r="H6576" t="s">
        <v>24</v>
      </c>
      <c r="I6576">
        <v>6</v>
      </c>
      <c r="J6576" t="s">
        <v>303</v>
      </c>
      <c r="K6576" t="s">
        <v>140</v>
      </c>
      <c r="L6576" t="str">
        <f t="shared" si="1038"/>
        <v>L</v>
      </c>
      <c r="M6576" t="str">
        <f t="shared" si="1036"/>
        <v>R</v>
      </c>
      <c r="N6576" t="str" cm="1">
        <f t="array" ref="N6576">_xlfn.IFS(G6576=2,L6576,G6576=3,M6576)</f>
        <v>L</v>
      </c>
      <c r="O6576" t="str">
        <f t="shared" si="1028"/>
        <v>circle_green</v>
      </c>
      <c r="P6576" t="str">
        <f t="shared" si="1029"/>
        <v>arc_yellow</v>
      </c>
      <c r="Q6576" t="str">
        <f t="shared" si="1030"/>
        <v>circle</v>
      </c>
      <c r="R6576" t="str">
        <f t="shared" si="1031"/>
        <v>green</v>
      </c>
      <c r="S6576" t="str">
        <f t="shared" si="1032"/>
        <v>arc</v>
      </c>
      <c r="T6576" t="str">
        <f t="shared" si="1033"/>
        <v>yellow</v>
      </c>
      <c r="U6576" t="str">
        <f t="shared" si="1034"/>
        <v>circle</v>
      </c>
      <c r="V6576" t="str">
        <f t="shared" si="1035"/>
        <v>green</v>
      </c>
    </row>
    <row r="6577" spans="1:22" x14ac:dyDescent="0.3">
      <c r="A6577" s="1">
        <v>43779</v>
      </c>
      <c r="B6577" s="2">
        <v>0.39258101851851851</v>
      </c>
      <c r="C6577">
        <v>10326</v>
      </c>
      <c r="D6577">
        <v>1562</v>
      </c>
      <c r="E6577">
        <v>2</v>
      </c>
      <c r="F6577">
        <v>219</v>
      </c>
      <c r="G6577">
        <v>2</v>
      </c>
      <c r="H6577" t="s">
        <v>24</v>
      </c>
      <c r="I6577">
        <v>6</v>
      </c>
      <c r="J6577" t="s">
        <v>300</v>
      </c>
      <c r="K6577" t="s">
        <v>140</v>
      </c>
      <c r="L6577" t="str">
        <f t="shared" si="1038"/>
        <v>R</v>
      </c>
      <c r="M6577" t="str">
        <f t="shared" si="1036"/>
        <v>L</v>
      </c>
      <c r="N6577" t="str" cm="1">
        <f t="array" ref="N6577">_xlfn.IFS(G6577=2,L6577,G6577=3,M6577)</f>
        <v>R</v>
      </c>
      <c r="O6577" t="str">
        <f t="shared" si="1028"/>
        <v>arc_yellow</v>
      </c>
      <c r="P6577" t="str">
        <f t="shared" si="1029"/>
        <v>circle_green</v>
      </c>
      <c r="Q6577" t="str">
        <f t="shared" si="1030"/>
        <v>arc</v>
      </c>
      <c r="R6577" t="str">
        <f t="shared" si="1031"/>
        <v>yellow</v>
      </c>
      <c r="S6577" t="str">
        <f t="shared" si="1032"/>
        <v>circle</v>
      </c>
      <c r="T6577" t="str">
        <f t="shared" si="1033"/>
        <v>green</v>
      </c>
      <c r="U6577" t="str">
        <f t="shared" si="1034"/>
        <v>circle</v>
      </c>
      <c r="V6577" t="str">
        <f t="shared" si="1035"/>
        <v>green</v>
      </c>
    </row>
    <row r="6578" spans="1:22" x14ac:dyDescent="0.3">
      <c r="A6578" s="1">
        <v>43779</v>
      </c>
      <c r="B6578" s="2">
        <v>0.39269675925925923</v>
      </c>
      <c r="C6578">
        <v>10326</v>
      </c>
      <c r="D6578">
        <v>1572</v>
      </c>
      <c r="E6578">
        <v>1</v>
      </c>
      <c r="F6578">
        <v>220</v>
      </c>
      <c r="G6578">
        <v>3</v>
      </c>
      <c r="H6578" t="s">
        <v>21</v>
      </c>
      <c r="I6578">
        <v>6</v>
      </c>
      <c r="J6578" t="s">
        <v>302</v>
      </c>
      <c r="K6578" t="s">
        <v>256</v>
      </c>
      <c r="L6578" t="str">
        <f t="shared" si="1038"/>
        <v>L</v>
      </c>
      <c r="M6578" t="str">
        <f t="shared" si="1036"/>
        <v>R</v>
      </c>
      <c r="N6578" t="str" cm="1">
        <f t="array" ref="N6578">_xlfn.IFS(G6578=2,L6578,G6578=3,M6578)</f>
        <v>R</v>
      </c>
      <c r="O6578" t="str">
        <f t="shared" si="1028"/>
        <v>arc_green</v>
      </c>
      <c r="P6578" t="str">
        <f t="shared" si="1029"/>
        <v>circle_yellow</v>
      </c>
      <c r="Q6578" t="str">
        <f t="shared" si="1030"/>
        <v>arc</v>
      </c>
      <c r="R6578" t="str">
        <f t="shared" si="1031"/>
        <v>green</v>
      </c>
      <c r="S6578" t="str">
        <f t="shared" si="1032"/>
        <v>circle</v>
      </c>
      <c r="T6578" t="str">
        <f t="shared" si="1033"/>
        <v>yellow</v>
      </c>
      <c r="U6578" t="str">
        <f t="shared" si="1034"/>
        <v>circle</v>
      </c>
      <c r="V6578" t="str">
        <f t="shared" si="1035"/>
        <v>yellow</v>
      </c>
    </row>
    <row r="6579" spans="1:22" x14ac:dyDescent="0.3">
      <c r="A6579" s="1">
        <v>43779</v>
      </c>
      <c r="B6579" s="2">
        <v>0.39285879629629633</v>
      </c>
      <c r="C6579">
        <v>10326</v>
      </c>
      <c r="D6579">
        <v>1586</v>
      </c>
      <c r="E6579">
        <v>3</v>
      </c>
      <c r="F6579">
        <v>221</v>
      </c>
      <c r="G6579">
        <v>2</v>
      </c>
      <c r="H6579" t="s">
        <v>24</v>
      </c>
      <c r="I6579">
        <v>6</v>
      </c>
      <c r="J6579" t="s">
        <v>303</v>
      </c>
      <c r="K6579" t="s">
        <v>140</v>
      </c>
      <c r="L6579" t="str">
        <f t="shared" si="1038"/>
        <v>L</v>
      </c>
      <c r="M6579" t="str">
        <f t="shared" si="1036"/>
        <v>R</v>
      </c>
      <c r="N6579" t="str" cm="1">
        <f t="array" ref="N6579">_xlfn.IFS(G6579=2,L6579,G6579=3,M6579)</f>
        <v>L</v>
      </c>
      <c r="O6579" t="str">
        <f t="shared" si="1028"/>
        <v>circle_green</v>
      </c>
      <c r="P6579" t="str">
        <f t="shared" si="1029"/>
        <v>arc_yellow</v>
      </c>
      <c r="Q6579" t="str">
        <f t="shared" si="1030"/>
        <v>circle</v>
      </c>
      <c r="R6579" t="str">
        <f t="shared" si="1031"/>
        <v>green</v>
      </c>
      <c r="S6579" t="str">
        <f t="shared" si="1032"/>
        <v>arc</v>
      </c>
      <c r="T6579" t="str">
        <f t="shared" si="1033"/>
        <v>yellow</v>
      </c>
      <c r="U6579" t="str">
        <f t="shared" si="1034"/>
        <v>circle</v>
      </c>
      <c r="V6579" t="str">
        <f t="shared" si="1035"/>
        <v>green</v>
      </c>
    </row>
    <row r="6580" spans="1:22" x14ac:dyDescent="0.3">
      <c r="A6580" s="1">
        <v>43779</v>
      </c>
      <c r="B6580" s="2">
        <v>0.3928935185185185</v>
      </c>
      <c r="C6580">
        <v>10326</v>
      </c>
      <c r="D6580">
        <v>1589</v>
      </c>
      <c r="E6580">
        <v>1</v>
      </c>
      <c r="F6580">
        <v>222</v>
      </c>
      <c r="G6580">
        <v>2</v>
      </c>
      <c r="H6580" t="s">
        <v>24</v>
      </c>
      <c r="I6580">
        <v>6</v>
      </c>
      <c r="J6580" t="s">
        <v>303</v>
      </c>
      <c r="K6580" t="s">
        <v>140</v>
      </c>
      <c r="L6580" t="str">
        <f t="shared" si="1038"/>
        <v>L</v>
      </c>
      <c r="M6580" t="str">
        <f t="shared" si="1036"/>
        <v>R</v>
      </c>
      <c r="N6580" t="str" cm="1">
        <f t="array" ref="N6580">_xlfn.IFS(G6580=2,L6580,G6580=3,M6580)</f>
        <v>L</v>
      </c>
      <c r="O6580" t="str">
        <f t="shared" si="1028"/>
        <v>circle_green</v>
      </c>
      <c r="P6580" t="str">
        <f t="shared" si="1029"/>
        <v>arc_yellow</v>
      </c>
      <c r="Q6580" t="str">
        <f t="shared" si="1030"/>
        <v>circle</v>
      </c>
      <c r="R6580" t="str">
        <f t="shared" si="1031"/>
        <v>green</v>
      </c>
      <c r="S6580" t="str">
        <f t="shared" si="1032"/>
        <v>arc</v>
      </c>
      <c r="T6580" t="str">
        <f t="shared" si="1033"/>
        <v>yellow</v>
      </c>
      <c r="U6580" t="str">
        <f t="shared" si="1034"/>
        <v>circle</v>
      </c>
      <c r="V6580" t="str">
        <f t="shared" si="1035"/>
        <v>green</v>
      </c>
    </row>
    <row r="6581" spans="1:22" x14ac:dyDescent="0.3">
      <c r="A6581" s="1">
        <v>43779</v>
      </c>
      <c r="B6581" s="2">
        <v>0.39295138888888892</v>
      </c>
      <c r="C6581">
        <v>10326</v>
      </c>
      <c r="D6581">
        <v>1593</v>
      </c>
      <c r="E6581">
        <v>2</v>
      </c>
      <c r="F6581">
        <v>223</v>
      </c>
      <c r="G6581">
        <v>2</v>
      </c>
      <c r="H6581" t="s">
        <v>24</v>
      </c>
      <c r="I6581">
        <v>6</v>
      </c>
      <c r="J6581" t="s">
        <v>302</v>
      </c>
      <c r="K6581" t="s">
        <v>256</v>
      </c>
      <c r="L6581" t="str">
        <f t="shared" si="1038"/>
        <v>L</v>
      </c>
      <c r="M6581" t="str">
        <f t="shared" si="1036"/>
        <v>R</v>
      </c>
      <c r="N6581" t="str" cm="1">
        <f t="array" ref="N6581">_xlfn.IFS(G6581=2,L6581,G6581=3,M6581)</f>
        <v>L</v>
      </c>
      <c r="O6581" t="str">
        <f t="shared" si="1028"/>
        <v>arc_green</v>
      </c>
      <c r="P6581" t="str">
        <f t="shared" si="1029"/>
        <v>circle_yellow</v>
      </c>
      <c r="Q6581" t="str">
        <f t="shared" si="1030"/>
        <v>arc</v>
      </c>
      <c r="R6581" t="str">
        <f t="shared" si="1031"/>
        <v>green</v>
      </c>
      <c r="S6581" t="str">
        <f t="shared" si="1032"/>
        <v>circle</v>
      </c>
      <c r="T6581" t="str">
        <f t="shared" si="1033"/>
        <v>yellow</v>
      </c>
      <c r="U6581" t="str">
        <f t="shared" si="1034"/>
        <v>arc</v>
      </c>
      <c r="V6581" t="str">
        <f t="shared" si="1035"/>
        <v>green</v>
      </c>
    </row>
    <row r="6582" spans="1:22" x14ac:dyDescent="0.3">
      <c r="A6582" s="1">
        <v>43779</v>
      </c>
      <c r="B6582" s="2">
        <v>0.39298611111111109</v>
      </c>
      <c r="C6582">
        <v>10326</v>
      </c>
      <c r="D6582">
        <v>1597</v>
      </c>
      <c r="E6582">
        <v>2</v>
      </c>
      <c r="F6582">
        <v>224</v>
      </c>
      <c r="G6582">
        <v>2</v>
      </c>
      <c r="H6582" t="s">
        <v>24</v>
      </c>
      <c r="I6582">
        <v>6</v>
      </c>
      <c r="J6582" t="s">
        <v>300</v>
      </c>
      <c r="K6582" t="s">
        <v>140</v>
      </c>
      <c r="L6582" t="str">
        <f t="shared" si="1038"/>
        <v>R</v>
      </c>
      <c r="M6582" t="str">
        <f t="shared" si="1036"/>
        <v>L</v>
      </c>
      <c r="N6582" t="str" cm="1">
        <f t="array" ref="N6582">_xlfn.IFS(G6582=2,L6582,G6582=3,M6582)</f>
        <v>R</v>
      </c>
      <c r="O6582" t="str">
        <f t="shared" si="1028"/>
        <v>arc_yellow</v>
      </c>
      <c r="P6582" t="str">
        <f t="shared" si="1029"/>
        <v>circle_green</v>
      </c>
      <c r="Q6582" t="str">
        <f t="shared" si="1030"/>
        <v>arc</v>
      </c>
      <c r="R6582" t="str">
        <f t="shared" si="1031"/>
        <v>yellow</v>
      </c>
      <c r="S6582" t="str">
        <f t="shared" si="1032"/>
        <v>circle</v>
      </c>
      <c r="T6582" t="str">
        <f t="shared" si="1033"/>
        <v>green</v>
      </c>
      <c r="U6582" t="str">
        <f t="shared" si="1034"/>
        <v>circle</v>
      </c>
      <c r="V6582" t="str">
        <f t="shared" si="1035"/>
        <v>green</v>
      </c>
    </row>
    <row r="6583" spans="1:22" x14ac:dyDescent="0.3">
      <c r="A6583" s="1">
        <v>43779</v>
      </c>
      <c r="B6583" s="2">
        <v>0.39302083333333332</v>
      </c>
      <c r="C6583">
        <v>10326</v>
      </c>
      <c r="D6583">
        <v>1600</v>
      </c>
      <c r="E6583">
        <v>1</v>
      </c>
      <c r="F6583">
        <v>225</v>
      </c>
      <c r="G6583">
        <v>2</v>
      </c>
      <c r="H6583" t="s">
        <v>24</v>
      </c>
      <c r="I6583">
        <v>7</v>
      </c>
      <c r="J6583" t="s">
        <v>302</v>
      </c>
      <c r="K6583" t="s">
        <v>143</v>
      </c>
      <c r="L6583" t="str">
        <f t="shared" si="1038"/>
        <v>R</v>
      </c>
      <c r="M6583" t="str">
        <f t="shared" si="1036"/>
        <v>L</v>
      </c>
      <c r="N6583" t="str" cm="1">
        <f t="array" ref="N6583">_xlfn.IFS(G6583=2,L6583,G6583=3,M6583)</f>
        <v>R</v>
      </c>
      <c r="O6583" t="str">
        <f t="shared" si="1028"/>
        <v>arc_green</v>
      </c>
      <c r="P6583" t="str">
        <f t="shared" si="1029"/>
        <v>circle_yellow</v>
      </c>
      <c r="Q6583" t="str">
        <f t="shared" si="1030"/>
        <v>arc</v>
      </c>
      <c r="R6583" t="str">
        <f t="shared" si="1031"/>
        <v>green</v>
      </c>
      <c r="S6583" t="str">
        <f t="shared" si="1032"/>
        <v>circle</v>
      </c>
      <c r="T6583" t="str">
        <f t="shared" si="1033"/>
        <v>yellow</v>
      </c>
      <c r="U6583" t="str">
        <f t="shared" si="1034"/>
        <v>circle</v>
      </c>
      <c r="V6583" t="str">
        <f t="shared" si="1035"/>
        <v>yellow</v>
      </c>
    </row>
    <row r="6584" spans="1:22" x14ac:dyDescent="0.3">
      <c r="A6584" s="1">
        <v>43779</v>
      </c>
      <c r="B6584" s="2">
        <v>0.39306712962962959</v>
      </c>
      <c r="C6584">
        <v>10326</v>
      </c>
      <c r="D6584">
        <v>1604</v>
      </c>
      <c r="E6584">
        <v>1</v>
      </c>
      <c r="F6584">
        <v>226</v>
      </c>
      <c r="G6584">
        <v>3</v>
      </c>
      <c r="H6584" t="s">
        <v>21</v>
      </c>
      <c r="I6584">
        <v>7</v>
      </c>
      <c r="J6584" t="s">
        <v>300</v>
      </c>
      <c r="K6584" t="s">
        <v>236</v>
      </c>
      <c r="L6584" t="str">
        <f t="shared" si="1038"/>
        <v>L</v>
      </c>
      <c r="M6584" t="str">
        <f t="shared" si="1036"/>
        <v>R</v>
      </c>
      <c r="N6584" t="str" cm="1">
        <f t="array" ref="N6584">_xlfn.IFS(G6584=2,L6584,G6584=3,M6584)</f>
        <v>R</v>
      </c>
      <c r="O6584" t="str">
        <f t="shared" si="1028"/>
        <v>arc_yellow</v>
      </c>
      <c r="P6584" t="str">
        <f t="shared" si="1029"/>
        <v>circle_green</v>
      </c>
      <c r="Q6584" t="str">
        <f t="shared" si="1030"/>
        <v>arc</v>
      </c>
      <c r="R6584" t="str">
        <f t="shared" si="1031"/>
        <v>yellow</v>
      </c>
      <c r="S6584" t="str">
        <f t="shared" si="1032"/>
        <v>circle</v>
      </c>
      <c r="T6584" t="str">
        <f t="shared" si="1033"/>
        <v>green</v>
      </c>
      <c r="U6584" t="str">
        <f t="shared" si="1034"/>
        <v>circle</v>
      </c>
      <c r="V6584" t="str">
        <f t="shared" si="1035"/>
        <v>green</v>
      </c>
    </row>
    <row r="6585" spans="1:22" x14ac:dyDescent="0.3">
      <c r="A6585" s="1">
        <v>43779</v>
      </c>
      <c r="B6585" s="2">
        <v>0.3932060185185185</v>
      </c>
      <c r="C6585">
        <v>10326</v>
      </c>
      <c r="D6585">
        <v>1616</v>
      </c>
      <c r="E6585">
        <v>2</v>
      </c>
      <c r="F6585">
        <v>227</v>
      </c>
      <c r="G6585">
        <v>3</v>
      </c>
      <c r="H6585" t="s">
        <v>21</v>
      </c>
      <c r="I6585">
        <v>7</v>
      </c>
      <c r="J6585" t="s">
        <v>303</v>
      </c>
      <c r="K6585" t="s">
        <v>236</v>
      </c>
      <c r="L6585" t="str">
        <f t="shared" si="1038"/>
        <v>R</v>
      </c>
      <c r="M6585" t="str">
        <f t="shared" si="1036"/>
        <v>L</v>
      </c>
      <c r="N6585" t="str" cm="1">
        <f t="array" ref="N6585">_xlfn.IFS(G6585=2,L6585,G6585=3,M6585)</f>
        <v>L</v>
      </c>
      <c r="O6585" t="str">
        <f t="shared" si="1028"/>
        <v>circle_green</v>
      </c>
      <c r="P6585" t="str">
        <f t="shared" si="1029"/>
        <v>arc_yellow</v>
      </c>
      <c r="Q6585" t="str">
        <f t="shared" si="1030"/>
        <v>circle</v>
      </c>
      <c r="R6585" t="str">
        <f t="shared" si="1031"/>
        <v>green</v>
      </c>
      <c r="S6585" t="str">
        <f t="shared" si="1032"/>
        <v>arc</v>
      </c>
      <c r="T6585" t="str">
        <f t="shared" si="1033"/>
        <v>yellow</v>
      </c>
      <c r="U6585" t="str">
        <f t="shared" si="1034"/>
        <v>circle</v>
      </c>
      <c r="V6585" t="str">
        <f t="shared" si="1035"/>
        <v>green</v>
      </c>
    </row>
    <row r="6586" spans="1:22" x14ac:dyDescent="0.3">
      <c r="A6586" s="1">
        <v>43779</v>
      </c>
      <c r="B6586" s="2">
        <v>0.39337962962962963</v>
      </c>
      <c r="C6586">
        <v>10326</v>
      </c>
      <c r="D6586">
        <v>1631</v>
      </c>
      <c r="E6586">
        <v>1</v>
      </c>
      <c r="F6586">
        <v>228</v>
      </c>
      <c r="G6586">
        <v>3</v>
      </c>
      <c r="H6586" t="s">
        <v>21</v>
      </c>
      <c r="I6586">
        <v>7</v>
      </c>
      <c r="J6586" t="s">
        <v>301</v>
      </c>
      <c r="K6586" t="s">
        <v>143</v>
      </c>
      <c r="L6586" t="str">
        <f t="shared" si="1038"/>
        <v>L</v>
      </c>
      <c r="M6586" t="str">
        <f t="shared" si="1036"/>
        <v>R</v>
      </c>
      <c r="N6586" t="str" cm="1">
        <f t="array" ref="N6586">_xlfn.IFS(G6586=2,L6586,G6586=3,M6586)</f>
        <v>R</v>
      </c>
      <c r="O6586" t="str">
        <f t="shared" si="1028"/>
        <v>circle_yellow</v>
      </c>
      <c r="P6586" t="str">
        <f t="shared" si="1029"/>
        <v>arc_green</v>
      </c>
      <c r="Q6586" t="str">
        <f t="shared" si="1030"/>
        <v>circle</v>
      </c>
      <c r="R6586" t="str">
        <f t="shared" si="1031"/>
        <v>yellow</v>
      </c>
      <c r="S6586" t="str">
        <f t="shared" si="1032"/>
        <v>arc</v>
      </c>
      <c r="T6586" t="str">
        <f t="shared" si="1033"/>
        <v>green</v>
      </c>
      <c r="U6586" t="str">
        <f t="shared" si="1034"/>
        <v>arc</v>
      </c>
      <c r="V6586" t="str">
        <f t="shared" si="1035"/>
        <v>green</v>
      </c>
    </row>
    <row r="6587" spans="1:22" x14ac:dyDescent="0.3">
      <c r="A6587" s="1">
        <v>43779</v>
      </c>
      <c r="B6587" s="2">
        <v>0.39351851851851855</v>
      </c>
      <c r="C6587">
        <v>10326</v>
      </c>
      <c r="D6587">
        <v>1643</v>
      </c>
      <c r="E6587">
        <v>2</v>
      </c>
      <c r="F6587">
        <v>229</v>
      </c>
      <c r="G6587">
        <v>3</v>
      </c>
      <c r="H6587" t="s">
        <v>21</v>
      </c>
      <c r="I6587">
        <v>7</v>
      </c>
      <c r="J6587" t="s">
        <v>300</v>
      </c>
      <c r="K6587" t="s">
        <v>236</v>
      </c>
      <c r="L6587" t="str">
        <f t="shared" si="1038"/>
        <v>L</v>
      </c>
      <c r="M6587" t="str">
        <f t="shared" si="1036"/>
        <v>R</v>
      </c>
      <c r="N6587" t="str" cm="1">
        <f t="array" ref="N6587">_xlfn.IFS(G6587=2,L6587,G6587=3,M6587)</f>
        <v>R</v>
      </c>
      <c r="O6587" t="str">
        <f t="shared" si="1028"/>
        <v>arc_yellow</v>
      </c>
      <c r="P6587" t="str">
        <f t="shared" si="1029"/>
        <v>circle_green</v>
      </c>
      <c r="Q6587" t="str">
        <f t="shared" si="1030"/>
        <v>arc</v>
      </c>
      <c r="R6587" t="str">
        <f t="shared" si="1031"/>
        <v>yellow</v>
      </c>
      <c r="S6587" t="str">
        <f t="shared" si="1032"/>
        <v>circle</v>
      </c>
      <c r="T6587" t="str">
        <f t="shared" si="1033"/>
        <v>green</v>
      </c>
      <c r="U6587" t="str">
        <f t="shared" si="1034"/>
        <v>circle</v>
      </c>
      <c r="V6587" t="str">
        <f t="shared" si="1035"/>
        <v>green</v>
      </c>
    </row>
    <row r="6588" spans="1:22" x14ac:dyDescent="0.3">
      <c r="A6588" s="1">
        <v>43779</v>
      </c>
      <c r="B6588" s="2">
        <v>0.39368055555555559</v>
      </c>
      <c r="C6588">
        <v>10326</v>
      </c>
      <c r="D6588">
        <v>1657</v>
      </c>
      <c r="E6588">
        <v>2</v>
      </c>
      <c r="F6588">
        <v>230</v>
      </c>
      <c r="G6588">
        <v>2</v>
      </c>
      <c r="H6588" t="s">
        <v>24</v>
      </c>
      <c r="I6588">
        <v>7</v>
      </c>
      <c r="J6588" t="s">
        <v>302</v>
      </c>
      <c r="K6588" t="s">
        <v>143</v>
      </c>
      <c r="L6588" t="str">
        <f t="shared" si="1038"/>
        <v>R</v>
      </c>
      <c r="M6588" t="str">
        <f t="shared" si="1036"/>
        <v>L</v>
      </c>
      <c r="N6588" t="str" cm="1">
        <f t="array" ref="N6588">_xlfn.IFS(G6588=2,L6588,G6588=3,M6588)</f>
        <v>R</v>
      </c>
      <c r="O6588" t="str">
        <f t="shared" si="1028"/>
        <v>arc_green</v>
      </c>
      <c r="P6588" t="str">
        <f t="shared" si="1029"/>
        <v>circle_yellow</v>
      </c>
      <c r="Q6588" t="str">
        <f t="shared" si="1030"/>
        <v>arc</v>
      </c>
      <c r="R6588" t="str">
        <f t="shared" si="1031"/>
        <v>green</v>
      </c>
      <c r="S6588" t="str">
        <f t="shared" si="1032"/>
        <v>circle</v>
      </c>
      <c r="T6588" t="str">
        <f t="shared" si="1033"/>
        <v>yellow</v>
      </c>
      <c r="U6588" t="str">
        <f t="shared" si="1034"/>
        <v>circle</v>
      </c>
      <c r="V6588" t="str">
        <f t="shared" si="1035"/>
        <v>yellow</v>
      </c>
    </row>
    <row r="6589" spans="1:22" x14ac:dyDescent="0.3">
      <c r="A6589" s="1">
        <v>43779</v>
      </c>
      <c r="B6589" s="2">
        <v>0.39371527777777776</v>
      </c>
      <c r="C6589">
        <v>10326</v>
      </c>
      <c r="D6589">
        <v>1660</v>
      </c>
      <c r="E6589">
        <v>1</v>
      </c>
      <c r="F6589">
        <v>231</v>
      </c>
      <c r="G6589">
        <v>3</v>
      </c>
      <c r="H6589" t="s">
        <v>21</v>
      </c>
      <c r="I6589">
        <v>7</v>
      </c>
      <c r="J6589" t="s">
        <v>300</v>
      </c>
      <c r="K6589" t="s">
        <v>236</v>
      </c>
      <c r="L6589" t="str">
        <f t="shared" si="1038"/>
        <v>L</v>
      </c>
      <c r="M6589" t="str">
        <f t="shared" si="1036"/>
        <v>R</v>
      </c>
      <c r="N6589" t="str" cm="1">
        <f t="array" ref="N6589">_xlfn.IFS(G6589=2,L6589,G6589=3,M6589)</f>
        <v>R</v>
      </c>
      <c r="O6589" t="str">
        <f t="shared" si="1028"/>
        <v>arc_yellow</v>
      </c>
      <c r="P6589" t="str">
        <f t="shared" si="1029"/>
        <v>circle_green</v>
      </c>
      <c r="Q6589" t="str">
        <f t="shared" si="1030"/>
        <v>arc</v>
      </c>
      <c r="R6589" t="str">
        <f t="shared" si="1031"/>
        <v>yellow</v>
      </c>
      <c r="S6589" t="str">
        <f t="shared" si="1032"/>
        <v>circle</v>
      </c>
      <c r="T6589" t="str">
        <f t="shared" si="1033"/>
        <v>green</v>
      </c>
      <c r="U6589" t="str">
        <f t="shared" si="1034"/>
        <v>circle</v>
      </c>
      <c r="V6589" t="str">
        <f t="shared" si="1035"/>
        <v>green</v>
      </c>
    </row>
    <row r="6590" spans="1:22" x14ac:dyDescent="0.3">
      <c r="A6590" s="1">
        <v>43779</v>
      </c>
      <c r="B6590" s="2">
        <v>0.39384259259259258</v>
      </c>
      <c r="C6590">
        <v>10326</v>
      </c>
      <c r="D6590">
        <v>1671</v>
      </c>
      <c r="E6590">
        <v>1</v>
      </c>
      <c r="F6590">
        <v>232</v>
      </c>
      <c r="G6590">
        <v>2</v>
      </c>
      <c r="H6590" t="s">
        <v>24</v>
      </c>
      <c r="I6590">
        <v>7</v>
      </c>
      <c r="J6590" t="s">
        <v>303</v>
      </c>
      <c r="K6590" t="s">
        <v>236</v>
      </c>
      <c r="L6590" t="str">
        <f t="shared" si="1038"/>
        <v>R</v>
      </c>
      <c r="M6590" t="str">
        <f t="shared" si="1036"/>
        <v>L</v>
      </c>
      <c r="N6590" t="str" cm="1">
        <f t="array" ref="N6590">_xlfn.IFS(G6590=2,L6590,G6590=3,M6590)</f>
        <v>R</v>
      </c>
      <c r="O6590" t="str">
        <f t="shared" si="1028"/>
        <v>circle_green</v>
      </c>
      <c r="P6590" t="str">
        <f t="shared" si="1029"/>
        <v>arc_yellow</v>
      </c>
      <c r="Q6590" t="str">
        <f t="shared" si="1030"/>
        <v>circle</v>
      </c>
      <c r="R6590" t="str">
        <f t="shared" si="1031"/>
        <v>green</v>
      </c>
      <c r="S6590" t="str">
        <f t="shared" si="1032"/>
        <v>arc</v>
      </c>
      <c r="T6590" t="str">
        <f t="shared" si="1033"/>
        <v>yellow</v>
      </c>
      <c r="U6590" t="str">
        <f t="shared" si="1034"/>
        <v>arc</v>
      </c>
      <c r="V6590" t="str">
        <f t="shared" si="1035"/>
        <v>yellow</v>
      </c>
    </row>
    <row r="6591" spans="1:22" x14ac:dyDescent="0.3">
      <c r="A6591" s="1">
        <v>43779</v>
      </c>
      <c r="B6591" s="2">
        <v>0.39387731481481486</v>
      </c>
      <c r="C6591">
        <v>10326</v>
      </c>
      <c r="D6591">
        <v>1674</v>
      </c>
      <c r="E6591">
        <v>1</v>
      </c>
      <c r="F6591">
        <v>233</v>
      </c>
      <c r="G6591">
        <v>3</v>
      </c>
      <c r="H6591" t="s">
        <v>21</v>
      </c>
      <c r="I6591">
        <v>7</v>
      </c>
      <c r="J6591" t="s">
        <v>301</v>
      </c>
      <c r="K6591" t="s">
        <v>143</v>
      </c>
      <c r="L6591" t="str">
        <f t="shared" si="1038"/>
        <v>L</v>
      </c>
      <c r="M6591" t="str">
        <f t="shared" si="1036"/>
        <v>R</v>
      </c>
      <c r="N6591" t="str" cm="1">
        <f t="array" ref="N6591">_xlfn.IFS(G6591=2,L6591,G6591=3,M6591)</f>
        <v>R</v>
      </c>
      <c r="O6591" t="str">
        <f t="shared" si="1028"/>
        <v>circle_yellow</v>
      </c>
      <c r="P6591" t="str">
        <f t="shared" si="1029"/>
        <v>arc_green</v>
      </c>
      <c r="Q6591" t="str">
        <f t="shared" si="1030"/>
        <v>circle</v>
      </c>
      <c r="R6591" t="str">
        <f t="shared" si="1031"/>
        <v>yellow</v>
      </c>
      <c r="S6591" t="str">
        <f t="shared" si="1032"/>
        <v>arc</v>
      </c>
      <c r="T6591" t="str">
        <f t="shared" si="1033"/>
        <v>green</v>
      </c>
      <c r="U6591" t="str">
        <f t="shared" si="1034"/>
        <v>arc</v>
      </c>
      <c r="V6591" t="str">
        <f t="shared" si="1035"/>
        <v>green</v>
      </c>
    </row>
    <row r="6592" spans="1:22" x14ac:dyDescent="0.3">
      <c r="A6592" s="1">
        <v>43779</v>
      </c>
      <c r="B6592" s="2">
        <v>0.39401620370370366</v>
      </c>
      <c r="C6592">
        <v>10326</v>
      </c>
      <c r="D6592">
        <v>1685</v>
      </c>
      <c r="E6592">
        <v>2</v>
      </c>
      <c r="F6592">
        <v>234</v>
      </c>
      <c r="G6592">
        <v>2</v>
      </c>
      <c r="H6592" t="s">
        <v>24</v>
      </c>
      <c r="I6592">
        <v>7</v>
      </c>
      <c r="J6592" t="s">
        <v>301</v>
      </c>
      <c r="K6592" t="s">
        <v>143</v>
      </c>
      <c r="L6592" t="str">
        <f t="shared" si="1038"/>
        <v>L</v>
      </c>
      <c r="M6592" t="str">
        <f t="shared" si="1036"/>
        <v>R</v>
      </c>
      <c r="N6592" t="str" cm="1">
        <f t="array" ref="N6592">_xlfn.IFS(G6592=2,L6592,G6592=3,M6592)</f>
        <v>L</v>
      </c>
      <c r="O6592" t="str">
        <f t="shared" si="1028"/>
        <v>circle_yellow</v>
      </c>
      <c r="P6592" t="str">
        <f t="shared" si="1029"/>
        <v>arc_green</v>
      </c>
      <c r="Q6592" t="str">
        <f t="shared" si="1030"/>
        <v>circle</v>
      </c>
      <c r="R6592" t="str">
        <f t="shared" si="1031"/>
        <v>yellow</v>
      </c>
      <c r="S6592" t="str">
        <f t="shared" si="1032"/>
        <v>arc</v>
      </c>
      <c r="T6592" t="str">
        <f t="shared" si="1033"/>
        <v>green</v>
      </c>
      <c r="U6592" t="str">
        <f t="shared" si="1034"/>
        <v>circle</v>
      </c>
      <c r="V6592" t="str">
        <f t="shared" si="1035"/>
        <v>yellow</v>
      </c>
    </row>
    <row r="6593" spans="1:22" x14ac:dyDescent="0.3">
      <c r="A6593" s="1">
        <v>43779</v>
      </c>
      <c r="B6593" s="2">
        <v>0.39406249999999998</v>
      </c>
      <c r="C6593">
        <v>10326</v>
      </c>
      <c r="D6593">
        <v>1690</v>
      </c>
      <c r="E6593">
        <v>1</v>
      </c>
      <c r="F6593">
        <v>235</v>
      </c>
      <c r="G6593">
        <v>2</v>
      </c>
      <c r="H6593" t="s">
        <v>24</v>
      </c>
      <c r="I6593">
        <v>7</v>
      </c>
      <c r="J6593" t="s">
        <v>301</v>
      </c>
      <c r="K6593" t="s">
        <v>143</v>
      </c>
      <c r="L6593" t="str">
        <f t="shared" si="1038"/>
        <v>L</v>
      </c>
      <c r="M6593" t="str">
        <f t="shared" si="1036"/>
        <v>R</v>
      </c>
      <c r="N6593" t="str" cm="1">
        <f t="array" ref="N6593">_xlfn.IFS(G6593=2,L6593,G6593=3,M6593)</f>
        <v>L</v>
      </c>
      <c r="O6593" t="str">
        <f t="shared" si="1028"/>
        <v>circle_yellow</v>
      </c>
      <c r="P6593" t="str">
        <f t="shared" si="1029"/>
        <v>arc_green</v>
      </c>
      <c r="Q6593" t="str">
        <f t="shared" si="1030"/>
        <v>circle</v>
      </c>
      <c r="R6593" t="str">
        <f t="shared" si="1031"/>
        <v>yellow</v>
      </c>
      <c r="S6593" t="str">
        <f t="shared" si="1032"/>
        <v>arc</v>
      </c>
      <c r="T6593" t="str">
        <f t="shared" si="1033"/>
        <v>green</v>
      </c>
      <c r="U6593" t="str">
        <f t="shared" si="1034"/>
        <v>circle</v>
      </c>
      <c r="V6593" t="str">
        <f t="shared" si="1035"/>
        <v>yellow</v>
      </c>
    </row>
    <row r="6594" spans="1:22" x14ac:dyDescent="0.3">
      <c r="A6594" s="1">
        <v>43779</v>
      </c>
      <c r="B6594" s="2">
        <v>0.3941087962962963</v>
      </c>
      <c r="C6594">
        <v>10326</v>
      </c>
      <c r="D6594">
        <v>1694</v>
      </c>
      <c r="E6594">
        <v>2</v>
      </c>
      <c r="F6594">
        <v>236</v>
      </c>
      <c r="G6594">
        <v>2</v>
      </c>
      <c r="H6594" t="s">
        <v>24</v>
      </c>
      <c r="I6594">
        <v>7</v>
      </c>
      <c r="J6594" t="s">
        <v>301</v>
      </c>
      <c r="K6594" t="s">
        <v>143</v>
      </c>
      <c r="L6594" t="str">
        <f t="shared" si="1038"/>
        <v>L</v>
      </c>
      <c r="M6594" t="str">
        <f t="shared" si="1036"/>
        <v>R</v>
      </c>
      <c r="N6594" t="str" cm="1">
        <f t="array" ref="N6594">_xlfn.IFS(G6594=2,L6594,G6594=3,M6594)</f>
        <v>L</v>
      </c>
      <c r="O6594" t="str">
        <f t="shared" si="1028"/>
        <v>circle_yellow</v>
      </c>
      <c r="P6594" t="str">
        <f t="shared" si="1029"/>
        <v>arc_green</v>
      </c>
      <c r="Q6594" t="str">
        <f t="shared" si="1030"/>
        <v>circle</v>
      </c>
      <c r="R6594" t="str">
        <f t="shared" si="1031"/>
        <v>yellow</v>
      </c>
      <c r="S6594" t="str">
        <f t="shared" si="1032"/>
        <v>arc</v>
      </c>
      <c r="T6594" t="str">
        <f t="shared" si="1033"/>
        <v>green</v>
      </c>
      <c r="U6594" t="str">
        <f t="shared" si="1034"/>
        <v>circle</v>
      </c>
      <c r="V6594" t="str">
        <f t="shared" si="1035"/>
        <v>yellow</v>
      </c>
    </row>
    <row r="6595" spans="1:22" x14ac:dyDescent="0.3">
      <c r="A6595" s="1">
        <v>43779</v>
      </c>
      <c r="B6595" s="2">
        <v>0.39414351851851853</v>
      </c>
      <c r="C6595">
        <v>10326</v>
      </c>
      <c r="D6595">
        <v>1697</v>
      </c>
      <c r="E6595">
        <v>1</v>
      </c>
      <c r="F6595">
        <v>237</v>
      </c>
      <c r="G6595">
        <v>2</v>
      </c>
      <c r="H6595" t="s">
        <v>24</v>
      </c>
      <c r="I6595">
        <v>7</v>
      </c>
      <c r="J6595" t="s">
        <v>302</v>
      </c>
      <c r="K6595" t="s">
        <v>143</v>
      </c>
      <c r="L6595" t="str">
        <f t="shared" si="1038"/>
        <v>R</v>
      </c>
      <c r="M6595" t="str">
        <f t="shared" si="1036"/>
        <v>L</v>
      </c>
      <c r="N6595" t="str" cm="1">
        <f t="array" ref="N6595">_xlfn.IFS(G6595=2,L6595,G6595=3,M6595)</f>
        <v>R</v>
      </c>
      <c r="O6595" t="str">
        <f t="shared" ref="O6595:O6658" si="1039">_xlfn.TEXTBEFORE(J6595,"__")</f>
        <v>arc_green</v>
      </c>
      <c r="P6595" t="str">
        <f t="shared" ref="P6595:P6658" si="1040">_xlfn.TEXTAFTER(J6595,"__")</f>
        <v>circle_yellow</v>
      </c>
      <c r="Q6595" t="str">
        <f t="shared" ref="Q6595:Q6658" si="1041">_xlfn.TEXTBEFORE(O6595,"_")</f>
        <v>arc</v>
      </c>
      <c r="R6595" t="str">
        <f t="shared" ref="R6595:R6658" si="1042">_xlfn.TEXTAFTER(O6595,"_")</f>
        <v>green</v>
      </c>
      <c r="S6595" t="str">
        <f t="shared" ref="S6595:S6658" si="1043">_xlfn.TEXTBEFORE(P6595,"_")</f>
        <v>circle</v>
      </c>
      <c r="T6595" t="str">
        <f t="shared" ref="T6595:T6658" si="1044">_xlfn.TEXTAFTER(P6595,"_")</f>
        <v>yellow</v>
      </c>
      <c r="U6595" t="str">
        <f t="shared" ref="U6595:U6658" si="1045">IF(N6595="L",Q6595,S6595)</f>
        <v>circle</v>
      </c>
      <c r="V6595" t="str">
        <f t="shared" ref="V6595:V6658" si="1046">IF(N6595="L",R6595,T6595)</f>
        <v>yellow</v>
      </c>
    </row>
    <row r="6596" spans="1:22" x14ac:dyDescent="0.3">
      <c r="A6596" s="1">
        <v>43779</v>
      </c>
      <c r="B6596" s="2">
        <v>0.39417824074074076</v>
      </c>
      <c r="C6596">
        <v>10326</v>
      </c>
      <c r="D6596">
        <v>1700</v>
      </c>
      <c r="E6596">
        <v>1</v>
      </c>
      <c r="F6596">
        <v>238</v>
      </c>
      <c r="G6596">
        <v>2</v>
      </c>
      <c r="H6596" t="s">
        <v>24</v>
      </c>
      <c r="I6596">
        <v>7</v>
      </c>
      <c r="J6596" t="s">
        <v>302</v>
      </c>
      <c r="K6596" t="s">
        <v>143</v>
      </c>
      <c r="L6596" t="str">
        <f t="shared" si="1038"/>
        <v>R</v>
      </c>
      <c r="M6596" t="str">
        <f t="shared" si="1036"/>
        <v>L</v>
      </c>
      <c r="N6596" t="str" cm="1">
        <f t="array" ref="N6596">_xlfn.IFS(G6596=2,L6596,G6596=3,M6596)</f>
        <v>R</v>
      </c>
      <c r="O6596" t="str">
        <f t="shared" si="1039"/>
        <v>arc_green</v>
      </c>
      <c r="P6596" t="str">
        <f t="shared" si="1040"/>
        <v>circle_yellow</v>
      </c>
      <c r="Q6596" t="str">
        <f t="shared" si="1041"/>
        <v>arc</v>
      </c>
      <c r="R6596" t="str">
        <f t="shared" si="1042"/>
        <v>green</v>
      </c>
      <c r="S6596" t="str">
        <f t="shared" si="1043"/>
        <v>circle</v>
      </c>
      <c r="T6596" t="str">
        <f t="shared" si="1044"/>
        <v>yellow</v>
      </c>
      <c r="U6596" t="str">
        <f t="shared" si="1045"/>
        <v>circle</v>
      </c>
      <c r="V6596" t="str">
        <f t="shared" si="1046"/>
        <v>yellow</v>
      </c>
    </row>
    <row r="6597" spans="1:22" x14ac:dyDescent="0.3">
      <c r="A6597" s="1">
        <v>43779</v>
      </c>
      <c r="B6597" s="2">
        <v>0.39422453703703703</v>
      </c>
      <c r="C6597">
        <v>10326</v>
      </c>
      <c r="D6597">
        <v>1704</v>
      </c>
      <c r="E6597">
        <v>2</v>
      </c>
      <c r="F6597">
        <v>239</v>
      </c>
      <c r="G6597">
        <v>3</v>
      </c>
      <c r="H6597" t="s">
        <v>21</v>
      </c>
      <c r="I6597">
        <v>7</v>
      </c>
      <c r="J6597" t="s">
        <v>300</v>
      </c>
      <c r="K6597" t="s">
        <v>236</v>
      </c>
      <c r="L6597" t="str">
        <f t="shared" si="1038"/>
        <v>L</v>
      </c>
      <c r="M6597" t="str">
        <f t="shared" ref="M6597:M6660" si="1047">IF(L6597="R","L","R")</f>
        <v>R</v>
      </c>
      <c r="N6597" t="str" cm="1">
        <f t="array" ref="N6597">_xlfn.IFS(G6597=2,L6597,G6597=3,M6597)</f>
        <v>R</v>
      </c>
      <c r="O6597" t="str">
        <f t="shared" si="1039"/>
        <v>arc_yellow</v>
      </c>
      <c r="P6597" t="str">
        <f t="shared" si="1040"/>
        <v>circle_green</v>
      </c>
      <c r="Q6597" t="str">
        <f t="shared" si="1041"/>
        <v>arc</v>
      </c>
      <c r="R6597" t="str">
        <f t="shared" si="1042"/>
        <v>yellow</v>
      </c>
      <c r="S6597" t="str">
        <f t="shared" si="1043"/>
        <v>circle</v>
      </c>
      <c r="T6597" t="str">
        <f t="shared" si="1044"/>
        <v>green</v>
      </c>
      <c r="U6597" t="str">
        <f t="shared" si="1045"/>
        <v>circle</v>
      </c>
      <c r="V6597" t="str">
        <f t="shared" si="1046"/>
        <v>green</v>
      </c>
    </row>
    <row r="6598" spans="1:22" x14ac:dyDescent="0.3">
      <c r="A6598" s="1">
        <v>43779</v>
      </c>
      <c r="B6598" s="2">
        <v>0.39443287037037034</v>
      </c>
      <c r="C6598">
        <v>10326</v>
      </c>
      <c r="D6598">
        <v>1722</v>
      </c>
      <c r="E6598">
        <v>1</v>
      </c>
      <c r="F6598">
        <v>240</v>
      </c>
      <c r="G6598">
        <v>2</v>
      </c>
      <c r="H6598" t="s">
        <v>24</v>
      </c>
      <c r="I6598">
        <v>7</v>
      </c>
      <c r="J6598" t="s">
        <v>301</v>
      </c>
      <c r="K6598" t="s">
        <v>143</v>
      </c>
      <c r="L6598" t="str">
        <f t="shared" si="1038"/>
        <v>L</v>
      </c>
      <c r="M6598" t="str">
        <f t="shared" si="1047"/>
        <v>R</v>
      </c>
      <c r="N6598" t="str" cm="1">
        <f t="array" ref="N6598">_xlfn.IFS(G6598=2,L6598,G6598=3,M6598)</f>
        <v>L</v>
      </c>
      <c r="O6598" t="str">
        <f t="shared" si="1039"/>
        <v>circle_yellow</v>
      </c>
      <c r="P6598" t="str">
        <f t="shared" si="1040"/>
        <v>arc_green</v>
      </c>
      <c r="Q6598" t="str">
        <f t="shared" si="1041"/>
        <v>circle</v>
      </c>
      <c r="R6598" t="str">
        <f t="shared" si="1042"/>
        <v>yellow</v>
      </c>
      <c r="S6598" t="str">
        <f t="shared" si="1043"/>
        <v>arc</v>
      </c>
      <c r="T6598" t="str">
        <f t="shared" si="1044"/>
        <v>green</v>
      </c>
      <c r="U6598" t="str">
        <f t="shared" si="1045"/>
        <v>circle</v>
      </c>
      <c r="V6598" t="str">
        <f t="shared" si="1046"/>
        <v>yellow</v>
      </c>
    </row>
    <row r="6599" spans="1:22" x14ac:dyDescent="0.3">
      <c r="A6599" s="1">
        <v>43779</v>
      </c>
      <c r="B6599" s="2">
        <v>0.39447916666666666</v>
      </c>
      <c r="C6599">
        <v>10326</v>
      </c>
      <c r="D6599">
        <v>1726</v>
      </c>
      <c r="E6599">
        <v>2</v>
      </c>
      <c r="F6599">
        <v>241</v>
      </c>
      <c r="G6599">
        <v>2</v>
      </c>
      <c r="H6599" t="s">
        <v>24</v>
      </c>
      <c r="I6599">
        <v>7</v>
      </c>
      <c r="J6599" t="s">
        <v>301</v>
      </c>
      <c r="K6599" t="s">
        <v>143</v>
      </c>
      <c r="L6599" t="str">
        <f t="shared" si="1038"/>
        <v>L</v>
      </c>
      <c r="M6599" t="str">
        <f t="shared" si="1047"/>
        <v>R</v>
      </c>
      <c r="N6599" t="str" cm="1">
        <f t="array" ref="N6599">_xlfn.IFS(G6599=2,L6599,G6599=3,M6599)</f>
        <v>L</v>
      </c>
      <c r="O6599" t="str">
        <f t="shared" si="1039"/>
        <v>circle_yellow</v>
      </c>
      <c r="P6599" t="str">
        <f t="shared" si="1040"/>
        <v>arc_green</v>
      </c>
      <c r="Q6599" t="str">
        <f t="shared" si="1041"/>
        <v>circle</v>
      </c>
      <c r="R6599" t="str">
        <f t="shared" si="1042"/>
        <v>yellow</v>
      </c>
      <c r="S6599" t="str">
        <f t="shared" si="1043"/>
        <v>arc</v>
      </c>
      <c r="T6599" t="str">
        <f t="shared" si="1044"/>
        <v>green</v>
      </c>
      <c r="U6599" t="str">
        <f t="shared" si="1045"/>
        <v>circle</v>
      </c>
      <c r="V6599" t="str">
        <f t="shared" si="1046"/>
        <v>yellow</v>
      </c>
    </row>
    <row r="6600" spans="1:22" x14ac:dyDescent="0.3">
      <c r="A6600" s="1">
        <v>43779</v>
      </c>
      <c r="B6600" s="2">
        <v>0.39453703703703707</v>
      </c>
      <c r="C6600">
        <v>10326</v>
      </c>
      <c r="D6600">
        <v>1731</v>
      </c>
      <c r="E6600">
        <v>2</v>
      </c>
      <c r="F6600">
        <v>242</v>
      </c>
      <c r="G6600">
        <v>3</v>
      </c>
      <c r="H6600" t="s">
        <v>21</v>
      </c>
      <c r="I6600">
        <v>7</v>
      </c>
      <c r="J6600" t="s">
        <v>300</v>
      </c>
      <c r="K6600" t="s">
        <v>236</v>
      </c>
      <c r="L6600" t="str">
        <f t="shared" si="1038"/>
        <v>L</v>
      </c>
      <c r="M6600" t="str">
        <f t="shared" si="1047"/>
        <v>R</v>
      </c>
      <c r="N6600" t="str" cm="1">
        <f t="array" ref="N6600">_xlfn.IFS(G6600=2,L6600,G6600=3,M6600)</f>
        <v>R</v>
      </c>
      <c r="O6600" t="str">
        <f t="shared" si="1039"/>
        <v>arc_yellow</v>
      </c>
      <c r="P6600" t="str">
        <f t="shared" si="1040"/>
        <v>circle_green</v>
      </c>
      <c r="Q6600" t="str">
        <f t="shared" si="1041"/>
        <v>arc</v>
      </c>
      <c r="R6600" t="str">
        <f t="shared" si="1042"/>
        <v>yellow</v>
      </c>
      <c r="S6600" t="str">
        <f t="shared" si="1043"/>
        <v>circle</v>
      </c>
      <c r="T6600" t="str">
        <f t="shared" si="1044"/>
        <v>green</v>
      </c>
      <c r="U6600" t="str">
        <f t="shared" si="1045"/>
        <v>circle</v>
      </c>
      <c r="V6600" t="str">
        <f t="shared" si="1046"/>
        <v>green</v>
      </c>
    </row>
    <row r="6601" spans="1:22" x14ac:dyDescent="0.3">
      <c r="A6601" s="1">
        <v>43779</v>
      </c>
      <c r="B6601" s="2">
        <v>0.39476851851851852</v>
      </c>
      <c r="C6601">
        <v>10326</v>
      </c>
      <c r="D6601">
        <v>1751</v>
      </c>
      <c r="E6601">
        <v>2</v>
      </c>
      <c r="F6601">
        <v>243</v>
      </c>
      <c r="G6601">
        <v>3</v>
      </c>
      <c r="H6601" t="s">
        <v>21</v>
      </c>
      <c r="I6601">
        <v>7</v>
      </c>
      <c r="J6601" t="s">
        <v>300</v>
      </c>
      <c r="K6601" t="s">
        <v>236</v>
      </c>
      <c r="L6601" t="str">
        <f t="shared" si="1038"/>
        <v>L</v>
      </c>
      <c r="M6601" t="str">
        <f t="shared" si="1047"/>
        <v>R</v>
      </c>
      <c r="N6601" t="str" cm="1">
        <f t="array" ref="N6601">_xlfn.IFS(G6601=2,L6601,G6601=3,M6601)</f>
        <v>R</v>
      </c>
      <c r="O6601" t="str">
        <f t="shared" si="1039"/>
        <v>arc_yellow</v>
      </c>
      <c r="P6601" t="str">
        <f t="shared" si="1040"/>
        <v>circle_green</v>
      </c>
      <c r="Q6601" t="str">
        <f t="shared" si="1041"/>
        <v>arc</v>
      </c>
      <c r="R6601" t="str">
        <f t="shared" si="1042"/>
        <v>yellow</v>
      </c>
      <c r="S6601" t="str">
        <f t="shared" si="1043"/>
        <v>circle</v>
      </c>
      <c r="T6601" t="str">
        <f t="shared" si="1044"/>
        <v>green</v>
      </c>
      <c r="U6601" t="str">
        <f t="shared" si="1045"/>
        <v>circle</v>
      </c>
      <c r="V6601" t="str">
        <f t="shared" si="1046"/>
        <v>green</v>
      </c>
    </row>
    <row r="6602" spans="1:22" x14ac:dyDescent="0.3">
      <c r="A6602" s="1">
        <v>43779</v>
      </c>
      <c r="B6602" s="2">
        <v>0.39491898148148147</v>
      </c>
      <c r="C6602">
        <v>10326</v>
      </c>
      <c r="D6602">
        <v>1763</v>
      </c>
      <c r="E6602">
        <v>2</v>
      </c>
      <c r="F6602">
        <v>244</v>
      </c>
      <c r="G6602">
        <v>3</v>
      </c>
      <c r="H6602" t="s">
        <v>21</v>
      </c>
      <c r="I6602">
        <v>7</v>
      </c>
      <c r="J6602" t="s">
        <v>303</v>
      </c>
      <c r="K6602" t="s">
        <v>236</v>
      </c>
      <c r="L6602" t="str">
        <f t="shared" si="1038"/>
        <v>R</v>
      </c>
      <c r="M6602" t="str">
        <f t="shared" si="1047"/>
        <v>L</v>
      </c>
      <c r="N6602" t="str" cm="1">
        <f t="array" ref="N6602">_xlfn.IFS(G6602=2,L6602,G6602=3,M6602)</f>
        <v>L</v>
      </c>
      <c r="O6602" t="str">
        <f t="shared" si="1039"/>
        <v>circle_green</v>
      </c>
      <c r="P6602" t="str">
        <f t="shared" si="1040"/>
        <v>arc_yellow</v>
      </c>
      <c r="Q6602" t="str">
        <f t="shared" si="1041"/>
        <v>circle</v>
      </c>
      <c r="R6602" t="str">
        <f t="shared" si="1042"/>
        <v>green</v>
      </c>
      <c r="S6602" t="str">
        <f t="shared" si="1043"/>
        <v>arc</v>
      </c>
      <c r="T6602" t="str">
        <f t="shared" si="1044"/>
        <v>yellow</v>
      </c>
      <c r="U6602" t="str">
        <f t="shared" si="1045"/>
        <v>circle</v>
      </c>
      <c r="V6602" t="str">
        <f t="shared" si="1046"/>
        <v>green</v>
      </c>
    </row>
    <row r="6603" spans="1:22" x14ac:dyDescent="0.3">
      <c r="A6603" s="1">
        <v>43779</v>
      </c>
      <c r="B6603" s="2">
        <v>0.39505787037037038</v>
      </c>
      <c r="C6603">
        <v>10326</v>
      </c>
      <c r="D6603">
        <v>1776</v>
      </c>
      <c r="E6603">
        <v>2</v>
      </c>
      <c r="F6603">
        <v>245</v>
      </c>
      <c r="G6603">
        <v>2</v>
      </c>
      <c r="H6603" t="s">
        <v>24</v>
      </c>
      <c r="I6603">
        <v>7</v>
      </c>
      <c r="J6603" t="s">
        <v>303</v>
      </c>
      <c r="K6603" t="s">
        <v>236</v>
      </c>
      <c r="L6603" t="str">
        <f t="shared" si="1038"/>
        <v>R</v>
      </c>
      <c r="M6603" t="str">
        <f t="shared" si="1047"/>
        <v>L</v>
      </c>
      <c r="N6603" t="str" cm="1">
        <f t="array" ref="N6603">_xlfn.IFS(G6603=2,L6603,G6603=3,M6603)</f>
        <v>R</v>
      </c>
      <c r="O6603" t="str">
        <f t="shared" si="1039"/>
        <v>circle_green</v>
      </c>
      <c r="P6603" t="str">
        <f t="shared" si="1040"/>
        <v>arc_yellow</v>
      </c>
      <c r="Q6603" t="str">
        <f t="shared" si="1041"/>
        <v>circle</v>
      </c>
      <c r="R6603" t="str">
        <f t="shared" si="1042"/>
        <v>green</v>
      </c>
      <c r="S6603" t="str">
        <f t="shared" si="1043"/>
        <v>arc</v>
      </c>
      <c r="T6603" t="str">
        <f t="shared" si="1044"/>
        <v>yellow</v>
      </c>
      <c r="U6603" t="str">
        <f t="shared" si="1045"/>
        <v>arc</v>
      </c>
      <c r="V6603" t="str">
        <f t="shared" si="1046"/>
        <v>yellow</v>
      </c>
    </row>
    <row r="6604" spans="1:22" x14ac:dyDescent="0.3">
      <c r="A6604" s="1">
        <v>43779</v>
      </c>
      <c r="B6604" s="2">
        <v>0.39510416666666665</v>
      </c>
      <c r="C6604">
        <v>10326</v>
      </c>
      <c r="D6604">
        <v>1780</v>
      </c>
      <c r="E6604">
        <v>2</v>
      </c>
      <c r="F6604">
        <v>246</v>
      </c>
      <c r="G6604">
        <v>2</v>
      </c>
      <c r="H6604" t="s">
        <v>24</v>
      </c>
      <c r="I6604">
        <v>7</v>
      </c>
      <c r="J6604" t="s">
        <v>302</v>
      </c>
      <c r="K6604" t="s">
        <v>143</v>
      </c>
      <c r="L6604" t="str">
        <f t="shared" si="1038"/>
        <v>R</v>
      </c>
      <c r="M6604" t="str">
        <f t="shared" si="1047"/>
        <v>L</v>
      </c>
      <c r="N6604" t="str" cm="1">
        <f t="array" ref="N6604">_xlfn.IFS(G6604=2,L6604,G6604=3,M6604)</f>
        <v>R</v>
      </c>
      <c r="O6604" t="str">
        <f t="shared" si="1039"/>
        <v>arc_green</v>
      </c>
      <c r="P6604" t="str">
        <f t="shared" si="1040"/>
        <v>circle_yellow</v>
      </c>
      <c r="Q6604" t="str">
        <f t="shared" si="1041"/>
        <v>arc</v>
      </c>
      <c r="R6604" t="str">
        <f t="shared" si="1042"/>
        <v>green</v>
      </c>
      <c r="S6604" t="str">
        <f t="shared" si="1043"/>
        <v>circle</v>
      </c>
      <c r="T6604" t="str">
        <f t="shared" si="1044"/>
        <v>yellow</v>
      </c>
      <c r="U6604" t="str">
        <f t="shared" si="1045"/>
        <v>circle</v>
      </c>
      <c r="V6604" t="str">
        <f t="shared" si="1046"/>
        <v>yellow</v>
      </c>
    </row>
    <row r="6605" spans="1:22" x14ac:dyDescent="0.3">
      <c r="A6605" s="1">
        <v>43779</v>
      </c>
      <c r="B6605" s="2">
        <v>0.3951736111111111</v>
      </c>
      <c r="C6605">
        <v>10326</v>
      </c>
      <c r="D6605">
        <v>1786</v>
      </c>
      <c r="E6605">
        <v>3</v>
      </c>
      <c r="F6605">
        <v>247</v>
      </c>
      <c r="G6605">
        <v>3</v>
      </c>
      <c r="H6605" t="s">
        <v>21</v>
      </c>
      <c r="I6605">
        <v>7</v>
      </c>
      <c r="J6605" t="s">
        <v>301</v>
      </c>
      <c r="K6605" t="s">
        <v>143</v>
      </c>
      <c r="L6605" t="str">
        <f t="shared" si="1038"/>
        <v>L</v>
      </c>
      <c r="M6605" t="str">
        <f t="shared" si="1047"/>
        <v>R</v>
      </c>
      <c r="N6605" t="str" cm="1">
        <f t="array" ref="N6605">_xlfn.IFS(G6605=2,L6605,G6605=3,M6605)</f>
        <v>R</v>
      </c>
      <c r="O6605" t="str">
        <f t="shared" si="1039"/>
        <v>circle_yellow</v>
      </c>
      <c r="P6605" t="str">
        <f t="shared" si="1040"/>
        <v>arc_green</v>
      </c>
      <c r="Q6605" t="str">
        <f t="shared" si="1041"/>
        <v>circle</v>
      </c>
      <c r="R6605" t="str">
        <f t="shared" si="1042"/>
        <v>yellow</v>
      </c>
      <c r="S6605" t="str">
        <f t="shared" si="1043"/>
        <v>arc</v>
      </c>
      <c r="T6605" t="str">
        <f t="shared" si="1044"/>
        <v>green</v>
      </c>
      <c r="U6605" t="str">
        <f t="shared" si="1045"/>
        <v>arc</v>
      </c>
      <c r="V6605" t="str">
        <f t="shared" si="1046"/>
        <v>green</v>
      </c>
    </row>
    <row r="6606" spans="1:22" x14ac:dyDescent="0.3">
      <c r="A6606" s="1">
        <v>43779</v>
      </c>
      <c r="B6606" s="2">
        <v>0.39532407407407405</v>
      </c>
      <c r="C6606">
        <v>10326</v>
      </c>
      <c r="D6606">
        <v>1799</v>
      </c>
      <c r="E6606">
        <v>1</v>
      </c>
      <c r="F6606">
        <v>248</v>
      </c>
      <c r="G6606">
        <v>3</v>
      </c>
      <c r="H6606" t="s">
        <v>21</v>
      </c>
      <c r="I6606">
        <v>7</v>
      </c>
      <c r="J6606" t="s">
        <v>300</v>
      </c>
      <c r="K6606" t="s">
        <v>236</v>
      </c>
      <c r="L6606" t="str">
        <f t="shared" si="1038"/>
        <v>L</v>
      </c>
      <c r="M6606" t="str">
        <f t="shared" si="1047"/>
        <v>R</v>
      </c>
      <c r="N6606" t="str" cm="1">
        <f t="array" ref="N6606">_xlfn.IFS(G6606=2,L6606,G6606=3,M6606)</f>
        <v>R</v>
      </c>
      <c r="O6606" t="str">
        <f t="shared" si="1039"/>
        <v>arc_yellow</v>
      </c>
      <c r="P6606" t="str">
        <f t="shared" si="1040"/>
        <v>circle_green</v>
      </c>
      <c r="Q6606" t="str">
        <f t="shared" si="1041"/>
        <v>arc</v>
      </c>
      <c r="R6606" t="str">
        <f t="shared" si="1042"/>
        <v>yellow</v>
      </c>
      <c r="S6606" t="str">
        <f t="shared" si="1043"/>
        <v>circle</v>
      </c>
      <c r="T6606" t="str">
        <f t="shared" si="1044"/>
        <v>green</v>
      </c>
      <c r="U6606" t="str">
        <f t="shared" si="1045"/>
        <v>circle</v>
      </c>
      <c r="V6606" t="str">
        <f t="shared" si="1046"/>
        <v>green</v>
      </c>
    </row>
    <row r="6607" spans="1:22" x14ac:dyDescent="0.3">
      <c r="A6607" s="1">
        <v>43779</v>
      </c>
      <c r="B6607" s="2">
        <v>0.39546296296296296</v>
      </c>
      <c r="C6607">
        <v>10326</v>
      </c>
      <c r="D6607">
        <v>1811</v>
      </c>
      <c r="E6607">
        <v>1</v>
      </c>
      <c r="F6607">
        <v>249</v>
      </c>
      <c r="G6607">
        <v>2</v>
      </c>
      <c r="H6607" t="s">
        <v>24</v>
      </c>
      <c r="I6607">
        <v>7</v>
      </c>
      <c r="J6607" t="s">
        <v>302</v>
      </c>
      <c r="K6607" t="s">
        <v>143</v>
      </c>
      <c r="L6607" t="str">
        <f t="shared" si="1038"/>
        <v>R</v>
      </c>
      <c r="M6607" t="str">
        <f t="shared" si="1047"/>
        <v>L</v>
      </c>
      <c r="N6607" t="str" cm="1">
        <f t="array" ref="N6607">_xlfn.IFS(G6607=2,L6607,G6607=3,M6607)</f>
        <v>R</v>
      </c>
      <c r="O6607" t="str">
        <f t="shared" si="1039"/>
        <v>arc_green</v>
      </c>
      <c r="P6607" t="str">
        <f t="shared" si="1040"/>
        <v>circle_yellow</v>
      </c>
      <c r="Q6607" t="str">
        <f t="shared" si="1041"/>
        <v>arc</v>
      </c>
      <c r="R6607" t="str">
        <f t="shared" si="1042"/>
        <v>green</v>
      </c>
      <c r="S6607" t="str">
        <f t="shared" si="1043"/>
        <v>circle</v>
      </c>
      <c r="T6607" t="str">
        <f t="shared" si="1044"/>
        <v>yellow</v>
      </c>
      <c r="U6607" t="str">
        <f t="shared" si="1045"/>
        <v>circle</v>
      </c>
      <c r="V6607" t="str">
        <f t="shared" si="1046"/>
        <v>yellow</v>
      </c>
    </row>
    <row r="6608" spans="1:22" x14ac:dyDescent="0.3">
      <c r="A6608" s="1">
        <v>43779</v>
      </c>
      <c r="B6608" s="2">
        <v>0.39552083333333332</v>
      </c>
      <c r="C6608">
        <v>10326</v>
      </c>
      <c r="D6608">
        <v>1816</v>
      </c>
      <c r="E6608">
        <v>3</v>
      </c>
      <c r="F6608">
        <v>250</v>
      </c>
      <c r="G6608">
        <v>2</v>
      </c>
      <c r="H6608" t="s">
        <v>24</v>
      </c>
      <c r="I6608">
        <v>7</v>
      </c>
      <c r="J6608" t="s">
        <v>300</v>
      </c>
      <c r="K6608" t="s">
        <v>236</v>
      </c>
      <c r="L6608" t="str">
        <f t="shared" si="1038"/>
        <v>L</v>
      </c>
      <c r="M6608" t="str">
        <f t="shared" si="1047"/>
        <v>R</v>
      </c>
      <c r="N6608" t="str" cm="1">
        <f t="array" ref="N6608">_xlfn.IFS(G6608=2,L6608,G6608=3,M6608)</f>
        <v>L</v>
      </c>
      <c r="O6608" t="str">
        <f t="shared" si="1039"/>
        <v>arc_yellow</v>
      </c>
      <c r="P6608" t="str">
        <f t="shared" si="1040"/>
        <v>circle_green</v>
      </c>
      <c r="Q6608" t="str">
        <f t="shared" si="1041"/>
        <v>arc</v>
      </c>
      <c r="R6608" t="str">
        <f t="shared" si="1042"/>
        <v>yellow</v>
      </c>
      <c r="S6608" t="str">
        <f t="shared" si="1043"/>
        <v>circle</v>
      </c>
      <c r="T6608" t="str">
        <f t="shared" si="1044"/>
        <v>green</v>
      </c>
      <c r="U6608" t="str">
        <f t="shared" si="1045"/>
        <v>arc</v>
      </c>
      <c r="V6608" t="str">
        <f t="shared" si="1046"/>
        <v>yellow</v>
      </c>
    </row>
    <row r="6609" spans="1:22" x14ac:dyDescent="0.3">
      <c r="A6609" s="1">
        <v>43779</v>
      </c>
      <c r="B6609" s="2">
        <v>0.39556712962962964</v>
      </c>
      <c r="C6609">
        <v>10326</v>
      </c>
      <c r="D6609">
        <v>1820</v>
      </c>
      <c r="E6609">
        <v>2</v>
      </c>
      <c r="F6609">
        <v>251</v>
      </c>
      <c r="G6609">
        <v>3</v>
      </c>
      <c r="H6609" t="s">
        <v>21</v>
      </c>
      <c r="I6609">
        <v>7</v>
      </c>
      <c r="J6609" t="s">
        <v>303</v>
      </c>
      <c r="K6609" t="s">
        <v>236</v>
      </c>
      <c r="L6609" t="str">
        <f t="shared" si="1038"/>
        <v>R</v>
      </c>
      <c r="M6609" t="str">
        <f t="shared" si="1047"/>
        <v>L</v>
      </c>
      <c r="N6609" t="str" cm="1">
        <f t="array" ref="N6609">_xlfn.IFS(G6609=2,L6609,G6609=3,M6609)</f>
        <v>L</v>
      </c>
      <c r="O6609" t="str">
        <f t="shared" si="1039"/>
        <v>circle_green</v>
      </c>
      <c r="P6609" t="str">
        <f t="shared" si="1040"/>
        <v>arc_yellow</v>
      </c>
      <c r="Q6609" t="str">
        <f t="shared" si="1041"/>
        <v>circle</v>
      </c>
      <c r="R6609" t="str">
        <f t="shared" si="1042"/>
        <v>green</v>
      </c>
      <c r="S6609" t="str">
        <f t="shared" si="1043"/>
        <v>arc</v>
      </c>
      <c r="T6609" t="str">
        <f t="shared" si="1044"/>
        <v>yellow</v>
      </c>
      <c r="U6609" t="str">
        <f t="shared" si="1045"/>
        <v>circle</v>
      </c>
      <c r="V6609" t="str">
        <f t="shared" si="1046"/>
        <v>green</v>
      </c>
    </row>
    <row r="6610" spans="1:22" x14ac:dyDescent="0.3">
      <c r="A6610" s="1">
        <v>43779</v>
      </c>
      <c r="B6610" s="2">
        <v>0.39572916666666669</v>
      </c>
      <c r="C6610">
        <v>10326</v>
      </c>
      <c r="D6610">
        <v>1834</v>
      </c>
      <c r="E6610">
        <v>1</v>
      </c>
      <c r="F6610">
        <v>252</v>
      </c>
      <c r="G6610">
        <v>2</v>
      </c>
      <c r="H6610" t="s">
        <v>24</v>
      </c>
      <c r="I6610">
        <v>7</v>
      </c>
      <c r="J6610" t="s">
        <v>301</v>
      </c>
      <c r="K6610" t="s">
        <v>143</v>
      </c>
      <c r="L6610" t="str">
        <f t="shared" si="1038"/>
        <v>L</v>
      </c>
      <c r="M6610" t="str">
        <f t="shared" si="1047"/>
        <v>R</v>
      </c>
      <c r="N6610" t="str" cm="1">
        <f t="array" ref="N6610">_xlfn.IFS(G6610=2,L6610,G6610=3,M6610)</f>
        <v>L</v>
      </c>
      <c r="O6610" t="str">
        <f t="shared" si="1039"/>
        <v>circle_yellow</v>
      </c>
      <c r="P6610" t="str">
        <f t="shared" si="1040"/>
        <v>arc_green</v>
      </c>
      <c r="Q6610" t="str">
        <f t="shared" si="1041"/>
        <v>circle</v>
      </c>
      <c r="R6610" t="str">
        <f t="shared" si="1042"/>
        <v>yellow</v>
      </c>
      <c r="S6610" t="str">
        <f t="shared" si="1043"/>
        <v>arc</v>
      </c>
      <c r="T6610" t="str">
        <f t="shared" si="1044"/>
        <v>green</v>
      </c>
      <c r="U6610" t="str">
        <f t="shared" si="1045"/>
        <v>circle</v>
      </c>
      <c r="V6610" t="str">
        <f t="shared" si="1046"/>
        <v>yellow</v>
      </c>
    </row>
    <row r="6611" spans="1:22" x14ac:dyDescent="0.3">
      <c r="A6611" s="1">
        <v>43779</v>
      </c>
      <c r="B6611" s="2">
        <v>0.39576388888888886</v>
      </c>
      <c r="C6611">
        <v>10326</v>
      </c>
      <c r="D6611">
        <v>1837</v>
      </c>
      <c r="E6611">
        <v>1</v>
      </c>
      <c r="F6611">
        <v>253</v>
      </c>
      <c r="G6611">
        <v>2</v>
      </c>
      <c r="H6611" t="s">
        <v>24</v>
      </c>
      <c r="I6611">
        <v>7</v>
      </c>
      <c r="J6611" t="s">
        <v>301</v>
      </c>
      <c r="K6611" t="s">
        <v>143</v>
      </c>
      <c r="L6611" t="str">
        <f t="shared" si="1038"/>
        <v>L</v>
      </c>
      <c r="M6611" t="str">
        <f t="shared" si="1047"/>
        <v>R</v>
      </c>
      <c r="N6611" t="str" cm="1">
        <f t="array" ref="N6611">_xlfn.IFS(G6611=2,L6611,G6611=3,M6611)</f>
        <v>L</v>
      </c>
      <c r="O6611" t="str">
        <f t="shared" si="1039"/>
        <v>circle_yellow</v>
      </c>
      <c r="P6611" t="str">
        <f t="shared" si="1040"/>
        <v>arc_green</v>
      </c>
      <c r="Q6611" t="str">
        <f t="shared" si="1041"/>
        <v>circle</v>
      </c>
      <c r="R6611" t="str">
        <f t="shared" si="1042"/>
        <v>yellow</v>
      </c>
      <c r="S6611" t="str">
        <f t="shared" si="1043"/>
        <v>arc</v>
      </c>
      <c r="T6611" t="str">
        <f t="shared" si="1044"/>
        <v>green</v>
      </c>
      <c r="U6611" t="str">
        <f t="shared" si="1045"/>
        <v>circle</v>
      </c>
      <c r="V6611" t="str">
        <f t="shared" si="1046"/>
        <v>yellow</v>
      </c>
    </row>
    <row r="6612" spans="1:22" x14ac:dyDescent="0.3">
      <c r="A6612" s="1">
        <v>43779</v>
      </c>
      <c r="B6612" s="2">
        <v>0.39579861111111114</v>
      </c>
      <c r="C6612">
        <v>10326</v>
      </c>
      <c r="D6612">
        <v>1840</v>
      </c>
      <c r="E6612">
        <v>1</v>
      </c>
      <c r="F6612">
        <v>254</v>
      </c>
      <c r="G6612">
        <v>2</v>
      </c>
      <c r="H6612" t="s">
        <v>24</v>
      </c>
      <c r="I6612">
        <v>7</v>
      </c>
      <c r="J6612" t="s">
        <v>301</v>
      </c>
      <c r="K6612" t="s">
        <v>143</v>
      </c>
      <c r="L6612" t="str">
        <f t="shared" si="1038"/>
        <v>L</v>
      </c>
      <c r="M6612" t="str">
        <f t="shared" si="1047"/>
        <v>R</v>
      </c>
      <c r="N6612" t="str" cm="1">
        <f t="array" ref="N6612">_xlfn.IFS(G6612=2,L6612,G6612=3,M6612)</f>
        <v>L</v>
      </c>
      <c r="O6612" t="str">
        <f t="shared" si="1039"/>
        <v>circle_yellow</v>
      </c>
      <c r="P6612" t="str">
        <f t="shared" si="1040"/>
        <v>arc_green</v>
      </c>
      <c r="Q6612" t="str">
        <f t="shared" si="1041"/>
        <v>circle</v>
      </c>
      <c r="R6612" t="str">
        <f t="shared" si="1042"/>
        <v>yellow</v>
      </c>
      <c r="S6612" t="str">
        <f t="shared" si="1043"/>
        <v>arc</v>
      </c>
      <c r="T6612" t="str">
        <f t="shared" si="1044"/>
        <v>green</v>
      </c>
      <c r="U6612" t="str">
        <f t="shared" si="1045"/>
        <v>circle</v>
      </c>
      <c r="V6612" t="str">
        <f t="shared" si="1046"/>
        <v>yellow</v>
      </c>
    </row>
    <row r="6613" spans="1:22" x14ac:dyDescent="0.3">
      <c r="A6613" s="1">
        <v>43779</v>
      </c>
      <c r="B6613" s="2">
        <v>0.39583333333333331</v>
      </c>
      <c r="C6613">
        <v>10326</v>
      </c>
      <c r="D6613">
        <v>1843</v>
      </c>
      <c r="E6613">
        <v>1</v>
      </c>
      <c r="F6613">
        <v>255</v>
      </c>
      <c r="G6613">
        <v>2</v>
      </c>
      <c r="H6613" t="s">
        <v>24</v>
      </c>
      <c r="I6613">
        <v>7</v>
      </c>
      <c r="J6613" t="s">
        <v>301</v>
      </c>
      <c r="K6613" t="s">
        <v>143</v>
      </c>
      <c r="L6613" t="str">
        <f t="shared" si="1038"/>
        <v>L</v>
      </c>
      <c r="M6613" t="str">
        <f t="shared" si="1047"/>
        <v>R</v>
      </c>
      <c r="N6613" t="str" cm="1">
        <f t="array" ref="N6613">_xlfn.IFS(G6613=2,L6613,G6613=3,M6613)</f>
        <v>L</v>
      </c>
      <c r="O6613" t="str">
        <f t="shared" si="1039"/>
        <v>circle_yellow</v>
      </c>
      <c r="P6613" t="str">
        <f t="shared" si="1040"/>
        <v>arc_green</v>
      </c>
      <c r="Q6613" t="str">
        <f t="shared" si="1041"/>
        <v>circle</v>
      </c>
      <c r="R6613" t="str">
        <f t="shared" si="1042"/>
        <v>yellow</v>
      </c>
      <c r="S6613" t="str">
        <f t="shared" si="1043"/>
        <v>arc</v>
      </c>
      <c r="T6613" t="str">
        <f t="shared" si="1044"/>
        <v>green</v>
      </c>
      <c r="U6613" t="str">
        <f t="shared" si="1045"/>
        <v>circle</v>
      </c>
      <c r="V6613" t="str">
        <f t="shared" si="1046"/>
        <v>yellow</v>
      </c>
    </row>
    <row r="6614" spans="1:22" x14ac:dyDescent="0.3">
      <c r="A6614" s="1">
        <v>43779</v>
      </c>
      <c r="B6614" s="2">
        <v>0.39587962962962964</v>
      </c>
      <c r="C6614">
        <v>10326</v>
      </c>
      <c r="D6614">
        <v>1847</v>
      </c>
      <c r="E6614">
        <v>2</v>
      </c>
      <c r="F6614">
        <v>256</v>
      </c>
      <c r="G6614">
        <v>3</v>
      </c>
      <c r="H6614" t="s">
        <v>21</v>
      </c>
      <c r="I6614">
        <v>7</v>
      </c>
      <c r="J6614" t="s">
        <v>303</v>
      </c>
      <c r="K6614" t="s">
        <v>236</v>
      </c>
      <c r="L6614" t="str">
        <f t="shared" si="1038"/>
        <v>R</v>
      </c>
      <c r="M6614" t="str">
        <f t="shared" si="1047"/>
        <v>L</v>
      </c>
      <c r="N6614" t="str" cm="1">
        <f t="array" ref="N6614">_xlfn.IFS(G6614=2,L6614,G6614=3,M6614)</f>
        <v>L</v>
      </c>
      <c r="O6614" t="str">
        <f t="shared" si="1039"/>
        <v>circle_green</v>
      </c>
      <c r="P6614" t="str">
        <f t="shared" si="1040"/>
        <v>arc_yellow</v>
      </c>
      <c r="Q6614" t="str">
        <f t="shared" si="1041"/>
        <v>circle</v>
      </c>
      <c r="R6614" t="str">
        <f t="shared" si="1042"/>
        <v>green</v>
      </c>
      <c r="S6614" t="str">
        <f t="shared" si="1043"/>
        <v>arc</v>
      </c>
      <c r="T6614" t="str">
        <f t="shared" si="1044"/>
        <v>yellow</v>
      </c>
      <c r="U6614" t="str">
        <f t="shared" si="1045"/>
        <v>circle</v>
      </c>
      <c r="V6614" t="str">
        <f t="shared" si="1046"/>
        <v>green</v>
      </c>
    </row>
    <row r="6615" spans="1:22" x14ac:dyDescent="0.3">
      <c r="A6615" s="1">
        <v>43779</v>
      </c>
      <c r="B6615" s="2">
        <v>0.39609953703703704</v>
      </c>
      <c r="C6615">
        <v>10326</v>
      </c>
      <c r="D6615">
        <v>1866</v>
      </c>
      <c r="E6615">
        <v>2</v>
      </c>
      <c r="F6615">
        <v>257</v>
      </c>
      <c r="G6615">
        <v>3</v>
      </c>
      <c r="H6615" t="s">
        <v>21</v>
      </c>
      <c r="I6615">
        <v>7</v>
      </c>
      <c r="J6615" t="s">
        <v>303</v>
      </c>
      <c r="K6615" t="s">
        <v>236</v>
      </c>
      <c r="L6615" t="str">
        <f t="shared" si="1038"/>
        <v>R</v>
      </c>
      <c r="M6615" t="str">
        <f t="shared" si="1047"/>
        <v>L</v>
      </c>
      <c r="N6615" t="str" cm="1">
        <f t="array" ref="N6615">_xlfn.IFS(G6615=2,L6615,G6615=3,M6615)</f>
        <v>L</v>
      </c>
      <c r="O6615" t="str">
        <f t="shared" si="1039"/>
        <v>circle_green</v>
      </c>
      <c r="P6615" t="str">
        <f t="shared" si="1040"/>
        <v>arc_yellow</v>
      </c>
      <c r="Q6615" t="str">
        <f t="shared" si="1041"/>
        <v>circle</v>
      </c>
      <c r="R6615" t="str">
        <f t="shared" si="1042"/>
        <v>green</v>
      </c>
      <c r="S6615" t="str">
        <f t="shared" si="1043"/>
        <v>arc</v>
      </c>
      <c r="T6615" t="str">
        <f t="shared" si="1044"/>
        <v>yellow</v>
      </c>
      <c r="U6615" t="str">
        <f t="shared" si="1045"/>
        <v>circle</v>
      </c>
      <c r="V6615" t="str">
        <f t="shared" si="1046"/>
        <v>green</v>
      </c>
    </row>
    <row r="6616" spans="1:22" x14ac:dyDescent="0.3">
      <c r="A6616" s="1">
        <v>43779</v>
      </c>
      <c r="B6616" s="2">
        <v>0.39623842592592595</v>
      </c>
      <c r="C6616">
        <v>10326</v>
      </c>
      <c r="D6616">
        <v>1878</v>
      </c>
      <c r="E6616">
        <v>2</v>
      </c>
      <c r="F6616">
        <v>258</v>
      </c>
      <c r="G6616">
        <v>3</v>
      </c>
      <c r="H6616" t="s">
        <v>21</v>
      </c>
      <c r="I6616">
        <v>7</v>
      </c>
      <c r="J6616" t="s">
        <v>300</v>
      </c>
      <c r="K6616" t="s">
        <v>236</v>
      </c>
      <c r="L6616" t="str">
        <f t="shared" si="1038"/>
        <v>L</v>
      </c>
      <c r="M6616" t="str">
        <f t="shared" si="1047"/>
        <v>R</v>
      </c>
      <c r="N6616" t="str" cm="1">
        <f t="array" ref="N6616">_xlfn.IFS(G6616=2,L6616,G6616=3,M6616)</f>
        <v>R</v>
      </c>
      <c r="O6616" t="str">
        <f t="shared" si="1039"/>
        <v>arc_yellow</v>
      </c>
      <c r="P6616" t="str">
        <f t="shared" si="1040"/>
        <v>circle_green</v>
      </c>
      <c r="Q6616" t="str">
        <f t="shared" si="1041"/>
        <v>arc</v>
      </c>
      <c r="R6616" t="str">
        <f t="shared" si="1042"/>
        <v>yellow</v>
      </c>
      <c r="S6616" t="str">
        <f t="shared" si="1043"/>
        <v>circle</v>
      </c>
      <c r="T6616" t="str">
        <f t="shared" si="1044"/>
        <v>green</v>
      </c>
      <c r="U6616" t="str">
        <f t="shared" si="1045"/>
        <v>circle</v>
      </c>
      <c r="V6616" t="str">
        <f t="shared" si="1046"/>
        <v>green</v>
      </c>
    </row>
    <row r="6617" spans="1:22" x14ac:dyDescent="0.3">
      <c r="A6617" s="1">
        <v>43779</v>
      </c>
      <c r="B6617" s="2">
        <v>0.39637731481481481</v>
      </c>
      <c r="C6617">
        <v>10326</v>
      </c>
      <c r="D6617">
        <v>1890</v>
      </c>
      <c r="E6617">
        <v>2</v>
      </c>
      <c r="F6617">
        <v>259</v>
      </c>
      <c r="G6617">
        <v>2</v>
      </c>
      <c r="H6617" t="s">
        <v>24</v>
      </c>
      <c r="I6617">
        <v>7</v>
      </c>
      <c r="J6617" t="s">
        <v>301</v>
      </c>
      <c r="K6617" t="s">
        <v>143</v>
      </c>
      <c r="L6617" t="str">
        <f t="shared" ref="L6617:L6640" si="1048">IF(RIGHT(J6617,3)=RIGHT(K6617,3),"R","L")</f>
        <v>L</v>
      </c>
      <c r="M6617" t="str">
        <f t="shared" si="1047"/>
        <v>R</v>
      </c>
      <c r="N6617" t="str" cm="1">
        <f t="array" ref="N6617">_xlfn.IFS(G6617=2,L6617,G6617=3,M6617)</f>
        <v>L</v>
      </c>
      <c r="O6617" t="str">
        <f t="shared" si="1039"/>
        <v>circle_yellow</v>
      </c>
      <c r="P6617" t="str">
        <f t="shared" si="1040"/>
        <v>arc_green</v>
      </c>
      <c r="Q6617" t="str">
        <f t="shared" si="1041"/>
        <v>circle</v>
      </c>
      <c r="R6617" t="str">
        <f t="shared" si="1042"/>
        <v>yellow</v>
      </c>
      <c r="S6617" t="str">
        <f t="shared" si="1043"/>
        <v>arc</v>
      </c>
      <c r="T6617" t="str">
        <f t="shared" si="1044"/>
        <v>green</v>
      </c>
      <c r="U6617" t="str">
        <f t="shared" si="1045"/>
        <v>circle</v>
      </c>
      <c r="V6617" t="str">
        <f t="shared" si="1046"/>
        <v>yellow</v>
      </c>
    </row>
    <row r="6618" spans="1:22" x14ac:dyDescent="0.3">
      <c r="A6618" s="1">
        <v>43779</v>
      </c>
      <c r="B6618" s="2">
        <v>0.39644675925925926</v>
      </c>
      <c r="C6618">
        <v>10326</v>
      </c>
      <c r="D6618">
        <v>1896</v>
      </c>
      <c r="E6618">
        <v>2</v>
      </c>
      <c r="F6618">
        <v>260</v>
      </c>
      <c r="G6618">
        <v>3</v>
      </c>
      <c r="H6618" t="s">
        <v>21</v>
      </c>
      <c r="I6618">
        <v>7</v>
      </c>
      <c r="J6618" t="s">
        <v>303</v>
      </c>
      <c r="K6618" t="s">
        <v>236</v>
      </c>
      <c r="L6618" t="str">
        <f t="shared" si="1048"/>
        <v>R</v>
      </c>
      <c r="M6618" t="str">
        <f t="shared" si="1047"/>
        <v>L</v>
      </c>
      <c r="N6618" t="str" cm="1">
        <f t="array" ref="N6618">_xlfn.IFS(G6618=2,L6618,G6618=3,M6618)</f>
        <v>L</v>
      </c>
      <c r="O6618" t="str">
        <f t="shared" si="1039"/>
        <v>circle_green</v>
      </c>
      <c r="P6618" t="str">
        <f t="shared" si="1040"/>
        <v>arc_yellow</v>
      </c>
      <c r="Q6618" t="str">
        <f t="shared" si="1041"/>
        <v>circle</v>
      </c>
      <c r="R6618" t="str">
        <f t="shared" si="1042"/>
        <v>green</v>
      </c>
      <c r="S6618" t="str">
        <f t="shared" si="1043"/>
        <v>arc</v>
      </c>
      <c r="T6618" t="str">
        <f t="shared" si="1044"/>
        <v>yellow</v>
      </c>
      <c r="U6618" t="str">
        <f t="shared" si="1045"/>
        <v>circle</v>
      </c>
      <c r="V6618" t="str">
        <f t="shared" si="1046"/>
        <v>green</v>
      </c>
    </row>
    <row r="6619" spans="1:22" x14ac:dyDescent="0.3">
      <c r="A6619" s="1">
        <v>43779</v>
      </c>
      <c r="B6619" s="2">
        <v>0.39658564814814817</v>
      </c>
      <c r="C6619">
        <v>10326</v>
      </c>
      <c r="D6619">
        <v>1908</v>
      </c>
      <c r="E6619">
        <v>2</v>
      </c>
      <c r="F6619">
        <v>261</v>
      </c>
      <c r="G6619">
        <v>2</v>
      </c>
      <c r="H6619" t="s">
        <v>24</v>
      </c>
      <c r="I6619">
        <v>7</v>
      </c>
      <c r="J6619" t="s">
        <v>300</v>
      </c>
      <c r="K6619" t="s">
        <v>236</v>
      </c>
      <c r="L6619" t="str">
        <f t="shared" si="1048"/>
        <v>L</v>
      </c>
      <c r="M6619" t="str">
        <f t="shared" si="1047"/>
        <v>R</v>
      </c>
      <c r="N6619" t="str" cm="1">
        <f t="array" ref="N6619">_xlfn.IFS(G6619=2,L6619,G6619=3,M6619)</f>
        <v>L</v>
      </c>
      <c r="O6619" t="str">
        <f t="shared" si="1039"/>
        <v>arc_yellow</v>
      </c>
      <c r="P6619" t="str">
        <f t="shared" si="1040"/>
        <v>circle_green</v>
      </c>
      <c r="Q6619" t="str">
        <f t="shared" si="1041"/>
        <v>arc</v>
      </c>
      <c r="R6619" t="str">
        <f t="shared" si="1042"/>
        <v>yellow</v>
      </c>
      <c r="S6619" t="str">
        <f t="shared" si="1043"/>
        <v>circle</v>
      </c>
      <c r="T6619" t="str">
        <f t="shared" si="1044"/>
        <v>green</v>
      </c>
      <c r="U6619" t="str">
        <f t="shared" si="1045"/>
        <v>arc</v>
      </c>
      <c r="V6619" t="str">
        <f t="shared" si="1046"/>
        <v>yellow</v>
      </c>
    </row>
    <row r="6620" spans="1:22" x14ac:dyDescent="0.3">
      <c r="A6620" s="1">
        <v>43779</v>
      </c>
      <c r="B6620" s="2">
        <v>0.39662037037037035</v>
      </c>
      <c r="C6620">
        <v>10326</v>
      </c>
      <c r="D6620">
        <v>1911</v>
      </c>
      <c r="E6620">
        <v>1</v>
      </c>
      <c r="F6620">
        <v>262</v>
      </c>
      <c r="G6620">
        <v>2</v>
      </c>
      <c r="H6620" t="s">
        <v>24</v>
      </c>
      <c r="I6620">
        <v>7</v>
      </c>
      <c r="J6620" t="s">
        <v>302</v>
      </c>
      <c r="K6620" t="s">
        <v>143</v>
      </c>
      <c r="L6620" t="str">
        <f t="shared" si="1048"/>
        <v>R</v>
      </c>
      <c r="M6620" t="str">
        <f t="shared" si="1047"/>
        <v>L</v>
      </c>
      <c r="N6620" t="str" cm="1">
        <f t="array" ref="N6620">_xlfn.IFS(G6620=2,L6620,G6620=3,M6620)</f>
        <v>R</v>
      </c>
      <c r="O6620" t="str">
        <f t="shared" si="1039"/>
        <v>arc_green</v>
      </c>
      <c r="P6620" t="str">
        <f t="shared" si="1040"/>
        <v>circle_yellow</v>
      </c>
      <c r="Q6620" t="str">
        <f t="shared" si="1041"/>
        <v>arc</v>
      </c>
      <c r="R6620" t="str">
        <f t="shared" si="1042"/>
        <v>green</v>
      </c>
      <c r="S6620" t="str">
        <f t="shared" si="1043"/>
        <v>circle</v>
      </c>
      <c r="T6620" t="str">
        <f t="shared" si="1044"/>
        <v>yellow</v>
      </c>
      <c r="U6620" t="str">
        <f t="shared" si="1045"/>
        <v>circle</v>
      </c>
      <c r="V6620" t="str">
        <f t="shared" si="1046"/>
        <v>yellow</v>
      </c>
    </row>
    <row r="6621" spans="1:22" x14ac:dyDescent="0.3">
      <c r="A6621" s="1">
        <v>43779</v>
      </c>
      <c r="B6621" s="2">
        <v>0.39667824074074076</v>
      </c>
      <c r="C6621">
        <v>10326</v>
      </c>
      <c r="D6621">
        <v>1916</v>
      </c>
      <c r="E6621">
        <v>3</v>
      </c>
      <c r="F6621">
        <v>263</v>
      </c>
      <c r="G6621">
        <v>2</v>
      </c>
      <c r="H6621" t="s">
        <v>24</v>
      </c>
      <c r="I6621">
        <v>7</v>
      </c>
      <c r="J6621" t="s">
        <v>303</v>
      </c>
      <c r="K6621" t="s">
        <v>236</v>
      </c>
      <c r="L6621" t="str">
        <f t="shared" si="1048"/>
        <v>R</v>
      </c>
      <c r="M6621" t="str">
        <f t="shared" si="1047"/>
        <v>L</v>
      </c>
      <c r="N6621" t="str" cm="1">
        <f t="array" ref="N6621">_xlfn.IFS(G6621=2,L6621,G6621=3,M6621)</f>
        <v>R</v>
      </c>
      <c r="O6621" t="str">
        <f t="shared" si="1039"/>
        <v>circle_green</v>
      </c>
      <c r="P6621" t="str">
        <f t="shared" si="1040"/>
        <v>arc_yellow</v>
      </c>
      <c r="Q6621" t="str">
        <f t="shared" si="1041"/>
        <v>circle</v>
      </c>
      <c r="R6621" t="str">
        <f t="shared" si="1042"/>
        <v>green</v>
      </c>
      <c r="S6621" t="str">
        <f t="shared" si="1043"/>
        <v>arc</v>
      </c>
      <c r="T6621" t="str">
        <f t="shared" si="1044"/>
        <v>yellow</v>
      </c>
      <c r="U6621" t="str">
        <f t="shared" si="1045"/>
        <v>arc</v>
      </c>
      <c r="V6621" t="str">
        <f t="shared" si="1046"/>
        <v>yellow</v>
      </c>
    </row>
    <row r="6622" spans="1:22" x14ac:dyDescent="0.3">
      <c r="A6622" s="1">
        <v>43779</v>
      </c>
      <c r="B6622" s="2">
        <v>0.39673611111111112</v>
      </c>
      <c r="C6622">
        <v>10326</v>
      </c>
      <c r="D6622">
        <v>1921</v>
      </c>
      <c r="E6622">
        <v>1</v>
      </c>
      <c r="F6622">
        <v>264</v>
      </c>
      <c r="G6622">
        <v>2</v>
      </c>
      <c r="H6622" t="s">
        <v>24</v>
      </c>
      <c r="I6622">
        <v>7</v>
      </c>
      <c r="J6622" t="s">
        <v>303</v>
      </c>
      <c r="K6622" t="s">
        <v>236</v>
      </c>
      <c r="L6622" t="str">
        <f t="shared" si="1048"/>
        <v>R</v>
      </c>
      <c r="M6622" t="str">
        <f t="shared" si="1047"/>
        <v>L</v>
      </c>
      <c r="N6622" t="str" cm="1">
        <f t="array" ref="N6622">_xlfn.IFS(G6622=2,L6622,G6622=3,M6622)</f>
        <v>R</v>
      </c>
      <c r="O6622" t="str">
        <f t="shared" si="1039"/>
        <v>circle_green</v>
      </c>
      <c r="P6622" t="str">
        <f t="shared" si="1040"/>
        <v>arc_yellow</v>
      </c>
      <c r="Q6622" t="str">
        <f t="shared" si="1041"/>
        <v>circle</v>
      </c>
      <c r="R6622" t="str">
        <f t="shared" si="1042"/>
        <v>green</v>
      </c>
      <c r="S6622" t="str">
        <f t="shared" si="1043"/>
        <v>arc</v>
      </c>
      <c r="T6622" t="str">
        <f t="shared" si="1044"/>
        <v>yellow</v>
      </c>
      <c r="U6622" t="str">
        <f t="shared" si="1045"/>
        <v>arc</v>
      </c>
      <c r="V6622" t="str">
        <f t="shared" si="1046"/>
        <v>yellow</v>
      </c>
    </row>
    <row r="6623" spans="1:22" x14ac:dyDescent="0.3">
      <c r="A6623" s="1">
        <v>43779</v>
      </c>
      <c r="B6623" s="2">
        <v>0.39677083333333335</v>
      </c>
      <c r="C6623">
        <v>10326</v>
      </c>
      <c r="D6623">
        <v>1924</v>
      </c>
      <c r="E6623">
        <v>1</v>
      </c>
      <c r="F6623">
        <v>265</v>
      </c>
      <c r="G6623">
        <v>3</v>
      </c>
      <c r="H6623" t="s">
        <v>21</v>
      </c>
      <c r="I6623">
        <v>7</v>
      </c>
      <c r="J6623" t="s">
        <v>301</v>
      </c>
      <c r="K6623" t="s">
        <v>143</v>
      </c>
      <c r="L6623" t="str">
        <f t="shared" si="1048"/>
        <v>L</v>
      </c>
      <c r="M6623" t="str">
        <f t="shared" si="1047"/>
        <v>R</v>
      </c>
      <c r="N6623" t="str" cm="1">
        <f t="array" ref="N6623">_xlfn.IFS(G6623=2,L6623,G6623=3,M6623)</f>
        <v>R</v>
      </c>
      <c r="O6623" t="str">
        <f t="shared" si="1039"/>
        <v>circle_yellow</v>
      </c>
      <c r="P6623" t="str">
        <f t="shared" si="1040"/>
        <v>arc_green</v>
      </c>
      <c r="Q6623" t="str">
        <f t="shared" si="1041"/>
        <v>circle</v>
      </c>
      <c r="R6623" t="str">
        <f t="shared" si="1042"/>
        <v>yellow</v>
      </c>
      <c r="S6623" t="str">
        <f t="shared" si="1043"/>
        <v>arc</v>
      </c>
      <c r="T6623" t="str">
        <f t="shared" si="1044"/>
        <v>green</v>
      </c>
      <c r="U6623" t="str">
        <f t="shared" si="1045"/>
        <v>arc</v>
      </c>
      <c r="V6623" t="str">
        <f t="shared" si="1046"/>
        <v>green</v>
      </c>
    </row>
    <row r="6624" spans="1:22" x14ac:dyDescent="0.3">
      <c r="A6624" s="1">
        <v>43779</v>
      </c>
      <c r="B6624" s="2">
        <v>0.39690972222222221</v>
      </c>
      <c r="C6624">
        <v>10326</v>
      </c>
      <c r="D6624">
        <v>1936</v>
      </c>
      <c r="E6624">
        <v>1</v>
      </c>
      <c r="F6624">
        <v>266</v>
      </c>
      <c r="G6624">
        <v>2</v>
      </c>
      <c r="H6624" t="s">
        <v>24</v>
      </c>
      <c r="I6624">
        <v>7</v>
      </c>
      <c r="J6624" t="s">
        <v>300</v>
      </c>
      <c r="K6624" t="s">
        <v>236</v>
      </c>
      <c r="L6624" t="str">
        <f t="shared" si="1048"/>
        <v>L</v>
      </c>
      <c r="M6624" t="str">
        <f t="shared" si="1047"/>
        <v>R</v>
      </c>
      <c r="N6624" t="str" cm="1">
        <f t="array" ref="N6624">_xlfn.IFS(G6624=2,L6624,G6624=3,M6624)</f>
        <v>L</v>
      </c>
      <c r="O6624" t="str">
        <f t="shared" si="1039"/>
        <v>arc_yellow</v>
      </c>
      <c r="P6624" t="str">
        <f t="shared" si="1040"/>
        <v>circle_green</v>
      </c>
      <c r="Q6624" t="str">
        <f t="shared" si="1041"/>
        <v>arc</v>
      </c>
      <c r="R6624" t="str">
        <f t="shared" si="1042"/>
        <v>yellow</v>
      </c>
      <c r="S6624" t="str">
        <f t="shared" si="1043"/>
        <v>circle</v>
      </c>
      <c r="T6624" t="str">
        <f t="shared" si="1044"/>
        <v>green</v>
      </c>
      <c r="U6624" t="str">
        <f t="shared" si="1045"/>
        <v>arc</v>
      </c>
      <c r="V6624" t="str">
        <f t="shared" si="1046"/>
        <v>yellow</v>
      </c>
    </row>
    <row r="6625" spans="1:22" x14ac:dyDescent="0.3">
      <c r="A6625" s="1">
        <v>43779</v>
      </c>
      <c r="B6625" s="2">
        <v>0.39694444444444449</v>
      </c>
      <c r="C6625">
        <v>10326</v>
      </c>
      <c r="D6625">
        <v>1939</v>
      </c>
      <c r="E6625">
        <v>1</v>
      </c>
      <c r="F6625">
        <v>267</v>
      </c>
      <c r="G6625">
        <v>3</v>
      </c>
      <c r="H6625" t="s">
        <v>21</v>
      </c>
      <c r="I6625">
        <v>7</v>
      </c>
      <c r="J6625" t="s">
        <v>301</v>
      </c>
      <c r="K6625" t="s">
        <v>143</v>
      </c>
      <c r="L6625" t="str">
        <f t="shared" si="1048"/>
        <v>L</v>
      </c>
      <c r="M6625" t="str">
        <f t="shared" si="1047"/>
        <v>R</v>
      </c>
      <c r="N6625" t="str" cm="1">
        <f t="array" ref="N6625">_xlfn.IFS(G6625=2,L6625,G6625=3,M6625)</f>
        <v>R</v>
      </c>
      <c r="O6625" t="str">
        <f t="shared" si="1039"/>
        <v>circle_yellow</v>
      </c>
      <c r="P6625" t="str">
        <f t="shared" si="1040"/>
        <v>arc_green</v>
      </c>
      <c r="Q6625" t="str">
        <f t="shared" si="1041"/>
        <v>circle</v>
      </c>
      <c r="R6625" t="str">
        <f t="shared" si="1042"/>
        <v>yellow</v>
      </c>
      <c r="S6625" t="str">
        <f t="shared" si="1043"/>
        <v>arc</v>
      </c>
      <c r="T6625" t="str">
        <f t="shared" si="1044"/>
        <v>green</v>
      </c>
      <c r="U6625" t="str">
        <f t="shared" si="1045"/>
        <v>arc</v>
      </c>
      <c r="V6625" t="str">
        <f t="shared" si="1046"/>
        <v>green</v>
      </c>
    </row>
    <row r="6626" spans="1:22" x14ac:dyDescent="0.3">
      <c r="A6626" s="1">
        <v>43779</v>
      </c>
      <c r="B6626" s="2">
        <v>0.39707175925925925</v>
      </c>
      <c r="C6626">
        <v>10326</v>
      </c>
      <c r="D6626">
        <v>1950</v>
      </c>
      <c r="E6626">
        <v>1</v>
      </c>
      <c r="F6626">
        <v>268</v>
      </c>
      <c r="G6626">
        <v>2</v>
      </c>
      <c r="H6626" t="s">
        <v>24</v>
      </c>
      <c r="I6626">
        <v>7</v>
      </c>
      <c r="J6626" t="s">
        <v>303</v>
      </c>
      <c r="K6626" t="s">
        <v>236</v>
      </c>
      <c r="L6626" t="str">
        <f t="shared" si="1048"/>
        <v>R</v>
      </c>
      <c r="M6626" t="str">
        <f t="shared" si="1047"/>
        <v>L</v>
      </c>
      <c r="N6626" t="str" cm="1">
        <f t="array" ref="N6626">_xlfn.IFS(G6626=2,L6626,G6626=3,M6626)</f>
        <v>R</v>
      </c>
      <c r="O6626" t="str">
        <f t="shared" si="1039"/>
        <v>circle_green</v>
      </c>
      <c r="P6626" t="str">
        <f t="shared" si="1040"/>
        <v>arc_yellow</v>
      </c>
      <c r="Q6626" t="str">
        <f t="shared" si="1041"/>
        <v>circle</v>
      </c>
      <c r="R6626" t="str">
        <f t="shared" si="1042"/>
        <v>green</v>
      </c>
      <c r="S6626" t="str">
        <f t="shared" si="1043"/>
        <v>arc</v>
      </c>
      <c r="T6626" t="str">
        <f t="shared" si="1044"/>
        <v>yellow</v>
      </c>
      <c r="U6626" t="str">
        <f t="shared" si="1045"/>
        <v>arc</v>
      </c>
      <c r="V6626" t="str">
        <f t="shared" si="1046"/>
        <v>yellow</v>
      </c>
    </row>
    <row r="6627" spans="1:22" x14ac:dyDescent="0.3">
      <c r="A6627" s="1">
        <v>43779</v>
      </c>
      <c r="B6627" s="2">
        <v>0.39718750000000003</v>
      </c>
      <c r="C6627">
        <v>10326</v>
      </c>
      <c r="D6627">
        <v>1960</v>
      </c>
      <c r="E6627">
        <v>6</v>
      </c>
      <c r="F6627">
        <v>269</v>
      </c>
      <c r="G6627">
        <v>2</v>
      </c>
      <c r="H6627" t="s">
        <v>24</v>
      </c>
      <c r="I6627">
        <v>7</v>
      </c>
      <c r="J6627" t="s">
        <v>302</v>
      </c>
      <c r="K6627" t="s">
        <v>143</v>
      </c>
      <c r="L6627" t="str">
        <f t="shared" si="1048"/>
        <v>R</v>
      </c>
      <c r="M6627" t="str">
        <f t="shared" si="1047"/>
        <v>L</v>
      </c>
      <c r="N6627" t="str" cm="1">
        <f t="array" ref="N6627">_xlfn.IFS(G6627=2,L6627,G6627=3,M6627)</f>
        <v>R</v>
      </c>
      <c r="O6627" t="str">
        <f t="shared" si="1039"/>
        <v>arc_green</v>
      </c>
      <c r="P6627" t="str">
        <f t="shared" si="1040"/>
        <v>circle_yellow</v>
      </c>
      <c r="Q6627" t="str">
        <f t="shared" si="1041"/>
        <v>arc</v>
      </c>
      <c r="R6627" t="str">
        <f t="shared" si="1042"/>
        <v>green</v>
      </c>
      <c r="S6627" t="str">
        <f t="shared" si="1043"/>
        <v>circle</v>
      </c>
      <c r="T6627" t="str">
        <f t="shared" si="1044"/>
        <v>yellow</v>
      </c>
      <c r="U6627" t="str">
        <f t="shared" si="1045"/>
        <v>circle</v>
      </c>
      <c r="V6627" t="str">
        <f t="shared" si="1046"/>
        <v>yellow</v>
      </c>
    </row>
    <row r="6628" spans="1:22" x14ac:dyDescent="0.3">
      <c r="A6628" s="1">
        <v>43779</v>
      </c>
      <c r="B6628" s="2">
        <v>0.3972222222222222</v>
      </c>
      <c r="C6628">
        <v>10326</v>
      </c>
      <c r="D6628">
        <v>1963</v>
      </c>
      <c r="E6628">
        <v>1</v>
      </c>
      <c r="F6628">
        <v>270</v>
      </c>
      <c r="G6628">
        <v>2</v>
      </c>
      <c r="H6628" t="s">
        <v>24</v>
      </c>
      <c r="I6628">
        <v>7</v>
      </c>
      <c r="J6628" t="s">
        <v>303</v>
      </c>
      <c r="K6628" t="s">
        <v>236</v>
      </c>
      <c r="L6628" t="str">
        <f t="shared" si="1048"/>
        <v>R</v>
      </c>
      <c r="M6628" t="str">
        <f t="shared" si="1047"/>
        <v>L</v>
      </c>
      <c r="N6628" t="str" cm="1">
        <f t="array" ref="N6628">_xlfn.IFS(G6628=2,L6628,G6628=3,M6628)</f>
        <v>R</v>
      </c>
      <c r="O6628" t="str">
        <f t="shared" si="1039"/>
        <v>circle_green</v>
      </c>
      <c r="P6628" t="str">
        <f t="shared" si="1040"/>
        <v>arc_yellow</v>
      </c>
      <c r="Q6628" t="str">
        <f t="shared" si="1041"/>
        <v>circle</v>
      </c>
      <c r="R6628" t="str">
        <f t="shared" si="1042"/>
        <v>green</v>
      </c>
      <c r="S6628" t="str">
        <f t="shared" si="1043"/>
        <v>arc</v>
      </c>
      <c r="T6628" t="str">
        <f t="shared" si="1044"/>
        <v>yellow</v>
      </c>
      <c r="U6628" t="str">
        <f t="shared" si="1045"/>
        <v>arc</v>
      </c>
      <c r="V6628" t="str">
        <f t="shared" si="1046"/>
        <v>yellow</v>
      </c>
    </row>
    <row r="6629" spans="1:22" x14ac:dyDescent="0.3">
      <c r="A6629" s="1">
        <v>43779</v>
      </c>
      <c r="B6629" s="2">
        <v>0.39728009259259256</v>
      </c>
      <c r="C6629">
        <v>10326</v>
      </c>
      <c r="D6629">
        <v>1967</v>
      </c>
      <c r="E6629">
        <v>2</v>
      </c>
      <c r="F6629">
        <v>271</v>
      </c>
      <c r="G6629">
        <v>3</v>
      </c>
      <c r="H6629" t="s">
        <v>21</v>
      </c>
      <c r="I6629">
        <v>7</v>
      </c>
      <c r="J6629" t="s">
        <v>300</v>
      </c>
      <c r="K6629" t="s">
        <v>236</v>
      </c>
      <c r="L6629" t="str">
        <f t="shared" si="1048"/>
        <v>L</v>
      </c>
      <c r="M6629" t="str">
        <f t="shared" si="1047"/>
        <v>R</v>
      </c>
      <c r="N6629" t="str" cm="1">
        <f t="array" ref="N6629">_xlfn.IFS(G6629=2,L6629,G6629=3,M6629)</f>
        <v>R</v>
      </c>
      <c r="O6629" t="str">
        <f t="shared" si="1039"/>
        <v>arc_yellow</v>
      </c>
      <c r="P6629" t="str">
        <f t="shared" si="1040"/>
        <v>circle_green</v>
      </c>
      <c r="Q6629" t="str">
        <f t="shared" si="1041"/>
        <v>arc</v>
      </c>
      <c r="R6629" t="str">
        <f t="shared" si="1042"/>
        <v>yellow</v>
      </c>
      <c r="S6629" t="str">
        <f t="shared" si="1043"/>
        <v>circle</v>
      </c>
      <c r="T6629" t="str">
        <f t="shared" si="1044"/>
        <v>green</v>
      </c>
      <c r="U6629" t="str">
        <f t="shared" si="1045"/>
        <v>circle</v>
      </c>
      <c r="V6629" t="str">
        <f t="shared" si="1046"/>
        <v>green</v>
      </c>
    </row>
    <row r="6630" spans="1:22" x14ac:dyDescent="0.3">
      <c r="A6630" s="1">
        <v>43779</v>
      </c>
      <c r="B6630" s="2">
        <v>0.39743055555555556</v>
      </c>
      <c r="C6630">
        <v>10326</v>
      </c>
      <c r="D6630">
        <v>1981</v>
      </c>
      <c r="E6630">
        <v>1</v>
      </c>
      <c r="F6630">
        <v>272</v>
      </c>
      <c r="G6630">
        <v>2</v>
      </c>
      <c r="H6630" t="s">
        <v>24</v>
      </c>
      <c r="I6630">
        <v>7</v>
      </c>
      <c r="J6630" t="s">
        <v>302</v>
      </c>
      <c r="K6630" t="s">
        <v>143</v>
      </c>
      <c r="L6630" t="str">
        <f t="shared" si="1048"/>
        <v>R</v>
      </c>
      <c r="M6630" t="str">
        <f t="shared" si="1047"/>
        <v>L</v>
      </c>
      <c r="N6630" t="str" cm="1">
        <f t="array" ref="N6630">_xlfn.IFS(G6630=2,L6630,G6630=3,M6630)</f>
        <v>R</v>
      </c>
      <c r="O6630" t="str">
        <f t="shared" si="1039"/>
        <v>arc_green</v>
      </c>
      <c r="P6630" t="str">
        <f t="shared" si="1040"/>
        <v>circle_yellow</v>
      </c>
      <c r="Q6630" t="str">
        <f t="shared" si="1041"/>
        <v>arc</v>
      </c>
      <c r="R6630" t="str">
        <f t="shared" si="1042"/>
        <v>green</v>
      </c>
      <c r="S6630" t="str">
        <f t="shared" si="1043"/>
        <v>circle</v>
      </c>
      <c r="T6630" t="str">
        <f t="shared" si="1044"/>
        <v>yellow</v>
      </c>
      <c r="U6630" t="str">
        <f t="shared" si="1045"/>
        <v>circle</v>
      </c>
      <c r="V6630" t="str">
        <f t="shared" si="1046"/>
        <v>yellow</v>
      </c>
    </row>
    <row r="6631" spans="1:22" x14ac:dyDescent="0.3">
      <c r="A6631" s="1">
        <v>43779</v>
      </c>
      <c r="B6631" s="2">
        <v>0.39749999999999996</v>
      </c>
      <c r="C6631">
        <v>10326</v>
      </c>
      <c r="D6631">
        <v>1987</v>
      </c>
      <c r="E6631">
        <v>2</v>
      </c>
      <c r="F6631">
        <v>273</v>
      </c>
      <c r="G6631">
        <v>2</v>
      </c>
      <c r="H6631" t="s">
        <v>24</v>
      </c>
      <c r="I6631">
        <v>7</v>
      </c>
      <c r="J6631" t="s">
        <v>303</v>
      </c>
      <c r="K6631" t="s">
        <v>236</v>
      </c>
      <c r="L6631" t="str">
        <f t="shared" si="1048"/>
        <v>R</v>
      </c>
      <c r="M6631" t="str">
        <f t="shared" si="1047"/>
        <v>L</v>
      </c>
      <c r="N6631" t="str" cm="1">
        <f t="array" ref="N6631">_xlfn.IFS(G6631=2,L6631,G6631=3,M6631)</f>
        <v>R</v>
      </c>
      <c r="O6631" t="str">
        <f t="shared" si="1039"/>
        <v>circle_green</v>
      </c>
      <c r="P6631" t="str">
        <f t="shared" si="1040"/>
        <v>arc_yellow</v>
      </c>
      <c r="Q6631" t="str">
        <f t="shared" si="1041"/>
        <v>circle</v>
      </c>
      <c r="R6631" t="str">
        <f t="shared" si="1042"/>
        <v>green</v>
      </c>
      <c r="S6631" t="str">
        <f t="shared" si="1043"/>
        <v>arc</v>
      </c>
      <c r="T6631" t="str">
        <f t="shared" si="1044"/>
        <v>yellow</v>
      </c>
      <c r="U6631" t="str">
        <f t="shared" si="1045"/>
        <v>arc</v>
      </c>
      <c r="V6631" t="str">
        <f t="shared" si="1046"/>
        <v>yellow</v>
      </c>
    </row>
    <row r="6632" spans="1:22" x14ac:dyDescent="0.3">
      <c r="A6632" s="1">
        <v>43779</v>
      </c>
      <c r="B6632" s="2">
        <v>0.39753472222222225</v>
      </c>
      <c r="C6632">
        <v>10326</v>
      </c>
      <c r="D6632">
        <v>1990</v>
      </c>
      <c r="E6632">
        <v>1</v>
      </c>
      <c r="F6632">
        <v>274</v>
      </c>
      <c r="G6632">
        <v>3</v>
      </c>
      <c r="H6632" t="s">
        <v>21</v>
      </c>
      <c r="I6632">
        <v>7</v>
      </c>
      <c r="J6632" t="s">
        <v>301</v>
      </c>
      <c r="K6632" t="s">
        <v>143</v>
      </c>
      <c r="L6632" t="str">
        <f t="shared" si="1048"/>
        <v>L</v>
      </c>
      <c r="M6632" t="str">
        <f t="shared" si="1047"/>
        <v>R</v>
      </c>
      <c r="N6632" t="str" cm="1">
        <f t="array" ref="N6632">_xlfn.IFS(G6632=2,L6632,G6632=3,M6632)</f>
        <v>R</v>
      </c>
      <c r="O6632" t="str">
        <f t="shared" si="1039"/>
        <v>circle_yellow</v>
      </c>
      <c r="P6632" t="str">
        <f t="shared" si="1040"/>
        <v>arc_green</v>
      </c>
      <c r="Q6632" t="str">
        <f t="shared" si="1041"/>
        <v>circle</v>
      </c>
      <c r="R6632" t="str">
        <f t="shared" si="1042"/>
        <v>yellow</v>
      </c>
      <c r="S6632" t="str">
        <f t="shared" si="1043"/>
        <v>arc</v>
      </c>
      <c r="T6632" t="str">
        <f t="shared" si="1044"/>
        <v>green</v>
      </c>
      <c r="U6632" t="str">
        <f t="shared" si="1045"/>
        <v>arc</v>
      </c>
      <c r="V6632" t="str">
        <f t="shared" si="1046"/>
        <v>green</v>
      </c>
    </row>
    <row r="6633" spans="1:22" x14ac:dyDescent="0.3">
      <c r="A6633" s="1">
        <v>43779</v>
      </c>
      <c r="B6633" s="2">
        <v>0.39766203703703701</v>
      </c>
      <c r="C6633">
        <v>10326</v>
      </c>
      <c r="D6633">
        <v>2001</v>
      </c>
      <c r="E6633">
        <v>1</v>
      </c>
      <c r="F6633">
        <v>275</v>
      </c>
      <c r="G6633">
        <v>2</v>
      </c>
      <c r="H6633" t="s">
        <v>24</v>
      </c>
      <c r="I6633">
        <v>7</v>
      </c>
      <c r="J6633" t="s">
        <v>303</v>
      </c>
      <c r="K6633" t="s">
        <v>236</v>
      </c>
      <c r="L6633" t="str">
        <f t="shared" si="1048"/>
        <v>R</v>
      </c>
      <c r="M6633" t="str">
        <f t="shared" si="1047"/>
        <v>L</v>
      </c>
      <c r="N6633" t="str" cm="1">
        <f t="array" ref="N6633">_xlfn.IFS(G6633=2,L6633,G6633=3,M6633)</f>
        <v>R</v>
      </c>
      <c r="O6633" t="str">
        <f t="shared" si="1039"/>
        <v>circle_green</v>
      </c>
      <c r="P6633" t="str">
        <f t="shared" si="1040"/>
        <v>arc_yellow</v>
      </c>
      <c r="Q6633" t="str">
        <f t="shared" si="1041"/>
        <v>circle</v>
      </c>
      <c r="R6633" t="str">
        <f t="shared" si="1042"/>
        <v>green</v>
      </c>
      <c r="S6633" t="str">
        <f t="shared" si="1043"/>
        <v>arc</v>
      </c>
      <c r="T6633" t="str">
        <f t="shared" si="1044"/>
        <v>yellow</v>
      </c>
      <c r="U6633" t="str">
        <f t="shared" si="1045"/>
        <v>arc</v>
      </c>
      <c r="V6633" t="str">
        <f t="shared" si="1046"/>
        <v>yellow</v>
      </c>
    </row>
    <row r="6634" spans="1:22" x14ac:dyDescent="0.3">
      <c r="A6634" s="1">
        <v>43779</v>
      </c>
      <c r="B6634" s="2">
        <v>0.39770833333333333</v>
      </c>
      <c r="C6634">
        <v>10326</v>
      </c>
      <c r="D6634">
        <v>2005</v>
      </c>
      <c r="E6634">
        <v>1</v>
      </c>
      <c r="F6634">
        <v>276</v>
      </c>
      <c r="G6634">
        <v>2</v>
      </c>
      <c r="H6634" t="s">
        <v>24</v>
      </c>
      <c r="I6634">
        <v>7</v>
      </c>
      <c r="J6634" t="s">
        <v>303</v>
      </c>
      <c r="K6634" t="s">
        <v>236</v>
      </c>
      <c r="L6634" t="str">
        <f t="shared" si="1048"/>
        <v>R</v>
      </c>
      <c r="M6634" t="str">
        <f t="shared" si="1047"/>
        <v>L</v>
      </c>
      <c r="N6634" t="str" cm="1">
        <f t="array" ref="N6634">_xlfn.IFS(G6634=2,L6634,G6634=3,M6634)</f>
        <v>R</v>
      </c>
      <c r="O6634" t="str">
        <f t="shared" si="1039"/>
        <v>circle_green</v>
      </c>
      <c r="P6634" t="str">
        <f t="shared" si="1040"/>
        <v>arc_yellow</v>
      </c>
      <c r="Q6634" t="str">
        <f t="shared" si="1041"/>
        <v>circle</v>
      </c>
      <c r="R6634" t="str">
        <f t="shared" si="1042"/>
        <v>green</v>
      </c>
      <c r="S6634" t="str">
        <f t="shared" si="1043"/>
        <v>arc</v>
      </c>
      <c r="T6634" t="str">
        <f t="shared" si="1044"/>
        <v>yellow</v>
      </c>
      <c r="U6634" t="str">
        <f t="shared" si="1045"/>
        <v>arc</v>
      </c>
      <c r="V6634" t="str">
        <f t="shared" si="1046"/>
        <v>yellow</v>
      </c>
    </row>
    <row r="6635" spans="1:22" x14ac:dyDescent="0.3">
      <c r="A6635" s="1">
        <v>43779</v>
      </c>
      <c r="B6635" s="2">
        <v>0.39776620370370369</v>
      </c>
      <c r="C6635">
        <v>10326</v>
      </c>
      <c r="D6635">
        <v>2010</v>
      </c>
      <c r="E6635">
        <v>1</v>
      </c>
      <c r="F6635">
        <v>277</v>
      </c>
      <c r="G6635">
        <v>2</v>
      </c>
      <c r="H6635" t="s">
        <v>24</v>
      </c>
      <c r="I6635">
        <v>7</v>
      </c>
      <c r="J6635" t="s">
        <v>303</v>
      </c>
      <c r="K6635" t="s">
        <v>236</v>
      </c>
      <c r="L6635" t="str">
        <f t="shared" si="1048"/>
        <v>R</v>
      </c>
      <c r="M6635" t="str">
        <f t="shared" si="1047"/>
        <v>L</v>
      </c>
      <c r="N6635" t="str" cm="1">
        <f t="array" ref="N6635">_xlfn.IFS(G6635=2,L6635,G6635=3,M6635)</f>
        <v>R</v>
      </c>
      <c r="O6635" t="str">
        <f t="shared" si="1039"/>
        <v>circle_green</v>
      </c>
      <c r="P6635" t="str">
        <f t="shared" si="1040"/>
        <v>arc_yellow</v>
      </c>
      <c r="Q6635" t="str">
        <f t="shared" si="1041"/>
        <v>circle</v>
      </c>
      <c r="R6635" t="str">
        <f t="shared" si="1042"/>
        <v>green</v>
      </c>
      <c r="S6635" t="str">
        <f t="shared" si="1043"/>
        <v>arc</v>
      </c>
      <c r="T6635" t="str">
        <f t="shared" si="1044"/>
        <v>yellow</v>
      </c>
      <c r="U6635" t="str">
        <f t="shared" si="1045"/>
        <v>arc</v>
      </c>
      <c r="V6635" t="str">
        <f t="shared" si="1046"/>
        <v>yellow</v>
      </c>
    </row>
    <row r="6636" spans="1:22" x14ac:dyDescent="0.3">
      <c r="A6636" s="1">
        <v>43779</v>
      </c>
      <c r="B6636" s="2">
        <v>0.39780092592592592</v>
      </c>
      <c r="C6636">
        <v>10326</v>
      </c>
      <c r="D6636">
        <v>2013</v>
      </c>
      <c r="E6636">
        <v>1</v>
      </c>
      <c r="F6636">
        <v>278</v>
      </c>
      <c r="G6636">
        <v>3</v>
      </c>
      <c r="H6636" t="s">
        <v>21</v>
      </c>
      <c r="I6636">
        <v>7</v>
      </c>
      <c r="J6636" t="s">
        <v>301</v>
      </c>
      <c r="K6636" t="s">
        <v>143</v>
      </c>
      <c r="L6636" t="str">
        <f t="shared" si="1048"/>
        <v>L</v>
      </c>
      <c r="M6636" t="str">
        <f t="shared" si="1047"/>
        <v>R</v>
      </c>
      <c r="N6636" t="str" cm="1">
        <f t="array" ref="N6636">_xlfn.IFS(G6636=2,L6636,G6636=3,M6636)</f>
        <v>R</v>
      </c>
      <c r="O6636" t="str">
        <f t="shared" si="1039"/>
        <v>circle_yellow</v>
      </c>
      <c r="P6636" t="str">
        <f t="shared" si="1040"/>
        <v>arc_green</v>
      </c>
      <c r="Q6636" t="str">
        <f t="shared" si="1041"/>
        <v>circle</v>
      </c>
      <c r="R6636" t="str">
        <f t="shared" si="1042"/>
        <v>yellow</v>
      </c>
      <c r="S6636" t="str">
        <f t="shared" si="1043"/>
        <v>arc</v>
      </c>
      <c r="T6636" t="str">
        <f t="shared" si="1044"/>
        <v>green</v>
      </c>
      <c r="U6636" t="str">
        <f t="shared" si="1045"/>
        <v>arc</v>
      </c>
      <c r="V6636" t="str">
        <f t="shared" si="1046"/>
        <v>green</v>
      </c>
    </row>
    <row r="6637" spans="1:22" x14ac:dyDescent="0.3">
      <c r="A6637" s="1">
        <v>43779</v>
      </c>
      <c r="B6637" s="2">
        <v>0.39796296296296302</v>
      </c>
      <c r="C6637">
        <v>10326</v>
      </c>
      <c r="D6637">
        <v>2027</v>
      </c>
      <c r="E6637">
        <v>1</v>
      </c>
      <c r="F6637">
        <v>279</v>
      </c>
      <c r="G6637">
        <v>2</v>
      </c>
      <c r="H6637" t="s">
        <v>24</v>
      </c>
      <c r="I6637">
        <v>7</v>
      </c>
      <c r="J6637" t="s">
        <v>303</v>
      </c>
      <c r="K6637" t="s">
        <v>236</v>
      </c>
      <c r="L6637" t="str">
        <f t="shared" si="1048"/>
        <v>R</v>
      </c>
      <c r="M6637" t="str">
        <f t="shared" si="1047"/>
        <v>L</v>
      </c>
      <c r="N6637" t="str" cm="1">
        <f t="array" ref="N6637">_xlfn.IFS(G6637=2,L6637,G6637=3,M6637)</f>
        <v>R</v>
      </c>
      <c r="O6637" t="str">
        <f t="shared" si="1039"/>
        <v>circle_green</v>
      </c>
      <c r="P6637" t="str">
        <f t="shared" si="1040"/>
        <v>arc_yellow</v>
      </c>
      <c r="Q6637" t="str">
        <f t="shared" si="1041"/>
        <v>circle</v>
      </c>
      <c r="R6637" t="str">
        <f t="shared" si="1042"/>
        <v>green</v>
      </c>
      <c r="S6637" t="str">
        <f t="shared" si="1043"/>
        <v>arc</v>
      </c>
      <c r="T6637" t="str">
        <f t="shared" si="1044"/>
        <v>yellow</v>
      </c>
      <c r="U6637" t="str">
        <f t="shared" si="1045"/>
        <v>arc</v>
      </c>
      <c r="V6637" t="str">
        <f t="shared" si="1046"/>
        <v>yellow</v>
      </c>
    </row>
    <row r="6638" spans="1:22" x14ac:dyDescent="0.3">
      <c r="A6638" s="1">
        <v>43779</v>
      </c>
      <c r="B6638" s="2">
        <v>0.39800925925925923</v>
      </c>
      <c r="C6638">
        <v>10326</v>
      </c>
      <c r="D6638">
        <v>2031</v>
      </c>
      <c r="E6638">
        <v>2</v>
      </c>
      <c r="F6638">
        <v>280</v>
      </c>
      <c r="G6638">
        <v>2</v>
      </c>
      <c r="H6638" t="s">
        <v>24</v>
      </c>
      <c r="I6638">
        <v>7</v>
      </c>
      <c r="J6638" t="s">
        <v>300</v>
      </c>
      <c r="K6638" t="s">
        <v>236</v>
      </c>
      <c r="L6638" t="str">
        <f t="shared" si="1048"/>
        <v>L</v>
      </c>
      <c r="M6638" t="str">
        <f t="shared" si="1047"/>
        <v>R</v>
      </c>
      <c r="N6638" t="str" cm="1">
        <f t="array" ref="N6638">_xlfn.IFS(G6638=2,L6638,G6638=3,M6638)</f>
        <v>L</v>
      </c>
      <c r="O6638" t="str">
        <f t="shared" si="1039"/>
        <v>arc_yellow</v>
      </c>
      <c r="P6638" t="str">
        <f t="shared" si="1040"/>
        <v>circle_green</v>
      </c>
      <c r="Q6638" t="str">
        <f t="shared" si="1041"/>
        <v>arc</v>
      </c>
      <c r="R6638" t="str">
        <f t="shared" si="1042"/>
        <v>yellow</v>
      </c>
      <c r="S6638" t="str">
        <f t="shared" si="1043"/>
        <v>circle</v>
      </c>
      <c r="T6638" t="str">
        <f t="shared" si="1044"/>
        <v>green</v>
      </c>
      <c r="U6638" t="str">
        <f t="shared" si="1045"/>
        <v>arc</v>
      </c>
      <c r="V6638" t="str">
        <f t="shared" si="1046"/>
        <v>yellow</v>
      </c>
    </row>
    <row r="6639" spans="1:22" x14ac:dyDescent="0.3">
      <c r="A6639" s="1">
        <v>43779</v>
      </c>
      <c r="B6639" s="2">
        <v>0.39809027777777778</v>
      </c>
      <c r="C6639">
        <v>10326</v>
      </c>
      <c r="D6639">
        <v>2038</v>
      </c>
      <c r="E6639">
        <v>1</v>
      </c>
      <c r="F6639">
        <v>281</v>
      </c>
      <c r="G6639">
        <v>2</v>
      </c>
      <c r="H6639" t="s">
        <v>24</v>
      </c>
      <c r="I6639">
        <v>7</v>
      </c>
      <c r="J6639" t="s">
        <v>300</v>
      </c>
      <c r="K6639" t="s">
        <v>236</v>
      </c>
      <c r="L6639" t="str">
        <f t="shared" si="1048"/>
        <v>L</v>
      </c>
      <c r="M6639" t="str">
        <f t="shared" si="1047"/>
        <v>R</v>
      </c>
      <c r="N6639" t="str" cm="1">
        <f t="array" ref="N6639">_xlfn.IFS(G6639=2,L6639,G6639=3,M6639)</f>
        <v>L</v>
      </c>
      <c r="O6639" t="str">
        <f t="shared" si="1039"/>
        <v>arc_yellow</v>
      </c>
      <c r="P6639" t="str">
        <f t="shared" si="1040"/>
        <v>circle_green</v>
      </c>
      <c r="Q6639" t="str">
        <f t="shared" si="1041"/>
        <v>arc</v>
      </c>
      <c r="R6639" t="str">
        <f t="shared" si="1042"/>
        <v>yellow</v>
      </c>
      <c r="S6639" t="str">
        <f t="shared" si="1043"/>
        <v>circle</v>
      </c>
      <c r="T6639" t="str">
        <f t="shared" si="1044"/>
        <v>green</v>
      </c>
      <c r="U6639" t="str">
        <f t="shared" si="1045"/>
        <v>arc</v>
      </c>
      <c r="V6639" t="str">
        <f t="shared" si="1046"/>
        <v>yellow</v>
      </c>
    </row>
    <row r="6640" spans="1:22" x14ac:dyDescent="0.3">
      <c r="A6640" s="1">
        <v>43779</v>
      </c>
      <c r="B6640" s="2">
        <v>0.3981365740740741</v>
      </c>
      <c r="C6640">
        <v>10326</v>
      </c>
      <c r="D6640">
        <v>2042</v>
      </c>
      <c r="E6640">
        <v>2</v>
      </c>
      <c r="F6640">
        <v>282</v>
      </c>
      <c r="G6640">
        <v>2</v>
      </c>
      <c r="H6640" t="s">
        <v>24</v>
      </c>
      <c r="I6640">
        <v>7</v>
      </c>
      <c r="J6640" t="s">
        <v>302</v>
      </c>
      <c r="K6640" t="s">
        <v>143</v>
      </c>
      <c r="L6640" t="str">
        <f t="shared" si="1048"/>
        <v>R</v>
      </c>
      <c r="M6640" t="str">
        <f t="shared" si="1047"/>
        <v>L</v>
      </c>
      <c r="N6640" t="str" cm="1">
        <f t="array" ref="N6640">_xlfn.IFS(G6640=2,L6640,G6640=3,M6640)</f>
        <v>R</v>
      </c>
      <c r="O6640" t="str">
        <f t="shared" si="1039"/>
        <v>arc_green</v>
      </c>
      <c r="P6640" t="str">
        <f t="shared" si="1040"/>
        <v>circle_yellow</v>
      </c>
      <c r="Q6640" t="str">
        <f t="shared" si="1041"/>
        <v>arc</v>
      </c>
      <c r="R6640" t="str">
        <f t="shared" si="1042"/>
        <v>green</v>
      </c>
      <c r="S6640" t="str">
        <f t="shared" si="1043"/>
        <v>circle</v>
      </c>
      <c r="T6640" t="str">
        <f t="shared" si="1044"/>
        <v>yellow</v>
      </c>
      <c r="U6640" t="str">
        <f t="shared" si="1045"/>
        <v>circle</v>
      </c>
      <c r="V6640" t="str">
        <f t="shared" si="1046"/>
        <v>yellow</v>
      </c>
    </row>
    <row r="6641" spans="1:22" x14ac:dyDescent="0.3">
      <c r="A6641" s="1">
        <v>43780</v>
      </c>
      <c r="B6641" s="2">
        <v>0.38464120370370369</v>
      </c>
      <c r="C6641">
        <v>10326</v>
      </c>
      <c r="D6641">
        <v>9</v>
      </c>
      <c r="E6641">
        <v>2</v>
      </c>
      <c r="F6641">
        <v>0</v>
      </c>
      <c r="G6641">
        <v>3</v>
      </c>
      <c r="H6641" t="s">
        <v>21</v>
      </c>
      <c r="I6641">
        <v>0</v>
      </c>
      <c r="J6641" t="s">
        <v>304</v>
      </c>
      <c r="K6641" t="s">
        <v>83</v>
      </c>
      <c r="L6641" t="str">
        <f t="shared" ref="L6641:L6704" si="1049">IF(LEFT(J6641,4)=LEFT(K6641,4),"L","R")</f>
        <v>L</v>
      </c>
      <c r="M6641" t="str">
        <f t="shared" si="1047"/>
        <v>R</v>
      </c>
      <c r="N6641" t="str" cm="1">
        <f t="array" ref="N6641">_xlfn.IFS(G6641=2,L6641,G6641=3,M6641)</f>
        <v>R</v>
      </c>
      <c r="O6641" t="str">
        <f t="shared" si="1039"/>
        <v>triangle_black</v>
      </c>
      <c r="P6641" t="str">
        <f t="shared" si="1040"/>
        <v>arc_black</v>
      </c>
      <c r="Q6641" t="str">
        <f t="shared" si="1041"/>
        <v>triangle</v>
      </c>
      <c r="R6641" t="str">
        <f t="shared" si="1042"/>
        <v>black</v>
      </c>
      <c r="S6641" t="str">
        <f t="shared" si="1043"/>
        <v>arc</v>
      </c>
      <c r="T6641" t="str">
        <f t="shared" si="1044"/>
        <v>black</v>
      </c>
      <c r="U6641" t="str">
        <f t="shared" si="1045"/>
        <v>arc</v>
      </c>
      <c r="V6641" t="str">
        <f t="shared" si="1046"/>
        <v>black</v>
      </c>
    </row>
    <row r="6642" spans="1:22" x14ac:dyDescent="0.3">
      <c r="A6642" s="1">
        <v>43780</v>
      </c>
      <c r="B6642" s="2">
        <v>0.38479166666666664</v>
      </c>
      <c r="C6642">
        <v>10326</v>
      </c>
      <c r="D6642">
        <v>21</v>
      </c>
      <c r="E6642">
        <v>3</v>
      </c>
      <c r="F6642">
        <v>1</v>
      </c>
      <c r="G6642">
        <v>2</v>
      </c>
      <c r="H6642" t="s">
        <v>24</v>
      </c>
      <c r="I6642">
        <v>0</v>
      </c>
      <c r="J6642" t="s">
        <v>304</v>
      </c>
      <c r="K6642" t="s">
        <v>83</v>
      </c>
      <c r="L6642" t="str">
        <f t="shared" si="1049"/>
        <v>L</v>
      </c>
      <c r="M6642" t="str">
        <f t="shared" si="1047"/>
        <v>R</v>
      </c>
      <c r="N6642" t="str" cm="1">
        <f t="array" ref="N6642">_xlfn.IFS(G6642=2,L6642,G6642=3,M6642)</f>
        <v>L</v>
      </c>
      <c r="O6642" t="str">
        <f t="shared" si="1039"/>
        <v>triangle_black</v>
      </c>
      <c r="P6642" t="str">
        <f t="shared" si="1040"/>
        <v>arc_black</v>
      </c>
      <c r="Q6642" t="str">
        <f t="shared" si="1041"/>
        <v>triangle</v>
      </c>
      <c r="R6642" t="str">
        <f t="shared" si="1042"/>
        <v>black</v>
      </c>
      <c r="S6642" t="str">
        <f t="shared" si="1043"/>
        <v>arc</v>
      </c>
      <c r="T6642" t="str">
        <f t="shared" si="1044"/>
        <v>black</v>
      </c>
      <c r="U6642" t="str">
        <f t="shared" si="1045"/>
        <v>triangle</v>
      </c>
      <c r="V6642" t="str">
        <f t="shared" si="1046"/>
        <v>black</v>
      </c>
    </row>
    <row r="6643" spans="1:22" x14ac:dyDescent="0.3">
      <c r="A6643" s="1">
        <v>43780</v>
      </c>
      <c r="B6643" s="2">
        <v>0.38482638888888893</v>
      </c>
      <c r="C6643">
        <v>10326</v>
      </c>
      <c r="D6643">
        <v>24</v>
      </c>
      <c r="E6643">
        <v>1</v>
      </c>
      <c r="F6643">
        <v>2</v>
      </c>
      <c r="G6643">
        <v>2</v>
      </c>
      <c r="H6643" t="s">
        <v>24</v>
      </c>
      <c r="I6643">
        <v>0</v>
      </c>
      <c r="J6643" t="s">
        <v>305</v>
      </c>
      <c r="K6643" t="s">
        <v>82</v>
      </c>
      <c r="L6643" t="str">
        <f t="shared" si="1049"/>
        <v>L</v>
      </c>
      <c r="M6643" t="str">
        <f t="shared" si="1047"/>
        <v>R</v>
      </c>
      <c r="N6643" t="str" cm="1">
        <f t="array" ref="N6643">_xlfn.IFS(G6643=2,L6643,G6643=3,M6643)</f>
        <v>L</v>
      </c>
      <c r="O6643" t="str">
        <f t="shared" si="1039"/>
        <v>triangle_white</v>
      </c>
      <c r="P6643" t="str">
        <f t="shared" si="1040"/>
        <v>arc_white</v>
      </c>
      <c r="Q6643" t="str">
        <f t="shared" si="1041"/>
        <v>triangle</v>
      </c>
      <c r="R6643" t="str">
        <f t="shared" si="1042"/>
        <v>white</v>
      </c>
      <c r="S6643" t="str">
        <f t="shared" si="1043"/>
        <v>arc</v>
      </c>
      <c r="T6643" t="str">
        <f t="shared" si="1044"/>
        <v>white</v>
      </c>
      <c r="U6643" t="str">
        <f t="shared" si="1045"/>
        <v>triangle</v>
      </c>
      <c r="V6643" t="str">
        <f t="shared" si="1046"/>
        <v>white</v>
      </c>
    </row>
    <row r="6644" spans="1:22" x14ac:dyDescent="0.3">
      <c r="A6644" s="1">
        <v>43780</v>
      </c>
      <c r="B6644" s="2">
        <v>0.3848611111111111</v>
      </c>
      <c r="C6644">
        <v>10326</v>
      </c>
      <c r="D6644">
        <v>27</v>
      </c>
      <c r="E6644">
        <v>1</v>
      </c>
      <c r="F6644">
        <v>3</v>
      </c>
      <c r="G6644">
        <v>2</v>
      </c>
      <c r="H6644" t="s">
        <v>24</v>
      </c>
      <c r="I6644">
        <v>0</v>
      </c>
      <c r="J6644" t="s">
        <v>306</v>
      </c>
      <c r="K6644" t="s">
        <v>83</v>
      </c>
      <c r="L6644" t="str">
        <f t="shared" si="1049"/>
        <v>R</v>
      </c>
      <c r="M6644" t="str">
        <f t="shared" si="1047"/>
        <v>L</v>
      </c>
      <c r="N6644" t="str" cm="1">
        <f t="array" ref="N6644">_xlfn.IFS(G6644=2,L6644,G6644=3,M6644)</f>
        <v>R</v>
      </c>
      <c r="O6644" t="str">
        <f t="shared" si="1039"/>
        <v>arc_black</v>
      </c>
      <c r="P6644" t="str">
        <f t="shared" si="1040"/>
        <v>triangle_black</v>
      </c>
      <c r="Q6644" t="str">
        <f t="shared" si="1041"/>
        <v>arc</v>
      </c>
      <c r="R6644" t="str">
        <f t="shared" si="1042"/>
        <v>black</v>
      </c>
      <c r="S6644" t="str">
        <f t="shared" si="1043"/>
        <v>triangle</v>
      </c>
      <c r="T6644" t="str">
        <f t="shared" si="1044"/>
        <v>black</v>
      </c>
      <c r="U6644" t="str">
        <f t="shared" si="1045"/>
        <v>triangle</v>
      </c>
      <c r="V6644" t="str">
        <f t="shared" si="1046"/>
        <v>black</v>
      </c>
    </row>
    <row r="6645" spans="1:22" x14ac:dyDescent="0.3">
      <c r="A6645" s="1">
        <v>43780</v>
      </c>
      <c r="B6645" s="2">
        <v>0.38489583333333338</v>
      </c>
      <c r="C6645">
        <v>10326</v>
      </c>
      <c r="D6645">
        <v>31</v>
      </c>
      <c r="E6645">
        <v>1</v>
      </c>
      <c r="F6645">
        <v>4</v>
      </c>
      <c r="G6645">
        <v>2</v>
      </c>
      <c r="H6645" t="s">
        <v>24</v>
      </c>
      <c r="I6645">
        <v>0</v>
      </c>
      <c r="J6645" t="s">
        <v>306</v>
      </c>
      <c r="K6645" t="s">
        <v>83</v>
      </c>
      <c r="L6645" t="str">
        <f t="shared" si="1049"/>
        <v>R</v>
      </c>
      <c r="M6645" t="str">
        <f t="shared" si="1047"/>
        <v>L</v>
      </c>
      <c r="N6645" t="str" cm="1">
        <f t="array" ref="N6645">_xlfn.IFS(G6645=2,L6645,G6645=3,M6645)</f>
        <v>R</v>
      </c>
      <c r="O6645" t="str">
        <f t="shared" si="1039"/>
        <v>arc_black</v>
      </c>
      <c r="P6645" t="str">
        <f t="shared" si="1040"/>
        <v>triangle_black</v>
      </c>
      <c r="Q6645" t="str">
        <f t="shared" si="1041"/>
        <v>arc</v>
      </c>
      <c r="R6645" t="str">
        <f t="shared" si="1042"/>
        <v>black</v>
      </c>
      <c r="S6645" t="str">
        <f t="shared" si="1043"/>
        <v>triangle</v>
      </c>
      <c r="T6645" t="str">
        <f t="shared" si="1044"/>
        <v>black</v>
      </c>
      <c r="U6645" t="str">
        <f t="shared" si="1045"/>
        <v>triangle</v>
      </c>
      <c r="V6645" t="str">
        <f t="shared" si="1046"/>
        <v>black</v>
      </c>
    </row>
    <row r="6646" spans="1:22" x14ac:dyDescent="0.3">
      <c r="A6646" s="1">
        <v>43780</v>
      </c>
      <c r="B6646" s="2">
        <v>0.38494212962962965</v>
      </c>
      <c r="C6646">
        <v>10326</v>
      </c>
      <c r="D6646">
        <v>34</v>
      </c>
      <c r="E6646">
        <v>1</v>
      </c>
      <c r="F6646">
        <v>5</v>
      </c>
      <c r="G6646">
        <v>2</v>
      </c>
      <c r="H6646" t="s">
        <v>24</v>
      </c>
      <c r="I6646">
        <v>0</v>
      </c>
      <c r="J6646" t="s">
        <v>306</v>
      </c>
      <c r="K6646" t="s">
        <v>83</v>
      </c>
      <c r="L6646" t="str">
        <f t="shared" si="1049"/>
        <v>R</v>
      </c>
      <c r="M6646" t="str">
        <f t="shared" si="1047"/>
        <v>L</v>
      </c>
      <c r="N6646" t="str" cm="1">
        <f t="array" ref="N6646">_xlfn.IFS(G6646=2,L6646,G6646=3,M6646)</f>
        <v>R</v>
      </c>
      <c r="O6646" t="str">
        <f t="shared" si="1039"/>
        <v>arc_black</v>
      </c>
      <c r="P6646" t="str">
        <f t="shared" si="1040"/>
        <v>triangle_black</v>
      </c>
      <c r="Q6646" t="str">
        <f t="shared" si="1041"/>
        <v>arc</v>
      </c>
      <c r="R6646" t="str">
        <f t="shared" si="1042"/>
        <v>black</v>
      </c>
      <c r="S6646" t="str">
        <f t="shared" si="1043"/>
        <v>triangle</v>
      </c>
      <c r="T6646" t="str">
        <f t="shared" si="1044"/>
        <v>black</v>
      </c>
      <c r="U6646" t="str">
        <f t="shared" si="1045"/>
        <v>triangle</v>
      </c>
      <c r="V6646" t="str">
        <f t="shared" si="1046"/>
        <v>black</v>
      </c>
    </row>
    <row r="6647" spans="1:22" x14ac:dyDescent="0.3">
      <c r="A6647" s="1">
        <v>43780</v>
      </c>
      <c r="B6647" s="2">
        <v>0.38497685185185188</v>
      </c>
      <c r="C6647">
        <v>10326</v>
      </c>
      <c r="D6647">
        <v>37</v>
      </c>
      <c r="E6647">
        <v>1</v>
      </c>
      <c r="F6647">
        <v>6</v>
      </c>
      <c r="G6647">
        <v>2</v>
      </c>
      <c r="H6647" t="s">
        <v>24</v>
      </c>
      <c r="I6647">
        <v>0</v>
      </c>
      <c r="J6647" t="s">
        <v>306</v>
      </c>
      <c r="K6647" t="s">
        <v>83</v>
      </c>
      <c r="L6647" t="str">
        <f t="shared" si="1049"/>
        <v>R</v>
      </c>
      <c r="M6647" t="str">
        <f t="shared" si="1047"/>
        <v>L</v>
      </c>
      <c r="N6647" t="str" cm="1">
        <f t="array" ref="N6647">_xlfn.IFS(G6647=2,L6647,G6647=3,M6647)</f>
        <v>R</v>
      </c>
      <c r="O6647" t="str">
        <f t="shared" si="1039"/>
        <v>arc_black</v>
      </c>
      <c r="P6647" t="str">
        <f t="shared" si="1040"/>
        <v>triangle_black</v>
      </c>
      <c r="Q6647" t="str">
        <f t="shared" si="1041"/>
        <v>arc</v>
      </c>
      <c r="R6647" t="str">
        <f t="shared" si="1042"/>
        <v>black</v>
      </c>
      <c r="S6647" t="str">
        <f t="shared" si="1043"/>
        <v>triangle</v>
      </c>
      <c r="T6647" t="str">
        <f t="shared" si="1044"/>
        <v>black</v>
      </c>
      <c r="U6647" t="str">
        <f t="shared" si="1045"/>
        <v>triangle</v>
      </c>
      <c r="V6647" t="str">
        <f t="shared" si="1046"/>
        <v>black</v>
      </c>
    </row>
    <row r="6648" spans="1:22" x14ac:dyDescent="0.3">
      <c r="A6648" s="1">
        <v>43780</v>
      </c>
      <c r="B6648" s="2">
        <v>0.38503472222222218</v>
      </c>
      <c r="C6648">
        <v>10326</v>
      </c>
      <c r="D6648">
        <v>42</v>
      </c>
      <c r="E6648">
        <v>2</v>
      </c>
      <c r="F6648">
        <v>7</v>
      </c>
      <c r="G6648">
        <v>2</v>
      </c>
      <c r="H6648" t="s">
        <v>24</v>
      </c>
      <c r="I6648">
        <v>0</v>
      </c>
      <c r="J6648" t="s">
        <v>307</v>
      </c>
      <c r="K6648" t="s">
        <v>82</v>
      </c>
      <c r="L6648" t="str">
        <f t="shared" si="1049"/>
        <v>R</v>
      </c>
      <c r="M6648" t="str">
        <f t="shared" si="1047"/>
        <v>L</v>
      </c>
      <c r="N6648" t="str" cm="1">
        <f t="array" ref="N6648">_xlfn.IFS(G6648=2,L6648,G6648=3,M6648)</f>
        <v>R</v>
      </c>
      <c r="O6648" t="str">
        <f t="shared" si="1039"/>
        <v>arc_white</v>
      </c>
      <c r="P6648" t="str">
        <f t="shared" si="1040"/>
        <v>triangle_white</v>
      </c>
      <c r="Q6648" t="str">
        <f t="shared" si="1041"/>
        <v>arc</v>
      </c>
      <c r="R6648" t="str">
        <f t="shared" si="1042"/>
        <v>white</v>
      </c>
      <c r="S6648" t="str">
        <f t="shared" si="1043"/>
        <v>triangle</v>
      </c>
      <c r="T6648" t="str">
        <f t="shared" si="1044"/>
        <v>white</v>
      </c>
      <c r="U6648" t="str">
        <f t="shared" si="1045"/>
        <v>triangle</v>
      </c>
      <c r="V6648" t="str">
        <f t="shared" si="1046"/>
        <v>white</v>
      </c>
    </row>
    <row r="6649" spans="1:22" x14ac:dyDescent="0.3">
      <c r="A6649" s="1">
        <v>43780</v>
      </c>
      <c r="B6649" s="2">
        <v>0.3850810185185185</v>
      </c>
      <c r="C6649">
        <v>10326</v>
      </c>
      <c r="D6649">
        <v>46</v>
      </c>
      <c r="E6649">
        <v>1</v>
      </c>
      <c r="F6649">
        <v>8</v>
      </c>
      <c r="G6649">
        <v>2</v>
      </c>
      <c r="H6649" t="s">
        <v>24</v>
      </c>
      <c r="I6649">
        <v>0</v>
      </c>
      <c r="J6649" t="s">
        <v>305</v>
      </c>
      <c r="K6649" t="s">
        <v>82</v>
      </c>
      <c r="L6649" t="str">
        <f t="shared" si="1049"/>
        <v>L</v>
      </c>
      <c r="M6649" t="str">
        <f t="shared" si="1047"/>
        <v>R</v>
      </c>
      <c r="N6649" t="str" cm="1">
        <f t="array" ref="N6649">_xlfn.IFS(G6649=2,L6649,G6649=3,M6649)</f>
        <v>L</v>
      </c>
      <c r="O6649" t="str">
        <f t="shared" si="1039"/>
        <v>triangle_white</v>
      </c>
      <c r="P6649" t="str">
        <f t="shared" si="1040"/>
        <v>arc_white</v>
      </c>
      <c r="Q6649" t="str">
        <f t="shared" si="1041"/>
        <v>triangle</v>
      </c>
      <c r="R6649" t="str">
        <f t="shared" si="1042"/>
        <v>white</v>
      </c>
      <c r="S6649" t="str">
        <f t="shared" si="1043"/>
        <v>arc</v>
      </c>
      <c r="T6649" t="str">
        <f t="shared" si="1044"/>
        <v>white</v>
      </c>
      <c r="U6649" t="str">
        <f t="shared" si="1045"/>
        <v>triangle</v>
      </c>
      <c r="V6649" t="str">
        <f t="shared" si="1046"/>
        <v>white</v>
      </c>
    </row>
    <row r="6650" spans="1:22" x14ac:dyDescent="0.3">
      <c r="A6650" s="1">
        <v>43780</v>
      </c>
      <c r="B6650" s="2">
        <v>0.38510416666666664</v>
      </c>
      <c r="C6650">
        <v>10326</v>
      </c>
      <c r="D6650">
        <v>48</v>
      </c>
      <c r="E6650">
        <v>0</v>
      </c>
      <c r="F6650">
        <v>9</v>
      </c>
      <c r="G6650">
        <v>3</v>
      </c>
      <c r="H6650" t="s">
        <v>21</v>
      </c>
      <c r="I6650">
        <v>0</v>
      </c>
      <c r="J6650" t="s">
        <v>305</v>
      </c>
      <c r="K6650" t="s">
        <v>82</v>
      </c>
      <c r="L6650" t="str">
        <f t="shared" si="1049"/>
        <v>L</v>
      </c>
      <c r="M6650" t="str">
        <f t="shared" si="1047"/>
        <v>R</v>
      </c>
      <c r="N6650" t="str" cm="1">
        <f t="array" ref="N6650">_xlfn.IFS(G6650=2,L6650,G6650=3,M6650)</f>
        <v>R</v>
      </c>
      <c r="O6650" t="str">
        <f t="shared" si="1039"/>
        <v>triangle_white</v>
      </c>
      <c r="P6650" t="str">
        <f t="shared" si="1040"/>
        <v>arc_white</v>
      </c>
      <c r="Q6650" t="str">
        <f t="shared" si="1041"/>
        <v>triangle</v>
      </c>
      <c r="R6650" t="str">
        <f t="shared" si="1042"/>
        <v>white</v>
      </c>
      <c r="S6650" t="str">
        <f t="shared" si="1043"/>
        <v>arc</v>
      </c>
      <c r="T6650" t="str">
        <f t="shared" si="1044"/>
        <v>white</v>
      </c>
      <c r="U6650" t="str">
        <f t="shared" si="1045"/>
        <v>arc</v>
      </c>
      <c r="V6650" t="str">
        <f t="shared" si="1046"/>
        <v>white</v>
      </c>
    </row>
    <row r="6651" spans="1:22" x14ac:dyDescent="0.3">
      <c r="A6651" s="1">
        <v>43780</v>
      </c>
      <c r="B6651" s="2">
        <v>0.38528935185185187</v>
      </c>
      <c r="C6651">
        <v>10326</v>
      </c>
      <c r="D6651">
        <v>65</v>
      </c>
      <c r="E6651">
        <v>2</v>
      </c>
      <c r="F6651">
        <v>10</v>
      </c>
      <c r="G6651">
        <v>2</v>
      </c>
      <c r="H6651" t="s">
        <v>24</v>
      </c>
      <c r="I6651">
        <v>0</v>
      </c>
      <c r="J6651" t="s">
        <v>307</v>
      </c>
      <c r="K6651" t="s">
        <v>82</v>
      </c>
      <c r="L6651" t="str">
        <f t="shared" si="1049"/>
        <v>R</v>
      </c>
      <c r="M6651" t="str">
        <f t="shared" si="1047"/>
        <v>L</v>
      </c>
      <c r="N6651" t="str" cm="1">
        <f t="array" ref="N6651">_xlfn.IFS(G6651=2,L6651,G6651=3,M6651)</f>
        <v>R</v>
      </c>
      <c r="O6651" t="str">
        <f t="shared" si="1039"/>
        <v>arc_white</v>
      </c>
      <c r="P6651" t="str">
        <f t="shared" si="1040"/>
        <v>triangle_white</v>
      </c>
      <c r="Q6651" t="str">
        <f t="shared" si="1041"/>
        <v>arc</v>
      </c>
      <c r="R6651" t="str">
        <f t="shared" si="1042"/>
        <v>white</v>
      </c>
      <c r="S6651" t="str">
        <f t="shared" si="1043"/>
        <v>triangle</v>
      </c>
      <c r="T6651" t="str">
        <f t="shared" si="1044"/>
        <v>white</v>
      </c>
      <c r="U6651" t="str">
        <f t="shared" si="1045"/>
        <v>triangle</v>
      </c>
      <c r="V6651" t="str">
        <f t="shared" si="1046"/>
        <v>white</v>
      </c>
    </row>
    <row r="6652" spans="1:22" x14ac:dyDescent="0.3">
      <c r="A6652" s="1">
        <v>43780</v>
      </c>
      <c r="B6652" s="2">
        <v>0.38534722222222223</v>
      </c>
      <c r="C6652">
        <v>10326</v>
      </c>
      <c r="D6652">
        <v>70</v>
      </c>
      <c r="E6652">
        <v>1</v>
      </c>
      <c r="F6652">
        <v>11</v>
      </c>
      <c r="G6652">
        <v>2</v>
      </c>
      <c r="H6652" t="s">
        <v>24</v>
      </c>
      <c r="I6652">
        <v>0</v>
      </c>
      <c r="J6652" t="s">
        <v>307</v>
      </c>
      <c r="K6652" t="s">
        <v>82</v>
      </c>
      <c r="L6652" t="str">
        <f t="shared" si="1049"/>
        <v>R</v>
      </c>
      <c r="M6652" t="str">
        <f t="shared" si="1047"/>
        <v>L</v>
      </c>
      <c r="N6652" t="str" cm="1">
        <f t="array" ref="N6652">_xlfn.IFS(G6652=2,L6652,G6652=3,M6652)</f>
        <v>R</v>
      </c>
      <c r="O6652" t="str">
        <f t="shared" si="1039"/>
        <v>arc_white</v>
      </c>
      <c r="P6652" t="str">
        <f t="shared" si="1040"/>
        <v>triangle_white</v>
      </c>
      <c r="Q6652" t="str">
        <f t="shared" si="1041"/>
        <v>arc</v>
      </c>
      <c r="R6652" t="str">
        <f t="shared" si="1042"/>
        <v>white</v>
      </c>
      <c r="S6652" t="str">
        <f t="shared" si="1043"/>
        <v>triangle</v>
      </c>
      <c r="T6652" t="str">
        <f t="shared" si="1044"/>
        <v>white</v>
      </c>
      <c r="U6652" t="str">
        <f t="shared" si="1045"/>
        <v>triangle</v>
      </c>
      <c r="V6652" t="str">
        <f t="shared" si="1046"/>
        <v>white</v>
      </c>
    </row>
    <row r="6653" spans="1:22" x14ac:dyDescent="0.3">
      <c r="A6653" s="1">
        <v>43780</v>
      </c>
      <c r="B6653" s="2">
        <v>0.38538194444444446</v>
      </c>
      <c r="C6653">
        <v>10326</v>
      </c>
      <c r="D6653">
        <v>73</v>
      </c>
      <c r="E6653">
        <v>1</v>
      </c>
      <c r="F6653">
        <v>12</v>
      </c>
      <c r="G6653">
        <v>2</v>
      </c>
      <c r="H6653" t="s">
        <v>24</v>
      </c>
      <c r="I6653">
        <v>0</v>
      </c>
      <c r="J6653" t="s">
        <v>307</v>
      </c>
      <c r="K6653" t="s">
        <v>82</v>
      </c>
      <c r="L6653" t="str">
        <f t="shared" si="1049"/>
        <v>R</v>
      </c>
      <c r="M6653" t="str">
        <f t="shared" si="1047"/>
        <v>L</v>
      </c>
      <c r="N6653" t="str" cm="1">
        <f t="array" ref="N6653">_xlfn.IFS(G6653=2,L6653,G6653=3,M6653)</f>
        <v>R</v>
      </c>
      <c r="O6653" t="str">
        <f t="shared" si="1039"/>
        <v>arc_white</v>
      </c>
      <c r="P6653" t="str">
        <f t="shared" si="1040"/>
        <v>triangle_white</v>
      </c>
      <c r="Q6653" t="str">
        <f t="shared" si="1041"/>
        <v>arc</v>
      </c>
      <c r="R6653" t="str">
        <f t="shared" si="1042"/>
        <v>white</v>
      </c>
      <c r="S6653" t="str">
        <f t="shared" si="1043"/>
        <v>triangle</v>
      </c>
      <c r="T6653" t="str">
        <f t="shared" si="1044"/>
        <v>white</v>
      </c>
      <c r="U6653" t="str">
        <f t="shared" si="1045"/>
        <v>triangle</v>
      </c>
      <c r="V6653" t="str">
        <f t="shared" si="1046"/>
        <v>white</v>
      </c>
    </row>
    <row r="6654" spans="1:22" x14ac:dyDescent="0.3">
      <c r="A6654" s="1">
        <v>43780</v>
      </c>
      <c r="B6654" s="2">
        <v>0.38543981481481482</v>
      </c>
      <c r="C6654">
        <v>10326</v>
      </c>
      <c r="D6654">
        <v>77</v>
      </c>
      <c r="E6654">
        <v>2</v>
      </c>
      <c r="F6654">
        <v>13</v>
      </c>
      <c r="G6654">
        <v>2</v>
      </c>
      <c r="H6654" t="s">
        <v>24</v>
      </c>
      <c r="I6654">
        <v>0</v>
      </c>
      <c r="J6654" t="s">
        <v>304</v>
      </c>
      <c r="K6654" t="s">
        <v>83</v>
      </c>
      <c r="L6654" t="str">
        <f t="shared" si="1049"/>
        <v>L</v>
      </c>
      <c r="M6654" t="str">
        <f t="shared" si="1047"/>
        <v>R</v>
      </c>
      <c r="N6654" t="str" cm="1">
        <f t="array" ref="N6654">_xlfn.IFS(G6654=2,L6654,G6654=3,M6654)</f>
        <v>L</v>
      </c>
      <c r="O6654" t="str">
        <f t="shared" si="1039"/>
        <v>triangle_black</v>
      </c>
      <c r="P6654" t="str">
        <f t="shared" si="1040"/>
        <v>arc_black</v>
      </c>
      <c r="Q6654" t="str">
        <f t="shared" si="1041"/>
        <v>triangle</v>
      </c>
      <c r="R6654" t="str">
        <f t="shared" si="1042"/>
        <v>black</v>
      </c>
      <c r="S6654" t="str">
        <f t="shared" si="1043"/>
        <v>arc</v>
      </c>
      <c r="T6654" t="str">
        <f t="shared" si="1044"/>
        <v>black</v>
      </c>
      <c r="U6654" t="str">
        <f t="shared" si="1045"/>
        <v>triangle</v>
      </c>
      <c r="V6654" t="str">
        <f t="shared" si="1046"/>
        <v>black</v>
      </c>
    </row>
    <row r="6655" spans="1:22" x14ac:dyDescent="0.3">
      <c r="A6655" s="1">
        <v>43780</v>
      </c>
      <c r="B6655" s="2">
        <v>0.38547453703703699</v>
      </c>
      <c r="C6655">
        <v>10326</v>
      </c>
      <c r="D6655">
        <v>81</v>
      </c>
      <c r="E6655">
        <v>1</v>
      </c>
      <c r="F6655">
        <v>14</v>
      </c>
      <c r="G6655">
        <v>3</v>
      </c>
      <c r="H6655" t="s">
        <v>21</v>
      </c>
      <c r="I6655">
        <v>1</v>
      </c>
      <c r="J6655" t="s">
        <v>305</v>
      </c>
      <c r="K6655" t="s">
        <v>48</v>
      </c>
      <c r="L6655" t="str">
        <f t="shared" si="1049"/>
        <v>R</v>
      </c>
      <c r="M6655" t="str">
        <f t="shared" si="1047"/>
        <v>L</v>
      </c>
      <c r="N6655" t="str" cm="1">
        <f t="array" ref="N6655">_xlfn.IFS(G6655=2,L6655,G6655=3,M6655)</f>
        <v>L</v>
      </c>
      <c r="O6655" t="str">
        <f t="shared" si="1039"/>
        <v>triangle_white</v>
      </c>
      <c r="P6655" t="str">
        <f t="shared" si="1040"/>
        <v>arc_white</v>
      </c>
      <c r="Q6655" t="str">
        <f t="shared" si="1041"/>
        <v>triangle</v>
      </c>
      <c r="R6655" t="str">
        <f t="shared" si="1042"/>
        <v>white</v>
      </c>
      <c r="S6655" t="str">
        <f t="shared" si="1043"/>
        <v>arc</v>
      </c>
      <c r="T6655" t="str">
        <f t="shared" si="1044"/>
        <v>white</v>
      </c>
      <c r="U6655" t="str">
        <f t="shared" si="1045"/>
        <v>triangle</v>
      </c>
      <c r="V6655" t="str">
        <f t="shared" si="1046"/>
        <v>white</v>
      </c>
    </row>
    <row r="6656" spans="1:22" x14ac:dyDescent="0.3">
      <c r="A6656" s="1">
        <v>43780</v>
      </c>
      <c r="B6656" s="2">
        <v>0.38562500000000005</v>
      </c>
      <c r="C6656">
        <v>10326</v>
      </c>
      <c r="D6656">
        <v>93</v>
      </c>
      <c r="E6656">
        <v>2</v>
      </c>
      <c r="F6656">
        <v>15</v>
      </c>
      <c r="G6656">
        <v>3</v>
      </c>
      <c r="H6656" t="s">
        <v>21</v>
      </c>
      <c r="I6656">
        <v>1</v>
      </c>
      <c r="J6656" t="s">
        <v>305</v>
      </c>
      <c r="K6656" t="s">
        <v>48</v>
      </c>
      <c r="L6656" t="str">
        <f t="shared" si="1049"/>
        <v>R</v>
      </c>
      <c r="M6656" t="str">
        <f t="shared" si="1047"/>
        <v>L</v>
      </c>
      <c r="N6656" t="str" cm="1">
        <f t="array" ref="N6656">_xlfn.IFS(G6656=2,L6656,G6656=3,M6656)</f>
        <v>L</v>
      </c>
      <c r="O6656" t="str">
        <f t="shared" si="1039"/>
        <v>triangle_white</v>
      </c>
      <c r="P6656" t="str">
        <f t="shared" si="1040"/>
        <v>arc_white</v>
      </c>
      <c r="Q6656" t="str">
        <f t="shared" si="1041"/>
        <v>triangle</v>
      </c>
      <c r="R6656" t="str">
        <f t="shared" si="1042"/>
        <v>white</v>
      </c>
      <c r="S6656" t="str">
        <f t="shared" si="1043"/>
        <v>arc</v>
      </c>
      <c r="T6656" t="str">
        <f t="shared" si="1044"/>
        <v>white</v>
      </c>
      <c r="U6656" t="str">
        <f t="shared" si="1045"/>
        <v>triangle</v>
      </c>
      <c r="V6656" t="str">
        <f t="shared" si="1046"/>
        <v>white</v>
      </c>
    </row>
    <row r="6657" spans="1:22" x14ac:dyDescent="0.3">
      <c r="A6657" s="1">
        <v>43780</v>
      </c>
      <c r="B6657" s="2">
        <v>0.385775462962963</v>
      </c>
      <c r="C6657">
        <v>10326</v>
      </c>
      <c r="D6657">
        <v>106</v>
      </c>
      <c r="E6657">
        <v>1</v>
      </c>
      <c r="F6657">
        <v>16</v>
      </c>
      <c r="G6657">
        <v>2</v>
      </c>
      <c r="H6657" t="s">
        <v>24</v>
      </c>
      <c r="I6657">
        <v>1</v>
      </c>
      <c r="J6657" t="s">
        <v>304</v>
      </c>
      <c r="K6657" t="s">
        <v>47</v>
      </c>
      <c r="L6657" t="str">
        <f t="shared" si="1049"/>
        <v>R</v>
      </c>
      <c r="M6657" t="str">
        <f t="shared" si="1047"/>
        <v>L</v>
      </c>
      <c r="N6657" t="str" cm="1">
        <f t="array" ref="N6657">_xlfn.IFS(G6657=2,L6657,G6657=3,M6657)</f>
        <v>R</v>
      </c>
      <c r="O6657" t="str">
        <f t="shared" si="1039"/>
        <v>triangle_black</v>
      </c>
      <c r="P6657" t="str">
        <f t="shared" si="1040"/>
        <v>arc_black</v>
      </c>
      <c r="Q6657" t="str">
        <f t="shared" si="1041"/>
        <v>triangle</v>
      </c>
      <c r="R6657" t="str">
        <f t="shared" si="1042"/>
        <v>black</v>
      </c>
      <c r="S6657" t="str">
        <f t="shared" si="1043"/>
        <v>arc</v>
      </c>
      <c r="T6657" t="str">
        <f t="shared" si="1044"/>
        <v>black</v>
      </c>
      <c r="U6657" t="str">
        <f t="shared" si="1045"/>
        <v>arc</v>
      </c>
      <c r="V6657" t="str">
        <f t="shared" si="1046"/>
        <v>black</v>
      </c>
    </row>
    <row r="6658" spans="1:22" x14ac:dyDescent="0.3">
      <c r="A6658" s="1">
        <v>43780</v>
      </c>
      <c r="B6658" s="2">
        <v>0.38581018518518517</v>
      </c>
      <c r="C6658">
        <v>10326</v>
      </c>
      <c r="D6658">
        <v>109</v>
      </c>
      <c r="E6658">
        <v>1</v>
      </c>
      <c r="F6658">
        <v>17</v>
      </c>
      <c r="G6658">
        <v>3</v>
      </c>
      <c r="H6658" t="s">
        <v>21</v>
      </c>
      <c r="I6658">
        <v>1</v>
      </c>
      <c r="J6658" t="s">
        <v>307</v>
      </c>
      <c r="K6658" t="s">
        <v>48</v>
      </c>
      <c r="L6658" t="str">
        <f t="shared" si="1049"/>
        <v>L</v>
      </c>
      <c r="M6658" t="str">
        <f t="shared" si="1047"/>
        <v>R</v>
      </c>
      <c r="N6658" t="str" cm="1">
        <f t="array" ref="N6658">_xlfn.IFS(G6658=2,L6658,G6658=3,M6658)</f>
        <v>R</v>
      </c>
      <c r="O6658" t="str">
        <f t="shared" si="1039"/>
        <v>arc_white</v>
      </c>
      <c r="P6658" t="str">
        <f t="shared" si="1040"/>
        <v>triangle_white</v>
      </c>
      <c r="Q6658" t="str">
        <f t="shared" si="1041"/>
        <v>arc</v>
      </c>
      <c r="R6658" t="str">
        <f t="shared" si="1042"/>
        <v>white</v>
      </c>
      <c r="S6658" t="str">
        <f t="shared" si="1043"/>
        <v>triangle</v>
      </c>
      <c r="T6658" t="str">
        <f t="shared" si="1044"/>
        <v>white</v>
      </c>
      <c r="U6658" t="str">
        <f t="shared" si="1045"/>
        <v>triangle</v>
      </c>
      <c r="V6658" t="str">
        <f t="shared" si="1046"/>
        <v>white</v>
      </c>
    </row>
    <row r="6659" spans="1:22" x14ac:dyDescent="0.3">
      <c r="A6659" s="1">
        <v>43780</v>
      </c>
      <c r="B6659" s="2">
        <v>0.38594907407407408</v>
      </c>
      <c r="C6659">
        <v>10326</v>
      </c>
      <c r="D6659">
        <v>122</v>
      </c>
      <c r="E6659">
        <v>2</v>
      </c>
      <c r="F6659">
        <v>18</v>
      </c>
      <c r="G6659">
        <v>3</v>
      </c>
      <c r="H6659" t="s">
        <v>21</v>
      </c>
      <c r="I6659">
        <v>1</v>
      </c>
      <c r="J6659" t="s">
        <v>304</v>
      </c>
      <c r="K6659" t="s">
        <v>47</v>
      </c>
      <c r="L6659" t="str">
        <f t="shared" si="1049"/>
        <v>R</v>
      </c>
      <c r="M6659" t="str">
        <f t="shared" si="1047"/>
        <v>L</v>
      </c>
      <c r="N6659" t="str" cm="1">
        <f t="array" ref="N6659">_xlfn.IFS(G6659=2,L6659,G6659=3,M6659)</f>
        <v>L</v>
      </c>
      <c r="O6659" t="str">
        <f t="shared" ref="O6659:O6722" si="1050">_xlfn.TEXTBEFORE(J6659,"__")</f>
        <v>triangle_black</v>
      </c>
      <c r="P6659" t="str">
        <f t="shared" ref="P6659:P6722" si="1051">_xlfn.TEXTAFTER(J6659,"__")</f>
        <v>arc_black</v>
      </c>
      <c r="Q6659" t="str">
        <f t="shared" ref="Q6659:Q6722" si="1052">_xlfn.TEXTBEFORE(O6659,"_")</f>
        <v>triangle</v>
      </c>
      <c r="R6659" t="str">
        <f t="shared" ref="R6659:R6722" si="1053">_xlfn.TEXTAFTER(O6659,"_")</f>
        <v>black</v>
      </c>
      <c r="S6659" t="str">
        <f t="shared" ref="S6659:S6722" si="1054">_xlfn.TEXTBEFORE(P6659,"_")</f>
        <v>arc</v>
      </c>
      <c r="T6659" t="str">
        <f t="shared" ref="T6659:T6722" si="1055">_xlfn.TEXTAFTER(P6659,"_")</f>
        <v>black</v>
      </c>
      <c r="U6659" t="str">
        <f t="shared" ref="U6659:U6722" si="1056">IF(N6659="L",Q6659,S6659)</f>
        <v>triangle</v>
      </c>
      <c r="V6659" t="str">
        <f t="shared" ref="V6659:V6722" si="1057">IF(N6659="L",R6659,T6659)</f>
        <v>black</v>
      </c>
    </row>
    <row r="6660" spans="1:22" x14ac:dyDescent="0.3">
      <c r="A6660" s="1">
        <v>43780</v>
      </c>
      <c r="B6660" s="2">
        <v>0.38608796296296299</v>
      </c>
      <c r="C6660">
        <v>10326</v>
      </c>
      <c r="D6660">
        <v>133</v>
      </c>
      <c r="E6660">
        <v>1</v>
      </c>
      <c r="F6660">
        <v>19</v>
      </c>
      <c r="G6660">
        <v>3</v>
      </c>
      <c r="H6660" t="s">
        <v>21</v>
      </c>
      <c r="I6660">
        <v>1</v>
      </c>
      <c r="J6660" t="s">
        <v>307</v>
      </c>
      <c r="K6660" t="s">
        <v>48</v>
      </c>
      <c r="L6660" t="str">
        <f t="shared" si="1049"/>
        <v>L</v>
      </c>
      <c r="M6660" t="str">
        <f t="shared" si="1047"/>
        <v>R</v>
      </c>
      <c r="N6660" t="str" cm="1">
        <f t="array" ref="N6660">_xlfn.IFS(G6660=2,L6660,G6660=3,M6660)</f>
        <v>R</v>
      </c>
      <c r="O6660" t="str">
        <f t="shared" si="1050"/>
        <v>arc_white</v>
      </c>
      <c r="P6660" t="str">
        <f t="shared" si="1051"/>
        <v>triangle_white</v>
      </c>
      <c r="Q6660" t="str">
        <f t="shared" si="1052"/>
        <v>arc</v>
      </c>
      <c r="R6660" t="str">
        <f t="shared" si="1053"/>
        <v>white</v>
      </c>
      <c r="S6660" t="str">
        <f t="shared" si="1054"/>
        <v>triangle</v>
      </c>
      <c r="T6660" t="str">
        <f t="shared" si="1055"/>
        <v>white</v>
      </c>
      <c r="U6660" t="str">
        <f t="shared" si="1056"/>
        <v>triangle</v>
      </c>
      <c r="V6660" t="str">
        <f t="shared" si="1057"/>
        <v>white</v>
      </c>
    </row>
    <row r="6661" spans="1:22" x14ac:dyDescent="0.3">
      <c r="A6661" s="1">
        <v>43780</v>
      </c>
      <c r="B6661" s="2">
        <v>0.38638888888888889</v>
      </c>
      <c r="C6661">
        <v>10326</v>
      </c>
      <c r="D6661">
        <v>159</v>
      </c>
      <c r="E6661">
        <v>3</v>
      </c>
      <c r="F6661">
        <v>20</v>
      </c>
      <c r="G6661">
        <v>2</v>
      </c>
      <c r="H6661" t="s">
        <v>24</v>
      </c>
      <c r="I6661">
        <v>1</v>
      </c>
      <c r="J6661" t="s">
        <v>305</v>
      </c>
      <c r="K6661" t="s">
        <v>48</v>
      </c>
      <c r="L6661" t="str">
        <f t="shared" si="1049"/>
        <v>R</v>
      </c>
      <c r="M6661" t="str">
        <f t="shared" ref="M6661:M6724" si="1058">IF(L6661="R","L","R")</f>
        <v>L</v>
      </c>
      <c r="N6661" t="str" cm="1">
        <f t="array" ref="N6661">_xlfn.IFS(G6661=2,L6661,G6661=3,M6661)</f>
        <v>R</v>
      </c>
      <c r="O6661" t="str">
        <f t="shared" si="1050"/>
        <v>triangle_white</v>
      </c>
      <c r="P6661" t="str">
        <f t="shared" si="1051"/>
        <v>arc_white</v>
      </c>
      <c r="Q6661" t="str">
        <f t="shared" si="1052"/>
        <v>triangle</v>
      </c>
      <c r="R6661" t="str">
        <f t="shared" si="1053"/>
        <v>white</v>
      </c>
      <c r="S6661" t="str">
        <f t="shared" si="1054"/>
        <v>arc</v>
      </c>
      <c r="T6661" t="str">
        <f t="shared" si="1055"/>
        <v>white</v>
      </c>
      <c r="U6661" t="str">
        <f t="shared" si="1056"/>
        <v>arc</v>
      </c>
      <c r="V6661" t="str">
        <f t="shared" si="1057"/>
        <v>white</v>
      </c>
    </row>
    <row r="6662" spans="1:22" x14ac:dyDescent="0.3">
      <c r="A6662" s="1">
        <v>43780</v>
      </c>
      <c r="B6662" s="2">
        <v>0.38642361111111106</v>
      </c>
      <c r="C6662">
        <v>10326</v>
      </c>
      <c r="D6662">
        <v>163</v>
      </c>
      <c r="E6662">
        <v>1</v>
      </c>
      <c r="F6662">
        <v>21</v>
      </c>
      <c r="G6662">
        <v>2</v>
      </c>
      <c r="H6662" t="s">
        <v>24</v>
      </c>
      <c r="I6662">
        <v>1</v>
      </c>
      <c r="J6662" t="s">
        <v>305</v>
      </c>
      <c r="K6662" t="s">
        <v>48</v>
      </c>
      <c r="L6662" t="str">
        <f t="shared" si="1049"/>
        <v>R</v>
      </c>
      <c r="M6662" t="str">
        <f t="shared" si="1058"/>
        <v>L</v>
      </c>
      <c r="N6662" t="str" cm="1">
        <f t="array" ref="N6662">_xlfn.IFS(G6662=2,L6662,G6662=3,M6662)</f>
        <v>R</v>
      </c>
      <c r="O6662" t="str">
        <f t="shared" si="1050"/>
        <v>triangle_white</v>
      </c>
      <c r="P6662" t="str">
        <f t="shared" si="1051"/>
        <v>arc_white</v>
      </c>
      <c r="Q6662" t="str">
        <f t="shared" si="1052"/>
        <v>triangle</v>
      </c>
      <c r="R6662" t="str">
        <f t="shared" si="1053"/>
        <v>white</v>
      </c>
      <c r="S6662" t="str">
        <f t="shared" si="1054"/>
        <v>arc</v>
      </c>
      <c r="T6662" t="str">
        <f t="shared" si="1055"/>
        <v>white</v>
      </c>
      <c r="U6662" t="str">
        <f t="shared" si="1056"/>
        <v>arc</v>
      </c>
      <c r="V6662" t="str">
        <f t="shared" si="1057"/>
        <v>white</v>
      </c>
    </row>
    <row r="6663" spans="1:22" x14ac:dyDescent="0.3">
      <c r="A6663" s="1">
        <v>43780</v>
      </c>
      <c r="B6663" s="2">
        <v>0.38646990740740739</v>
      </c>
      <c r="C6663">
        <v>10326</v>
      </c>
      <c r="D6663">
        <v>166</v>
      </c>
      <c r="E6663">
        <v>1</v>
      </c>
      <c r="F6663">
        <v>22</v>
      </c>
      <c r="G6663">
        <v>3</v>
      </c>
      <c r="H6663" t="s">
        <v>21</v>
      </c>
      <c r="I6663">
        <v>1</v>
      </c>
      <c r="J6663" t="s">
        <v>306</v>
      </c>
      <c r="K6663" t="s">
        <v>47</v>
      </c>
      <c r="L6663" t="str">
        <f t="shared" si="1049"/>
        <v>L</v>
      </c>
      <c r="M6663" t="str">
        <f t="shared" si="1058"/>
        <v>R</v>
      </c>
      <c r="N6663" t="str" cm="1">
        <f t="array" ref="N6663">_xlfn.IFS(G6663=2,L6663,G6663=3,M6663)</f>
        <v>R</v>
      </c>
      <c r="O6663" t="str">
        <f t="shared" si="1050"/>
        <v>arc_black</v>
      </c>
      <c r="P6663" t="str">
        <f t="shared" si="1051"/>
        <v>triangle_black</v>
      </c>
      <c r="Q6663" t="str">
        <f t="shared" si="1052"/>
        <v>arc</v>
      </c>
      <c r="R6663" t="str">
        <f t="shared" si="1053"/>
        <v>black</v>
      </c>
      <c r="S6663" t="str">
        <f t="shared" si="1054"/>
        <v>triangle</v>
      </c>
      <c r="T6663" t="str">
        <f t="shared" si="1055"/>
        <v>black</v>
      </c>
      <c r="U6663" t="str">
        <f t="shared" si="1056"/>
        <v>triangle</v>
      </c>
      <c r="V6663" t="str">
        <f t="shared" si="1057"/>
        <v>black</v>
      </c>
    </row>
    <row r="6664" spans="1:22" x14ac:dyDescent="0.3">
      <c r="A6664" s="1">
        <v>43780</v>
      </c>
      <c r="B6664" s="2">
        <v>0.3865972222222222</v>
      </c>
      <c r="C6664">
        <v>10326</v>
      </c>
      <c r="D6664">
        <v>178</v>
      </c>
      <c r="E6664">
        <v>1</v>
      </c>
      <c r="F6664">
        <v>23</v>
      </c>
      <c r="G6664">
        <v>3</v>
      </c>
      <c r="H6664" t="s">
        <v>21</v>
      </c>
      <c r="I6664">
        <v>1</v>
      </c>
      <c r="J6664" t="s">
        <v>307</v>
      </c>
      <c r="K6664" t="s">
        <v>48</v>
      </c>
      <c r="L6664" t="str">
        <f t="shared" si="1049"/>
        <v>L</v>
      </c>
      <c r="M6664" t="str">
        <f t="shared" si="1058"/>
        <v>R</v>
      </c>
      <c r="N6664" t="str" cm="1">
        <f t="array" ref="N6664">_xlfn.IFS(G6664=2,L6664,G6664=3,M6664)</f>
        <v>R</v>
      </c>
      <c r="O6664" t="str">
        <f t="shared" si="1050"/>
        <v>arc_white</v>
      </c>
      <c r="P6664" t="str">
        <f t="shared" si="1051"/>
        <v>triangle_white</v>
      </c>
      <c r="Q6664" t="str">
        <f t="shared" si="1052"/>
        <v>arc</v>
      </c>
      <c r="R6664" t="str">
        <f t="shared" si="1053"/>
        <v>white</v>
      </c>
      <c r="S6664" t="str">
        <f t="shared" si="1054"/>
        <v>triangle</v>
      </c>
      <c r="T6664" t="str">
        <f t="shared" si="1055"/>
        <v>white</v>
      </c>
      <c r="U6664" t="str">
        <f t="shared" si="1056"/>
        <v>triangle</v>
      </c>
      <c r="V6664" t="str">
        <f t="shared" si="1057"/>
        <v>white</v>
      </c>
    </row>
    <row r="6665" spans="1:22" x14ac:dyDescent="0.3">
      <c r="A6665" s="1">
        <v>43780</v>
      </c>
      <c r="B6665" s="2">
        <v>0.38673611111111111</v>
      </c>
      <c r="C6665">
        <v>10326</v>
      </c>
      <c r="D6665">
        <v>189</v>
      </c>
      <c r="E6665">
        <v>1</v>
      </c>
      <c r="F6665">
        <v>24</v>
      </c>
      <c r="G6665">
        <v>2</v>
      </c>
      <c r="H6665" t="s">
        <v>24</v>
      </c>
      <c r="I6665">
        <v>1</v>
      </c>
      <c r="J6665" t="s">
        <v>304</v>
      </c>
      <c r="K6665" t="s">
        <v>47</v>
      </c>
      <c r="L6665" t="str">
        <f t="shared" si="1049"/>
        <v>R</v>
      </c>
      <c r="M6665" t="str">
        <f t="shared" si="1058"/>
        <v>L</v>
      </c>
      <c r="N6665" t="str" cm="1">
        <f t="array" ref="N6665">_xlfn.IFS(G6665=2,L6665,G6665=3,M6665)</f>
        <v>R</v>
      </c>
      <c r="O6665" t="str">
        <f t="shared" si="1050"/>
        <v>triangle_black</v>
      </c>
      <c r="P6665" t="str">
        <f t="shared" si="1051"/>
        <v>arc_black</v>
      </c>
      <c r="Q6665" t="str">
        <f t="shared" si="1052"/>
        <v>triangle</v>
      </c>
      <c r="R6665" t="str">
        <f t="shared" si="1053"/>
        <v>black</v>
      </c>
      <c r="S6665" t="str">
        <f t="shared" si="1054"/>
        <v>arc</v>
      </c>
      <c r="T6665" t="str">
        <f t="shared" si="1055"/>
        <v>black</v>
      </c>
      <c r="U6665" t="str">
        <f t="shared" si="1056"/>
        <v>arc</v>
      </c>
      <c r="V6665" t="str">
        <f t="shared" si="1057"/>
        <v>black</v>
      </c>
    </row>
    <row r="6666" spans="1:22" x14ac:dyDescent="0.3">
      <c r="A6666" s="1">
        <v>43780</v>
      </c>
      <c r="B6666" s="2">
        <v>0.38678240740740738</v>
      </c>
      <c r="C6666">
        <v>10326</v>
      </c>
      <c r="D6666">
        <v>194</v>
      </c>
      <c r="E6666">
        <v>2</v>
      </c>
      <c r="F6666">
        <v>25</v>
      </c>
      <c r="G6666">
        <v>2</v>
      </c>
      <c r="H6666" t="s">
        <v>24</v>
      </c>
      <c r="I6666">
        <v>1</v>
      </c>
      <c r="J6666" t="s">
        <v>305</v>
      </c>
      <c r="K6666" t="s">
        <v>48</v>
      </c>
      <c r="L6666" t="str">
        <f t="shared" si="1049"/>
        <v>R</v>
      </c>
      <c r="M6666" t="str">
        <f t="shared" si="1058"/>
        <v>L</v>
      </c>
      <c r="N6666" t="str" cm="1">
        <f t="array" ref="N6666">_xlfn.IFS(G6666=2,L6666,G6666=3,M6666)</f>
        <v>R</v>
      </c>
      <c r="O6666" t="str">
        <f t="shared" si="1050"/>
        <v>triangle_white</v>
      </c>
      <c r="P6666" t="str">
        <f t="shared" si="1051"/>
        <v>arc_white</v>
      </c>
      <c r="Q6666" t="str">
        <f t="shared" si="1052"/>
        <v>triangle</v>
      </c>
      <c r="R6666" t="str">
        <f t="shared" si="1053"/>
        <v>white</v>
      </c>
      <c r="S6666" t="str">
        <f t="shared" si="1054"/>
        <v>arc</v>
      </c>
      <c r="T6666" t="str">
        <f t="shared" si="1055"/>
        <v>white</v>
      </c>
      <c r="U6666" t="str">
        <f t="shared" si="1056"/>
        <v>arc</v>
      </c>
      <c r="V6666" t="str">
        <f t="shared" si="1057"/>
        <v>white</v>
      </c>
    </row>
    <row r="6667" spans="1:22" x14ac:dyDescent="0.3">
      <c r="A6667" s="1">
        <v>43780</v>
      </c>
      <c r="B6667" s="2">
        <v>0.38681712962962966</v>
      </c>
      <c r="C6667">
        <v>10326</v>
      </c>
      <c r="D6667">
        <v>197</v>
      </c>
      <c r="E6667">
        <v>1</v>
      </c>
      <c r="F6667">
        <v>26</v>
      </c>
      <c r="G6667">
        <v>3</v>
      </c>
      <c r="H6667" t="s">
        <v>21</v>
      </c>
      <c r="I6667">
        <v>1</v>
      </c>
      <c r="J6667" t="s">
        <v>306</v>
      </c>
      <c r="K6667" t="s">
        <v>47</v>
      </c>
      <c r="L6667" t="str">
        <f t="shared" si="1049"/>
        <v>L</v>
      </c>
      <c r="M6667" t="str">
        <f t="shared" si="1058"/>
        <v>R</v>
      </c>
      <c r="N6667" t="str" cm="1">
        <f t="array" ref="N6667">_xlfn.IFS(G6667=2,L6667,G6667=3,M6667)</f>
        <v>R</v>
      </c>
      <c r="O6667" t="str">
        <f t="shared" si="1050"/>
        <v>arc_black</v>
      </c>
      <c r="P6667" t="str">
        <f t="shared" si="1051"/>
        <v>triangle_black</v>
      </c>
      <c r="Q6667" t="str">
        <f t="shared" si="1052"/>
        <v>arc</v>
      </c>
      <c r="R6667" t="str">
        <f t="shared" si="1053"/>
        <v>black</v>
      </c>
      <c r="S6667" t="str">
        <f t="shared" si="1054"/>
        <v>triangle</v>
      </c>
      <c r="T6667" t="str">
        <f t="shared" si="1055"/>
        <v>black</v>
      </c>
      <c r="U6667" t="str">
        <f t="shared" si="1056"/>
        <v>triangle</v>
      </c>
      <c r="V6667" t="str">
        <f t="shared" si="1057"/>
        <v>black</v>
      </c>
    </row>
    <row r="6668" spans="1:22" x14ac:dyDescent="0.3">
      <c r="A6668" s="1">
        <v>43780</v>
      </c>
      <c r="B6668" s="2">
        <v>0.38696759259259261</v>
      </c>
      <c r="C6668">
        <v>10326</v>
      </c>
      <c r="D6668">
        <v>209</v>
      </c>
      <c r="E6668">
        <v>2</v>
      </c>
      <c r="F6668">
        <v>27</v>
      </c>
      <c r="G6668">
        <v>2</v>
      </c>
      <c r="H6668" t="s">
        <v>24</v>
      </c>
      <c r="I6668">
        <v>1</v>
      </c>
      <c r="J6668" t="s">
        <v>305</v>
      </c>
      <c r="K6668" t="s">
        <v>48</v>
      </c>
      <c r="L6668" t="str">
        <f t="shared" si="1049"/>
        <v>R</v>
      </c>
      <c r="M6668" t="str">
        <f t="shared" si="1058"/>
        <v>L</v>
      </c>
      <c r="N6668" t="str" cm="1">
        <f t="array" ref="N6668">_xlfn.IFS(G6668=2,L6668,G6668=3,M6668)</f>
        <v>R</v>
      </c>
      <c r="O6668" t="str">
        <f t="shared" si="1050"/>
        <v>triangle_white</v>
      </c>
      <c r="P6668" t="str">
        <f t="shared" si="1051"/>
        <v>arc_white</v>
      </c>
      <c r="Q6668" t="str">
        <f t="shared" si="1052"/>
        <v>triangle</v>
      </c>
      <c r="R6668" t="str">
        <f t="shared" si="1053"/>
        <v>white</v>
      </c>
      <c r="S6668" t="str">
        <f t="shared" si="1054"/>
        <v>arc</v>
      </c>
      <c r="T6668" t="str">
        <f t="shared" si="1055"/>
        <v>white</v>
      </c>
      <c r="U6668" t="str">
        <f t="shared" si="1056"/>
        <v>arc</v>
      </c>
      <c r="V6668" t="str">
        <f t="shared" si="1057"/>
        <v>white</v>
      </c>
    </row>
    <row r="6669" spans="1:22" x14ac:dyDescent="0.3">
      <c r="A6669" s="1">
        <v>43780</v>
      </c>
      <c r="B6669" s="2">
        <v>0.38700231481481479</v>
      </c>
      <c r="C6669">
        <v>10326</v>
      </c>
      <c r="D6669">
        <v>213</v>
      </c>
      <c r="E6669">
        <v>1</v>
      </c>
      <c r="F6669">
        <v>28</v>
      </c>
      <c r="G6669">
        <v>2</v>
      </c>
      <c r="H6669" t="s">
        <v>24</v>
      </c>
      <c r="I6669">
        <v>1</v>
      </c>
      <c r="J6669" t="s">
        <v>305</v>
      </c>
      <c r="K6669" t="s">
        <v>48</v>
      </c>
      <c r="L6669" t="str">
        <f t="shared" si="1049"/>
        <v>R</v>
      </c>
      <c r="M6669" t="str">
        <f t="shared" si="1058"/>
        <v>L</v>
      </c>
      <c r="N6669" t="str" cm="1">
        <f t="array" ref="N6669">_xlfn.IFS(G6669=2,L6669,G6669=3,M6669)</f>
        <v>R</v>
      </c>
      <c r="O6669" t="str">
        <f t="shared" si="1050"/>
        <v>triangle_white</v>
      </c>
      <c r="P6669" t="str">
        <f t="shared" si="1051"/>
        <v>arc_white</v>
      </c>
      <c r="Q6669" t="str">
        <f t="shared" si="1052"/>
        <v>triangle</v>
      </c>
      <c r="R6669" t="str">
        <f t="shared" si="1053"/>
        <v>white</v>
      </c>
      <c r="S6669" t="str">
        <f t="shared" si="1054"/>
        <v>arc</v>
      </c>
      <c r="T6669" t="str">
        <f t="shared" si="1055"/>
        <v>white</v>
      </c>
      <c r="U6669" t="str">
        <f t="shared" si="1056"/>
        <v>arc</v>
      </c>
      <c r="V6669" t="str">
        <f t="shared" si="1057"/>
        <v>white</v>
      </c>
    </row>
    <row r="6670" spans="1:22" x14ac:dyDescent="0.3">
      <c r="A6670" s="1">
        <v>43780</v>
      </c>
      <c r="B6670" s="2">
        <v>0.3870601851851852</v>
      </c>
      <c r="C6670">
        <v>10326</v>
      </c>
      <c r="D6670">
        <v>218</v>
      </c>
      <c r="E6670">
        <v>2</v>
      </c>
      <c r="F6670">
        <v>29</v>
      </c>
      <c r="G6670">
        <v>2</v>
      </c>
      <c r="H6670" t="s">
        <v>24</v>
      </c>
      <c r="I6670">
        <v>1</v>
      </c>
      <c r="J6670" t="s">
        <v>306</v>
      </c>
      <c r="K6670" t="s">
        <v>47</v>
      </c>
      <c r="L6670" t="str">
        <f t="shared" si="1049"/>
        <v>L</v>
      </c>
      <c r="M6670" t="str">
        <f t="shared" si="1058"/>
        <v>R</v>
      </c>
      <c r="N6670" t="str" cm="1">
        <f t="array" ref="N6670">_xlfn.IFS(G6670=2,L6670,G6670=3,M6670)</f>
        <v>L</v>
      </c>
      <c r="O6670" t="str">
        <f t="shared" si="1050"/>
        <v>arc_black</v>
      </c>
      <c r="P6670" t="str">
        <f t="shared" si="1051"/>
        <v>triangle_black</v>
      </c>
      <c r="Q6670" t="str">
        <f t="shared" si="1052"/>
        <v>arc</v>
      </c>
      <c r="R6670" t="str">
        <f t="shared" si="1053"/>
        <v>black</v>
      </c>
      <c r="S6670" t="str">
        <f t="shared" si="1054"/>
        <v>triangle</v>
      </c>
      <c r="T6670" t="str">
        <f t="shared" si="1055"/>
        <v>black</v>
      </c>
      <c r="U6670" t="str">
        <f t="shared" si="1056"/>
        <v>arc</v>
      </c>
      <c r="V6670" t="str">
        <f t="shared" si="1057"/>
        <v>black</v>
      </c>
    </row>
    <row r="6671" spans="1:22" x14ac:dyDescent="0.3">
      <c r="A6671" s="1">
        <v>43780</v>
      </c>
      <c r="B6671" s="2">
        <v>0.38709490740740743</v>
      </c>
      <c r="C6671">
        <v>10326</v>
      </c>
      <c r="D6671">
        <v>221</v>
      </c>
      <c r="E6671">
        <v>1</v>
      </c>
      <c r="F6671">
        <v>30</v>
      </c>
      <c r="G6671">
        <v>3</v>
      </c>
      <c r="H6671" t="s">
        <v>21</v>
      </c>
      <c r="I6671">
        <v>1</v>
      </c>
      <c r="J6671" t="s">
        <v>306</v>
      </c>
      <c r="K6671" t="s">
        <v>47</v>
      </c>
      <c r="L6671" t="str">
        <f t="shared" si="1049"/>
        <v>L</v>
      </c>
      <c r="M6671" t="str">
        <f t="shared" si="1058"/>
        <v>R</v>
      </c>
      <c r="N6671" t="str" cm="1">
        <f t="array" ref="N6671">_xlfn.IFS(G6671=2,L6671,G6671=3,M6671)</f>
        <v>R</v>
      </c>
      <c r="O6671" t="str">
        <f t="shared" si="1050"/>
        <v>arc_black</v>
      </c>
      <c r="P6671" t="str">
        <f t="shared" si="1051"/>
        <v>triangle_black</v>
      </c>
      <c r="Q6671" t="str">
        <f t="shared" si="1052"/>
        <v>arc</v>
      </c>
      <c r="R6671" t="str">
        <f t="shared" si="1053"/>
        <v>black</v>
      </c>
      <c r="S6671" t="str">
        <f t="shared" si="1054"/>
        <v>triangle</v>
      </c>
      <c r="T6671" t="str">
        <f t="shared" si="1055"/>
        <v>black</v>
      </c>
      <c r="U6671" t="str">
        <f t="shared" si="1056"/>
        <v>triangle</v>
      </c>
      <c r="V6671" t="str">
        <f t="shared" si="1057"/>
        <v>black</v>
      </c>
    </row>
    <row r="6672" spans="1:22" x14ac:dyDescent="0.3">
      <c r="A6672" s="1">
        <v>43780</v>
      </c>
      <c r="B6672" s="2">
        <v>0.38723379629629634</v>
      </c>
      <c r="C6672">
        <v>10326</v>
      </c>
      <c r="D6672">
        <v>232</v>
      </c>
      <c r="E6672">
        <v>1</v>
      </c>
      <c r="F6672">
        <v>31</v>
      </c>
      <c r="G6672">
        <v>2</v>
      </c>
      <c r="H6672" t="s">
        <v>24</v>
      </c>
      <c r="I6672">
        <v>1</v>
      </c>
      <c r="J6672" t="s">
        <v>304</v>
      </c>
      <c r="K6672" t="s">
        <v>47</v>
      </c>
      <c r="L6672" t="str">
        <f t="shared" si="1049"/>
        <v>R</v>
      </c>
      <c r="M6672" t="str">
        <f t="shared" si="1058"/>
        <v>L</v>
      </c>
      <c r="N6672" t="str" cm="1">
        <f t="array" ref="N6672">_xlfn.IFS(G6672=2,L6672,G6672=3,M6672)</f>
        <v>R</v>
      </c>
      <c r="O6672" t="str">
        <f t="shared" si="1050"/>
        <v>triangle_black</v>
      </c>
      <c r="P6672" t="str">
        <f t="shared" si="1051"/>
        <v>arc_black</v>
      </c>
      <c r="Q6672" t="str">
        <f t="shared" si="1052"/>
        <v>triangle</v>
      </c>
      <c r="R6672" t="str">
        <f t="shared" si="1053"/>
        <v>black</v>
      </c>
      <c r="S6672" t="str">
        <f t="shared" si="1054"/>
        <v>arc</v>
      </c>
      <c r="T6672" t="str">
        <f t="shared" si="1055"/>
        <v>black</v>
      </c>
      <c r="U6672" t="str">
        <f t="shared" si="1056"/>
        <v>arc</v>
      </c>
      <c r="V6672" t="str">
        <f t="shared" si="1057"/>
        <v>black</v>
      </c>
    </row>
    <row r="6673" spans="1:22" x14ac:dyDescent="0.3">
      <c r="A6673" s="1">
        <v>43780</v>
      </c>
      <c r="B6673" s="2">
        <v>0.38729166666666665</v>
      </c>
      <c r="C6673">
        <v>10326</v>
      </c>
      <c r="D6673">
        <v>237</v>
      </c>
      <c r="E6673">
        <v>1</v>
      </c>
      <c r="F6673">
        <v>32</v>
      </c>
      <c r="G6673">
        <v>2</v>
      </c>
      <c r="H6673" t="s">
        <v>24</v>
      </c>
      <c r="I6673">
        <v>1</v>
      </c>
      <c r="J6673" t="s">
        <v>306</v>
      </c>
      <c r="K6673" t="s">
        <v>47</v>
      </c>
      <c r="L6673" t="str">
        <f t="shared" si="1049"/>
        <v>L</v>
      </c>
      <c r="M6673" t="str">
        <f t="shared" si="1058"/>
        <v>R</v>
      </c>
      <c r="N6673" t="str" cm="1">
        <f t="array" ref="N6673">_xlfn.IFS(G6673=2,L6673,G6673=3,M6673)</f>
        <v>L</v>
      </c>
      <c r="O6673" t="str">
        <f t="shared" si="1050"/>
        <v>arc_black</v>
      </c>
      <c r="P6673" t="str">
        <f t="shared" si="1051"/>
        <v>triangle_black</v>
      </c>
      <c r="Q6673" t="str">
        <f t="shared" si="1052"/>
        <v>arc</v>
      </c>
      <c r="R6673" t="str">
        <f t="shared" si="1053"/>
        <v>black</v>
      </c>
      <c r="S6673" t="str">
        <f t="shared" si="1054"/>
        <v>triangle</v>
      </c>
      <c r="T6673" t="str">
        <f t="shared" si="1055"/>
        <v>black</v>
      </c>
      <c r="U6673" t="str">
        <f t="shared" si="1056"/>
        <v>arc</v>
      </c>
      <c r="V6673" t="str">
        <f t="shared" si="1057"/>
        <v>black</v>
      </c>
    </row>
    <row r="6674" spans="1:22" x14ac:dyDescent="0.3">
      <c r="A6674" s="1">
        <v>43780</v>
      </c>
      <c r="B6674" s="2">
        <v>0.38732638888888887</v>
      </c>
      <c r="C6674">
        <v>10326</v>
      </c>
      <c r="D6674">
        <v>240</v>
      </c>
      <c r="E6674">
        <v>1</v>
      </c>
      <c r="F6674">
        <v>33</v>
      </c>
      <c r="G6674">
        <v>3</v>
      </c>
      <c r="H6674" t="s">
        <v>21</v>
      </c>
      <c r="I6674">
        <v>1</v>
      </c>
      <c r="J6674" t="s">
        <v>306</v>
      </c>
      <c r="K6674" t="s">
        <v>47</v>
      </c>
      <c r="L6674" t="str">
        <f t="shared" si="1049"/>
        <v>L</v>
      </c>
      <c r="M6674" t="str">
        <f t="shared" si="1058"/>
        <v>R</v>
      </c>
      <c r="N6674" t="str" cm="1">
        <f t="array" ref="N6674">_xlfn.IFS(G6674=2,L6674,G6674=3,M6674)</f>
        <v>R</v>
      </c>
      <c r="O6674" t="str">
        <f t="shared" si="1050"/>
        <v>arc_black</v>
      </c>
      <c r="P6674" t="str">
        <f t="shared" si="1051"/>
        <v>triangle_black</v>
      </c>
      <c r="Q6674" t="str">
        <f t="shared" si="1052"/>
        <v>arc</v>
      </c>
      <c r="R6674" t="str">
        <f t="shared" si="1053"/>
        <v>black</v>
      </c>
      <c r="S6674" t="str">
        <f t="shared" si="1054"/>
        <v>triangle</v>
      </c>
      <c r="T6674" t="str">
        <f t="shared" si="1055"/>
        <v>black</v>
      </c>
      <c r="U6674" t="str">
        <f t="shared" si="1056"/>
        <v>triangle</v>
      </c>
      <c r="V6674" t="str">
        <f t="shared" si="1057"/>
        <v>black</v>
      </c>
    </row>
    <row r="6675" spans="1:22" x14ac:dyDescent="0.3">
      <c r="A6675" s="1">
        <v>43780</v>
      </c>
      <c r="B6675" s="2">
        <v>0.3875231481481482</v>
      </c>
      <c r="C6675">
        <v>10326</v>
      </c>
      <c r="D6675">
        <v>258</v>
      </c>
      <c r="E6675">
        <v>2</v>
      </c>
      <c r="F6675">
        <v>34</v>
      </c>
      <c r="G6675">
        <v>2</v>
      </c>
      <c r="H6675" t="s">
        <v>24</v>
      </c>
      <c r="I6675">
        <v>1</v>
      </c>
      <c r="J6675" t="s">
        <v>306</v>
      </c>
      <c r="K6675" t="s">
        <v>47</v>
      </c>
      <c r="L6675" t="str">
        <f t="shared" si="1049"/>
        <v>L</v>
      </c>
      <c r="M6675" t="str">
        <f t="shared" si="1058"/>
        <v>R</v>
      </c>
      <c r="N6675" t="str" cm="1">
        <f t="array" ref="N6675">_xlfn.IFS(G6675=2,L6675,G6675=3,M6675)</f>
        <v>L</v>
      </c>
      <c r="O6675" t="str">
        <f t="shared" si="1050"/>
        <v>arc_black</v>
      </c>
      <c r="P6675" t="str">
        <f t="shared" si="1051"/>
        <v>triangle_black</v>
      </c>
      <c r="Q6675" t="str">
        <f t="shared" si="1052"/>
        <v>arc</v>
      </c>
      <c r="R6675" t="str">
        <f t="shared" si="1053"/>
        <v>black</v>
      </c>
      <c r="S6675" t="str">
        <f t="shared" si="1054"/>
        <v>triangle</v>
      </c>
      <c r="T6675" t="str">
        <f t="shared" si="1055"/>
        <v>black</v>
      </c>
      <c r="U6675" t="str">
        <f t="shared" si="1056"/>
        <v>arc</v>
      </c>
      <c r="V6675" t="str">
        <f t="shared" si="1057"/>
        <v>black</v>
      </c>
    </row>
    <row r="6676" spans="1:22" x14ac:dyDescent="0.3">
      <c r="A6676" s="1">
        <v>43780</v>
      </c>
      <c r="B6676" s="2">
        <v>0.38756944444444441</v>
      </c>
      <c r="C6676">
        <v>10326</v>
      </c>
      <c r="D6676">
        <v>261</v>
      </c>
      <c r="E6676">
        <v>1</v>
      </c>
      <c r="F6676">
        <v>35</v>
      </c>
      <c r="G6676">
        <v>2</v>
      </c>
      <c r="H6676" t="s">
        <v>24</v>
      </c>
      <c r="I6676">
        <v>1</v>
      </c>
      <c r="J6676" t="s">
        <v>306</v>
      </c>
      <c r="K6676" t="s">
        <v>47</v>
      </c>
      <c r="L6676" t="str">
        <f t="shared" si="1049"/>
        <v>L</v>
      </c>
      <c r="M6676" t="str">
        <f t="shared" si="1058"/>
        <v>R</v>
      </c>
      <c r="N6676" t="str" cm="1">
        <f t="array" ref="N6676">_xlfn.IFS(G6676=2,L6676,G6676=3,M6676)</f>
        <v>L</v>
      </c>
      <c r="O6676" t="str">
        <f t="shared" si="1050"/>
        <v>arc_black</v>
      </c>
      <c r="P6676" t="str">
        <f t="shared" si="1051"/>
        <v>triangle_black</v>
      </c>
      <c r="Q6676" t="str">
        <f t="shared" si="1052"/>
        <v>arc</v>
      </c>
      <c r="R6676" t="str">
        <f t="shared" si="1053"/>
        <v>black</v>
      </c>
      <c r="S6676" t="str">
        <f t="shared" si="1054"/>
        <v>triangle</v>
      </c>
      <c r="T6676" t="str">
        <f t="shared" si="1055"/>
        <v>black</v>
      </c>
      <c r="U6676" t="str">
        <f t="shared" si="1056"/>
        <v>arc</v>
      </c>
      <c r="V6676" t="str">
        <f t="shared" si="1057"/>
        <v>black</v>
      </c>
    </row>
    <row r="6677" spans="1:22" x14ac:dyDescent="0.3">
      <c r="A6677" s="1">
        <v>43780</v>
      </c>
      <c r="B6677" s="2">
        <v>0.387662037037037</v>
      </c>
      <c r="C6677">
        <v>10326</v>
      </c>
      <c r="D6677">
        <v>269</v>
      </c>
      <c r="E6677">
        <v>1</v>
      </c>
      <c r="F6677">
        <v>36</v>
      </c>
      <c r="G6677">
        <v>2</v>
      </c>
      <c r="H6677" t="s">
        <v>24</v>
      </c>
      <c r="I6677">
        <v>1</v>
      </c>
      <c r="J6677" t="s">
        <v>305</v>
      </c>
      <c r="K6677" t="s">
        <v>48</v>
      </c>
      <c r="L6677" t="str">
        <f t="shared" si="1049"/>
        <v>R</v>
      </c>
      <c r="M6677" t="str">
        <f t="shared" si="1058"/>
        <v>L</v>
      </c>
      <c r="N6677" t="str" cm="1">
        <f t="array" ref="N6677">_xlfn.IFS(G6677=2,L6677,G6677=3,M6677)</f>
        <v>R</v>
      </c>
      <c r="O6677" t="str">
        <f t="shared" si="1050"/>
        <v>triangle_white</v>
      </c>
      <c r="P6677" t="str">
        <f t="shared" si="1051"/>
        <v>arc_white</v>
      </c>
      <c r="Q6677" t="str">
        <f t="shared" si="1052"/>
        <v>triangle</v>
      </c>
      <c r="R6677" t="str">
        <f t="shared" si="1053"/>
        <v>white</v>
      </c>
      <c r="S6677" t="str">
        <f t="shared" si="1054"/>
        <v>arc</v>
      </c>
      <c r="T6677" t="str">
        <f t="shared" si="1055"/>
        <v>white</v>
      </c>
      <c r="U6677" t="str">
        <f t="shared" si="1056"/>
        <v>arc</v>
      </c>
      <c r="V6677" t="str">
        <f t="shared" si="1057"/>
        <v>white</v>
      </c>
    </row>
    <row r="6678" spans="1:22" x14ac:dyDescent="0.3">
      <c r="A6678" s="1">
        <v>43780</v>
      </c>
      <c r="B6678" s="2">
        <v>0.38770833333333332</v>
      </c>
      <c r="C6678">
        <v>10326</v>
      </c>
      <c r="D6678">
        <v>273</v>
      </c>
      <c r="E6678">
        <v>1</v>
      </c>
      <c r="F6678">
        <v>37</v>
      </c>
      <c r="G6678">
        <v>2</v>
      </c>
      <c r="H6678" t="s">
        <v>24</v>
      </c>
      <c r="I6678">
        <v>1</v>
      </c>
      <c r="J6678" t="s">
        <v>306</v>
      </c>
      <c r="K6678" t="s">
        <v>47</v>
      </c>
      <c r="L6678" t="str">
        <f t="shared" si="1049"/>
        <v>L</v>
      </c>
      <c r="M6678" t="str">
        <f t="shared" si="1058"/>
        <v>R</v>
      </c>
      <c r="N6678" t="str" cm="1">
        <f t="array" ref="N6678">_xlfn.IFS(G6678=2,L6678,G6678=3,M6678)</f>
        <v>L</v>
      </c>
      <c r="O6678" t="str">
        <f t="shared" si="1050"/>
        <v>arc_black</v>
      </c>
      <c r="P6678" t="str">
        <f t="shared" si="1051"/>
        <v>triangle_black</v>
      </c>
      <c r="Q6678" t="str">
        <f t="shared" si="1052"/>
        <v>arc</v>
      </c>
      <c r="R6678" t="str">
        <f t="shared" si="1053"/>
        <v>black</v>
      </c>
      <c r="S6678" t="str">
        <f t="shared" si="1054"/>
        <v>triangle</v>
      </c>
      <c r="T6678" t="str">
        <f t="shared" si="1055"/>
        <v>black</v>
      </c>
      <c r="U6678" t="str">
        <f t="shared" si="1056"/>
        <v>arc</v>
      </c>
      <c r="V6678" t="str">
        <f t="shared" si="1057"/>
        <v>black</v>
      </c>
    </row>
    <row r="6679" spans="1:22" x14ac:dyDescent="0.3">
      <c r="A6679" s="1">
        <v>43780</v>
      </c>
      <c r="B6679" s="2">
        <v>0.38775462962962964</v>
      </c>
      <c r="C6679">
        <v>10326</v>
      </c>
      <c r="D6679">
        <v>277</v>
      </c>
      <c r="E6679">
        <v>2</v>
      </c>
      <c r="F6679">
        <v>38</v>
      </c>
      <c r="G6679">
        <v>2</v>
      </c>
      <c r="H6679" t="s">
        <v>24</v>
      </c>
      <c r="I6679">
        <v>1</v>
      </c>
      <c r="J6679" t="s">
        <v>307</v>
      </c>
      <c r="K6679" t="s">
        <v>48</v>
      </c>
      <c r="L6679" t="str">
        <f t="shared" si="1049"/>
        <v>L</v>
      </c>
      <c r="M6679" t="str">
        <f t="shared" si="1058"/>
        <v>R</v>
      </c>
      <c r="N6679" t="str" cm="1">
        <f t="array" ref="N6679">_xlfn.IFS(G6679=2,L6679,G6679=3,M6679)</f>
        <v>L</v>
      </c>
      <c r="O6679" t="str">
        <f t="shared" si="1050"/>
        <v>arc_white</v>
      </c>
      <c r="P6679" t="str">
        <f t="shared" si="1051"/>
        <v>triangle_white</v>
      </c>
      <c r="Q6679" t="str">
        <f t="shared" si="1052"/>
        <v>arc</v>
      </c>
      <c r="R6679" t="str">
        <f t="shared" si="1053"/>
        <v>white</v>
      </c>
      <c r="S6679" t="str">
        <f t="shared" si="1054"/>
        <v>triangle</v>
      </c>
      <c r="T6679" t="str">
        <f t="shared" si="1055"/>
        <v>white</v>
      </c>
      <c r="U6679" t="str">
        <f t="shared" si="1056"/>
        <v>arc</v>
      </c>
      <c r="V6679" t="str">
        <f t="shared" si="1057"/>
        <v>white</v>
      </c>
    </row>
    <row r="6680" spans="1:22" x14ac:dyDescent="0.3">
      <c r="A6680" s="1">
        <v>43780</v>
      </c>
      <c r="B6680" s="2">
        <v>0.38778935185185182</v>
      </c>
      <c r="C6680">
        <v>10326</v>
      </c>
      <c r="D6680">
        <v>281</v>
      </c>
      <c r="E6680">
        <v>1</v>
      </c>
      <c r="F6680">
        <v>39</v>
      </c>
      <c r="G6680">
        <v>2</v>
      </c>
      <c r="H6680" t="s">
        <v>24</v>
      </c>
      <c r="I6680">
        <v>2</v>
      </c>
      <c r="J6680" t="s">
        <v>308</v>
      </c>
      <c r="K6680" t="s">
        <v>253</v>
      </c>
      <c r="L6680" t="str">
        <f t="shared" si="1049"/>
        <v>R</v>
      </c>
      <c r="M6680" t="str">
        <f t="shared" si="1058"/>
        <v>L</v>
      </c>
      <c r="N6680" t="str" cm="1">
        <f t="array" ref="N6680">_xlfn.IFS(G6680=2,L6680,G6680=3,M6680)</f>
        <v>R</v>
      </c>
      <c r="O6680" t="str">
        <f t="shared" si="1050"/>
        <v>diamond_yellow</v>
      </c>
      <c r="P6680" t="str">
        <f t="shared" si="1051"/>
        <v>square_blue</v>
      </c>
      <c r="Q6680" t="str">
        <f t="shared" si="1052"/>
        <v>diamond</v>
      </c>
      <c r="R6680" t="str">
        <f t="shared" si="1053"/>
        <v>yellow</v>
      </c>
      <c r="S6680" t="str">
        <f t="shared" si="1054"/>
        <v>square</v>
      </c>
      <c r="T6680" t="str">
        <f t="shared" si="1055"/>
        <v>blue</v>
      </c>
      <c r="U6680" t="str">
        <f t="shared" si="1056"/>
        <v>square</v>
      </c>
      <c r="V6680" t="str">
        <f t="shared" si="1057"/>
        <v>blue</v>
      </c>
    </row>
    <row r="6681" spans="1:22" x14ac:dyDescent="0.3">
      <c r="A6681" s="1">
        <v>43780</v>
      </c>
      <c r="B6681" s="2">
        <v>0.3878240740740741</v>
      </c>
      <c r="C6681">
        <v>10326</v>
      </c>
      <c r="D6681">
        <v>284</v>
      </c>
      <c r="E6681">
        <v>1</v>
      </c>
      <c r="F6681">
        <v>40</v>
      </c>
      <c r="G6681">
        <v>3</v>
      </c>
      <c r="H6681" t="s">
        <v>21</v>
      </c>
      <c r="I6681">
        <v>2</v>
      </c>
      <c r="J6681" t="s">
        <v>309</v>
      </c>
      <c r="K6681" t="s">
        <v>124</v>
      </c>
      <c r="L6681" t="str">
        <f t="shared" si="1049"/>
        <v>L</v>
      </c>
      <c r="M6681" t="str">
        <f t="shared" si="1058"/>
        <v>R</v>
      </c>
      <c r="N6681" t="str" cm="1">
        <f t="array" ref="N6681">_xlfn.IFS(G6681=2,L6681,G6681=3,M6681)</f>
        <v>R</v>
      </c>
      <c r="O6681" t="str">
        <f t="shared" si="1050"/>
        <v>square_yellow</v>
      </c>
      <c r="P6681" t="str">
        <f t="shared" si="1051"/>
        <v>diamond_blue</v>
      </c>
      <c r="Q6681" t="str">
        <f t="shared" si="1052"/>
        <v>square</v>
      </c>
      <c r="R6681" t="str">
        <f t="shared" si="1053"/>
        <v>yellow</v>
      </c>
      <c r="S6681" t="str">
        <f t="shared" si="1054"/>
        <v>diamond</v>
      </c>
      <c r="T6681" t="str">
        <f t="shared" si="1055"/>
        <v>blue</v>
      </c>
      <c r="U6681" t="str">
        <f t="shared" si="1056"/>
        <v>diamond</v>
      </c>
      <c r="V6681" t="str">
        <f t="shared" si="1057"/>
        <v>blue</v>
      </c>
    </row>
    <row r="6682" spans="1:22" x14ac:dyDescent="0.3">
      <c r="A6682" s="1">
        <v>43780</v>
      </c>
      <c r="B6682" s="2">
        <v>0.38797453703703705</v>
      </c>
      <c r="C6682">
        <v>10326</v>
      </c>
      <c r="D6682">
        <v>296</v>
      </c>
      <c r="E6682">
        <v>1</v>
      </c>
      <c r="F6682">
        <v>41</v>
      </c>
      <c r="G6682">
        <v>3</v>
      </c>
      <c r="H6682" t="s">
        <v>21</v>
      </c>
      <c r="I6682">
        <v>2</v>
      </c>
      <c r="J6682" t="s">
        <v>310</v>
      </c>
      <c r="K6682" t="s">
        <v>253</v>
      </c>
      <c r="L6682" t="str">
        <f t="shared" si="1049"/>
        <v>L</v>
      </c>
      <c r="M6682" t="str">
        <f t="shared" si="1058"/>
        <v>R</v>
      </c>
      <c r="N6682" t="str" cm="1">
        <f t="array" ref="N6682">_xlfn.IFS(G6682=2,L6682,G6682=3,M6682)</f>
        <v>R</v>
      </c>
      <c r="O6682" t="str">
        <f t="shared" si="1050"/>
        <v>square_blue</v>
      </c>
      <c r="P6682" t="str">
        <f t="shared" si="1051"/>
        <v>diamond_yellow</v>
      </c>
      <c r="Q6682" t="str">
        <f t="shared" si="1052"/>
        <v>square</v>
      </c>
      <c r="R6682" t="str">
        <f t="shared" si="1053"/>
        <v>blue</v>
      </c>
      <c r="S6682" t="str">
        <f t="shared" si="1054"/>
        <v>diamond</v>
      </c>
      <c r="T6682" t="str">
        <f t="shared" si="1055"/>
        <v>yellow</v>
      </c>
      <c r="U6682" t="str">
        <f t="shared" si="1056"/>
        <v>diamond</v>
      </c>
      <c r="V6682" t="str">
        <f t="shared" si="1057"/>
        <v>yellow</v>
      </c>
    </row>
    <row r="6683" spans="1:22" x14ac:dyDescent="0.3">
      <c r="A6683" s="1">
        <v>43780</v>
      </c>
      <c r="B6683" s="2">
        <v>0.38811342592592596</v>
      </c>
      <c r="C6683">
        <v>10326</v>
      </c>
      <c r="D6683">
        <v>309</v>
      </c>
      <c r="E6683">
        <v>2</v>
      </c>
      <c r="F6683">
        <v>42</v>
      </c>
      <c r="G6683">
        <v>2</v>
      </c>
      <c r="H6683" t="s">
        <v>24</v>
      </c>
      <c r="I6683">
        <v>2</v>
      </c>
      <c r="J6683" t="s">
        <v>311</v>
      </c>
      <c r="K6683" t="s">
        <v>124</v>
      </c>
      <c r="L6683" t="str">
        <f t="shared" si="1049"/>
        <v>R</v>
      </c>
      <c r="M6683" t="str">
        <f t="shared" si="1058"/>
        <v>L</v>
      </c>
      <c r="N6683" t="str" cm="1">
        <f t="array" ref="N6683">_xlfn.IFS(G6683=2,L6683,G6683=3,M6683)</f>
        <v>R</v>
      </c>
      <c r="O6683" t="str">
        <f t="shared" si="1050"/>
        <v>diamond_blue</v>
      </c>
      <c r="P6683" t="str">
        <f t="shared" si="1051"/>
        <v>square_yellow</v>
      </c>
      <c r="Q6683" t="str">
        <f t="shared" si="1052"/>
        <v>diamond</v>
      </c>
      <c r="R6683" t="str">
        <f t="shared" si="1053"/>
        <v>blue</v>
      </c>
      <c r="S6683" t="str">
        <f t="shared" si="1054"/>
        <v>square</v>
      </c>
      <c r="T6683" t="str">
        <f t="shared" si="1055"/>
        <v>yellow</v>
      </c>
      <c r="U6683" t="str">
        <f t="shared" si="1056"/>
        <v>square</v>
      </c>
      <c r="V6683" t="str">
        <f t="shared" si="1057"/>
        <v>yellow</v>
      </c>
    </row>
    <row r="6684" spans="1:22" x14ac:dyDescent="0.3">
      <c r="A6684" s="1">
        <v>43780</v>
      </c>
      <c r="B6684" s="2">
        <v>0.38817129629629626</v>
      </c>
      <c r="C6684">
        <v>10326</v>
      </c>
      <c r="D6684">
        <v>313</v>
      </c>
      <c r="E6684">
        <v>2</v>
      </c>
      <c r="F6684">
        <v>43</v>
      </c>
      <c r="G6684">
        <v>2</v>
      </c>
      <c r="H6684" t="s">
        <v>24</v>
      </c>
      <c r="I6684">
        <v>2</v>
      </c>
      <c r="J6684" t="s">
        <v>310</v>
      </c>
      <c r="K6684" t="s">
        <v>253</v>
      </c>
      <c r="L6684" t="str">
        <f t="shared" si="1049"/>
        <v>L</v>
      </c>
      <c r="M6684" t="str">
        <f t="shared" si="1058"/>
        <v>R</v>
      </c>
      <c r="N6684" t="str" cm="1">
        <f t="array" ref="N6684">_xlfn.IFS(G6684=2,L6684,G6684=3,M6684)</f>
        <v>L</v>
      </c>
      <c r="O6684" t="str">
        <f t="shared" si="1050"/>
        <v>square_blue</v>
      </c>
      <c r="P6684" t="str">
        <f t="shared" si="1051"/>
        <v>diamond_yellow</v>
      </c>
      <c r="Q6684" t="str">
        <f t="shared" si="1052"/>
        <v>square</v>
      </c>
      <c r="R6684" t="str">
        <f t="shared" si="1053"/>
        <v>blue</v>
      </c>
      <c r="S6684" t="str">
        <f t="shared" si="1054"/>
        <v>diamond</v>
      </c>
      <c r="T6684" t="str">
        <f t="shared" si="1055"/>
        <v>yellow</v>
      </c>
      <c r="U6684" t="str">
        <f t="shared" si="1056"/>
        <v>square</v>
      </c>
      <c r="V6684" t="str">
        <f t="shared" si="1057"/>
        <v>blue</v>
      </c>
    </row>
    <row r="6685" spans="1:22" x14ac:dyDescent="0.3">
      <c r="A6685" s="1">
        <v>43780</v>
      </c>
      <c r="B6685" s="2">
        <v>0.38820601851851855</v>
      </c>
      <c r="C6685">
        <v>10326</v>
      </c>
      <c r="D6685">
        <v>316</v>
      </c>
      <c r="E6685">
        <v>1</v>
      </c>
      <c r="F6685">
        <v>44</v>
      </c>
      <c r="G6685">
        <v>2</v>
      </c>
      <c r="H6685" t="s">
        <v>24</v>
      </c>
      <c r="I6685">
        <v>2</v>
      </c>
      <c r="J6685" t="s">
        <v>309</v>
      </c>
      <c r="K6685" t="s">
        <v>124</v>
      </c>
      <c r="L6685" t="str">
        <f t="shared" si="1049"/>
        <v>L</v>
      </c>
      <c r="M6685" t="str">
        <f t="shared" si="1058"/>
        <v>R</v>
      </c>
      <c r="N6685" t="str" cm="1">
        <f t="array" ref="N6685">_xlfn.IFS(G6685=2,L6685,G6685=3,M6685)</f>
        <v>L</v>
      </c>
      <c r="O6685" t="str">
        <f t="shared" si="1050"/>
        <v>square_yellow</v>
      </c>
      <c r="P6685" t="str">
        <f t="shared" si="1051"/>
        <v>diamond_blue</v>
      </c>
      <c r="Q6685" t="str">
        <f t="shared" si="1052"/>
        <v>square</v>
      </c>
      <c r="R6685" t="str">
        <f t="shared" si="1053"/>
        <v>yellow</v>
      </c>
      <c r="S6685" t="str">
        <f t="shared" si="1054"/>
        <v>diamond</v>
      </c>
      <c r="T6685" t="str">
        <f t="shared" si="1055"/>
        <v>blue</v>
      </c>
      <c r="U6685" t="str">
        <f t="shared" si="1056"/>
        <v>square</v>
      </c>
      <c r="V6685" t="str">
        <f t="shared" si="1057"/>
        <v>yellow</v>
      </c>
    </row>
    <row r="6686" spans="1:22" x14ac:dyDescent="0.3">
      <c r="A6686" s="1">
        <v>43780</v>
      </c>
      <c r="B6686" s="2">
        <v>0.38825231481481487</v>
      </c>
      <c r="C6686">
        <v>10326</v>
      </c>
      <c r="D6686">
        <v>321</v>
      </c>
      <c r="E6686">
        <v>2</v>
      </c>
      <c r="F6686">
        <v>45</v>
      </c>
      <c r="G6686">
        <v>2</v>
      </c>
      <c r="H6686" t="s">
        <v>24</v>
      </c>
      <c r="I6686">
        <v>2</v>
      </c>
      <c r="J6686" t="s">
        <v>308</v>
      </c>
      <c r="K6686" t="s">
        <v>253</v>
      </c>
      <c r="L6686" t="str">
        <f t="shared" si="1049"/>
        <v>R</v>
      </c>
      <c r="M6686" t="str">
        <f t="shared" si="1058"/>
        <v>L</v>
      </c>
      <c r="N6686" t="str" cm="1">
        <f t="array" ref="N6686">_xlfn.IFS(G6686=2,L6686,G6686=3,M6686)</f>
        <v>R</v>
      </c>
      <c r="O6686" t="str">
        <f t="shared" si="1050"/>
        <v>diamond_yellow</v>
      </c>
      <c r="P6686" t="str">
        <f t="shared" si="1051"/>
        <v>square_blue</v>
      </c>
      <c r="Q6686" t="str">
        <f t="shared" si="1052"/>
        <v>diamond</v>
      </c>
      <c r="R6686" t="str">
        <f t="shared" si="1053"/>
        <v>yellow</v>
      </c>
      <c r="S6686" t="str">
        <f t="shared" si="1054"/>
        <v>square</v>
      </c>
      <c r="T6686" t="str">
        <f t="shared" si="1055"/>
        <v>blue</v>
      </c>
      <c r="U6686" t="str">
        <f t="shared" si="1056"/>
        <v>square</v>
      </c>
      <c r="V6686" t="str">
        <f t="shared" si="1057"/>
        <v>blue</v>
      </c>
    </row>
    <row r="6687" spans="1:22" x14ac:dyDescent="0.3">
      <c r="A6687" s="1">
        <v>43780</v>
      </c>
      <c r="B6687" s="2">
        <v>0.38829861111111108</v>
      </c>
      <c r="C6687">
        <v>10326</v>
      </c>
      <c r="D6687">
        <v>324</v>
      </c>
      <c r="E6687">
        <v>1</v>
      </c>
      <c r="F6687">
        <v>46</v>
      </c>
      <c r="G6687">
        <v>2</v>
      </c>
      <c r="H6687" t="s">
        <v>24</v>
      </c>
      <c r="I6687">
        <v>2</v>
      </c>
      <c r="J6687" t="s">
        <v>308</v>
      </c>
      <c r="K6687" t="s">
        <v>253</v>
      </c>
      <c r="L6687" t="str">
        <f t="shared" si="1049"/>
        <v>R</v>
      </c>
      <c r="M6687" t="str">
        <f t="shared" si="1058"/>
        <v>L</v>
      </c>
      <c r="N6687" t="str" cm="1">
        <f t="array" ref="N6687">_xlfn.IFS(G6687=2,L6687,G6687=3,M6687)</f>
        <v>R</v>
      </c>
      <c r="O6687" t="str">
        <f t="shared" si="1050"/>
        <v>diamond_yellow</v>
      </c>
      <c r="P6687" t="str">
        <f t="shared" si="1051"/>
        <v>square_blue</v>
      </c>
      <c r="Q6687" t="str">
        <f t="shared" si="1052"/>
        <v>diamond</v>
      </c>
      <c r="R6687" t="str">
        <f t="shared" si="1053"/>
        <v>yellow</v>
      </c>
      <c r="S6687" t="str">
        <f t="shared" si="1054"/>
        <v>square</v>
      </c>
      <c r="T6687" t="str">
        <f t="shared" si="1055"/>
        <v>blue</v>
      </c>
      <c r="U6687" t="str">
        <f t="shared" si="1056"/>
        <v>square</v>
      </c>
      <c r="V6687" t="str">
        <f t="shared" si="1057"/>
        <v>blue</v>
      </c>
    </row>
    <row r="6688" spans="1:22" x14ac:dyDescent="0.3">
      <c r="A6688" s="1">
        <v>43780</v>
      </c>
      <c r="B6688" s="2">
        <v>0.3883449074074074</v>
      </c>
      <c r="C6688">
        <v>10326</v>
      </c>
      <c r="D6688">
        <v>328</v>
      </c>
      <c r="E6688">
        <v>1</v>
      </c>
      <c r="F6688">
        <v>47</v>
      </c>
      <c r="G6688">
        <v>2</v>
      </c>
      <c r="H6688" t="s">
        <v>24</v>
      </c>
      <c r="I6688">
        <v>2</v>
      </c>
      <c r="J6688" t="s">
        <v>311</v>
      </c>
      <c r="K6688" t="s">
        <v>124</v>
      </c>
      <c r="L6688" t="str">
        <f t="shared" si="1049"/>
        <v>R</v>
      </c>
      <c r="M6688" t="str">
        <f t="shared" si="1058"/>
        <v>L</v>
      </c>
      <c r="N6688" t="str" cm="1">
        <f t="array" ref="N6688">_xlfn.IFS(G6688=2,L6688,G6688=3,M6688)</f>
        <v>R</v>
      </c>
      <c r="O6688" t="str">
        <f t="shared" si="1050"/>
        <v>diamond_blue</v>
      </c>
      <c r="P6688" t="str">
        <f t="shared" si="1051"/>
        <v>square_yellow</v>
      </c>
      <c r="Q6688" t="str">
        <f t="shared" si="1052"/>
        <v>diamond</v>
      </c>
      <c r="R6688" t="str">
        <f t="shared" si="1053"/>
        <v>blue</v>
      </c>
      <c r="S6688" t="str">
        <f t="shared" si="1054"/>
        <v>square</v>
      </c>
      <c r="T6688" t="str">
        <f t="shared" si="1055"/>
        <v>yellow</v>
      </c>
      <c r="U6688" t="str">
        <f t="shared" si="1056"/>
        <v>square</v>
      </c>
      <c r="V6688" t="str">
        <f t="shared" si="1057"/>
        <v>yellow</v>
      </c>
    </row>
    <row r="6689" spans="1:22" x14ac:dyDescent="0.3">
      <c r="A6689" s="1">
        <v>43780</v>
      </c>
      <c r="B6689" s="2">
        <v>0.38836805555555554</v>
      </c>
      <c r="C6689">
        <v>10326</v>
      </c>
      <c r="D6689">
        <v>331</v>
      </c>
      <c r="E6689">
        <v>1</v>
      </c>
      <c r="F6689">
        <v>48</v>
      </c>
      <c r="G6689">
        <v>2</v>
      </c>
      <c r="H6689" t="s">
        <v>24</v>
      </c>
      <c r="I6689">
        <v>2</v>
      </c>
      <c r="J6689" t="s">
        <v>311</v>
      </c>
      <c r="K6689" t="s">
        <v>124</v>
      </c>
      <c r="L6689" t="str">
        <f t="shared" si="1049"/>
        <v>R</v>
      </c>
      <c r="M6689" t="str">
        <f t="shared" si="1058"/>
        <v>L</v>
      </c>
      <c r="N6689" t="str" cm="1">
        <f t="array" ref="N6689">_xlfn.IFS(G6689=2,L6689,G6689=3,M6689)</f>
        <v>R</v>
      </c>
      <c r="O6689" t="str">
        <f t="shared" si="1050"/>
        <v>diamond_blue</v>
      </c>
      <c r="P6689" t="str">
        <f t="shared" si="1051"/>
        <v>square_yellow</v>
      </c>
      <c r="Q6689" t="str">
        <f t="shared" si="1052"/>
        <v>diamond</v>
      </c>
      <c r="R6689" t="str">
        <f t="shared" si="1053"/>
        <v>blue</v>
      </c>
      <c r="S6689" t="str">
        <f t="shared" si="1054"/>
        <v>square</v>
      </c>
      <c r="T6689" t="str">
        <f t="shared" si="1055"/>
        <v>yellow</v>
      </c>
      <c r="U6689" t="str">
        <f t="shared" si="1056"/>
        <v>square</v>
      </c>
      <c r="V6689" t="str">
        <f t="shared" si="1057"/>
        <v>yellow</v>
      </c>
    </row>
    <row r="6690" spans="1:22" x14ac:dyDescent="0.3">
      <c r="A6690" s="1">
        <v>43780</v>
      </c>
      <c r="B6690" s="2">
        <v>0.38842592592592595</v>
      </c>
      <c r="C6690">
        <v>10326</v>
      </c>
      <c r="D6690">
        <v>335</v>
      </c>
      <c r="E6690">
        <v>2</v>
      </c>
      <c r="F6690">
        <v>49</v>
      </c>
      <c r="G6690">
        <v>2</v>
      </c>
      <c r="H6690" t="s">
        <v>24</v>
      </c>
      <c r="I6690">
        <v>2</v>
      </c>
      <c r="J6690" t="s">
        <v>309</v>
      </c>
      <c r="K6690" t="s">
        <v>124</v>
      </c>
      <c r="L6690" t="str">
        <f t="shared" si="1049"/>
        <v>L</v>
      </c>
      <c r="M6690" t="str">
        <f t="shared" si="1058"/>
        <v>R</v>
      </c>
      <c r="N6690" t="str" cm="1">
        <f t="array" ref="N6690">_xlfn.IFS(G6690=2,L6690,G6690=3,M6690)</f>
        <v>L</v>
      </c>
      <c r="O6690" t="str">
        <f t="shared" si="1050"/>
        <v>square_yellow</v>
      </c>
      <c r="P6690" t="str">
        <f t="shared" si="1051"/>
        <v>diamond_blue</v>
      </c>
      <c r="Q6690" t="str">
        <f t="shared" si="1052"/>
        <v>square</v>
      </c>
      <c r="R6690" t="str">
        <f t="shared" si="1053"/>
        <v>yellow</v>
      </c>
      <c r="S6690" t="str">
        <f t="shared" si="1054"/>
        <v>diamond</v>
      </c>
      <c r="T6690" t="str">
        <f t="shared" si="1055"/>
        <v>blue</v>
      </c>
      <c r="U6690" t="str">
        <f t="shared" si="1056"/>
        <v>square</v>
      </c>
      <c r="V6690" t="str">
        <f t="shared" si="1057"/>
        <v>yellow</v>
      </c>
    </row>
    <row r="6691" spans="1:22" x14ac:dyDescent="0.3">
      <c r="A6691" s="1">
        <v>43780</v>
      </c>
      <c r="B6691" s="2">
        <v>0.38847222222222227</v>
      </c>
      <c r="C6691">
        <v>10326</v>
      </c>
      <c r="D6691">
        <v>339</v>
      </c>
      <c r="E6691">
        <v>2</v>
      </c>
      <c r="F6691">
        <v>50</v>
      </c>
      <c r="G6691">
        <v>2</v>
      </c>
      <c r="H6691" t="s">
        <v>24</v>
      </c>
      <c r="I6691">
        <v>2</v>
      </c>
      <c r="J6691" t="s">
        <v>310</v>
      </c>
      <c r="K6691" t="s">
        <v>253</v>
      </c>
      <c r="L6691" t="str">
        <f t="shared" si="1049"/>
        <v>L</v>
      </c>
      <c r="M6691" t="str">
        <f t="shared" si="1058"/>
        <v>R</v>
      </c>
      <c r="N6691" t="str" cm="1">
        <f t="array" ref="N6691">_xlfn.IFS(G6691=2,L6691,G6691=3,M6691)</f>
        <v>L</v>
      </c>
      <c r="O6691" t="str">
        <f t="shared" si="1050"/>
        <v>square_blue</v>
      </c>
      <c r="P6691" t="str">
        <f t="shared" si="1051"/>
        <v>diamond_yellow</v>
      </c>
      <c r="Q6691" t="str">
        <f t="shared" si="1052"/>
        <v>square</v>
      </c>
      <c r="R6691" t="str">
        <f t="shared" si="1053"/>
        <v>blue</v>
      </c>
      <c r="S6691" t="str">
        <f t="shared" si="1054"/>
        <v>diamond</v>
      </c>
      <c r="T6691" t="str">
        <f t="shared" si="1055"/>
        <v>yellow</v>
      </c>
      <c r="U6691" t="str">
        <f t="shared" si="1056"/>
        <v>square</v>
      </c>
      <c r="V6691" t="str">
        <f t="shared" si="1057"/>
        <v>blue</v>
      </c>
    </row>
    <row r="6692" spans="1:22" x14ac:dyDescent="0.3">
      <c r="A6692" s="1">
        <v>43780</v>
      </c>
      <c r="B6692" s="2">
        <v>0.38850694444444445</v>
      </c>
      <c r="C6692">
        <v>10326</v>
      </c>
      <c r="D6692">
        <v>342</v>
      </c>
      <c r="E6692">
        <v>1</v>
      </c>
      <c r="F6692">
        <v>51</v>
      </c>
      <c r="G6692">
        <v>2</v>
      </c>
      <c r="H6692" t="s">
        <v>24</v>
      </c>
      <c r="I6692">
        <v>2</v>
      </c>
      <c r="J6692" t="s">
        <v>308</v>
      </c>
      <c r="K6692" t="s">
        <v>253</v>
      </c>
      <c r="L6692" t="str">
        <f t="shared" si="1049"/>
        <v>R</v>
      </c>
      <c r="M6692" t="str">
        <f t="shared" si="1058"/>
        <v>L</v>
      </c>
      <c r="N6692" t="str" cm="1">
        <f t="array" ref="N6692">_xlfn.IFS(G6692=2,L6692,G6692=3,M6692)</f>
        <v>R</v>
      </c>
      <c r="O6692" t="str">
        <f t="shared" si="1050"/>
        <v>diamond_yellow</v>
      </c>
      <c r="P6692" t="str">
        <f t="shared" si="1051"/>
        <v>square_blue</v>
      </c>
      <c r="Q6692" t="str">
        <f t="shared" si="1052"/>
        <v>diamond</v>
      </c>
      <c r="R6692" t="str">
        <f t="shared" si="1053"/>
        <v>yellow</v>
      </c>
      <c r="S6692" t="str">
        <f t="shared" si="1054"/>
        <v>square</v>
      </c>
      <c r="T6692" t="str">
        <f t="shared" si="1055"/>
        <v>blue</v>
      </c>
      <c r="U6692" t="str">
        <f t="shared" si="1056"/>
        <v>square</v>
      </c>
      <c r="V6692" t="str">
        <f t="shared" si="1057"/>
        <v>blue</v>
      </c>
    </row>
    <row r="6693" spans="1:22" x14ac:dyDescent="0.3">
      <c r="A6693" s="1">
        <v>43780</v>
      </c>
      <c r="B6693" s="2">
        <v>0.38853009259259258</v>
      </c>
      <c r="C6693">
        <v>10326</v>
      </c>
      <c r="D6693">
        <v>345</v>
      </c>
      <c r="E6693">
        <v>1</v>
      </c>
      <c r="F6693">
        <v>52</v>
      </c>
      <c r="G6693">
        <v>2</v>
      </c>
      <c r="H6693" t="s">
        <v>24</v>
      </c>
      <c r="I6693">
        <v>2</v>
      </c>
      <c r="J6693" t="s">
        <v>308</v>
      </c>
      <c r="K6693" t="s">
        <v>253</v>
      </c>
      <c r="L6693" t="str">
        <f t="shared" si="1049"/>
        <v>R</v>
      </c>
      <c r="M6693" t="str">
        <f t="shared" si="1058"/>
        <v>L</v>
      </c>
      <c r="N6693" t="str" cm="1">
        <f t="array" ref="N6693">_xlfn.IFS(G6693=2,L6693,G6693=3,M6693)</f>
        <v>R</v>
      </c>
      <c r="O6693" t="str">
        <f t="shared" si="1050"/>
        <v>diamond_yellow</v>
      </c>
      <c r="P6693" t="str">
        <f t="shared" si="1051"/>
        <v>square_blue</v>
      </c>
      <c r="Q6693" t="str">
        <f t="shared" si="1052"/>
        <v>diamond</v>
      </c>
      <c r="R6693" t="str">
        <f t="shared" si="1053"/>
        <v>yellow</v>
      </c>
      <c r="S6693" t="str">
        <f t="shared" si="1054"/>
        <v>square</v>
      </c>
      <c r="T6693" t="str">
        <f t="shared" si="1055"/>
        <v>blue</v>
      </c>
      <c r="U6693" t="str">
        <f t="shared" si="1056"/>
        <v>square</v>
      </c>
      <c r="V6693" t="str">
        <f t="shared" si="1057"/>
        <v>blue</v>
      </c>
    </row>
    <row r="6694" spans="1:22" x14ac:dyDescent="0.3">
      <c r="A6694" s="1">
        <v>43780</v>
      </c>
      <c r="B6694" s="2">
        <v>0.38858796296296294</v>
      </c>
      <c r="C6694">
        <v>10326</v>
      </c>
      <c r="D6694">
        <v>349</v>
      </c>
      <c r="E6694">
        <v>1</v>
      </c>
      <c r="F6694">
        <v>53</v>
      </c>
      <c r="G6694">
        <v>3</v>
      </c>
      <c r="H6694" t="s">
        <v>21</v>
      </c>
      <c r="I6694">
        <v>3</v>
      </c>
      <c r="J6694" t="s">
        <v>308</v>
      </c>
      <c r="K6694" t="s">
        <v>272</v>
      </c>
      <c r="L6694" t="str">
        <f t="shared" si="1049"/>
        <v>L</v>
      </c>
      <c r="M6694" t="str">
        <f t="shared" si="1058"/>
        <v>R</v>
      </c>
      <c r="N6694" t="str" cm="1">
        <f t="array" ref="N6694">_xlfn.IFS(G6694=2,L6694,G6694=3,M6694)</f>
        <v>R</v>
      </c>
      <c r="O6694" t="str">
        <f t="shared" si="1050"/>
        <v>diamond_yellow</v>
      </c>
      <c r="P6694" t="str">
        <f t="shared" si="1051"/>
        <v>square_blue</v>
      </c>
      <c r="Q6694" t="str">
        <f t="shared" si="1052"/>
        <v>diamond</v>
      </c>
      <c r="R6694" t="str">
        <f t="shared" si="1053"/>
        <v>yellow</v>
      </c>
      <c r="S6694" t="str">
        <f t="shared" si="1054"/>
        <v>square</v>
      </c>
      <c r="T6694" t="str">
        <f t="shared" si="1055"/>
        <v>blue</v>
      </c>
      <c r="U6694" t="str">
        <f t="shared" si="1056"/>
        <v>square</v>
      </c>
      <c r="V6694" t="str">
        <f t="shared" si="1057"/>
        <v>blue</v>
      </c>
    </row>
    <row r="6695" spans="1:22" x14ac:dyDescent="0.3">
      <c r="A6695" s="1">
        <v>43780</v>
      </c>
      <c r="B6695" s="2">
        <v>0.38873842592592595</v>
      </c>
      <c r="C6695">
        <v>10326</v>
      </c>
      <c r="D6695">
        <v>363</v>
      </c>
      <c r="E6695">
        <v>1</v>
      </c>
      <c r="F6695">
        <v>54</v>
      </c>
      <c r="G6695">
        <v>3</v>
      </c>
      <c r="H6695" t="s">
        <v>21</v>
      </c>
      <c r="I6695">
        <v>3</v>
      </c>
      <c r="J6695" t="s">
        <v>310</v>
      </c>
      <c r="K6695" t="s">
        <v>272</v>
      </c>
      <c r="L6695" t="str">
        <f t="shared" si="1049"/>
        <v>R</v>
      </c>
      <c r="M6695" t="str">
        <f t="shared" si="1058"/>
        <v>L</v>
      </c>
      <c r="N6695" t="str" cm="1">
        <f t="array" ref="N6695">_xlfn.IFS(G6695=2,L6695,G6695=3,M6695)</f>
        <v>L</v>
      </c>
      <c r="O6695" t="str">
        <f t="shared" si="1050"/>
        <v>square_blue</v>
      </c>
      <c r="P6695" t="str">
        <f t="shared" si="1051"/>
        <v>diamond_yellow</v>
      </c>
      <c r="Q6695" t="str">
        <f t="shared" si="1052"/>
        <v>square</v>
      </c>
      <c r="R6695" t="str">
        <f t="shared" si="1053"/>
        <v>blue</v>
      </c>
      <c r="S6695" t="str">
        <f t="shared" si="1054"/>
        <v>diamond</v>
      </c>
      <c r="T6695" t="str">
        <f t="shared" si="1055"/>
        <v>yellow</v>
      </c>
      <c r="U6695" t="str">
        <f t="shared" si="1056"/>
        <v>square</v>
      </c>
      <c r="V6695" t="str">
        <f t="shared" si="1057"/>
        <v>blue</v>
      </c>
    </row>
    <row r="6696" spans="1:22" x14ac:dyDescent="0.3">
      <c r="A6696" s="1">
        <v>43780</v>
      </c>
      <c r="B6696" s="2">
        <v>0.3888773148148148</v>
      </c>
      <c r="C6696">
        <v>10326</v>
      </c>
      <c r="D6696">
        <v>375</v>
      </c>
      <c r="E6696">
        <v>2</v>
      </c>
      <c r="F6696">
        <v>55</v>
      </c>
      <c r="G6696">
        <v>3</v>
      </c>
      <c r="H6696" t="s">
        <v>21</v>
      </c>
      <c r="I6696">
        <v>3</v>
      </c>
      <c r="J6696" t="s">
        <v>309</v>
      </c>
      <c r="K6696" t="s">
        <v>250</v>
      </c>
      <c r="L6696" t="str">
        <f t="shared" si="1049"/>
        <v>R</v>
      </c>
      <c r="M6696" t="str">
        <f t="shared" si="1058"/>
        <v>L</v>
      </c>
      <c r="N6696" t="str" cm="1">
        <f t="array" ref="N6696">_xlfn.IFS(G6696=2,L6696,G6696=3,M6696)</f>
        <v>L</v>
      </c>
      <c r="O6696" t="str">
        <f t="shared" si="1050"/>
        <v>square_yellow</v>
      </c>
      <c r="P6696" t="str">
        <f t="shared" si="1051"/>
        <v>diamond_blue</v>
      </c>
      <c r="Q6696" t="str">
        <f t="shared" si="1052"/>
        <v>square</v>
      </c>
      <c r="R6696" t="str">
        <f t="shared" si="1053"/>
        <v>yellow</v>
      </c>
      <c r="S6696" t="str">
        <f t="shared" si="1054"/>
        <v>diamond</v>
      </c>
      <c r="T6696" t="str">
        <f t="shared" si="1055"/>
        <v>blue</v>
      </c>
      <c r="U6696" t="str">
        <f t="shared" si="1056"/>
        <v>square</v>
      </c>
      <c r="V6696" t="str">
        <f t="shared" si="1057"/>
        <v>yellow</v>
      </c>
    </row>
    <row r="6697" spans="1:22" x14ac:dyDescent="0.3">
      <c r="A6697" s="1">
        <v>43780</v>
      </c>
      <c r="B6697" s="2">
        <v>0.38903935185185184</v>
      </c>
      <c r="C6697">
        <v>10326</v>
      </c>
      <c r="D6697">
        <v>388</v>
      </c>
      <c r="E6697">
        <v>2</v>
      </c>
      <c r="F6697">
        <v>56</v>
      </c>
      <c r="G6697">
        <v>2</v>
      </c>
      <c r="H6697" t="s">
        <v>24</v>
      </c>
      <c r="I6697">
        <v>3</v>
      </c>
      <c r="J6697" t="s">
        <v>310</v>
      </c>
      <c r="K6697" t="s">
        <v>272</v>
      </c>
      <c r="L6697" t="str">
        <f t="shared" si="1049"/>
        <v>R</v>
      </c>
      <c r="M6697" t="str">
        <f t="shared" si="1058"/>
        <v>L</v>
      </c>
      <c r="N6697" t="str" cm="1">
        <f t="array" ref="N6697">_xlfn.IFS(G6697=2,L6697,G6697=3,M6697)</f>
        <v>R</v>
      </c>
      <c r="O6697" t="str">
        <f t="shared" si="1050"/>
        <v>square_blue</v>
      </c>
      <c r="P6697" t="str">
        <f t="shared" si="1051"/>
        <v>diamond_yellow</v>
      </c>
      <c r="Q6697" t="str">
        <f t="shared" si="1052"/>
        <v>square</v>
      </c>
      <c r="R6697" t="str">
        <f t="shared" si="1053"/>
        <v>blue</v>
      </c>
      <c r="S6697" t="str">
        <f t="shared" si="1054"/>
        <v>diamond</v>
      </c>
      <c r="T6697" t="str">
        <f t="shared" si="1055"/>
        <v>yellow</v>
      </c>
      <c r="U6697" t="str">
        <f t="shared" si="1056"/>
        <v>diamond</v>
      </c>
      <c r="V6697" t="str">
        <f t="shared" si="1057"/>
        <v>yellow</v>
      </c>
    </row>
    <row r="6698" spans="1:22" x14ac:dyDescent="0.3">
      <c r="A6698" s="1">
        <v>43780</v>
      </c>
      <c r="B6698" s="2">
        <v>0.38907407407407407</v>
      </c>
      <c r="C6698">
        <v>10326</v>
      </c>
      <c r="D6698">
        <v>392</v>
      </c>
      <c r="E6698">
        <v>1</v>
      </c>
      <c r="F6698">
        <v>57</v>
      </c>
      <c r="G6698">
        <v>2</v>
      </c>
      <c r="H6698" t="s">
        <v>24</v>
      </c>
      <c r="I6698">
        <v>3</v>
      </c>
      <c r="J6698" t="s">
        <v>309</v>
      </c>
      <c r="K6698" t="s">
        <v>250</v>
      </c>
      <c r="L6698" t="str">
        <f t="shared" si="1049"/>
        <v>R</v>
      </c>
      <c r="M6698" t="str">
        <f t="shared" si="1058"/>
        <v>L</v>
      </c>
      <c r="N6698" t="str" cm="1">
        <f t="array" ref="N6698">_xlfn.IFS(G6698=2,L6698,G6698=3,M6698)</f>
        <v>R</v>
      </c>
      <c r="O6698" t="str">
        <f t="shared" si="1050"/>
        <v>square_yellow</v>
      </c>
      <c r="P6698" t="str">
        <f t="shared" si="1051"/>
        <v>diamond_blue</v>
      </c>
      <c r="Q6698" t="str">
        <f t="shared" si="1052"/>
        <v>square</v>
      </c>
      <c r="R6698" t="str">
        <f t="shared" si="1053"/>
        <v>yellow</v>
      </c>
      <c r="S6698" t="str">
        <f t="shared" si="1054"/>
        <v>diamond</v>
      </c>
      <c r="T6698" t="str">
        <f t="shared" si="1055"/>
        <v>blue</v>
      </c>
      <c r="U6698" t="str">
        <f t="shared" si="1056"/>
        <v>diamond</v>
      </c>
      <c r="V6698" t="str">
        <f t="shared" si="1057"/>
        <v>blue</v>
      </c>
    </row>
    <row r="6699" spans="1:22" x14ac:dyDescent="0.3">
      <c r="A6699" s="1">
        <v>43780</v>
      </c>
      <c r="B6699" s="2">
        <v>0.3891087962962963</v>
      </c>
      <c r="C6699">
        <v>10326</v>
      </c>
      <c r="D6699">
        <v>395</v>
      </c>
      <c r="E6699">
        <v>1</v>
      </c>
      <c r="F6699">
        <v>58</v>
      </c>
      <c r="G6699">
        <v>3</v>
      </c>
      <c r="H6699" t="s">
        <v>21</v>
      </c>
      <c r="I6699">
        <v>3</v>
      </c>
      <c r="J6699" t="s">
        <v>308</v>
      </c>
      <c r="K6699" t="s">
        <v>272</v>
      </c>
      <c r="L6699" t="str">
        <f t="shared" si="1049"/>
        <v>L</v>
      </c>
      <c r="M6699" t="str">
        <f t="shared" si="1058"/>
        <v>R</v>
      </c>
      <c r="N6699" t="str" cm="1">
        <f t="array" ref="N6699">_xlfn.IFS(G6699=2,L6699,G6699=3,M6699)</f>
        <v>R</v>
      </c>
      <c r="O6699" t="str">
        <f t="shared" si="1050"/>
        <v>diamond_yellow</v>
      </c>
      <c r="P6699" t="str">
        <f t="shared" si="1051"/>
        <v>square_blue</v>
      </c>
      <c r="Q6699" t="str">
        <f t="shared" si="1052"/>
        <v>diamond</v>
      </c>
      <c r="R6699" t="str">
        <f t="shared" si="1053"/>
        <v>yellow</v>
      </c>
      <c r="S6699" t="str">
        <f t="shared" si="1054"/>
        <v>square</v>
      </c>
      <c r="T6699" t="str">
        <f t="shared" si="1055"/>
        <v>blue</v>
      </c>
      <c r="U6699" t="str">
        <f t="shared" si="1056"/>
        <v>square</v>
      </c>
      <c r="V6699" t="str">
        <f t="shared" si="1057"/>
        <v>blue</v>
      </c>
    </row>
    <row r="6700" spans="1:22" x14ac:dyDescent="0.3">
      <c r="A6700" s="1">
        <v>43780</v>
      </c>
      <c r="B6700" s="2">
        <v>0.38928240740740744</v>
      </c>
      <c r="C6700">
        <v>10326</v>
      </c>
      <c r="D6700">
        <v>410</v>
      </c>
      <c r="E6700">
        <v>2</v>
      </c>
      <c r="F6700">
        <v>59</v>
      </c>
      <c r="G6700">
        <v>2</v>
      </c>
      <c r="H6700" t="s">
        <v>24</v>
      </c>
      <c r="I6700">
        <v>3</v>
      </c>
      <c r="J6700" t="s">
        <v>309</v>
      </c>
      <c r="K6700" t="s">
        <v>250</v>
      </c>
      <c r="L6700" t="str">
        <f t="shared" si="1049"/>
        <v>R</v>
      </c>
      <c r="M6700" t="str">
        <f t="shared" si="1058"/>
        <v>L</v>
      </c>
      <c r="N6700" t="str" cm="1">
        <f t="array" ref="N6700">_xlfn.IFS(G6700=2,L6700,G6700=3,M6700)</f>
        <v>R</v>
      </c>
      <c r="O6700" t="str">
        <f t="shared" si="1050"/>
        <v>square_yellow</v>
      </c>
      <c r="P6700" t="str">
        <f t="shared" si="1051"/>
        <v>diamond_blue</v>
      </c>
      <c r="Q6700" t="str">
        <f t="shared" si="1052"/>
        <v>square</v>
      </c>
      <c r="R6700" t="str">
        <f t="shared" si="1053"/>
        <v>yellow</v>
      </c>
      <c r="S6700" t="str">
        <f t="shared" si="1054"/>
        <v>diamond</v>
      </c>
      <c r="T6700" t="str">
        <f t="shared" si="1055"/>
        <v>blue</v>
      </c>
      <c r="U6700" t="str">
        <f t="shared" si="1056"/>
        <v>diamond</v>
      </c>
      <c r="V6700" t="str">
        <f t="shared" si="1057"/>
        <v>blue</v>
      </c>
    </row>
    <row r="6701" spans="1:22" x14ac:dyDescent="0.3">
      <c r="A6701" s="1">
        <v>43780</v>
      </c>
      <c r="B6701" s="2">
        <v>0.3893287037037037</v>
      </c>
      <c r="C6701">
        <v>10326</v>
      </c>
      <c r="D6701">
        <v>413</v>
      </c>
      <c r="E6701">
        <v>1</v>
      </c>
      <c r="F6701">
        <v>60</v>
      </c>
      <c r="G6701">
        <v>3</v>
      </c>
      <c r="H6701" t="s">
        <v>21</v>
      </c>
      <c r="I6701">
        <v>3</v>
      </c>
      <c r="J6701" t="s">
        <v>308</v>
      </c>
      <c r="K6701" t="s">
        <v>272</v>
      </c>
      <c r="L6701" t="str">
        <f t="shared" si="1049"/>
        <v>L</v>
      </c>
      <c r="M6701" t="str">
        <f t="shared" si="1058"/>
        <v>R</v>
      </c>
      <c r="N6701" t="str" cm="1">
        <f t="array" ref="N6701">_xlfn.IFS(G6701=2,L6701,G6701=3,M6701)</f>
        <v>R</v>
      </c>
      <c r="O6701" t="str">
        <f t="shared" si="1050"/>
        <v>diamond_yellow</v>
      </c>
      <c r="P6701" t="str">
        <f t="shared" si="1051"/>
        <v>square_blue</v>
      </c>
      <c r="Q6701" t="str">
        <f t="shared" si="1052"/>
        <v>diamond</v>
      </c>
      <c r="R6701" t="str">
        <f t="shared" si="1053"/>
        <v>yellow</v>
      </c>
      <c r="S6701" t="str">
        <f t="shared" si="1054"/>
        <v>square</v>
      </c>
      <c r="T6701" t="str">
        <f t="shared" si="1055"/>
        <v>blue</v>
      </c>
      <c r="U6701" t="str">
        <f t="shared" si="1056"/>
        <v>square</v>
      </c>
      <c r="V6701" t="str">
        <f t="shared" si="1057"/>
        <v>blue</v>
      </c>
    </row>
    <row r="6702" spans="1:22" x14ac:dyDescent="0.3">
      <c r="A6702" s="1">
        <v>43780</v>
      </c>
      <c r="B6702" s="2">
        <v>0.38946759259259256</v>
      </c>
      <c r="C6702">
        <v>10326</v>
      </c>
      <c r="D6702">
        <v>425</v>
      </c>
      <c r="E6702">
        <v>2</v>
      </c>
      <c r="F6702">
        <v>61</v>
      </c>
      <c r="G6702">
        <v>3</v>
      </c>
      <c r="H6702" t="s">
        <v>21</v>
      </c>
      <c r="I6702">
        <v>3</v>
      </c>
      <c r="J6702" t="s">
        <v>309</v>
      </c>
      <c r="K6702" t="s">
        <v>250</v>
      </c>
      <c r="L6702" t="str">
        <f t="shared" si="1049"/>
        <v>R</v>
      </c>
      <c r="M6702" t="str">
        <f t="shared" si="1058"/>
        <v>L</v>
      </c>
      <c r="N6702" t="str" cm="1">
        <f t="array" ref="N6702">_xlfn.IFS(G6702=2,L6702,G6702=3,M6702)</f>
        <v>L</v>
      </c>
      <c r="O6702" t="str">
        <f t="shared" si="1050"/>
        <v>square_yellow</v>
      </c>
      <c r="P6702" t="str">
        <f t="shared" si="1051"/>
        <v>diamond_blue</v>
      </c>
      <c r="Q6702" t="str">
        <f t="shared" si="1052"/>
        <v>square</v>
      </c>
      <c r="R6702" t="str">
        <f t="shared" si="1053"/>
        <v>yellow</v>
      </c>
      <c r="S6702" t="str">
        <f t="shared" si="1054"/>
        <v>diamond</v>
      </c>
      <c r="T6702" t="str">
        <f t="shared" si="1055"/>
        <v>blue</v>
      </c>
      <c r="U6702" t="str">
        <f t="shared" si="1056"/>
        <v>square</v>
      </c>
      <c r="V6702" t="str">
        <f t="shared" si="1057"/>
        <v>yellow</v>
      </c>
    </row>
    <row r="6703" spans="1:22" x14ac:dyDescent="0.3">
      <c r="A6703" s="1">
        <v>43780</v>
      </c>
      <c r="B6703" s="2">
        <v>0.38960648148148147</v>
      </c>
      <c r="C6703">
        <v>10326</v>
      </c>
      <c r="D6703">
        <v>438</v>
      </c>
      <c r="E6703">
        <v>2</v>
      </c>
      <c r="F6703">
        <v>62</v>
      </c>
      <c r="G6703">
        <v>3</v>
      </c>
      <c r="H6703" t="s">
        <v>21</v>
      </c>
      <c r="I6703">
        <v>3</v>
      </c>
      <c r="J6703" t="s">
        <v>309</v>
      </c>
      <c r="K6703" t="s">
        <v>250</v>
      </c>
      <c r="L6703" t="str">
        <f t="shared" si="1049"/>
        <v>R</v>
      </c>
      <c r="M6703" t="str">
        <f t="shared" si="1058"/>
        <v>L</v>
      </c>
      <c r="N6703" t="str" cm="1">
        <f t="array" ref="N6703">_xlfn.IFS(G6703=2,L6703,G6703=3,M6703)</f>
        <v>L</v>
      </c>
      <c r="O6703" t="str">
        <f t="shared" si="1050"/>
        <v>square_yellow</v>
      </c>
      <c r="P6703" t="str">
        <f t="shared" si="1051"/>
        <v>diamond_blue</v>
      </c>
      <c r="Q6703" t="str">
        <f t="shared" si="1052"/>
        <v>square</v>
      </c>
      <c r="R6703" t="str">
        <f t="shared" si="1053"/>
        <v>yellow</v>
      </c>
      <c r="S6703" t="str">
        <f t="shared" si="1054"/>
        <v>diamond</v>
      </c>
      <c r="T6703" t="str">
        <f t="shared" si="1055"/>
        <v>blue</v>
      </c>
      <c r="U6703" t="str">
        <f t="shared" si="1056"/>
        <v>square</v>
      </c>
      <c r="V6703" t="str">
        <f t="shared" si="1057"/>
        <v>yellow</v>
      </c>
    </row>
    <row r="6704" spans="1:22" x14ac:dyDescent="0.3">
      <c r="A6704" s="1">
        <v>43780</v>
      </c>
      <c r="B6704" s="2">
        <v>0.38976851851851851</v>
      </c>
      <c r="C6704">
        <v>10326</v>
      </c>
      <c r="D6704">
        <v>451</v>
      </c>
      <c r="E6704">
        <v>2</v>
      </c>
      <c r="F6704">
        <v>63</v>
      </c>
      <c r="G6704">
        <v>2</v>
      </c>
      <c r="H6704" t="s">
        <v>24</v>
      </c>
      <c r="I6704">
        <v>3</v>
      </c>
      <c r="J6704" t="s">
        <v>311</v>
      </c>
      <c r="K6704" t="s">
        <v>250</v>
      </c>
      <c r="L6704" t="str">
        <f t="shared" si="1049"/>
        <v>L</v>
      </c>
      <c r="M6704" t="str">
        <f t="shared" si="1058"/>
        <v>R</v>
      </c>
      <c r="N6704" t="str" cm="1">
        <f t="array" ref="N6704">_xlfn.IFS(G6704=2,L6704,G6704=3,M6704)</f>
        <v>L</v>
      </c>
      <c r="O6704" t="str">
        <f t="shared" si="1050"/>
        <v>diamond_blue</v>
      </c>
      <c r="P6704" t="str">
        <f t="shared" si="1051"/>
        <v>square_yellow</v>
      </c>
      <c r="Q6704" t="str">
        <f t="shared" si="1052"/>
        <v>diamond</v>
      </c>
      <c r="R6704" t="str">
        <f t="shared" si="1053"/>
        <v>blue</v>
      </c>
      <c r="S6704" t="str">
        <f t="shared" si="1054"/>
        <v>square</v>
      </c>
      <c r="T6704" t="str">
        <f t="shared" si="1055"/>
        <v>yellow</v>
      </c>
      <c r="U6704" t="str">
        <f t="shared" si="1056"/>
        <v>diamond</v>
      </c>
      <c r="V6704" t="str">
        <f t="shared" si="1057"/>
        <v>blue</v>
      </c>
    </row>
    <row r="6705" spans="1:22" x14ac:dyDescent="0.3">
      <c r="A6705" s="1">
        <v>43780</v>
      </c>
      <c r="B6705" s="2">
        <v>0.38981481481481484</v>
      </c>
      <c r="C6705">
        <v>10326</v>
      </c>
      <c r="D6705">
        <v>455</v>
      </c>
      <c r="E6705">
        <v>1</v>
      </c>
      <c r="F6705">
        <v>64</v>
      </c>
      <c r="G6705">
        <v>3</v>
      </c>
      <c r="H6705" t="s">
        <v>21</v>
      </c>
      <c r="I6705">
        <v>3</v>
      </c>
      <c r="J6705" t="s">
        <v>310</v>
      </c>
      <c r="K6705" t="s">
        <v>272</v>
      </c>
      <c r="L6705" t="str">
        <f t="shared" ref="L6705:L6768" si="1059">IF(LEFT(J6705,4)=LEFT(K6705,4),"L","R")</f>
        <v>R</v>
      </c>
      <c r="M6705" t="str">
        <f t="shared" si="1058"/>
        <v>L</v>
      </c>
      <c r="N6705" t="str" cm="1">
        <f t="array" ref="N6705">_xlfn.IFS(G6705=2,L6705,G6705=3,M6705)</f>
        <v>L</v>
      </c>
      <c r="O6705" t="str">
        <f t="shared" si="1050"/>
        <v>square_blue</v>
      </c>
      <c r="P6705" t="str">
        <f t="shared" si="1051"/>
        <v>diamond_yellow</v>
      </c>
      <c r="Q6705" t="str">
        <f t="shared" si="1052"/>
        <v>square</v>
      </c>
      <c r="R6705" t="str">
        <f t="shared" si="1053"/>
        <v>blue</v>
      </c>
      <c r="S6705" t="str">
        <f t="shared" si="1054"/>
        <v>diamond</v>
      </c>
      <c r="T6705" t="str">
        <f t="shared" si="1055"/>
        <v>yellow</v>
      </c>
      <c r="U6705" t="str">
        <f t="shared" si="1056"/>
        <v>square</v>
      </c>
      <c r="V6705" t="str">
        <f t="shared" si="1057"/>
        <v>blue</v>
      </c>
    </row>
    <row r="6706" spans="1:22" x14ac:dyDescent="0.3">
      <c r="A6706" s="1">
        <v>43780</v>
      </c>
      <c r="B6706" s="2">
        <v>0.3899305555555555</v>
      </c>
      <c r="C6706">
        <v>10326</v>
      </c>
      <c r="D6706">
        <v>466</v>
      </c>
      <c r="E6706">
        <v>0</v>
      </c>
      <c r="F6706">
        <v>65</v>
      </c>
      <c r="G6706">
        <v>3</v>
      </c>
      <c r="H6706" t="s">
        <v>21</v>
      </c>
      <c r="I6706">
        <v>3</v>
      </c>
      <c r="J6706" t="s">
        <v>308</v>
      </c>
      <c r="K6706" t="s">
        <v>272</v>
      </c>
      <c r="L6706" t="str">
        <f t="shared" si="1059"/>
        <v>L</v>
      </c>
      <c r="M6706" t="str">
        <f t="shared" si="1058"/>
        <v>R</v>
      </c>
      <c r="N6706" t="str" cm="1">
        <f t="array" ref="N6706">_xlfn.IFS(G6706=2,L6706,G6706=3,M6706)</f>
        <v>R</v>
      </c>
      <c r="O6706" t="str">
        <f t="shared" si="1050"/>
        <v>diamond_yellow</v>
      </c>
      <c r="P6706" t="str">
        <f t="shared" si="1051"/>
        <v>square_blue</v>
      </c>
      <c r="Q6706" t="str">
        <f t="shared" si="1052"/>
        <v>diamond</v>
      </c>
      <c r="R6706" t="str">
        <f t="shared" si="1053"/>
        <v>yellow</v>
      </c>
      <c r="S6706" t="str">
        <f t="shared" si="1054"/>
        <v>square</v>
      </c>
      <c r="T6706" t="str">
        <f t="shared" si="1055"/>
        <v>blue</v>
      </c>
      <c r="U6706" t="str">
        <f t="shared" si="1056"/>
        <v>square</v>
      </c>
      <c r="V6706" t="str">
        <f t="shared" si="1057"/>
        <v>blue</v>
      </c>
    </row>
    <row r="6707" spans="1:22" x14ac:dyDescent="0.3">
      <c r="A6707" s="1">
        <v>43780</v>
      </c>
      <c r="B6707" s="2">
        <v>0.39006944444444441</v>
      </c>
      <c r="C6707">
        <v>10326</v>
      </c>
      <c r="D6707">
        <v>477</v>
      </c>
      <c r="E6707">
        <v>1</v>
      </c>
      <c r="F6707">
        <v>66</v>
      </c>
      <c r="G6707">
        <v>2</v>
      </c>
      <c r="H6707" t="s">
        <v>24</v>
      </c>
      <c r="I6707">
        <v>3</v>
      </c>
      <c r="J6707" t="s">
        <v>310</v>
      </c>
      <c r="K6707" t="s">
        <v>272</v>
      </c>
      <c r="L6707" t="str">
        <f t="shared" si="1059"/>
        <v>R</v>
      </c>
      <c r="M6707" t="str">
        <f t="shared" si="1058"/>
        <v>L</v>
      </c>
      <c r="N6707" t="str" cm="1">
        <f t="array" ref="N6707">_xlfn.IFS(G6707=2,L6707,G6707=3,M6707)</f>
        <v>R</v>
      </c>
      <c r="O6707" t="str">
        <f t="shared" si="1050"/>
        <v>square_blue</v>
      </c>
      <c r="P6707" t="str">
        <f t="shared" si="1051"/>
        <v>diamond_yellow</v>
      </c>
      <c r="Q6707" t="str">
        <f t="shared" si="1052"/>
        <v>square</v>
      </c>
      <c r="R6707" t="str">
        <f t="shared" si="1053"/>
        <v>blue</v>
      </c>
      <c r="S6707" t="str">
        <f t="shared" si="1054"/>
        <v>diamond</v>
      </c>
      <c r="T6707" t="str">
        <f t="shared" si="1055"/>
        <v>yellow</v>
      </c>
      <c r="U6707" t="str">
        <f t="shared" si="1056"/>
        <v>diamond</v>
      </c>
      <c r="V6707" t="str">
        <f t="shared" si="1057"/>
        <v>yellow</v>
      </c>
    </row>
    <row r="6708" spans="1:22" x14ac:dyDescent="0.3">
      <c r="A6708" s="1">
        <v>43780</v>
      </c>
      <c r="B6708" s="2">
        <v>0.3901041666666667</v>
      </c>
      <c r="C6708">
        <v>10326</v>
      </c>
      <c r="D6708">
        <v>480</v>
      </c>
      <c r="E6708">
        <v>1</v>
      </c>
      <c r="F6708">
        <v>67</v>
      </c>
      <c r="G6708">
        <v>2</v>
      </c>
      <c r="H6708" t="s">
        <v>24</v>
      </c>
      <c r="I6708">
        <v>3</v>
      </c>
      <c r="J6708" t="s">
        <v>310</v>
      </c>
      <c r="K6708" t="s">
        <v>272</v>
      </c>
      <c r="L6708" t="str">
        <f t="shared" si="1059"/>
        <v>R</v>
      </c>
      <c r="M6708" t="str">
        <f t="shared" si="1058"/>
        <v>L</v>
      </c>
      <c r="N6708" t="str" cm="1">
        <f t="array" ref="N6708">_xlfn.IFS(G6708=2,L6708,G6708=3,M6708)</f>
        <v>R</v>
      </c>
      <c r="O6708" t="str">
        <f t="shared" si="1050"/>
        <v>square_blue</v>
      </c>
      <c r="P6708" t="str">
        <f t="shared" si="1051"/>
        <v>diamond_yellow</v>
      </c>
      <c r="Q6708" t="str">
        <f t="shared" si="1052"/>
        <v>square</v>
      </c>
      <c r="R6708" t="str">
        <f t="shared" si="1053"/>
        <v>blue</v>
      </c>
      <c r="S6708" t="str">
        <f t="shared" si="1054"/>
        <v>diamond</v>
      </c>
      <c r="T6708" t="str">
        <f t="shared" si="1055"/>
        <v>yellow</v>
      </c>
      <c r="U6708" t="str">
        <f t="shared" si="1056"/>
        <v>diamond</v>
      </c>
      <c r="V6708" t="str">
        <f t="shared" si="1057"/>
        <v>yellow</v>
      </c>
    </row>
    <row r="6709" spans="1:22" x14ac:dyDescent="0.3">
      <c r="A6709" s="1">
        <v>43780</v>
      </c>
      <c r="B6709" s="2">
        <v>0.39015046296296302</v>
      </c>
      <c r="C6709">
        <v>10326</v>
      </c>
      <c r="D6709">
        <v>485</v>
      </c>
      <c r="E6709">
        <v>2</v>
      </c>
      <c r="F6709">
        <v>68</v>
      </c>
      <c r="G6709">
        <v>2</v>
      </c>
      <c r="H6709" t="s">
        <v>24</v>
      </c>
      <c r="I6709">
        <v>3</v>
      </c>
      <c r="J6709" t="s">
        <v>309</v>
      </c>
      <c r="K6709" t="s">
        <v>250</v>
      </c>
      <c r="L6709" t="str">
        <f t="shared" si="1059"/>
        <v>R</v>
      </c>
      <c r="M6709" t="str">
        <f t="shared" si="1058"/>
        <v>L</v>
      </c>
      <c r="N6709" t="str" cm="1">
        <f t="array" ref="N6709">_xlfn.IFS(G6709=2,L6709,G6709=3,M6709)</f>
        <v>R</v>
      </c>
      <c r="O6709" t="str">
        <f t="shared" si="1050"/>
        <v>square_yellow</v>
      </c>
      <c r="P6709" t="str">
        <f t="shared" si="1051"/>
        <v>diamond_blue</v>
      </c>
      <c r="Q6709" t="str">
        <f t="shared" si="1052"/>
        <v>square</v>
      </c>
      <c r="R6709" t="str">
        <f t="shared" si="1053"/>
        <v>yellow</v>
      </c>
      <c r="S6709" t="str">
        <f t="shared" si="1054"/>
        <v>diamond</v>
      </c>
      <c r="T6709" t="str">
        <f t="shared" si="1055"/>
        <v>blue</v>
      </c>
      <c r="U6709" t="str">
        <f t="shared" si="1056"/>
        <v>diamond</v>
      </c>
      <c r="V6709" t="str">
        <f t="shared" si="1057"/>
        <v>blue</v>
      </c>
    </row>
    <row r="6710" spans="1:22" x14ac:dyDescent="0.3">
      <c r="A6710" s="1">
        <v>43780</v>
      </c>
      <c r="B6710" s="2">
        <v>0.39018518518518519</v>
      </c>
      <c r="C6710">
        <v>10326</v>
      </c>
      <c r="D6710">
        <v>488</v>
      </c>
      <c r="E6710">
        <v>1</v>
      </c>
      <c r="F6710">
        <v>69</v>
      </c>
      <c r="G6710">
        <v>3</v>
      </c>
      <c r="H6710" t="s">
        <v>21</v>
      </c>
      <c r="I6710">
        <v>3</v>
      </c>
      <c r="J6710" t="s">
        <v>308</v>
      </c>
      <c r="K6710" t="s">
        <v>272</v>
      </c>
      <c r="L6710" t="str">
        <f t="shared" si="1059"/>
        <v>L</v>
      </c>
      <c r="M6710" t="str">
        <f t="shared" si="1058"/>
        <v>R</v>
      </c>
      <c r="N6710" t="str" cm="1">
        <f t="array" ref="N6710">_xlfn.IFS(G6710=2,L6710,G6710=3,M6710)</f>
        <v>R</v>
      </c>
      <c r="O6710" t="str">
        <f t="shared" si="1050"/>
        <v>diamond_yellow</v>
      </c>
      <c r="P6710" t="str">
        <f t="shared" si="1051"/>
        <v>square_blue</v>
      </c>
      <c r="Q6710" t="str">
        <f t="shared" si="1052"/>
        <v>diamond</v>
      </c>
      <c r="R6710" t="str">
        <f t="shared" si="1053"/>
        <v>yellow</v>
      </c>
      <c r="S6710" t="str">
        <f t="shared" si="1054"/>
        <v>square</v>
      </c>
      <c r="T6710" t="str">
        <f t="shared" si="1055"/>
        <v>blue</v>
      </c>
      <c r="U6710" t="str">
        <f t="shared" si="1056"/>
        <v>square</v>
      </c>
      <c r="V6710" t="str">
        <f t="shared" si="1057"/>
        <v>blue</v>
      </c>
    </row>
    <row r="6711" spans="1:22" x14ac:dyDescent="0.3">
      <c r="A6711" s="1">
        <v>43780</v>
      </c>
      <c r="B6711" s="2">
        <v>0.3903240740740741</v>
      </c>
      <c r="C6711">
        <v>10326</v>
      </c>
      <c r="D6711">
        <v>499</v>
      </c>
      <c r="E6711">
        <v>1</v>
      </c>
      <c r="F6711">
        <v>70</v>
      </c>
      <c r="G6711">
        <v>2</v>
      </c>
      <c r="H6711" t="s">
        <v>24</v>
      </c>
      <c r="I6711">
        <v>3</v>
      </c>
      <c r="J6711" t="s">
        <v>310</v>
      </c>
      <c r="K6711" t="s">
        <v>272</v>
      </c>
      <c r="L6711" t="str">
        <f t="shared" si="1059"/>
        <v>R</v>
      </c>
      <c r="M6711" t="str">
        <f t="shared" si="1058"/>
        <v>L</v>
      </c>
      <c r="N6711" t="str" cm="1">
        <f t="array" ref="N6711">_xlfn.IFS(G6711=2,L6711,G6711=3,M6711)</f>
        <v>R</v>
      </c>
      <c r="O6711" t="str">
        <f t="shared" si="1050"/>
        <v>square_blue</v>
      </c>
      <c r="P6711" t="str">
        <f t="shared" si="1051"/>
        <v>diamond_yellow</v>
      </c>
      <c r="Q6711" t="str">
        <f t="shared" si="1052"/>
        <v>square</v>
      </c>
      <c r="R6711" t="str">
        <f t="shared" si="1053"/>
        <v>blue</v>
      </c>
      <c r="S6711" t="str">
        <f t="shared" si="1054"/>
        <v>diamond</v>
      </c>
      <c r="T6711" t="str">
        <f t="shared" si="1055"/>
        <v>yellow</v>
      </c>
      <c r="U6711" t="str">
        <f t="shared" si="1056"/>
        <v>diamond</v>
      </c>
      <c r="V6711" t="str">
        <f t="shared" si="1057"/>
        <v>yellow</v>
      </c>
    </row>
    <row r="6712" spans="1:22" x14ac:dyDescent="0.3">
      <c r="A6712" s="1">
        <v>43780</v>
      </c>
      <c r="B6712" s="2">
        <v>0.39035879629629627</v>
      </c>
      <c r="C6712">
        <v>10326</v>
      </c>
      <c r="D6712">
        <v>502</v>
      </c>
      <c r="E6712">
        <v>1</v>
      </c>
      <c r="F6712">
        <v>71</v>
      </c>
      <c r="G6712">
        <v>3</v>
      </c>
      <c r="H6712" t="s">
        <v>21</v>
      </c>
      <c r="I6712">
        <v>3</v>
      </c>
      <c r="J6712" t="s">
        <v>311</v>
      </c>
      <c r="K6712" t="s">
        <v>250</v>
      </c>
      <c r="L6712" t="str">
        <f t="shared" si="1059"/>
        <v>L</v>
      </c>
      <c r="M6712" t="str">
        <f t="shared" si="1058"/>
        <v>R</v>
      </c>
      <c r="N6712" t="str" cm="1">
        <f t="array" ref="N6712">_xlfn.IFS(G6712=2,L6712,G6712=3,M6712)</f>
        <v>R</v>
      </c>
      <c r="O6712" t="str">
        <f t="shared" si="1050"/>
        <v>diamond_blue</v>
      </c>
      <c r="P6712" t="str">
        <f t="shared" si="1051"/>
        <v>square_yellow</v>
      </c>
      <c r="Q6712" t="str">
        <f t="shared" si="1052"/>
        <v>diamond</v>
      </c>
      <c r="R6712" t="str">
        <f t="shared" si="1053"/>
        <v>blue</v>
      </c>
      <c r="S6712" t="str">
        <f t="shared" si="1054"/>
        <v>square</v>
      </c>
      <c r="T6712" t="str">
        <f t="shared" si="1055"/>
        <v>yellow</v>
      </c>
      <c r="U6712" t="str">
        <f t="shared" si="1056"/>
        <v>square</v>
      </c>
      <c r="V6712" t="str">
        <f t="shared" si="1057"/>
        <v>yellow</v>
      </c>
    </row>
    <row r="6713" spans="1:22" x14ac:dyDescent="0.3">
      <c r="A6713" s="1">
        <v>43780</v>
      </c>
      <c r="B6713" s="2">
        <v>0.39048611111111109</v>
      </c>
      <c r="C6713">
        <v>10326</v>
      </c>
      <c r="D6713">
        <v>514</v>
      </c>
      <c r="E6713">
        <v>1</v>
      </c>
      <c r="F6713">
        <v>72</v>
      </c>
      <c r="G6713">
        <v>3</v>
      </c>
      <c r="H6713" t="s">
        <v>21</v>
      </c>
      <c r="I6713">
        <v>3</v>
      </c>
      <c r="J6713" t="s">
        <v>311</v>
      </c>
      <c r="K6713" t="s">
        <v>250</v>
      </c>
      <c r="L6713" t="str">
        <f t="shared" si="1059"/>
        <v>L</v>
      </c>
      <c r="M6713" t="str">
        <f t="shared" si="1058"/>
        <v>R</v>
      </c>
      <c r="N6713" t="str" cm="1">
        <f t="array" ref="N6713">_xlfn.IFS(G6713=2,L6713,G6713=3,M6713)</f>
        <v>R</v>
      </c>
      <c r="O6713" t="str">
        <f t="shared" si="1050"/>
        <v>diamond_blue</v>
      </c>
      <c r="P6713" t="str">
        <f t="shared" si="1051"/>
        <v>square_yellow</v>
      </c>
      <c r="Q6713" t="str">
        <f t="shared" si="1052"/>
        <v>diamond</v>
      </c>
      <c r="R6713" t="str">
        <f t="shared" si="1053"/>
        <v>blue</v>
      </c>
      <c r="S6713" t="str">
        <f t="shared" si="1054"/>
        <v>square</v>
      </c>
      <c r="T6713" t="str">
        <f t="shared" si="1055"/>
        <v>yellow</v>
      </c>
      <c r="U6713" t="str">
        <f t="shared" si="1056"/>
        <v>square</v>
      </c>
      <c r="V6713" t="str">
        <f t="shared" si="1057"/>
        <v>yellow</v>
      </c>
    </row>
    <row r="6714" spans="1:22" x14ac:dyDescent="0.3">
      <c r="A6714" s="1">
        <v>43780</v>
      </c>
      <c r="B6714" s="2">
        <v>0.390625</v>
      </c>
      <c r="C6714">
        <v>10326</v>
      </c>
      <c r="D6714">
        <v>526</v>
      </c>
      <c r="E6714">
        <v>2</v>
      </c>
      <c r="F6714">
        <v>73</v>
      </c>
      <c r="G6714">
        <v>3</v>
      </c>
      <c r="H6714" t="s">
        <v>21</v>
      </c>
      <c r="I6714">
        <v>3</v>
      </c>
      <c r="J6714" t="s">
        <v>311</v>
      </c>
      <c r="K6714" t="s">
        <v>250</v>
      </c>
      <c r="L6714" t="str">
        <f t="shared" si="1059"/>
        <v>L</v>
      </c>
      <c r="M6714" t="str">
        <f t="shared" si="1058"/>
        <v>R</v>
      </c>
      <c r="N6714" t="str" cm="1">
        <f t="array" ref="N6714">_xlfn.IFS(G6714=2,L6714,G6714=3,M6714)</f>
        <v>R</v>
      </c>
      <c r="O6714" t="str">
        <f t="shared" si="1050"/>
        <v>diamond_blue</v>
      </c>
      <c r="P6714" t="str">
        <f t="shared" si="1051"/>
        <v>square_yellow</v>
      </c>
      <c r="Q6714" t="str">
        <f t="shared" si="1052"/>
        <v>diamond</v>
      </c>
      <c r="R6714" t="str">
        <f t="shared" si="1053"/>
        <v>blue</v>
      </c>
      <c r="S6714" t="str">
        <f t="shared" si="1054"/>
        <v>square</v>
      </c>
      <c r="T6714" t="str">
        <f t="shared" si="1055"/>
        <v>yellow</v>
      </c>
      <c r="U6714" t="str">
        <f t="shared" si="1056"/>
        <v>square</v>
      </c>
      <c r="V6714" t="str">
        <f t="shared" si="1057"/>
        <v>yellow</v>
      </c>
    </row>
    <row r="6715" spans="1:22" x14ac:dyDescent="0.3">
      <c r="A6715" s="1">
        <v>43780</v>
      </c>
      <c r="B6715" s="2">
        <v>0.39077546296296295</v>
      </c>
      <c r="C6715">
        <v>10326</v>
      </c>
      <c r="D6715">
        <v>538</v>
      </c>
      <c r="E6715">
        <v>2</v>
      </c>
      <c r="F6715">
        <v>74</v>
      </c>
      <c r="G6715">
        <v>2</v>
      </c>
      <c r="H6715" t="s">
        <v>24</v>
      </c>
      <c r="I6715">
        <v>3</v>
      </c>
      <c r="J6715" t="s">
        <v>311</v>
      </c>
      <c r="K6715" t="s">
        <v>250</v>
      </c>
      <c r="L6715" t="str">
        <f t="shared" si="1059"/>
        <v>L</v>
      </c>
      <c r="M6715" t="str">
        <f t="shared" si="1058"/>
        <v>R</v>
      </c>
      <c r="N6715" t="str" cm="1">
        <f t="array" ref="N6715">_xlfn.IFS(G6715=2,L6715,G6715=3,M6715)</f>
        <v>L</v>
      </c>
      <c r="O6715" t="str">
        <f t="shared" si="1050"/>
        <v>diamond_blue</v>
      </c>
      <c r="P6715" t="str">
        <f t="shared" si="1051"/>
        <v>square_yellow</v>
      </c>
      <c r="Q6715" t="str">
        <f t="shared" si="1052"/>
        <v>diamond</v>
      </c>
      <c r="R6715" t="str">
        <f t="shared" si="1053"/>
        <v>blue</v>
      </c>
      <c r="S6715" t="str">
        <f t="shared" si="1054"/>
        <v>square</v>
      </c>
      <c r="T6715" t="str">
        <f t="shared" si="1055"/>
        <v>yellow</v>
      </c>
      <c r="U6715" t="str">
        <f t="shared" si="1056"/>
        <v>diamond</v>
      </c>
      <c r="V6715" t="str">
        <f t="shared" si="1057"/>
        <v>blue</v>
      </c>
    </row>
    <row r="6716" spans="1:22" x14ac:dyDescent="0.3">
      <c r="A6716" s="1">
        <v>43780</v>
      </c>
      <c r="B6716" s="2">
        <v>0.39081018518518523</v>
      </c>
      <c r="C6716">
        <v>10326</v>
      </c>
      <c r="D6716">
        <v>541</v>
      </c>
      <c r="E6716">
        <v>1</v>
      </c>
      <c r="F6716">
        <v>75</v>
      </c>
      <c r="G6716">
        <v>2</v>
      </c>
      <c r="H6716" t="s">
        <v>24</v>
      </c>
      <c r="I6716">
        <v>3</v>
      </c>
      <c r="J6716" t="s">
        <v>311</v>
      </c>
      <c r="K6716" t="s">
        <v>250</v>
      </c>
      <c r="L6716" t="str">
        <f t="shared" si="1059"/>
        <v>L</v>
      </c>
      <c r="M6716" t="str">
        <f t="shared" si="1058"/>
        <v>R</v>
      </c>
      <c r="N6716" t="str" cm="1">
        <f t="array" ref="N6716">_xlfn.IFS(G6716=2,L6716,G6716=3,M6716)</f>
        <v>L</v>
      </c>
      <c r="O6716" t="str">
        <f t="shared" si="1050"/>
        <v>diamond_blue</v>
      </c>
      <c r="P6716" t="str">
        <f t="shared" si="1051"/>
        <v>square_yellow</v>
      </c>
      <c r="Q6716" t="str">
        <f t="shared" si="1052"/>
        <v>diamond</v>
      </c>
      <c r="R6716" t="str">
        <f t="shared" si="1053"/>
        <v>blue</v>
      </c>
      <c r="S6716" t="str">
        <f t="shared" si="1054"/>
        <v>square</v>
      </c>
      <c r="T6716" t="str">
        <f t="shared" si="1055"/>
        <v>yellow</v>
      </c>
      <c r="U6716" t="str">
        <f t="shared" si="1056"/>
        <v>diamond</v>
      </c>
      <c r="V6716" t="str">
        <f t="shared" si="1057"/>
        <v>blue</v>
      </c>
    </row>
    <row r="6717" spans="1:22" x14ac:dyDescent="0.3">
      <c r="A6717" s="1">
        <v>43780</v>
      </c>
      <c r="B6717" s="2">
        <v>0.3908449074074074</v>
      </c>
      <c r="C6717">
        <v>10326</v>
      </c>
      <c r="D6717">
        <v>545</v>
      </c>
      <c r="E6717">
        <v>1</v>
      </c>
      <c r="F6717">
        <v>76</v>
      </c>
      <c r="G6717">
        <v>3</v>
      </c>
      <c r="H6717" t="s">
        <v>21</v>
      </c>
      <c r="I6717">
        <v>3</v>
      </c>
      <c r="J6717" t="s">
        <v>308</v>
      </c>
      <c r="K6717" t="s">
        <v>272</v>
      </c>
      <c r="L6717" t="str">
        <f t="shared" si="1059"/>
        <v>L</v>
      </c>
      <c r="M6717" t="str">
        <f t="shared" si="1058"/>
        <v>R</v>
      </c>
      <c r="N6717" t="str" cm="1">
        <f t="array" ref="N6717">_xlfn.IFS(G6717=2,L6717,G6717=3,M6717)</f>
        <v>R</v>
      </c>
      <c r="O6717" t="str">
        <f t="shared" si="1050"/>
        <v>diamond_yellow</v>
      </c>
      <c r="P6717" t="str">
        <f t="shared" si="1051"/>
        <v>square_blue</v>
      </c>
      <c r="Q6717" t="str">
        <f t="shared" si="1052"/>
        <v>diamond</v>
      </c>
      <c r="R6717" t="str">
        <f t="shared" si="1053"/>
        <v>yellow</v>
      </c>
      <c r="S6717" t="str">
        <f t="shared" si="1054"/>
        <v>square</v>
      </c>
      <c r="T6717" t="str">
        <f t="shared" si="1055"/>
        <v>blue</v>
      </c>
      <c r="U6717" t="str">
        <f t="shared" si="1056"/>
        <v>square</v>
      </c>
      <c r="V6717" t="str">
        <f t="shared" si="1057"/>
        <v>blue</v>
      </c>
    </row>
    <row r="6718" spans="1:22" x14ac:dyDescent="0.3">
      <c r="A6718" s="1">
        <v>43780</v>
      </c>
      <c r="B6718" s="2">
        <v>0.39101851851851849</v>
      </c>
      <c r="C6718">
        <v>10326</v>
      </c>
      <c r="D6718">
        <v>560</v>
      </c>
      <c r="E6718">
        <v>3</v>
      </c>
      <c r="F6718">
        <v>77</v>
      </c>
      <c r="G6718">
        <v>3</v>
      </c>
      <c r="H6718" t="s">
        <v>21</v>
      </c>
      <c r="I6718">
        <v>3</v>
      </c>
      <c r="J6718" t="s">
        <v>310</v>
      </c>
      <c r="K6718" t="s">
        <v>272</v>
      </c>
      <c r="L6718" t="str">
        <f t="shared" si="1059"/>
        <v>R</v>
      </c>
      <c r="M6718" t="str">
        <f t="shared" si="1058"/>
        <v>L</v>
      </c>
      <c r="N6718" t="str" cm="1">
        <f t="array" ref="N6718">_xlfn.IFS(G6718=2,L6718,G6718=3,M6718)</f>
        <v>L</v>
      </c>
      <c r="O6718" t="str">
        <f t="shared" si="1050"/>
        <v>square_blue</v>
      </c>
      <c r="P6718" t="str">
        <f t="shared" si="1051"/>
        <v>diamond_yellow</v>
      </c>
      <c r="Q6718" t="str">
        <f t="shared" si="1052"/>
        <v>square</v>
      </c>
      <c r="R6718" t="str">
        <f t="shared" si="1053"/>
        <v>blue</v>
      </c>
      <c r="S6718" t="str">
        <f t="shared" si="1054"/>
        <v>diamond</v>
      </c>
      <c r="T6718" t="str">
        <f t="shared" si="1055"/>
        <v>yellow</v>
      </c>
      <c r="U6718" t="str">
        <f t="shared" si="1056"/>
        <v>square</v>
      </c>
      <c r="V6718" t="str">
        <f t="shared" si="1057"/>
        <v>blue</v>
      </c>
    </row>
    <row r="6719" spans="1:22" x14ac:dyDescent="0.3">
      <c r="A6719" s="1">
        <v>43780</v>
      </c>
      <c r="B6719" s="2">
        <v>0.39118055555555559</v>
      </c>
      <c r="C6719">
        <v>10326</v>
      </c>
      <c r="D6719">
        <v>574</v>
      </c>
      <c r="E6719">
        <v>3</v>
      </c>
      <c r="F6719">
        <v>78</v>
      </c>
      <c r="G6719">
        <v>2</v>
      </c>
      <c r="H6719" t="s">
        <v>24</v>
      </c>
      <c r="I6719">
        <v>3</v>
      </c>
      <c r="J6719" t="s">
        <v>309</v>
      </c>
      <c r="K6719" t="s">
        <v>250</v>
      </c>
      <c r="L6719" t="str">
        <f t="shared" si="1059"/>
        <v>R</v>
      </c>
      <c r="M6719" t="str">
        <f t="shared" si="1058"/>
        <v>L</v>
      </c>
      <c r="N6719" t="str" cm="1">
        <f t="array" ref="N6719">_xlfn.IFS(G6719=2,L6719,G6719=3,M6719)</f>
        <v>R</v>
      </c>
      <c r="O6719" t="str">
        <f t="shared" si="1050"/>
        <v>square_yellow</v>
      </c>
      <c r="P6719" t="str">
        <f t="shared" si="1051"/>
        <v>diamond_blue</v>
      </c>
      <c r="Q6719" t="str">
        <f t="shared" si="1052"/>
        <v>square</v>
      </c>
      <c r="R6719" t="str">
        <f t="shared" si="1053"/>
        <v>yellow</v>
      </c>
      <c r="S6719" t="str">
        <f t="shared" si="1054"/>
        <v>diamond</v>
      </c>
      <c r="T6719" t="str">
        <f t="shared" si="1055"/>
        <v>blue</v>
      </c>
      <c r="U6719" t="str">
        <f t="shared" si="1056"/>
        <v>diamond</v>
      </c>
      <c r="V6719" t="str">
        <f t="shared" si="1057"/>
        <v>blue</v>
      </c>
    </row>
    <row r="6720" spans="1:22" x14ac:dyDescent="0.3">
      <c r="A6720" s="1">
        <v>43780</v>
      </c>
      <c r="B6720" s="2">
        <v>0.39123842592592589</v>
      </c>
      <c r="C6720">
        <v>10326</v>
      </c>
      <c r="D6720">
        <v>579</v>
      </c>
      <c r="E6720">
        <v>2</v>
      </c>
      <c r="F6720">
        <v>79</v>
      </c>
      <c r="G6720">
        <v>2</v>
      </c>
      <c r="H6720" t="s">
        <v>24</v>
      </c>
      <c r="I6720">
        <v>3</v>
      </c>
      <c r="J6720" t="s">
        <v>311</v>
      </c>
      <c r="K6720" t="s">
        <v>250</v>
      </c>
      <c r="L6720" t="str">
        <f t="shared" si="1059"/>
        <v>L</v>
      </c>
      <c r="M6720" t="str">
        <f t="shared" si="1058"/>
        <v>R</v>
      </c>
      <c r="N6720" t="str" cm="1">
        <f t="array" ref="N6720">_xlfn.IFS(G6720=2,L6720,G6720=3,M6720)</f>
        <v>L</v>
      </c>
      <c r="O6720" t="str">
        <f t="shared" si="1050"/>
        <v>diamond_blue</v>
      </c>
      <c r="P6720" t="str">
        <f t="shared" si="1051"/>
        <v>square_yellow</v>
      </c>
      <c r="Q6720" t="str">
        <f t="shared" si="1052"/>
        <v>diamond</v>
      </c>
      <c r="R6720" t="str">
        <f t="shared" si="1053"/>
        <v>blue</v>
      </c>
      <c r="S6720" t="str">
        <f t="shared" si="1054"/>
        <v>square</v>
      </c>
      <c r="T6720" t="str">
        <f t="shared" si="1055"/>
        <v>yellow</v>
      </c>
      <c r="U6720" t="str">
        <f t="shared" si="1056"/>
        <v>diamond</v>
      </c>
      <c r="V6720" t="str">
        <f t="shared" si="1057"/>
        <v>blue</v>
      </c>
    </row>
    <row r="6721" spans="1:22" x14ac:dyDescent="0.3">
      <c r="A6721" s="1">
        <v>43780</v>
      </c>
      <c r="B6721" s="2">
        <v>0.39128472222222221</v>
      </c>
      <c r="C6721">
        <v>10326</v>
      </c>
      <c r="D6721">
        <v>582</v>
      </c>
      <c r="E6721">
        <v>1</v>
      </c>
      <c r="F6721">
        <v>80</v>
      </c>
      <c r="G6721">
        <v>2</v>
      </c>
      <c r="H6721" t="s">
        <v>24</v>
      </c>
      <c r="I6721">
        <v>3</v>
      </c>
      <c r="J6721" t="s">
        <v>309</v>
      </c>
      <c r="K6721" t="s">
        <v>250</v>
      </c>
      <c r="L6721" t="str">
        <f t="shared" si="1059"/>
        <v>R</v>
      </c>
      <c r="M6721" t="str">
        <f t="shared" si="1058"/>
        <v>L</v>
      </c>
      <c r="N6721" t="str" cm="1">
        <f t="array" ref="N6721">_xlfn.IFS(G6721=2,L6721,G6721=3,M6721)</f>
        <v>R</v>
      </c>
      <c r="O6721" t="str">
        <f t="shared" si="1050"/>
        <v>square_yellow</v>
      </c>
      <c r="P6721" t="str">
        <f t="shared" si="1051"/>
        <v>diamond_blue</v>
      </c>
      <c r="Q6721" t="str">
        <f t="shared" si="1052"/>
        <v>square</v>
      </c>
      <c r="R6721" t="str">
        <f t="shared" si="1053"/>
        <v>yellow</v>
      </c>
      <c r="S6721" t="str">
        <f t="shared" si="1054"/>
        <v>diamond</v>
      </c>
      <c r="T6721" t="str">
        <f t="shared" si="1055"/>
        <v>blue</v>
      </c>
      <c r="U6721" t="str">
        <f t="shared" si="1056"/>
        <v>diamond</v>
      </c>
      <c r="V6721" t="str">
        <f t="shared" si="1057"/>
        <v>blue</v>
      </c>
    </row>
    <row r="6722" spans="1:22" x14ac:dyDescent="0.3">
      <c r="A6722" s="1">
        <v>43780</v>
      </c>
      <c r="B6722" s="2">
        <v>0.39133101851851854</v>
      </c>
      <c r="C6722">
        <v>10326</v>
      </c>
      <c r="D6722">
        <v>586</v>
      </c>
      <c r="E6722">
        <v>2</v>
      </c>
      <c r="F6722">
        <v>81</v>
      </c>
      <c r="G6722">
        <v>2</v>
      </c>
      <c r="H6722" t="s">
        <v>24</v>
      </c>
      <c r="I6722">
        <v>3</v>
      </c>
      <c r="J6722" t="s">
        <v>308</v>
      </c>
      <c r="K6722" t="s">
        <v>272</v>
      </c>
      <c r="L6722" t="str">
        <f t="shared" si="1059"/>
        <v>L</v>
      </c>
      <c r="M6722" t="str">
        <f t="shared" si="1058"/>
        <v>R</v>
      </c>
      <c r="N6722" t="str" cm="1">
        <f t="array" ref="N6722">_xlfn.IFS(G6722=2,L6722,G6722=3,M6722)</f>
        <v>L</v>
      </c>
      <c r="O6722" t="str">
        <f t="shared" si="1050"/>
        <v>diamond_yellow</v>
      </c>
      <c r="P6722" t="str">
        <f t="shared" si="1051"/>
        <v>square_blue</v>
      </c>
      <c r="Q6722" t="str">
        <f t="shared" si="1052"/>
        <v>diamond</v>
      </c>
      <c r="R6722" t="str">
        <f t="shared" si="1053"/>
        <v>yellow</v>
      </c>
      <c r="S6722" t="str">
        <f t="shared" si="1054"/>
        <v>square</v>
      </c>
      <c r="T6722" t="str">
        <f t="shared" si="1055"/>
        <v>blue</v>
      </c>
      <c r="U6722" t="str">
        <f t="shared" si="1056"/>
        <v>diamond</v>
      </c>
      <c r="V6722" t="str">
        <f t="shared" si="1057"/>
        <v>yellow</v>
      </c>
    </row>
    <row r="6723" spans="1:22" x14ac:dyDescent="0.3">
      <c r="A6723" s="1">
        <v>43780</v>
      </c>
      <c r="B6723" s="2">
        <v>0.39136574074074071</v>
      </c>
      <c r="C6723">
        <v>10326</v>
      </c>
      <c r="D6723">
        <v>590</v>
      </c>
      <c r="E6723">
        <v>2</v>
      </c>
      <c r="F6723">
        <v>82</v>
      </c>
      <c r="G6723">
        <v>2</v>
      </c>
      <c r="H6723" t="s">
        <v>24</v>
      </c>
      <c r="I6723">
        <v>3</v>
      </c>
      <c r="J6723" t="s">
        <v>309</v>
      </c>
      <c r="K6723" t="s">
        <v>250</v>
      </c>
      <c r="L6723" t="str">
        <f t="shared" si="1059"/>
        <v>R</v>
      </c>
      <c r="M6723" t="str">
        <f t="shared" si="1058"/>
        <v>L</v>
      </c>
      <c r="N6723" t="str" cm="1">
        <f t="array" ref="N6723">_xlfn.IFS(G6723=2,L6723,G6723=3,M6723)</f>
        <v>R</v>
      </c>
      <c r="O6723" t="str">
        <f t="shared" ref="O6723:O6786" si="1060">_xlfn.TEXTBEFORE(J6723,"__")</f>
        <v>square_yellow</v>
      </c>
      <c r="P6723" t="str">
        <f t="shared" ref="P6723:P6786" si="1061">_xlfn.TEXTAFTER(J6723,"__")</f>
        <v>diamond_blue</v>
      </c>
      <c r="Q6723" t="str">
        <f t="shared" ref="Q6723:Q6786" si="1062">_xlfn.TEXTBEFORE(O6723,"_")</f>
        <v>square</v>
      </c>
      <c r="R6723" t="str">
        <f t="shared" ref="R6723:R6786" si="1063">_xlfn.TEXTAFTER(O6723,"_")</f>
        <v>yellow</v>
      </c>
      <c r="S6723" t="str">
        <f t="shared" ref="S6723:S6786" si="1064">_xlfn.TEXTBEFORE(P6723,"_")</f>
        <v>diamond</v>
      </c>
      <c r="T6723" t="str">
        <f t="shared" ref="T6723:T6786" si="1065">_xlfn.TEXTAFTER(P6723,"_")</f>
        <v>blue</v>
      </c>
      <c r="U6723" t="str">
        <f t="shared" ref="U6723:U6786" si="1066">IF(N6723="L",Q6723,S6723)</f>
        <v>diamond</v>
      </c>
      <c r="V6723" t="str">
        <f t="shared" ref="V6723:V6786" si="1067">IF(N6723="L",R6723,T6723)</f>
        <v>blue</v>
      </c>
    </row>
    <row r="6724" spans="1:22" x14ac:dyDescent="0.3">
      <c r="A6724" s="1">
        <v>43780</v>
      </c>
      <c r="B6724" s="2">
        <v>0.39141203703703703</v>
      </c>
      <c r="C6724">
        <v>10326</v>
      </c>
      <c r="D6724">
        <v>594</v>
      </c>
      <c r="E6724">
        <v>1</v>
      </c>
      <c r="F6724">
        <v>83</v>
      </c>
      <c r="G6724">
        <v>2</v>
      </c>
      <c r="H6724" t="s">
        <v>24</v>
      </c>
      <c r="I6724">
        <v>3</v>
      </c>
      <c r="J6724" t="s">
        <v>309</v>
      </c>
      <c r="K6724" t="s">
        <v>250</v>
      </c>
      <c r="L6724" t="str">
        <f t="shared" si="1059"/>
        <v>R</v>
      </c>
      <c r="M6724" t="str">
        <f t="shared" si="1058"/>
        <v>L</v>
      </c>
      <c r="N6724" t="str" cm="1">
        <f t="array" ref="N6724">_xlfn.IFS(G6724=2,L6724,G6724=3,M6724)</f>
        <v>R</v>
      </c>
      <c r="O6724" t="str">
        <f t="shared" si="1060"/>
        <v>square_yellow</v>
      </c>
      <c r="P6724" t="str">
        <f t="shared" si="1061"/>
        <v>diamond_blue</v>
      </c>
      <c r="Q6724" t="str">
        <f t="shared" si="1062"/>
        <v>square</v>
      </c>
      <c r="R6724" t="str">
        <f t="shared" si="1063"/>
        <v>yellow</v>
      </c>
      <c r="S6724" t="str">
        <f t="shared" si="1064"/>
        <v>diamond</v>
      </c>
      <c r="T6724" t="str">
        <f t="shared" si="1065"/>
        <v>blue</v>
      </c>
      <c r="U6724" t="str">
        <f t="shared" si="1066"/>
        <v>diamond</v>
      </c>
      <c r="V6724" t="str">
        <f t="shared" si="1067"/>
        <v>blue</v>
      </c>
    </row>
    <row r="6725" spans="1:22" x14ac:dyDescent="0.3">
      <c r="A6725" s="1">
        <v>43780</v>
      </c>
      <c r="B6725" s="2">
        <v>0.39144675925925926</v>
      </c>
      <c r="C6725">
        <v>10326</v>
      </c>
      <c r="D6725">
        <v>596</v>
      </c>
      <c r="E6725">
        <v>1</v>
      </c>
      <c r="F6725">
        <v>84</v>
      </c>
      <c r="G6725">
        <v>2</v>
      </c>
      <c r="H6725" t="s">
        <v>24</v>
      </c>
      <c r="I6725">
        <v>3</v>
      </c>
      <c r="J6725" t="s">
        <v>310</v>
      </c>
      <c r="K6725" t="s">
        <v>272</v>
      </c>
      <c r="L6725" t="str">
        <f t="shared" si="1059"/>
        <v>R</v>
      </c>
      <c r="M6725" t="str">
        <f t="shared" ref="M6725:M6788" si="1068">IF(L6725="R","L","R")</f>
        <v>L</v>
      </c>
      <c r="N6725" t="str" cm="1">
        <f t="array" ref="N6725">_xlfn.IFS(G6725=2,L6725,G6725=3,M6725)</f>
        <v>R</v>
      </c>
      <c r="O6725" t="str">
        <f t="shared" si="1060"/>
        <v>square_blue</v>
      </c>
      <c r="P6725" t="str">
        <f t="shared" si="1061"/>
        <v>diamond_yellow</v>
      </c>
      <c r="Q6725" t="str">
        <f t="shared" si="1062"/>
        <v>square</v>
      </c>
      <c r="R6725" t="str">
        <f t="shared" si="1063"/>
        <v>blue</v>
      </c>
      <c r="S6725" t="str">
        <f t="shared" si="1064"/>
        <v>diamond</v>
      </c>
      <c r="T6725" t="str">
        <f t="shared" si="1065"/>
        <v>yellow</v>
      </c>
      <c r="U6725" t="str">
        <f t="shared" si="1066"/>
        <v>diamond</v>
      </c>
      <c r="V6725" t="str">
        <f t="shared" si="1067"/>
        <v>yellow</v>
      </c>
    </row>
    <row r="6726" spans="1:22" x14ac:dyDescent="0.3">
      <c r="A6726" s="1">
        <v>43780</v>
      </c>
      <c r="B6726" s="2">
        <v>0.39148148148148149</v>
      </c>
      <c r="C6726">
        <v>10326</v>
      </c>
      <c r="D6726">
        <v>600</v>
      </c>
      <c r="E6726">
        <v>1</v>
      </c>
      <c r="F6726">
        <v>85</v>
      </c>
      <c r="G6726">
        <v>2</v>
      </c>
      <c r="H6726" t="s">
        <v>24</v>
      </c>
      <c r="I6726">
        <v>3</v>
      </c>
      <c r="J6726" t="s">
        <v>309</v>
      </c>
      <c r="K6726" t="s">
        <v>250</v>
      </c>
      <c r="L6726" t="str">
        <f t="shared" si="1059"/>
        <v>R</v>
      </c>
      <c r="M6726" t="str">
        <f t="shared" si="1068"/>
        <v>L</v>
      </c>
      <c r="N6726" t="str" cm="1">
        <f t="array" ref="N6726">_xlfn.IFS(G6726=2,L6726,G6726=3,M6726)</f>
        <v>R</v>
      </c>
      <c r="O6726" t="str">
        <f t="shared" si="1060"/>
        <v>square_yellow</v>
      </c>
      <c r="P6726" t="str">
        <f t="shared" si="1061"/>
        <v>diamond_blue</v>
      </c>
      <c r="Q6726" t="str">
        <f t="shared" si="1062"/>
        <v>square</v>
      </c>
      <c r="R6726" t="str">
        <f t="shared" si="1063"/>
        <v>yellow</v>
      </c>
      <c r="S6726" t="str">
        <f t="shared" si="1064"/>
        <v>diamond</v>
      </c>
      <c r="T6726" t="str">
        <f t="shared" si="1065"/>
        <v>blue</v>
      </c>
      <c r="U6726" t="str">
        <f t="shared" si="1066"/>
        <v>diamond</v>
      </c>
      <c r="V6726" t="str">
        <f t="shared" si="1067"/>
        <v>blue</v>
      </c>
    </row>
    <row r="6727" spans="1:22" x14ac:dyDescent="0.3">
      <c r="A6727" s="1">
        <v>43780</v>
      </c>
      <c r="B6727" s="2">
        <v>0.3915393518518519</v>
      </c>
      <c r="C6727">
        <v>10326</v>
      </c>
      <c r="D6727">
        <v>604</v>
      </c>
      <c r="E6727">
        <v>2</v>
      </c>
      <c r="F6727">
        <v>86</v>
      </c>
      <c r="G6727">
        <v>2</v>
      </c>
      <c r="H6727" t="s">
        <v>24</v>
      </c>
      <c r="I6727">
        <v>3</v>
      </c>
      <c r="J6727" t="s">
        <v>308</v>
      </c>
      <c r="K6727" t="s">
        <v>272</v>
      </c>
      <c r="L6727" t="str">
        <f t="shared" si="1059"/>
        <v>L</v>
      </c>
      <c r="M6727" t="str">
        <f t="shared" si="1068"/>
        <v>R</v>
      </c>
      <c r="N6727" t="str" cm="1">
        <f t="array" ref="N6727">_xlfn.IFS(G6727=2,L6727,G6727=3,M6727)</f>
        <v>L</v>
      </c>
      <c r="O6727" t="str">
        <f t="shared" si="1060"/>
        <v>diamond_yellow</v>
      </c>
      <c r="P6727" t="str">
        <f t="shared" si="1061"/>
        <v>square_blue</v>
      </c>
      <c r="Q6727" t="str">
        <f t="shared" si="1062"/>
        <v>diamond</v>
      </c>
      <c r="R6727" t="str">
        <f t="shared" si="1063"/>
        <v>yellow</v>
      </c>
      <c r="S6727" t="str">
        <f t="shared" si="1064"/>
        <v>square</v>
      </c>
      <c r="T6727" t="str">
        <f t="shared" si="1065"/>
        <v>blue</v>
      </c>
      <c r="U6727" t="str">
        <f t="shared" si="1066"/>
        <v>diamond</v>
      </c>
      <c r="V6727" t="str">
        <f t="shared" si="1067"/>
        <v>yellow</v>
      </c>
    </row>
    <row r="6728" spans="1:22" x14ac:dyDescent="0.3">
      <c r="A6728" s="1">
        <v>43780</v>
      </c>
      <c r="B6728" s="2">
        <v>0.39164351851851853</v>
      </c>
      <c r="C6728">
        <v>10326</v>
      </c>
      <c r="D6728">
        <v>614</v>
      </c>
      <c r="E6728">
        <v>1</v>
      </c>
      <c r="F6728">
        <v>87</v>
      </c>
      <c r="G6728">
        <v>2</v>
      </c>
      <c r="H6728" t="s">
        <v>24</v>
      </c>
      <c r="I6728">
        <v>3</v>
      </c>
      <c r="J6728" t="s">
        <v>309</v>
      </c>
      <c r="K6728" t="s">
        <v>250</v>
      </c>
      <c r="L6728" t="str">
        <f t="shared" si="1059"/>
        <v>R</v>
      </c>
      <c r="M6728" t="str">
        <f t="shared" si="1068"/>
        <v>L</v>
      </c>
      <c r="N6728" t="str" cm="1">
        <f t="array" ref="N6728">_xlfn.IFS(G6728=2,L6728,G6728=3,M6728)</f>
        <v>R</v>
      </c>
      <c r="O6728" t="str">
        <f t="shared" si="1060"/>
        <v>square_yellow</v>
      </c>
      <c r="P6728" t="str">
        <f t="shared" si="1061"/>
        <v>diamond_blue</v>
      </c>
      <c r="Q6728" t="str">
        <f t="shared" si="1062"/>
        <v>square</v>
      </c>
      <c r="R6728" t="str">
        <f t="shared" si="1063"/>
        <v>yellow</v>
      </c>
      <c r="S6728" t="str">
        <f t="shared" si="1064"/>
        <v>diamond</v>
      </c>
      <c r="T6728" t="str">
        <f t="shared" si="1065"/>
        <v>blue</v>
      </c>
      <c r="U6728" t="str">
        <f t="shared" si="1066"/>
        <v>diamond</v>
      </c>
      <c r="V6728" t="str">
        <f t="shared" si="1067"/>
        <v>blue</v>
      </c>
    </row>
    <row r="6729" spans="1:22" x14ac:dyDescent="0.3">
      <c r="A6729" s="1">
        <v>43780</v>
      </c>
      <c r="B6729" s="2">
        <v>0.3916782407407407</v>
      </c>
      <c r="C6729">
        <v>10326</v>
      </c>
      <c r="D6729">
        <v>617</v>
      </c>
      <c r="E6729">
        <v>1</v>
      </c>
      <c r="F6729">
        <v>88</v>
      </c>
      <c r="G6729">
        <v>2</v>
      </c>
      <c r="H6729" t="s">
        <v>24</v>
      </c>
      <c r="I6729">
        <v>4</v>
      </c>
      <c r="J6729" t="s">
        <v>312</v>
      </c>
      <c r="K6729" t="s">
        <v>64</v>
      </c>
      <c r="L6729" t="str">
        <f t="shared" si="1059"/>
        <v>R</v>
      </c>
      <c r="M6729" t="str">
        <f t="shared" si="1068"/>
        <v>L</v>
      </c>
      <c r="N6729" t="str" cm="1">
        <f t="array" ref="N6729">_xlfn.IFS(G6729=2,L6729,G6729=3,M6729)</f>
        <v>R</v>
      </c>
      <c r="O6729" t="str">
        <f t="shared" si="1060"/>
        <v>hex_purple</v>
      </c>
      <c r="P6729" t="str">
        <f t="shared" si="1061"/>
        <v>circle_orange</v>
      </c>
      <c r="Q6729" t="str">
        <f t="shared" si="1062"/>
        <v>hex</v>
      </c>
      <c r="R6729" t="str">
        <f t="shared" si="1063"/>
        <v>purple</v>
      </c>
      <c r="S6729" t="str">
        <f t="shared" si="1064"/>
        <v>circle</v>
      </c>
      <c r="T6729" t="str">
        <f t="shared" si="1065"/>
        <v>orange</v>
      </c>
      <c r="U6729" t="str">
        <f t="shared" si="1066"/>
        <v>circle</v>
      </c>
      <c r="V6729" t="str">
        <f t="shared" si="1067"/>
        <v>orange</v>
      </c>
    </row>
    <row r="6730" spans="1:22" x14ac:dyDescent="0.3">
      <c r="A6730" s="1">
        <v>43780</v>
      </c>
      <c r="B6730" s="2">
        <v>0.39173611111111112</v>
      </c>
      <c r="C6730">
        <v>10326</v>
      </c>
      <c r="D6730">
        <v>621</v>
      </c>
      <c r="E6730">
        <v>2</v>
      </c>
      <c r="F6730">
        <v>89</v>
      </c>
      <c r="G6730">
        <v>2</v>
      </c>
      <c r="H6730" t="s">
        <v>24</v>
      </c>
      <c r="I6730">
        <v>4</v>
      </c>
      <c r="J6730" t="s">
        <v>312</v>
      </c>
      <c r="K6730" t="s">
        <v>64</v>
      </c>
      <c r="L6730" t="str">
        <f t="shared" si="1059"/>
        <v>R</v>
      </c>
      <c r="M6730" t="str">
        <f t="shared" si="1068"/>
        <v>L</v>
      </c>
      <c r="N6730" t="str" cm="1">
        <f t="array" ref="N6730">_xlfn.IFS(G6730=2,L6730,G6730=3,M6730)</f>
        <v>R</v>
      </c>
      <c r="O6730" t="str">
        <f t="shared" si="1060"/>
        <v>hex_purple</v>
      </c>
      <c r="P6730" t="str">
        <f t="shared" si="1061"/>
        <v>circle_orange</v>
      </c>
      <c r="Q6730" t="str">
        <f t="shared" si="1062"/>
        <v>hex</v>
      </c>
      <c r="R6730" t="str">
        <f t="shared" si="1063"/>
        <v>purple</v>
      </c>
      <c r="S6730" t="str">
        <f t="shared" si="1064"/>
        <v>circle</v>
      </c>
      <c r="T6730" t="str">
        <f t="shared" si="1065"/>
        <v>orange</v>
      </c>
      <c r="U6730" t="str">
        <f t="shared" si="1066"/>
        <v>circle</v>
      </c>
      <c r="V6730" t="str">
        <f t="shared" si="1067"/>
        <v>orange</v>
      </c>
    </row>
    <row r="6731" spans="1:22" x14ac:dyDescent="0.3">
      <c r="A6731" s="1">
        <v>43780</v>
      </c>
      <c r="B6731" s="2">
        <v>0.39177083333333335</v>
      </c>
      <c r="C6731">
        <v>10326</v>
      </c>
      <c r="D6731">
        <v>624</v>
      </c>
      <c r="E6731">
        <v>1</v>
      </c>
      <c r="F6731">
        <v>90</v>
      </c>
      <c r="G6731">
        <v>2</v>
      </c>
      <c r="H6731" t="s">
        <v>24</v>
      </c>
      <c r="I6731">
        <v>4</v>
      </c>
      <c r="J6731" t="s">
        <v>313</v>
      </c>
      <c r="K6731" t="s">
        <v>314</v>
      </c>
      <c r="L6731" t="str">
        <f t="shared" si="1059"/>
        <v>R</v>
      </c>
      <c r="M6731" t="str">
        <f t="shared" si="1068"/>
        <v>L</v>
      </c>
      <c r="N6731" t="str" cm="1">
        <f t="array" ref="N6731">_xlfn.IFS(G6731=2,L6731,G6731=3,M6731)</f>
        <v>R</v>
      </c>
      <c r="O6731" t="str">
        <f t="shared" si="1060"/>
        <v>hex_orange</v>
      </c>
      <c r="P6731" t="str">
        <f t="shared" si="1061"/>
        <v>circle_purple</v>
      </c>
      <c r="Q6731" t="str">
        <f t="shared" si="1062"/>
        <v>hex</v>
      </c>
      <c r="R6731" t="str">
        <f t="shared" si="1063"/>
        <v>orange</v>
      </c>
      <c r="S6731" t="str">
        <f t="shared" si="1064"/>
        <v>circle</v>
      </c>
      <c r="T6731" t="str">
        <f t="shared" si="1065"/>
        <v>purple</v>
      </c>
      <c r="U6731" t="str">
        <f t="shared" si="1066"/>
        <v>circle</v>
      </c>
      <c r="V6731" t="str">
        <f t="shared" si="1067"/>
        <v>purple</v>
      </c>
    </row>
    <row r="6732" spans="1:22" x14ac:dyDescent="0.3">
      <c r="A6732" s="1">
        <v>43780</v>
      </c>
      <c r="B6732" s="2">
        <v>0.39179398148148148</v>
      </c>
      <c r="C6732">
        <v>10326</v>
      </c>
      <c r="D6732">
        <v>627</v>
      </c>
      <c r="E6732">
        <v>1</v>
      </c>
      <c r="F6732">
        <v>91</v>
      </c>
      <c r="G6732">
        <v>2</v>
      </c>
      <c r="H6732" t="s">
        <v>24</v>
      </c>
      <c r="I6732">
        <v>4</v>
      </c>
      <c r="J6732" t="s">
        <v>312</v>
      </c>
      <c r="K6732" t="s">
        <v>64</v>
      </c>
      <c r="L6732" t="str">
        <f t="shared" si="1059"/>
        <v>R</v>
      </c>
      <c r="M6732" t="str">
        <f t="shared" si="1068"/>
        <v>L</v>
      </c>
      <c r="N6732" t="str" cm="1">
        <f t="array" ref="N6732">_xlfn.IFS(G6732=2,L6732,G6732=3,M6732)</f>
        <v>R</v>
      </c>
      <c r="O6732" t="str">
        <f t="shared" si="1060"/>
        <v>hex_purple</v>
      </c>
      <c r="P6732" t="str">
        <f t="shared" si="1061"/>
        <v>circle_orange</v>
      </c>
      <c r="Q6732" t="str">
        <f t="shared" si="1062"/>
        <v>hex</v>
      </c>
      <c r="R6732" t="str">
        <f t="shared" si="1063"/>
        <v>purple</v>
      </c>
      <c r="S6732" t="str">
        <f t="shared" si="1064"/>
        <v>circle</v>
      </c>
      <c r="T6732" t="str">
        <f t="shared" si="1065"/>
        <v>orange</v>
      </c>
      <c r="U6732" t="str">
        <f t="shared" si="1066"/>
        <v>circle</v>
      </c>
      <c r="V6732" t="str">
        <f t="shared" si="1067"/>
        <v>orange</v>
      </c>
    </row>
    <row r="6733" spans="1:22" x14ac:dyDescent="0.3">
      <c r="A6733" s="1">
        <v>43780</v>
      </c>
      <c r="B6733" s="2">
        <v>0.3918402777777778</v>
      </c>
      <c r="C6733">
        <v>10326</v>
      </c>
      <c r="D6733">
        <v>630</v>
      </c>
      <c r="E6733">
        <v>1</v>
      </c>
      <c r="F6733">
        <v>92</v>
      </c>
      <c r="G6733">
        <v>2</v>
      </c>
      <c r="H6733" t="s">
        <v>24</v>
      </c>
      <c r="I6733">
        <v>4</v>
      </c>
      <c r="J6733" t="s">
        <v>313</v>
      </c>
      <c r="K6733" t="s">
        <v>314</v>
      </c>
      <c r="L6733" t="str">
        <f t="shared" si="1059"/>
        <v>R</v>
      </c>
      <c r="M6733" t="str">
        <f t="shared" si="1068"/>
        <v>L</v>
      </c>
      <c r="N6733" t="str" cm="1">
        <f t="array" ref="N6733">_xlfn.IFS(G6733=2,L6733,G6733=3,M6733)</f>
        <v>R</v>
      </c>
      <c r="O6733" t="str">
        <f t="shared" si="1060"/>
        <v>hex_orange</v>
      </c>
      <c r="P6733" t="str">
        <f t="shared" si="1061"/>
        <v>circle_purple</v>
      </c>
      <c r="Q6733" t="str">
        <f t="shared" si="1062"/>
        <v>hex</v>
      </c>
      <c r="R6733" t="str">
        <f t="shared" si="1063"/>
        <v>orange</v>
      </c>
      <c r="S6733" t="str">
        <f t="shared" si="1064"/>
        <v>circle</v>
      </c>
      <c r="T6733" t="str">
        <f t="shared" si="1065"/>
        <v>purple</v>
      </c>
      <c r="U6733" t="str">
        <f t="shared" si="1066"/>
        <v>circle</v>
      </c>
      <c r="V6733" t="str">
        <f t="shared" si="1067"/>
        <v>purple</v>
      </c>
    </row>
    <row r="6734" spans="1:22" x14ac:dyDescent="0.3">
      <c r="A6734" s="1">
        <v>43780</v>
      </c>
      <c r="B6734" s="2">
        <v>0.39187499999999997</v>
      </c>
      <c r="C6734">
        <v>10326</v>
      </c>
      <c r="D6734">
        <v>633</v>
      </c>
      <c r="E6734">
        <v>1</v>
      </c>
      <c r="F6734">
        <v>93</v>
      </c>
      <c r="G6734">
        <v>2</v>
      </c>
      <c r="H6734" t="s">
        <v>24</v>
      </c>
      <c r="I6734">
        <v>4</v>
      </c>
      <c r="J6734" t="s">
        <v>313</v>
      </c>
      <c r="K6734" t="s">
        <v>314</v>
      </c>
      <c r="L6734" t="str">
        <f t="shared" si="1059"/>
        <v>R</v>
      </c>
      <c r="M6734" t="str">
        <f t="shared" si="1068"/>
        <v>L</v>
      </c>
      <c r="N6734" t="str" cm="1">
        <f t="array" ref="N6734">_xlfn.IFS(G6734=2,L6734,G6734=3,M6734)</f>
        <v>R</v>
      </c>
      <c r="O6734" t="str">
        <f t="shared" si="1060"/>
        <v>hex_orange</v>
      </c>
      <c r="P6734" t="str">
        <f t="shared" si="1061"/>
        <v>circle_purple</v>
      </c>
      <c r="Q6734" t="str">
        <f t="shared" si="1062"/>
        <v>hex</v>
      </c>
      <c r="R6734" t="str">
        <f t="shared" si="1063"/>
        <v>orange</v>
      </c>
      <c r="S6734" t="str">
        <f t="shared" si="1064"/>
        <v>circle</v>
      </c>
      <c r="T6734" t="str">
        <f t="shared" si="1065"/>
        <v>purple</v>
      </c>
      <c r="U6734" t="str">
        <f t="shared" si="1066"/>
        <v>circle</v>
      </c>
      <c r="V6734" t="str">
        <f t="shared" si="1067"/>
        <v>purple</v>
      </c>
    </row>
    <row r="6735" spans="1:22" x14ac:dyDescent="0.3">
      <c r="A6735" s="1">
        <v>43780</v>
      </c>
      <c r="B6735" s="2">
        <v>0.39190972222222226</v>
      </c>
      <c r="C6735">
        <v>10326</v>
      </c>
      <c r="D6735">
        <v>636</v>
      </c>
      <c r="E6735">
        <v>1</v>
      </c>
      <c r="F6735">
        <v>94</v>
      </c>
      <c r="G6735">
        <v>3</v>
      </c>
      <c r="H6735" t="s">
        <v>21</v>
      </c>
      <c r="I6735">
        <v>4</v>
      </c>
      <c r="J6735" t="s">
        <v>315</v>
      </c>
      <c r="K6735" t="s">
        <v>64</v>
      </c>
      <c r="L6735" t="str">
        <f t="shared" si="1059"/>
        <v>L</v>
      </c>
      <c r="M6735" t="str">
        <f t="shared" si="1068"/>
        <v>R</v>
      </c>
      <c r="N6735" t="str" cm="1">
        <f t="array" ref="N6735">_xlfn.IFS(G6735=2,L6735,G6735=3,M6735)</f>
        <v>R</v>
      </c>
      <c r="O6735" t="str">
        <f t="shared" si="1060"/>
        <v>circle_orange</v>
      </c>
      <c r="P6735" t="str">
        <f t="shared" si="1061"/>
        <v>hex_purple</v>
      </c>
      <c r="Q6735" t="str">
        <f t="shared" si="1062"/>
        <v>circle</v>
      </c>
      <c r="R6735" t="str">
        <f t="shared" si="1063"/>
        <v>orange</v>
      </c>
      <c r="S6735" t="str">
        <f t="shared" si="1064"/>
        <v>hex</v>
      </c>
      <c r="T6735" t="str">
        <f t="shared" si="1065"/>
        <v>purple</v>
      </c>
      <c r="U6735" t="str">
        <f t="shared" si="1066"/>
        <v>hex</v>
      </c>
      <c r="V6735" t="str">
        <f t="shared" si="1067"/>
        <v>purple</v>
      </c>
    </row>
    <row r="6736" spans="1:22" x14ac:dyDescent="0.3">
      <c r="A6736" s="1">
        <v>43780</v>
      </c>
      <c r="B6736" s="2">
        <v>0.39204861111111117</v>
      </c>
      <c r="C6736">
        <v>10326</v>
      </c>
      <c r="D6736">
        <v>648</v>
      </c>
      <c r="E6736">
        <v>1</v>
      </c>
      <c r="F6736">
        <v>95</v>
      </c>
      <c r="G6736">
        <v>3</v>
      </c>
      <c r="H6736" t="s">
        <v>21</v>
      </c>
      <c r="I6736">
        <v>4</v>
      </c>
      <c r="J6736" t="s">
        <v>313</v>
      </c>
      <c r="K6736" t="s">
        <v>314</v>
      </c>
      <c r="L6736" t="str">
        <f t="shared" si="1059"/>
        <v>R</v>
      </c>
      <c r="M6736" t="str">
        <f t="shared" si="1068"/>
        <v>L</v>
      </c>
      <c r="N6736" t="str" cm="1">
        <f t="array" ref="N6736">_xlfn.IFS(G6736=2,L6736,G6736=3,M6736)</f>
        <v>L</v>
      </c>
      <c r="O6736" t="str">
        <f t="shared" si="1060"/>
        <v>hex_orange</v>
      </c>
      <c r="P6736" t="str">
        <f t="shared" si="1061"/>
        <v>circle_purple</v>
      </c>
      <c r="Q6736" t="str">
        <f t="shared" si="1062"/>
        <v>hex</v>
      </c>
      <c r="R6736" t="str">
        <f t="shared" si="1063"/>
        <v>orange</v>
      </c>
      <c r="S6736" t="str">
        <f t="shared" si="1064"/>
        <v>circle</v>
      </c>
      <c r="T6736" t="str">
        <f t="shared" si="1065"/>
        <v>purple</v>
      </c>
      <c r="U6736" t="str">
        <f t="shared" si="1066"/>
        <v>hex</v>
      </c>
      <c r="V6736" t="str">
        <f t="shared" si="1067"/>
        <v>orange</v>
      </c>
    </row>
    <row r="6737" spans="1:22" x14ac:dyDescent="0.3">
      <c r="A6737" s="1">
        <v>43780</v>
      </c>
      <c r="B6737" s="2">
        <v>0.39218749999999997</v>
      </c>
      <c r="C6737">
        <v>10326</v>
      </c>
      <c r="D6737">
        <v>660</v>
      </c>
      <c r="E6737">
        <v>1</v>
      </c>
      <c r="F6737">
        <v>96</v>
      </c>
      <c r="G6737">
        <v>3</v>
      </c>
      <c r="H6737" t="s">
        <v>21</v>
      </c>
      <c r="I6737">
        <v>4</v>
      </c>
      <c r="J6737" t="s">
        <v>315</v>
      </c>
      <c r="K6737" t="s">
        <v>64</v>
      </c>
      <c r="L6737" t="str">
        <f t="shared" si="1059"/>
        <v>L</v>
      </c>
      <c r="M6737" t="str">
        <f t="shared" si="1068"/>
        <v>R</v>
      </c>
      <c r="N6737" t="str" cm="1">
        <f t="array" ref="N6737">_xlfn.IFS(G6737=2,L6737,G6737=3,M6737)</f>
        <v>R</v>
      </c>
      <c r="O6737" t="str">
        <f t="shared" si="1060"/>
        <v>circle_orange</v>
      </c>
      <c r="P6737" t="str">
        <f t="shared" si="1061"/>
        <v>hex_purple</v>
      </c>
      <c r="Q6737" t="str">
        <f t="shared" si="1062"/>
        <v>circle</v>
      </c>
      <c r="R6737" t="str">
        <f t="shared" si="1063"/>
        <v>orange</v>
      </c>
      <c r="S6737" t="str">
        <f t="shared" si="1064"/>
        <v>hex</v>
      </c>
      <c r="T6737" t="str">
        <f t="shared" si="1065"/>
        <v>purple</v>
      </c>
      <c r="U6737" t="str">
        <f t="shared" si="1066"/>
        <v>hex</v>
      </c>
      <c r="V6737" t="str">
        <f t="shared" si="1067"/>
        <v>purple</v>
      </c>
    </row>
    <row r="6738" spans="1:22" x14ac:dyDescent="0.3">
      <c r="A6738" s="1">
        <v>43780</v>
      </c>
      <c r="B6738" s="2">
        <v>0.39231481481481478</v>
      </c>
      <c r="C6738">
        <v>10326</v>
      </c>
      <c r="D6738">
        <v>672</v>
      </c>
      <c r="E6738">
        <v>1</v>
      </c>
      <c r="F6738">
        <v>97</v>
      </c>
      <c r="G6738">
        <v>2</v>
      </c>
      <c r="H6738" t="s">
        <v>24</v>
      </c>
      <c r="I6738">
        <v>4</v>
      </c>
      <c r="J6738" t="s">
        <v>312</v>
      </c>
      <c r="K6738" t="s">
        <v>64</v>
      </c>
      <c r="L6738" t="str">
        <f t="shared" si="1059"/>
        <v>R</v>
      </c>
      <c r="M6738" t="str">
        <f t="shared" si="1068"/>
        <v>L</v>
      </c>
      <c r="N6738" t="str" cm="1">
        <f t="array" ref="N6738">_xlfn.IFS(G6738=2,L6738,G6738=3,M6738)</f>
        <v>R</v>
      </c>
      <c r="O6738" t="str">
        <f t="shared" si="1060"/>
        <v>hex_purple</v>
      </c>
      <c r="P6738" t="str">
        <f t="shared" si="1061"/>
        <v>circle_orange</v>
      </c>
      <c r="Q6738" t="str">
        <f t="shared" si="1062"/>
        <v>hex</v>
      </c>
      <c r="R6738" t="str">
        <f t="shared" si="1063"/>
        <v>purple</v>
      </c>
      <c r="S6738" t="str">
        <f t="shared" si="1064"/>
        <v>circle</v>
      </c>
      <c r="T6738" t="str">
        <f t="shared" si="1065"/>
        <v>orange</v>
      </c>
      <c r="U6738" t="str">
        <f t="shared" si="1066"/>
        <v>circle</v>
      </c>
      <c r="V6738" t="str">
        <f t="shared" si="1067"/>
        <v>orange</v>
      </c>
    </row>
    <row r="6739" spans="1:22" x14ac:dyDescent="0.3">
      <c r="A6739" s="1">
        <v>43780</v>
      </c>
      <c r="B6739" s="2">
        <v>0.39234953703703707</v>
      </c>
      <c r="C6739">
        <v>10326</v>
      </c>
      <c r="D6739">
        <v>674</v>
      </c>
      <c r="E6739">
        <v>1</v>
      </c>
      <c r="F6739">
        <v>98</v>
      </c>
      <c r="G6739">
        <v>2</v>
      </c>
      <c r="H6739" t="s">
        <v>24</v>
      </c>
      <c r="I6739">
        <v>4</v>
      </c>
      <c r="J6739" t="s">
        <v>312</v>
      </c>
      <c r="K6739" t="s">
        <v>64</v>
      </c>
      <c r="L6739" t="str">
        <f t="shared" si="1059"/>
        <v>R</v>
      </c>
      <c r="M6739" t="str">
        <f t="shared" si="1068"/>
        <v>L</v>
      </c>
      <c r="N6739" t="str" cm="1">
        <f t="array" ref="N6739">_xlfn.IFS(G6739=2,L6739,G6739=3,M6739)</f>
        <v>R</v>
      </c>
      <c r="O6739" t="str">
        <f t="shared" si="1060"/>
        <v>hex_purple</v>
      </c>
      <c r="P6739" t="str">
        <f t="shared" si="1061"/>
        <v>circle_orange</v>
      </c>
      <c r="Q6739" t="str">
        <f t="shared" si="1062"/>
        <v>hex</v>
      </c>
      <c r="R6739" t="str">
        <f t="shared" si="1063"/>
        <v>purple</v>
      </c>
      <c r="S6739" t="str">
        <f t="shared" si="1064"/>
        <v>circle</v>
      </c>
      <c r="T6739" t="str">
        <f t="shared" si="1065"/>
        <v>orange</v>
      </c>
      <c r="U6739" t="str">
        <f t="shared" si="1066"/>
        <v>circle</v>
      </c>
      <c r="V6739" t="str">
        <f t="shared" si="1067"/>
        <v>orange</v>
      </c>
    </row>
    <row r="6740" spans="1:22" x14ac:dyDescent="0.3">
      <c r="A6740" s="1">
        <v>43780</v>
      </c>
      <c r="B6740" s="2">
        <v>0.39239583333333333</v>
      </c>
      <c r="C6740">
        <v>10326</v>
      </c>
      <c r="D6740">
        <v>678</v>
      </c>
      <c r="E6740">
        <v>2</v>
      </c>
      <c r="F6740">
        <v>99</v>
      </c>
      <c r="G6740">
        <v>2</v>
      </c>
      <c r="H6740" t="s">
        <v>24</v>
      </c>
      <c r="I6740">
        <v>4</v>
      </c>
      <c r="J6740" t="s">
        <v>313</v>
      </c>
      <c r="K6740" t="s">
        <v>314</v>
      </c>
      <c r="L6740" t="str">
        <f t="shared" si="1059"/>
        <v>R</v>
      </c>
      <c r="M6740" t="str">
        <f t="shared" si="1068"/>
        <v>L</v>
      </c>
      <c r="N6740" t="str" cm="1">
        <f t="array" ref="N6740">_xlfn.IFS(G6740=2,L6740,G6740=3,M6740)</f>
        <v>R</v>
      </c>
      <c r="O6740" t="str">
        <f t="shared" si="1060"/>
        <v>hex_orange</v>
      </c>
      <c r="P6740" t="str">
        <f t="shared" si="1061"/>
        <v>circle_purple</v>
      </c>
      <c r="Q6740" t="str">
        <f t="shared" si="1062"/>
        <v>hex</v>
      </c>
      <c r="R6740" t="str">
        <f t="shared" si="1063"/>
        <v>orange</v>
      </c>
      <c r="S6740" t="str">
        <f t="shared" si="1064"/>
        <v>circle</v>
      </c>
      <c r="T6740" t="str">
        <f t="shared" si="1065"/>
        <v>purple</v>
      </c>
      <c r="U6740" t="str">
        <f t="shared" si="1066"/>
        <v>circle</v>
      </c>
      <c r="V6740" t="str">
        <f t="shared" si="1067"/>
        <v>purple</v>
      </c>
    </row>
    <row r="6741" spans="1:22" x14ac:dyDescent="0.3">
      <c r="A6741" s="1">
        <v>43780</v>
      </c>
      <c r="B6741" s="2">
        <v>0.39243055555555556</v>
      </c>
      <c r="C6741">
        <v>10326</v>
      </c>
      <c r="D6741">
        <v>681</v>
      </c>
      <c r="E6741">
        <v>1</v>
      </c>
      <c r="F6741">
        <v>100</v>
      </c>
      <c r="G6741">
        <v>2</v>
      </c>
      <c r="H6741" t="s">
        <v>24</v>
      </c>
      <c r="I6741">
        <v>4</v>
      </c>
      <c r="J6741" t="s">
        <v>313</v>
      </c>
      <c r="K6741" t="s">
        <v>314</v>
      </c>
      <c r="L6741" t="str">
        <f t="shared" si="1059"/>
        <v>R</v>
      </c>
      <c r="M6741" t="str">
        <f t="shared" si="1068"/>
        <v>L</v>
      </c>
      <c r="N6741" t="str" cm="1">
        <f t="array" ref="N6741">_xlfn.IFS(G6741=2,L6741,G6741=3,M6741)</f>
        <v>R</v>
      </c>
      <c r="O6741" t="str">
        <f t="shared" si="1060"/>
        <v>hex_orange</v>
      </c>
      <c r="P6741" t="str">
        <f t="shared" si="1061"/>
        <v>circle_purple</v>
      </c>
      <c r="Q6741" t="str">
        <f t="shared" si="1062"/>
        <v>hex</v>
      </c>
      <c r="R6741" t="str">
        <f t="shared" si="1063"/>
        <v>orange</v>
      </c>
      <c r="S6741" t="str">
        <f t="shared" si="1064"/>
        <v>circle</v>
      </c>
      <c r="T6741" t="str">
        <f t="shared" si="1065"/>
        <v>purple</v>
      </c>
      <c r="U6741" t="str">
        <f t="shared" si="1066"/>
        <v>circle</v>
      </c>
      <c r="V6741" t="str">
        <f t="shared" si="1067"/>
        <v>purple</v>
      </c>
    </row>
    <row r="6742" spans="1:22" x14ac:dyDescent="0.3">
      <c r="A6742" s="1">
        <v>43780</v>
      </c>
      <c r="B6742" s="2">
        <v>0.39246527777777779</v>
      </c>
      <c r="C6742">
        <v>10326</v>
      </c>
      <c r="D6742">
        <v>685</v>
      </c>
      <c r="E6742">
        <v>2</v>
      </c>
      <c r="F6742">
        <v>101</v>
      </c>
      <c r="G6742">
        <v>2</v>
      </c>
      <c r="H6742" t="s">
        <v>24</v>
      </c>
      <c r="I6742">
        <v>4</v>
      </c>
      <c r="J6742" t="s">
        <v>315</v>
      </c>
      <c r="K6742" t="s">
        <v>64</v>
      </c>
      <c r="L6742" t="str">
        <f t="shared" si="1059"/>
        <v>L</v>
      </c>
      <c r="M6742" t="str">
        <f t="shared" si="1068"/>
        <v>R</v>
      </c>
      <c r="N6742" t="str" cm="1">
        <f t="array" ref="N6742">_xlfn.IFS(G6742=2,L6742,G6742=3,M6742)</f>
        <v>L</v>
      </c>
      <c r="O6742" t="str">
        <f t="shared" si="1060"/>
        <v>circle_orange</v>
      </c>
      <c r="P6742" t="str">
        <f t="shared" si="1061"/>
        <v>hex_purple</v>
      </c>
      <c r="Q6742" t="str">
        <f t="shared" si="1062"/>
        <v>circle</v>
      </c>
      <c r="R6742" t="str">
        <f t="shared" si="1063"/>
        <v>orange</v>
      </c>
      <c r="S6742" t="str">
        <f t="shared" si="1064"/>
        <v>hex</v>
      </c>
      <c r="T6742" t="str">
        <f t="shared" si="1065"/>
        <v>purple</v>
      </c>
      <c r="U6742" t="str">
        <f t="shared" si="1066"/>
        <v>circle</v>
      </c>
      <c r="V6742" t="str">
        <f t="shared" si="1067"/>
        <v>orange</v>
      </c>
    </row>
    <row r="6743" spans="1:22" x14ac:dyDescent="0.3">
      <c r="A6743" s="1">
        <v>43780</v>
      </c>
      <c r="B6743" s="2">
        <v>0.39251157407407405</v>
      </c>
      <c r="C6743">
        <v>10326</v>
      </c>
      <c r="D6743">
        <v>688</v>
      </c>
      <c r="E6743">
        <v>1</v>
      </c>
      <c r="F6743">
        <v>102</v>
      </c>
      <c r="G6743">
        <v>2</v>
      </c>
      <c r="H6743" t="s">
        <v>24</v>
      </c>
      <c r="I6743">
        <v>4</v>
      </c>
      <c r="J6743" t="s">
        <v>312</v>
      </c>
      <c r="K6743" t="s">
        <v>64</v>
      </c>
      <c r="L6743" t="str">
        <f t="shared" si="1059"/>
        <v>R</v>
      </c>
      <c r="M6743" t="str">
        <f t="shared" si="1068"/>
        <v>L</v>
      </c>
      <c r="N6743" t="str" cm="1">
        <f t="array" ref="N6743">_xlfn.IFS(G6743=2,L6743,G6743=3,M6743)</f>
        <v>R</v>
      </c>
      <c r="O6743" t="str">
        <f t="shared" si="1060"/>
        <v>hex_purple</v>
      </c>
      <c r="P6743" t="str">
        <f t="shared" si="1061"/>
        <v>circle_orange</v>
      </c>
      <c r="Q6743" t="str">
        <f t="shared" si="1062"/>
        <v>hex</v>
      </c>
      <c r="R6743" t="str">
        <f t="shared" si="1063"/>
        <v>purple</v>
      </c>
      <c r="S6743" t="str">
        <f t="shared" si="1064"/>
        <v>circle</v>
      </c>
      <c r="T6743" t="str">
        <f t="shared" si="1065"/>
        <v>orange</v>
      </c>
      <c r="U6743" t="str">
        <f t="shared" si="1066"/>
        <v>circle</v>
      </c>
      <c r="V6743" t="str">
        <f t="shared" si="1067"/>
        <v>orange</v>
      </c>
    </row>
    <row r="6744" spans="1:22" x14ac:dyDescent="0.3">
      <c r="A6744" s="1">
        <v>43780</v>
      </c>
      <c r="B6744" s="2">
        <v>0.39254629629629628</v>
      </c>
      <c r="C6744">
        <v>10326</v>
      </c>
      <c r="D6744">
        <v>691</v>
      </c>
      <c r="E6744">
        <v>1</v>
      </c>
      <c r="F6744">
        <v>103</v>
      </c>
      <c r="G6744">
        <v>2</v>
      </c>
      <c r="H6744" t="s">
        <v>24</v>
      </c>
      <c r="I6744">
        <v>5</v>
      </c>
      <c r="J6744" t="s">
        <v>316</v>
      </c>
      <c r="K6744" t="s">
        <v>215</v>
      </c>
      <c r="L6744" t="str">
        <f t="shared" si="1059"/>
        <v>R</v>
      </c>
      <c r="M6744" t="str">
        <f t="shared" si="1068"/>
        <v>L</v>
      </c>
      <c r="N6744" t="str" cm="1">
        <f t="array" ref="N6744">_xlfn.IFS(G6744=2,L6744,G6744=3,M6744)</f>
        <v>R</v>
      </c>
      <c r="O6744" t="str">
        <f t="shared" si="1060"/>
        <v>circle_purple</v>
      </c>
      <c r="P6744" t="str">
        <f t="shared" si="1061"/>
        <v>hex_orange</v>
      </c>
      <c r="Q6744" t="str">
        <f t="shared" si="1062"/>
        <v>circle</v>
      </c>
      <c r="R6744" t="str">
        <f t="shared" si="1063"/>
        <v>purple</v>
      </c>
      <c r="S6744" t="str">
        <f t="shared" si="1064"/>
        <v>hex</v>
      </c>
      <c r="T6744" t="str">
        <f t="shared" si="1065"/>
        <v>orange</v>
      </c>
      <c r="U6744" t="str">
        <f t="shared" si="1066"/>
        <v>hex</v>
      </c>
      <c r="V6744" t="str">
        <f t="shared" si="1067"/>
        <v>orange</v>
      </c>
    </row>
    <row r="6745" spans="1:22" x14ac:dyDescent="0.3">
      <c r="A6745" s="1">
        <v>43780</v>
      </c>
      <c r="B6745" s="2">
        <v>0.39258101851851851</v>
      </c>
      <c r="C6745">
        <v>10326</v>
      </c>
      <c r="D6745">
        <v>694</v>
      </c>
      <c r="E6745">
        <v>1</v>
      </c>
      <c r="F6745">
        <v>104</v>
      </c>
      <c r="G6745">
        <v>3</v>
      </c>
      <c r="H6745" t="s">
        <v>21</v>
      </c>
      <c r="I6745">
        <v>5</v>
      </c>
      <c r="J6745" t="s">
        <v>312</v>
      </c>
      <c r="K6745" t="s">
        <v>205</v>
      </c>
      <c r="L6745" t="str">
        <f t="shared" si="1059"/>
        <v>L</v>
      </c>
      <c r="M6745" t="str">
        <f t="shared" si="1068"/>
        <v>R</v>
      </c>
      <c r="N6745" t="str" cm="1">
        <f t="array" ref="N6745">_xlfn.IFS(G6745=2,L6745,G6745=3,M6745)</f>
        <v>R</v>
      </c>
      <c r="O6745" t="str">
        <f t="shared" si="1060"/>
        <v>hex_purple</v>
      </c>
      <c r="P6745" t="str">
        <f t="shared" si="1061"/>
        <v>circle_orange</v>
      </c>
      <c r="Q6745" t="str">
        <f t="shared" si="1062"/>
        <v>hex</v>
      </c>
      <c r="R6745" t="str">
        <f t="shared" si="1063"/>
        <v>purple</v>
      </c>
      <c r="S6745" t="str">
        <f t="shared" si="1064"/>
        <v>circle</v>
      </c>
      <c r="T6745" t="str">
        <f t="shared" si="1065"/>
        <v>orange</v>
      </c>
      <c r="U6745" t="str">
        <f t="shared" si="1066"/>
        <v>circle</v>
      </c>
      <c r="V6745" t="str">
        <f t="shared" si="1067"/>
        <v>orange</v>
      </c>
    </row>
    <row r="6746" spans="1:22" x14ac:dyDescent="0.3">
      <c r="A6746" s="1">
        <v>43780</v>
      </c>
      <c r="B6746" s="2">
        <v>0.39271990740740742</v>
      </c>
      <c r="C6746">
        <v>10326</v>
      </c>
      <c r="D6746">
        <v>706</v>
      </c>
      <c r="E6746">
        <v>1</v>
      </c>
      <c r="F6746">
        <v>105</v>
      </c>
      <c r="G6746">
        <v>2</v>
      </c>
      <c r="H6746" t="s">
        <v>24</v>
      </c>
      <c r="I6746">
        <v>5</v>
      </c>
      <c r="J6746" t="s">
        <v>312</v>
      </c>
      <c r="K6746" t="s">
        <v>205</v>
      </c>
      <c r="L6746" t="str">
        <f t="shared" si="1059"/>
        <v>L</v>
      </c>
      <c r="M6746" t="str">
        <f t="shared" si="1068"/>
        <v>R</v>
      </c>
      <c r="N6746" t="str" cm="1">
        <f t="array" ref="N6746">_xlfn.IFS(G6746=2,L6746,G6746=3,M6746)</f>
        <v>L</v>
      </c>
      <c r="O6746" t="str">
        <f t="shared" si="1060"/>
        <v>hex_purple</v>
      </c>
      <c r="P6746" t="str">
        <f t="shared" si="1061"/>
        <v>circle_orange</v>
      </c>
      <c r="Q6746" t="str">
        <f t="shared" si="1062"/>
        <v>hex</v>
      </c>
      <c r="R6746" t="str">
        <f t="shared" si="1063"/>
        <v>purple</v>
      </c>
      <c r="S6746" t="str">
        <f t="shared" si="1064"/>
        <v>circle</v>
      </c>
      <c r="T6746" t="str">
        <f t="shared" si="1065"/>
        <v>orange</v>
      </c>
      <c r="U6746" t="str">
        <f t="shared" si="1066"/>
        <v>hex</v>
      </c>
      <c r="V6746" t="str">
        <f t="shared" si="1067"/>
        <v>purple</v>
      </c>
    </row>
    <row r="6747" spans="1:22" x14ac:dyDescent="0.3">
      <c r="A6747" s="1">
        <v>43780</v>
      </c>
      <c r="B6747" s="2">
        <v>0.39275462962962965</v>
      </c>
      <c r="C6747">
        <v>10326</v>
      </c>
      <c r="D6747">
        <v>710</v>
      </c>
      <c r="E6747">
        <v>1</v>
      </c>
      <c r="F6747">
        <v>106</v>
      </c>
      <c r="G6747">
        <v>2</v>
      </c>
      <c r="H6747" t="s">
        <v>24</v>
      </c>
      <c r="I6747">
        <v>5</v>
      </c>
      <c r="J6747" t="s">
        <v>316</v>
      </c>
      <c r="K6747" t="s">
        <v>215</v>
      </c>
      <c r="L6747" t="str">
        <f t="shared" si="1059"/>
        <v>R</v>
      </c>
      <c r="M6747" t="str">
        <f t="shared" si="1068"/>
        <v>L</v>
      </c>
      <c r="N6747" t="str" cm="1">
        <f t="array" ref="N6747">_xlfn.IFS(G6747=2,L6747,G6747=3,M6747)</f>
        <v>R</v>
      </c>
      <c r="O6747" t="str">
        <f t="shared" si="1060"/>
        <v>circle_purple</v>
      </c>
      <c r="P6747" t="str">
        <f t="shared" si="1061"/>
        <v>hex_orange</v>
      </c>
      <c r="Q6747" t="str">
        <f t="shared" si="1062"/>
        <v>circle</v>
      </c>
      <c r="R6747" t="str">
        <f t="shared" si="1063"/>
        <v>purple</v>
      </c>
      <c r="S6747" t="str">
        <f t="shared" si="1064"/>
        <v>hex</v>
      </c>
      <c r="T6747" t="str">
        <f t="shared" si="1065"/>
        <v>orange</v>
      </c>
      <c r="U6747" t="str">
        <f t="shared" si="1066"/>
        <v>hex</v>
      </c>
      <c r="V6747" t="str">
        <f t="shared" si="1067"/>
        <v>orange</v>
      </c>
    </row>
    <row r="6748" spans="1:22" x14ac:dyDescent="0.3">
      <c r="A6748" s="1">
        <v>43780</v>
      </c>
      <c r="B6748" s="2">
        <v>0.39278935185185188</v>
      </c>
      <c r="C6748">
        <v>10326</v>
      </c>
      <c r="D6748">
        <v>713</v>
      </c>
      <c r="E6748">
        <v>1</v>
      </c>
      <c r="F6748">
        <v>107</v>
      </c>
      <c r="G6748">
        <v>2</v>
      </c>
      <c r="H6748" t="s">
        <v>24</v>
      </c>
      <c r="I6748">
        <v>5</v>
      </c>
      <c r="J6748" t="s">
        <v>316</v>
      </c>
      <c r="K6748" t="s">
        <v>215</v>
      </c>
      <c r="L6748" t="str">
        <f t="shared" si="1059"/>
        <v>R</v>
      </c>
      <c r="M6748" t="str">
        <f t="shared" si="1068"/>
        <v>L</v>
      </c>
      <c r="N6748" t="str" cm="1">
        <f t="array" ref="N6748">_xlfn.IFS(G6748=2,L6748,G6748=3,M6748)</f>
        <v>R</v>
      </c>
      <c r="O6748" t="str">
        <f t="shared" si="1060"/>
        <v>circle_purple</v>
      </c>
      <c r="P6748" t="str">
        <f t="shared" si="1061"/>
        <v>hex_orange</v>
      </c>
      <c r="Q6748" t="str">
        <f t="shared" si="1062"/>
        <v>circle</v>
      </c>
      <c r="R6748" t="str">
        <f t="shared" si="1063"/>
        <v>purple</v>
      </c>
      <c r="S6748" t="str">
        <f t="shared" si="1064"/>
        <v>hex</v>
      </c>
      <c r="T6748" t="str">
        <f t="shared" si="1065"/>
        <v>orange</v>
      </c>
      <c r="U6748" t="str">
        <f t="shared" si="1066"/>
        <v>hex</v>
      </c>
      <c r="V6748" t="str">
        <f t="shared" si="1067"/>
        <v>orange</v>
      </c>
    </row>
    <row r="6749" spans="1:22" x14ac:dyDescent="0.3">
      <c r="A6749" s="1">
        <v>43780</v>
      </c>
      <c r="B6749" s="2">
        <v>0.39287037037037037</v>
      </c>
      <c r="C6749">
        <v>10326</v>
      </c>
      <c r="D6749">
        <v>719</v>
      </c>
      <c r="E6749">
        <v>2</v>
      </c>
      <c r="F6749">
        <v>108</v>
      </c>
      <c r="G6749">
        <v>2</v>
      </c>
      <c r="H6749" t="s">
        <v>24</v>
      </c>
      <c r="I6749">
        <v>5</v>
      </c>
      <c r="J6749" t="s">
        <v>313</v>
      </c>
      <c r="K6749" t="s">
        <v>215</v>
      </c>
      <c r="L6749" t="str">
        <f t="shared" si="1059"/>
        <v>L</v>
      </c>
      <c r="M6749" t="str">
        <f t="shared" si="1068"/>
        <v>R</v>
      </c>
      <c r="N6749" t="str" cm="1">
        <f t="array" ref="N6749">_xlfn.IFS(G6749=2,L6749,G6749=3,M6749)</f>
        <v>L</v>
      </c>
      <c r="O6749" t="str">
        <f t="shared" si="1060"/>
        <v>hex_orange</v>
      </c>
      <c r="P6749" t="str">
        <f t="shared" si="1061"/>
        <v>circle_purple</v>
      </c>
      <c r="Q6749" t="str">
        <f t="shared" si="1062"/>
        <v>hex</v>
      </c>
      <c r="R6749" t="str">
        <f t="shared" si="1063"/>
        <v>orange</v>
      </c>
      <c r="S6749" t="str">
        <f t="shared" si="1064"/>
        <v>circle</v>
      </c>
      <c r="T6749" t="str">
        <f t="shared" si="1065"/>
        <v>purple</v>
      </c>
      <c r="U6749" t="str">
        <f t="shared" si="1066"/>
        <v>hex</v>
      </c>
      <c r="V6749" t="str">
        <f t="shared" si="1067"/>
        <v>orange</v>
      </c>
    </row>
    <row r="6750" spans="1:22" x14ac:dyDescent="0.3">
      <c r="A6750" s="1">
        <v>43780</v>
      </c>
      <c r="B6750" s="2">
        <v>0.3929050925925926</v>
      </c>
      <c r="C6750">
        <v>10326</v>
      </c>
      <c r="D6750">
        <v>722</v>
      </c>
      <c r="E6750">
        <v>1</v>
      </c>
      <c r="F6750">
        <v>109</v>
      </c>
      <c r="G6750">
        <v>2</v>
      </c>
      <c r="H6750" t="s">
        <v>24</v>
      </c>
      <c r="I6750">
        <v>5</v>
      </c>
      <c r="J6750" t="s">
        <v>316</v>
      </c>
      <c r="K6750" t="s">
        <v>215</v>
      </c>
      <c r="L6750" t="str">
        <f t="shared" si="1059"/>
        <v>R</v>
      </c>
      <c r="M6750" t="str">
        <f t="shared" si="1068"/>
        <v>L</v>
      </c>
      <c r="N6750" t="str" cm="1">
        <f t="array" ref="N6750">_xlfn.IFS(G6750=2,L6750,G6750=3,M6750)</f>
        <v>R</v>
      </c>
      <c r="O6750" t="str">
        <f t="shared" si="1060"/>
        <v>circle_purple</v>
      </c>
      <c r="P6750" t="str">
        <f t="shared" si="1061"/>
        <v>hex_orange</v>
      </c>
      <c r="Q6750" t="str">
        <f t="shared" si="1062"/>
        <v>circle</v>
      </c>
      <c r="R6750" t="str">
        <f t="shared" si="1063"/>
        <v>purple</v>
      </c>
      <c r="S6750" t="str">
        <f t="shared" si="1064"/>
        <v>hex</v>
      </c>
      <c r="T6750" t="str">
        <f t="shared" si="1065"/>
        <v>orange</v>
      </c>
      <c r="U6750" t="str">
        <f t="shared" si="1066"/>
        <v>hex</v>
      </c>
      <c r="V6750" t="str">
        <f t="shared" si="1067"/>
        <v>orange</v>
      </c>
    </row>
    <row r="6751" spans="1:22" x14ac:dyDescent="0.3">
      <c r="A6751" s="1">
        <v>43780</v>
      </c>
      <c r="B6751" s="2">
        <v>0.39293981481481483</v>
      </c>
      <c r="C6751">
        <v>10326</v>
      </c>
      <c r="D6751">
        <v>725</v>
      </c>
      <c r="E6751">
        <v>1</v>
      </c>
      <c r="F6751">
        <v>110</v>
      </c>
      <c r="G6751">
        <v>2</v>
      </c>
      <c r="H6751" t="s">
        <v>24</v>
      </c>
      <c r="I6751">
        <v>5</v>
      </c>
      <c r="J6751" t="s">
        <v>316</v>
      </c>
      <c r="K6751" t="s">
        <v>215</v>
      </c>
      <c r="L6751" t="str">
        <f t="shared" si="1059"/>
        <v>R</v>
      </c>
      <c r="M6751" t="str">
        <f t="shared" si="1068"/>
        <v>L</v>
      </c>
      <c r="N6751" t="str" cm="1">
        <f t="array" ref="N6751">_xlfn.IFS(G6751=2,L6751,G6751=3,M6751)</f>
        <v>R</v>
      </c>
      <c r="O6751" t="str">
        <f t="shared" si="1060"/>
        <v>circle_purple</v>
      </c>
      <c r="P6751" t="str">
        <f t="shared" si="1061"/>
        <v>hex_orange</v>
      </c>
      <c r="Q6751" t="str">
        <f t="shared" si="1062"/>
        <v>circle</v>
      </c>
      <c r="R6751" t="str">
        <f t="shared" si="1063"/>
        <v>purple</v>
      </c>
      <c r="S6751" t="str">
        <f t="shared" si="1064"/>
        <v>hex</v>
      </c>
      <c r="T6751" t="str">
        <f t="shared" si="1065"/>
        <v>orange</v>
      </c>
      <c r="U6751" t="str">
        <f t="shared" si="1066"/>
        <v>hex</v>
      </c>
      <c r="V6751" t="str">
        <f t="shared" si="1067"/>
        <v>orange</v>
      </c>
    </row>
    <row r="6752" spans="1:22" x14ac:dyDescent="0.3">
      <c r="A6752" s="1">
        <v>43780</v>
      </c>
      <c r="B6752" s="2">
        <v>0.39297453703703705</v>
      </c>
      <c r="C6752">
        <v>10326</v>
      </c>
      <c r="D6752">
        <v>729</v>
      </c>
      <c r="E6752">
        <v>1</v>
      </c>
      <c r="F6752">
        <v>111</v>
      </c>
      <c r="G6752">
        <v>2</v>
      </c>
      <c r="H6752" t="s">
        <v>24</v>
      </c>
      <c r="I6752">
        <v>5</v>
      </c>
      <c r="J6752" t="s">
        <v>316</v>
      </c>
      <c r="K6752" t="s">
        <v>215</v>
      </c>
      <c r="L6752" t="str">
        <f t="shared" si="1059"/>
        <v>R</v>
      </c>
      <c r="M6752" t="str">
        <f t="shared" si="1068"/>
        <v>L</v>
      </c>
      <c r="N6752" t="str" cm="1">
        <f t="array" ref="N6752">_xlfn.IFS(G6752=2,L6752,G6752=3,M6752)</f>
        <v>R</v>
      </c>
      <c r="O6752" t="str">
        <f t="shared" si="1060"/>
        <v>circle_purple</v>
      </c>
      <c r="P6752" t="str">
        <f t="shared" si="1061"/>
        <v>hex_orange</v>
      </c>
      <c r="Q6752" t="str">
        <f t="shared" si="1062"/>
        <v>circle</v>
      </c>
      <c r="R6752" t="str">
        <f t="shared" si="1063"/>
        <v>purple</v>
      </c>
      <c r="S6752" t="str">
        <f t="shared" si="1064"/>
        <v>hex</v>
      </c>
      <c r="T6752" t="str">
        <f t="shared" si="1065"/>
        <v>orange</v>
      </c>
      <c r="U6752" t="str">
        <f t="shared" si="1066"/>
        <v>hex</v>
      </c>
      <c r="V6752" t="str">
        <f t="shared" si="1067"/>
        <v>orange</v>
      </c>
    </row>
    <row r="6753" spans="1:22" x14ac:dyDescent="0.3">
      <c r="A6753" s="1">
        <v>43780</v>
      </c>
      <c r="B6753" s="2">
        <v>0.39302083333333332</v>
      </c>
      <c r="C6753">
        <v>10326</v>
      </c>
      <c r="D6753">
        <v>732</v>
      </c>
      <c r="E6753">
        <v>1</v>
      </c>
      <c r="F6753">
        <v>112</v>
      </c>
      <c r="G6753">
        <v>2</v>
      </c>
      <c r="H6753" t="s">
        <v>24</v>
      </c>
      <c r="I6753">
        <v>5</v>
      </c>
      <c r="J6753" t="s">
        <v>315</v>
      </c>
      <c r="K6753" t="s">
        <v>205</v>
      </c>
      <c r="L6753" t="str">
        <f t="shared" si="1059"/>
        <v>R</v>
      </c>
      <c r="M6753" t="str">
        <f t="shared" si="1068"/>
        <v>L</v>
      </c>
      <c r="N6753" t="str" cm="1">
        <f t="array" ref="N6753">_xlfn.IFS(G6753=2,L6753,G6753=3,M6753)</f>
        <v>R</v>
      </c>
      <c r="O6753" t="str">
        <f t="shared" si="1060"/>
        <v>circle_orange</v>
      </c>
      <c r="P6753" t="str">
        <f t="shared" si="1061"/>
        <v>hex_purple</v>
      </c>
      <c r="Q6753" t="str">
        <f t="shared" si="1062"/>
        <v>circle</v>
      </c>
      <c r="R6753" t="str">
        <f t="shared" si="1063"/>
        <v>orange</v>
      </c>
      <c r="S6753" t="str">
        <f t="shared" si="1064"/>
        <v>hex</v>
      </c>
      <c r="T6753" t="str">
        <f t="shared" si="1065"/>
        <v>purple</v>
      </c>
      <c r="U6753" t="str">
        <f t="shared" si="1066"/>
        <v>hex</v>
      </c>
      <c r="V6753" t="str">
        <f t="shared" si="1067"/>
        <v>purple</v>
      </c>
    </row>
    <row r="6754" spans="1:22" x14ac:dyDescent="0.3">
      <c r="A6754" s="1">
        <v>43780</v>
      </c>
      <c r="B6754" s="2">
        <v>0.39305555555555555</v>
      </c>
      <c r="C6754">
        <v>10326</v>
      </c>
      <c r="D6754">
        <v>735</v>
      </c>
      <c r="E6754">
        <v>1</v>
      </c>
      <c r="F6754">
        <v>113</v>
      </c>
      <c r="G6754">
        <v>2</v>
      </c>
      <c r="H6754" t="s">
        <v>24</v>
      </c>
      <c r="I6754">
        <v>5</v>
      </c>
      <c r="J6754" t="s">
        <v>315</v>
      </c>
      <c r="K6754" t="s">
        <v>205</v>
      </c>
      <c r="L6754" t="str">
        <f t="shared" si="1059"/>
        <v>R</v>
      </c>
      <c r="M6754" t="str">
        <f t="shared" si="1068"/>
        <v>L</v>
      </c>
      <c r="N6754" t="str" cm="1">
        <f t="array" ref="N6754">_xlfn.IFS(G6754=2,L6754,G6754=3,M6754)</f>
        <v>R</v>
      </c>
      <c r="O6754" t="str">
        <f t="shared" si="1060"/>
        <v>circle_orange</v>
      </c>
      <c r="P6754" t="str">
        <f t="shared" si="1061"/>
        <v>hex_purple</v>
      </c>
      <c r="Q6754" t="str">
        <f t="shared" si="1062"/>
        <v>circle</v>
      </c>
      <c r="R6754" t="str">
        <f t="shared" si="1063"/>
        <v>orange</v>
      </c>
      <c r="S6754" t="str">
        <f t="shared" si="1064"/>
        <v>hex</v>
      </c>
      <c r="T6754" t="str">
        <f t="shared" si="1065"/>
        <v>purple</v>
      </c>
      <c r="U6754" t="str">
        <f t="shared" si="1066"/>
        <v>hex</v>
      </c>
      <c r="V6754" t="str">
        <f t="shared" si="1067"/>
        <v>purple</v>
      </c>
    </row>
    <row r="6755" spans="1:22" x14ac:dyDescent="0.3">
      <c r="A6755" s="1">
        <v>43780</v>
      </c>
      <c r="B6755" s="2">
        <v>0.393125</v>
      </c>
      <c r="C6755">
        <v>10326</v>
      </c>
      <c r="D6755">
        <v>741</v>
      </c>
      <c r="E6755">
        <v>4</v>
      </c>
      <c r="F6755">
        <v>114</v>
      </c>
      <c r="G6755">
        <v>2</v>
      </c>
      <c r="H6755" t="s">
        <v>24</v>
      </c>
      <c r="I6755">
        <v>5</v>
      </c>
      <c r="J6755" t="s">
        <v>316</v>
      </c>
      <c r="K6755" t="s">
        <v>215</v>
      </c>
      <c r="L6755" t="str">
        <f t="shared" si="1059"/>
        <v>R</v>
      </c>
      <c r="M6755" t="str">
        <f t="shared" si="1068"/>
        <v>L</v>
      </c>
      <c r="N6755" t="str" cm="1">
        <f t="array" ref="N6755">_xlfn.IFS(G6755=2,L6755,G6755=3,M6755)</f>
        <v>R</v>
      </c>
      <c r="O6755" t="str">
        <f t="shared" si="1060"/>
        <v>circle_purple</v>
      </c>
      <c r="P6755" t="str">
        <f t="shared" si="1061"/>
        <v>hex_orange</v>
      </c>
      <c r="Q6755" t="str">
        <f t="shared" si="1062"/>
        <v>circle</v>
      </c>
      <c r="R6755" t="str">
        <f t="shared" si="1063"/>
        <v>purple</v>
      </c>
      <c r="S6755" t="str">
        <f t="shared" si="1064"/>
        <v>hex</v>
      </c>
      <c r="T6755" t="str">
        <f t="shared" si="1065"/>
        <v>orange</v>
      </c>
      <c r="U6755" t="str">
        <f t="shared" si="1066"/>
        <v>hex</v>
      </c>
      <c r="V6755" t="str">
        <f t="shared" si="1067"/>
        <v>orange</v>
      </c>
    </row>
    <row r="6756" spans="1:22" x14ac:dyDescent="0.3">
      <c r="A6756" s="1">
        <v>43780</v>
      </c>
      <c r="B6756" s="2">
        <v>0.39315972222222223</v>
      </c>
      <c r="C6756">
        <v>10326</v>
      </c>
      <c r="D6756">
        <v>744</v>
      </c>
      <c r="E6756">
        <v>1</v>
      </c>
      <c r="F6756">
        <v>115</v>
      </c>
      <c r="G6756">
        <v>3</v>
      </c>
      <c r="H6756" t="s">
        <v>21</v>
      </c>
      <c r="I6756">
        <v>5</v>
      </c>
      <c r="J6756" t="s">
        <v>313</v>
      </c>
      <c r="K6756" t="s">
        <v>215</v>
      </c>
      <c r="L6756" t="str">
        <f t="shared" si="1059"/>
        <v>L</v>
      </c>
      <c r="M6756" t="str">
        <f t="shared" si="1068"/>
        <v>R</v>
      </c>
      <c r="N6756" t="str" cm="1">
        <f t="array" ref="N6756">_xlfn.IFS(G6756=2,L6756,G6756=3,M6756)</f>
        <v>R</v>
      </c>
      <c r="O6756" t="str">
        <f t="shared" si="1060"/>
        <v>hex_orange</v>
      </c>
      <c r="P6756" t="str">
        <f t="shared" si="1061"/>
        <v>circle_purple</v>
      </c>
      <c r="Q6756" t="str">
        <f t="shared" si="1062"/>
        <v>hex</v>
      </c>
      <c r="R6756" t="str">
        <f t="shared" si="1063"/>
        <v>orange</v>
      </c>
      <c r="S6756" t="str">
        <f t="shared" si="1064"/>
        <v>circle</v>
      </c>
      <c r="T6756" t="str">
        <f t="shared" si="1065"/>
        <v>purple</v>
      </c>
      <c r="U6756" t="str">
        <f t="shared" si="1066"/>
        <v>circle</v>
      </c>
      <c r="V6756" t="str">
        <f t="shared" si="1067"/>
        <v>purple</v>
      </c>
    </row>
    <row r="6757" spans="1:22" x14ac:dyDescent="0.3">
      <c r="A6757" s="1">
        <v>43780</v>
      </c>
      <c r="B6757" s="2">
        <v>0.39329861111111114</v>
      </c>
      <c r="C6757">
        <v>10326</v>
      </c>
      <c r="D6757">
        <v>756</v>
      </c>
      <c r="E6757">
        <v>2</v>
      </c>
      <c r="F6757">
        <v>116</v>
      </c>
      <c r="G6757">
        <v>3</v>
      </c>
      <c r="H6757" t="s">
        <v>21</v>
      </c>
      <c r="I6757">
        <v>5</v>
      </c>
      <c r="J6757" t="s">
        <v>312</v>
      </c>
      <c r="K6757" t="s">
        <v>205</v>
      </c>
      <c r="L6757" t="str">
        <f t="shared" si="1059"/>
        <v>L</v>
      </c>
      <c r="M6757" t="str">
        <f t="shared" si="1068"/>
        <v>R</v>
      </c>
      <c r="N6757" t="str" cm="1">
        <f t="array" ref="N6757">_xlfn.IFS(G6757=2,L6757,G6757=3,M6757)</f>
        <v>R</v>
      </c>
      <c r="O6757" t="str">
        <f t="shared" si="1060"/>
        <v>hex_purple</v>
      </c>
      <c r="P6757" t="str">
        <f t="shared" si="1061"/>
        <v>circle_orange</v>
      </c>
      <c r="Q6757" t="str">
        <f t="shared" si="1062"/>
        <v>hex</v>
      </c>
      <c r="R6757" t="str">
        <f t="shared" si="1063"/>
        <v>purple</v>
      </c>
      <c r="S6757" t="str">
        <f t="shared" si="1064"/>
        <v>circle</v>
      </c>
      <c r="T6757" t="str">
        <f t="shared" si="1065"/>
        <v>orange</v>
      </c>
      <c r="U6757" t="str">
        <f t="shared" si="1066"/>
        <v>circle</v>
      </c>
      <c r="V6757" t="str">
        <f t="shared" si="1067"/>
        <v>orange</v>
      </c>
    </row>
    <row r="6758" spans="1:22" x14ac:dyDescent="0.3">
      <c r="A6758" s="1">
        <v>43780</v>
      </c>
      <c r="B6758" s="2">
        <v>0.3934259259259259</v>
      </c>
      <c r="C6758">
        <v>10326</v>
      </c>
      <c r="D6758">
        <v>768</v>
      </c>
      <c r="E6758">
        <v>1</v>
      </c>
      <c r="F6758">
        <v>117</v>
      </c>
      <c r="G6758">
        <v>3</v>
      </c>
      <c r="H6758" t="s">
        <v>21</v>
      </c>
      <c r="I6758">
        <v>5</v>
      </c>
      <c r="J6758" t="s">
        <v>312</v>
      </c>
      <c r="K6758" t="s">
        <v>205</v>
      </c>
      <c r="L6758" t="str">
        <f t="shared" si="1059"/>
        <v>L</v>
      </c>
      <c r="M6758" t="str">
        <f t="shared" si="1068"/>
        <v>R</v>
      </c>
      <c r="N6758" t="str" cm="1">
        <f t="array" ref="N6758">_xlfn.IFS(G6758=2,L6758,G6758=3,M6758)</f>
        <v>R</v>
      </c>
      <c r="O6758" t="str">
        <f t="shared" si="1060"/>
        <v>hex_purple</v>
      </c>
      <c r="P6758" t="str">
        <f t="shared" si="1061"/>
        <v>circle_orange</v>
      </c>
      <c r="Q6758" t="str">
        <f t="shared" si="1062"/>
        <v>hex</v>
      </c>
      <c r="R6758" t="str">
        <f t="shared" si="1063"/>
        <v>purple</v>
      </c>
      <c r="S6758" t="str">
        <f t="shared" si="1064"/>
        <v>circle</v>
      </c>
      <c r="T6758" t="str">
        <f t="shared" si="1065"/>
        <v>orange</v>
      </c>
      <c r="U6758" t="str">
        <f t="shared" si="1066"/>
        <v>circle</v>
      </c>
      <c r="V6758" t="str">
        <f t="shared" si="1067"/>
        <v>orange</v>
      </c>
    </row>
    <row r="6759" spans="1:22" x14ac:dyDescent="0.3">
      <c r="A6759" s="1">
        <v>43780</v>
      </c>
      <c r="B6759" s="2">
        <v>0.39356481481481481</v>
      </c>
      <c r="C6759">
        <v>10326</v>
      </c>
      <c r="D6759">
        <v>779</v>
      </c>
      <c r="E6759">
        <v>2</v>
      </c>
      <c r="F6759">
        <v>118</v>
      </c>
      <c r="G6759">
        <v>3</v>
      </c>
      <c r="H6759" t="s">
        <v>21</v>
      </c>
      <c r="I6759">
        <v>5</v>
      </c>
      <c r="J6759" t="s">
        <v>313</v>
      </c>
      <c r="K6759" t="s">
        <v>215</v>
      </c>
      <c r="L6759" t="str">
        <f t="shared" si="1059"/>
        <v>L</v>
      </c>
      <c r="M6759" t="str">
        <f t="shared" si="1068"/>
        <v>R</v>
      </c>
      <c r="N6759" t="str" cm="1">
        <f t="array" ref="N6759">_xlfn.IFS(G6759=2,L6759,G6759=3,M6759)</f>
        <v>R</v>
      </c>
      <c r="O6759" t="str">
        <f t="shared" si="1060"/>
        <v>hex_orange</v>
      </c>
      <c r="P6759" t="str">
        <f t="shared" si="1061"/>
        <v>circle_purple</v>
      </c>
      <c r="Q6759" t="str">
        <f t="shared" si="1062"/>
        <v>hex</v>
      </c>
      <c r="R6759" t="str">
        <f t="shared" si="1063"/>
        <v>orange</v>
      </c>
      <c r="S6759" t="str">
        <f t="shared" si="1064"/>
        <v>circle</v>
      </c>
      <c r="T6759" t="str">
        <f t="shared" si="1065"/>
        <v>purple</v>
      </c>
      <c r="U6759" t="str">
        <f t="shared" si="1066"/>
        <v>circle</v>
      </c>
      <c r="V6759" t="str">
        <f t="shared" si="1067"/>
        <v>purple</v>
      </c>
    </row>
    <row r="6760" spans="1:22" x14ac:dyDescent="0.3">
      <c r="A6760" s="1">
        <v>43780</v>
      </c>
      <c r="B6760" s="2">
        <v>0.39370370370370367</v>
      </c>
      <c r="C6760">
        <v>10326</v>
      </c>
      <c r="D6760">
        <v>791</v>
      </c>
      <c r="E6760">
        <v>2</v>
      </c>
      <c r="F6760">
        <v>119</v>
      </c>
      <c r="G6760">
        <v>3</v>
      </c>
      <c r="H6760" t="s">
        <v>21</v>
      </c>
      <c r="I6760">
        <v>5</v>
      </c>
      <c r="J6760" t="s">
        <v>315</v>
      </c>
      <c r="K6760" t="s">
        <v>205</v>
      </c>
      <c r="L6760" t="str">
        <f t="shared" si="1059"/>
        <v>R</v>
      </c>
      <c r="M6760" t="str">
        <f t="shared" si="1068"/>
        <v>L</v>
      </c>
      <c r="N6760" t="str" cm="1">
        <f t="array" ref="N6760">_xlfn.IFS(G6760=2,L6760,G6760=3,M6760)</f>
        <v>L</v>
      </c>
      <c r="O6760" t="str">
        <f t="shared" si="1060"/>
        <v>circle_orange</v>
      </c>
      <c r="P6760" t="str">
        <f t="shared" si="1061"/>
        <v>hex_purple</v>
      </c>
      <c r="Q6760" t="str">
        <f t="shared" si="1062"/>
        <v>circle</v>
      </c>
      <c r="R6760" t="str">
        <f t="shared" si="1063"/>
        <v>orange</v>
      </c>
      <c r="S6760" t="str">
        <f t="shared" si="1064"/>
        <v>hex</v>
      </c>
      <c r="T6760" t="str">
        <f t="shared" si="1065"/>
        <v>purple</v>
      </c>
      <c r="U6760" t="str">
        <f t="shared" si="1066"/>
        <v>circle</v>
      </c>
      <c r="V6760" t="str">
        <f t="shared" si="1067"/>
        <v>orange</v>
      </c>
    </row>
    <row r="6761" spans="1:22" x14ac:dyDescent="0.3">
      <c r="A6761" s="1">
        <v>43780</v>
      </c>
      <c r="B6761" s="2">
        <v>0.39384259259259258</v>
      </c>
      <c r="C6761">
        <v>10326</v>
      </c>
      <c r="D6761">
        <v>803</v>
      </c>
      <c r="E6761">
        <v>2</v>
      </c>
      <c r="F6761">
        <v>120</v>
      </c>
      <c r="G6761">
        <v>2</v>
      </c>
      <c r="H6761" t="s">
        <v>24</v>
      </c>
      <c r="I6761">
        <v>5</v>
      </c>
      <c r="J6761" t="s">
        <v>316</v>
      </c>
      <c r="K6761" t="s">
        <v>215</v>
      </c>
      <c r="L6761" t="str">
        <f t="shared" si="1059"/>
        <v>R</v>
      </c>
      <c r="M6761" t="str">
        <f t="shared" si="1068"/>
        <v>L</v>
      </c>
      <c r="N6761" t="str" cm="1">
        <f t="array" ref="N6761">_xlfn.IFS(G6761=2,L6761,G6761=3,M6761)</f>
        <v>R</v>
      </c>
      <c r="O6761" t="str">
        <f t="shared" si="1060"/>
        <v>circle_purple</v>
      </c>
      <c r="P6761" t="str">
        <f t="shared" si="1061"/>
        <v>hex_orange</v>
      </c>
      <c r="Q6761" t="str">
        <f t="shared" si="1062"/>
        <v>circle</v>
      </c>
      <c r="R6761" t="str">
        <f t="shared" si="1063"/>
        <v>purple</v>
      </c>
      <c r="S6761" t="str">
        <f t="shared" si="1064"/>
        <v>hex</v>
      </c>
      <c r="T6761" t="str">
        <f t="shared" si="1065"/>
        <v>orange</v>
      </c>
      <c r="U6761" t="str">
        <f t="shared" si="1066"/>
        <v>hex</v>
      </c>
      <c r="V6761" t="str">
        <f t="shared" si="1067"/>
        <v>orange</v>
      </c>
    </row>
    <row r="6762" spans="1:22" x14ac:dyDescent="0.3">
      <c r="A6762" s="1">
        <v>43780</v>
      </c>
      <c r="B6762" s="2">
        <v>0.39387731481481486</v>
      </c>
      <c r="C6762">
        <v>10326</v>
      </c>
      <c r="D6762">
        <v>806</v>
      </c>
      <c r="E6762">
        <v>0</v>
      </c>
      <c r="F6762">
        <v>121</v>
      </c>
      <c r="G6762">
        <v>2</v>
      </c>
      <c r="H6762" t="s">
        <v>24</v>
      </c>
      <c r="I6762">
        <v>5</v>
      </c>
      <c r="J6762" t="s">
        <v>316</v>
      </c>
      <c r="K6762" t="s">
        <v>215</v>
      </c>
      <c r="L6762" t="str">
        <f t="shared" si="1059"/>
        <v>R</v>
      </c>
      <c r="M6762" t="str">
        <f t="shared" si="1068"/>
        <v>L</v>
      </c>
      <c r="N6762" t="str" cm="1">
        <f t="array" ref="N6762">_xlfn.IFS(G6762=2,L6762,G6762=3,M6762)</f>
        <v>R</v>
      </c>
      <c r="O6762" t="str">
        <f t="shared" si="1060"/>
        <v>circle_purple</v>
      </c>
      <c r="P6762" t="str">
        <f t="shared" si="1061"/>
        <v>hex_orange</v>
      </c>
      <c r="Q6762" t="str">
        <f t="shared" si="1062"/>
        <v>circle</v>
      </c>
      <c r="R6762" t="str">
        <f t="shared" si="1063"/>
        <v>purple</v>
      </c>
      <c r="S6762" t="str">
        <f t="shared" si="1064"/>
        <v>hex</v>
      </c>
      <c r="T6762" t="str">
        <f t="shared" si="1065"/>
        <v>orange</v>
      </c>
      <c r="U6762" t="str">
        <f t="shared" si="1066"/>
        <v>hex</v>
      </c>
      <c r="V6762" t="str">
        <f t="shared" si="1067"/>
        <v>orange</v>
      </c>
    </row>
    <row r="6763" spans="1:22" x14ac:dyDescent="0.3">
      <c r="A6763" s="1">
        <v>43780</v>
      </c>
      <c r="B6763" s="2">
        <v>0.39391203703703703</v>
      </c>
      <c r="C6763">
        <v>10326</v>
      </c>
      <c r="D6763">
        <v>810</v>
      </c>
      <c r="E6763">
        <v>2</v>
      </c>
      <c r="F6763">
        <v>122</v>
      </c>
      <c r="G6763">
        <v>2</v>
      </c>
      <c r="H6763" t="s">
        <v>24</v>
      </c>
      <c r="I6763">
        <v>5</v>
      </c>
      <c r="J6763" t="s">
        <v>315</v>
      </c>
      <c r="K6763" t="s">
        <v>205</v>
      </c>
      <c r="L6763" t="str">
        <f t="shared" si="1059"/>
        <v>R</v>
      </c>
      <c r="M6763" t="str">
        <f t="shared" si="1068"/>
        <v>L</v>
      </c>
      <c r="N6763" t="str" cm="1">
        <f t="array" ref="N6763">_xlfn.IFS(G6763=2,L6763,G6763=3,M6763)</f>
        <v>R</v>
      </c>
      <c r="O6763" t="str">
        <f t="shared" si="1060"/>
        <v>circle_orange</v>
      </c>
      <c r="P6763" t="str">
        <f t="shared" si="1061"/>
        <v>hex_purple</v>
      </c>
      <c r="Q6763" t="str">
        <f t="shared" si="1062"/>
        <v>circle</v>
      </c>
      <c r="R6763" t="str">
        <f t="shared" si="1063"/>
        <v>orange</v>
      </c>
      <c r="S6763" t="str">
        <f t="shared" si="1064"/>
        <v>hex</v>
      </c>
      <c r="T6763" t="str">
        <f t="shared" si="1065"/>
        <v>purple</v>
      </c>
      <c r="U6763" t="str">
        <f t="shared" si="1066"/>
        <v>hex</v>
      </c>
      <c r="V6763" t="str">
        <f t="shared" si="1067"/>
        <v>purple</v>
      </c>
    </row>
    <row r="6764" spans="1:22" x14ac:dyDescent="0.3">
      <c r="A6764" s="1">
        <v>43780</v>
      </c>
      <c r="B6764" s="2">
        <v>0.39394675925925932</v>
      </c>
      <c r="C6764">
        <v>10326</v>
      </c>
      <c r="D6764">
        <v>813</v>
      </c>
      <c r="E6764">
        <v>1</v>
      </c>
      <c r="F6764">
        <v>123</v>
      </c>
      <c r="G6764">
        <v>2</v>
      </c>
      <c r="H6764" t="s">
        <v>24</v>
      </c>
      <c r="I6764">
        <v>5</v>
      </c>
      <c r="J6764" t="s">
        <v>316</v>
      </c>
      <c r="K6764" t="s">
        <v>215</v>
      </c>
      <c r="L6764" t="str">
        <f t="shared" si="1059"/>
        <v>R</v>
      </c>
      <c r="M6764" t="str">
        <f t="shared" si="1068"/>
        <v>L</v>
      </c>
      <c r="N6764" t="str" cm="1">
        <f t="array" ref="N6764">_xlfn.IFS(G6764=2,L6764,G6764=3,M6764)</f>
        <v>R</v>
      </c>
      <c r="O6764" t="str">
        <f t="shared" si="1060"/>
        <v>circle_purple</v>
      </c>
      <c r="P6764" t="str">
        <f t="shared" si="1061"/>
        <v>hex_orange</v>
      </c>
      <c r="Q6764" t="str">
        <f t="shared" si="1062"/>
        <v>circle</v>
      </c>
      <c r="R6764" t="str">
        <f t="shared" si="1063"/>
        <v>purple</v>
      </c>
      <c r="S6764" t="str">
        <f t="shared" si="1064"/>
        <v>hex</v>
      </c>
      <c r="T6764" t="str">
        <f t="shared" si="1065"/>
        <v>orange</v>
      </c>
      <c r="U6764" t="str">
        <f t="shared" si="1066"/>
        <v>hex</v>
      </c>
      <c r="V6764" t="str">
        <f t="shared" si="1067"/>
        <v>orange</v>
      </c>
    </row>
    <row r="6765" spans="1:22" x14ac:dyDescent="0.3">
      <c r="A6765" s="1">
        <v>43780</v>
      </c>
      <c r="B6765" s="2">
        <v>0.39399305555555553</v>
      </c>
      <c r="C6765">
        <v>10326</v>
      </c>
      <c r="D6765">
        <v>816</v>
      </c>
      <c r="E6765">
        <v>1</v>
      </c>
      <c r="F6765">
        <v>124</v>
      </c>
      <c r="G6765">
        <v>2</v>
      </c>
      <c r="H6765" t="s">
        <v>24</v>
      </c>
      <c r="I6765">
        <v>5</v>
      </c>
      <c r="J6765" t="s">
        <v>316</v>
      </c>
      <c r="K6765" t="s">
        <v>215</v>
      </c>
      <c r="L6765" t="str">
        <f t="shared" si="1059"/>
        <v>R</v>
      </c>
      <c r="M6765" t="str">
        <f t="shared" si="1068"/>
        <v>L</v>
      </c>
      <c r="N6765" t="str" cm="1">
        <f t="array" ref="N6765">_xlfn.IFS(G6765=2,L6765,G6765=3,M6765)</f>
        <v>R</v>
      </c>
      <c r="O6765" t="str">
        <f t="shared" si="1060"/>
        <v>circle_purple</v>
      </c>
      <c r="P6765" t="str">
        <f t="shared" si="1061"/>
        <v>hex_orange</v>
      </c>
      <c r="Q6765" t="str">
        <f t="shared" si="1062"/>
        <v>circle</v>
      </c>
      <c r="R6765" t="str">
        <f t="shared" si="1063"/>
        <v>purple</v>
      </c>
      <c r="S6765" t="str">
        <f t="shared" si="1064"/>
        <v>hex</v>
      </c>
      <c r="T6765" t="str">
        <f t="shared" si="1065"/>
        <v>orange</v>
      </c>
      <c r="U6765" t="str">
        <f t="shared" si="1066"/>
        <v>hex</v>
      </c>
      <c r="V6765" t="str">
        <f t="shared" si="1067"/>
        <v>orange</v>
      </c>
    </row>
    <row r="6766" spans="1:22" x14ac:dyDescent="0.3">
      <c r="A6766" s="1">
        <v>43780</v>
      </c>
      <c r="B6766" s="2">
        <v>0.39402777777777781</v>
      </c>
      <c r="C6766">
        <v>10326</v>
      </c>
      <c r="D6766">
        <v>819</v>
      </c>
      <c r="E6766">
        <v>1</v>
      </c>
      <c r="F6766">
        <v>125</v>
      </c>
      <c r="G6766">
        <v>2</v>
      </c>
      <c r="H6766" t="s">
        <v>24</v>
      </c>
      <c r="I6766">
        <v>5</v>
      </c>
      <c r="J6766" t="s">
        <v>316</v>
      </c>
      <c r="K6766" t="s">
        <v>215</v>
      </c>
      <c r="L6766" t="str">
        <f t="shared" si="1059"/>
        <v>R</v>
      </c>
      <c r="M6766" t="str">
        <f t="shared" si="1068"/>
        <v>L</v>
      </c>
      <c r="N6766" t="str" cm="1">
        <f t="array" ref="N6766">_xlfn.IFS(G6766=2,L6766,G6766=3,M6766)</f>
        <v>R</v>
      </c>
      <c r="O6766" t="str">
        <f t="shared" si="1060"/>
        <v>circle_purple</v>
      </c>
      <c r="P6766" t="str">
        <f t="shared" si="1061"/>
        <v>hex_orange</v>
      </c>
      <c r="Q6766" t="str">
        <f t="shared" si="1062"/>
        <v>circle</v>
      </c>
      <c r="R6766" t="str">
        <f t="shared" si="1063"/>
        <v>purple</v>
      </c>
      <c r="S6766" t="str">
        <f t="shared" si="1064"/>
        <v>hex</v>
      </c>
      <c r="T6766" t="str">
        <f t="shared" si="1065"/>
        <v>orange</v>
      </c>
      <c r="U6766" t="str">
        <f t="shared" si="1066"/>
        <v>hex</v>
      </c>
      <c r="V6766" t="str">
        <f t="shared" si="1067"/>
        <v>orange</v>
      </c>
    </row>
    <row r="6767" spans="1:22" x14ac:dyDescent="0.3">
      <c r="A6767" s="1">
        <v>43780</v>
      </c>
      <c r="B6767" s="2">
        <v>0.39406249999999998</v>
      </c>
      <c r="C6767">
        <v>10326</v>
      </c>
      <c r="D6767">
        <v>823</v>
      </c>
      <c r="E6767">
        <v>2</v>
      </c>
      <c r="F6767">
        <v>126</v>
      </c>
      <c r="G6767">
        <v>3</v>
      </c>
      <c r="H6767" t="s">
        <v>21</v>
      </c>
      <c r="I6767">
        <v>5</v>
      </c>
      <c r="J6767" t="s">
        <v>312</v>
      </c>
      <c r="K6767" t="s">
        <v>205</v>
      </c>
      <c r="L6767" t="str">
        <f t="shared" si="1059"/>
        <v>L</v>
      </c>
      <c r="M6767" t="str">
        <f t="shared" si="1068"/>
        <v>R</v>
      </c>
      <c r="N6767" t="str" cm="1">
        <f t="array" ref="N6767">_xlfn.IFS(G6767=2,L6767,G6767=3,M6767)</f>
        <v>R</v>
      </c>
      <c r="O6767" t="str">
        <f t="shared" si="1060"/>
        <v>hex_purple</v>
      </c>
      <c r="P6767" t="str">
        <f t="shared" si="1061"/>
        <v>circle_orange</v>
      </c>
      <c r="Q6767" t="str">
        <f t="shared" si="1062"/>
        <v>hex</v>
      </c>
      <c r="R6767" t="str">
        <f t="shared" si="1063"/>
        <v>purple</v>
      </c>
      <c r="S6767" t="str">
        <f t="shared" si="1064"/>
        <v>circle</v>
      </c>
      <c r="T6767" t="str">
        <f t="shared" si="1065"/>
        <v>orange</v>
      </c>
      <c r="U6767" t="str">
        <f t="shared" si="1066"/>
        <v>circle</v>
      </c>
      <c r="V6767" t="str">
        <f t="shared" si="1067"/>
        <v>orange</v>
      </c>
    </row>
    <row r="6768" spans="1:22" x14ac:dyDescent="0.3">
      <c r="A6768" s="1">
        <v>43780</v>
      </c>
      <c r="B6768" s="2">
        <v>0.39420138888888889</v>
      </c>
      <c r="C6768">
        <v>10326</v>
      </c>
      <c r="D6768">
        <v>834</v>
      </c>
      <c r="E6768">
        <v>2</v>
      </c>
      <c r="F6768">
        <v>127</v>
      </c>
      <c r="G6768">
        <v>3</v>
      </c>
      <c r="H6768" t="s">
        <v>21</v>
      </c>
      <c r="I6768">
        <v>5</v>
      </c>
      <c r="J6768" t="s">
        <v>313</v>
      </c>
      <c r="K6768" t="s">
        <v>215</v>
      </c>
      <c r="L6768" t="str">
        <f t="shared" si="1059"/>
        <v>L</v>
      </c>
      <c r="M6768" t="str">
        <f t="shared" si="1068"/>
        <v>R</v>
      </c>
      <c r="N6768" t="str" cm="1">
        <f t="array" ref="N6768">_xlfn.IFS(G6768=2,L6768,G6768=3,M6768)</f>
        <v>R</v>
      </c>
      <c r="O6768" t="str">
        <f t="shared" si="1060"/>
        <v>hex_orange</v>
      </c>
      <c r="P6768" t="str">
        <f t="shared" si="1061"/>
        <v>circle_purple</v>
      </c>
      <c r="Q6768" t="str">
        <f t="shared" si="1062"/>
        <v>hex</v>
      </c>
      <c r="R6768" t="str">
        <f t="shared" si="1063"/>
        <v>orange</v>
      </c>
      <c r="S6768" t="str">
        <f t="shared" si="1064"/>
        <v>circle</v>
      </c>
      <c r="T6768" t="str">
        <f t="shared" si="1065"/>
        <v>purple</v>
      </c>
      <c r="U6768" t="str">
        <f t="shared" si="1066"/>
        <v>circle</v>
      </c>
      <c r="V6768" t="str">
        <f t="shared" si="1067"/>
        <v>purple</v>
      </c>
    </row>
    <row r="6769" spans="1:22" x14ac:dyDescent="0.3">
      <c r="A6769" s="1">
        <v>43780</v>
      </c>
      <c r="B6769" s="2">
        <v>0.39443287037037034</v>
      </c>
      <c r="C6769">
        <v>10326</v>
      </c>
      <c r="D6769">
        <v>854</v>
      </c>
      <c r="E6769">
        <v>9</v>
      </c>
      <c r="F6769">
        <v>128</v>
      </c>
      <c r="G6769">
        <v>3</v>
      </c>
      <c r="H6769" t="s">
        <v>21</v>
      </c>
      <c r="I6769">
        <v>5</v>
      </c>
      <c r="J6769" t="s">
        <v>313</v>
      </c>
      <c r="K6769" t="s">
        <v>215</v>
      </c>
      <c r="L6769" t="str">
        <f t="shared" ref="L6769:L6775" si="1069">IF(LEFT(J6769,4)=LEFT(K6769,4),"L","R")</f>
        <v>L</v>
      </c>
      <c r="M6769" t="str">
        <f t="shared" si="1068"/>
        <v>R</v>
      </c>
      <c r="N6769" t="str" cm="1">
        <f t="array" ref="N6769">_xlfn.IFS(G6769=2,L6769,G6769=3,M6769)</f>
        <v>R</v>
      </c>
      <c r="O6769" t="str">
        <f t="shared" si="1060"/>
        <v>hex_orange</v>
      </c>
      <c r="P6769" t="str">
        <f t="shared" si="1061"/>
        <v>circle_purple</v>
      </c>
      <c r="Q6769" t="str">
        <f t="shared" si="1062"/>
        <v>hex</v>
      </c>
      <c r="R6769" t="str">
        <f t="shared" si="1063"/>
        <v>orange</v>
      </c>
      <c r="S6769" t="str">
        <f t="shared" si="1064"/>
        <v>circle</v>
      </c>
      <c r="T6769" t="str">
        <f t="shared" si="1065"/>
        <v>purple</v>
      </c>
      <c r="U6769" t="str">
        <f t="shared" si="1066"/>
        <v>circle</v>
      </c>
      <c r="V6769" t="str">
        <f t="shared" si="1067"/>
        <v>purple</v>
      </c>
    </row>
    <row r="6770" spans="1:22" x14ac:dyDescent="0.3">
      <c r="A6770" s="1">
        <v>43780</v>
      </c>
      <c r="B6770" s="2">
        <v>0.39457175925925925</v>
      </c>
      <c r="C6770">
        <v>10326</v>
      </c>
      <c r="D6770">
        <v>866</v>
      </c>
      <c r="E6770">
        <v>2</v>
      </c>
      <c r="F6770">
        <v>129</v>
      </c>
      <c r="G6770">
        <v>2</v>
      </c>
      <c r="H6770" t="s">
        <v>24</v>
      </c>
      <c r="I6770">
        <v>5</v>
      </c>
      <c r="J6770" t="s">
        <v>312</v>
      </c>
      <c r="K6770" t="s">
        <v>205</v>
      </c>
      <c r="L6770" t="str">
        <f t="shared" si="1069"/>
        <v>L</v>
      </c>
      <c r="M6770" t="str">
        <f t="shared" si="1068"/>
        <v>R</v>
      </c>
      <c r="N6770" t="str" cm="1">
        <f t="array" ref="N6770">_xlfn.IFS(G6770=2,L6770,G6770=3,M6770)</f>
        <v>L</v>
      </c>
      <c r="O6770" t="str">
        <f t="shared" si="1060"/>
        <v>hex_purple</v>
      </c>
      <c r="P6770" t="str">
        <f t="shared" si="1061"/>
        <v>circle_orange</v>
      </c>
      <c r="Q6770" t="str">
        <f t="shared" si="1062"/>
        <v>hex</v>
      </c>
      <c r="R6770" t="str">
        <f t="shared" si="1063"/>
        <v>purple</v>
      </c>
      <c r="S6770" t="str">
        <f t="shared" si="1064"/>
        <v>circle</v>
      </c>
      <c r="T6770" t="str">
        <f t="shared" si="1065"/>
        <v>orange</v>
      </c>
      <c r="U6770" t="str">
        <f t="shared" si="1066"/>
        <v>hex</v>
      </c>
      <c r="V6770" t="str">
        <f t="shared" si="1067"/>
        <v>purple</v>
      </c>
    </row>
    <row r="6771" spans="1:22" x14ac:dyDescent="0.3">
      <c r="A6771" s="1">
        <v>43780</v>
      </c>
      <c r="B6771" s="2">
        <v>0.39460648148148153</v>
      </c>
      <c r="C6771">
        <v>10326</v>
      </c>
      <c r="D6771">
        <v>869</v>
      </c>
      <c r="E6771">
        <v>1</v>
      </c>
      <c r="F6771">
        <v>130</v>
      </c>
      <c r="G6771">
        <v>2</v>
      </c>
      <c r="H6771" t="s">
        <v>24</v>
      </c>
      <c r="I6771">
        <v>5</v>
      </c>
      <c r="J6771" t="s">
        <v>316</v>
      </c>
      <c r="K6771" t="s">
        <v>215</v>
      </c>
      <c r="L6771" t="str">
        <f t="shared" si="1069"/>
        <v>R</v>
      </c>
      <c r="M6771" t="str">
        <f t="shared" si="1068"/>
        <v>L</v>
      </c>
      <c r="N6771" t="str" cm="1">
        <f t="array" ref="N6771">_xlfn.IFS(G6771=2,L6771,G6771=3,M6771)</f>
        <v>R</v>
      </c>
      <c r="O6771" t="str">
        <f t="shared" si="1060"/>
        <v>circle_purple</v>
      </c>
      <c r="P6771" t="str">
        <f t="shared" si="1061"/>
        <v>hex_orange</v>
      </c>
      <c r="Q6771" t="str">
        <f t="shared" si="1062"/>
        <v>circle</v>
      </c>
      <c r="R6771" t="str">
        <f t="shared" si="1063"/>
        <v>purple</v>
      </c>
      <c r="S6771" t="str">
        <f t="shared" si="1064"/>
        <v>hex</v>
      </c>
      <c r="T6771" t="str">
        <f t="shared" si="1065"/>
        <v>orange</v>
      </c>
      <c r="U6771" t="str">
        <f t="shared" si="1066"/>
        <v>hex</v>
      </c>
      <c r="V6771" t="str">
        <f t="shared" si="1067"/>
        <v>orange</v>
      </c>
    </row>
    <row r="6772" spans="1:22" x14ac:dyDescent="0.3">
      <c r="A6772" s="1">
        <v>43780</v>
      </c>
      <c r="B6772" s="2">
        <v>0.3946412037037037</v>
      </c>
      <c r="C6772">
        <v>10326</v>
      </c>
      <c r="D6772">
        <v>873</v>
      </c>
      <c r="E6772">
        <v>1</v>
      </c>
      <c r="F6772">
        <v>131</v>
      </c>
      <c r="G6772">
        <v>2</v>
      </c>
      <c r="H6772" t="s">
        <v>24</v>
      </c>
      <c r="I6772">
        <v>5</v>
      </c>
      <c r="J6772" t="s">
        <v>316</v>
      </c>
      <c r="K6772" t="s">
        <v>215</v>
      </c>
      <c r="L6772" t="str">
        <f t="shared" si="1069"/>
        <v>R</v>
      </c>
      <c r="M6772" t="str">
        <f t="shared" si="1068"/>
        <v>L</v>
      </c>
      <c r="N6772" t="str" cm="1">
        <f t="array" ref="N6772">_xlfn.IFS(G6772=2,L6772,G6772=3,M6772)</f>
        <v>R</v>
      </c>
      <c r="O6772" t="str">
        <f t="shared" si="1060"/>
        <v>circle_purple</v>
      </c>
      <c r="P6772" t="str">
        <f t="shared" si="1061"/>
        <v>hex_orange</v>
      </c>
      <c r="Q6772" t="str">
        <f t="shared" si="1062"/>
        <v>circle</v>
      </c>
      <c r="R6772" t="str">
        <f t="shared" si="1063"/>
        <v>purple</v>
      </c>
      <c r="S6772" t="str">
        <f t="shared" si="1064"/>
        <v>hex</v>
      </c>
      <c r="T6772" t="str">
        <f t="shared" si="1065"/>
        <v>orange</v>
      </c>
      <c r="U6772" t="str">
        <f t="shared" si="1066"/>
        <v>hex</v>
      </c>
      <c r="V6772" t="str">
        <f t="shared" si="1067"/>
        <v>orange</v>
      </c>
    </row>
    <row r="6773" spans="1:22" x14ac:dyDescent="0.3">
      <c r="A6773" s="1">
        <v>43780</v>
      </c>
      <c r="B6773" s="2">
        <v>0.39468750000000002</v>
      </c>
      <c r="C6773">
        <v>10326</v>
      </c>
      <c r="D6773">
        <v>876</v>
      </c>
      <c r="E6773">
        <v>1</v>
      </c>
      <c r="F6773">
        <v>132</v>
      </c>
      <c r="G6773">
        <v>2</v>
      </c>
      <c r="H6773" t="s">
        <v>24</v>
      </c>
      <c r="I6773">
        <v>5</v>
      </c>
      <c r="J6773" t="s">
        <v>316</v>
      </c>
      <c r="K6773" t="s">
        <v>215</v>
      </c>
      <c r="L6773" t="str">
        <f t="shared" si="1069"/>
        <v>R</v>
      </c>
      <c r="M6773" t="str">
        <f t="shared" si="1068"/>
        <v>L</v>
      </c>
      <c r="N6773" t="str" cm="1">
        <f t="array" ref="N6773">_xlfn.IFS(G6773=2,L6773,G6773=3,M6773)</f>
        <v>R</v>
      </c>
      <c r="O6773" t="str">
        <f t="shared" si="1060"/>
        <v>circle_purple</v>
      </c>
      <c r="P6773" t="str">
        <f t="shared" si="1061"/>
        <v>hex_orange</v>
      </c>
      <c r="Q6773" t="str">
        <f t="shared" si="1062"/>
        <v>circle</v>
      </c>
      <c r="R6773" t="str">
        <f t="shared" si="1063"/>
        <v>purple</v>
      </c>
      <c r="S6773" t="str">
        <f t="shared" si="1064"/>
        <v>hex</v>
      </c>
      <c r="T6773" t="str">
        <f t="shared" si="1065"/>
        <v>orange</v>
      </c>
      <c r="U6773" t="str">
        <f t="shared" si="1066"/>
        <v>hex</v>
      </c>
      <c r="V6773" t="str">
        <f t="shared" si="1067"/>
        <v>orange</v>
      </c>
    </row>
    <row r="6774" spans="1:22" x14ac:dyDescent="0.3">
      <c r="A6774" s="1">
        <v>43780</v>
      </c>
      <c r="B6774" s="2">
        <v>0.3947222222222222</v>
      </c>
      <c r="C6774">
        <v>10326</v>
      </c>
      <c r="D6774">
        <v>880</v>
      </c>
      <c r="E6774">
        <v>2</v>
      </c>
      <c r="F6774">
        <v>133</v>
      </c>
      <c r="G6774">
        <v>2</v>
      </c>
      <c r="H6774" t="s">
        <v>24</v>
      </c>
      <c r="I6774">
        <v>5</v>
      </c>
      <c r="J6774" t="s">
        <v>313</v>
      </c>
      <c r="K6774" t="s">
        <v>215</v>
      </c>
      <c r="L6774" t="str">
        <f t="shared" si="1069"/>
        <v>L</v>
      </c>
      <c r="M6774" t="str">
        <f t="shared" si="1068"/>
        <v>R</v>
      </c>
      <c r="N6774" t="str" cm="1">
        <f t="array" ref="N6774">_xlfn.IFS(G6774=2,L6774,G6774=3,M6774)</f>
        <v>L</v>
      </c>
      <c r="O6774" t="str">
        <f t="shared" si="1060"/>
        <v>hex_orange</v>
      </c>
      <c r="P6774" t="str">
        <f t="shared" si="1061"/>
        <v>circle_purple</v>
      </c>
      <c r="Q6774" t="str">
        <f t="shared" si="1062"/>
        <v>hex</v>
      </c>
      <c r="R6774" t="str">
        <f t="shared" si="1063"/>
        <v>orange</v>
      </c>
      <c r="S6774" t="str">
        <f t="shared" si="1064"/>
        <v>circle</v>
      </c>
      <c r="T6774" t="str">
        <f t="shared" si="1065"/>
        <v>purple</v>
      </c>
      <c r="U6774" t="str">
        <f t="shared" si="1066"/>
        <v>hex</v>
      </c>
      <c r="V6774" t="str">
        <f t="shared" si="1067"/>
        <v>orange</v>
      </c>
    </row>
    <row r="6775" spans="1:22" x14ac:dyDescent="0.3">
      <c r="A6775" s="1">
        <v>43780</v>
      </c>
      <c r="B6775" s="2">
        <v>0.39475694444444448</v>
      </c>
      <c r="C6775">
        <v>10326</v>
      </c>
      <c r="D6775">
        <v>883</v>
      </c>
      <c r="E6775">
        <v>1</v>
      </c>
      <c r="F6775">
        <v>134</v>
      </c>
      <c r="G6775">
        <v>2</v>
      </c>
      <c r="H6775" t="s">
        <v>24</v>
      </c>
      <c r="I6775">
        <v>5</v>
      </c>
      <c r="J6775" t="s">
        <v>316</v>
      </c>
      <c r="K6775" t="s">
        <v>215</v>
      </c>
      <c r="L6775" t="str">
        <f t="shared" si="1069"/>
        <v>R</v>
      </c>
      <c r="M6775" t="str">
        <f t="shared" si="1068"/>
        <v>L</v>
      </c>
      <c r="N6775" t="str" cm="1">
        <f t="array" ref="N6775">_xlfn.IFS(G6775=2,L6775,G6775=3,M6775)</f>
        <v>R</v>
      </c>
      <c r="O6775" t="str">
        <f t="shared" si="1060"/>
        <v>circle_purple</v>
      </c>
      <c r="P6775" t="str">
        <f t="shared" si="1061"/>
        <v>hex_orange</v>
      </c>
      <c r="Q6775" t="str">
        <f t="shared" si="1062"/>
        <v>circle</v>
      </c>
      <c r="R6775" t="str">
        <f t="shared" si="1063"/>
        <v>purple</v>
      </c>
      <c r="S6775" t="str">
        <f t="shared" si="1064"/>
        <v>hex</v>
      </c>
      <c r="T6775" t="str">
        <f t="shared" si="1065"/>
        <v>orange</v>
      </c>
      <c r="U6775" t="str">
        <f t="shared" si="1066"/>
        <v>hex</v>
      </c>
      <c r="V6775" t="str">
        <f t="shared" si="1067"/>
        <v>orange</v>
      </c>
    </row>
    <row r="6776" spans="1:22" x14ac:dyDescent="0.3">
      <c r="A6776" s="1">
        <v>43780</v>
      </c>
      <c r="B6776" s="2">
        <v>0.39480324074074075</v>
      </c>
      <c r="C6776">
        <v>10326</v>
      </c>
      <c r="D6776">
        <v>886</v>
      </c>
      <c r="E6776">
        <v>1</v>
      </c>
      <c r="F6776">
        <v>135</v>
      </c>
      <c r="G6776">
        <v>2</v>
      </c>
      <c r="H6776" t="s">
        <v>24</v>
      </c>
      <c r="I6776">
        <v>6</v>
      </c>
      <c r="J6776" t="s">
        <v>317</v>
      </c>
      <c r="K6776" t="s">
        <v>247</v>
      </c>
      <c r="L6776" t="str">
        <f t="shared" ref="L6776:L6823" si="1070">IF(RIGHT(J6776,3)=RIGHT(K6776,3),"R","L")</f>
        <v>R</v>
      </c>
      <c r="M6776" t="str">
        <f t="shared" si="1068"/>
        <v>L</v>
      </c>
      <c r="N6776" t="str" cm="1">
        <f t="array" ref="N6776">_xlfn.IFS(G6776=2,L6776,G6776=3,M6776)</f>
        <v>R</v>
      </c>
      <c r="O6776" t="str">
        <f t="shared" si="1060"/>
        <v>flag_green</v>
      </c>
      <c r="P6776" t="str">
        <f t="shared" si="1061"/>
        <v>cross_red</v>
      </c>
      <c r="Q6776" t="str">
        <f t="shared" si="1062"/>
        <v>flag</v>
      </c>
      <c r="R6776" t="str">
        <f t="shared" si="1063"/>
        <v>green</v>
      </c>
      <c r="S6776" t="str">
        <f t="shared" si="1064"/>
        <v>cross</v>
      </c>
      <c r="T6776" t="str">
        <f t="shared" si="1065"/>
        <v>red</v>
      </c>
      <c r="U6776" t="str">
        <f t="shared" si="1066"/>
        <v>cross</v>
      </c>
      <c r="V6776" t="str">
        <f t="shared" si="1067"/>
        <v>red</v>
      </c>
    </row>
    <row r="6777" spans="1:22" x14ac:dyDescent="0.3">
      <c r="A6777" s="1">
        <v>43780</v>
      </c>
      <c r="B6777" s="2">
        <v>0.39483796296296297</v>
      </c>
      <c r="C6777">
        <v>10326</v>
      </c>
      <c r="D6777">
        <v>890</v>
      </c>
      <c r="E6777">
        <v>1</v>
      </c>
      <c r="F6777">
        <v>136</v>
      </c>
      <c r="G6777">
        <v>2</v>
      </c>
      <c r="H6777" t="s">
        <v>24</v>
      </c>
      <c r="I6777">
        <v>6</v>
      </c>
      <c r="J6777" t="s">
        <v>317</v>
      </c>
      <c r="K6777" t="s">
        <v>247</v>
      </c>
      <c r="L6777" t="str">
        <f t="shared" si="1070"/>
        <v>R</v>
      </c>
      <c r="M6777" t="str">
        <f t="shared" si="1068"/>
        <v>L</v>
      </c>
      <c r="N6777" t="str" cm="1">
        <f t="array" ref="N6777">_xlfn.IFS(G6777=2,L6777,G6777=3,M6777)</f>
        <v>R</v>
      </c>
      <c r="O6777" t="str">
        <f t="shared" si="1060"/>
        <v>flag_green</v>
      </c>
      <c r="P6777" t="str">
        <f t="shared" si="1061"/>
        <v>cross_red</v>
      </c>
      <c r="Q6777" t="str">
        <f t="shared" si="1062"/>
        <v>flag</v>
      </c>
      <c r="R6777" t="str">
        <f t="shared" si="1063"/>
        <v>green</v>
      </c>
      <c r="S6777" t="str">
        <f t="shared" si="1064"/>
        <v>cross</v>
      </c>
      <c r="T6777" t="str">
        <f t="shared" si="1065"/>
        <v>red</v>
      </c>
      <c r="U6777" t="str">
        <f t="shared" si="1066"/>
        <v>cross</v>
      </c>
      <c r="V6777" t="str">
        <f t="shared" si="1067"/>
        <v>red</v>
      </c>
    </row>
    <row r="6778" spans="1:22" x14ac:dyDescent="0.3">
      <c r="A6778" s="1">
        <v>43780</v>
      </c>
      <c r="B6778" s="2">
        <v>0.39488425925925924</v>
      </c>
      <c r="C6778">
        <v>10326</v>
      </c>
      <c r="D6778">
        <v>893</v>
      </c>
      <c r="E6778">
        <v>1</v>
      </c>
      <c r="F6778">
        <v>137</v>
      </c>
      <c r="G6778">
        <v>3</v>
      </c>
      <c r="H6778" t="s">
        <v>21</v>
      </c>
      <c r="I6778">
        <v>6</v>
      </c>
      <c r="J6778" t="s">
        <v>318</v>
      </c>
      <c r="K6778" t="s">
        <v>99</v>
      </c>
      <c r="L6778" t="str">
        <f t="shared" si="1070"/>
        <v>L</v>
      </c>
      <c r="M6778" t="str">
        <f t="shared" si="1068"/>
        <v>R</v>
      </c>
      <c r="N6778" t="str" cm="1">
        <f t="array" ref="N6778">_xlfn.IFS(G6778=2,L6778,G6778=3,M6778)</f>
        <v>R</v>
      </c>
      <c r="O6778" t="str">
        <f t="shared" si="1060"/>
        <v>flag_red</v>
      </c>
      <c r="P6778" t="str">
        <f t="shared" si="1061"/>
        <v>cross_green</v>
      </c>
      <c r="Q6778" t="str">
        <f t="shared" si="1062"/>
        <v>flag</v>
      </c>
      <c r="R6778" t="str">
        <f t="shared" si="1063"/>
        <v>red</v>
      </c>
      <c r="S6778" t="str">
        <f t="shared" si="1064"/>
        <v>cross</v>
      </c>
      <c r="T6778" t="str">
        <f t="shared" si="1065"/>
        <v>green</v>
      </c>
      <c r="U6778" t="str">
        <f t="shared" si="1066"/>
        <v>cross</v>
      </c>
      <c r="V6778" t="str">
        <f t="shared" si="1067"/>
        <v>green</v>
      </c>
    </row>
    <row r="6779" spans="1:22" x14ac:dyDescent="0.3">
      <c r="A6779" s="1">
        <v>43780</v>
      </c>
      <c r="B6779" s="2">
        <v>0.39503472222222219</v>
      </c>
      <c r="C6779">
        <v>10326</v>
      </c>
      <c r="D6779">
        <v>907</v>
      </c>
      <c r="E6779">
        <v>3</v>
      </c>
      <c r="F6779">
        <v>138</v>
      </c>
      <c r="G6779">
        <v>3</v>
      </c>
      <c r="H6779" t="s">
        <v>21</v>
      </c>
      <c r="I6779">
        <v>6</v>
      </c>
      <c r="J6779" t="s">
        <v>318</v>
      </c>
      <c r="K6779" t="s">
        <v>99</v>
      </c>
      <c r="L6779" t="str">
        <f t="shared" si="1070"/>
        <v>L</v>
      </c>
      <c r="M6779" t="str">
        <f t="shared" si="1068"/>
        <v>R</v>
      </c>
      <c r="N6779" t="str" cm="1">
        <f t="array" ref="N6779">_xlfn.IFS(G6779=2,L6779,G6779=3,M6779)</f>
        <v>R</v>
      </c>
      <c r="O6779" t="str">
        <f t="shared" si="1060"/>
        <v>flag_red</v>
      </c>
      <c r="P6779" t="str">
        <f t="shared" si="1061"/>
        <v>cross_green</v>
      </c>
      <c r="Q6779" t="str">
        <f t="shared" si="1062"/>
        <v>flag</v>
      </c>
      <c r="R6779" t="str">
        <f t="shared" si="1063"/>
        <v>red</v>
      </c>
      <c r="S6779" t="str">
        <f t="shared" si="1064"/>
        <v>cross</v>
      </c>
      <c r="T6779" t="str">
        <f t="shared" si="1065"/>
        <v>green</v>
      </c>
      <c r="U6779" t="str">
        <f t="shared" si="1066"/>
        <v>cross</v>
      </c>
      <c r="V6779" t="str">
        <f t="shared" si="1067"/>
        <v>green</v>
      </c>
    </row>
    <row r="6780" spans="1:22" x14ac:dyDescent="0.3">
      <c r="A6780" s="1">
        <v>43780</v>
      </c>
      <c r="B6780" s="2">
        <v>0.3951736111111111</v>
      </c>
      <c r="C6780">
        <v>10326</v>
      </c>
      <c r="D6780">
        <v>919</v>
      </c>
      <c r="E6780">
        <v>2</v>
      </c>
      <c r="F6780">
        <v>139</v>
      </c>
      <c r="G6780">
        <v>2</v>
      </c>
      <c r="H6780" t="s">
        <v>24</v>
      </c>
      <c r="I6780">
        <v>6</v>
      </c>
      <c r="J6780" t="s">
        <v>317</v>
      </c>
      <c r="K6780" t="s">
        <v>247</v>
      </c>
      <c r="L6780" t="str">
        <f t="shared" si="1070"/>
        <v>R</v>
      </c>
      <c r="M6780" t="str">
        <f t="shared" si="1068"/>
        <v>L</v>
      </c>
      <c r="N6780" t="str" cm="1">
        <f t="array" ref="N6780">_xlfn.IFS(G6780=2,L6780,G6780=3,M6780)</f>
        <v>R</v>
      </c>
      <c r="O6780" t="str">
        <f t="shared" si="1060"/>
        <v>flag_green</v>
      </c>
      <c r="P6780" t="str">
        <f t="shared" si="1061"/>
        <v>cross_red</v>
      </c>
      <c r="Q6780" t="str">
        <f t="shared" si="1062"/>
        <v>flag</v>
      </c>
      <c r="R6780" t="str">
        <f t="shared" si="1063"/>
        <v>green</v>
      </c>
      <c r="S6780" t="str">
        <f t="shared" si="1064"/>
        <v>cross</v>
      </c>
      <c r="T6780" t="str">
        <f t="shared" si="1065"/>
        <v>red</v>
      </c>
      <c r="U6780" t="str">
        <f t="shared" si="1066"/>
        <v>cross</v>
      </c>
      <c r="V6780" t="str">
        <f t="shared" si="1067"/>
        <v>red</v>
      </c>
    </row>
    <row r="6781" spans="1:22" x14ac:dyDescent="0.3">
      <c r="A6781" s="1">
        <v>43780</v>
      </c>
      <c r="B6781" s="2">
        <v>0.39521990740740742</v>
      </c>
      <c r="C6781">
        <v>10326</v>
      </c>
      <c r="D6781">
        <v>922</v>
      </c>
      <c r="E6781">
        <v>1</v>
      </c>
      <c r="F6781">
        <v>140</v>
      </c>
      <c r="G6781">
        <v>2</v>
      </c>
      <c r="H6781" t="s">
        <v>24</v>
      </c>
      <c r="I6781">
        <v>6</v>
      </c>
      <c r="J6781" t="s">
        <v>317</v>
      </c>
      <c r="K6781" t="s">
        <v>247</v>
      </c>
      <c r="L6781" t="str">
        <f t="shared" si="1070"/>
        <v>R</v>
      </c>
      <c r="M6781" t="str">
        <f t="shared" si="1068"/>
        <v>L</v>
      </c>
      <c r="N6781" t="str" cm="1">
        <f t="array" ref="N6781">_xlfn.IFS(G6781=2,L6781,G6781=3,M6781)</f>
        <v>R</v>
      </c>
      <c r="O6781" t="str">
        <f t="shared" si="1060"/>
        <v>flag_green</v>
      </c>
      <c r="P6781" t="str">
        <f t="shared" si="1061"/>
        <v>cross_red</v>
      </c>
      <c r="Q6781" t="str">
        <f t="shared" si="1062"/>
        <v>flag</v>
      </c>
      <c r="R6781" t="str">
        <f t="shared" si="1063"/>
        <v>green</v>
      </c>
      <c r="S6781" t="str">
        <f t="shared" si="1064"/>
        <v>cross</v>
      </c>
      <c r="T6781" t="str">
        <f t="shared" si="1065"/>
        <v>red</v>
      </c>
      <c r="U6781" t="str">
        <f t="shared" si="1066"/>
        <v>cross</v>
      </c>
      <c r="V6781" t="str">
        <f t="shared" si="1067"/>
        <v>red</v>
      </c>
    </row>
    <row r="6782" spans="1:22" x14ac:dyDescent="0.3">
      <c r="A6782" s="1">
        <v>43780</v>
      </c>
      <c r="B6782" s="2">
        <v>0.39526620370370374</v>
      </c>
      <c r="C6782">
        <v>10326</v>
      </c>
      <c r="D6782">
        <v>926</v>
      </c>
      <c r="E6782">
        <v>2</v>
      </c>
      <c r="F6782">
        <v>141</v>
      </c>
      <c r="G6782">
        <v>2</v>
      </c>
      <c r="H6782" t="s">
        <v>24</v>
      </c>
      <c r="I6782">
        <v>6</v>
      </c>
      <c r="J6782" t="s">
        <v>318</v>
      </c>
      <c r="K6782" t="s">
        <v>99</v>
      </c>
      <c r="L6782" t="str">
        <f t="shared" si="1070"/>
        <v>L</v>
      </c>
      <c r="M6782" t="str">
        <f t="shared" si="1068"/>
        <v>R</v>
      </c>
      <c r="N6782" t="str" cm="1">
        <f t="array" ref="N6782">_xlfn.IFS(G6782=2,L6782,G6782=3,M6782)</f>
        <v>L</v>
      </c>
      <c r="O6782" t="str">
        <f t="shared" si="1060"/>
        <v>flag_red</v>
      </c>
      <c r="P6782" t="str">
        <f t="shared" si="1061"/>
        <v>cross_green</v>
      </c>
      <c r="Q6782" t="str">
        <f t="shared" si="1062"/>
        <v>flag</v>
      </c>
      <c r="R6782" t="str">
        <f t="shared" si="1063"/>
        <v>red</v>
      </c>
      <c r="S6782" t="str">
        <f t="shared" si="1064"/>
        <v>cross</v>
      </c>
      <c r="T6782" t="str">
        <f t="shared" si="1065"/>
        <v>green</v>
      </c>
      <c r="U6782" t="str">
        <f t="shared" si="1066"/>
        <v>flag</v>
      </c>
      <c r="V6782" t="str">
        <f t="shared" si="1067"/>
        <v>red</v>
      </c>
    </row>
    <row r="6783" spans="1:22" x14ac:dyDescent="0.3">
      <c r="A6783" s="1">
        <v>43780</v>
      </c>
      <c r="B6783" s="2">
        <v>0.39532407407407405</v>
      </c>
      <c r="C6783">
        <v>10326</v>
      </c>
      <c r="D6783">
        <v>931</v>
      </c>
      <c r="E6783">
        <v>3</v>
      </c>
      <c r="F6783">
        <v>142</v>
      </c>
      <c r="G6783">
        <v>3</v>
      </c>
      <c r="H6783" t="s">
        <v>21</v>
      </c>
      <c r="I6783">
        <v>6</v>
      </c>
      <c r="J6783" t="s">
        <v>318</v>
      </c>
      <c r="K6783" t="s">
        <v>99</v>
      </c>
      <c r="L6783" t="str">
        <f t="shared" si="1070"/>
        <v>L</v>
      </c>
      <c r="M6783" t="str">
        <f t="shared" si="1068"/>
        <v>R</v>
      </c>
      <c r="N6783" t="str" cm="1">
        <f t="array" ref="N6783">_xlfn.IFS(G6783=2,L6783,G6783=3,M6783)</f>
        <v>R</v>
      </c>
      <c r="O6783" t="str">
        <f t="shared" si="1060"/>
        <v>flag_red</v>
      </c>
      <c r="P6783" t="str">
        <f t="shared" si="1061"/>
        <v>cross_green</v>
      </c>
      <c r="Q6783" t="str">
        <f t="shared" si="1062"/>
        <v>flag</v>
      </c>
      <c r="R6783" t="str">
        <f t="shared" si="1063"/>
        <v>red</v>
      </c>
      <c r="S6783" t="str">
        <f t="shared" si="1064"/>
        <v>cross</v>
      </c>
      <c r="T6783" t="str">
        <f t="shared" si="1065"/>
        <v>green</v>
      </c>
      <c r="U6783" t="str">
        <f t="shared" si="1066"/>
        <v>cross</v>
      </c>
      <c r="V6783" t="str">
        <f t="shared" si="1067"/>
        <v>green</v>
      </c>
    </row>
    <row r="6784" spans="1:22" x14ac:dyDescent="0.3">
      <c r="A6784" s="1">
        <v>43780</v>
      </c>
      <c r="B6784" s="2">
        <v>0.39546296296296296</v>
      </c>
      <c r="C6784">
        <v>10326</v>
      </c>
      <c r="D6784">
        <v>944</v>
      </c>
      <c r="E6784">
        <v>3</v>
      </c>
      <c r="F6784">
        <v>143</v>
      </c>
      <c r="G6784">
        <v>2</v>
      </c>
      <c r="H6784" t="s">
        <v>24</v>
      </c>
      <c r="I6784">
        <v>6</v>
      </c>
      <c r="J6784" t="s">
        <v>318</v>
      </c>
      <c r="K6784" t="s">
        <v>99</v>
      </c>
      <c r="L6784" t="str">
        <f t="shared" si="1070"/>
        <v>L</v>
      </c>
      <c r="M6784" t="str">
        <f t="shared" si="1068"/>
        <v>R</v>
      </c>
      <c r="N6784" t="str" cm="1">
        <f t="array" ref="N6784">_xlfn.IFS(G6784=2,L6784,G6784=3,M6784)</f>
        <v>L</v>
      </c>
      <c r="O6784" t="str">
        <f t="shared" si="1060"/>
        <v>flag_red</v>
      </c>
      <c r="P6784" t="str">
        <f t="shared" si="1061"/>
        <v>cross_green</v>
      </c>
      <c r="Q6784" t="str">
        <f t="shared" si="1062"/>
        <v>flag</v>
      </c>
      <c r="R6784" t="str">
        <f t="shared" si="1063"/>
        <v>red</v>
      </c>
      <c r="S6784" t="str">
        <f t="shared" si="1064"/>
        <v>cross</v>
      </c>
      <c r="T6784" t="str">
        <f t="shared" si="1065"/>
        <v>green</v>
      </c>
      <c r="U6784" t="str">
        <f t="shared" si="1066"/>
        <v>flag</v>
      </c>
      <c r="V6784" t="str">
        <f t="shared" si="1067"/>
        <v>red</v>
      </c>
    </row>
    <row r="6785" spans="1:22" x14ac:dyDescent="0.3">
      <c r="A6785" s="1">
        <v>43780</v>
      </c>
      <c r="B6785" s="2">
        <v>0.39550925925925928</v>
      </c>
      <c r="C6785">
        <v>10326</v>
      </c>
      <c r="D6785">
        <v>948</v>
      </c>
      <c r="E6785">
        <v>2</v>
      </c>
      <c r="F6785">
        <v>144</v>
      </c>
      <c r="G6785">
        <v>2</v>
      </c>
      <c r="H6785" t="s">
        <v>24</v>
      </c>
      <c r="I6785">
        <v>6</v>
      </c>
      <c r="J6785" t="s">
        <v>318</v>
      </c>
      <c r="K6785" t="s">
        <v>99</v>
      </c>
      <c r="L6785" t="str">
        <f t="shared" si="1070"/>
        <v>L</v>
      </c>
      <c r="M6785" t="str">
        <f t="shared" si="1068"/>
        <v>R</v>
      </c>
      <c r="N6785" t="str" cm="1">
        <f t="array" ref="N6785">_xlfn.IFS(G6785=2,L6785,G6785=3,M6785)</f>
        <v>L</v>
      </c>
      <c r="O6785" t="str">
        <f t="shared" si="1060"/>
        <v>flag_red</v>
      </c>
      <c r="P6785" t="str">
        <f t="shared" si="1061"/>
        <v>cross_green</v>
      </c>
      <c r="Q6785" t="str">
        <f t="shared" si="1062"/>
        <v>flag</v>
      </c>
      <c r="R6785" t="str">
        <f t="shared" si="1063"/>
        <v>red</v>
      </c>
      <c r="S6785" t="str">
        <f t="shared" si="1064"/>
        <v>cross</v>
      </c>
      <c r="T6785" t="str">
        <f t="shared" si="1065"/>
        <v>green</v>
      </c>
      <c r="U6785" t="str">
        <f t="shared" si="1066"/>
        <v>flag</v>
      </c>
      <c r="V6785" t="str">
        <f t="shared" si="1067"/>
        <v>red</v>
      </c>
    </row>
    <row r="6786" spans="1:22" x14ac:dyDescent="0.3">
      <c r="A6786" s="1">
        <v>43780</v>
      </c>
      <c r="B6786" s="2">
        <v>0.3955555555555556</v>
      </c>
      <c r="C6786">
        <v>10326</v>
      </c>
      <c r="D6786">
        <v>951</v>
      </c>
      <c r="E6786">
        <v>2</v>
      </c>
      <c r="F6786">
        <v>145</v>
      </c>
      <c r="G6786">
        <v>3</v>
      </c>
      <c r="H6786" t="s">
        <v>21</v>
      </c>
      <c r="I6786">
        <v>6</v>
      </c>
      <c r="J6786" t="s">
        <v>319</v>
      </c>
      <c r="K6786" t="s">
        <v>247</v>
      </c>
      <c r="L6786" t="str">
        <f t="shared" si="1070"/>
        <v>L</v>
      </c>
      <c r="M6786" t="str">
        <f t="shared" si="1068"/>
        <v>R</v>
      </c>
      <c r="N6786" t="str" cm="1">
        <f t="array" ref="N6786">_xlfn.IFS(G6786=2,L6786,G6786=3,M6786)</f>
        <v>R</v>
      </c>
      <c r="O6786" t="str">
        <f t="shared" si="1060"/>
        <v>cross_red</v>
      </c>
      <c r="P6786" t="str">
        <f t="shared" si="1061"/>
        <v>flag_green</v>
      </c>
      <c r="Q6786" t="str">
        <f t="shared" si="1062"/>
        <v>cross</v>
      </c>
      <c r="R6786" t="str">
        <f t="shared" si="1063"/>
        <v>red</v>
      </c>
      <c r="S6786" t="str">
        <f t="shared" si="1064"/>
        <v>flag</v>
      </c>
      <c r="T6786" t="str">
        <f t="shared" si="1065"/>
        <v>green</v>
      </c>
      <c r="U6786" t="str">
        <f t="shared" si="1066"/>
        <v>flag</v>
      </c>
      <c r="V6786" t="str">
        <f t="shared" si="1067"/>
        <v>green</v>
      </c>
    </row>
    <row r="6787" spans="1:22" x14ac:dyDescent="0.3">
      <c r="A6787" s="1">
        <v>43780</v>
      </c>
      <c r="B6787" s="2">
        <v>0.3956944444444444</v>
      </c>
      <c r="C6787">
        <v>10326</v>
      </c>
      <c r="D6787">
        <v>964</v>
      </c>
      <c r="E6787">
        <v>2</v>
      </c>
      <c r="F6787">
        <v>146</v>
      </c>
      <c r="G6787">
        <v>2</v>
      </c>
      <c r="H6787" t="s">
        <v>24</v>
      </c>
      <c r="I6787">
        <v>6</v>
      </c>
      <c r="J6787" t="s">
        <v>318</v>
      </c>
      <c r="K6787" t="s">
        <v>99</v>
      </c>
      <c r="L6787" t="str">
        <f t="shared" si="1070"/>
        <v>L</v>
      </c>
      <c r="M6787" t="str">
        <f t="shared" si="1068"/>
        <v>R</v>
      </c>
      <c r="N6787" t="str" cm="1">
        <f t="array" ref="N6787">_xlfn.IFS(G6787=2,L6787,G6787=3,M6787)</f>
        <v>L</v>
      </c>
      <c r="O6787" t="str">
        <f t="shared" ref="O6787:O6850" si="1071">_xlfn.TEXTBEFORE(J6787,"__")</f>
        <v>flag_red</v>
      </c>
      <c r="P6787" t="str">
        <f t="shared" ref="P6787:P6850" si="1072">_xlfn.TEXTAFTER(J6787,"__")</f>
        <v>cross_green</v>
      </c>
      <c r="Q6787" t="str">
        <f t="shared" ref="Q6787:Q6850" si="1073">_xlfn.TEXTBEFORE(O6787,"_")</f>
        <v>flag</v>
      </c>
      <c r="R6787" t="str">
        <f t="shared" ref="R6787:R6850" si="1074">_xlfn.TEXTAFTER(O6787,"_")</f>
        <v>red</v>
      </c>
      <c r="S6787" t="str">
        <f t="shared" ref="S6787:S6850" si="1075">_xlfn.TEXTBEFORE(P6787,"_")</f>
        <v>cross</v>
      </c>
      <c r="T6787" t="str">
        <f t="shared" ref="T6787:T6850" si="1076">_xlfn.TEXTAFTER(P6787,"_")</f>
        <v>green</v>
      </c>
      <c r="U6787" t="str">
        <f t="shared" ref="U6787:U6850" si="1077">IF(N6787="L",Q6787,S6787)</f>
        <v>flag</v>
      </c>
      <c r="V6787" t="str">
        <f t="shared" ref="V6787:V6850" si="1078">IF(N6787="L",R6787,T6787)</f>
        <v>red</v>
      </c>
    </row>
    <row r="6788" spans="1:22" x14ac:dyDescent="0.3">
      <c r="A6788" s="1">
        <v>43780</v>
      </c>
      <c r="B6788" s="2">
        <v>0.39574074074074073</v>
      </c>
      <c r="C6788">
        <v>10326</v>
      </c>
      <c r="D6788">
        <v>967</v>
      </c>
      <c r="E6788">
        <v>1</v>
      </c>
      <c r="F6788">
        <v>147</v>
      </c>
      <c r="G6788">
        <v>2</v>
      </c>
      <c r="H6788" t="s">
        <v>24</v>
      </c>
      <c r="I6788">
        <v>6</v>
      </c>
      <c r="J6788" t="s">
        <v>320</v>
      </c>
      <c r="K6788" t="s">
        <v>99</v>
      </c>
      <c r="L6788" t="str">
        <f t="shared" si="1070"/>
        <v>R</v>
      </c>
      <c r="M6788" t="str">
        <f t="shared" si="1068"/>
        <v>L</v>
      </c>
      <c r="N6788" t="str" cm="1">
        <f t="array" ref="N6788">_xlfn.IFS(G6788=2,L6788,G6788=3,M6788)</f>
        <v>R</v>
      </c>
      <c r="O6788" t="str">
        <f t="shared" si="1071"/>
        <v>cross_green</v>
      </c>
      <c r="P6788" t="str">
        <f t="shared" si="1072"/>
        <v>flag_red</v>
      </c>
      <c r="Q6788" t="str">
        <f t="shared" si="1073"/>
        <v>cross</v>
      </c>
      <c r="R6788" t="str">
        <f t="shared" si="1074"/>
        <v>green</v>
      </c>
      <c r="S6788" t="str">
        <f t="shared" si="1075"/>
        <v>flag</v>
      </c>
      <c r="T6788" t="str">
        <f t="shared" si="1076"/>
        <v>red</v>
      </c>
      <c r="U6788" t="str">
        <f t="shared" si="1077"/>
        <v>flag</v>
      </c>
      <c r="V6788" t="str">
        <f t="shared" si="1078"/>
        <v>red</v>
      </c>
    </row>
    <row r="6789" spans="1:22" x14ac:dyDescent="0.3">
      <c r="A6789" s="1">
        <v>43780</v>
      </c>
      <c r="B6789" s="2">
        <v>0.39577546296296301</v>
      </c>
      <c r="C6789">
        <v>10326</v>
      </c>
      <c r="D6789">
        <v>970</v>
      </c>
      <c r="E6789">
        <v>1</v>
      </c>
      <c r="F6789">
        <v>148</v>
      </c>
      <c r="G6789">
        <v>2</v>
      </c>
      <c r="H6789" t="s">
        <v>24</v>
      </c>
      <c r="I6789">
        <v>6</v>
      </c>
      <c r="J6789" t="s">
        <v>317</v>
      </c>
      <c r="K6789" t="s">
        <v>247</v>
      </c>
      <c r="L6789" t="str">
        <f t="shared" si="1070"/>
        <v>R</v>
      </c>
      <c r="M6789" t="str">
        <f t="shared" ref="M6789:M6852" si="1079">IF(L6789="R","L","R")</f>
        <v>L</v>
      </c>
      <c r="N6789" t="str" cm="1">
        <f t="array" ref="N6789">_xlfn.IFS(G6789=2,L6789,G6789=3,M6789)</f>
        <v>R</v>
      </c>
      <c r="O6789" t="str">
        <f t="shared" si="1071"/>
        <v>flag_green</v>
      </c>
      <c r="P6789" t="str">
        <f t="shared" si="1072"/>
        <v>cross_red</v>
      </c>
      <c r="Q6789" t="str">
        <f t="shared" si="1073"/>
        <v>flag</v>
      </c>
      <c r="R6789" t="str">
        <f t="shared" si="1074"/>
        <v>green</v>
      </c>
      <c r="S6789" t="str">
        <f t="shared" si="1075"/>
        <v>cross</v>
      </c>
      <c r="T6789" t="str">
        <f t="shared" si="1076"/>
        <v>red</v>
      </c>
      <c r="U6789" t="str">
        <f t="shared" si="1077"/>
        <v>cross</v>
      </c>
      <c r="V6789" t="str">
        <f t="shared" si="1078"/>
        <v>red</v>
      </c>
    </row>
    <row r="6790" spans="1:22" x14ac:dyDescent="0.3">
      <c r="A6790" s="1">
        <v>43780</v>
      </c>
      <c r="B6790" s="2">
        <v>0.39581018518518518</v>
      </c>
      <c r="C6790">
        <v>10326</v>
      </c>
      <c r="D6790">
        <v>973</v>
      </c>
      <c r="E6790">
        <v>1</v>
      </c>
      <c r="F6790">
        <v>149</v>
      </c>
      <c r="G6790">
        <v>2</v>
      </c>
      <c r="H6790" t="s">
        <v>24</v>
      </c>
      <c r="I6790">
        <v>6</v>
      </c>
      <c r="J6790" t="s">
        <v>320</v>
      </c>
      <c r="K6790" t="s">
        <v>99</v>
      </c>
      <c r="L6790" t="str">
        <f t="shared" si="1070"/>
        <v>R</v>
      </c>
      <c r="M6790" t="str">
        <f t="shared" si="1079"/>
        <v>L</v>
      </c>
      <c r="N6790" t="str" cm="1">
        <f t="array" ref="N6790">_xlfn.IFS(G6790=2,L6790,G6790=3,M6790)</f>
        <v>R</v>
      </c>
      <c r="O6790" t="str">
        <f t="shared" si="1071"/>
        <v>cross_green</v>
      </c>
      <c r="P6790" t="str">
        <f t="shared" si="1072"/>
        <v>flag_red</v>
      </c>
      <c r="Q6790" t="str">
        <f t="shared" si="1073"/>
        <v>cross</v>
      </c>
      <c r="R6790" t="str">
        <f t="shared" si="1074"/>
        <v>green</v>
      </c>
      <c r="S6790" t="str">
        <f t="shared" si="1075"/>
        <v>flag</v>
      </c>
      <c r="T6790" t="str">
        <f t="shared" si="1076"/>
        <v>red</v>
      </c>
      <c r="U6790" t="str">
        <f t="shared" si="1077"/>
        <v>flag</v>
      </c>
      <c r="V6790" t="str">
        <f t="shared" si="1078"/>
        <v>red</v>
      </c>
    </row>
    <row r="6791" spans="1:22" x14ac:dyDescent="0.3">
      <c r="A6791" s="1">
        <v>43780</v>
      </c>
      <c r="B6791" s="2">
        <v>0.3958564814814815</v>
      </c>
      <c r="C6791">
        <v>10326</v>
      </c>
      <c r="D6791">
        <v>977</v>
      </c>
      <c r="E6791">
        <v>2</v>
      </c>
      <c r="F6791">
        <v>150</v>
      </c>
      <c r="G6791">
        <v>2</v>
      </c>
      <c r="H6791" t="s">
        <v>24</v>
      </c>
      <c r="I6791">
        <v>6</v>
      </c>
      <c r="J6791" t="s">
        <v>320</v>
      </c>
      <c r="K6791" t="s">
        <v>99</v>
      </c>
      <c r="L6791" t="str">
        <f t="shared" si="1070"/>
        <v>R</v>
      </c>
      <c r="M6791" t="str">
        <f t="shared" si="1079"/>
        <v>L</v>
      </c>
      <c r="N6791" t="str" cm="1">
        <f t="array" ref="N6791">_xlfn.IFS(G6791=2,L6791,G6791=3,M6791)</f>
        <v>R</v>
      </c>
      <c r="O6791" t="str">
        <f t="shared" si="1071"/>
        <v>cross_green</v>
      </c>
      <c r="P6791" t="str">
        <f t="shared" si="1072"/>
        <v>flag_red</v>
      </c>
      <c r="Q6791" t="str">
        <f t="shared" si="1073"/>
        <v>cross</v>
      </c>
      <c r="R6791" t="str">
        <f t="shared" si="1074"/>
        <v>green</v>
      </c>
      <c r="S6791" t="str">
        <f t="shared" si="1075"/>
        <v>flag</v>
      </c>
      <c r="T6791" t="str">
        <f t="shared" si="1076"/>
        <v>red</v>
      </c>
      <c r="U6791" t="str">
        <f t="shared" si="1077"/>
        <v>flag</v>
      </c>
      <c r="V6791" t="str">
        <f t="shared" si="1078"/>
        <v>red</v>
      </c>
    </row>
    <row r="6792" spans="1:22" x14ac:dyDescent="0.3">
      <c r="A6792" s="1">
        <v>43780</v>
      </c>
      <c r="B6792" s="2">
        <v>0.39590277777777777</v>
      </c>
      <c r="C6792">
        <v>10326</v>
      </c>
      <c r="D6792">
        <v>981</v>
      </c>
      <c r="E6792">
        <v>1</v>
      </c>
      <c r="F6792">
        <v>151</v>
      </c>
      <c r="G6792">
        <v>2</v>
      </c>
      <c r="H6792" t="s">
        <v>24</v>
      </c>
      <c r="I6792">
        <v>6</v>
      </c>
      <c r="J6792" t="s">
        <v>319</v>
      </c>
      <c r="K6792" t="s">
        <v>247</v>
      </c>
      <c r="L6792" t="str">
        <f t="shared" si="1070"/>
        <v>L</v>
      </c>
      <c r="M6792" t="str">
        <f t="shared" si="1079"/>
        <v>R</v>
      </c>
      <c r="N6792" t="str" cm="1">
        <f t="array" ref="N6792">_xlfn.IFS(G6792=2,L6792,G6792=3,M6792)</f>
        <v>L</v>
      </c>
      <c r="O6792" t="str">
        <f t="shared" si="1071"/>
        <v>cross_red</v>
      </c>
      <c r="P6792" t="str">
        <f t="shared" si="1072"/>
        <v>flag_green</v>
      </c>
      <c r="Q6792" t="str">
        <f t="shared" si="1073"/>
        <v>cross</v>
      </c>
      <c r="R6792" t="str">
        <f t="shared" si="1074"/>
        <v>red</v>
      </c>
      <c r="S6792" t="str">
        <f t="shared" si="1075"/>
        <v>flag</v>
      </c>
      <c r="T6792" t="str">
        <f t="shared" si="1076"/>
        <v>green</v>
      </c>
      <c r="U6792" t="str">
        <f t="shared" si="1077"/>
        <v>cross</v>
      </c>
      <c r="V6792" t="str">
        <f t="shared" si="1078"/>
        <v>red</v>
      </c>
    </row>
    <row r="6793" spans="1:22" x14ac:dyDescent="0.3">
      <c r="A6793" s="1">
        <v>43780</v>
      </c>
      <c r="B6793" s="2">
        <v>0.39598379629629626</v>
      </c>
      <c r="C6793">
        <v>10326</v>
      </c>
      <c r="D6793">
        <v>988</v>
      </c>
      <c r="E6793">
        <v>4</v>
      </c>
      <c r="F6793">
        <v>152</v>
      </c>
      <c r="G6793">
        <v>3</v>
      </c>
      <c r="H6793" t="s">
        <v>21</v>
      </c>
      <c r="I6793">
        <v>6</v>
      </c>
      <c r="J6793" t="s">
        <v>320</v>
      </c>
      <c r="K6793" t="s">
        <v>99</v>
      </c>
      <c r="L6793" t="str">
        <f t="shared" si="1070"/>
        <v>R</v>
      </c>
      <c r="M6793" t="str">
        <f t="shared" si="1079"/>
        <v>L</v>
      </c>
      <c r="N6793" t="str" cm="1">
        <f t="array" ref="N6793">_xlfn.IFS(G6793=2,L6793,G6793=3,M6793)</f>
        <v>L</v>
      </c>
      <c r="O6793" t="str">
        <f t="shared" si="1071"/>
        <v>cross_green</v>
      </c>
      <c r="P6793" t="str">
        <f t="shared" si="1072"/>
        <v>flag_red</v>
      </c>
      <c r="Q6793" t="str">
        <f t="shared" si="1073"/>
        <v>cross</v>
      </c>
      <c r="R6793" t="str">
        <f t="shared" si="1074"/>
        <v>green</v>
      </c>
      <c r="S6793" t="str">
        <f t="shared" si="1075"/>
        <v>flag</v>
      </c>
      <c r="T6793" t="str">
        <f t="shared" si="1076"/>
        <v>red</v>
      </c>
      <c r="U6793" t="str">
        <f t="shared" si="1077"/>
        <v>cross</v>
      </c>
      <c r="V6793" t="str">
        <f t="shared" si="1078"/>
        <v>green</v>
      </c>
    </row>
    <row r="6794" spans="1:22" x14ac:dyDescent="0.3">
      <c r="A6794" s="1">
        <v>43780</v>
      </c>
      <c r="B6794" s="2">
        <v>0.39612268518518517</v>
      </c>
      <c r="C6794">
        <v>10326</v>
      </c>
      <c r="D6794">
        <v>1000</v>
      </c>
      <c r="E6794">
        <v>2</v>
      </c>
      <c r="F6794">
        <v>153</v>
      </c>
      <c r="G6794">
        <v>2</v>
      </c>
      <c r="H6794" t="s">
        <v>24</v>
      </c>
      <c r="I6794">
        <v>6</v>
      </c>
      <c r="J6794" t="s">
        <v>320</v>
      </c>
      <c r="K6794" t="s">
        <v>99</v>
      </c>
      <c r="L6794" t="str">
        <f t="shared" si="1070"/>
        <v>R</v>
      </c>
      <c r="M6794" t="str">
        <f t="shared" si="1079"/>
        <v>L</v>
      </c>
      <c r="N6794" t="str" cm="1">
        <f t="array" ref="N6794">_xlfn.IFS(G6794=2,L6794,G6794=3,M6794)</f>
        <v>R</v>
      </c>
      <c r="O6794" t="str">
        <f t="shared" si="1071"/>
        <v>cross_green</v>
      </c>
      <c r="P6794" t="str">
        <f t="shared" si="1072"/>
        <v>flag_red</v>
      </c>
      <c r="Q6794" t="str">
        <f t="shared" si="1073"/>
        <v>cross</v>
      </c>
      <c r="R6794" t="str">
        <f t="shared" si="1074"/>
        <v>green</v>
      </c>
      <c r="S6794" t="str">
        <f t="shared" si="1075"/>
        <v>flag</v>
      </c>
      <c r="T6794" t="str">
        <f t="shared" si="1076"/>
        <v>red</v>
      </c>
      <c r="U6794" t="str">
        <f t="shared" si="1077"/>
        <v>flag</v>
      </c>
      <c r="V6794" t="str">
        <f t="shared" si="1078"/>
        <v>red</v>
      </c>
    </row>
    <row r="6795" spans="1:22" x14ac:dyDescent="0.3">
      <c r="A6795" s="1">
        <v>43780</v>
      </c>
      <c r="B6795" s="2">
        <v>0.3961689814814815</v>
      </c>
      <c r="C6795">
        <v>10326</v>
      </c>
      <c r="D6795">
        <v>1005</v>
      </c>
      <c r="E6795">
        <v>2</v>
      </c>
      <c r="F6795">
        <v>154</v>
      </c>
      <c r="G6795">
        <v>3</v>
      </c>
      <c r="H6795" t="s">
        <v>21</v>
      </c>
      <c r="I6795">
        <v>7</v>
      </c>
      <c r="J6795" t="s">
        <v>320</v>
      </c>
      <c r="K6795" t="s">
        <v>106</v>
      </c>
      <c r="L6795" t="str">
        <f t="shared" si="1070"/>
        <v>L</v>
      </c>
      <c r="M6795" t="str">
        <f t="shared" si="1079"/>
        <v>R</v>
      </c>
      <c r="N6795" t="str" cm="1">
        <f t="array" ref="N6795">_xlfn.IFS(G6795=2,L6795,G6795=3,M6795)</f>
        <v>R</v>
      </c>
      <c r="O6795" t="str">
        <f t="shared" si="1071"/>
        <v>cross_green</v>
      </c>
      <c r="P6795" t="str">
        <f t="shared" si="1072"/>
        <v>flag_red</v>
      </c>
      <c r="Q6795" t="str">
        <f t="shared" si="1073"/>
        <v>cross</v>
      </c>
      <c r="R6795" t="str">
        <f t="shared" si="1074"/>
        <v>green</v>
      </c>
      <c r="S6795" t="str">
        <f t="shared" si="1075"/>
        <v>flag</v>
      </c>
      <c r="T6795" t="str">
        <f t="shared" si="1076"/>
        <v>red</v>
      </c>
      <c r="U6795" t="str">
        <f t="shared" si="1077"/>
        <v>flag</v>
      </c>
      <c r="V6795" t="str">
        <f t="shared" si="1078"/>
        <v>red</v>
      </c>
    </row>
    <row r="6796" spans="1:22" x14ac:dyDescent="0.3">
      <c r="A6796" s="1">
        <v>43780</v>
      </c>
      <c r="B6796" s="2">
        <v>0.39631944444444445</v>
      </c>
      <c r="C6796">
        <v>10326</v>
      </c>
      <c r="D6796">
        <v>1017</v>
      </c>
      <c r="E6796">
        <v>2</v>
      </c>
      <c r="F6796">
        <v>155</v>
      </c>
      <c r="G6796">
        <v>3</v>
      </c>
      <c r="H6796" t="s">
        <v>21</v>
      </c>
      <c r="I6796">
        <v>7</v>
      </c>
      <c r="J6796" t="s">
        <v>319</v>
      </c>
      <c r="K6796" t="s">
        <v>100</v>
      </c>
      <c r="L6796" t="str">
        <f t="shared" si="1070"/>
        <v>R</v>
      </c>
      <c r="M6796" t="str">
        <f t="shared" si="1079"/>
        <v>L</v>
      </c>
      <c r="N6796" t="str" cm="1">
        <f t="array" ref="N6796">_xlfn.IFS(G6796=2,L6796,G6796=3,M6796)</f>
        <v>L</v>
      </c>
      <c r="O6796" t="str">
        <f t="shared" si="1071"/>
        <v>cross_red</v>
      </c>
      <c r="P6796" t="str">
        <f t="shared" si="1072"/>
        <v>flag_green</v>
      </c>
      <c r="Q6796" t="str">
        <f t="shared" si="1073"/>
        <v>cross</v>
      </c>
      <c r="R6796" t="str">
        <f t="shared" si="1074"/>
        <v>red</v>
      </c>
      <c r="S6796" t="str">
        <f t="shared" si="1075"/>
        <v>flag</v>
      </c>
      <c r="T6796" t="str">
        <f t="shared" si="1076"/>
        <v>green</v>
      </c>
      <c r="U6796" t="str">
        <f t="shared" si="1077"/>
        <v>cross</v>
      </c>
      <c r="V6796" t="str">
        <f t="shared" si="1078"/>
        <v>red</v>
      </c>
    </row>
    <row r="6797" spans="1:22" x14ac:dyDescent="0.3">
      <c r="A6797" s="1">
        <v>43780</v>
      </c>
      <c r="B6797" s="2">
        <v>0.39645833333333336</v>
      </c>
      <c r="C6797">
        <v>10326</v>
      </c>
      <c r="D6797">
        <v>1030</v>
      </c>
      <c r="E6797">
        <v>2</v>
      </c>
      <c r="F6797">
        <v>156</v>
      </c>
      <c r="G6797">
        <v>3</v>
      </c>
      <c r="H6797" t="s">
        <v>21</v>
      </c>
      <c r="I6797">
        <v>7</v>
      </c>
      <c r="J6797" t="s">
        <v>319</v>
      </c>
      <c r="K6797" t="s">
        <v>100</v>
      </c>
      <c r="L6797" t="str">
        <f t="shared" si="1070"/>
        <v>R</v>
      </c>
      <c r="M6797" t="str">
        <f t="shared" si="1079"/>
        <v>L</v>
      </c>
      <c r="N6797" t="str" cm="1">
        <f t="array" ref="N6797">_xlfn.IFS(G6797=2,L6797,G6797=3,M6797)</f>
        <v>L</v>
      </c>
      <c r="O6797" t="str">
        <f t="shared" si="1071"/>
        <v>cross_red</v>
      </c>
      <c r="P6797" t="str">
        <f t="shared" si="1072"/>
        <v>flag_green</v>
      </c>
      <c r="Q6797" t="str">
        <f t="shared" si="1073"/>
        <v>cross</v>
      </c>
      <c r="R6797" t="str">
        <f t="shared" si="1074"/>
        <v>red</v>
      </c>
      <c r="S6797" t="str">
        <f t="shared" si="1075"/>
        <v>flag</v>
      </c>
      <c r="T6797" t="str">
        <f t="shared" si="1076"/>
        <v>green</v>
      </c>
      <c r="U6797" t="str">
        <f t="shared" si="1077"/>
        <v>cross</v>
      </c>
      <c r="V6797" t="str">
        <f t="shared" si="1078"/>
        <v>red</v>
      </c>
    </row>
    <row r="6798" spans="1:22" x14ac:dyDescent="0.3">
      <c r="A6798" s="1">
        <v>43780</v>
      </c>
      <c r="B6798" s="2">
        <v>0.39660879629629631</v>
      </c>
      <c r="C6798">
        <v>10326</v>
      </c>
      <c r="D6798">
        <v>1043</v>
      </c>
      <c r="E6798">
        <v>2</v>
      </c>
      <c r="F6798">
        <v>157</v>
      </c>
      <c r="G6798">
        <v>2</v>
      </c>
      <c r="H6798" t="s">
        <v>24</v>
      </c>
      <c r="I6798">
        <v>7</v>
      </c>
      <c r="J6798" t="s">
        <v>319</v>
      </c>
      <c r="K6798" t="s">
        <v>100</v>
      </c>
      <c r="L6798" t="str">
        <f t="shared" si="1070"/>
        <v>R</v>
      </c>
      <c r="M6798" t="str">
        <f t="shared" si="1079"/>
        <v>L</v>
      </c>
      <c r="N6798" t="str" cm="1">
        <f t="array" ref="N6798">_xlfn.IFS(G6798=2,L6798,G6798=3,M6798)</f>
        <v>R</v>
      </c>
      <c r="O6798" t="str">
        <f t="shared" si="1071"/>
        <v>cross_red</v>
      </c>
      <c r="P6798" t="str">
        <f t="shared" si="1072"/>
        <v>flag_green</v>
      </c>
      <c r="Q6798" t="str">
        <f t="shared" si="1073"/>
        <v>cross</v>
      </c>
      <c r="R6798" t="str">
        <f t="shared" si="1074"/>
        <v>red</v>
      </c>
      <c r="S6798" t="str">
        <f t="shared" si="1075"/>
        <v>flag</v>
      </c>
      <c r="T6798" t="str">
        <f t="shared" si="1076"/>
        <v>green</v>
      </c>
      <c r="U6798" t="str">
        <f t="shared" si="1077"/>
        <v>flag</v>
      </c>
      <c r="V6798" t="str">
        <f t="shared" si="1078"/>
        <v>green</v>
      </c>
    </row>
    <row r="6799" spans="1:22" x14ac:dyDescent="0.3">
      <c r="A6799" s="1">
        <v>43780</v>
      </c>
      <c r="B6799" s="2">
        <v>0.39667824074074076</v>
      </c>
      <c r="C6799">
        <v>10326</v>
      </c>
      <c r="D6799">
        <v>1049</v>
      </c>
      <c r="E6799">
        <v>4</v>
      </c>
      <c r="F6799">
        <v>158</v>
      </c>
      <c r="G6799">
        <v>2</v>
      </c>
      <c r="H6799" t="s">
        <v>24</v>
      </c>
      <c r="I6799">
        <v>7</v>
      </c>
      <c r="J6799" t="s">
        <v>319</v>
      </c>
      <c r="K6799" t="s">
        <v>100</v>
      </c>
      <c r="L6799" t="str">
        <f t="shared" si="1070"/>
        <v>R</v>
      </c>
      <c r="M6799" t="str">
        <f t="shared" si="1079"/>
        <v>L</v>
      </c>
      <c r="N6799" t="str" cm="1">
        <f t="array" ref="N6799">_xlfn.IFS(G6799=2,L6799,G6799=3,M6799)</f>
        <v>R</v>
      </c>
      <c r="O6799" t="str">
        <f t="shared" si="1071"/>
        <v>cross_red</v>
      </c>
      <c r="P6799" t="str">
        <f t="shared" si="1072"/>
        <v>flag_green</v>
      </c>
      <c r="Q6799" t="str">
        <f t="shared" si="1073"/>
        <v>cross</v>
      </c>
      <c r="R6799" t="str">
        <f t="shared" si="1074"/>
        <v>red</v>
      </c>
      <c r="S6799" t="str">
        <f t="shared" si="1075"/>
        <v>flag</v>
      </c>
      <c r="T6799" t="str">
        <f t="shared" si="1076"/>
        <v>green</v>
      </c>
      <c r="U6799" t="str">
        <f t="shared" si="1077"/>
        <v>flag</v>
      </c>
      <c r="V6799" t="str">
        <f t="shared" si="1078"/>
        <v>green</v>
      </c>
    </row>
    <row r="6800" spans="1:22" x14ac:dyDescent="0.3">
      <c r="A6800" s="1">
        <v>43780</v>
      </c>
      <c r="B6800" s="2">
        <v>0.39673611111111112</v>
      </c>
      <c r="C6800">
        <v>10326</v>
      </c>
      <c r="D6800">
        <v>1053</v>
      </c>
      <c r="E6800">
        <v>2</v>
      </c>
      <c r="F6800">
        <v>159</v>
      </c>
      <c r="G6800">
        <v>3</v>
      </c>
      <c r="H6800" t="s">
        <v>21</v>
      </c>
      <c r="I6800">
        <v>7</v>
      </c>
      <c r="J6800" t="s">
        <v>320</v>
      </c>
      <c r="K6800" t="s">
        <v>106</v>
      </c>
      <c r="L6800" t="str">
        <f t="shared" si="1070"/>
        <v>L</v>
      </c>
      <c r="M6800" t="str">
        <f t="shared" si="1079"/>
        <v>R</v>
      </c>
      <c r="N6800" t="str" cm="1">
        <f t="array" ref="N6800">_xlfn.IFS(G6800=2,L6800,G6800=3,M6800)</f>
        <v>R</v>
      </c>
      <c r="O6800" t="str">
        <f t="shared" si="1071"/>
        <v>cross_green</v>
      </c>
      <c r="P6800" t="str">
        <f t="shared" si="1072"/>
        <v>flag_red</v>
      </c>
      <c r="Q6800" t="str">
        <f t="shared" si="1073"/>
        <v>cross</v>
      </c>
      <c r="R6800" t="str">
        <f t="shared" si="1074"/>
        <v>green</v>
      </c>
      <c r="S6800" t="str">
        <f t="shared" si="1075"/>
        <v>flag</v>
      </c>
      <c r="T6800" t="str">
        <f t="shared" si="1076"/>
        <v>red</v>
      </c>
      <c r="U6800" t="str">
        <f t="shared" si="1077"/>
        <v>flag</v>
      </c>
      <c r="V6800" t="str">
        <f t="shared" si="1078"/>
        <v>red</v>
      </c>
    </row>
    <row r="6801" spans="1:22" x14ac:dyDescent="0.3">
      <c r="A6801" s="1">
        <v>43780</v>
      </c>
      <c r="B6801" s="2">
        <v>0.3969212962962963</v>
      </c>
      <c r="C6801">
        <v>10326</v>
      </c>
      <c r="D6801">
        <v>1069</v>
      </c>
      <c r="E6801">
        <v>6</v>
      </c>
      <c r="F6801">
        <v>160</v>
      </c>
      <c r="G6801">
        <v>2</v>
      </c>
      <c r="H6801" t="s">
        <v>24</v>
      </c>
      <c r="I6801">
        <v>7</v>
      </c>
      <c r="J6801" t="s">
        <v>319</v>
      </c>
      <c r="K6801" t="s">
        <v>100</v>
      </c>
      <c r="L6801" t="str">
        <f t="shared" si="1070"/>
        <v>R</v>
      </c>
      <c r="M6801" t="str">
        <f t="shared" si="1079"/>
        <v>L</v>
      </c>
      <c r="N6801" t="str" cm="1">
        <f t="array" ref="N6801">_xlfn.IFS(G6801=2,L6801,G6801=3,M6801)</f>
        <v>R</v>
      </c>
      <c r="O6801" t="str">
        <f t="shared" si="1071"/>
        <v>cross_red</v>
      </c>
      <c r="P6801" t="str">
        <f t="shared" si="1072"/>
        <v>flag_green</v>
      </c>
      <c r="Q6801" t="str">
        <f t="shared" si="1073"/>
        <v>cross</v>
      </c>
      <c r="R6801" t="str">
        <f t="shared" si="1074"/>
        <v>red</v>
      </c>
      <c r="S6801" t="str">
        <f t="shared" si="1075"/>
        <v>flag</v>
      </c>
      <c r="T6801" t="str">
        <f t="shared" si="1076"/>
        <v>green</v>
      </c>
      <c r="U6801" t="str">
        <f t="shared" si="1077"/>
        <v>flag</v>
      </c>
      <c r="V6801" t="str">
        <f t="shared" si="1078"/>
        <v>green</v>
      </c>
    </row>
    <row r="6802" spans="1:22" x14ac:dyDescent="0.3">
      <c r="A6802" s="1">
        <v>43780</v>
      </c>
      <c r="B6802" s="2">
        <v>0.39697916666666666</v>
      </c>
      <c r="C6802">
        <v>10326</v>
      </c>
      <c r="D6802">
        <v>1074</v>
      </c>
      <c r="E6802">
        <v>2</v>
      </c>
      <c r="F6802">
        <v>161</v>
      </c>
      <c r="G6802">
        <v>2</v>
      </c>
      <c r="H6802" t="s">
        <v>24</v>
      </c>
      <c r="I6802">
        <v>7</v>
      </c>
      <c r="J6802" t="s">
        <v>319</v>
      </c>
      <c r="K6802" t="s">
        <v>100</v>
      </c>
      <c r="L6802" t="str">
        <f t="shared" si="1070"/>
        <v>R</v>
      </c>
      <c r="M6802" t="str">
        <f t="shared" si="1079"/>
        <v>L</v>
      </c>
      <c r="N6802" t="str" cm="1">
        <f t="array" ref="N6802">_xlfn.IFS(G6802=2,L6802,G6802=3,M6802)</f>
        <v>R</v>
      </c>
      <c r="O6802" t="str">
        <f t="shared" si="1071"/>
        <v>cross_red</v>
      </c>
      <c r="P6802" t="str">
        <f t="shared" si="1072"/>
        <v>flag_green</v>
      </c>
      <c r="Q6802" t="str">
        <f t="shared" si="1073"/>
        <v>cross</v>
      </c>
      <c r="R6802" t="str">
        <f t="shared" si="1074"/>
        <v>red</v>
      </c>
      <c r="S6802" t="str">
        <f t="shared" si="1075"/>
        <v>flag</v>
      </c>
      <c r="T6802" t="str">
        <f t="shared" si="1076"/>
        <v>green</v>
      </c>
      <c r="U6802" t="str">
        <f t="shared" si="1077"/>
        <v>flag</v>
      </c>
      <c r="V6802" t="str">
        <f t="shared" si="1078"/>
        <v>green</v>
      </c>
    </row>
    <row r="6803" spans="1:22" x14ac:dyDescent="0.3">
      <c r="A6803" s="1">
        <v>43780</v>
      </c>
      <c r="B6803" s="2">
        <v>0.39701388888888883</v>
      </c>
      <c r="C6803">
        <v>10326</v>
      </c>
      <c r="D6803">
        <v>1078</v>
      </c>
      <c r="E6803">
        <v>1</v>
      </c>
      <c r="F6803">
        <v>162</v>
      </c>
      <c r="G6803">
        <v>2</v>
      </c>
      <c r="H6803" t="s">
        <v>24</v>
      </c>
      <c r="I6803">
        <v>7</v>
      </c>
      <c r="J6803" t="s">
        <v>318</v>
      </c>
      <c r="K6803" t="s">
        <v>106</v>
      </c>
      <c r="L6803" t="str">
        <f t="shared" si="1070"/>
        <v>R</v>
      </c>
      <c r="M6803" t="str">
        <f t="shared" si="1079"/>
        <v>L</v>
      </c>
      <c r="N6803" t="str" cm="1">
        <f t="array" ref="N6803">_xlfn.IFS(G6803=2,L6803,G6803=3,M6803)</f>
        <v>R</v>
      </c>
      <c r="O6803" t="str">
        <f t="shared" si="1071"/>
        <v>flag_red</v>
      </c>
      <c r="P6803" t="str">
        <f t="shared" si="1072"/>
        <v>cross_green</v>
      </c>
      <c r="Q6803" t="str">
        <f t="shared" si="1073"/>
        <v>flag</v>
      </c>
      <c r="R6803" t="str">
        <f t="shared" si="1074"/>
        <v>red</v>
      </c>
      <c r="S6803" t="str">
        <f t="shared" si="1075"/>
        <v>cross</v>
      </c>
      <c r="T6803" t="str">
        <f t="shared" si="1076"/>
        <v>green</v>
      </c>
      <c r="U6803" t="str">
        <f t="shared" si="1077"/>
        <v>cross</v>
      </c>
      <c r="V6803" t="str">
        <f t="shared" si="1078"/>
        <v>green</v>
      </c>
    </row>
    <row r="6804" spans="1:22" x14ac:dyDescent="0.3">
      <c r="A6804" s="1">
        <v>43780</v>
      </c>
      <c r="B6804" s="2">
        <v>0.39706018518518515</v>
      </c>
      <c r="C6804">
        <v>10326</v>
      </c>
      <c r="D6804">
        <v>1082</v>
      </c>
      <c r="E6804">
        <v>2</v>
      </c>
      <c r="F6804">
        <v>163</v>
      </c>
      <c r="G6804">
        <v>3</v>
      </c>
      <c r="H6804" t="s">
        <v>21</v>
      </c>
      <c r="I6804">
        <v>7</v>
      </c>
      <c r="J6804" t="s">
        <v>320</v>
      </c>
      <c r="K6804" t="s">
        <v>106</v>
      </c>
      <c r="L6804" t="str">
        <f t="shared" si="1070"/>
        <v>L</v>
      </c>
      <c r="M6804" t="str">
        <f t="shared" si="1079"/>
        <v>R</v>
      </c>
      <c r="N6804" t="str" cm="1">
        <f t="array" ref="N6804">_xlfn.IFS(G6804=2,L6804,G6804=3,M6804)</f>
        <v>R</v>
      </c>
      <c r="O6804" t="str">
        <f t="shared" si="1071"/>
        <v>cross_green</v>
      </c>
      <c r="P6804" t="str">
        <f t="shared" si="1072"/>
        <v>flag_red</v>
      </c>
      <c r="Q6804" t="str">
        <f t="shared" si="1073"/>
        <v>cross</v>
      </c>
      <c r="R6804" t="str">
        <f t="shared" si="1074"/>
        <v>green</v>
      </c>
      <c r="S6804" t="str">
        <f t="shared" si="1075"/>
        <v>flag</v>
      </c>
      <c r="T6804" t="str">
        <f t="shared" si="1076"/>
        <v>red</v>
      </c>
      <c r="U6804" t="str">
        <f t="shared" si="1077"/>
        <v>flag</v>
      </c>
      <c r="V6804" t="str">
        <f t="shared" si="1078"/>
        <v>red</v>
      </c>
    </row>
    <row r="6805" spans="1:22" x14ac:dyDescent="0.3">
      <c r="A6805" s="1">
        <v>43780</v>
      </c>
      <c r="B6805" s="2">
        <v>0.39719907407407407</v>
      </c>
      <c r="C6805">
        <v>10326</v>
      </c>
      <c r="D6805">
        <v>1094</v>
      </c>
      <c r="E6805">
        <v>1</v>
      </c>
      <c r="F6805">
        <v>164</v>
      </c>
      <c r="G6805">
        <v>2</v>
      </c>
      <c r="H6805" t="s">
        <v>24</v>
      </c>
      <c r="I6805">
        <v>7</v>
      </c>
      <c r="J6805" t="s">
        <v>318</v>
      </c>
      <c r="K6805" t="s">
        <v>106</v>
      </c>
      <c r="L6805" t="str">
        <f t="shared" si="1070"/>
        <v>R</v>
      </c>
      <c r="M6805" t="str">
        <f t="shared" si="1079"/>
        <v>L</v>
      </c>
      <c r="N6805" t="str" cm="1">
        <f t="array" ref="N6805">_xlfn.IFS(G6805=2,L6805,G6805=3,M6805)</f>
        <v>R</v>
      </c>
      <c r="O6805" t="str">
        <f t="shared" si="1071"/>
        <v>flag_red</v>
      </c>
      <c r="P6805" t="str">
        <f t="shared" si="1072"/>
        <v>cross_green</v>
      </c>
      <c r="Q6805" t="str">
        <f t="shared" si="1073"/>
        <v>flag</v>
      </c>
      <c r="R6805" t="str">
        <f t="shared" si="1074"/>
        <v>red</v>
      </c>
      <c r="S6805" t="str">
        <f t="shared" si="1075"/>
        <v>cross</v>
      </c>
      <c r="T6805" t="str">
        <f t="shared" si="1076"/>
        <v>green</v>
      </c>
      <c r="U6805" t="str">
        <f t="shared" si="1077"/>
        <v>cross</v>
      </c>
      <c r="V6805" t="str">
        <f t="shared" si="1078"/>
        <v>green</v>
      </c>
    </row>
    <row r="6806" spans="1:22" x14ac:dyDescent="0.3">
      <c r="A6806" s="1">
        <v>43780</v>
      </c>
      <c r="B6806" s="2">
        <v>0.39725694444444443</v>
      </c>
      <c r="C6806">
        <v>10326</v>
      </c>
      <c r="D6806">
        <v>1099</v>
      </c>
      <c r="E6806">
        <v>2</v>
      </c>
      <c r="F6806">
        <v>165</v>
      </c>
      <c r="G6806">
        <v>2</v>
      </c>
      <c r="H6806" t="s">
        <v>24</v>
      </c>
      <c r="I6806">
        <v>7</v>
      </c>
      <c r="J6806" t="s">
        <v>319</v>
      </c>
      <c r="K6806" t="s">
        <v>100</v>
      </c>
      <c r="L6806" t="str">
        <f t="shared" si="1070"/>
        <v>R</v>
      </c>
      <c r="M6806" t="str">
        <f t="shared" si="1079"/>
        <v>L</v>
      </c>
      <c r="N6806" t="str" cm="1">
        <f t="array" ref="N6806">_xlfn.IFS(G6806=2,L6806,G6806=3,M6806)</f>
        <v>R</v>
      </c>
      <c r="O6806" t="str">
        <f t="shared" si="1071"/>
        <v>cross_red</v>
      </c>
      <c r="P6806" t="str">
        <f t="shared" si="1072"/>
        <v>flag_green</v>
      </c>
      <c r="Q6806" t="str">
        <f t="shared" si="1073"/>
        <v>cross</v>
      </c>
      <c r="R6806" t="str">
        <f t="shared" si="1074"/>
        <v>red</v>
      </c>
      <c r="S6806" t="str">
        <f t="shared" si="1075"/>
        <v>flag</v>
      </c>
      <c r="T6806" t="str">
        <f t="shared" si="1076"/>
        <v>green</v>
      </c>
      <c r="U6806" t="str">
        <f t="shared" si="1077"/>
        <v>flag</v>
      </c>
      <c r="V6806" t="str">
        <f t="shared" si="1078"/>
        <v>green</v>
      </c>
    </row>
    <row r="6807" spans="1:22" x14ac:dyDescent="0.3">
      <c r="A6807" s="1">
        <v>43780</v>
      </c>
      <c r="B6807" s="2">
        <v>0.39729166666666665</v>
      </c>
      <c r="C6807">
        <v>10326</v>
      </c>
      <c r="D6807">
        <v>1102</v>
      </c>
      <c r="E6807">
        <v>1</v>
      </c>
      <c r="F6807">
        <v>166</v>
      </c>
      <c r="G6807">
        <v>3</v>
      </c>
      <c r="H6807" t="s">
        <v>21</v>
      </c>
      <c r="I6807">
        <v>7</v>
      </c>
      <c r="J6807" t="s">
        <v>317</v>
      </c>
      <c r="K6807" t="s">
        <v>100</v>
      </c>
      <c r="L6807" t="str">
        <f t="shared" si="1070"/>
        <v>L</v>
      </c>
      <c r="M6807" t="str">
        <f t="shared" si="1079"/>
        <v>R</v>
      </c>
      <c r="N6807" t="str" cm="1">
        <f t="array" ref="N6807">_xlfn.IFS(G6807=2,L6807,G6807=3,M6807)</f>
        <v>R</v>
      </c>
      <c r="O6807" t="str">
        <f t="shared" si="1071"/>
        <v>flag_green</v>
      </c>
      <c r="P6807" t="str">
        <f t="shared" si="1072"/>
        <v>cross_red</v>
      </c>
      <c r="Q6807" t="str">
        <f t="shared" si="1073"/>
        <v>flag</v>
      </c>
      <c r="R6807" t="str">
        <f t="shared" si="1074"/>
        <v>green</v>
      </c>
      <c r="S6807" t="str">
        <f t="shared" si="1075"/>
        <v>cross</v>
      </c>
      <c r="T6807" t="str">
        <f t="shared" si="1076"/>
        <v>red</v>
      </c>
      <c r="U6807" t="str">
        <f t="shared" si="1077"/>
        <v>cross</v>
      </c>
      <c r="V6807" t="str">
        <f t="shared" si="1078"/>
        <v>red</v>
      </c>
    </row>
    <row r="6808" spans="1:22" x14ac:dyDescent="0.3">
      <c r="A6808" s="1">
        <v>43780</v>
      </c>
      <c r="B6808" s="2">
        <v>0.39743055555555556</v>
      </c>
      <c r="C6808">
        <v>10326</v>
      </c>
      <c r="D6808">
        <v>1114</v>
      </c>
      <c r="E6808">
        <v>2</v>
      </c>
      <c r="F6808">
        <v>167</v>
      </c>
      <c r="G6808">
        <v>3</v>
      </c>
      <c r="H6808" t="s">
        <v>21</v>
      </c>
      <c r="I6808">
        <v>7</v>
      </c>
      <c r="J6808" t="s">
        <v>320</v>
      </c>
      <c r="K6808" t="s">
        <v>106</v>
      </c>
      <c r="L6808" t="str">
        <f t="shared" si="1070"/>
        <v>L</v>
      </c>
      <c r="M6808" t="str">
        <f t="shared" si="1079"/>
        <v>R</v>
      </c>
      <c r="N6808" t="str" cm="1">
        <f t="array" ref="N6808">_xlfn.IFS(G6808=2,L6808,G6808=3,M6808)</f>
        <v>R</v>
      </c>
      <c r="O6808" t="str">
        <f t="shared" si="1071"/>
        <v>cross_green</v>
      </c>
      <c r="P6808" t="str">
        <f t="shared" si="1072"/>
        <v>flag_red</v>
      </c>
      <c r="Q6808" t="str">
        <f t="shared" si="1073"/>
        <v>cross</v>
      </c>
      <c r="R6808" t="str">
        <f t="shared" si="1074"/>
        <v>green</v>
      </c>
      <c r="S6808" t="str">
        <f t="shared" si="1075"/>
        <v>flag</v>
      </c>
      <c r="T6808" t="str">
        <f t="shared" si="1076"/>
        <v>red</v>
      </c>
      <c r="U6808" t="str">
        <f t="shared" si="1077"/>
        <v>flag</v>
      </c>
      <c r="V6808" t="str">
        <f t="shared" si="1078"/>
        <v>red</v>
      </c>
    </row>
    <row r="6809" spans="1:22" x14ac:dyDescent="0.3">
      <c r="A6809" s="1">
        <v>43780</v>
      </c>
      <c r="B6809" s="2">
        <v>0.39758101851851851</v>
      </c>
      <c r="C6809">
        <v>10326</v>
      </c>
      <c r="D6809">
        <v>1126</v>
      </c>
      <c r="E6809">
        <v>2</v>
      </c>
      <c r="F6809">
        <v>168</v>
      </c>
      <c r="G6809">
        <v>2</v>
      </c>
      <c r="H6809" t="s">
        <v>24</v>
      </c>
      <c r="I6809">
        <v>7</v>
      </c>
      <c r="J6809" t="s">
        <v>320</v>
      </c>
      <c r="K6809" t="s">
        <v>106</v>
      </c>
      <c r="L6809" t="str">
        <f t="shared" si="1070"/>
        <v>L</v>
      </c>
      <c r="M6809" t="str">
        <f t="shared" si="1079"/>
        <v>R</v>
      </c>
      <c r="N6809" t="str" cm="1">
        <f t="array" ref="N6809">_xlfn.IFS(G6809=2,L6809,G6809=3,M6809)</f>
        <v>L</v>
      </c>
      <c r="O6809" t="str">
        <f t="shared" si="1071"/>
        <v>cross_green</v>
      </c>
      <c r="P6809" t="str">
        <f t="shared" si="1072"/>
        <v>flag_red</v>
      </c>
      <c r="Q6809" t="str">
        <f t="shared" si="1073"/>
        <v>cross</v>
      </c>
      <c r="R6809" t="str">
        <f t="shared" si="1074"/>
        <v>green</v>
      </c>
      <c r="S6809" t="str">
        <f t="shared" si="1075"/>
        <v>flag</v>
      </c>
      <c r="T6809" t="str">
        <f t="shared" si="1076"/>
        <v>red</v>
      </c>
      <c r="U6809" t="str">
        <f t="shared" si="1077"/>
        <v>cross</v>
      </c>
      <c r="V6809" t="str">
        <f t="shared" si="1078"/>
        <v>green</v>
      </c>
    </row>
    <row r="6810" spans="1:22" x14ac:dyDescent="0.3">
      <c r="A6810" s="1">
        <v>43780</v>
      </c>
      <c r="B6810" s="2">
        <v>0.39762731481481484</v>
      </c>
      <c r="C6810">
        <v>10326</v>
      </c>
      <c r="D6810">
        <v>1130</v>
      </c>
      <c r="E6810">
        <v>2</v>
      </c>
      <c r="F6810">
        <v>169</v>
      </c>
      <c r="G6810">
        <v>3</v>
      </c>
      <c r="H6810" t="s">
        <v>21</v>
      </c>
      <c r="I6810">
        <v>7</v>
      </c>
      <c r="J6810" t="s">
        <v>317</v>
      </c>
      <c r="K6810" t="s">
        <v>100</v>
      </c>
      <c r="L6810" t="str">
        <f t="shared" si="1070"/>
        <v>L</v>
      </c>
      <c r="M6810" t="str">
        <f t="shared" si="1079"/>
        <v>R</v>
      </c>
      <c r="N6810" t="str" cm="1">
        <f t="array" ref="N6810">_xlfn.IFS(G6810=2,L6810,G6810=3,M6810)</f>
        <v>R</v>
      </c>
      <c r="O6810" t="str">
        <f t="shared" si="1071"/>
        <v>flag_green</v>
      </c>
      <c r="P6810" t="str">
        <f t="shared" si="1072"/>
        <v>cross_red</v>
      </c>
      <c r="Q6810" t="str">
        <f t="shared" si="1073"/>
        <v>flag</v>
      </c>
      <c r="R6810" t="str">
        <f t="shared" si="1074"/>
        <v>green</v>
      </c>
      <c r="S6810" t="str">
        <f t="shared" si="1075"/>
        <v>cross</v>
      </c>
      <c r="T6810" t="str">
        <f t="shared" si="1076"/>
        <v>red</v>
      </c>
      <c r="U6810" t="str">
        <f t="shared" si="1077"/>
        <v>cross</v>
      </c>
      <c r="V6810" t="str">
        <f t="shared" si="1078"/>
        <v>red</v>
      </c>
    </row>
    <row r="6811" spans="1:22" x14ac:dyDescent="0.3">
      <c r="A6811" s="1">
        <v>43780</v>
      </c>
      <c r="B6811" s="2">
        <v>0.39777777777777779</v>
      </c>
      <c r="C6811">
        <v>10326</v>
      </c>
      <c r="D6811">
        <v>1143</v>
      </c>
      <c r="E6811">
        <v>3</v>
      </c>
      <c r="F6811">
        <v>170</v>
      </c>
      <c r="G6811">
        <v>3</v>
      </c>
      <c r="H6811" t="s">
        <v>21</v>
      </c>
      <c r="I6811">
        <v>7</v>
      </c>
      <c r="J6811" t="s">
        <v>317</v>
      </c>
      <c r="K6811" t="s">
        <v>100</v>
      </c>
      <c r="L6811" t="str">
        <f t="shared" si="1070"/>
        <v>L</v>
      </c>
      <c r="M6811" t="str">
        <f t="shared" si="1079"/>
        <v>R</v>
      </c>
      <c r="N6811" t="str" cm="1">
        <f t="array" ref="N6811">_xlfn.IFS(G6811=2,L6811,G6811=3,M6811)</f>
        <v>R</v>
      </c>
      <c r="O6811" t="str">
        <f t="shared" si="1071"/>
        <v>flag_green</v>
      </c>
      <c r="P6811" t="str">
        <f t="shared" si="1072"/>
        <v>cross_red</v>
      </c>
      <c r="Q6811" t="str">
        <f t="shared" si="1073"/>
        <v>flag</v>
      </c>
      <c r="R6811" t="str">
        <f t="shared" si="1074"/>
        <v>green</v>
      </c>
      <c r="S6811" t="str">
        <f t="shared" si="1075"/>
        <v>cross</v>
      </c>
      <c r="T6811" t="str">
        <f t="shared" si="1076"/>
        <v>red</v>
      </c>
      <c r="U6811" t="str">
        <f t="shared" si="1077"/>
        <v>cross</v>
      </c>
      <c r="V6811" t="str">
        <f t="shared" si="1078"/>
        <v>red</v>
      </c>
    </row>
    <row r="6812" spans="1:22" x14ac:dyDescent="0.3">
      <c r="A6812" s="1">
        <v>43780</v>
      </c>
      <c r="B6812" s="2">
        <v>0.3979166666666667</v>
      </c>
      <c r="C6812">
        <v>10326</v>
      </c>
      <c r="D6812">
        <v>1155</v>
      </c>
      <c r="E6812">
        <v>2</v>
      </c>
      <c r="F6812">
        <v>171</v>
      </c>
      <c r="G6812">
        <v>2</v>
      </c>
      <c r="H6812" t="s">
        <v>24</v>
      </c>
      <c r="I6812">
        <v>7</v>
      </c>
      <c r="J6812" t="s">
        <v>318</v>
      </c>
      <c r="K6812" t="s">
        <v>106</v>
      </c>
      <c r="L6812" t="str">
        <f t="shared" si="1070"/>
        <v>R</v>
      </c>
      <c r="M6812" t="str">
        <f t="shared" si="1079"/>
        <v>L</v>
      </c>
      <c r="N6812" t="str" cm="1">
        <f t="array" ref="N6812">_xlfn.IFS(G6812=2,L6812,G6812=3,M6812)</f>
        <v>R</v>
      </c>
      <c r="O6812" t="str">
        <f t="shared" si="1071"/>
        <v>flag_red</v>
      </c>
      <c r="P6812" t="str">
        <f t="shared" si="1072"/>
        <v>cross_green</v>
      </c>
      <c r="Q6812" t="str">
        <f t="shared" si="1073"/>
        <v>flag</v>
      </c>
      <c r="R6812" t="str">
        <f t="shared" si="1074"/>
        <v>red</v>
      </c>
      <c r="S6812" t="str">
        <f t="shared" si="1075"/>
        <v>cross</v>
      </c>
      <c r="T6812" t="str">
        <f t="shared" si="1076"/>
        <v>green</v>
      </c>
      <c r="U6812" t="str">
        <f t="shared" si="1077"/>
        <v>cross</v>
      </c>
      <c r="V6812" t="str">
        <f t="shared" si="1078"/>
        <v>green</v>
      </c>
    </row>
    <row r="6813" spans="1:22" x14ac:dyDescent="0.3">
      <c r="A6813" s="1">
        <v>43780</v>
      </c>
      <c r="B6813" s="2">
        <v>0.39795138888888887</v>
      </c>
      <c r="C6813">
        <v>10326</v>
      </c>
      <c r="D6813">
        <v>1158</v>
      </c>
      <c r="E6813">
        <v>1</v>
      </c>
      <c r="F6813">
        <v>172</v>
      </c>
      <c r="G6813">
        <v>2</v>
      </c>
      <c r="H6813" t="s">
        <v>24</v>
      </c>
      <c r="I6813">
        <v>7</v>
      </c>
      <c r="J6813" t="s">
        <v>318</v>
      </c>
      <c r="K6813" t="s">
        <v>106</v>
      </c>
      <c r="L6813" t="str">
        <f t="shared" si="1070"/>
        <v>R</v>
      </c>
      <c r="M6813" t="str">
        <f t="shared" si="1079"/>
        <v>L</v>
      </c>
      <c r="N6813" t="str" cm="1">
        <f t="array" ref="N6813">_xlfn.IFS(G6813=2,L6813,G6813=3,M6813)</f>
        <v>R</v>
      </c>
      <c r="O6813" t="str">
        <f t="shared" si="1071"/>
        <v>flag_red</v>
      </c>
      <c r="P6813" t="str">
        <f t="shared" si="1072"/>
        <v>cross_green</v>
      </c>
      <c r="Q6813" t="str">
        <f t="shared" si="1073"/>
        <v>flag</v>
      </c>
      <c r="R6813" t="str">
        <f t="shared" si="1074"/>
        <v>red</v>
      </c>
      <c r="S6813" t="str">
        <f t="shared" si="1075"/>
        <v>cross</v>
      </c>
      <c r="T6813" t="str">
        <f t="shared" si="1076"/>
        <v>green</v>
      </c>
      <c r="U6813" t="str">
        <f t="shared" si="1077"/>
        <v>cross</v>
      </c>
      <c r="V6813" t="str">
        <f t="shared" si="1078"/>
        <v>green</v>
      </c>
    </row>
    <row r="6814" spans="1:22" x14ac:dyDescent="0.3">
      <c r="A6814" s="1">
        <v>43780</v>
      </c>
      <c r="B6814" s="2">
        <v>0.39799768518518519</v>
      </c>
      <c r="C6814">
        <v>10326</v>
      </c>
      <c r="D6814">
        <v>1163</v>
      </c>
      <c r="E6814">
        <v>2</v>
      </c>
      <c r="F6814">
        <v>173</v>
      </c>
      <c r="G6814">
        <v>2</v>
      </c>
      <c r="H6814" t="s">
        <v>24</v>
      </c>
      <c r="I6814">
        <v>7</v>
      </c>
      <c r="J6814" t="s">
        <v>317</v>
      </c>
      <c r="K6814" t="s">
        <v>100</v>
      </c>
      <c r="L6814" t="str">
        <f t="shared" si="1070"/>
        <v>L</v>
      </c>
      <c r="M6814" t="str">
        <f t="shared" si="1079"/>
        <v>R</v>
      </c>
      <c r="N6814" t="str" cm="1">
        <f t="array" ref="N6814">_xlfn.IFS(G6814=2,L6814,G6814=3,M6814)</f>
        <v>L</v>
      </c>
      <c r="O6814" t="str">
        <f t="shared" si="1071"/>
        <v>flag_green</v>
      </c>
      <c r="P6814" t="str">
        <f t="shared" si="1072"/>
        <v>cross_red</v>
      </c>
      <c r="Q6814" t="str">
        <f t="shared" si="1073"/>
        <v>flag</v>
      </c>
      <c r="R6814" t="str">
        <f t="shared" si="1074"/>
        <v>green</v>
      </c>
      <c r="S6814" t="str">
        <f t="shared" si="1075"/>
        <v>cross</v>
      </c>
      <c r="T6814" t="str">
        <f t="shared" si="1076"/>
        <v>red</v>
      </c>
      <c r="U6814" t="str">
        <f t="shared" si="1077"/>
        <v>flag</v>
      </c>
      <c r="V6814" t="str">
        <f t="shared" si="1078"/>
        <v>green</v>
      </c>
    </row>
    <row r="6815" spans="1:22" x14ac:dyDescent="0.3">
      <c r="A6815" s="1">
        <v>43780</v>
      </c>
      <c r="B6815" s="2">
        <v>0.39803240740740736</v>
      </c>
      <c r="C6815">
        <v>10326</v>
      </c>
      <c r="D6815">
        <v>1166</v>
      </c>
      <c r="E6815">
        <v>1</v>
      </c>
      <c r="F6815">
        <v>174</v>
      </c>
      <c r="G6815">
        <v>3</v>
      </c>
      <c r="H6815" t="s">
        <v>21</v>
      </c>
      <c r="I6815">
        <v>7</v>
      </c>
      <c r="J6815" t="s">
        <v>317</v>
      </c>
      <c r="K6815" t="s">
        <v>100</v>
      </c>
      <c r="L6815" t="str">
        <f t="shared" si="1070"/>
        <v>L</v>
      </c>
      <c r="M6815" t="str">
        <f t="shared" si="1079"/>
        <v>R</v>
      </c>
      <c r="N6815" t="str" cm="1">
        <f t="array" ref="N6815">_xlfn.IFS(G6815=2,L6815,G6815=3,M6815)</f>
        <v>R</v>
      </c>
      <c r="O6815" t="str">
        <f t="shared" si="1071"/>
        <v>flag_green</v>
      </c>
      <c r="P6815" t="str">
        <f t="shared" si="1072"/>
        <v>cross_red</v>
      </c>
      <c r="Q6815" t="str">
        <f t="shared" si="1073"/>
        <v>flag</v>
      </c>
      <c r="R6815" t="str">
        <f t="shared" si="1074"/>
        <v>green</v>
      </c>
      <c r="S6815" t="str">
        <f t="shared" si="1075"/>
        <v>cross</v>
      </c>
      <c r="T6815" t="str">
        <f t="shared" si="1076"/>
        <v>red</v>
      </c>
      <c r="U6815" t="str">
        <f t="shared" si="1077"/>
        <v>cross</v>
      </c>
      <c r="V6815" t="str">
        <f t="shared" si="1078"/>
        <v>red</v>
      </c>
    </row>
    <row r="6816" spans="1:22" x14ac:dyDescent="0.3">
      <c r="A6816" s="1">
        <v>43780</v>
      </c>
      <c r="B6816" s="2">
        <v>0.39815972222222223</v>
      </c>
      <c r="C6816">
        <v>10326</v>
      </c>
      <c r="D6816">
        <v>1176</v>
      </c>
      <c r="E6816">
        <v>0</v>
      </c>
      <c r="F6816">
        <v>175</v>
      </c>
      <c r="G6816">
        <v>2</v>
      </c>
      <c r="H6816" t="s">
        <v>24</v>
      </c>
      <c r="I6816">
        <v>7</v>
      </c>
      <c r="J6816" t="s">
        <v>318</v>
      </c>
      <c r="K6816" t="s">
        <v>106</v>
      </c>
      <c r="L6816" t="str">
        <f t="shared" si="1070"/>
        <v>R</v>
      </c>
      <c r="M6816" t="str">
        <f t="shared" si="1079"/>
        <v>L</v>
      </c>
      <c r="N6816" t="str" cm="1">
        <f t="array" ref="N6816">_xlfn.IFS(G6816=2,L6816,G6816=3,M6816)</f>
        <v>R</v>
      </c>
      <c r="O6816" t="str">
        <f t="shared" si="1071"/>
        <v>flag_red</v>
      </c>
      <c r="P6816" t="str">
        <f t="shared" si="1072"/>
        <v>cross_green</v>
      </c>
      <c r="Q6816" t="str">
        <f t="shared" si="1073"/>
        <v>flag</v>
      </c>
      <c r="R6816" t="str">
        <f t="shared" si="1074"/>
        <v>red</v>
      </c>
      <c r="S6816" t="str">
        <f t="shared" si="1075"/>
        <v>cross</v>
      </c>
      <c r="T6816" t="str">
        <f t="shared" si="1076"/>
        <v>green</v>
      </c>
      <c r="U6816" t="str">
        <f t="shared" si="1077"/>
        <v>cross</v>
      </c>
      <c r="V6816" t="str">
        <f t="shared" si="1078"/>
        <v>green</v>
      </c>
    </row>
    <row r="6817" spans="1:22" x14ac:dyDescent="0.3">
      <c r="A6817" s="1">
        <v>43780</v>
      </c>
      <c r="B6817" s="2">
        <v>0.3982060185185185</v>
      </c>
      <c r="C6817">
        <v>10326</v>
      </c>
      <c r="D6817">
        <v>1181</v>
      </c>
      <c r="E6817">
        <v>2</v>
      </c>
      <c r="F6817">
        <v>176</v>
      </c>
      <c r="G6817">
        <v>2</v>
      </c>
      <c r="H6817" t="s">
        <v>24</v>
      </c>
      <c r="I6817">
        <v>7</v>
      </c>
      <c r="J6817" t="s">
        <v>320</v>
      </c>
      <c r="K6817" t="s">
        <v>106</v>
      </c>
      <c r="L6817" t="str">
        <f t="shared" si="1070"/>
        <v>L</v>
      </c>
      <c r="M6817" t="str">
        <f t="shared" si="1079"/>
        <v>R</v>
      </c>
      <c r="N6817" t="str" cm="1">
        <f t="array" ref="N6817">_xlfn.IFS(G6817=2,L6817,G6817=3,M6817)</f>
        <v>L</v>
      </c>
      <c r="O6817" t="str">
        <f t="shared" si="1071"/>
        <v>cross_green</v>
      </c>
      <c r="P6817" t="str">
        <f t="shared" si="1072"/>
        <v>flag_red</v>
      </c>
      <c r="Q6817" t="str">
        <f t="shared" si="1073"/>
        <v>cross</v>
      </c>
      <c r="R6817" t="str">
        <f t="shared" si="1074"/>
        <v>green</v>
      </c>
      <c r="S6817" t="str">
        <f t="shared" si="1075"/>
        <v>flag</v>
      </c>
      <c r="T6817" t="str">
        <f t="shared" si="1076"/>
        <v>red</v>
      </c>
      <c r="U6817" t="str">
        <f t="shared" si="1077"/>
        <v>cross</v>
      </c>
      <c r="V6817" t="str">
        <f t="shared" si="1078"/>
        <v>green</v>
      </c>
    </row>
    <row r="6818" spans="1:22" x14ac:dyDescent="0.3">
      <c r="A6818" s="1">
        <v>43780</v>
      </c>
      <c r="B6818" s="2">
        <v>0.39825231481481477</v>
      </c>
      <c r="C6818">
        <v>10326</v>
      </c>
      <c r="D6818">
        <v>1185</v>
      </c>
      <c r="E6818">
        <v>2</v>
      </c>
      <c r="F6818">
        <v>177</v>
      </c>
      <c r="G6818">
        <v>2</v>
      </c>
      <c r="H6818" t="s">
        <v>24</v>
      </c>
      <c r="I6818">
        <v>7</v>
      </c>
      <c r="J6818" t="s">
        <v>319</v>
      </c>
      <c r="K6818" t="s">
        <v>100</v>
      </c>
      <c r="L6818" t="str">
        <f t="shared" si="1070"/>
        <v>R</v>
      </c>
      <c r="M6818" t="str">
        <f t="shared" si="1079"/>
        <v>L</v>
      </c>
      <c r="N6818" t="str" cm="1">
        <f t="array" ref="N6818">_xlfn.IFS(G6818=2,L6818,G6818=3,M6818)</f>
        <v>R</v>
      </c>
      <c r="O6818" t="str">
        <f t="shared" si="1071"/>
        <v>cross_red</v>
      </c>
      <c r="P6818" t="str">
        <f t="shared" si="1072"/>
        <v>flag_green</v>
      </c>
      <c r="Q6818" t="str">
        <f t="shared" si="1073"/>
        <v>cross</v>
      </c>
      <c r="R6818" t="str">
        <f t="shared" si="1074"/>
        <v>red</v>
      </c>
      <c r="S6818" t="str">
        <f t="shared" si="1075"/>
        <v>flag</v>
      </c>
      <c r="T6818" t="str">
        <f t="shared" si="1076"/>
        <v>green</v>
      </c>
      <c r="U6818" t="str">
        <f t="shared" si="1077"/>
        <v>flag</v>
      </c>
      <c r="V6818" t="str">
        <f t="shared" si="1078"/>
        <v>green</v>
      </c>
    </row>
    <row r="6819" spans="1:22" x14ac:dyDescent="0.3">
      <c r="A6819" s="1">
        <v>43780</v>
      </c>
      <c r="B6819" s="2">
        <v>0.39829861111111109</v>
      </c>
      <c r="C6819">
        <v>10326</v>
      </c>
      <c r="D6819">
        <v>1188</v>
      </c>
      <c r="E6819">
        <v>1</v>
      </c>
      <c r="F6819">
        <v>178</v>
      </c>
      <c r="G6819">
        <v>2</v>
      </c>
      <c r="H6819" t="s">
        <v>24</v>
      </c>
      <c r="I6819">
        <v>7</v>
      </c>
      <c r="J6819" t="s">
        <v>319</v>
      </c>
      <c r="K6819" t="s">
        <v>100</v>
      </c>
      <c r="L6819" t="str">
        <f t="shared" si="1070"/>
        <v>R</v>
      </c>
      <c r="M6819" t="str">
        <f t="shared" si="1079"/>
        <v>L</v>
      </c>
      <c r="N6819" t="str" cm="1">
        <f t="array" ref="N6819">_xlfn.IFS(G6819=2,L6819,G6819=3,M6819)</f>
        <v>R</v>
      </c>
      <c r="O6819" t="str">
        <f t="shared" si="1071"/>
        <v>cross_red</v>
      </c>
      <c r="P6819" t="str">
        <f t="shared" si="1072"/>
        <v>flag_green</v>
      </c>
      <c r="Q6819" t="str">
        <f t="shared" si="1073"/>
        <v>cross</v>
      </c>
      <c r="R6819" t="str">
        <f t="shared" si="1074"/>
        <v>red</v>
      </c>
      <c r="S6819" t="str">
        <f t="shared" si="1075"/>
        <v>flag</v>
      </c>
      <c r="T6819" t="str">
        <f t="shared" si="1076"/>
        <v>green</v>
      </c>
      <c r="U6819" t="str">
        <f t="shared" si="1077"/>
        <v>flag</v>
      </c>
      <c r="V6819" t="str">
        <f t="shared" si="1078"/>
        <v>green</v>
      </c>
    </row>
    <row r="6820" spans="1:22" x14ac:dyDescent="0.3">
      <c r="A6820" s="1">
        <v>43780</v>
      </c>
      <c r="B6820" s="2">
        <v>0.39834490740740741</v>
      </c>
      <c r="C6820">
        <v>10326</v>
      </c>
      <c r="D6820">
        <v>1192</v>
      </c>
      <c r="E6820">
        <v>2</v>
      </c>
      <c r="F6820">
        <v>179</v>
      </c>
      <c r="G6820">
        <v>2</v>
      </c>
      <c r="H6820" t="s">
        <v>24</v>
      </c>
      <c r="I6820">
        <v>7</v>
      </c>
      <c r="J6820" t="s">
        <v>320</v>
      </c>
      <c r="K6820" t="s">
        <v>106</v>
      </c>
      <c r="L6820" t="str">
        <f t="shared" si="1070"/>
        <v>L</v>
      </c>
      <c r="M6820" t="str">
        <f t="shared" si="1079"/>
        <v>R</v>
      </c>
      <c r="N6820" t="str" cm="1">
        <f t="array" ref="N6820">_xlfn.IFS(G6820=2,L6820,G6820=3,M6820)</f>
        <v>L</v>
      </c>
      <c r="O6820" t="str">
        <f t="shared" si="1071"/>
        <v>cross_green</v>
      </c>
      <c r="P6820" t="str">
        <f t="shared" si="1072"/>
        <v>flag_red</v>
      </c>
      <c r="Q6820" t="str">
        <f t="shared" si="1073"/>
        <v>cross</v>
      </c>
      <c r="R6820" t="str">
        <f t="shared" si="1074"/>
        <v>green</v>
      </c>
      <c r="S6820" t="str">
        <f t="shared" si="1075"/>
        <v>flag</v>
      </c>
      <c r="T6820" t="str">
        <f t="shared" si="1076"/>
        <v>red</v>
      </c>
      <c r="U6820" t="str">
        <f t="shared" si="1077"/>
        <v>cross</v>
      </c>
      <c r="V6820" t="str">
        <f t="shared" si="1078"/>
        <v>green</v>
      </c>
    </row>
    <row r="6821" spans="1:22" x14ac:dyDescent="0.3">
      <c r="A6821" s="1">
        <v>43780</v>
      </c>
      <c r="B6821" s="2">
        <v>0.39839120370370368</v>
      </c>
      <c r="C6821">
        <v>10326</v>
      </c>
      <c r="D6821">
        <v>1197</v>
      </c>
      <c r="E6821">
        <v>2</v>
      </c>
      <c r="F6821">
        <v>180</v>
      </c>
      <c r="G6821">
        <v>2</v>
      </c>
      <c r="H6821" t="s">
        <v>24</v>
      </c>
      <c r="I6821">
        <v>7</v>
      </c>
      <c r="J6821" t="s">
        <v>318</v>
      </c>
      <c r="K6821" t="s">
        <v>106</v>
      </c>
      <c r="L6821" t="str">
        <f t="shared" si="1070"/>
        <v>R</v>
      </c>
      <c r="M6821" t="str">
        <f t="shared" si="1079"/>
        <v>L</v>
      </c>
      <c r="N6821" t="str" cm="1">
        <f t="array" ref="N6821">_xlfn.IFS(G6821=2,L6821,G6821=3,M6821)</f>
        <v>R</v>
      </c>
      <c r="O6821" t="str">
        <f t="shared" si="1071"/>
        <v>flag_red</v>
      </c>
      <c r="P6821" t="str">
        <f t="shared" si="1072"/>
        <v>cross_green</v>
      </c>
      <c r="Q6821" t="str">
        <f t="shared" si="1073"/>
        <v>flag</v>
      </c>
      <c r="R6821" t="str">
        <f t="shared" si="1074"/>
        <v>red</v>
      </c>
      <c r="S6821" t="str">
        <f t="shared" si="1075"/>
        <v>cross</v>
      </c>
      <c r="T6821" t="str">
        <f t="shared" si="1076"/>
        <v>green</v>
      </c>
      <c r="U6821" t="str">
        <f t="shared" si="1077"/>
        <v>cross</v>
      </c>
      <c r="V6821" t="str">
        <f t="shared" si="1078"/>
        <v>green</v>
      </c>
    </row>
    <row r="6822" spans="1:22" x14ac:dyDescent="0.3">
      <c r="A6822" s="1">
        <v>43780</v>
      </c>
      <c r="B6822" s="2">
        <v>0.39842592592592596</v>
      </c>
      <c r="C6822">
        <v>10326</v>
      </c>
      <c r="D6822">
        <v>1200</v>
      </c>
      <c r="E6822">
        <v>1</v>
      </c>
      <c r="F6822">
        <v>181</v>
      </c>
      <c r="G6822">
        <v>2</v>
      </c>
      <c r="H6822" t="s">
        <v>24</v>
      </c>
      <c r="I6822">
        <v>7</v>
      </c>
      <c r="J6822" t="s">
        <v>319</v>
      </c>
      <c r="K6822" t="s">
        <v>100</v>
      </c>
      <c r="L6822" t="str">
        <f t="shared" si="1070"/>
        <v>R</v>
      </c>
      <c r="M6822" t="str">
        <f t="shared" si="1079"/>
        <v>L</v>
      </c>
      <c r="N6822" t="str" cm="1">
        <f t="array" ref="N6822">_xlfn.IFS(G6822=2,L6822,G6822=3,M6822)</f>
        <v>R</v>
      </c>
      <c r="O6822" t="str">
        <f t="shared" si="1071"/>
        <v>cross_red</v>
      </c>
      <c r="P6822" t="str">
        <f t="shared" si="1072"/>
        <v>flag_green</v>
      </c>
      <c r="Q6822" t="str">
        <f t="shared" si="1073"/>
        <v>cross</v>
      </c>
      <c r="R6822" t="str">
        <f t="shared" si="1074"/>
        <v>red</v>
      </c>
      <c r="S6822" t="str">
        <f t="shared" si="1075"/>
        <v>flag</v>
      </c>
      <c r="T6822" t="str">
        <f t="shared" si="1076"/>
        <v>green</v>
      </c>
      <c r="U6822" t="str">
        <f t="shared" si="1077"/>
        <v>flag</v>
      </c>
      <c r="V6822" t="str">
        <f t="shared" si="1078"/>
        <v>green</v>
      </c>
    </row>
    <row r="6823" spans="1:22" x14ac:dyDescent="0.3">
      <c r="A6823" s="1">
        <v>43780</v>
      </c>
      <c r="B6823" s="2">
        <v>0.39847222222222217</v>
      </c>
      <c r="C6823">
        <v>10326</v>
      </c>
      <c r="D6823">
        <v>1203</v>
      </c>
      <c r="E6823">
        <v>1</v>
      </c>
      <c r="F6823">
        <v>182</v>
      </c>
      <c r="G6823">
        <v>2</v>
      </c>
      <c r="H6823" t="s">
        <v>24</v>
      </c>
      <c r="I6823">
        <v>7</v>
      </c>
      <c r="J6823" t="s">
        <v>317</v>
      </c>
      <c r="K6823" t="s">
        <v>100</v>
      </c>
      <c r="L6823" t="str">
        <f t="shared" si="1070"/>
        <v>L</v>
      </c>
      <c r="M6823" t="str">
        <f t="shared" si="1079"/>
        <v>R</v>
      </c>
      <c r="N6823" t="str" cm="1">
        <f t="array" ref="N6823">_xlfn.IFS(G6823=2,L6823,G6823=3,M6823)</f>
        <v>L</v>
      </c>
      <c r="O6823" t="str">
        <f t="shared" si="1071"/>
        <v>flag_green</v>
      </c>
      <c r="P6823" t="str">
        <f t="shared" si="1072"/>
        <v>cross_red</v>
      </c>
      <c r="Q6823" t="str">
        <f t="shared" si="1073"/>
        <v>flag</v>
      </c>
      <c r="R6823" t="str">
        <f t="shared" si="1074"/>
        <v>green</v>
      </c>
      <c r="S6823" t="str">
        <f t="shared" si="1075"/>
        <v>cross</v>
      </c>
      <c r="T6823" t="str">
        <f t="shared" si="1076"/>
        <v>red</v>
      </c>
      <c r="U6823" t="str">
        <f t="shared" si="1077"/>
        <v>flag</v>
      </c>
      <c r="V6823" t="str">
        <f t="shared" si="1078"/>
        <v>green</v>
      </c>
    </row>
    <row r="6824" spans="1:22" x14ac:dyDescent="0.3">
      <c r="A6824" s="1">
        <v>43781</v>
      </c>
      <c r="B6824" s="2">
        <v>0.38446759259259261</v>
      </c>
      <c r="C6824">
        <v>10326</v>
      </c>
      <c r="D6824">
        <v>8</v>
      </c>
      <c r="E6824">
        <v>2</v>
      </c>
      <c r="F6824">
        <v>0</v>
      </c>
      <c r="G6824">
        <v>2</v>
      </c>
      <c r="H6824" t="s">
        <v>24</v>
      </c>
      <c r="I6824">
        <v>0</v>
      </c>
      <c r="J6824" t="s">
        <v>321</v>
      </c>
      <c r="K6824" t="s">
        <v>82</v>
      </c>
      <c r="L6824" t="str">
        <f t="shared" ref="L6824:L6887" si="1080">IF(LEFT(J6824,4)=LEFT(K6824,4),"L","R")</f>
        <v>L</v>
      </c>
      <c r="M6824" t="str">
        <f t="shared" si="1079"/>
        <v>R</v>
      </c>
      <c r="N6824" t="str" cm="1">
        <f t="array" ref="N6824">_xlfn.IFS(G6824=2,L6824,G6824=3,M6824)</f>
        <v>L</v>
      </c>
      <c r="O6824" t="str">
        <f t="shared" si="1071"/>
        <v>triangle_white</v>
      </c>
      <c r="P6824" t="str">
        <f t="shared" si="1072"/>
        <v>cross_white</v>
      </c>
      <c r="Q6824" t="str">
        <f t="shared" si="1073"/>
        <v>triangle</v>
      </c>
      <c r="R6824" t="str">
        <f t="shared" si="1074"/>
        <v>white</v>
      </c>
      <c r="S6824" t="str">
        <f t="shared" si="1075"/>
        <v>cross</v>
      </c>
      <c r="T6824" t="str">
        <f t="shared" si="1076"/>
        <v>white</v>
      </c>
      <c r="U6824" t="str">
        <f t="shared" si="1077"/>
        <v>triangle</v>
      </c>
      <c r="V6824" t="str">
        <f t="shared" si="1078"/>
        <v>white</v>
      </c>
    </row>
    <row r="6825" spans="1:22" x14ac:dyDescent="0.3">
      <c r="A6825" s="1">
        <v>43781</v>
      </c>
      <c r="B6825" s="2">
        <v>0.38451388888888888</v>
      </c>
      <c r="C6825">
        <v>10326</v>
      </c>
      <c r="D6825">
        <v>13</v>
      </c>
      <c r="E6825">
        <v>1</v>
      </c>
      <c r="F6825">
        <v>1</v>
      </c>
      <c r="G6825">
        <v>2</v>
      </c>
      <c r="H6825" t="s">
        <v>24</v>
      </c>
      <c r="I6825">
        <v>0</v>
      </c>
      <c r="J6825" t="s">
        <v>322</v>
      </c>
      <c r="K6825" t="s">
        <v>82</v>
      </c>
      <c r="L6825" t="str">
        <f t="shared" si="1080"/>
        <v>R</v>
      </c>
      <c r="M6825" t="str">
        <f t="shared" si="1079"/>
        <v>L</v>
      </c>
      <c r="N6825" t="str" cm="1">
        <f t="array" ref="N6825">_xlfn.IFS(G6825=2,L6825,G6825=3,M6825)</f>
        <v>R</v>
      </c>
      <c r="O6825" t="str">
        <f t="shared" si="1071"/>
        <v>cross_white</v>
      </c>
      <c r="P6825" t="str">
        <f t="shared" si="1072"/>
        <v>triangle_white</v>
      </c>
      <c r="Q6825" t="str">
        <f t="shared" si="1073"/>
        <v>cross</v>
      </c>
      <c r="R6825" t="str">
        <f t="shared" si="1074"/>
        <v>white</v>
      </c>
      <c r="S6825" t="str">
        <f t="shared" si="1075"/>
        <v>triangle</v>
      </c>
      <c r="T6825" t="str">
        <f t="shared" si="1076"/>
        <v>white</v>
      </c>
      <c r="U6825" t="str">
        <f t="shared" si="1077"/>
        <v>triangle</v>
      </c>
      <c r="V6825" t="str">
        <f t="shared" si="1078"/>
        <v>white</v>
      </c>
    </row>
    <row r="6826" spans="1:22" x14ac:dyDescent="0.3">
      <c r="A6826" s="1">
        <v>43781</v>
      </c>
      <c r="B6826" s="2">
        <v>0.3845601851851852</v>
      </c>
      <c r="C6826">
        <v>10326</v>
      </c>
      <c r="D6826">
        <v>16</v>
      </c>
      <c r="E6826">
        <v>1</v>
      </c>
      <c r="F6826">
        <v>2</v>
      </c>
      <c r="G6826">
        <v>2</v>
      </c>
      <c r="H6826" t="s">
        <v>24</v>
      </c>
      <c r="I6826">
        <v>0</v>
      </c>
      <c r="J6826" t="s">
        <v>322</v>
      </c>
      <c r="K6826" t="s">
        <v>82</v>
      </c>
      <c r="L6826" t="str">
        <f t="shared" si="1080"/>
        <v>R</v>
      </c>
      <c r="M6826" t="str">
        <f t="shared" si="1079"/>
        <v>L</v>
      </c>
      <c r="N6826" t="str" cm="1">
        <f t="array" ref="N6826">_xlfn.IFS(G6826=2,L6826,G6826=3,M6826)</f>
        <v>R</v>
      </c>
      <c r="O6826" t="str">
        <f t="shared" si="1071"/>
        <v>cross_white</v>
      </c>
      <c r="P6826" t="str">
        <f t="shared" si="1072"/>
        <v>triangle_white</v>
      </c>
      <c r="Q6826" t="str">
        <f t="shared" si="1073"/>
        <v>cross</v>
      </c>
      <c r="R6826" t="str">
        <f t="shared" si="1074"/>
        <v>white</v>
      </c>
      <c r="S6826" t="str">
        <f t="shared" si="1075"/>
        <v>triangle</v>
      </c>
      <c r="T6826" t="str">
        <f t="shared" si="1076"/>
        <v>white</v>
      </c>
      <c r="U6826" t="str">
        <f t="shared" si="1077"/>
        <v>triangle</v>
      </c>
      <c r="V6826" t="str">
        <f t="shared" si="1078"/>
        <v>white</v>
      </c>
    </row>
    <row r="6827" spans="1:22" x14ac:dyDescent="0.3">
      <c r="A6827" s="1">
        <v>43781</v>
      </c>
      <c r="B6827" s="2">
        <v>0.38461805555555556</v>
      </c>
      <c r="C6827">
        <v>10326</v>
      </c>
      <c r="D6827">
        <v>22</v>
      </c>
      <c r="E6827">
        <v>3</v>
      </c>
      <c r="F6827">
        <v>3</v>
      </c>
      <c r="G6827">
        <v>2</v>
      </c>
      <c r="H6827" t="s">
        <v>24</v>
      </c>
      <c r="I6827">
        <v>0</v>
      </c>
      <c r="J6827" t="s">
        <v>323</v>
      </c>
      <c r="K6827" t="s">
        <v>83</v>
      </c>
      <c r="L6827" t="str">
        <f t="shared" si="1080"/>
        <v>R</v>
      </c>
      <c r="M6827" t="str">
        <f t="shared" si="1079"/>
        <v>L</v>
      </c>
      <c r="N6827" t="str" cm="1">
        <f t="array" ref="N6827">_xlfn.IFS(G6827=2,L6827,G6827=3,M6827)</f>
        <v>R</v>
      </c>
      <c r="O6827" t="str">
        <f t="shared" si="1071"/>
        <v>cross_black</v>
      </c>
      <c r="P6827" t="str">
        <f t="shared" si="1072"/>
        <v>triangle_black</v>
      </c>
      <c r="Q6827" t="str">
        <f t="shared" si="1073"/>
        <v>cross</v>
      </c>
      <c r="R6827" t="str">
        <f t="shared" si="1074"/>
        <v>black</v>
      </c>
      <c r="S6827" t="str">
        <f t="shared" si="1075"/>
        <v>triangle</v>
      </c>
      <c r="T6827" t="str">
        <f t="shared" si="1076"/>
        <v>black</v>
      </c>
      <c r="U6827" t="str">
        <f t="shared" si="1077"/>
        <v>triangle</v>
      </c>
      <c r="V6827" t="str">
        <f t="shared" si="1078"/>
        <v>black</v>
      </c>
    </row>
    <row r="6828" spans="1:22" x14ac:dyDescent="0.3">
      <c r="A6828" s="1">
        <v>43781</v>
      </c>
      <c r="B6828" s="2">
        <v>0.38465277777777779</v>
      </c>
      <c r="C6828">
        <v>10326</v>
      </c>
      <c r="D6828">
        <v>25</v>
      </c>
      <c r="E6828">
        <v>1</v>
      </c>
      <c r="F6828">
        <v>4</v>
      </c>
      <c r="G6828">
        <v>2</v>
      </c>
      <c r="H6828" t="s">
        <v>24</v>
      </c>
      <c r="I6828">
        <v>0</v>
      </c>
      <c r="J6828" t="s">
        <v>321</v>
      </c>
      <c r="K6828" t="s">
        <v>82</v>
      </c>
      <c r="L6828" t="str">
        <f t="shared" si="1080"/>
        <v>L</v>
      </c>
      <c r="M6828" t="str">
        <f t="shared" si="1079"/>
        <v>R</v>
      </c>
      <c r="N6828" t="str" cm="1">
        <f t="array" ref="N6828">_xlfn.IFS(G6828=2,L6828,G6828=3,M6828)</f>
        <v>L</v>
      </c>
      <c r="O6828" t="str">
        <f t="shared" si="1071"/>
        <v>triangle_white</v>
      </c>
      <c r="P6828" t="str">
        <f t="shared" si="1072"/>
        <v>cross_white</v>
      </c>
      <c r="Q6828" t="str">
        <f t="shared" si="1073"/>
        <v>triangle</v>
      </c>
      <c r="R6828" t="str">
        <f t="shared" si="1074"/>
        <v>white</v>
      </c>
      <c r="S6828" t="str">
        <f t="shared" si="1075"/>
        <v>cross</v>
      </c>
      <c r="T6828" t="str">
        <f t="shared" si="1076"/>
        <v>white</v>
      </c>
      <c r="U6828" t="str">
        <f t="shared" si="1077"/>
        <v>triangle</v>
      </c>
      <c r="V6828" t="str">
        <f t="shared" si="1078"/>
        <v>white</v>
      </c>
    </row>
    <row r="6829" spans="1:22" x14ac:dyDescent="0.3">
      <c r="A6829" s="1">
        <v>43781</v>
      </c>
      <c r="B6829" s="2">
        <v>0.38469907407407411</v>
      </c>
      <c r="C6829">
        <v>10326</v>
      </c>
      <c r="D6829">
        <v>29</v>
      </c>
      <c r="E6829">
        <v>1</v>
      </c>
      <c r="F6829">
        <v>5</v>
      </c>
      <c r="G6829">
        <v>2</v>
      </c>
      <c r="H6829" t="s">
        <v>24</v>
      </c>
      <c r="I6829">
        <v>0</v>
      </c>
      <c r="J6829" t="s">
        <v>323</v>
      </c>
      <c r="K6829" t="s">
        <v>83</v>
      </c>
      <c r="L6829" t="str">
        <f t="shared" si="1080"/>
        <v>R</v>
      </c>
      <c r="M6829" t="str">
        <f t="shared" si="1079"/>
        <v>L</v>
      </c>
      <c r="N6829" t="str" cm="1">
        <f t="array" ref="N6829">_xlfn.IFS(G6829=2,L6829,G6829=3,M6829)</f>
        <v>R</v>
      </c>
      <c r="O6829" t="str">
        <f t="shared" si="1071"/>
        <v>cross_black</v>
      </c>
      <c r="P6829" t="str">
        <f t="shared" si="1072"/>
        <v>triangle_black</v>
      </c>
      <c r="Q6829" t="str">
        <f t="shared" si="1073"/>
        <v>cross</v>
      </c>
      <c r="R6829" t="str">
        <f t="shared" si="1074"/>
        <v>black</v>
      </c>
      <c r="S6829" t="str">
        <f t="shared" si="1075"/>
        <v>triangle</v>
      </c>
      <c r="T6829" t="str">
        <f t="shared" si="1076"/>
        <v>black</v>
      </c>
      <c r="U6829" t="str">
        <f t="shared" si="1077"/>
        <v>triangle</v>
      </c>
      <c r="V6829" t="str">
        <f t="shared" si="1078"/>
        <v>black</v>
      </c>
    </row>
    <row r="6830" spans="1:22" x14ac:dyDescent="0.3">
      <c r="A6830" s="1">
        <v>43781</v>
      </c>
      <c r="B6830" s="2">
        <v>0.38476851851851851</v>
      </c>
      <c r="C6830">
        <v>10326</v>
      </c>
      <c r="D6830">
        <v>35</v>
      </c>
      <c r="E6830">
        <v>3</v>
      </c>
      <c r="F6830">
        <v>6</v>
      </c>
      <c r="G6830">
        <v>2</v>
      </c>
      <c r="H6830" t="s">
        <v>24</v>
      </c>
      <c r="I6830">
        <v>0</v>
      </c>
      <c r="J6830" t="s">
        <v>324</v>
      </c>
      <c r="K6830" t="s">
        <v>83</v>
      </c>
      <c r="L6830" t="str">
        <f t="shared" si="1080"/>
        <v>L</v>
      </c>
      <c r="M6830" t="str">
        <f t="shared" si="1079"/>
        <v>R</v>
      </c>
      <c r="N6830" t="str" cm="1">
        <f t="array" ref="N6830">_xlfn.IFS(G6830=2,L6830,G6830=3,M6830)</f>
        <v>L</v>
      </c>
      <c r="O6830" t="str">
        <f t="shared" si="1071"/>
        <v>triangle_black</v>
      </c>
      <c r="P6830" t="str">
        <f t="shared" si="1072"/>
        <v>cross_black</v>
      </c>
      <c r="Q6830" t="str">
        <f t="shared" si="1073"/>
        <v>triangle</v>
      </c>
      <c r="R6830" t="str">
        <f t="shared" si="1074"/>
        <v>black</v>
      </c>
      <c r="S6830" t="str">
        <f t="shared" si="1075"/>
        <v>cross</v>
      </c>
      <c r="T6830" t="str">
        <f t="shared" si="1076"/>
        <v>black</v>
      </c>
      <c r="U6830" t="str">
        <f t="shared" si="1077"/>
        <v>triangle</v>
      </c>
      <c r="V6830" t="str">
        <f t="shared" si="1078"/>
        <v>black</v>
      </c>
    </row>
    <row r="6831" spans="1:22" x14ac:dyDescent="0.3">
      <c r="A6831" s="1">
        <v>43781</v>
      </c>
      <c r="B6831" s="2">
        <v>0.38481481481481478</v>
      </c>
      <c r="C6831">
        <v>10326</v>
      </c>
      <c r="D6831">
        <v>39</v>
      </c>
      <c r="E6831">
        <v>1</v>
      </c>
      <c r="F6831">
        <v>7</v>
      </c>
      <c r="G6831">
        <v>3</v>
      </c>
      <c r="H6831" t="s">
        <v>21</v>
      </c>
      <c r="I6831">
        <v>0</v>
      </c>
      <c r="J6831" t="s">
        <v>324</v>
      </c>
      <c r="K6831" t="s">
        <v>83</v>
      </c>
      <c r="L6831" t="str">
        <f t="shared" si="1080"/>
        <v>L</v>
      </c>
      <c r="M6831" t="str">
        <f t="shared" si="1079"/>
        <v>R</v>
      </c>
      <c r="N6831" t="str" cm="1">
        <f t="array" ref="N6831">_xlfn.IFS(G6831=2,L6831,G6831=3,M6831)</f>
        <v>R</v>
      </c>
      <c r="O6831" t="str">
        <f t="shared" si="1071"/>
        <v>triangle_black</v>
      </c>
      <c r="P6831" t="str">
        <f t="shared" si="1072"/>
        <v>cross_black</v>
      </c>
      <c r="Q6831" t="str">
        <f t="shared" si="1073"/>
        <v>triangle</v>
      </c>
      <c r="R6831" t="str">
        <f t="shared" si="1074"/>
        <v>black</v>
      </c>
      <c r="S6831" t="str">
        <f t="shared" si="1075"/>
        <v>cross</v>
      </c>
      <c r="T6831" t="str">
        <f t="shared" si="1076"/>
        <v>black</v>
      </c>
      <c r="U6831" t="str">
        <f t="shared" si="1077"/>
        <v>cross</v>
      </c>
      <c r="V6831" t="str">
        <f t="shared" si="1078"/>
        <v>black</v>
      </c>
    </row>
    <row r="6832" spans="1:22" x14ac:dyDescent="0.3">
      <c r="A6832" s="1">
        <v>43781</v>
      </c>
      <c r="B6832" s="2">
        <v>0.38498842592592591</v>
      </c>
      <c r="C6832">
        <v>10326</v>
      </c>
      <c r="D6832">
        <v>54</v>
      </c>
      <c r="E6832">
        <v>1</v>
      </c>
      <c r="F6832">
        <v>8</v>
      </c>
      <c r="G6832">
        <v>2</v>
      </c>
      <c r="H6832" t="s">
        <v>24</v>
      </c>
      <c r="I6832">
        <v>0</v>
      </c>
      <c r="J6832" t="s">
        <v>324</v>
      </c>
      <c r="K6832" t="s">
        <v>83</v>
      </c>
      <c r="L6832" t="str">
        <f t="shared" si="1080"/>
        <v>L</v>
      </c>
      <c r="M6832" t="str">
        <f t="shared" si="1079"/>
        <v>R</v>
      </c>
      <c r="N6832" t="str" cm="1">
        <f t="array" ref="N6832">_xlfn.IFS(G6832=2,L6832,G6832=3,M6832)</f>
        <v>L</v>
      </c>
      <c r="O6832" t="str">
        <f t="shared" si="1071"/>
        <v>triangle_black</v>
      </c>
      <c r="P6832" t="str">
        <f t="shared" si="1072"/>
        <v>cross_black</v>
      </c>
      <c r="Q6832" t="str">
        <f t="shared" si="1073"/>
        <v>triangle</v>
      </c>
      <c r="R6832" t="str">
        <f t="shared" si="1074"/>
        <v>black</v>
      </c>
      <c r="S6832" t="str">
        <f t="shared" si="1075"/>
        <v>cross</v>
      </c>
      <c r="T6832" t="str">
        <f t="shared" si="1076"/>
        <v>black</v>
      </c>
      <c r="U6832" t="str">
        <f t="shared" si="1077"/>
        <v>triangle</v>
      </c>
      <c r="V6832" t="str">
        <f t="shared" si="1078"/>
        <v>black</v>
      </c>
    </row>
    <row r="6833" spans="1:22" x14ac:dyDescent="0.3">
      <c r="A6833" s="1">
        <v>43781</v>
      </c>
      <c r="B6833" s="2">
        <v>0.38502314814814814</v>
      </c>
      <c r="C6833">
        <v>10326</v>
      </c>
      <c r="D6833">
        <v>57</v>
      </c>
      <c r="E6833">
        <v>1</v>
      </c>
      <c r="F6833">
        <v>9</v>
      </c>
      <c r="G6833">
        <v>2</v>
      </c>
      <c r="H6833" t="s">
        <v>24</v>
      </c>
      <c r="I6833">
        <v>0</v>
      </c>
      <c r="J6833" t="s">
        <v>324</v>
      </c>
      <c r="K6833" t="s">
        <v>83</v>
      </c>
      <c r="L6833" t="str">
        <f t="shared" si="1080"/>
        <v>L</v>
      </c>
      <c r="M6833" t="str">
        <f t="shared" si="1079"/>
        <v>R</v>
      </c>
      <c r="N6833" t="str" cm="1">
        <f t="array" ref="N6833">_xlfn.IFS(G6833=2,L6833,G6833=3,M6833)</f>
        <v>L</v>
      </c>
      <c r="O6833" t="str">
        <f t="shared" si="1071"/>
        <v>triangle_black</v>
      </c>
      <c r="P6833" t="str">
        <f t="shared" si="1072"/>
        <v>cross_black</v>
      </c>
      <c r="Q6833" t="str">
        <f t="shared" si="1073"/>
        <v>triangle</v>
      </c>
      <c r="R6833" t="str">
        <f t="shared" si="1074"/>
        <v>black</v>
      </c>
      <c r="S6833" t="str">
        <f t="shared" si="1075"/>
        <v>cross</v>
      </c>
      <c r="T6833" t="str">
        <f t="shared" si="1076"/>
        <v>black</v>
      </c>
      <c r="U6833" t="str">
        <f t="shared" si="1077"/>
        <v>triangle</v>
      </c>
      <c r="V6833" t="str">
        <f t="shared" si="1078"/>
        <v>black</v>
      </c>
    </row>
    <row r="6834" spans="1:22" x14ac:dyDescent="0.3">
      <c r="A6834" s="1">
        <v>43781</v>
      </c>
      <c r="B6834" s="2">
        <v>0.3850925925925926</v>
      </c>
      <c r="C6834">
        <v>10326</v>
      </c>
      <c r="D6834">
        <v>63</v>
      </c>
      <c r="E6834">
        <v>3</v>
      </c>
      <c r="F6834">
        <v>10</v>
      </c>
      <c r="G6834">
        <v>2</v>
      </c>
      <c r="H6834" t="s">
        <v>24</v>
      </c>
      <c r="I6834">
        <v>0</v>
      </c>
      <c r="J6834" t="s">
        <v>322</v>
      </c>
      <c r="K6834" t="s">
        <v>82</v>
      </c>
      <c r="L6834" t="str">
        <f t="shared" si="1080"/>
        <v>R</v>
      </c>
      <c r="M6834" t="str">
        <f t="shared" si="1079"/>
        <v>L</v>
      </c>
      <c r="N6834" t="str" cm="1">
        <f t="array" ref="N6834">_xlfn.IFS(G6834=2,L6834,G6834=3,M6834)</f>
        <v>R</v>
      </c>
      <c r="O6834" t="str">
        <f t="shared" si="1071"/>
        <v>cross_white</v>
      </c>
      <c r="P6834" t="str">
        <f t="shared" si="1072"/>
        <v>triangle_white</v>
      </c>
      <c r="Q6834" t="str">
        <f t="shared" si="1073"/>
        <v>cross</v>
      </c>
      <c r="R6834" t="str">
        <f t="shared" si="1074"/>
        <v>white</v>
      </c>
      <c r="S6834" t="str">
        <f t="shared" si="1075"/>
        <v>triangle</v>
      </c>
      <c r="T6834" t="str">
        <f t="shared" si="1076"/>
        <v>white</v>
      </c>
      <c r="U6834" t="str">
        <f t="shared" si="1077"/>
        <v>triangle</v>
      </c>
      <c r="V6834" t="str">
        <f t="shared" si="1078"/>
        <v>white</v>
      </c>
    </row>
    <row r="6835" spans="1:22" x14ac:dyDescent="0.3">
      <c r="A6835" s="1">
        <v>43781</v>
      </c>
      <c r="B6835" s="2">
        <v>0.38513888888888892</v>
      </c>
      <c r="C6835">
        <v>10326</v>
      </c>
      <c r="D6835">
        <v>66</v>
      </c>
      <c r="E6835">
        <v>1</v>
      </c>
      <c r="F6835">
        <v>11</v>
      </c>
      <c r="G6835">
        <v>3</v>
      </c>
      <c r="H6835" t="s">
        <v>21</v>
      </c>
      <c r="I6835">
        <v>0</v>
      </c>
      <c r="J6835" t="s">
        <v>321</v>
      </c>
      <c r="K6835" t="s">
        <v>82</v>
      </c>
      <c r="L6835" t="str">
        <f t="shared" si="1080"/>
        <v>L</v>
      </c>
      <c r="M6835" t="str">
        <f t="shared" si="1079"/>
        <v>R</v>
      </c>
      <c r="N6835" t="str" cm="1">
        <f t="array" ref="N6835">_xlfn.IFS(G6835=2,L6835,G6835=3,M6835)</f>
        <v>R</v>
      </c>
      <c r="O6835" t="str">
        <f t="shared" si="1071"/>
        <v>triangle_white</v>
      </c>
      <c r="P6835" t="str">
        <f t="shared" si="1072"/>
        <v>cross_white</v>
      </c>
      <c r="Q6835" t="str">
        <f t="shared" si="1073"/>
        <v>triangle</v>
      </c>
      <c r="R6835" t="str">
        <f t="shared" si="1074"/>
        <v>white</v>
      </c>
      <c r="S6835" t="str">
        <f t="shared" si="1075"/>
        <v>cross</v>
      </c>
      <c r="T6835" t="str">
        <f t="shared" si="1076"/>
        <v>white</v>
      </c>
      <c r="U6835" t="str">
        <f t="shared" si="1077"/>
        <v>cross</v>
      </c>
      <c r="V6835" t="str">
        <f t="shared" si="1078"/>
        <v>white</v>
      </c>
    </row>
    <row r="6836" spans="1:22" x14ac:dyDescent="0.3">
      <c r="A6836" s="1">
        <v>43781</v>
      </c>
      <c r="B6836" s="2">
        <v>0.38527777777777777</v>
      </c>
      <c r="C6836">
        <v>10326</v>
      </c>
      <c r="D6836">
        <v>79</v>
      </c>
      <c r="E6836">
        <v>1</v>
      </c>
      <c r="F6836">
        <v>12</v>
      </c>
      <c r="G6836">
        <v>2</v>
      </c>
      <c r="H6836" t="s">
        <v>24</v>
      </c>
      <c r="I6836">
        <v>0</v>
      </c>
      <c r="J6836" t="s">
        <v>324</v>
      </c>
      <c r="K6836" t="s">
        <v>83</v>
      </c>
      <c r="L6836" t="str">
        <f t="shared" si="1080"/>
        <v>L</v>
      </c>
      <c r="M6836" t="str">
        <f t="shared" si="1079"/>
        <v>R</v>
      </c>
      <c r="N6836" t="str" cm="1">
        <f t="array" ref="N6836">_xlfn.IFS(G6836=2,L6836,G6836=3,M6836)</f>
        <v>L</v>
      </c>
      <c r="O6836" t="str">
        <f t="shared" si="1071"/>
        <v>triangle_black</v>
      </c>
      <c r="P6836" t="str">
        <f t="shared" si="1072"/>
        <v>cross_black</v>
      </c>
      <c r="Q6836" t="str">
        <f t="shared" si="1073"/>
        <v>triangle</v>
      </c>
      <c r="R6836" t="str">
        <f t="shared" si="1074"/>
        <v>black</v>
      </c>
      <c r="S6836" t="str">
        <f t="shared" si="1075"/>
        <v>cross</v>
      </c>
      <c r="T6836" t="str">
        <f t="shared" si="1076"/>
        <v>black</v>
      </c>
      <c r="U6836" t="str">
        <f t="shared" si="1077"/>
        <v>triangle</v>
      </c>
      <c r="V6836" t="str">
        <f t="shared" si="1078"/>
        <v>black</v>
      </c>
    </row>
    <row r="6837" spans="1:22" x14ac:dyDescent="0.3">
      <c r="A6837" s="1">
        <v>43781</v>
      </c>
      <c r="B6837" s="2">
        <v>0.3853125</v>
      </c>
      <c r="C6837">
        <v>10326</v>
      </c>
      <c r="D6837">
        <v>82</v>
      </c>
      <c r="E6837">
        <v>1</v>
      </c>
      <c r="F6837">
        <v>13</v>
      </c>
      <c r="G6837">
        <v>2</v>
      </c>
      <c r="H6837" t="s">
        <v>24</v>
      </c>
      <c r="I6837">
        <v>0</v>
      </c>
      <c r="J6837" t="s">
        <v>321</v>
      </c>
      <c r="K6837" t="s">
        <v>82</v>
      </c>
      <c r="L6837" t="str">
        <f t="shared" si="1080"/>
        <v>L</v>
      </c>
      <c r="M6837" t="str">
        <f t="shared" si="1079"/>
        <v>R</v>
      </c>
      <c r="N6837" t="str" cm="1">
        <f t="array" ref="N6837">_xlfn.IFS(G6837=2,L6837,G6837=3,M6837)</f>
        <v>L</v>
      </c>
      <c r="O6837" t="str">
        <f t="shared" si="1071"/>
        <v>triangle_white</v>
      </c>
      <c r="P6837" t="str">
        <f t="shared" si="1072"/>
        <v>cross_white</v>
      </c>
      <c r="Q6837" t="str">
        <f t="shared" si="1073"/>
        <v>triangle</v>
      </c>
      <c r="R6837" t="str">
        <f t="shared" si="1074"/>
        <v>white</v>
      </c>
      <c r="S6837" t="str">
        <f t="shared" si="1075"/>
        <v>cross</v>
      </c>
      <c r="T6837" t="str">
        <f t="shared" si="1076"/>
        <v>white</v>
      </c>
      <c r="U6837" t="str">
        <f t="shared" si="1077"/>
        <v>triangle</v>
      </c>
      <c r="V6837" t="str">
        <f t="shared" si="1078"/>
        <v>white</v>
      </c>
    </row>
    <row r="6838" spans="1:22" x14ac:dyDescent="0.3">
      <c r="A6838" s="1">
        <v>43781</v>
      </c>
      <c r="B6838" s="2">
        <v>0.38538194444444446</v>
      </c>
      <c r="C6838">
        <v>10326</v>
      </c>
      <c r="D6838">
        <v>87</v>
      </c>
      <c r="E6838">
        <v>2</v>
      </c>
      <c r="F6838">
        <v>14</v>
      </c>
      <c r="G6838">
        <v>3</v>
      </c>
      <c r="H6838" t="s">
        <v>21</v>
      </c>
      <c r="I6838">
        <v>1</v>
      </c>
      <c r="J6838" t="s">
        <v>324</v>
      </c>
      <c r="K6838" t="s">
        <v>36</v>
      </c>
      <c r="L6838" t="str">
        <f t="shared" si="1080"/>
        <v>R</v>
      </c>
      <c r="M6838" t="str">
        <f t="shared" si="1079"/>
        <v>L</v>
      </c>
      <c r="N6838" t="str" cm="1">
        <f t="array" ref="N6838">_xlfn.IFS(G6838=2,L6838,G6838=3,M6838)</f>
        <v>L</v>
      </c>
      <c r="O6838" t="str">
        <f t="shared" si="1071"/>
        <v>triangle_black</v>
      </c>
      <c r="P6838" t="str">
        <f t="shared" si="1072"/>
        <v>cross_black</v>
      </c>
      <c r="Q6838" t="str">
        <f t="shared" si="1073"/>
        <v>triangle</v>
      </c>
      <c r="R6838" t="str">
        <f t="shared" si="1074"/>
        <v>black</v>
      </c>
      <c r="S6838" t="str">
        <f t="shared" si="1075"/>
        <v>cross</v>
      </c>
      <c r="T6838" t="str">
        <f t="shared" si="1076"/>
        <v>black</v>
      </c>
      <c r="U6838" t="str">
        <f t="shared" si="1077"/>
        <v>triangle</v>
      </c>
      <c r="V6838" t="str">
        <f t="shared" si="1078"/>
        <v>black</v>
      </c>
    </row>
    <row r="6839" spans="1:22" x14ac:dyDescent="0.3">
      <c r="A6839" s="1">
        <v>43781</v>
      </c>
      <c r="B6839" s="2">
        <v>0.38552083333333331</v>
      </c>
      <c r="C6839">
        <v>10326</v>
      </c>
      <c r="D6839">
        <v>100</v>
      </c>
      <c r="E6839">
        <v>1</v>
      </c>
      <c r="F6839">
        <v>15</v>
      </c>
      <c r="G6839">
        <v>2</v>
      </c>
      <c r="H6839" t="s">
        <v>24</v>
      </c>
      <c r="I6839">
        <v>1</v>
      </c>
      <c r="J6839" t="s">
        <v>322</v>
      </c>
      <c r="K6839" t="s">
        <v>35</v>
      </c>
      <c r="L6839" t="str">
        <f t="shared" si="1080"/>
        <v>L</v>
      </c>
      <c r="M6839" t="str">
        <f t="shared" si="1079"/>
        <v>R</v>
      </c>
      <c r="N6839" t="str" cm="1">
        <f t="array" ref="N6839">_xlfn.IFS(G6839=2,L6839,G6839=3,M6839)</f>
        <v>L</v>
      </c>
      <c r="O6839" t="str">
        <f t="shared" si="1071"/>
        <v>cross_white</v>
      </c>
      <c r="P6839" t="str">
        <f t="shared" si="1072"/>
        <v>triangle_white</v>
      </c>
      <c r="Q6839" t="str">
        <f t="shared" si="1073"/>
        <v>cross</v>
      </c>
      <c r="R6839" t="str">
        <f t="shared" si="1074"/>
        <v>white</v>
      </c>
      <c r="S6839" t="str">
        <f t="shared" si="1075"/>
        <v>triangle</v>
      </c>
      <c r="T6839" t="str">
        <f t="shared" si="1076"/>
        <v>white</v>
      </c>
      <c r="U6839" t="str">
        <f t="shared" si="1077"/>
        <v>cross</v>
      </c>
      <c r="V6839" t="str">
        <f t="shared" si="1078"/>
        <v>white</v>
      </c>
    </row>
    <row r="6840" spans="1:22" x14ac:dyDescent="0.3">
      <c r="A6840" s="1">
        <v>43781</v>
      </c>
      <c r="B6840" s="2">
        <v>0.38556712962962963</v>
      </c>
      <c r="C6840">
        <v>10326</v>
      </c>
      <c r="D6840">
        <v>103</v>
      </c>
      <c r="E6840">
        <v>1</v>
      </c>
      <c r="F6840">
        <v>16</v>
      </c>
      <c r="G6840">
        <v>2</v>
      </c>
      <c r="H6840" t="s">
        <v>24</v>
      </c>
      <c r="I6840">
        <v>1</v>
      </c>
      <c r="J6840" t="s">
        <v>322</v>
      </c>
      <c r="K6840" t="s">
        <v>35</v>
      </c>
      <c r="L6840" t="str">
        <f t="shared" si="1080"/>
        <v>L</v>
      </c>
      <c r="M6840" t="str">
        <f t="shared" si="1079"/>
        <v>R</v>
      </c>
      <c r="N6840" t="str" cm="1">
        <f t="array" ref="N6840">_xlfn.IFS(G6840=2,L6840,G6840=3,M6840)</f>
        <v>L</v>
      </c>
      <c r="O6840" t="str">
        <f t="shared" si="1071"/>
        <v>cross_white</v>
      </c>
      <c r="P6840" t="str">
        <f t="shared" si="1072"/>
        <v>triangle_white</v>
      </c>
      <c r="Q6840" t="str">
        <f t="shared" si="1073"/>
        <v>cross</v>
      </c>
      <c r="R6840" t="str">
        <f t="shared" si="1074"/>
        <v>white</v>
      </c>
      <c r="S6840" t="str">
        <f t="shared" si="1075"/>
        <v>triangle</v>
      </c>
      <c r="T6840" t="str">
        <f t="shared" si="1076"/>
        <v>white</v>
      </c>
      <c r="U6840" t="str">
        <f t="shared" si="1077"/>
        <v>cross</v>
      </c>
      <c r="V6840" t="str">
        <f t="shared" si="1078"/>
        <v>white</v>
      </c>
    </row>
    <row r="6841" spans="1:22" x14ac:dyDescent="0.3">
      <c r="A6841" s="1">
        <v>43781</v>
      </c>
      <c r="B6841" s="2">
        <v>0.38560185185185186</v>
      </c>
      <c r="C6841">
        <v>10326</v>
      </c>
      <c r="D6841">
        <v>107</v>
      </c>
      <c r="E6841">
        <v>1</v>
      </c>
      <c r="F6841">
        <v>17</v>
      </c>
      <c r="G6841">
        <v>2</v>
      </c>
      <c r="H6841" t="s">
        <v>24</v>
      </c>
      <c r="I6841">
        <v>1</v>
      </c>
      <c r="J6841" t="s">
        <v>323</v>
      </c>
      <c r="K6841" t="s">
        <v>36</v>
      </c>
      <c r="L6841" t="str">
        <f t="shared" si="1080"/>
        <v>L</v>
      </c>
      <c r="M6841" t="str">
        <f t="shared" si="1079"/>
        <v>R</v>
      </c>
      <c r="N6841" t="str" cm="1">
        <f t="array" ref="N6841">_xlfn.IFS(G6841=2,L6841,G6841=3,M6841)</f>
        <v>L</v>
      </c>
      <c r="O6841" t="str">
        <f t="shared" si="1071"/>
        <v>cross_black</v>
      </c>
      <c r="P6841" t="str">
        <f t="shared" si="1072"/>
        <v>triangle_black</v>
      </c>
      <c r="Q6841" t="str">
        <f t="shared" si="1073"/>
        <v>cross</v>
      </c>
      <c r="R6841" t="str">
        <f t="shared" si="1074"/>
        <v>black</v>
      </c>
      <c r="S6841" t="str">
        <f t="shared" si="1075"/>
        <v>triangle</v>
      </c>
      <c r="T6841" t="str">
        <f t="shared" si="1076"/>
        <v>black</v>
      </c>
      <c r="U6841" t="str">
        <f t="shared" si="1077"/>
        <v>cross</v>
      </c>
      <c r="V6841" t="str">
        <f t="shared" si="1078"/>
        <v>black</v>
      </c>
    </row>
    <row r="6842" spans="1:22" x14ac:dyDescent="0.3">
      <c r="A6842" s="1">
        <v>43781</v>
      </c>
      <c r="B6842" s="2">
        <v>0.38563657407407409</v>
      </c>
      <c r="C6842">
        <v>10326</v>
      </c>
      <c r="D6842">
        <v>110</v>
      </c>
      <c r="E6842">
        <v>1</v>
      </c>
      <c r="F6842">
        <v>18</v>
      </c>
      <c r="G6842">
        <v>2</v>
      </c>
      <c r="H6842" t="s">
        <v>24</v>
      </c>
      <c r="I6842">
        <v>1</v>
      </c>
      <c r="J6842" t="s">
        <v>322</v>
      </c>
      <c r="K6842" t="s">
        <v>35</v>
      </c>
      <c r="L6842" t="str">
        <f t="shared" si="1080"/>
        <v>L</v>
      </c>
      <c r="M6842" t="str">
        <f t="shared" si="1079"/>
        <v>R</v>
      </c>
      <c r="N6842" t="str" cm="1">
        <f t="array" ref="N6842">_xlfn.IFS(G6842=2,L6842,G6842=3,M6842)</f>
        <v>L</v>
      </c>
      <c r="O6842" t="str">
        <f t="shared" si="1071"/>
        <v>cross_white</v>
      </c>
      <c r="P6842" t="str">
        <f t="shared" si="1072"/>
        <v>triangle_white</v>
      </c>
      <c r="Q6842" t="str">
        <f t="shared" si="1073"/>
        <v>cross</v>
      </c>
      <c r="R6842" t="str">
        <f t="shared" si="1074"/>
        <v>white</v>
      </c>
      <c r="S6842" t="str">
        <f t="shared" si="1075"/>
        <v>triangle</v>
      </c>
      <c r="T6842" t="str">
        <f t="shared" si="1076"/>
        <v>white</v>
      </c>
      <c r="U6842" t="str">
        <f t="shared" si="1077"/>
        <v>cross</v>
      </c>
      <c r="V6842" t="str">
        <f t="shared" si="1078"/>
        <v>white</v>
      </c>
    </row>
    <row r="6843" spans="1:22" x14ac:dyDescent="0.3">
      <c r="A6843" s="1">
        <v>43781</v>
      </c>
      <c r="B6843" s="2">
        <v>0.38567129629629626</v>
      </c>
      <c r="C6843">
        <v>10326</v>
      </c>
      <c r="D6843">
        <v>113</v>
      </c>
      <c r="E6843">
        <v>1</v>
      </c>
      <c r="F6843">
        <v>19</v>
      </c>
      <c r="G6843">
        <v>3</v>
      </c>
      <c r="H6843" t="s">
        <v>21</v>
      </c>
      <c r="I6843">
        <v>1</v>
      </c>
      <c r="J6843" t="s">
        <v>323</v>
      </c>
      <c r="K6843" t="s">
        <v>36</v>
      </c>
      <c r="L6843" t="str">
        <f t="shared" si="1080"/>
        <v>L</v>
      </c>
      <c r="M6843" t="str">
        <f t="shared" si="1079"/>
        <v>R</v>
      </c>
      <c r="N6843" t="str" cm="1">
        <f t="array" ref="N6843">_xlfn.IFS(G6843=2,L6843,G6843=3,M6843)</f>
        <v>R</v>
      </c>
      <c r="O6843" t="str">
        <f t="shared" si="1071"/>
        <v>cross_black</v>
      </c>
      <c r="P6843" t="str">
        <f t="shared" si="1072"/>
        <v>triangle_black</v>
      </c>
      <c r="Q6843" t="str">
        <f t="shared" si="1073"/>
        <v>cross</v>
      </c>
      <c r="R6843" t="str">
        <f t="shared" si="1074"/>
        <v>black</v>
      </c>
      <c r="S6843" t="str">
        <f t="shared" si="1075"/>
        <v>triangle</v>
      </c>
      <c r="T6843" t="str">
        <f t="shared" si="1076"/>
        <v>black</v>
      </c>
      <c r="U6843" t="str">
        <f t="shared" si="1077"/>
        <v>triangle</v>
      </c>
      <c r="V6843" t="str">
        <f t="shared" si="1078"/>
        <v>black</v>
      </c>
    </row>
    <row r="6844" spans="1:22" x14ac:dyDescent="0.3">
      <c r="A6844" s="1">
        <v>43781</v>
      </c>
      <c r="B6844" s="2">
        <v>0.38581018518518517</v>
      </c>
      <c r="C6844">
        <v>10326</v>
      </c>
      <c r="D6844">
        <v>125</v>
      </c>
      <c r="E6844">
        <v>2</v>
      </c>
      <c r="F6844">
        <v>20</v>
      </c>
      <c r="G6844">
        <v>2</v>
      </c>
      <c r="H6844" t="s">
        <v>24</v>
      </c>
      <c r="I6844">
        <v>1</v>
      </c>
      <c r="J6844" t="s">
        <v>323</v>
      </c>
      <c r="K6844" t="s">
        <v>36</v>
      </c>
      <c r="L6844" t="str">
        <f t="shared" si="1080"/>
        <v>L</v>
      </c>
      <c r="M6844" t="str">
        <f t="shared" si="1079"/>
        <v>R</v>
      </c>
      <c r="N6844" t="str" cm="1">
        <f t="array" ref="N6844">_xlfn.IFS(G6844=2,L6844,G6844=3,M6844)</f>
        <v>L</v>
      </c>
      <c r="O6844" t="str">
        <f t="shared" si="1071"/>
        <v>cross_black</v>
      </c>
      <c r="P6844" t="str">
        <f t="shared" si="1072"/>
        <v>triangle_black</v>
      </c>
      <c r="Q6844" t="str">
        <f t="shared" si="1073"/>
        <v>cross</v>
      </c>
      <c r="R6844" t="str">
        <f t="shared" si="1074"/>
        <v>black</v>
      </c>
      <c r="S6844" t="str">
        <f t="shared" si="1075"/>
        <v>triangle</v>
      </c>
      <c r="T6844" t="str">
        <f t="shared" si="1076"/>
        <v>black</v>
      </c>
      <c r="U6844" t="str">
        <f t="shared" si="1077"/>
        <v>cross</v>
      </c>
      <c r="V6844" t="str">
        <f t="shared" si="1078"/>
        <v>black</v>
      </c>
    </row>
    <row r="6845" spans="1:22" x14ac:dyDescent="0.3">
      <c r="A6845" s="1">
        <v>43781</v>
      </c>
      <c r="B6845" s="2">
        <v>0.38585648148148149</v>
      </c>
      <c r="C6845">
        <v>10326</v>
      </c>
      <c r="D6845">
        <v>129</v>
      </c>
      <c r="E6845">
        <v>1</v>
      </c>
      <c r="F6845">
        <v>21</v>
      </c>
      <c r="G6845">
        <v>2</v>
      </c>
      <c r="H6845" t="s">
        <v>24</v>
      </c>
      <c r="I6845">
        <v>1</v>
      </c>
      <c r="J6845" t="s">
        <v>322</v>
      </c>
      <c r="K6845" t="s">
        <v>35</v>
      </c>
      <c r="L6845" t="str">
        <f t="shared" si="1080"/>
        <v>L</v>
      </c>
      <c r="M6845" t="str">
        <f t="shared" si="1079"/>
        <v>R</v>
      </c>
      <c r="N6845" t="str" cm="1">
        <f t="array" ref="N6845">_xlfn.IFS(G6845=2,L6845,G6845=3,M6845)</f>
        <v>L</v>
      </c>
      <c r="O6845" t="str">
        <f t="shared" si="1071"/>
        <v>cross_white</v>
      </c>
      <c r="P6845" t="str">
        <f t="shared" si="1072"/>
        <v>triangle_white</v>
      </c>
      <c r="Q6845" t="str">
        <f t="shared" si="1073"/>
        <v>cross</v>
      </c>
      <c r="R6845" t="str">
        <f t="shared" si="1074"/>
        <v>white</v>
      </c>
      <c r="S6845" t="str">
        <f t="shared" si="1075"/>
        <v>triangle</v>
      </c>
      <c r="T6845" t="str">
        <f t="shared" si="1076"/>
        <v>white</v>
      </c>
      <c r="U6845" t="str">
        <f t="shared" si="1077"/>
        <v>cross</v>
      </c>
      <c r="V6845" t="str">
        <f t="shared" si="1078"/>
        <v>white</v>
      </c>
    </row>
    <row r="6846" spans="1:22" x14ac:dyDescent="0.3">
      <c r="A6846" s="1">
        <v>43781</v>
      </c>
      <c r="B6846" s="2">
        <v>0.38592592592592595</v>
      </c>
      <c r="C6846">
        <v>10326</v>
      </c>
      <c r="D6846">
        <v>135</v>
      </c>
      <c r="E6846">
        <v>1</v>
      </c>
      <c r="F6846">
        <v>22</v>
      </c>
      <c r="G6846">
        <v>3</v>
      </c>
      <c r="H6846" t="s">
        <v>21</v>
      </c>
      <c r="I6846">
        <v>1</v>
      </c>
      <c r="J6846" t="s">
        <v>324</v>
      </c>
      <c r="K6846" t="s">
        <v>36</v>
      </c>
      <c r="L6846" t="str">
        <f t="shared" si="1080"/>
        <v>R</v>
      </c>
      <c r="M6846" t="str">
        <f t="shared" si="1079"/>
        <v>L</v>
      </c>
      <c r="N6846" t="str" cm="1">
        <f t="array" ref="N6846">_xlfn.IFS(G6846=2,L6846,G6846=3,M6846)</f>
        <v>L</v>
      </c>
      <c r="O6846" t="str">
        <f t="shared" si="1071"/>
        <v>triangle_black</v>
      </c>
      <c r="P6846" t="str">
        <f t="shared" si="1072"/>
        <v>cross_black</v>
      </c>
      <c r="Q6846" t="str">
        <f t="shared" si="1073"/>
        <v>triangle</v>
      </c>
      <c r="R6846" t="str">
        <f t="shared" si="1074"/>
        <v>black</v>
      </c>
      <c r="S6846" t="str">
        <f t="shared" si="1075"/>
        <v>cross</v>
      </c>
      <c r="T6846" t="str">
        <f t="shared" si="1076"/>
        <v>black</v>
      </c>
      <c r="U6846" t="str">
        <f t="shared" si="1077"/>
        <v>triangle</v>
      </c>
      <c r="V6846" t="str">
        <f t="shared" si="1078"/>
        <v>black</v>
      </c>
    </row>
    <row r="6847" spans="1:22" x14ac:dyDescent="0.3">
      <c r="A6847" s="1">
        <v>43781</v>
      </c>
      <c r="B6847" s="2">
        <v>0.38606481481481486</v>
      </c>
      <c r="C6847">
        <v>10326</v>
      </c>
      <c r="D6847">
        <v>147</v>
      </c>
      <c r="E6847">
        <v>1</v>
      </c>
      <c r="F6847">
        <v>23</v>
      </c>
      <c r="G6847">
        <v>2</v>
      </c>
      <c r="H6847" t="s">
        <v>24</v>
      </c>
      <c r="I6847">
        <v>1</v>
      </c>
      <c r="J6847" t="s">
        <v>323</v>
      </c>
      <c r="K6847" t="s">
        <v>36</v>
      </c>
      <c r="L6847" t="str">
        <f t="shared" si="1080"/>
        <v>L</v>
      </c>
      <c r="M6847" t="str">
        <f t="shared" si="1079"/>
        <v>R</v>
      </c>
      <c r="N6847" t="str" cm="1">
        <f t="array" ref="N6847">_xlfn.IFS(G6847=2,L6847,G6847=3,M6847)</f>
        <v>L</v>
      </c>
      <c r="O6847" t="str">
        <f t="shared" si="1071"/>
        <v>cross_black</v>
      </c>
      <c r="P6847" t="str">
        <f t="shared" si="1072"/>
        <v>triangle_black</v>
      </c>
      <c r="Q6847" t="str">
        <f t="shared" si="1073"/>
        <v>cross</v>
      </c>
      <c r="R6847" t="str">
        <f t="shared" si="1074"/>
        <v>black</v>
      </c>
      <c r="S6847" t="str">
        <f t="shared" si="1075"/>
        <v>triangle</v>
      </c>
      <c r="T6847" t="str">
        <f t="shared" si="1076"/>
        <v>black</v>
      </c>
      <c r="U6847" t="str">
        <f t="shared" si="1077"/>
        <v>cross</v>
      </c>
      <c r="V6847" t="str">
        <f t="shared" si="1078"/>
        <v>black</v>
      </c>
    </row>
    <row r="6848" spans="1:22" x14ac:dyDescent="0.3">
      <c r="A6848" s="1">
        <v>43781</v>
      </c>
      <c r="B6848" s="2">
        <v>0.38609953703703703</v>
      </c>
      <c r="C6848">
        <v>10326</v>
      </c>
      <c r="D6848">
        <v>150</v>
      </c>
      <c r="E6848">
        <v>1</v>
      </c>
      <c r="F6848">
        <v>24</v>
      </c>
      <c r="G6848">
        <v>2</v>
      </c>
      <c r="H6848" t="s">
        <v>24</v>
      </c>
      <c r="I6848">
        <v>1</v>
      </c>
      <c r="J6848" t="s">
        <v>323</v>
      </c>
      <c r="K6848" t="s">
        <v>36</v>
      </c>
      <c r="L6848" t="str">
        <f t="shared" si="1080"/>
        <v>L</v>
      </c>
      <c r="M6848" t="str">
        <f t="shared" si="1079"/>
        <v>R</v>
      </c>
      <c r="N6848" t="str" cm="1">
        <f t="array" ref="N6848">_xlfn.IFS(G6848=2,L6848,G6848=3,M6848)</f>
        <v>L</v>
      </c>
      <c r="O6848" t="str">
        <f t="shared" si="1071"/>
        <v>cross_black</v>
      </c>
      <c r="P6848" t="str">
        <f t="shared" si="1072"/>
        <v>triangle_black</v>
      </c>
      <c r="Q6848" t="str">
        <f t="shared" si="1073"/>
        <v>cross</v>
      </c>
      <c r="R6848" t="str">
        <f t="shared" si="1074"/>
        <v>black</v>
      </c>
      <c r="S6848" t="str">
        <f t="shared" si="1075"/>
        <v>triangle</v>
      </c>
      <c r="T6848" t="str">
        <f t="shared" si="1076"/>
        <v>black</v>
      </c>
      <c r="U6848" t="str">
        <f t="shared" si="1077"/>
        <v>cross</v>
      </c>
      <c r="V6848" t="str">
        <f t="shared" si="1078"/>
        <v>black</v>
      </c>
    </row>
    <row r="6849" spans="1:22" x14ac:dyDescent="0.3">
      <c r="A6849" s="1">
        <v>43781</v>
      </c>
      <c r="B6849" s="2">
        <v>0.38614583333333335</v>
      </c>
      <c r="C6849">
        <v>10326</v>
      </c>
      <c r="D6849">
        <v>153</v>
      </c>
      <c r="E6849">
        <v>1</v>
      </c>
      <c r="F6849">
        <v>25</v>
      </c>
      <c r="G6849">
        <v>2</v>
      </c>
      <c r="H6849" t="s">
        <v>24</v>
      </c>
      <c r="I6849">
        <v>1</v>
      </c>
      <c r="J6849" t="s">
        <v>322</v>
      </c>
      <c r="K6849" t="s">
        <v>35</v>
      </c>
      <c r="L6849" t="str">
        <f t="shared" si="1080"/>
        <v>L</v>
      </c>
      <c r="M6849" t="str">
        <f t="shared" si="1079"/>
        <v>R</v>
      </c>
      <c r="N6849" t="str" cm="1">
        <f t="array" ref="N6849">_xlfn.IFS(G6849=2,L6849,G6849=3,M6849)</f>
        <v>L</v>
      </c>
      <c r="O6849" t="str">
        <f t="shared" si="1071"/>
        <v>cross_white</v>
      </c>
      <c r="P6849" t="str">
        <f t="shared" si="1072"/>
        <v>triangle_white</v>
      </c>
      <c r="Q6849" t="str">
        <f t="shared" si="1073"/>
        <v>cross</v>
      </c>
      <c r="R6849" t="str">
        <f t="shared" si="1074"/>
        <v>white</v>
      </c>
      <c r="S6849" t="str">
        <f t="shared" si="1075"/>
        <v>triangle</v>
      </c>
      <c r="T6849" t="str">
        <f t="shared" si="1076"/>
        <v>white</v>
      </c>
      <c r="U6849" t="str">
        <f t="shared" si="1077"/>
        <v>cross</v>
      </c>
      <c r="V6849" t="str">
        <f t="shared" si="1078"/>
        <v>white</v>
      </c>
    </row>
    <row r="6850" spans="1:22" x14ac:dyDescent="0.3">
      <c r="A6850" s="1">
        <v>43781</v>
      </c>
      <c r="B6850" s="2">
        <v>0.38621527777777781</v>
      </c>
      <c r="C6850">
        <v>10326</v>
      </c>
      <c r="D6850">
        <v>159</v>
      </c>
      <c r="E6850">
        <v>3</v>
      </c>
      <c r="F6850">
        <v>26</v>
      </c>
      <c r="G6850">
        <v>2</v>
      </c>
      <c r="H6850" t="s">
        <v>24</v>
      </c>
      <c r="I6850">
        <v>1</v>
      </c>
      <c r="J6850" t="s">
        <v>323</v>
      </c>
      <c r="K6850" t="s">
        <v>36</v>
      </c>
      <c r="L6850" t="str">
        <f t="shared" si="1080"/>
        <v>L</v>
      </c>
      <c r="M6850" t="str">
        <f t="shared" si="1079"/>
        <v>R</v>
      </c>
      <c r="N6850" t="str" cm="1">
        <f t="array" ref="N6850">_xlfn.IFS(G6850=2,L6850,G6850=3,M6850)</f>
        <v>L</v>
      </c>
      <c r="O6850" t="str">
        <f t="shared" si="1071"/>
        <v>cross_black</v>
      </c>
      <c r="P6850" t="str">
        <f t="shared" si="1072"/>
        <v>triangle_black</v>
      </c>
      <c r="Q6850" t="str">
        <f t="shared" si="1073"/>
        <v>cross</v>
      </c>
      <c r="R6850" t="str">
        <f t="shared" si="1074"/>
        <v>black</v>
      </c>
      <c r="S6850" t="str">
        <f t="shared" si="1075"/>
        <v>triangle</v>
      </c>
      <c r="T6850" t="str">
        <f t="shared" si="1076"/>
        <v>black</v>
      </c>
      <c r="U6850" t="str">
        <f t="shared" si="1077"/>
        <v>cross</v>
      </c>
      <c r="V6850" t="str">
        <f t="shared" si="1078"/>
        <v>black</v>
      </c>
    </row>
    <row r="6851" spans="1:22" x14ac:dyDescent="0.3">
      <c r="A6851" s="1">
        <v>43781</v>
      </c>
      <c r="B6851" s="2">
        <v>0.38624999999999998</v>
      </c>
      <c r="C6851">
        <v>10326</v>
      </c>
      <c r="D6851">
        <v>163</v>
      </c>
      <c r="E6851">
        <v>1</v>
      </c>
      <c r="F6851">
        <v>27</v>
      </c>
      <c r="G6851">
        <v>3</v>
      </c>
      <c r="H6851" t="s">
        <v>21</v>
      </c>
      <c r="I6851">
        <v>1</v>
      </c>
      <c r="J6851" t="s">
        <v>321</v>
      </c>
      <c r="K6851" t="s">
        <v>35</v>
      </c>
      <c r="L6851" t="str">
        <f t="shared" si="1080"/>
        <v>R</v>
      </c>
      <c r="M6851" t="str">
        <f t="shared" si="1079"/>
        <v>L</v>
      </c>
      <c r="N6851" t="str" cm="1">
        <f t="array" ref="N6851">_xlfn.IFS(G6851=2,L6851,G6851=3,M6851)</f>
        <v>L</v>
      </c>
      <c r="O6851" t="str">
        <f t="shared" ref="O6851:O6914" si="1081">_xlfn.TEXTBEFORE(J6851,"__")</f>
        <v>triangle_white</v>
      </c>
      <c r="P6851" t="str">
        <f t="shared" ref="P6851:P6914" si="1082">_xlfn.TEXTAFTER(J6851,"__")</f>
        <v>cross_white</v>
      </c>
      <c r="Q6851" t="str">
        <f t="shared" ref="Q6851:Q6914" si="1083">_xlfn.TEXTBEFORE(O6851,"_")</f>
        <v>triangle</v>
      </c>
      <c r="R6851" t="str">
        <f t="shared" ref="R6851:R6914" si="1084">_xlfn.TEXTAFTER(O6851,"_")</f>
        <v>white</v>
      </c>
      <c r="S6851" t="str">
        <f t="shared" ref="S6851:S6914" si="1085">_xlfn.TEXTBEFORE(P6851,"_")</f>
        <v>cross</v>
      </c>
      <c r="T6851" t="str">
        <f t="shared" ref="T6851:T6914" si="1086">_xlfn.TEXTAFTER(P6851,"_")</f>
        <v>white</v>
      </c>
      <c r="U6851" t="str">
        <f t="shared" ref="U6851:U6914" si="1087">IF(N6851="L",Q6851,S6851)</f>
        <v>triangle</v>
      </c>
      <c r="V6851" t="str">
        <f t="shared" ref="V6851:V6914" si="1088">IF(N6851="L",R6851,T6851)</f>
        <v>white</v>
      </c>
    </row>
    <row r="6852" spans="1:22" x14ac:dyDescent="0.3">
      <c r="A6852" s="1">
        <v>43781</v>
      </c>
      <c r="B6852" s="2">
        <v>0.38638888888888889</v>
      </c>
      <c r="C6852">
        <v>10326</v>
      </c>
      <c r="D6852">
        <v>175</v>
      </c>
      <c r="E6852">
        <v>2</v>
      </c>
      <c r="F6852">
        <v>28</v>
      </c>
      <c r="G6852">
        <v>2</v>
      </c>
      <c r="H6852" t="s">
        <v>24</v>
      </c>
      <c r="I6852">
        <v>1</v>
      </c>
      <c r="J6852" t="s">
        <v>321</v>
      </c>
      <c r="K6852" t="s">
        <v>35</v>
      </c>
      <c r="L6852" t="str">
        <f t="shared" si="1080"/>
        <v>R</v>
      </c>
      <c r="M6852" t="str">
        <f t="shared" si="1079"/>
        <v>L</v>
      </c>
      <c r="N6852" t="str" cm="1">
        <f t="array" ref="N6852">_xlfn.IFS(G6852=2,L6852,G6852=3,M6852)</f>
        <v>R</v>
      </c>
      <c r="O6852" t="str">
        <f t="shared" si="1081"/>
        <v>triangle_white</v>
      </c>
      <c r="P6852" t="str">
        <f t="shared" si="1082"/>
        <v>cross_white</v>
      </c>
      <c r="Q6852" t="str">
        <f t="shared" si="1083"/>
        <v>triangle</v>
      </c>
      <c r="R6852" t="str">
        <f t="shared" si="1084"/>
        <v>white</v>
      </c>
      <c r="S6852" t="str">
        <f t="shared" si="1085"/>
        <v>cross</v>
      </c>
      <c r="T6852" t="str">
        <f t="shared" si="1086"/>
        <v>white</v>
      </c>
      <c r="U6852" t="str">
        <f t="shared" si="1087"/>
        <v>cross</v>
      </c>
      <c r="V6852" t="str">
        <f t="shared" si="1088"/>
        <v>white</v>
      </c>
    </row>
    <row r="6853" spans="1:22" x14ac:dyDescent="0.3">
      <c r="A6853" s="1">
        <v>43781</v>
      </c>
      <c r="B6853" s="2">
        <v>0.38643518518518521</v>
      </c>
      <c r="C6853">
        <v>10326</v>
      </c>
      <c r="D6853">
        <v>178</v>
      </c>
      <c r="E6853">
        <v>1</v>
      </c>
      <c r="F6853">
        <v>29</v>
      </c>
      <c r="G6853">
        <v>3</v>
      </c>
      <c r="H6853" t="s">
        <v>21</v>
      </c>
      <c r="I6853">
        <v>1</v>
      </c>
      <c r="J6853" t="s">
        <v>323</v>
      </c>
      <c r="K6853" t="s">
        <v>36</v>
      </c>
      <c r="L6853" t="str">
        <f t="shared" si="1080"/>
        <v>L</v>
      </c>
      <c r="M6853" t="str">
        <f t="shared" ref="M6853:M6916" si="1089">IF(L6853="R","L","R")</f>
        <v>R</v>
      </c>
      <c r="N6853" t="str" cm="1">
        <f t="array" ref="N6853">_xlfn.IFS(G6853=2,L6853,G6853=3,M6853)</f>
        <v>R</v>
      </c>
      <c r="O6853" t="str">
        <f t="shared" si="1081"/>
        <v>cross_black</v>
      </c>
      <c r="P6853" t="str">
        <f t="shared" si="1082"/>
        <v>triangle_black</v>
      </c>
      <c r="Q6853" t="str">
        <f t="shared" si="1083"/>
        <v>cross</v>
      </c>
      <c r="R6853" t="str">
        <f t="shared" si="1084"/>
        <v>black</v>
      </c>
      <c r="S6853" t="str">
        <f t="shared" si="1085"/>
        <v>triangle</v>
      </c>
      <c r="T6853" t="str">
        <f t="shared" si="1086"/>
        <v>black</v>
      </c>
      <c r="U6853" t="str">
        <f t="shared" si="1087"/>
        <v>triangle</v>
      </c>
      <c r="V6853" t="str">
        <f t="shared" si="1088"/>
        <v>black</v>
      </c>
    </row>
    <row r="6854" spans="1:22" x14ac:dyDescent="0.3">
      <c r="A6854" s="1">
        <v>43781</v>
      </c>
      <c r="B6854" s="2">
        <v>0.38656249999999998</v>
      </c>
      <c r="C6854">
        <v>10326</v>
      </c>
      <c r="D6854">
        <v>190</v>
      </c>
      <c r="E6854">
        <v>2</v>
      </c>
      <c r="F6854">
        <v>30</v>
      </c>
      <c r="G6854">
        <v>3</v>
      </c>
      <c r="H6854" t="s">
        <v>21</v>
      </c>
      <c r="I6854">
        <v>1</v>
      </c>
      <c r="J6854" t="s">
        <v>324</v>
      </c>
      <c r="K6854" t="s">
        <v>36</v>
      </c>
      <c r="L6854" t="str">
        <f t="shared" si="1080"/>
        <v>R</v>
      </c>
      <c r="M6854" t="str">
        <f t="shared" si="1089"/>
        <v>L</v>
      </c>
      <c r="N6854" t="str" cm="1">
        <f t="array" ref="N6854">_xlfn.IFS(G6854=2,L6854,G6854=3,M6854)</f>
        <v>L</v>
      </c>
      <c r="O6854" t="str">
        <f t="shared" si="1081"/>
        <v>triangle_black</v>
      </c>
      <c r="P6854" t="str">
        <f t="shared" si="1082"/>
        <v>cross_black</v>
      </c>
      <c r="Q6854" t="str">
        <f t="shared" si="1083"/>
        <v>triangle</v>
      </c>
      <c r="R6854" t="str">
        <f t="shared" si="1084"/>
        <v>black</v>
      </c>
      <c r="S6854" t="str">
        <f t="shared" si="1085"/>
        <v>cross</v>
      </c>
      <c r="T6854" t="str">
        <f t="shared" si="1086"/>
        <v>black</v>
      </c>
      <c r="U6854" t="str">
        <f t="shared" si="1087"/>
        <v>triangle</v>
      </c>
      <c r="V6854" t="str">
        <f t="shared" si="1088"/>
        <v>black</v>
      </c>
    </row>
    <row r="6855" spans="1:22" x14ac:dyDescent="0.3">
      <c r="A6855" s="1">
        <v>43781</v>
      </c>
      <c r="B6855" s="2">
        <v>0.38670138888888889</v>
      </c>
      <c r="C6855">
        <v>10326</v>
      </c>
      <c r="D6855">
        <v>202</v>
      </c>
      <c r="E6855">
        <v>2</v>
      </c>
      <c r="F6855">
        <v>31</v>
      </c>
      <c r="G6855">
        <v>3</v>
      </c>
      <c r="H6855" t="s">
        <v>21</v>
      </c>
      <c r="I6855">
        <v>1</v>
      </c>
      <c r="J6855" t="s">
        <v>321</v>
      </c>
      <c r="K6855" t="s">
        <v>35</v>
      </c>
      <c r="L6855" t="str">
        <f t="shared" si="1080"/>
        <v>R</v>
      </c>
      <c r="M6855" t="str">
        <f t="shared" si="1089"/>
        <v>L</v>
      </c>
      <c r="N6855" t="str" cm="1">
        <f t="array" ref="N6855">_xlfn.IFS(G6855=2,L6855,G6855=3,M6855)</f>
        <v>L</v>
      </c>
      <c r="O6855" t="str">
        <f t="shared" si="1081"/>
        <v>triangle_white</v>
      </c>
      <c r="P6855" t="str">
        <f t="shared" si="1082"/>
        <v>cross_white</v>
      </c>
      <c r="Q6855" t="str">
        <f t="shared" si="1083"/>
        <v>triangle</v>
      </c>
      <c r="R6855" t="str">
        <f t="shared" si="1084"/>
        <v>white</v>
      </c>
      <c r="S6855" t="str">
        <f t="shared" si="1085"/>
        <v>cross</v>
      </c>
      <c r="T6855" t="str">
        <f t="shared" si="1086"/>
        <v>white</v>
      </c>
      <c r="U6855" t="str">
        <f t="shared" si="1087"/>
        <v>triangle</v>
      </c>
      <c r="V6855" t="str">
        <f t="shared" si="1088"/>
        <v>white</v>
      </c>
    </row>
    <row r="6856" spans="1:22" x14ac:dyDescent="0.3">
      <c r="A6856" s="1">
        <v>43781</v>
      </c>
      <c r="B6856" s="2">
        <v>0.38685185185185184</v>
      </c>
      <c r="C6856">
        <v>10326</v>
      </c>
      <c r="D6856">
        <v>215</v>
      </c>
      <c r="E6856">
        <v>2</v>
      </c>
      <c r="F6856">
        <v>32</v>
      </c>
      <c r="G6856">
        <v>2</v>
      </c>
      <c r="H6856" t="s">
        <v>24</v>
      </c>
      <c r="I6856">
        <v>1</v>
      </c>
      <c r="J6856" t="s">
        <v>324</v>
      </c>
      <c r="K6856" t="s">
        <v>36</v>
      </c>
      <c r="L6856" t="str">
        <f t="shared" si="1080"/>
        <v>R</v>
      </c>
      <c r="M6856" t="str">
        <f t="shared" si="1089"/>
        <v>L</v>
      </c>
      <c r="N6856" t="str" cm="1">
        <f t="array" ref="N6856">_xlfn.IFS(G6856=2,L6856,G6856=3,M6856)</f>
        <v>R</v>
      </c>
      <c r="O6856" t="str">
        <f t="shared" si="1081"/>
        <v>triangle_black</v>
      </c>
      <c r="P6856" t="str">
        <f t="shared" si="1082"/>
        <v>cross_black</v>
      </c>
      <c r="Q6856" t="str">
        <f t="shared" si="1083"/>
        <v>triangle</v>
      </c>
      <c r="R6856" t="str">
        <f t="shared" si="1084"/>
        <v>black</v>
      </c>
      <c r="S6856" t="str">
        <f t="shared" si="1085"/>
        <v>cross</v>
      </c>
      <c r="T6856" t="str">
        <f t="shared" si="1086"/>
        <v>black</v>
      </c>
      <c r="U6856" t="str">
        <f t="shared" si="1087"/>
        <v>cross</v>
      </c>
      <c r="V6856" t="str">
        <f t="shared" si="1088"/>
        <v>black</v>
      </c>
    </row>
    <row r="6857" spans="1:22" x14ac:dyDescent="0.3">
      <c r="A6857" s="1">
        <v>43781</v>
      </c>
      <c r="B6857" s="2">
        <v>0.3869097222222222</v>
      </c>
      <c r="C6857">
        <v>10326</v>
      </c>
      <c r="D6857">
        <v>219</v>
      </c>
      <c r="E6857">
        <v>1</v>
      </c>
      <c r="F6857">
        <v>33</v>
      </c>
      <c r="G6857">
        <v>2</v>
      </c>
      <c r="H6857" t="s">
        <v>24</v>
      </c>
      <c r="I6857">
        <v>1</v>
      </c>
      <c r="J6857" t="s">
        <v>323</v>
      </c>
      <c r="K6857" t="s">
        <v>36</v>
      </c>
      <c r="L6857" t="str">
        <f t="shared" si="1080"/>
        <v>L</v>
      </c>
      <c r="M6857" t="str">
        <f t="shared" si="1089"/>
        <v>R</v>
      </c>
      <c r="N6857" t="str" cm="1">
        <f t="array" ref="N6857">_xlfn.IFS(G6857=2,L6857,G6857=3,M6857)</f>
        <v>L</v>
      </c>
      <c r="O6857" t="str">
        <f t="shared" si="1081"/>
        <v>cross_black</v>
      </c>
      <c r="P6857" t="str">
        <f t="shared" si="1082"/>
        <v>triangle_black</v>
      </c>
      <c r="Q6857" t="str">
        <f t="shared" si="1083"/>
        <v>cross</v>
      </c>
      <c r="R6857" t="str">
        <f t="shared" si="1084"/>
        <v>black</v>
      </c>
      <c r="S6857" t="str">
        <f t="shared" si="1085"/>
        <v>triangle</v>
      </c>
      <c r="T6857" t="str">
        <f t="shared" si="1086"/>
        <v>black</v>
      </c>
      <c r="U6857" t="str">
        <f t="shared" si="1087"/>
        <v>cross</v>
      </c>
      <c r="V6857" t="str">
        <f t="shared" si="1088"/>
        <v>black</v>
      </c>
    </row>
    <row r="6858" spans="1:22" x14ac:dyDescent="0.3">
      <c r="A6858" s="1">
        <v>43781</v>
      </c>
      <c r="B6858" s="2">
        <v>0.38694444444444448</v>
      </c>
      <c r="C6858">
        <v>10326</v>
      </c>
      <c r="D6858">
        <v>223</v>
      </c>
      <c r="E6858">
        <v>1</v>
      </c>
      <c r="F6858">
        <v>34</v>
      </c>
      <c r="G6858">
        <v>3</v>
      </c>
      <c r="H6858" t="s">
        <v>21</v>
      </c>
      <c r="I6858">
        <v>1</v>
      </c>
      <c r="J6858" t="s">
        <v>321</v>
      </c>
      <c r="K6858" t="s">
        <v>35</v>
      </c>
      <c r="L6858" t="str">
        <f t="shared" si="1080"/>
        <v>R</v>
      </c>
      <c r="M6858" t="str">
        <f t="shared" si="1089"/>
        <v>L</v>
      </c>
      <c r="N6858" t="str" cm="1">
        <f t="array" ref="N6858">_xlfn.IFS(G6858=2,L6858,G6858=3,M6858)</f>
        <v>L</v>
      </c>
      <c r="O6858" t="str">
        <f t="shared" si="1081"/>
        <v>triangle_white</v>
      </c>
      <c r="P6858" t="str">
        <f t="shared" si="1082"/>
        <v>cross_white</v>
      </c>
      <c r="Q6858" t="str">
        <f t="shared" si="1083"/>
        <v>triangle</v>
      </c>
      <c r="R6858" t="str">
        <f t="shared" si="1084"/>
        <v>white</v>
      </c>
      <c r="S6858" t="str">
        <f t="shared" si="1085"/>
        <v>cross</v>
      </c>
      <c r="T6858" t="str">
        <f t="shared" si="1086"/>
        <v>white</v>
      </c>
      <c r="U6858" t="str">
        <f t="shared" si="1087"/>
        <v>triangle</v>
      </c>
      <c r="V6858" t="str">
        <f t="shared" si="1088"/>
        <v>white</v>
      </c>
    </row>
    <row r="6859" spans="1:22" x14ac:dyDescent="0.3">
      <c r="A6859" s="1">
        <v>43781</v>
      </c>
      <c r="B6859" s="2">
        <v>0.38711805555555556</v>
      </c>
      <c r="C6859">
        <v>10326</v>
      </c>
      <c r="D6859">
        <v>237</v>
      </c>
      <c r="E6859">
        <v>2</v>
      </c>
      <c r="F6859">
        <v>35</v>
      </c>
      <c r="G6859">
        <v>2</v>
      </c>
      <c r="H6859" t="s">
        <v>24</v>
      </c>
      <c r="I6859">
        <v>1</v>
      </c>
      <c r="J6859" t="s">
        <v>321</v>
      </c>
      <c r="K6859" t="s">
        <v>35</v>
      </c>
      <c r="L6859" t="str">
        <f t="shared" si="1080"/>
        <v>R</v>
      </c>
      <c r="M6859" t="str">
        <f t="shared" si="1089"/>
        <v>L</v>
      </c>
      <c r="N6859" t="str" cm="1">
        <f t="array" ref="N6859">_xlfn.IFS(G6859=2,L6859,G6859=3,M6859)</f>
        <v>R</v>
      </c>
      <c r="O6859" t="str">
        <f t="shared" si="1081"/>
        <v>triangle_white</v>
      </c>
      <c r="P6859" t="str">
        <f t="shared" si="1082"/>
        <v>cross_white</v>
      </c>
      <c r="Q6859" t="str">
        <f t="shared" si="1083"/>
        <v>triangle</v>
      </c>
      <c r="R6859" t="str">
        <f t="shared" si="1084"/>
        <v>white</v>
      </c>
      <c r="S6859" t="str">
        <f t="shared" si="1085"/>
        <v>cross</v>
      </c>
      <c r="T6859" t="str">
        <f t="shared" si="1086"/>
        <v>white</v>
      </c>
      <c r="U6859" t="str">
        <f t="shared" si="1087"/>
        <v>cross</v>
      </c>
      <c r="V6859" t="str">
        <f t="shared" si="1088"/>
        <v>white</v>
      </c>
    </row>
    <row r="6860" spans="1:22" x14ac:dyDescent="0.3">
      <c r="A6860" s="1">
        <v>43781</v>
      </c>
      <c r="B6860" s="2">
        <v>0.38715277777777773</v>
      </c>
      <c r="C6860">
        <v>10326</v>
      </c>
      <c r="D6860">
        <v>241</v>
      </c>
      <c r="E6860">
        <v>2</v>
      </c>
      <c r="F6860">
        <v>36</v>
      </c>
      <c r="G6860">
        <v>2</v>
      </c>
      <c r="H6860" t="s">
        <v>24</v>
      </c>
      <c r="I6860">
        <v>1</v>
      </c>
      <c r="J6860" t="s">
        <v>324</v>
      </c>
      <c r="K6860" t="s">
        <v>36</v>
      </c>
      <c r="L6860" t="str">
        <f t="shared" si="1080"/>
        <v>R</v>
      </c>
      <c r="M6860" t="str">
        <f t="shared" si="1089"/>
        <v>L</v>
      </c>
      <c r="N6860" t="str" cm="1">
        <f t="array" ref="N6860">_xlfn.IFS(G6860=2,L6860,G6860=3,M6860)</f>
        <v>R</v>
      </c>
      <c r="O6860" t="str">
        <f t="shared" si="1081"/>
        <v>triangle_black</v>
      </c>
      <c r="P6860" t="str">
        <f t="shared" si="1082"/>
        <v>cross_black</v>
      </c>
      <c r="Q6860" t="str">
        <f t="shared" si="1083"/>
        <v>triangle</v>
      </c>
      <c r="R6860" t="str">
        <f t="shared" si="1084"/>
        <v>black</v>
      </c>
      <c r="S6860" t="str">
        <f t="shared" si="1085"/>
        <v>cross</v>
      </c>
      <c r="T6860" t="str">
        <f t="shared" si="1086"/>
        <v>black</v>
      </c>
      <c r="U6860" t="str">
        <f t="shared" si="1087"/>
        <v>cross</v>
      </c>
      <c r="V6860" t="str">
        <f t="shared" si="1088"/>
        <v>black</v>
      </c>
    </row>
    <row r="6861" spans="1:22" x14ac:dyDescent="0.3">
      <c r="A6861" s="1">
        <v>43781</v>
      </c>
      <c r="B6861" s="2">
        <v>0.38721064814814815</v>
      </c>
      <c r="C6861">
        <v>10326</v>
      </c>
      <c r="D6861">
        <v>245</v>
      </c>
      <c r="E6861">
        <v>2</v>
      </c>
      <c r="F6861">
        <v>37</v>
      </c>
      <c r="G6861">
        <v>2</v>
      </c>
      <c r="H6861" t="s">
        <v>24</v>
      </c>
      <c r="I6861">
        <v>1</v>
      </c>
      <c r="J6861" t="s">
        <v>322</v>
      </c>
      <c r="K6861" t="s">
        <v>35</v>
      </c>
      <c r="L6861" t="str">
        <f t="shared" si="1080"/>
        <v>L</v>
      </c>
      <c r="M6861" t="str">
        <f t="shared" si="1089"/>
        <v>R</v>
      </c>
      <c r="N6861" t="str" cm="1">
        <f t="array" ref="N6861">_xlfn.IFS(G6861=2,L6861,G6861=3,M6861)</f>
        <v>L</v>
      </c>
      <c r="O6861" t="str">
        <f t="shared" si="1081"/>
        <v>cross_white</v>
      </c>
      <c r="P6861" t="str">
        <f t="shared" si="1082"/>
        <v>triangle_white</v>
      </c>
      <c r="Q6861" t="str">
        <f t="shared" si="1083"/>
        <v>cross</v>
      </c>
      <c r="R6861" t="str">
        <f t="shared" si="1084"/>
        <v>white</v>
      </c>
      <c r="S6861" t="str">
        <f t="shared" si="1085"/>
        <v>triangle</v>
      </c>
      <c r="T6861" t="str">
        <f t="shared" si="1086"/>
        <v>white</v>
      </c>
      <c r="U6861" t="str">
        <f t="shared" si="1087"/>
        <v>cross</v>
      </c>
      <c r="V6861" t="str">
        <f t="shared" si="1088"/>
        <v>white</v>
      </c>
    </row>
    <row r="6862" spans="1:22" x14ac:dyDescent="0.3">
      <c r="A6862" s="1">
        <v>43781</v>
      </c>
      <c r="B6862" s="2">
        <v>0.38724537037037038</v>
      </c>
      <c r="C6862">
        <v>10326</v>
      </c>
      <c r="D6862">
        <v>249</v>
      </c>
      <c r="E6862">
        <v>1</v>
      </c>
      <c r="F6862">
        <v>38</v>
      </c>
      <c r="G6862">
        <v>3</v>
      </c>
      <c r="H6862" t="s">
        <v>21</v>
      </c>
      <c r="I6862">
        <v>1</v>
      </c>
      <c r="J6862" t="s">
        <v>322</v>
      </c>
      <c r="K6862" t="s">
        <v>35</v>
      </c>
      <c r="L6862" t="str">
        <f t="shared" si="1080"/>
        <v>L</v>
      </c>
      <c r="M6862" t="str">
        <f t="shared" si="1089"/>
        <v>R</v>
      </c>
      <c r="N6862" t="str" cm="1">
        <f t="array" ref="N6862">_xlfn.IFS(G6862=2,L6862,G6862=3,M6862)</f>
        <v>R</v>
      </c>
      <c r="O6862" t="str">
        <f t="shared" si="1081"/>
        <v>cross_white</v>
      </c>
      <c r="P6862" t="str">
        <f t="shared" si="1082"/>
        <v>triangle_white</v>
      </c>
      <c r="Q6862" t="str">
        <f t="shared" si="1083"/>
        <v>cross</v>
      </c>
      <c r="R6862" t="str">
        <f t="shared" si="1084"/>
        <v>white</v>
      </c>
      <c r="S6862" t="str">
        <f t="shared" si="1085"/>
        <v>triangle</v>
      </c>
      <c r="T6862" t="str">
        <f t="shared" si="1086"/>
        <v>white</v>
      </c>
      <c r="U6862" t="str">
        <f t="shared" si="1087"/>
        <v>triangle</v>
      </c>
      <c r="V6862" t="str">
        <f t="shared" si="1088"/>
        <v>white</v>
      </c>
    </row>
    <row r="6863" spans="1:22" x14ac:dyDescent="0.3">
      <c r="A6863" s="1">
        <v>43781</v>
      </c>
      <c r="B6863" s="2">
        <v>0.38738425925925929</v>
      </c>
      <c r="C6863">
        <v>10326</v>
      </c>
      <c r="D6863">
        <v>261</v>
      </c>
      <c r="E6863">
        <v>2</v>
      </c>
      <c r="F6863">
        <v>39</v>
      </c>
      <c r="G6863">
        <v>2</v>
      </c>
      <c r="H6863" t="s">
        <v>24</v>
      </c>
      <c r="I6863">
        <v>1</v>
      </c>
      <c r="J6863" t="s">
        <v>322</v>
      </c>
      <c r="K6863" t="s">
        <v>35</v>
      </c>
      <c r="L6863" t="str">
        <f t="shared" si="1080"/>
        <v>L</v>
      </c>
      <c r="M6863" t="str">
        <f t="shared" si="1089"/>
        <v>R</v>
      </c>
      <c r="N6863" t="str" cm="1">
        <f t="array" ref="N6863">_xlfn.IFS(G6863=2,L6863,G6863=3,M6863)</f>
        <v>L</v>
      </c>
      <c r="O6863" t="str">
        <f t="shared" si="1081"/>
        <v>cross_white</v>
      </c>
      <c r="P6863" t="str">
        <f t="shared" si="1082"/>
        <v>triangle_white</v>
      </c>
      <c r="Q6863" t="str">
        <f t="shared" si="1083"/>
        <v>cross</v>
      </c>
      <c r="R6863" t="str">
        <f t="shared" si="1084"/>
        <v>white</v>
      </c>
      <c r="S6863" t="str">
        <f t="shared" si="1085"/>
        <v>triangle</v>
      </c>
      <c r="T6863" t="str">
        <f t="shared" si="1086"/>
        <v>white</v>
      </c>
      <c r="U6863" t="str">
        <f t="shared" si="1087"/>
        <v>cross</v>
      </c>
      <c r="V6863" t="str">
        <f t="shared" si="1088"/>
        <v>white</v>
      </c>
    </row>
    <row r="6864" spans="1:22" x14ac:dyDescent="0.3">
      <c r="A6864" s="1">
        <v>43781</v>
      </c>
      <c r="B6864" s="2">
        <v>0.38741898148148146</v>
      </c>
      <c r="C6864">
        <v>10326</v>
      </c>
      <c r="D6864">
        <v>264</v>
      </c>
      <c r="E6864">
        <v>1</v>
      </c>
      <c r="F6864">
        <v>40</v>
      </c>
      <c r="G6864">
        <v>2</v>
      </c>
      <c r="H6864" t="s">
        <v>24</v>
      </c>
      <c r="I6864">
        <v>1</v>
      </c>
      <c r="J6864" t="s">
        <v>321</v>
      </c>
      <c r="K6864" t="s">
        <v>35</v>
      </c>
      <c r="L6864" t="str">
        <f t="shared" si="1080"/>
        <v>R</v>
      </c>
      <c r="M6864" t="str">
        <f t="shared" si="1089"/>
        <v>L</v>
      </c>
      <c r="N6864" t="str" cm="1">
        <f t="array" ref="N6864">_xlfn.IFS(G6864=2,L6864,G6864=3,M6864)</f>
        <v>R</v>
      </c>
      <c r="O6864" t="str">
        <f t="shared" si="1081"/>
        <v>triangle_white</v>
      </c>
      <c r="P6864" t="str">
        <f t="shared" si="1082"/>
        <v>cross_white</v>
      </c>
      <c r="Q6864" t="str">
        <f t="shared" si="1083"/>
        <v>triangle</v>
      </c>
      <c r="R6864" t="str">
        <f t="shared" si="1084"/>
        <v>white</v>
      </c>
      <c r="S6864" t="str">
        <f t="shared" si="1085"/>
        <v>cross</v>
      </c>
      <c r="T6864" t="str">
        <f t="shared" si="1086"/>
        <v>white</v>
      </c>
      <c r="U6864" t="str">
        <f t="shared" si="1087"/>
        <v>cross</v>
      </c>
      <c r="V6864" t="str">
        <f t="shared" si="1088"/>
        <v>white</v>
      </c>
    </row>
    <row r="6865" spans="1:22" x14ac:dyDescent="0.3">
      <c r="A6865" s="1">
        <v>43781</v>
      </c>
      <c r="B6865" s="2">
        <v>0.38746527777777778</v>
      </c>
      <c r="C6865">
        <v>10326</v>
      </c>
      <c r="D6865">
        <v>268</v>
      </c>
      <c r="E6865">
        <v>2</v>
      </c>
      <c r="F6865">
        <v>41</v>
      </c>
      <c r="G6865">
        <v>2</v>
      </c>
      <c r="H6865" t="s">
        <v>24</v>
      </c>
      <c r="I6865">
        <v>1</v>
      </c>
      <c r="J6865" t="s">
        <v>324</v>
      </c>
      <c r="K6865" t="s">
        <v>36</v>
      </c>
      <c r="L6865" t="str">
        <f t="shared" si="1080"/>
        <v>R</v>
      </c>
      <c r="M6865" t="str">
        <f t="shared" si="1089"/>
        <v>L</v>
      </c>
      <c r="N6865" t="str" cm="1">
        <f t="array" ref="N6865">_xlfn.IFS(G6865=2,L6865,G6865=3,M6865)</f>
        <v>R</v>
      </c>
      <c r="O6865" t="str">
        <f t="shared" si="1081"/>
        <v>triangle_black</v>
      </c>
      <c r="P6865" t="str">
        <f t="shared" si="1082"/>
        <v>cross_black</v>
      </c>
      <c r="Q6865" t="str">
        <f t="shared" si="1083"/>
        <v>triangle</v>
      </c>
      <c r="R6865" t="str">
        <f t="shared" si="1084"/>
        <v>black</v>
      </c>
      <c r="S6865" t="str">
        <f t="shared" si="1085"/>
        <v>cross</v>
      </c>
      <c r="T6865" t="str">
        <f t="shared" si="1086"/>
        <v>black</v>
      </c>
      <c r="U6865" t="str">
        <f t="shared" si="1087"/>
        <v>cross</v>
      </c>
      <c r="V6865" t="str">
        <f t="shared" si="1088"/>
        <v>black</v>
      </c>
    </row>
    <row r="6866" spans="1:22" x14ac:dyDescent="0.3">
      <c r="A6866" s="1">
        <v>43781</v>
      </c>
      <c r="B6866" s="2">
        <v>0.38751157407407405</v>
      </c>
      <c r="C6866">
        <v>10326</v>
      </c>
      <c r="D6866">
        <v>272</v>
      </c>
      <c r="E6866">
        <v>1</v>
      </c>
      <c r="F6866">
        <v>42</v>
      </c>
      <c r="G6866">
        <v>3</v>
      </c>
      <c r="H6866" t="s">
        <v>21</v>
      </c>
      <c r="I6866">
        <v>1</v>
      </c>
      <c r="J6866" t="s">
        <v>322</v>
      </c>
      <c r="K6866" t="s">
        <v>35</v>
      </c>
      <c r="L6866" t="str">
        <f t="shared" si="1080"/>
        <v>L</v>
      </c>
      <c r="M6866" t="str">
        <f t="shared" si="1089"/>
        <v>R</v>
      </c>
      <c r="N6866" t="str" cm="1">
        <f t="array" ref="N6866">_xlfn.IFS(G6866=2,L6866,G6866=3,M6866)</f>
        <v>R</v>
      </c>
      <c r="O6866" t="str">
        <f t="shared" si="1081"/>
        <v>cross_white</v>
      </c>
      <c r="P6866" t="str">
        <f t="shared" si="1082"/>
        <v>triangle_white</v>
      </c>
      <c r="Q6866" t="str">
        <f t="shared" si="1083"/>
        <v>cross</v>
      </c>
      <c r="R6866" t="str">
        <f t="shared" si="1084"/>
        <v>white</v>
      </c>
      <c r="S6866" t="str">
        <f t="shared" si="1085"/>
        <v>triangle</v>
      </c>
      <c r="T6866" t="str">
        <f t="shared" si="1086"/>
        <v>white</v>
      </c>
      <c r="U6866" t="str">
        <f t="shared" si="1087"/>
        <v>triangle</v>
      </c>
      <c r="V6866" t="str">
        <f t="shared" si="1088"/>
        <v>white</v>
      </c>
    </row>
    <row r="6867" spans="1:22" x14ac:dyDescent="0.3">
      <c r="A6867" s="1">
        <v>43781</v>
      </c>
      <c r="B6867" s="2">
        <v>0.38767361111111115</v>
      </c>
      <c r="C6867">
        <v>10326</v>
      </c>
      <c r="D6867">
        <v>286</v>
      </c>
      <c r="E6867">
        <v>1</v>
      </c>
      <c r="F6867">
        <v>43</v>
      </c>
      <c r="G6867">
        <v>2</v>
      </c>
      <c r="H6867" t="s">
        <v>24</v>
      </c>
      <c r="I6867">
        <v>1</v>
      </c>
      <c r="J6867" t="s">
        <v>321</v>
      </c>
      <c r="K6867" t="s">
        <v>35</v>
      </c>
      <c r="L6867" t="str">
        <f t="shared" si="1080"/>
        <v>R</v>
      </c>
      <c r="M6867" t="str">
        <f t="shared" si="1089"/>
        <v>L</v>
      </c>
      <c r="N6867" t="str" cm="1">
        <f t="array" ref="N6867">_xlfn.IFS(G6867=2,L6867,G6867=3,M6867)</f>
        <v>R</v>
      </c>
      <c r="O6867" t="str">
        <f t="shared" si="1081"/>
        <v>triangle_white</v>
      </c>
      <c r="P6867" t="str">
        <f t="shared" si="1082"/>
        <v>cross_white</v>
      </c>
      <c r="Q6867" t="str">
        <f t="shared" si="1083"/>
        <v>triangle</v>
      </c>
      <c r="R6867" t="str">
        <f t="shared" si="1084"/>
        <v>white</v>
      </c>
      <c r="S6867" t="str">
        <f t="shared" si="1085"/>
        <v>cross</v>
      </c>
      <c r="T6867" t="str">
        <f t="shared" si="1086"/>
        <v>white</v>
      </c>
      <c r="U6867" t="str">
        <f t="shared" si="1087"/>
        <v>cross</v>
      </c>
      <c r="V6867" t="str">
        <f t="shared" si="1088"/>
        <v>white</v>
      </c>
    </row>
    <row r="6868" spans="1:22" x14ac:dyDescent="0.3">
      <c r="A6868" s="1">
        <v>43781</v>
      </c>
      <c r="B6868" s="2">
        <v>0.38771990740740742</v>
      </c>
      <c r="C6868">
        <v>10326</v>
      </c>
      <c r="D6868">
        <v>289</v>
      </c>
      <c r="E6868">
        <v>2</v>
      </c>
      <c r="F6868">
        <v>44</v>
      </c>
      <c r="G6868">
        <v>2</v>
      </c>
      <c r="H6868" t="s">
        <v>24</v>
      </c>
      <c r="I6868">
        <v>1</v>
      </c>
      <c r="J6868" t="s">
        <v>323</v>
      </c>
      <c r="K6868" t="s">
        <v>36</v>
      </c>
      <c r="L6868" t="str">
        <f t="shared" si="1080"/>
        <v>L</v>
      </c>
      <c r="M6868" t="str">
        <f t="shared" si="1089"/>
        <v>R</v>
      </c>
      <c r="N6868" t="str" cm="1">
        <f t="array" ref="N6868">_xlfn.IFS(G6868=2,L6868,G6868=3,M6868)</f>
        <v>L</v>
      </c>
      <c r="O6868" t="str">
        <f t="shared" si="1081"/>
        <v>cross_black</v>
      </c>
      <c r="P6868" t="str">
        <f t="shared" si="1082"/>
        <v>triangle_black</v>
      </c>
      <c r="Q6868" t="str">
        <f t="shared" si="1083"/>
        <v>cross</v>
      </c>
      <c r="R6868" t="str">
        <f t="shared" si="1084"/>
        <v>black</v>
      </c>
      <c r="S6868" t="str">
        <f t="shared" si="1085"/>
        <v>triangle</v>
      </c>
      <c r="T6868" t="str">
        <f t="shared" si="1086"/>
        <v>black</v>
      </c>
      <c r="U6868" t="str">
        <f t="shared" si="1087"/>
        <v>cross</v>
      </c>
      <c r="V6868" t="str">
        <f t="shared" si="1088"/>
        <v>black</v>
      </c>
    </row>
    <row r="6869" spans="1:22" x14ac:dyDescent="0.3">
      <c r="A6869" s="1">
        <v>43781</v>
      </c>
      <c r="B6869" s="2">
        <v>0.38775462962962964</v>
      </c>
      <c r="C6869">
        <v>10326</v>
      </c>
      <c r="D6869">
        <v>293</v>
      </c>
      <c r="E6869">
        <v>1</v>
      </c>
      <c r="F6869">
        <v>45</v>
      </c>
      <c r="G6869">
        <v>2</v>
      </c>
      <c r="H6869" t="s">
        <v>24</v>
      </c>
      <c r="I6869">
        <v>1</v>
      </c>
      <c r="J6869" t="s">
        <v>322</v>
      </c>
      <c r="K6869" t="s">
        <v>35</v>
      </c>
      <c r="L6869" t="str">
        <f t="shared" si="1080"/>
        <v>L</v>
      </c>
      <c r="M6869" t="str">
        <f t="shared" si="1089"/>
        <v>R</v>
      </c>
      <c r="N6869" t="str" cm="1">
        <f t="array" ref="N6869">_xlfn.IFS(G6869=2,L6869,G6869=3,M6869)</f>
        <v>L</v>
      </c>
      <c r="O6869" t="str">
        <f t="shared" si="1081"/>
        <v>cross_white</v>
      </c>
      <c r="P6869" t="str">
        <f t="shared" si="1082"/>
        <v>triangle_white</v>
      </c>
      <c r="Q6869" t="str">
        <f t="shared" si="1083"/>
        <v>cross</v>
      </c>
      <c r="R6869" t="str">
        <f t="shared" si="1084"/>
        <v>white</v>
      </c>
      <c r="S6869" t="str">
        <f t="shared" si="1085"/>
        <v>triangle</v>
      </c>
      <c r="T6869" t="str">
        <f t="shared" si="1086"/>
        <v>white</v>
      </c>
      <c r="U6869" t="str">
        <f t="shared" si="1087"/>
        <v>cross</v>
      </c>
      <c r="V6869" t="str">
        <f t="shared" si="1088"/>
        <v>white</v>
      </c>
    </row>
    <row r="6870" spans="1:22" x14ac:dyDescent="0.3">
      <c r="A6870" s="1">
        <v>43781</v>
      </c>
      <c r="B6870" s="2">
        <v>0.38780092592592591</v>
      </c>
      <c r="C6870">
        <v>10326</v>
      </c>
      <c r="D6870">
        <v>297</v>
      </c>
      <c r="E6870">
        <v>1</v>
      </c>
      <c r="F6870">
        <v>46</v>
      </c>
      <c r="G6870">
        <v>2</v>
      </c>
      <c r="H6870" t="s">
        <v>24</v>
      </c>
      <c r="I6870">
        <v>1</v>
      </c>
      <c r="J6870" t="s">
        <v>323</v>
      </c>
      <c r="K6870" t="s">
        <v>36</v>
      </c>
      <c r="L6870" t="str">
        <f t="shared" si="1080"/>
        <v>L</v>
      </c>
      <c r="M6870" t="str">
        <f t="shared" si="1089"/>
        <v>R</v>
      </c>
      <c r="N6870" t="str" cm="1">
        <f t="array" ref="N6870">_xlfn.IFS(G6870=2,L6870,G6870=3,M6870)</f>
        <v>L</v>
      </c>
      <c r="O6870" t="str">
        <f t="shared" si="1081"/>
        <v>cross_black</v>
      </c>
      <c r="P6870" t="str">
        <f t="shared" si="1082"/>
        <v>triangle_black</v>
      </c>
      <c r="Q6870" t="str">
        <f t="shared" si="1083"/>
        <v>cross</v>
      </c>
      <c r="R6870" t="str">
        <f t="shared" si="1084"/>
        <v>black</v>
      </c>
      <c r="S6870" t="str">
        <f t="shared" si="1085"/>
        <v>triangle</v>
      </c>
      <c r="T6870" t="str">
        <f t="shared" si="1086"/>
        <v>black</v>
      </c>
      <c r="U6870" t="str">
        <f t="shared" si="1087"/>
        <v>cross</v>
      </c>
      <c r="V6870" t="str">
        <f t="shared" si="1088"/>
        <v>black</v>
      </c>
    </row>
    <row r="6871" spans="1:22" x14ac:dyDescent="0.3">
      <c r="A6871" s="1">
        <v>43781</v>
      </c>
      <c r="B6871" s="2">
        <v>0.38783564814814814</v>
      </c>
      <c r="C6871">
        <v>10326</v>
      </c>
      <c r="D6871">
        <v>300</v>
      </c>
      <c r="E6871">
        <v>1</v>
      </c>
      <c r="F6871">
        <v>47</v>
      </c>
      <c r="G6871">
        <v>2</v>
      </c>
      <c r="H6871" t="s">
        <v>24</v>
      </c>
      <c r="I6871">
        <v>2</v>
      </c>
      <c r="J6871" t="s">
        <v>325</v>
      </c>
      <c r="K6871" t="s">
        <v>314</v>
      </c>
      <c r="L6871" t="str">
        <f t="shared" si="1080"/>
        <v>R</v>
      </c>
      <c r="M6871" t="str">
        <f t="shared" si="1089"/>
        <v>L</v>
      </c>
      <c r="N6871" t="str" cm="1">
        <f t="array" ref="N6871">_xlfn.IFS(G6871=2,L6871,G6871=3,M6871)</f>
        <v>R</v>
      </c>
      <c r="O6871" t="str">
        <f t="shared" si="1081"/>
        <v>square_yellow</v>
      </c>
      <c r="P6871" t="str">
        <f t="shared" si="1082"/>
        <v>circle_purple</v>
      </c>
      <c r="Q6871" t="str">
        <f t="shared" si="1083"/>
        <v>square</v>
      </c>
      <c r="R6871" t="str">
        <f t="shared" si="1084"/>
        <v>yellow</v>
      </c>
      <c r="S6871" t="str">
        <f t="shared" si="1085"/>
        <v>circle</v>
      </c>
      <c r="T6871" t="str">
        <f t="shared" si="1086"/>
        <v>purple</v>
      </c>
      <c r="U6871" t="str">
        <f t="shared" si="1087"/>
        <v>circle</v>
      </c>
      <c r="V6871" t="str">
        <f t="shared" si="1088"/>
        <v>purple</v>
      </c>
    </row>
    <row r="6872" spans="1:22" x14ac:dyDescent="0.3">
      <c r="A6872" s="1">
        <v>43781</v>
      </c>
      <c r="B6872" s="2">
        <v>0.3878819444444444</v>
      </c>
      <c r="C6872">
        <v>10326</v>
      </c>
      <c r="D6872">
        <v>303</v>
      </c>
      <c r="E6872">
        <v>1</v>
      </c>
      <c r="F6872">
        <v>48</v>
      </c>
      <c r="G6872">
        <v>2</v>
      </c>
      <c r="H6872" t="s">
        <v>24</v>
      </c>
      <c r="I6872">
        <v>2</v>
      </c>
      <c r="J6872" t="s">
        <v>326</v>
      </c>
      <c r="K6872" t="s">
        <v>143</v>
      </c>
      <c r="L6872" t="str">
        <f t="shared" si="1080"/>
        <v>R</v>
      </c>
      <c r="M6872" t="str">
        <f t="shared" si="1089"/>
        <v>L</v>
      </c>
      <c r="N6872" t="str" cm="1">
        <f t="array" ref="N6872">_xlfn.IFS(G6872=2,L6872,G6872=3,M6872)</f>
        <v>R</v>
      </c>
      <c r="O6872" t="str">
        <f t="shared" si="1081"/>
        <v>square_purple</v>
      </c>
      <c r="P6872" t="str">
        <f t="shared" si="1082"/>
        <v>circle_yellow</v>
      </c>
      <c r="Q6872" t="str">
        <f t="shared" si="1083"/>
        <v>square</v>
      </c>
      <c r="R6872" t="str">
        <f t="shared" si="1084"/>
        <v>purple</v>
      </c>
      <c r="S6872" t="str">
        <f t="shared" si="1085"/>
        <v>circle</v>
      </c>
      <c r="T6872" t="str">
        <f t="shared" si="1086"/>
        <v>yellow</v>
      </c>
      <c r="U6872" t="str">
        <f t="shared" si="1087"/>
        <v>circle</v>
      </c>
      <c r="V6872" t="str">
        <f t="shared" si="1088"/>
        <v>yellow</v>
      </c>
    </row>
    <row r="6873" spans="1:22" x14ac:dyDescent="0.3">
      <c r="A6873" s="1">
        <v>43781</v>
      </c>
      <c r="B6873" s="2">
        <v>0.38791666666666669</v>
      </c>
      <c r="C6873">
        <v>10326</v>
      </c>
      <c r="D6873">
        <v>307</v>
      </c>
      <c r="E6873">
        <v>1</v>
      </c>
      <c r="F6873">
        <v>49</v>
      </c>
      <c r="G6873">
        <v>2</v>
      </c>
      <c r="H6873" t="s">
        <v>24</v>
      </c>
      <c r="I6873">
        <v>2</v>
      </c>
      <c r="J6873" t="s">
        <v>326</v>
      </c>
      <c r="K6873" t="s">
        <v>143</v>
      </c>
      <c r="L6873" t="str">
        <f t="shared" si="1080"/>
        <v>R</v>
      </c>
      <c r="M6873" t="str">
        <f t="shared" si="1089"/>
        <v>L</v>
      </c>
      <c r="N6873" t="str" cm="1">
        <f t="array" ref="N6873">_xlfn.IFS(G6873=2,L6873,G6873=3,M6873)</f>
        <v>R</v>
      </c>
      <c r="O6873" t="str">
        <f t="shared" si="1081"/>
        <v>square_purple</v>
      </c>
      <c r="P6873" t="str">
        <f t="shared" si="1082"/>
        <v>circle_yellow</v>
      </c>
      <c r="Q6873" t="str">
        <f t="shared" si="1083"/>
        <v>square</v>
      </c>
      <c r="R6873" t="str">
        <f t="shared" si="1084"/>
        <v>purple</v>
      </c>
      <c r="S6873" t="str">
        <f t="shared" si="1085"/>
        <v>circle</v>
      </c>
      <c r="T6873" t="str">
        <f t="shared" si="1086"/>
        <v>yellow</v>
      </c>
      <c r="U6873" t="str">
        <f t="shared" si="1087"/>
        <v>circle</v>
      </c>
      <c r="V6873" t="str">
        <f t="shared" si="1088"/>
        <v>yellow</v>
      </c>
    </row>
    <row r="6874" spans="1:22" x14ac:dyDescent="0.3">
      <c r="A6874" s="1">
        <v>43781</v>
      </c>
      <c r="B6874" s="2">
        <v>0.38795138888888886</v>
      </c>
      <c r="C6874">
        <v>10326</v>
      </c>
      <c r="D6874">
        <v>310</v>
      </c>
      <c r="E6874">
        <v>1</v>
      </c>
      <c r="F6874">
        <v>50</v>
      </c>
      <c r="G6874">
        <v>2</v>
      </c>
      <c r="H6874" t="s">
        <v>24</v>
      </c>
      <c r="I6874">
        <v>2</v>
      </c>
      <c r="J6874" t="s">
        <v>325</v>
      </c>
      <c r="K6874" t="s">
        <v>314</v>
      </c>
      <c r="L6874" t="str">
        <f t="shared" si="1080"/>
        <v>R</v>
      </c>
      <c r="M6874" t="str">
        <f t="shared" si="1089"/>
        <v>L</v>
      </c>
      <c r="N6874" t="str" cm="1">
        <f t="array" ref="N6874">_xlfn.IFS(G6874=2,L6874,G6874=3,M6874)</f>
        <v>R</v>
      </c>
      <c r="O6874" t="str">
        <f t="shared" si="1081"/>
        <v>square_yellow</v>
      </c>
      <c r="P6874" t="str">
        <f t="shared" si="1082"/>
        <v>circle_purple</v>
      </c>
      <c r="Q6874" t="str">
        <f t="shared" si="1083"/>
        <v>square</v>
      </c>
      <c r="R6874" t="str">
        <f t="shared" si="1084"/>
        <v>yellow</v>
      </c>
      <c r="S6874" t="str">
        <f t="shared" si="1085"/>
        <v>circle</v>
      </c>
      <c r="T6874" t="str">
        <f t="shared" si="1086"/>
        <v>purple</v>
      </c>
      <c r="U6874" t="str">
        <f t="shared" si="1087"/>
        <v>circle</v>
      </c>
      <c r="V6874" t="str">
        <f t="shared" si="1088"/>
        <v>purple</v>
      </c>
    </row>
    <row r="6875" spans="1:22" x14ac:dyDescent="0.3">
      <c r="A6875" s="1">
        <v>43781</v>
      </c>
      <c r="B6875" s="2">
        <v>0.38798611111111114</v>
      </c>
      <c r="C6875">
        <v>10326</v>
      </c>
      <c r="D6875">
        <v>313</v>
      </c>
      <c r="E6875">
        <v>1</v>
      </c>
      <c r="F6875">
        <v>51</v>
      </c>
      <c r="G6875">
        <v>2</v>
      </c>
      <c r="H6875" t="s">
        <v>24</v>
      </c>
      <c r="I6875">
        <v>2</v>
      </c>
      <c r="J6875" t="s">
        <v>326</v>
      </c>
      <c r="K6875" t="s">
        <v>143</v>
      </c>
      <c r="L6875" t="str">
        <f t="shared" si="1080"/>
        <v>R</v>
      </c>
      <c r="M6875" t="str">
        <f t="shared" si="1089"/>
        <v>L</v>
      </c>
      <c r="N6875" t="str" cm="1">
        <f t="array" ref="N6875">_xlfn.IFS(G6875=2,L6875,G6875=3,M6875)</f>
        <v>R</v>
      </c>
      <c r="O6875" t="str">
        <f t="shared" si="1081"/>
        <v>square_purple</v>
      </c>
      <c r="P6875" t="str">
        <f t="shared" si="1082"/>
        <v>circle_yellow</v>
      </c>
      <c r="Q6875" t="str">
        <f t="shared" si="1083"/>
        <v>square</v>
      </c>
      <c r="R6875" t="str">
        <f t="shared" si="1084"/>
        <v>purple</v>
      </c>
      <c r="S6875" t="str">
        <f t="shared" si="1085"/>
        <v>circle</v>
      </c>
      <c r="T6875" t="str">
        <f t="shared" si="1086"/>
        <v>yellow</v>
      </c>
      <c r="U6875" t="str">
        <f t="shared" si="1087"/>
        <v>circle</v>
      </c>
      <c r="V6875" t="str">
        <f t="shared" si="1088"/>
        <v>yellow</v>
      </c>
    </row>
    <row r="6876" spans="1:22" x14ac:dyDescent="0.3">
      <c r="A6876" s="1">
        <v>43781</v>
      </c>
      <c r="B6876" s="2">
        <v>0.38802083333333331</v>
      </c>
      <c r="C6876">
        <v>10326</v>
      </c>
      <c r="D6876">
        <v>316</v>
      </c>
      <c r="E6876">
        <v>1</v>
      </c>
      <c r="F6876">
        <v>52</v>
      </c>
      <c r="G6876">
        <v>2</v>
      </c>
      <c r="H6876" t="s">
        <v>24</v>
      </c>
      <c r="I6876">
        <v>2</v>
      </c>
      <c r="J6876" t="s">
        <v>326</v>
      </c>
      <c r="K6876" t="s">
        <v>143</v>
      </c>
      <c r="L6876" t="str">
        <f t="shared" si="1080"/>
        <v>R</v>
      </c>
      <c r="M6876" t="str">
        <f t="shared" si="1089"/>
        <v>L</v>
      </c>
      <c r="N6876" t="str" cm="1">
        <f t="array" ref="N6876">_xlfn.IFS(G6876=2,L6876,G6876=3,M6876)</f>
        <v>R</v>
      </c>
      <c r="O6876" t="str">
        <f t="shared" si="1081"/>
        <v>square_purple</v>
      </c>
      <c r="P6876" t="str">
        <f t="shared" si="1082"/>
        <v>circle_yellow</v>
      </c>
      <c r="Q6876" t="str">
        <f t="shared" si="1083"/>
        <v>square</v>
      </c>
      <c r="R6876" t="str">
        <f t="shared" si="1084"/>
        <v>purple</v>
      </c>
      <c r="S6876" t="str">
        <f t="shared" si="1085"/>
        <v>circle</v>
      </c>
      <c r="T6876" t="str">
        <f t="shared" si="1086"/>
        <v>yellow</v>
      </c>
      <c r="U6876" t="str">
        <f t="shared" si="1087"/>
        <v>circle</v>
      </c>
      <c r="V6876" t="str">
        <f t="shared" si="1088"/>
        <v>yellow</v>
      </c>
    </row>
    <row r="6877" spans="1:22" x14ac:dyDescent="0.3">
      <c r="A6877" s="1">
        <v>43781</v>
      </c>
      <c r="B6877" s="2">
        <v>0.38805555555555554</v>
      </c>
      <c r="C6877">
        <v>10326</v>
      </c>
      <c r="D6877">
        <v>319</v>
      </c>
      <c r="E6877">
        <v>1</v>
      </c>
      <c r="F6877">
        <v>53</v>
      </c>
      <c r="G6877">
        <v>2</v>
      </c>
      <c r="H6877" t="s">
        <v>24</v>
      </c>
      <c r="I6877">
        <v>2</v>
      </c>
      <c r="J6877" t="s">
        <v>326</v>
      </c>
      <c r="K6877" t="s">
        <v>143</v>
      </c>
      <c r="L6877" t="str">
        <f t="shared" si="1080"/>
        <v>R</v>
      </c>
      <c r="M6877" t="str">
        <f t="shared" si="1089"/>
        <v>L</v>
      </c>
      <c r="N6877" t="str" cm="1">
        <f t="array" ref="N6877">_xlfn.IFS(G6877=2,L6877,G6877=3,M6877)</f>
        <v>R</v>
      </c>
      <c r="O6877" t="str">
        <f t="shared" si="1081"/>
        <v>square_purple</v>
      </c>
      <c r="P6877" t="str">
        <f t="shared" si="1082"/>
        <v>circle_yellow</v>
      </c>
      <c r="Q6877" t="str">
        <f t="shared" si="1083"/>
        <v>square</v>
      </c>
      <c r="R6877" t="str">
        <f t="shared" si="1084"/>
        <v>purple</v>
      </c>
      <c r="S6877" t="str">
        <f t="shared" si="1085"/>
        <v>circle</v>
      </c>
      <c r="T6877" t="str">
        <f t="shared" si="1086"/>
        <v>yellow</v>
      </c>
      <c r="U6877" t="str">
        <f t="shared" si="1087"/>
        <v>circle</v>
      </c>
      <c r="V6877" t="str">
        <f t="shared" si="1088"/>
        <v>yellow</v>
      </c>
    </row>
    <row r="6878" spans="1:22" x14ac:dyDescent="0.3">
      <c r="A6878" s="1">
        <v>43781</v>
      </c>
      <c r="B6878" s="2">
        <v>0.38809027777777777</v>
      </c>
      <c r="C6878">
        <v>10326</v>
      </c>
      <c r="D6878">
        <v>322</v>
      </c>
      <c r="E6878">
        <v>1</v>
      </c>
      <c r="F6878">
        <v>54</v>
      </c>
      <c r="G6878">
        <v>2</v>
      </c>
      <c r="H6878" t="s">
        <v>24</v>
      </c>
      <c r="I6878">
        <v>2</v>
      </c>
      <c r="J6878" t="s">
        <v>326</v>
      </c>
      <c r="K6878" t="s">
        <v>143</v>
      </c>
      <c r="L6878" t="str">
        <f t="shared" si="1080"/>
        <v>R</v>
      </c>
      <c r="M6878" t="str">
        <f t="shared" si="1089"/>
        <v>L</v>
      </c>
      <c r="N6878" t="str" cm="1">
        <f t="array" ref="N6878">_xlfn.IFS(G6878=2,L6878,G6878=3,M6878)</f>
        <v>R</v>
      </c>
      <c r="O6878" t="str">
        <f t="shared" si="1081"/>
        <v>square_purple</v>
      </c>
      <c r="P6878" t="str">
        <f t="shared" si="1082"/>
        <v>circle_yellow</v>
      </c>
      <c r="Q6878" t="str">
        <f t="shared" si="1083"/>
        <v>square</v>
      </c>
      <c r="R6878" t="str">
        <f t="shared" si="1084"/>
        <v>purple</v>
      </c>
      <c r="S6878" t="str">
        <f t="shared" si="1085"/>
        <v>circle</v>
      </c>
      <c r="T6878" t="str">
        <f t="shared" si="1086"/>
        <v>yellow</v>
      </c>
      <c r="U6878" t="str">
        <f t="shared" si="1087"/>
        <v>circle</v>
      </c>
      <c r="V6878" t="str">
        <f t="shared" si="1088"/>
        <v>yellow</v>
      </c>
    </row>
    <row r="6879" spans="1:22" x14ac:dyDescent="0.3">
      <c r="A6879" s="1">
        <v>43781</v>
      </c>
      <c r="B6879" s="2">
        <v>0.388125</v>
      </c>
      <c r="C6879">
        <v>10326</v>
      </c>
      <c r="D6879">
        <v>325</v>
      </c>
      <c r="E6879">
        <v>1</v>
      </c>
      <c r="F6879">
        <v>55</v>
      </c>
      <c r="G6879">
        <v>3</v>
      </c>
      <c r="H6879" t="s">
        <v>21</v>
      </c>
      <c r="I6879">
        <v>2</v>
      </c>
      <c r="J6879" t="s">
        <v>327</v>
      </c>
      <c r="K6879" t="s">
        <v>314</v>
      </c>
      <c r="L6879" t="str">
        <f t="shared" si="1080"/>
        <v>L</v>
      </c>
      <c r="M6879" t="str">
        <f t="shared" si="1089"/>
        <v>R</v>
      </c>
      <c r="N6879" t="str" cm="1">
        <f t="array" ref="N6879">_xlfn.IFS(G6879=2,L6879,G6879=3,M6879)</f>
        <v>R</v>
      </c>
      <c r="O6879" t="str">
        <f t="shared" si="1081"/>
        <v>circle_purple</v>
      </c>
      <c r="P6879" t="str">
        <f t="shared" si="1082"/>
        <v>square_yellow</v>
      </c>
      <c r="Q6879" t="str">
        <f t="shared" si="1083"/>
        <v>circle</v>
      </c>
      <c r="R6879" t="str">
        <f t="shared" si="1084"/>
        <v>purple</v>
      </c>
      <c r="S6879" t="str">
        <f t="shared" si="1085"/>
        <v>square</v>
      </c>
      <c r="T6879" t="str">
        <f t="shared" si="1086"/>
        <v>yellow</v>
      </c>
      <c r="U6879" t="str">
        <f t="shared" si="1087"/>
        <v>square</v>
      </c>
      <c r="V6879" t="str">
        <f t="shared" si="1088"/>
        <v>yellow</v>
      </c>
    </row>
    <row r="6880" spans="1:22" x14ac:dyDescent="0.3">
      <c r="A6880" s="1">
        <v>43781</v>
      </c>
      <c r="B6880" s="2">
        <v>0.38826388888888891</v>
      </c>
      <c r="C6880">
        <v>10326</v>
      </c>
      <c r="D6880">
        <v>337</v>
      </c>
      <c r="E6880">
        <v>1</v>
      </c>
      <c r="F6880">
        <v>56</v>
      </c>
      <c r="G6880">
        <v>3</v>
      </c>
      <c r="H6880" t="s">
        <v>21</v>
      </c>
      <c r="I6880">
        <v>2</v>
      </c>
      <c r="J6880" t="s">
        <v>328</v>
      </c>
      <c r="K6880" t="s">
        <v>143</v>
      </c>
      <c r="L6880" t="str">
        <f t="shared" si="1080"/>
        <v>L</v>
      </c>
      <c r="M6880" t="str">
        <f t="shared" si="1089"/>
        <v>R</v>
      </c>
      <c r="N6880" t="str" cm="1">
        <f t="array" ref="N6880">_xlfn.IFS(G6880=2,L6880,G6880=3,M6880)</f>
        <v>R</v>
      </c>
      <c r="O6880" t="str">
        <f t="shared" si="1081"/>
        <v>circle_yellow</v>
      </c>
      <c r="P6880" t="str">
        <f t="shared" si="1082"/>
        <v>square_purple</v>
      </c>
      <c r="Q6880" t="str">
        <f t="shared" si="1083"/>
        <v>circle</v>
      </c>
      <c r="R6880" t="str">
        <f t="shared" si="1084"/>
        <v>yellow</v>
      </c>
      <c r="S6880" t="str">
        <f t="shared" si="1085"/>
        <v>square</v>
      </c>
      <c r="T6880" t="str">
        <f t="shared" si="1086"/>
        <v>purple</v>
      </c>
      <c r="U6880" t="str">
        <f t="shared" si="1087"/>
        <v>square</v>
      </c>
      <c r="V6880" t="str">
        <f t="shared" si="1088"/>
        <v>purple</v>
      </c>
    </row>
    <row r="6881" spans="1:22" x14ac:dyDescent="0.3">
      <c r="A6881" s="1">
        <v>43781</v>
      </c>
      <c r="B6881" s="2">
        <v>0.38840277777777782</v>
      </c>
      <c r="C6881">
        <v>10326</v>
      </c>
      <c r="D6881">
        <v>349</v>
      </c>
      <c r="E6881">
        <v>2</v>
      </c>
      <c r="F6881">
        <v>57</v>
      </c>
      <c r="G6881">
        <v>2</v>
      </c>
      <c r="H6881" t="s">
        <v>24</v>
      </c>
      <c r="I6881">
        <v>2</v>
      </c>
      <c r="J6881" t="s">
        <v>327</v>
      </c>
      <c r="K6881" t="s">
        <v>314</v>
      </c>
      <c r="L6881" t="str">
        <f t="shared" si="1080"/>
        <v>L</v>
      </c>
      <c r="M6881" t="str">
        <f t="shared" si="1089"/>
        <v>R</v>
      </c>
      <c r="N6881" t="str" cm="1">
        <f t="array" ref="N6881">_xlfn.IFS(G6881=2,L6881,G6881=3,M6881)</f>
        <v>L</v>
      </c>
      <c r="O6881" t="str">
        <f t="shared" si="1081"/>
        <v>circle_purple</v>
      </c>
      <c r="P6881" t="str">
        <f t="shared" si="1082"/>
        <v>square_yellow</v>
      </c>
      <c r="Q6881" t="str">
        <f t="shared" si="1083"/>
        <v>circle</v>
      </c>
      <c r="R6881" t="str">
        <f t="shared" si="1084"/>
        <v>purple</v>
      </c>
      <c r="S6881" t="str">
        <f t="shared" si="1085"/>
        <v>square</v>
      </c>
      <c r="T6881" t="str">
        <f t="shared" si="1086"/>
        <v>yellow</v>
      </c>
      <c r="U6881" t="str">
        <f t="shared" si="1087"/>
        <v>circle</v>
      </c>
      <c r="V6881" t="str">
        <f t="shared" si="1088"/>
        <v>purple</v>
      </c>
    </row>
    <row r="6882" spans="1:22" x14ac:dyDescent="0.3">
      <c r="A6882" s="1">
        <v>43781</v>
      </c>
      <c r="B6882" s="2">
        <v>0.38846064814814812</v>
      </c>
      <c r="C6882">
        <v>10326</v>
      </c>
      <c r="D6882">
        <v>354</v>
      </c>
      <c r="E6882">
        <v>2</v>
      </c>
      <c r="F6882">
        <v>58</v>
      </c>
      <c r="G6882">
        <v>2</v>
      </c>
      <c r="H6882" t="s">
        <v>24</v>
      </c>
      <c r="I6882">
        <v>2</v>
      </c>
      <c r="J6882" t="s">
        <v>325</v>
      </c>
      <c r="K6882" t="s">
        <v>314</v>
      </c>
      <c r="L6882" t="str">
        <f t="shared" si="1080"/>
        <v>R</v>
      </c>
      <c r="M6882" t="str">
        <f t="shared" si="1089"/>
        <v>L</v>
      </c>
      <c r="N6882" t="str" cm="1">
        <f t="array" ref="N6882">_xlfn.IFS(G6882=2,L6882,G6882=3,M6882)</f>
        <v>R</v>
      </c>
      <c r="O6882" t="str">
        <f t="shared" si="1081"/>
        <v>square_yellow</v>
      </c>
      <c r="P6882" t="str">
        <f t="shared" si="1082"/>
        <v>circle_purple</v>
      </c>
      <c r="Q6882" t="str">
        <f t="shared" si="1083"/>
        <v>square</v>
      </c>
      <c r="R6882" t="str">
        <f t="shared" si="1084"/>
        <v>yellow</v>
      </c>
      <c r="S6882" t="str">
        <f t="shared" si="1085"/>
        <v>circle</v>
      </c>
      <c r="T6882" t="str">
        <f t="shared" si="1086"/>
        <v>purple</v>
      </c>
      <c r="U6882" t="str">
        <f t="shared" si="1087"/>
        <v>circle</v>
      </c>
      <c r="V6882" t="str">
        <f t="shared" si="1088"/>
        <v>purple</v>
      </c>
    </row>
    <row r="6883" spans="1:22" x14ac:dyDescent="0.3">
      <c r="A6883" s="1">
        <v>43781</v>
      </c>
      <c r="B6883" s="2">
        <v>0.38849537037037035</v>
      </c>
      <c r="C6883">
        <v>10326</v>
      </c>
      <c r="D6883">
        <v>357</v>
      </c>
      <c r="E6883">
        <v>1</v>
      </c>
      <c r="F6883">
        <v>59</v>
      </c>
      <c r="G6883">
        <v>2</v>
      </c>
      <c r="H6883" t="s">
        <v>24</v>
      </c>
      <c r="I6883">
        <v>2</v>
      </c>
      <c r="J6883" t="s">
        <v>328</v>
      </c>
      <c r="K6883" t="s">
        <v>143</v>
      </c>
      <c r="L6883" t="str">
        <f t="shared" si="1080"/>
        <v>L</v>
      </c>
      <c r="M6883" t="str">
        <f t="shared" si="1089"/>
        <v>R</v>
      </c>
      <c r="N6883" t="str" cm="1">
        <f t="array" ref="N6883">_xlfn.IFS(G6883=2,L6883,G6883=3,M6883)</f>
        <v>L</v>
      </c>
      <c r="O6883" t="str">
        <f t="shared" si="1081"/>
        <v>circle_yellow</v>
      </c>
      <c r="P6883" t="str">
        <f t="shared" si="1082"/>
        <v>square_purple</v>
      </c>
      <c r="Q6883" t="str">
        <f t="shared" si="1083"/>
        <v>circle</v>
      </c>
      <c r="R6883" t="str">
        <f t="shared" si="1084"/>
        <v>yellow</v>
      </c>
      <c r="S6883" t="str">
        <f t="shared" si="1085"/>
        <v>square</v>
      </c>
      <c r="T6883" t="str">
        <f t="shared" si="1086"/>
        <v>purple</v>
      </c>
      <c r="U6883" t="str">
        <f t="shared" si="1087"/>
        <v>circle</v>
      </c>
      <c r="V6883" t="str">
        <f t="shared" si="1088"/>
        <v>yellow</v>
      </c>
    </row>
    <row r="6884" spans="1:22" x14ac:dyDescent="0.3">
      <c r="A6884" s="1">
        <v>43781</v>
      </c>
      <c r="B6884" s="2">
        <v>0.38855324074074077</v>
      </c>
      <c r="C6884">
        <v>10326</v>
      </c>
      <c r="D6884">
        <v>362</v>
      </c>
      <c r="E6884">
        <v>2</v>
      </c>
      <c r="F6884">
        <v>60</v>
      </c>
      <c r="G6884">
        <v>3</v>
      </c>
      <c r="H6884" t="s">
        <v>21</v>
      </c>
      <c r="I6884">
        <v>2</v>
      </c>
      <c r="J6884" t="s">
        <v>326</v>
      </c>
      <c r="K6884" t="s">
        <v>143</v>
      </c>
      <c r="L6884" t="str">
        <f t="shared" si="1080"/>
        <v>R</v>
      </c>
      <c r="M6884" t="str">
        <f t="shared" si="1089"/>
        <v>L</v>
      </c>
      <c r="N6884" t="str" cm="1">
        <f t="array" ref="N6884">_xlfn.IFS(G6884=2,L6884,G6884=3,M6884)</f>
        <v>L</v>
      </c>
      <c r="O6884" t="str">
        <f t="shared" si="1081"/>
        <v>square_purple</v>
      </c>
      <c r="P6884" t="str">
        <f t="shared" si="1082"/>
        <v>circle_yellow</v>
      </c>
      <c r="Q6884" t="str">
        <f t="shared" si="1083"/>
        <v>square</v>
      </c>
      <c r="R6884" t="str">
        <f t="shared" si="1084"/>
        <v>purple</v>
      </c>
      <c r="S6884" t="str">
        <f t="shared" si="1085"/>
        <v>circle</v>
      </c>
      <c r="T6884" t="str">
        <f t="shared" si="1086"/>
        <v>yellow</v>
      </c>
      <c r="U6884" t="str">
        <f t="shared" si="1087"/>
        <v>square</v>
      </c>
      <c r="V6884" t="str">
        <f t="shared" si="1088"/>
        <v>purple</v>
      </c>
    </row>
    <row r="6885" spans="1:22" x14ac:dyDescent="0.3">
      <c r="A6885" s="1">
        <v>43781</v>
      </c>
      <c r="B6885" s="2">
        <v>0.38871527777777781</v>
      </c>
      <c r="C6885">
        <v>10326</v>
      </c>
      <c r="D6885">
        <v>375</v>
      </c>
      <c r="E6885">
        <v>3</v>
      </c>
      <c r="F6885">
        <v>61</v>
      </c>
      <c r="G6885">
        <v>3</v>
      </c>
      <c r="H6885" t="s">
        <v>21</v>
      </c>
      <c r="I6885">
        <v>2</v>
      </c>
      <c r="J6885" t="s">
        <v>327</v>
      </c>
      <c r="K6885" t="s">
        <v>314</v>
      </c>
      <c r="L6885" t="str">
        <f t="shared" si="1080"/>
        <v>L</v>
      </c>
      <c r="M6885" t="str">
        <f t="shared" si="1089"/>
        <v>R</v>
      </c>
      <c r="N6885" t="str" cm="1">
        <f t="array" ref="N6885">_xlfn.IFS(G6885=2,L6885,G6885=3,M6885)</f>
        <v>R</v>
      </c>
      <c r="O6885" t="str">
        <f t="shared" si="1081"/>
        <v>circle_purple</v>
      </c>
      <c r="P6885" t="str">
        <f t="shared" si="1082"/>
        <v>square_yellow</v>
      </c>
      <c r="Q6885" t="str">
        <f t="shared" si="1083"/>
        <v>circle</v>
      </c>
      <c r="R6885" t="str">
        <f t="shared" si="1084"/>
        <v>purple</v>
      </c>
      <c r="S6885" t="str">
        <f t="shared" si="1085"/>
        <v>square</v>
      </c>
      <c r="T6885" t="str">
        <f t="shared" si="1086"/>
        <v>yellow</v>
      </c>
      <c r="U6885" t="str">
        <f t="shared" si="1087"/>
        <v>square</v>
      </c>
      <c r="V6885" t="str">
        <f t="shared" si="1088"/>
        <v>yellow</v>
      </c>
    </row>
    <row r="6886" spans="1:22" x14ac:dyDescent="0.3">
      <c r="A6886" s="1">
        <v>43781</v>
      </c>
      <c r="B6886" s="2">
        <v>0.38885416666666667</v>
      </c>
      <c r="C6886">
        <v>10326</v>
      </c>
      <c r="D6886">
        <v>387</v>
      </c>
      <c r="E6886">
        <v>2</v>
      </c>
      <c r="F6886">
        <v>62</v>
      </c>
      <c r="G6886">
        <v>3</v>
      </c>
      <c r="H6886" t="s">
        <v>21</v>
      </c>
      <c r="I6886">
        <v>2</v>
      </c>
      <c r="J6886" t="s">
        <v>327</v>
      </c>
      <c r="K6886" t="s">
        <v>314</v>
      </c>
      <c r="L6886" t="str">
        <f t="shared" si="1080"/>
        <v>L</v>
      </c>
      <c r="M6886" t="str">
        <f t="shared" si="1089"/>
        <v>R</v>
      </c>
      <c r="N6886" t="str" cm="1">
        <f t="array" ref="N6886">_xlfn.IFS(G6886=2,L6886,G6886=3,M6886)</f>
        <v>R</v>
      </c>
      <c r="O6886" t="str">
        <f t="shared" si="1081"/>
        <v>circle_purple</v>
      </c>
      <c r="P6886" t="str">
        <f t="shared" si="1082"/>
        <v>square_yellow</v>
      </c>
      <c r="Q6886" t="str">
        <f t="shared" si="1083"/>
        <v>circle</v>
      </c>
      <c r="R6886" t="str">
        <f t="shared" si="1084"/>
        <v>purple</v>
      </c>
      <c r="S6886" t="str">
        <f t="shared" si="1085"/>
        <v>square</v>
      </c>
      <c r="T6886" t="str">
        <f t="shared" si="1086"/>
        <v>yellow</v>
      </c>
      <c r="U6886" t="str">
        <f t="shared" si="1087"/>
        <v>square</v>
      </c>
      <c r="V6886" t="str">
        <f t="shared" si="1088"/>
        <v>yellow</v>
      </c>
    </row>
    <row r="6887" spans="1:22" x14ac:dyDescent="0.3">
      <c r="A6887" s="1">
        <v>43781</v>
      </c>
      <c r="B6887" s="2">
        <v>0.38898148148148143</v>
      </c>
      <c r="C6887">
        <v>10326</v>
      </c>
      <c r="D6887">
        <v>399</v>
      </c>
      <c r="E6887">
        <v>1</v>
      </c>
      <c r="F6887">
        <v>63</v>
      </c>
      <c r="G6887">
        <v>2</v>
      </c>
      <c r="H6887" t="s">
        <v>24</v>
      </c>
      <c r="I6887">
        <v>2</v>
      </c>
      <c r="J6887" t="s">
        <v>325</v>
      </c>
      <c r="K6887" t="s">
        <v>314</v>
      </c>
      <c r="L6887" t="str">
        <f t="shared" si="1080"/>
        <v>R</v>
      </c>
      <c r="M6887" t="str">
        <f t="shared" si="1089"/>
        <v>L</v>
      </c>
      <c r="N6887" t="str" cm="1">
        <f t="array" ref="N6887">_xlfn.IFS(G6887=2,L6887,G6887=3,M6887)</f>
        <v>R</v>
      </c>
      <c r="O6887" t="str">
        <f t="shared" si="1081"/>
        <v>square_yellow</v>
      </c>
      <c r="P6887" t="str">
        <f t="shared" si="1082"/>
        <v>circle_purple</v>
      </c>
      <c r="Q6887" t="str">
        <f t="shared" si="1083"/>
        <v>square</v>
      </c>
      <c r="R6887" t="str">
        <f t="shared" si="1084"/>
        <v>yellow</v>
      </c>
      <c r="S6887" t="str">
        <f t="shared" si="1085"/>
        <v>circle</v>
      </c>
      <c r="T6887" t="str">
        <f t="shared" si="1086"/>
        <v>purple</v>
      </c>
      <c r="U6887" t="str">
        <f t="shared" si="1087"/>
        <v>circle</v>
      </c>
      <c r="V6887" t="str">
        <f t="shared" si="1088"/>
        <v>purple</v>
      </c>
    </row>
    <row r="6888" spans="1:22" x14ac:dyDescent="0.3">
      <c r="A6888" s="1">
        <v>43781</v>
      </c>
      <c r="B6888" s="2">
        <v>0.38901620370370371</v>
      </c>
      <c r="C6888">
        <v>10326</v>
      </c>
      <c r="D6888">
        <v>402</v>
      </c>
      <c r="E6888">
        <v>1</v>
      </c>
      <c r="F6888">
        <v>64</v>
      </c>
      <c r="G6888">
        <v>2</v>
      </c>
      <c r="H6888" t="s">
        <v>24</v>
      </c>
      <c r="I6888">
        <v>2</v>
      </c>
      <c r="J6888" t="s">
        <v>325</v>
      </c>
      <c r="K6888" t="s">
        <v>314</v>
      </c>
      <c r="L6888" t="str">
        <f t="shared" ref="L6888:L6951" si="1090">IF(LEFT(J6888,4)=LEFT(K6888,4),"L","R")</f>
        <v>R</v>
      </c>
      <c r="M6888" t="str">
        <f t="shared" si="1089"/>
        <v>L</v>
      </c>
      <c r="N6888" t="str" cm="1">
        <f t="array" ref="N6888">_xlfn.IFS(G6888=2,L6888,G6888=3,M6888)</f>
        <v>R</v>
      </c>
      <c r="O6888" t="str">
        <f t="shared" si="1081"/>
        <v>square_yellow</v>
      </c>
      <c r="P6888" t="str">
        <f t="shared" si="1082"/>
        <v>circle_purple</v>
      </c>
      <c r="Q6888" t="str">
        <f t="shared" si="1083"/>
        <v>square</v>
      </c>
      <c r="R6888" t="str">
        <f t="shared" si="1084"/>
        <v>yellow</v>
      </c>
      <c r="S6888" t="str">
        <f t="shared" si="1085"/>
        <v>circle</v>
      </c>
      <c r="T6888" t="str">
        <f t="shared" si="1086"/>
        <v>purple</v>
      </c>
      <c r="U6888" t="str">
        <f t="shared" si="1087"/>
        <v>circle</v>
      </c>
      <c r="V6888" t="str">
        <f t="shared" si="1088"/>
        <v>purple</v>
      </c>
    </row>
    <row r="6889" spans="1:22" x14ac:dyDescent="0.3">
      <c r="A6889" s="1">
        <v>43781</v>
      </c>
      <c r="B6889" s="2">
        <v>0.38906250000000003</v>
      </c>
      <c r="C6889">
        <v>10326</v>
      </c>
      <c r="D6889">
        <v>406</v>
      </c>
      <c r="E6889">
        <v>1</v>
      </c>
      <c r="F6889">
        <v>65</v>
      </c>
      <c r="G6889">
        <v>2</v>
      </c>
      <c r="H6889" t="s">
        <v>24</v>
      </c>
      <c r="I6889">
        <v>2</v>
      </c>
      <c r="J6889" t="s">
        <v>328</v>
      </c>
      <c r="K6889" t="s">
        <v>143</v>
      </c>
      <c r="L6889" t="str">
        <f t="shared" si="1090"/>
        <v>L</v>
      </c>
      <c r="M6889" t="str">
        <f t="shared" si="1089"/>
        <v>R</v>
      </c>
      <c r="N6889" t="str" cm="1">
        <f t="array" ref="N6889">_xlfn.IFS(G6889=2,L6889,G6889=3,M6889)</f>
        <v>L</v>
      </c>
      <c r="O6889" t="str">
        <f t="shared" si="1081"/>
        <v>circle_yellow</v>
      </c>
      <c r="P6889" t="str">
        <f t="shared" si="1082"/>
        <v>square_purple</v>
      </c>
      <c r="Q6889" t="str">
        <f t="shared" si="1083"/>
        <v>circle</v>
      </c>
      <c r="R6889" t="str">
        <f t="shared" si="1084"/>
        <v>yellow</v>
      </c>
      <c r="S6889" t="str">
        <f t="shared" si="1085"/>
        <v>square</v>
      </c>
      <c r="T6889" t="str">
        <f t="shared" si="1086"/>
        <v>purple</v>
      </c>
      <c r="U6889" t="str">
        <f t="shared" si="1087"/>
        <v>circle</v>
      </c>
      <c r="V6889" t="str">
        <f t="shared" si="1088"/>
        <v>yellow</v>
      </c>
    </row>
    <row r="6890" spans="1:22" x14ac:dyDescent="0.3">
      <c r="A6890" s="1">
        <v>43781</v>
      </c>
      <c r="B6890" s="2">
        <v>0.38912037037037034</v>
      </c>
      <c r="C6890">
        <v>10326</v>
      </c>
      <c r="D6890">
        <v>411</v>
      </c>
      <c r="E6890">
        <v>3</v>
      </c>
      <c r="F6890">
        <v>66</v>
      </c>
      <c r="G6890">
        <v>2</v>
      </c>
      <c r="H6890" t="s">
        <v>24</v>
      </c>
      <c r="I6890">
        <v>2</v>
      </c>
      <c r="J6890" t="s">
        <v>328</v>
      </c>
      <c r="K6890" t="s">
        <v>143</v>
      </c>
      <c r="L6890" t="str">
        <f t="shared" si="1090"/>
        <v>L</v>
      </c>
      <c r="M6890" t="str">
        <f t="shared" si="1089"/>
        <v>R</v>
      </c>
      <c r="N6890" t="str" cm="1">
        <f t="array" ref="N6890">_xlfn.IFS(G6890=2,L6890,G6890=3,M6890)</f>
        <v>L</v>
      </c>
      <c r="O6890" t="str">
        <f t="shared" si="1081"/>
        <v>circle_yellow</v>
      </c>
      <c r="P6890" t="str">
        <f t="shared" si="1082"/>
        <v>square_purple</v>
      </c>
      <c r="Q6890" t="str">
        <f t="shared" si="1083"/>
        <v>circle</v>
      </c>
      <c r="R6890" t="str">
        <f t="shared" si="1084"/>
        <v>yellow</v>
      </c>
      <c r="S6890" t="str">
        <f t="shared" si="1085"/>
        <v>square</v>
      </c>
      <c r="T6890" t="str">
        <f t="shared" si="1086"/>
        <v>purple</v>
      </c>
      <c r="U6890" t="str">
        <f t="shared" si="1087"/>
        <v>circle</v>
      </c>
      <c r="V6890" t="str">
        <f t="shared" si="1088"/>
        <v>yellow</v>
      </c>
    </row>
    <row r="6891" spans="1:22" x14ac:dyDescent="0.3">
      <c r="A6891" s="1">
        <v>43781</v>
      </c>
      <c r="B6891" s="2">
        <v>0.38916666666666666</v>
      </c>
      <c r="C6891">
        <v>10326</v>
      </c>
      <c r="D6891">
        <v>415</v>
      </c>
      <c r="E6891">
        <v>2</v>
      </c>
      <c r="F6891">
        <v>67</v>
      </c>
      <c r="G6891">
        <v>2</v>
      </c>
      <c r="H6891" t="s">
        <v>24</v>
      </c>
      <c r="I6891">
        <v>2</v>
      </c>
      <c r="J6891" t="s">
        <v>325</v>
      </c>
      <c r="K6891" t="s">
        <v>314</v>
      </c>
      <c r="L6891" t="str">
        <f t="shared" si="1090"/>
        <v>R</v>
      </c>
      <c r="M6891" t="str">
        <f t="shared" si="1089"/>
        <v>L</v>
      </c>
      <c r="N6891" t="str" cm="1">
        <f t="array" ref="N6891">_xlfn.IFS(G6891=2,L6891,G6891=3,M6891)</f>
        <v>R</v>
      </c>
      <c r="O6891" t="str">
        <f t="shared" si="1081"/>
        <v>square_yellow</v>
      </c>
      <c r="P6891" t="str">
        <f t="shared" si="1082"/>
        <v>circle_purple</v>
      </c>
      <c r="Q6891" t="str">
        <f t="shared" si="1083"/>
        <v>square</v>
      </c>
      <c r="R6891" t="str">
        <f t="shared" si="1084"/>
        <v>yellow</v>
      </c>
      <c r="S6891" t="str">
        <f t="shared" si="1085"/>
        <v>circle</v>
      </c>
      <c r="T6891" t="str">
        <f t="shared" si="1086"/>
        <v>purple</v>
      </c>
      <c r="U6891" t="str">
        <f t="shared" si="1087"/>
        <v>circle</v>
      </c>
      <c r="V6891" t="str">
        <f t="shared" si="1088"/>
        <v>purple</v>
      </c>
    </row>
    <row r="6892" spans="1:22" x14ac:dyDescent="0.3">
      <c r="A6892" s="1">
        <v>43781</v>
      </c>
      <c r="B6892" s="2">
        <v>0.38922453703703702</v>
      </c>
      <c r="C6892">
        <v>10326</v>
      </c>
      <c r="D6892">
        <v>420</v>
      </c>
      <c r="E6892">
        <v>1</v>
      </c>
      <c r="F6892">
        <v>68</v>
      </c>
      <c r="G6892">
        <v>2</v>
      </c>
      <c r="H6892" t="s">
        <v>24</v>
      </c>
      <c r="I6892">
        <v>2</v>
      </c>
      <c r="J6892" t="s">
        <v>325</v>
      </c>
      <c r="K6892" t="s">
        <v>314</v>
      </c>
      <c r="L6892" t="str">
        <f t="shared" si="1090"/>
        <v>R</v>
      </c>
      <c r="M6892" t="str">
        <f t="shared" si="1089"/>
        <v>L</v>
      </c>
      <c r="N6892" t="str" cm="1">
        <f t="array" ref="N6892">_xlfn.IFS(G6892=2,L6892,G6892=3,M6892)</f>
        <v>R</v>
      </c>
      <c r="O6892" t="str">
        <f t="shared" si="1081"/>
        <v>square_yellow</v>
      </c>
      <c r="P6892" t="str">
        <f t="shared" si="1082"/>
        <v>circle_purple</v>
      </c>
      <c r="Q6892" t="str">
        <f t="shared" si="1083"/>
        <v>square</v>
      </c>
      <c r="R6892" t="str">
        <f t="shared" si="1084"/>
        <v>yellow</v>
      </c>
      <c r="S6892" t="str">
        <f t="shared" si="1085"/>
        <v>circle</v>
      </c>
      <c r="T6892" t="str">
        <f t="shared" si="1086"/>
        <v>purple</v>
      </c>
      <c r="U6892" t="str">
        <f t="shared" si="1087"/>
        <v>circle</v>
      </c>
      <c r="V6892" t="str">
        <f t="shared" si="1088"/>
        <v>purple</v>
      </c>
    </row>
    <row r="6893" spans="1:22" x14ac:dyDescent="0.3">
      <c r="A6893" s="1">
        <v>43781</v>
      </c>
      <c r="B6893" s="2">
        <v>0.38928240740740744</v>
      </c>
      <c r="C6893">
        <v>10326</v>
      </c>
      <c r="D6893">
        <v>425</v>
      </c>
      <c r="E6893">
        <v>2</v>
      </c>
      <c r="F6893">
        <v>69</v>
      </c>
      <c r="G6893">
        <v>2</v>
      </c>
      <c r="H6893" t="s">
        <v>24</v>
      </c>
      <c r="I6893">
        <v>2</v>
      </c>
      <c r="J6893" t="s">
        <v>327</v>
      </c>
      <c r="K6893" t="s">
        <v>314</v>
      </c>
      <c r="L6893" t="str">
        <f t="shared" si="1090"/>
        <v>L</v>
      </c>
      <c r="M6893" t="str">
        <f t="shared" si="1089"/>
        <v>R</v>
      </c>
      <c r="N6893" t="str" cm="1">
        <f t="array" ref="N6893">_xlfn.IFS(G6893=2,L6893,G6893=3,M6893)</f>
        <v>L</v>
      </c>
      <c r="O6893" t="str">
        <f t="shared" si="1081"/>
        <v>circle_purple</v>
      </c>
      <c r="P6893" t="str">
        <f t="shared" si="1082"/>
        <v>square_yellow</v>
      </c>
      <c r="Q6893" t="str">
        <f t="shared" si="1083"/>
        <v>circle</v>
      </c>
      <c r="R6893" t="str">
        <f t="shared" si="1084"/>
        <v>purple</v>
      </c>
      <c r="S6893" t="str">
        <f t="shared" si="1085"/>
        <v>square</v>
      </c>
      <c r="T6893" t="str">
        <f t="shared" si="1086"/>
        <v>yellow</v>
      </c>
      <c r="U6893" t="str">
        <f t="shared" si="1087"/>
        <v>circle</v>
      </c>
      <c r="V6893" t="str">
        <f t="shared" si="1088"/>
        <v>purple</v>
      </c>
    </row>
    <row r="6894" spans="1:22" x14ac:dyDescent="0.3">
      <c r="A6894" s="1">
        <v>43781</v>
      </c>
      <c r="B6894" s="2">
        <v>0.3893287037037037</v>
      </c>
      <c r="C6894">
        <v>10326</v>
      </c>
      <c r="D6894">
        <v>429</v>
      </c>
      <c r="E6894">
        <v>2</v>
      </c>
      <c r="F6894">
        <v>70</v>
      </c>
      <c r="G6894">
        <v>3</v>
      </c>
      <c r="H6894" t="s">
        <v>21</v>
      </c>
      <c r="I6894">
        <v>2</v>
      </c>
      <c r="J6894" t="s">
        <v>328</v>
      </c>
      <c r="K6894" t="s">
        <v>143</v>
      </c>
      <c r="L6894" t="str">
        <f t="shared" si="1090"/>
        <v>L</v>
      </c>
      <c r="M6894" t="str">
        <f t="shared" si="1089"/>
        <v>R</v>
      </c>
      <c r="N6894" t="str" cm="1">
        <f t="array" ref="N6894">_xlfn.IFS(G6894=2,L6894,G6894=3,M6894)</f>
        <v>R</v>
      </c>
      <c r="O6894" t="str">
        <f t="shared" si="1081"/>
        <v>circle_yellow</v>
      </c>
      <c r="P6894" t="str">
        <f t="shared" si="1082"/>
        <v>square_purple</v>
      </c>
      <c r="Q6894" t="str">
        <f t="shared" si="1083"/>
        <v>circle</v>
      </c>
      <c r="R6894" t="str">
        <f t="shared" si="1084"/>
        <v>yellow</v>
      </c>
      <c r="S6894" t="str">
        <f t="shared" si="1085"/>
        <v>square</v>
      </c>
      <c r="T6894" t="str">
        <f t="shared" si="1086"/>
        <v>purple</v>
      </c>
      <c r="U6894" t="str">
        <f t="shared" si="1087"/>
        <v>square</v>
      </c>
      <c r="V6894" t="str">
        <f t="shared" si="1088"/>
        <v>purple</v>
      </c>
    </row>
    <row r="6895" spans="1:22" x14ac:dyDescent="0.3">
      <c r="A6895" s="1">
        <v>43781</v>
      </c>
      <c r="B6895" s="2">
        <v>0.38945601851851852</v>
      </c>
      <c r="C6895">
        <v>10326</v>
      </c>
      <c r="D6895">
        <v>440</v>
      </c>
      <c r="E6895">
        <v>1</v>
      </c>
      <c r="F6895">
        <v>71</v>
      </c>
      <c r="G6895">
        <v>2</v>
      </c>
      <c r="H6895" t="s">
        <v>24</v>
      </c>
      <c r="I6895">
        <v>2</v>
      </c>
      <c r="J6895" t="s">
        <v>325</v>
      </c>
      <c r="K6895" t="s">
        <v>314</v>
      </c>
      <c r="L6895" t="str">
        <f t="shared" si="1090"/>
        <v>R</v>
      </c>
      <c r="M6895" t="str">
        <f t="shared" si="1089"/>
        <v>L</v>
      </c>
      <c r="N6895" t="str" cm="1">
        <f t="array" ref="N6895">_xlfn.IFS(G6895=2,L6895,G6895=3,M6895)</f>
        <v>R</v>
      </c>
      <c r="O6895" t="str">
        <f t="shared" si="1081"/>
        <v>square_yellow</v>
      </c>
      <c r="P6895" t="str">
        <f t="shared" si="1082"/>
        <v>circle_purple</v>
      </c>
      <c r="Q6895" t="str">
        <f t="shared" si="1083"/>
        <v>square</v>
      </c>
      <c r="R6895" t="str">
        <f t="shared" si="1084"/>
        <v>yellow</v>
      </c>
      <c r="S6895" t="str">
        <f t="shared" si="1085"/>
        <v>circle</v>
      </c>
      <c r="T6895" t="str">
        <f t="shared" si="1086"/>
        <v>purple</v>
      </c>
      <c r="U6895" t="str">
        <f t="shared" si="1087"/>
        <v>circle</v>
      </c>
      <c r="V6895" t="str">
        <f t="shared" si="1088"/>
        <v>purple</v>
      </c>
    </row>
    <row r="6896" spans="1:22" x14ac:dyDescent="0.3">
      <c r="A6896" s="1">
        <v>43781</v>
      </c>
      <c r="B6896" s="2">
        <v>0.38950231481481484</v>
      </c>
      <c r="C6896">
        <v>10326</v>
      </c>
      <c r="D6896">
        <v>443</v>
      </c>
      <c r="E6896">
        <v>1</v>
      </c>
      <c r="F6896">
        <v>72</v>
      </c>
      <c r="G6896">
        <v>2</v>
      </c>
      <c r="H6896" t="s">
        <v>24</v>
      </c>
      <c r="I6896">
        <v>2</v>
      </c>
      <c r="J6896" t="s">
        <v>325</v>
      </c>
      <c r="K6896" t="s">
        <v>314</v>
      </c>
      <c r="L6896" t="str">
        <f t="shared" si="1090"/>
        <v>R</v>
      </c>
      <c r="M6896" t="str">
        <f t="shared" si="1089"/>
        <v>L</v>
      </c>
      <c r="N6896" t="str" cm="1">
        <f t="array" ref="N6896">_xlfn.IFS(G6896=2,L6896,G6896=3,M6896)</f>
        <v>R</v>
      </c>
      <c r="O6896" t="str">
        <f t="shared" si="1081"/>
        <v>square_yellow</v>
      </c>
      <c r="P6896" t="str">
        <f t="shared" si="1082"/>
        <v>circle_purple</v>
      </c>
      <c r="Q6896" t="str">
        <f t="shared" si="1083"/>
        <v>square</v>
      </c>
      <c r="R6896" t="str">
        <f t="shared" si="1084"/>
        <v>yellow</v>
      </c>
      <c r="S6896" t="str">
        <f t="shared" si="1085"/>
        <v>circle</v>
      </c>
      <c r="T6896" t="str">
        <f t="shared" si="1086"/>
        <v>purple</v>
      </c>
      <c r="U6896" t="str">
        <f t="shared" si="1087"/>
        <v>circle</v>
      </c>
      <c r="V6896" t="str">
        <f t="shared" si="1088"/>
        <v>purple</v>
      </c>
    </row>
    <row r="6897" spans="1:22" x14ac:dyDescent="0.3">
      <c r="A6897" s="1">
        <v>43781</v>
      </c>
      <c r="B6897" s="2">
        <v>0.38956018518518515</v>
      </c>
      <c r="C6897">
        <v>10326</v>
      </c>
      <c r="D6897">
        <v>449</v>
      </c>
      <c r="E6897">
        <v>3</v>
      </c>
      <c r="F6897">
        <v>73</v>
      </c>
      <c r="G6897">
        <v>2</v>
      </c>
      <c r="H6897" t="s">
        <v>24</v>
      </c>
      <c r="I6897">
        <v>2</v>
      </c>
      <c r="J6897" t="s">
        <v>328</v>
      </c>
      <c r="K6897" t="s">
        <v>143</v>
      </c>
      <c r="L6897" t="str">
        <f t="shared" si="1090"/>
        <v>L</v>
      </c>
      <c r="M6897" t="str">
        <f t="shared" si="1089"/>
        <v>R</v>
      </c>
      <c r="N6897" t="str" cm="1">
        <f t="array" ref="N6897">_xlfn.IFS(G6897=2,L6897,G6897=3,M6897)</f>
        <v>L</v>
      </c>
      <c r="O6897" t="str">
        <f t="shared" si="1081"/>
        <v>circle_yellow</v>
      </c>
      <c r="P6897" t="str">
        <f t="shared" si="1082"/>
        <v>square_purple</v>
      </c>
      <c r="Q6897" t="str">
        <f t="shared" si="1083"/>
        <v>circle</v>
      </c>
      <c r="R6897" t="str">
        <f t="shared" si="1084"/>
        <v>yellow</v>
      </c>
      <c r="S6897" t="str">
        <f t="shared" si="1085"/>
        <v>square</v>
      </c>
      <c r="T6897" t="str">
        <f t="shared" si="1086"/>
        <v>purple</v>
      </c>
      <c r="U6897" t="str">
        <f t="shared" si="1087"/>
        <v>circle</v>
      </c>
      <c r="V6897" t="str">
        <f t="shared" si="1088"/>
        <v>yellow</v>
      </c>
    </row>
    <row r="6898" spans="1:22" x14ac:dyDescent="0.3">
      <c r="A6898" s="1">
        <v>43781</v>
      </c>
      <c r="B6898" s="2">
        <v>0.38959490740740743</v>
      </c>
      <c r="C6898">
        <v>10326</v>
      </c>
      <c r="D6898">
        <v>452</v>
      </c>
      <c r="E6898">
        <v>1</v>
      </c>
      <c r="F6898">
        <v>74</v>
      </c>
      <c r="G6898">
        <v>2</v>
      </c>
      <c r="H6898" t="s">
        <v>24</v>
      </c>
      <c r="I6898">
        <v>2</v>
      </c>
      <c r="J6898" t="s">
        <v>326</v>
      </c>
      <c r="K6898" t="s">
        <v>143</v>
      </c>
      <c r="L6898" t="str">
        <f t="shared" si="1090"/>
        <v>R</v>
      </c>
      <c r="M6898" t="str">
        <f t="shared" si="1089"/>
        <v>L</v>
      </c>
      <c r="N6898" t="str" cm="1">
        <f t="array" ref="N6898">_xlfn.IFS(G6898=2,L6898,G6898=3,M6898)</f>
        <v>R</v>
      </c>
      <c r="O6898" t="str">
        <f t="shared" si="1081"/>
        <v>square_purple</v>
      </c>
      <c r="P6898" t="str">
        <f t="shared" si="1082"/>
        <v>circle_yellow</v>
      </c>
      <c r="Q6898" t="str">
        <f t="shared" si="1083"/>
        <v>square</v>
      </c>
      <c r="R6898" t="str">
        <f t="shared" si="1084"/>
        <v>purple</v>
      </c>
      <c r="S6898" t="str">
        <f t="shared" si="1085"/>
        <v>circle</v>
      </c>
      <c r="T6898" t="str">
        <f t="shared" si="1086"/>
        <v>yellow</v>
      </c>
      <c r="U6898" t="str">
        <f t="shared" si="1087"/>
        <v>circle</v>
      </c>
      <c r="V6898" t="str">
        <f t="shared" si="1088"/>
        <v>yellow</v>
      </c>
    </row>
    <row r="6899" spans="1:22" x14ac:dyDescent="0.3">
      <c r="A6899" s="1">
        <v>43781</v>
      </c>
      <c r="B6899" s="2">
        <v>0.38964120370370375</v>
      </c>
      <c r="C6899">
        <v>10326</v>
      </c>
      <c r="D6899">
        <v>456</v>
      </c>
      <c r="E6899">
        <v>1</v>
      </c>
      <c r="F6899">
        <v>75</v>
      </c>
      <c r="G6899">
        <v>2</v>
      </c>
      <c r="H6899" t="s">
        <v>24</v>
      </c>
      <c r="I6899">
        <v>2</v>
      </c>
      <c r="J6899" t="s">
        <v>326</v>
      </c>
      <c r="K6899" t="s">
        <v>143</v>
      </c>
      <c r="L6899" t="str">
        <f t="shared" si="1090"/>
        <v>R</v>
      </c>
      <c r="M6899" t="str">
        <f t="shared" si="1089"/>
        <v>L</v>
      </c>
      <c r="N6899" t="str" cm="1">
        <f t="array" ref="N6899">_xlfn.IFS(G6899=2,L6899,G6899=3,M6899)</f>
        <v>R</v>
      </c>
      <c r="O6899" t="str">
        <f t="shared" si="1081"/>
        <v>square_purple</v>
      </c>
      <c r="P6899" t="str">
        <f t="shared" si="1082"/>
        <v>circle_yellow</v>
      </c>
      <c r="Q6899" t="str">
        <f t="shared" si="1083"/>
        <v>square</v>
      </c>
      <c r="R6899" t="str">
        <f t="shared" si="1084"/>
        <v>purple</v>
      </c>
      <c r="S6899" t="str">
        <f t="shared" si="1085"/>
        <v>circle</v>
      </c>
      <c r="T6899" t="str">
        <f t="shared" si="1086"/>
        <v>yellow</v>
      </c>
      <c r="U6899" t="str">
        <f t="shared" si="1087"/>
        <v>circle</v>
      </c>
      <c r="V6899" t="str">
        <f t="shared" si="1088"/>
        <v>yellow</v>
      </c>
    </row>
    <row r="6900" spans="1:22" x14ac:dyDescent="0.3">
      <c r="A6900" s="1">
        <v>43781</v>
      </c>
      <c r="B6900" s="2">
        <v>0.38967592592592593</v>
      </c>
      <c r="C6900">
        <v>10326</v>
      </c>
      <c r="D6900">
        <v>458</v>
      </c>
      <c r="E6900">
        <v>1</v>
      </c>
      <c r="F6900">
        <v>76</v>
      </c>
      <c r="G6900">
        <v>3</v>
      </c>
      <c r="H6900" t="s">
        <v>21</v>
      </c>
      <c r="I6900">
        <v>3</v>
      </c>
      <c r="J6900" t="s">
        <v>326</v>
      </c>
      <c r="K6900" t="s">
        <v>161</v>
      </c>
      <c r="L6900" t="str">
        <f t="shared" si="1090"/>
        <v>L</v>
      </c>
      <c r="M6900" t="str">
        <f t="shared" si="1089"/>
        <v>R</v>
      </c>
      <c r="N6900" t="str" cm="1">
        <f t="array" ref="N6900">_xlfn.IFS(G6900=2,L6900,G6900=3,M6900)</f>
        <v>R</v>
      </c>
      <c r="O6900" t="str">
        <f t="shared" si="1081"/>
        <v>square_purple</v>
      </c>
      <c r="P6900" t="str">
        <f t="shared" si="1082"/>
        <v>circle_yellow</v>
      </c>
      <c r="Q6900" t="str">
        <f t="shared" si="1083"/>
        <v>square</v>
      </c>
      <c r="R6900" t="str">
        <f t="shared" si="1084"/>
        <v>purple</v>
      </c>
      <c r="S6900" t="str">
        <f t="shared" si="1085"/>
        <v>circle</v>
      </c>
      <c r="T6900" t="str">
        <f t="shared" si="1086"/>
        <v>yellow</v>
      </c>
      <c r="U6900" t="str">
        <f t="shared" si="1087"/>
        <v>circle</v>
      </c>
      <c r="V6900" t="str">
        <f t="shared" si="1088"/>
        <v>yellow</v>
      </c>
    </row>
    <row r="6901" spans="1:22" x14ac:dyDescent="0.3">
      <c r="A6901" s="1">
        <v>43781</v>
      </c>
      <c r="B6901" s="2">
        <v>0.38984953703703701</v>
      </c>
      <c r="C6901">
        <v>10326</v>
      </c>
      <c r="D6901">
        <v>474</v>
      </c>
      <c r="E6901">
        <v>4</v>
      </c>
      <c r="F6901">
        <v>77</v>
      </c>
      <c r="G6901">
        <v>3</v>
      </c>
      <c r="H6901" t="s">
        <v>21</v>
      </c>
      <c r="I6901">
        <v>3</v>
      </c>
      <c r="J6901" t="s">
        <v>326</v>
      </c>
      <c r="K6901" t="s">
        <v>161</v>
      </c>
      <c r="L6901" t="str">
        <f t="shared" si="1090"/>
        <v>L</v>
      </c>
      <c r="M6901" t="str">
        <f t="shared" si="1089"/>
        <v>R</v>
      </c>
      <c r="N6901" t="str" cm="1">
        <f t="array" ref="N6901">_xlfn.IFS(G6901=2,L6901,G6901=3,M6901)</f>
        <v>R</v>
      </c>
      <c r="O6901" t="str">
        <f t="shared" si="1081"/>
        <v>square_purple</v>
      </c>
      <c r="P6901" t="str">
        <f t="shared" si="1082"/>
        <v>circle_yellow</v>
      </c>
      <c r="Q6901" t="str">
        <f t="shared" si="1083"/>
        <v>square</v>
      </c>
      <c r="R6901" t="str">
        <f t="shared" si="1084"/>
        <v>purple</v>
      </c>
      <c r="S6901" t="str">
        <f t="shared" si="1085"/>
        <v>circle</v>
      </c>
      <c r="T6901" t="str">
        <f t="shared" si="1086"/>
        <v>yellow</v>
      </c>
      <c r="U6901" t="str">
        <f t="shared" si="1087"/>
        <v>circle</v>
      </c>
      <c r="V6901" t="str">
        <f t="shared" si="1088"/>
        <v>yellow</v>
      </c>
    </row>
    <row r="6902" spans="1:22" x14ac:dyDescent="0.3">
      <c r="A6902" s="1">
        <v>43781</v>
      </c>
      <c r="B6902" s="2">
        <v>0.38998842592592592</v>
      </c>
      <c r="C6902">
        <v>10326</v>
      </c>
      <c r="D6902">
        <v>485</v>
      </c>
      <c r="E6902">
        <v>2</v>
      </c>
      <c r="F6902">
        <v>78</v>
      </c>
      <c r="G6902">
        <v>3</v>
      </c>
      <c r="H6902" t="s">
        <v>21</v>
      </c>
      <c r="I6902">
        <v>3</v>
      </c>
      <c r="J6902" t="s">
        <v>327</v>
      </c>
      <c r="K6902" t="s">
        <v>124</v>
      </c>
      <c r="L6902" t="str">
        <f t="shared" si="1090"/>
        <v>R</v>
      </c>
      <c r="M6902" t="str">
        <f t="shared" si="1089"/>
        <v>L</v>
      </c>
      <c r="N6902" t="str" cm="1">
        <f t="array" ref="N6902">_xlfn.IFS(G6902=2,L6902,G6902=3,M6902)</f>
        <v>L</v>
      </c>
      <c r="O6902" t="str">
        <f t="shared" si="1081"/>
        <v>circle_purple</v>
      </c>
      <c r="P6902" t="str">
        <f t="shared" si="1082"/>
        <v>square_yellow</v>
      </c>
      <c r="Q6902" t="str">
        <f t="shared" si="1083"/>
        <v>circle</v>
      </c>
      <c r="R6902" t="str">
        <f t="shared" si="1084"/>
        <v>purple</v>
      </c>
      <c r="S6902" t="str">
        <f t="shared" si="1085"/>
        <v>square</v>
      </c>
      <c r="T6902" t="str">
        <f t="shared" si="1086"/>
        <v>yellow</v>
      </c>
      <c r="U6902" t="str">
        <f t="shared" si="1087"/>
        <v>circle</v>
      </c>
      <c r="V6902" t="str">
        <f t="shared" si="1088"/>
        <v>purple</v>
      </c>
    </row>
    <row r="6903" spans="1:22" x14ac:dyDescent="0.3">
      <c r="A6903" s="1">
        <v>43781</v>
      </c>
      <c r="B6903" s="2">
        <v>0.39013888888888887</v>
      </c>
      <c r="C6903">
        <v>10326</v>
      </c>
      <c r="D6903">
        <v>498</v>
      </c>
      <c r="E6903">
        <v>1</v>
      </c>
      <c r="F6903">
        <v>79</v>
      </c>
      <c r="G6903">
        <v>3</v>
      </c>
      <c r="H6903" t="s">
        <v>21</v>
      </c>
      <c r="I6903">
        <v>3</v>
      </c>
      <c r="J6903" t="s">
        <v>327</v>
      </c>
      <c r="K6903" t="s">
        <v>124</v>
      </c>
      <c r="L6903" t="str">
        <f t="shared" si="1090"/>
        <v>R</v>
      </c>
      <c r="M6903" t="str">
        <f t="shared" si="1089"/>
        <v>L</v>
      </c>
      <c r="N6903" t="str" cm="1">
        <f t="array" ref="N6903">_xlfn.IFS(G6903=2,L6903,G6903=3,M6903)</f>
        <v>L</v>
      </c>
      <c r="O6903" t="str">
        <f t="shared" si="1081"/>
        <v>circle_purple</v>
      </c>
      <c r="P6903" t="str">
        <f t="shared" si="1082"/>
        <v>square_yellow</v>
      </c>
      <c r="Q6903" t="str">
        <f t="shared" si="1083"/>
        <v>circle</v>
      </c>
      <c r="R6903" t="str">
        <f t="shared" si="1084"/>
        <v>purple</v>
      </c>
      <c r="S6903" t="str">
        <f t="shared" si="1085"/>
        <v>square</v>
      </c>
      <c r="T6903" t="str">
        <f t="shared" si="1086"/>
        <v>yellow</v>
      </c>
      <c r="U6903" t="str">
        <f t="shared" si="1087"/>
        <v>circle</v>
      </c>
      <c r="V6903" t="str">
        <f t="shared" si="1088"/>
        <v>purple</v>
      </c>
    </row>
    <row r="6904" spans="1:22" x14ac:dyDescent="0.3">
      <c r="A6904" s="1">
        <v>43781</v>
      </c>
      <c r="B6904" s="2">
        <v>0.39027777777777778</v>
      </c>
      <c r="C6904">
        <v>10326</v>
      </c>
      <c r="D6904">
        <v>511</v>
      </c>
      <c r="E6904">
        <v>2</v>
      </c>
      <c r="F6904">
        <v>80</v>
      </c>
      <c r="G6904">
        <v>3</v>
      </c>
      <c r="H6904" t="s">
        <v>21</v>
      </c>
      <c r="I6904">
        <v>3</v>
      </c>
      <c r="J6904" t="s">
        <v>325</v>
      </c>
      <c r="K6904" t="s">
        <v>124</v>
      </c>
      <c r="L6904" t="str">
        <f t="shared" si="1090"/>
        <v>L</v>
      </c>
      <c r="M6904" t="str">
        <f t="shared" si="1089"/>
        <v>R</v>
      </c>
      <c r="N6904" t="str" cm="1">
        <f t="array" ref="N6904">_xlfn.IFS(G6904=2,L6904,G6904=3,M6904)</f>
        <v>R</v>
      </c>
      <c r="O6904" t="str">
        <f t="shared" si="1081"/>
        <v>square_yellow</v>
      </c>
      <c r="P6904" t="str">
        <f t="shared" si="1082"/>
        <v>circle_purple</v>
      </c>
      <c r="Q6904" t="str">
        <f t="shared" si="1083"/>
        <v>square</v>
      </c>
      <c r="R6904" t="str">
        <f t="shared" si="1084"/>
        <v>yellow</v>
      </c>
      <c r="S6904" t="str">
        <f t="shared" si="1085"/>
        <v>circle</v>
      </c>
      <c r="T6904" t="str">
        <f t="shared" si="1086"/>
        <v>purple</v>
      </c>
      <c r="U6904" t="str">
        <f t="shared" si="1087"/>
        <v>circle</v>
      </c>
      <c r="V6904" t="str">
        <f t="shared" si="1088"/>
        <v>purple</v>
      </c>
    </row>
    <row r="6905" spans="1:22" x14ac:dyDescent="0.3">
      <c r="A6905" s="1">
        <v>43781</v>
      </c>
      <c r="B6905" s="2">
        <v>0.3904050925925926</v>
      </c>
      <c r="C6905">
        <v>10326</v>
      </c>
      <c r="D6905">
        <v>522</v>
      </c>
      <c r="E6905">
        <v>1</v>
      </c>
      <c r="F6905">
        <v>81</v>
      </c>
      <c r="G6905">
        <v>2</v>
      </c>
      <c r="H6905" t="s">
        <v>24</v>
      </c>
      <c r="I6905">
        <v>3</v>
      </c>
      <c r="J6905" t="s">
        <v>327</v>
      </c>
      <c r="K6905" t="s">
        <v>124</v>
      </c>
      <c r="L6905" t="str">
        <f t="shared" si="1090"/>
        <v>R</v>
      </c>
      <c r="M6905" t="str">
        <f t="shared" si="1089"/>
        <v>L</v>
      </c>
      <c r="N6905" t="str" cm="1">
        <f t="array" ref="N6905">_xlfn.IFS(G6905=2,L6905,G6905=3,M6905)</f>
        <v>R</v>
      </c>
      <c r="O6905" t="str">
        <f t="shared" si="1081"/>
        <v>circle_purple</v>
      </c>
      <c r="P6905" t="str">
        <f t="shared" si="1082"/>
        <v>square_yellow</v>
      </c>
      <c r="Q6905" t="str">
        <f t="shared" si="1083"/>
        <v>circle</v>
      </c>
      <c r="R6905" t="str">
        <f t="shared" si="1084"/>
        <v>purple</v>
      </c>
      <c r="S6905" t="str">
        <f t="shared" si="1085"/>
        <v>square</v>
      </c>
      <c r="T6905" t="str">
        <f t="shared" si="1086"/>
        <v>yellow</v>
      </c>
      <c r="U6905" t="str">
        <f t="shared" si="1087"/>
        <v>square</v>
      </c>
      <c r="V6905" t="str">
        <f t="shared" si="1088"/>
        <v>yellow</v>
      </c>
    </row>
    <row r="6906" spans="1:22" x14ac:dyDescent="0.3">
      <c r="A6906" s="1">
        <v>43781</v>
      </c>
      <c r="B6906" s="2">
        <v>0.39048611111111109</v>
      </c>
      <c r="C6906">
        <v>10326</v>
      </c>
      <c r="D6906">
        <v>529</v>
      </c>
      <c r="E6906">
        <v>4</v>
      </c>
      <c r="F6906">
        <v>82</v>
      </c>
      <c r="G6906">
        <v>3</v>
      </c>
      <c r="H6906" t="s">
        <v>21</v>
      </c>
      <c r="I6906">
        <v>3</v>
      </c>
      <c r="J6906" t="s">
        <v>326</v>
      </c>
      <c r="K6906" t="s">
        <v>161</v>
      </c>
      <c r="L6906" t="str">
        <f t="shared" si="1090"/>
        <v>L</v>
      </c>
      <c r="M6906" t="str">
        <f t="shared" si="1089"/>
        <v>R</v>
      </c>
      <c r="N6906" t="str" cm="1">
        <f t="array" ref="N6906">_xlfn.IFS(G6906=2,L6906,G6906=3,M6906)</f>
        <v>R</v>
      </c>
      <c r="O6906" t="str">
        <f t="shared" si="1081"/>
        <v>square_purple</v>
      </c>
      <c r="P6906" t="str">
        <f t="shared" si="1082"/>
        <v>circle_yellow</v>
      </c>
      <c r="Q6906" t="str">
        <f t="shared" si="1083"/>
        <v>square</v>
      </c>
      <c r="R6906" t="str">
        <f t="shared" si="1084"/>
        <v>purple</v>
      </c>
      <c r="S6906" t="str">
        <f t="shared" si="1085"/>
        <v>circle</v>
      </c>
      <c r="T6906" t="str">
        <f t="shared" si="1086"/>
        <v>yellow</v>
      </c>
      <c r="U6906" t="str">
        <f t="shared" si="1087"/>
        <v>circle</v>
      </c>
      <c r="V6906" t="str">
        <f t="shared" si="1088"/>
        <v>yellow</v>
      </c>
    </row>
    <row r="6907" spans="1:22" x14ac:dyDescent="0.3">
      <c r="A6907" s="1">
        <v>43781</v>
      </c>
      <c r="B6907" s="2">
        <v>0.39063657407407404</v>
      </c>
      <c r="C6907">
        <v>10326</v>
      </c>
      <c r="D6907">
        <v>541</v>
      </c>
      <c r="E6907">
        <v>2</v>
      </c>
      <c r="F6907">
        <v>83</v>
      </c>
      <c r="G6907">
        <v>2</v>
      </c>
      <c r="H6907" t="s">
        <v>24</v>
      </c>
      <c r="I6907">
        <v>3</v>
      </c>
      <c r="J6907" t="s">
        <v>326</v>
      </c>
      <c r="K6907" t="s">
        <v>161</v>
      </c>
      <c r="L6907" t="str">
        <f t="shared" si="1090"/>
        <v>L</v>
      </c>
      <c r="M6907" t="str">
        <f t="shared" si="1089"/>
        <v>R</v>
      </c>
      <c r="N6907" t="str" cm="1">
        <f t="array" ref="N6907">_xlfn.IFS(G6907=2,L6907,G6907=3,M6907)</f>
        <v>L</v>
      </c>
      <c r="O6907" t="str">
        <f t="shared" si="1081"/>
        <v>square_purple</v>
      </c>
      <c r="P6907" t="str">
        <f t="shared" si="1082"/>
        <v>circle_yellow</v>
      </c>
      <c r="Q6907" t="str">
        <f t="shared" si="1083"/>
        <v>square</v>
      </c>
      <c r="R6907" t="str">
        <f t="shared" si="1084"/>
        <v>purple</v>
      </c>
      <c r="S6907" t="str">
        <f t="shared" si="1085"/>
        <v>circle</v>
      </c>
      <c r="T6907" t="str">
        <f t="shared" si="1086"/>
        <v>yellow</v>
      </c>
      <c r="U6907" t="str">
        <f t="shared" si="1087"/>
        <v>square</v>
      </c>
      <c r="V6907" t="str">
        <f t="shared" si="1088"/>
        <v>purple</v>
      </c>
    </row>
    <row r="6908" spans="1:22" x14ac:dyDescent="0.3">
      <c r="A6908" s="1">
        <v>43781</v>
      </c>
      <c r="B6908" s="2">
        <v>0.39067129629629632</v>
      </c>
      <c r="C6908">
        <v>10326</v>
      </c>
      <c r="D6908">
        <v>545</v>
      </c>
      <c r="E6908">
        <v>1</v>
      </c>
      <c r="F6908">
        <v>84</v>
      </c>
      <c r="G6908">
        <v>2</v>
      </c>
      <c r="H6908" t="s">
        <v>24</v>
      </c>
      <c r="I6908">
        <v>3</v>
      </c>
      <c r="J6908" t="s">
        <v>327</v>
      </c>
      <c r="K6908" t="s">
        <v>124</v>
      </c>
      <c r="L6908" t="str">
        <f t="shared" si="1090"/>
        <v>R</v>
      </c>
      <c r="M6908" t="str">
        <f t="shared" si="1089"/>
        <v>L</v>
      </c>
      <c r="N6908" t="str" cm="1">
        <f t="array" ref="N6908">_xlfn.IFS(G6908=2,L6908,G6908=3,M6908)</f>
        <v>R</v>
      </c>
      <c r="O6908" t="str">
        <f t="shared" si="1081"/>
        <v>circle_purple</v>
      </c>
      <c r="P6908" t="str">
        <f t="shared" si="1082"/>
        <v>square_yellow</v>
      </c>
      <c r="Q6908" t="str">
        <f t="shared" si="1083"/>
        <v>circle</v>
      </c>
      <c r="R6908" t="str">
        <f t="shared" si="1084"/>
        <v>purple</v>
      </c>
      <c r="S6908" t="str">
        <f t="shared" si="1085"/>
        <v>square</v>
      </c>
      <c r="T6908" t="str">
        <f t="shared" si="1086"/>
        <v>yellow</v>
      </c>
      <c r="U6908" t="str">
        <f t="shared" si="1087"/>
        <v>square</v>
      </c>
      <c r="V6908" t="str">
        <f t="shared" si="1088"/>
        <v>yellow</v>
      </c>
    </row>
    <row r="6909" spans="1:22" x14ac:dyDescent="0.3">
      <c r="A6909" s="1">
        <v>43781</v>
      </c>
      <c r="B6909" s="2">
        <v>0.39070601851851849</v>
      </c>
      <c r="C6909">
        <v>10326</v>
      </c>
      <c r="D6909">
        <v>548</v>
      </c>
      <c r="E6909">
        <v>1</v>
      </c>
      <c r="F6909">
        <v>85</v>
      </c>
      <c r="G6909">
        <v>3</v>
      </c>
      <c r="H6909" t="s">
        <v>21</v>
      </c>
      <c r="I6909">
        <v>3</v>
      </c>
      <c r="J6909" t="s">
        <v>326</v>
      </c>
      <c r="K6909" t="s">
        <v>161</v>
      </c>
      <c r="L6909" t="str">
        <f t="shared" si="1090"/>
        <v>L</v>
      </c>
      <c r="M6909" t="str">
        <f t="shared" si="1089"/>
        <v>R</v>
      </c>
      <c r="N6909" t="str" cm="1">
        <f t="array" ref="N6909">_xlfn.IFS(G6909=2,L6909,G6909=3,M6909)</f>
        <v>R</v>
      </c>
      <c r="O6909" t="str">
        <f t="shared" si="1081"/>
        <v>square_purple</v>
      </c>
      <c r="P6909" t="str">
        <f t="shared" si="1082"/>
        <v>circle_yellow</v>
      </c>
      <c r="Q6909" t="str">
        <f t="shared" si="1083"/>
        <v>square</v>
      </c>
      <c r="R6909" t="str">
        <f t="shared" si="1084"/>
        <v>purple</v>
      </c>
      <c r="S6909" t="str">
        <f t="shared" si="1085"/>
        <v>circle</v>
      </c>
      <c r="T6909" t="str">
        <f t="shared" si="1086"/>
        <v>yellow</v>
      </c>
      <c r="U6909" t="str">
        <f t="shared" si="1087"/>
        <v>circle</v>
      </c>
      <c r="V6909" t="str">
        <f t="shared" si="1088"/>
        <v>yellow</v>
      </c>
    </row>
    <row r="6910" spans="1:22" x14ac:dyDescent="0.3">
      <c r="A6910" s="1">
        <v>43781</v>
      </c>
      <c r="B6910" s="2">
        <v>0.3908564814814815</v>
      </c>
      <c r="C6910">
        <v>10326</v>
      </c>
      <c r="D6910">
        <v>560</v>
      </c>
      <c r="E6910">
        <v>1</v>
      </c>
      <c r="F6910">
        <v>86</v>
      </c>
      <c r="G6910">
        <v>3</v>
      </c>
      <c r="H6910" t="s">
        <v>21</v>
      </c>
      <c r="I6910">
        <v>3</v>
      </c>
      <c r="J6910" t="s">
        <v>325</v>
      </c>
      <c r="K6910" t="s">
        <v>124</v>
      </c>
      <c r="L6910" t="str">
        <f t="shared" si="1090"/>
        <v>L</v>
      </c>
      <c r="M6910" t="str">
        <f t="shared" si="1089"/>
        <v>R</v>
      </c>
      <c r="N6910" t="str" cm="1">
        <f t="array" ref="N6910">_xlfn.IFS(G6910=2,L6910,G6910=3,M6910)</f>
        <v>R</v>
      </c>
      <c r="O6910" t="str">
        <f t="shared" si="1081"/>
        <v>square_yellow</v>
      </c>
      <c r="P6910" t="str">
        <f t="shared" si="1082"/>
        <v>circle_purple</v>
      </c>
      <c r="Q6910" t="str">
        <f t="shared" si="1083"/>
        <v>square</v>
      </c>
      <c r="R6910" t="str">
        <f t="shared" si="1084"/>
        <v>yellow</v>
      </c>
      <c r="S6910" t="str">
        <f t="shared" si="1085"/>
        <v>circle</v>
      </c>
      <c r="T6910" t="str">
        <f t="shared" si="1086"/>
        <v>purple</v>
      </c>
      <c r="U6910" t="str">
        <f t="shared" si="1087"/>
        <v>circle</v>
      </c>
      <c r="V6910" t="str">
        <f t="shared" si="1088"/>
        <v>purple</v>
      </c>
    </row>
    <row r="6911" spans="1:22" x14ac:dyDescent="0.3">
      <c r="A6911" s="1">
        <v>43781</v>
      </c>
      <c r="B6911" s="2">
        <v>0.39099537037037035</v>
      </c>
      <c r="C6911">
        <v>10326</v>
      </c>
      <c r="D6911">
        <v>572</v>
      </c>
      <c r="E6911">
        <v>2</v>
      </c>
      <c r="F6911">
        <v>87</v>
      </c>
      <c r="G6911">
        <v>2</v>
      </c>
      <c r="H6911" t="s">
        <v>24</v>
      </c>
      <c r="I6911">
        <v>3</v>
      </c>
      <c r="J6911" t="s">
        <v>326</v>
      </c>
      <c r="K6911" t="s">
        <v>161</v>
      </c>
      <c r="L6911" t="str">
        <f t="shared" si="1090"/>
        <v>L</v>
      </c>
      <c r="M6911" t="str">
        <f t="shared" si="1089"/>
        <v>R</v>
      </c>
      <c r="N6911" t="str" cm="1">
        <f t="array" ref="N6911">_xlfn.IFS(G6911=2,L6911,G6911=3,M6911)</f>
        <v>L</v>
      </c>
      <c r="O6911" t="str">
        <f t="shared" si="1081"/>
        <v>square_purple</v>
      </c>
      <c r="P6911" t="str">
        <f t="shared" si="1082"/>
        <v>circle_yellow</v>
      </c>
      <c r="Q6911" t="str">
        <f t="shared" si="1083"/>
        <v>square</v>
      </c>
      <c r="R6911" t="str">
        <f t="shared" si="1084"/>
        <v>purple</v>
      </c>
      <c r="S6911" t="str">
        <f t="shared" si="1085"/>
        <v>circle</v>
      </c>
      <c r="T6911" t="str">
        <f t="shared" si="1086"/>
        <v>yellow</v>
      </c>
      <c r="U6911" t="str">
        <f t="shared" si="1087"/>
        <v>square</v>
      </c>
      <c r="V6911" t="str">
        <f t="shared" si="1088"/>
        <v>purple</v>
      </c>
    </row>
    <row r="6912" spans="1:22" x14ac:dyDescent="0.3">
      <c r="A6912" s="1">
        <v>43781</v>
      </c>
      <c r="B6912" s="2">
        <v>0.39103009259259264</v>
      </c>
      <c r="C6912">
        <v>10326</v>
      </c>
      <c r="D6912">
        <v>576</v>
      </c>
      <c r="E6912">
        <v>1</v>
      </c>
      <c r="F6912">
        <v>88</v>
      </c>
      <c r="G6912">
        <v>2</v>
      </c>
      <c r="H6912" t="s">
        <v>24</v>
      </c>
      <c r="I6912">
        <v>3</v>
      </c>
      <c r="J6912" t="s">
        <v>325</v>
      </c>
      <c r="K6912" t="s">
        <v>124</v>
      </c>
      <c r="L6912" t="str">
        <f t="shared" si="1090"/>
        <v>L</v>
      </c>
      <c r="M6912" t="str">
        <f t="shared" si="1089"/>
        <v>R</v>
      </c>
      <c r="N6912" t="str" cm="1">
        <f t="array" ref="N6912">_xlfn.IFS(G6912=2,L6912,G6912=3,M6912)</f>
        <v>L</v>
      </c>
      <c r="O6912" t="str">
        <f t="shared" si="1081"/>
        <v>square_yellow</v>
      </c>
      <c r="P6912" t="str">
        <f t="shared" si="1082"/>
        <v>circle_purple</v>
      </c>
      <c r="Q6912" t="str">
        <f t="shared" si="1083"/>
        <v>square</v>
      </c>
      <c r="R6912" t="str">
        <f t="shared" si="1084"/>
        <v>yellow</v>
      </c>
      <c r="S6912" t="str">
        <f t="shared" si="1085"/>
        <v>circle</v>
      </c>
      <c r="T6912" t="str">
        <f t="shared" si="1086"/>
        <v>purple</v>
      </c>
      <c r="U6912" t="str">
        <f t="shared" si="1087"/>
        <v>square</v>
      </c>
      <c r="V6912" t="str">
        <f t="shared" si="1088"/>
        <v>yellow</v>
      </c>
    </row>
    <row r="6913" spans="1:22" x14ac:dyDescent="0.3">
      <c r="A6913" s="1">
        <v>43781</v>
      </c>
      <c r="B6913" s="2">
        <v>0.39106481481481481</v>
      </c>
      <c r="C6913">
        <v>10326</v>
      </c>
      <c r="D6913">
        <v>579</v>
      </c>
      <c r="E6913">
        <v>1</v>
      </c>
      <c r="F6913">
        <v>89</v>
      </c>
      <c r="G6913">
        <v>2</v>
      </c>
      <c r="H6913" t="s">
        <v>24</v>
      </c>
      <c r="I6913">
        <v>3</v>
      </c>
      <c r="J6913" t="s">
        <v>325</v>
      </c>
      <c r="K6913" t="s">
        <v>124</v>
      </c>
      <c r="L6913" t="str">
        <f t="shared" si="1090"/>
        <v>L</v>
      </c>
      <c r="M6913" t="str">
        <f t="shared" si="1089"/>
        <v>R</v>
      </c>
      <c r="N6913" t="str" cm="1">
        <f t="array" ref="N6913">_xlfn.IFS(G6913=2,L6913,G6913=3,M6913)</f>
        <v>L</v>
      </c>
      <c r="O6913" t="str">
        <f t="shared" si="1081"/>
        <v>square_yellow</v>
      </c>
      <c r="P6913" t="str">
        <f t="shared" si="1082"/>
        <v>circle_purple</v>
      </c>
      <c r="Q6913" t="str">
        <f t="shared" si="1083"/>
        <v>square</v>
      </c>
      <c r="R6913" t="str">
        <f t="shared" si="1084"/>
        <v>yellow</v>
      </c>
      <c r="S6913" t="str">
        <f t="shared" si="1085"/>
        <v>circle</v>
      </c>
      <c r="T6913" t="str">
        <f t="shared" si="1086"/>
        <v>purple</v>
      </c>
      <c r="U6913" t="str">
        <f t="shared" si="1087"/>
        <v>square</v>
      </c>
      <c r="V6913" t="str">
        <f t="shared" si="1088"/>
        <v>yellow</v>
      </c>
    </row>
    <row r="6914" spans="1:22" x14ac:dyDescent="0.3">
      <c r="A6914" s="1">
        <v>43781</v>
      </c>
      <c r="B6914" s="2">
        <v>0.39111111111111113</v>
      </c>
      <c r="C6914">
        <v>10326</v>
      </c>
      <c r="D6914">
        <v>583</v>
      </c>
      <c r="E6914">
        <v>1</v>
      </c>
      <c r="F6914">
        <v>90</v>
      </c>
      <c r="G6914">
        <v>3</v>
      </c>
      <c r="H6914" t="s">
        <v>21</v>
      </c>
      <c r="I6914">
        <v>3</v>
      </c>
      <c r="J6914" t="s">
        <v>327</v>
      </c>
      <c r="K6914" t="s">
        <v>124</v>
      </c>
      <c r="L6914" t="str">
        <f t="shared" si="1090"/>
        <v>R</v>
      </c>
      <c r="M6914" t="str">
        <f t="shared" si="1089"/>
        <v>L</v>
      </c>
      <c r="N6914" t="str" cm="1">
        <f t="array" ref="N6914">_xlfn.IFS(G6914=2,L6914,G6914=3,M6914)</f>
        <v>L</v>
      </c>
      <c r="O6914" t="str">
        <f t="shared" si="1081"/>
        <v>circle_purple</v>
      </c>
      <c r="P6914" t="str">
        <f t="shared" si="1082"/>
        <v>square_yellow</v>
      </c>
      <c r="Q6914" t="str">
        <f t="shared" si="1083"/>
        <v>circle</v>
      </c>
      <c r="R6914" t="str">
        <f t="shared" si="1084"/>
        <v>purple</v>
      </c>
      <c r="S6914" t="str">
        <f t="shared" si="1085"/>
        <v>square</v>
      </c>
      <c r="T6914" t="str">
        <f t="shared" si="1086"/>
        <v>yellow</v>
      </c>
      <c r="U6914" t="str">
        <f t="shared" si="1087"/>
        <v>circle</v>
      </c>
      <c r="V6914" t="str">
        <f t="shared" si="1088"/>
        <v>purple</v>
      </c>
    </row>
    <row r="6915" spans="1:22" x14ac:dyDescent="0.3">
      <c r="A6915" s="1">
        <v>43781</v>
      </c>
      <c r="B6915" s="2">
        <v>0.39125000000000004</v>
      </c>
      <c r="C6915">
        <v>10326</v>
      </c>
      <c r="D6915">
        <v>595</v>
      </c>
      <c r="E6915">
        <v>2</v>
      </c>
      <c r="F6915">
        <v>91</v>
      </c>
      <c r="G6915">
        <v>2</v>
      </c>
      <c r="H6915" t="s">
        <v>24</v>
      </c>
      <c r="I6915">
        <v>3</v>
      </c>
      <c r="J6915" t="s">
        <v>328</v>
      </c>
      <c r="K6915" t="s">
        <v>161</v>
      </c>
      <c r="L6915" t="str">
        <f t="shared" si="1090"/>
        <v>R</v>
      </c>
      <c r="M6915" t="str">
        <f t="shared" si="1089"/>
        <v>L</v>
      </c>
      <c r="N6915" t="str" cm="1">
        <f t="array" ref="N6915">_xlfn.IFS(G6915=2,L6915,G6915=3,M6915)</f>
        <v>R</v>
      </c>
      <c r="O6915" t="str">
        <f t="shared" ref="O6915:O6978" si="1091">_xlfn.TEXTBEFORE(J6915,"__")</f>
        <v>circle_yellow</v>
      </c>
      <c r="P6915" t="str">
        <f t="shared" ref="P6915:P6978" si="1092">_xlfn.TEXTAFTER(J6915,"__")</f>
        <v>square_purple</v>
      </c>
      <c r="Q6915" t="str">
        <f t="shared" ref="Q6915:Q6978" si="1093">_xlfn.TEXTBEFORE(O6915,"_")</f>
        <v>circle</v>
      </c>
      <c r="R6915" t="str">
        <f t="shared" ref="R6915:R6978" si="1094">_xlfn.TEXTAFTER(O6915,"_")</f>
        <v>yellow</v>
      </c>
      <c r="S6915" t="str">
        <f t="shared" ref="S6915:S6978" si="1095">_xlfn.TEXTBEFORE(P6915,"_")</f>
        <v>square</v>
      </c>
      <c r="T6915" t="str">
        <f t="shared" ref="T6915:T6978" si="1096">_xlfn.TEXTAFTER(P6915,"_")</f>
        <v>purple</v>
      </c>
      <c r="U6915" t="str">
        <f t="shared" ref="U6915:U6978" si="1097">IF(N6915="L",Q6915,S6915)</f>
        <v>square</v>
      </c>
      <c r="V6915" t="str">
        <f t="shared" ref="V6915:V6978" si="1098">IF(N6915="L",R6915,T6915)</f>
        <v>purple</v>
      </c>
    </row>
    <row r="6916" spans="1:22" x14ac:dyDescent="0.3">
      <c r="A6916" s="1">
        <v>43781</v>
      </c>
      <c r="B6916" s="2">
        <v>0.39130787037037035</v>
      </c>
      <c r="C6916">
        <v>10326</v>
      </c>
      <c r="D6916">
        <v>599</v>
      </c>
      <c r="E6916">
        <v>2</v>
      </c>
      <c r="F6916">
        <v>92</v>
      </c>
      <c r="G6916">
        <v>2</v>
      </c>
      <c r="H6916" t="s">
        <v>24</v>
      </c>
      <c r="I6916">
        <v>3</v>
      </c>
      <c r="J6916" t="s">
        <v>326</v>
      </c>
      <c r="K6916" t="s">
        <v>161</v>
      </c>
      <c r="L6916" t="str">
        <f t="shared" si="1090"/>
        <v>L</v>
      </c>
      <c r="M6916" t="str">
        <f t="shared" si="1089"/>
        <v>R</v>
      </c>
      <c r="N6916" t="str" cm="1">
        <f t="array" ref="N6916">_xlfn.IFS(G6916=2,L6916,G6916=3,M6916)</f>
        <v>L</v>
      </c>
      <c r="O6916" t="str">
        <f t="shared" si="1091"/>
        <v>square_purple</v>
      </c>
      <c r="P6916" t="str">
        <f t="shared" si="1092"/>
        <v>circle_yellow</v>
      </c>
      <c r="Q6916" t="str">
        <f t="shared" si="1093"/>
        <v>square</v>
      </c>
      <c r="R6916" t="str">
        <f t="shared" si="1094"/>
        <v>purple</v>
      </c>
      <c r="S6916" t="str">
        <f t="shared" si="1095"/>
        <v>circle</v>
      </c>
      <c r="T6916" t="str">
        <f t="shared" si="1096"/>
        <v>yellow</v>
      </c>
      <c r="U6916" t="str">
        <f t="shared" si="1097"/>
        <v>square</v>
      </c>
      <c r="V6916" t="str">
        <f t="shared" si="1098"/>
        <v>purple</v>
      </c>
    </row>
    <row r="6917" spans="1:22" x14ac:dyDescent="0.3">
      <c r="A6917" s="1">
        <v>43781</v>
      </c>
      <c r="B6917" s="2">
        <v>0.39134259259259263</v>
      </c>
      <c r="C6917">
        <v>10326</v>
      </c>
      <c r="D6917">
        <v>603</v>
      </c>
      <c r="E6917">
        <v>1</v>
      </c>
      <c r="F6917">
        <v>93</v>
      </c>
      <c r="G6917">
        <v>2</v>
      </c>
      <c r="H6917" t="s">
        <v>24</v>
      </c>
      <c r="I6917">
        <v>3</v>
      </c>
      <c r="J6917" t="s">
        <v>328</v>
      </c>
      <c r="K6917" t="s">
        <v>161</v>
      </c>
      <c r="L6917" t="str">
        <f t="shared" si="1090"/>
        <v>R</v>
      </c>
      <c r="M6917" t="str">
        <f t="shared" ref="M6917:M6980" si="1099">IF(L6917="R","L","R")</f>
        <v>L</v>
      </c>
      <c r="N6917" t="str" cm="1">
        <f t="array" ref="N6917">_xlfn.IFS(G6917=2,L6917,G6917=3,M6917)</f>
        <v>R</v>
      </c>
      <c r="O6917" t="str">
        <f t="shared" si="1091"/>
        <v>circle_yellow</v>
      </c>
      <c r="P6917" t="str">
        <f t="shared" si="1092"/>
        <v>square_purple</v>
      </c>
      <c r="Q6917" t="str">
        <f t="shared" si="1093"/>
        <v>circle</v>
      </c>
      <c r="R6917" t="str">
        <f t="shared" si="1094"/>
        <v>yellow</v>
      </c>
      <c r="S6917" t="str">
        <f t="shared" si="1095"/>
        <v>square</v>
      </c>
      <c r="T6917" t="str">
        <f t="shared" si="1096"/>
        <v>purple</v>
      </c>
      <c r="U6917" t="str">
        <f t="shared" si="1097"/>
        <v>square</v>
      </c>
      <c r="V6917" t="str">
        <f t="shared" si="1098"/>
        <v>purple</v>
      </c>
    </row>
    <row r="6918" spans="1:22" x14ac:dyDescent="0.3">
      <c r="A6918" s="1">
        <v>43781</v>
      </c>
      <c r="B6918" s="2">
        <v>0.39138888888888884</v>
      </c>
      <c r="C6918">
        <v>10326</v>
      </c>
      <c r="D6918">
        <v>606</v>
      </c>
      <c r="E6918">
        <v>1</v>
      </c>
      <c r="F6918">
        <v>94</v>
      </c>
      <c r="G6918">
        <v>3</v>
      </c>
      <c r="H6918" t="s">
        <v>21</v>
      </c>
      <c r="I6918">
        <v>3</v>
      </c>
      <c r="J6918" t="s">
        <v>325</v>
      </c>
      <c r="K6918" t="s">
        <v>124</v>
      </c>
      <c r="L6918" t="str">
        <f t="shared" si="1090"/>
        <v>L</v>
      </c>
      <c r="M6918" t="str">
        <f t="shared" si="1099"/>
        <v>R</v>
      </c>
      <c r="N6918" t="str" cm="1">
        <f t="array" ref="N6918">_xlfn.IFS(G6918=2,L6918,G6918=3,M6918)</f>
        <v>R</v>
      </c>
      <c r="O6918" t="str">
        <f t="shared" si="1091"/>
        <v>square_yellow</v>
      </c>
      <c r="P6918" t="str">
        <f t="shared" si="1092"/>
        <v>circle_purple</v>
      </c>
      <c r="Q6918" t="str">
        <f t="shared" si="1093"/>
        <v>square</v>
      </c>
      <c r="R6918" t="str">
        <f t="shared" si="1094"/>
        <v>yellow</v>
      </c>
      <c r="S6918" t="str">
        <f t="shared" si="1095"/>
        <v>circle</v>
      </c>
      <c r="T6918" t="str">
        <f t="shared" si="1096"/>
        <v>purple</v>
      </c>
      <c r="U6918" t="str">
        <f t="shared" si="1097"/>
        <v>circle</v>
      </c>
      <c r="V6918" t="str">
        <f t="shared" si="1098"/>
        <v>purple</v>
      </c>
    </row>
    <row r="6919" spans="1:22" x14ac:dyDescent="0.3">
      <c r="A6919" s="1">
        <v>43781</v>
      </c>
      <c r="B6919" s="2">
        <v>0.39152777777777775</v>
      </c>
      <c r="C6919">
        <v>10326</v>
      </c>
      <c r="D6919">
        <v>619</v>
      </c>
      <c r="E6919">
        <v>2</v>
      </c>
      <c r="F6919">
        <v>95</v>
      </c>
      <c r="G6919">
        <v>2</v>
      </c>
      <c r="H6919" t="s">
        <v>24</v>
      </c>
      <c r="I6919">
        <v>3</v>
      </c>
      <c r="J6919" t="s">
        <v>326</v>
      </c>
      <c r="K6919" t="s">
        <v>161</v>
      </c>
      <c r="L6919" t="str">
        <f t="shared" si="1090"/>
        <v>L</v>
      </c>
      <c r="M6919" t="str">
        <f t="shared" si="1099"/>
        <v>R</v>
      </c>
      <c r="N6919" t="str" cm="1">
        <f t="array" ref="N6919">_xlfn.IFS(G6919=2,L6919,G6919=3,M6919)</f>
        <v>L</v>
      </c>
      <c r="O6919" t="str">
        <f t="shared" si="1091"/>
        <v>square_purple</v>
      </c>
      <c r="P6919" t="str">
        <f t="shared" si="1092"/>
        <v>circle_yellow</v>
      </c>
      <c r="Q6919" t="str">
        <f t="shared" si="1093"/>
        <v>square</v>
      </c>
      <c r="R6919" t="str">
        <f t="shared" si="1094"/>
        <v>purple</v>
      </c>
      <c r="S6919" t="str">
        <f t="shared" si="1095"/>
        <v>circle</v>
      </c>
      <c r="T6919" t="str">
        <f t="shared" si="1096"/>
        <v>yellow</v>
      </c>
      <c r="U6919" t="str">
        <f t="shared" si="1097"/>
        <v>square</v>
      </c>
      <c r="V6919" t="str">
        <f t="shared" si="1098"/>
        <v>purple</v>
      </c>
    </row>
    <row r="6920" spans="1:22" x14ac:dyDescent="0.3">
      <c r="A6920" s="1">
        <v>43781</v>
      </c>
      <c r="B6920" s="2">
        <v>0.39157407407407407</v>
      </c>
      <c r="C6920">
        <v>10326</v>
      </c>
      <c r="D6920">
        <v>622</v>
      </c>
      <c r="E6920">
        <v>1</v>
      </c>
      <c r="F6920">
        <v>96</v>
      </c>
      <c r="G6920">
        <v>2</v>
      </c>
      <c r="H6920" t="s">
        <v>24</v>
      </c>
      <c r="I6920">
        <v>3</v>
      </c>
      <c r="J6920" t="s">
        <v>326</v>
      </c>
      <c r="K6920" t="s">
        <v>161</v>
      </c>
      <c r="L6920" t="str">
        <f t="shared" si="1090"/>
        <v>L</v>
      </c>
      <c r="M6920" t="str">
        <f t="shared" si="1099"/>
        <v>R</v>
      </c>
      <c r="N6920" t="str" cm="1">
        <f t="array" ref="N6920">_xlfn.IFS(G6920=2,L6920,G6920=3,M6920)</f>
        <v>L</v>
      </c>
      <c r="O6920" t="str">
        <f t="shared" si="1091"/>
        <v>square_purple</v>
      </c>
      <c r="P6920" t="str">
        <f t="shared" si="1092"/>
        <v>circle_yellow</v>
      </c>
      <c r="Q6920" t="str">
        <f t="shared" si="1093"/>
        <v>square</v>
      </c>
      <c r="R6920" t="str">
        <f t="shared" si="1094"/>
        <v>purple</v>
      </c>
      <c r="S6920" t="str">
        <f t="shared" si="1095"/>
        <v>circle</v>
      </c>
      <c r="T6920" t="str">
        <f t="shared" si="1096"/>
        <v>yellow</v>
      </c>
      <c r="U6920" t="str">
        <f t="shared" si="1097"/>
        <v>square</v>
      </c>
      <c r="V6920" t="str">
        <f t="shared" si="1098"/>
        <v>purple</v>
      </c>
    </row>
    <row r="6921" spans="1:22" x14ac:dyDescent="0.3">
      <c r="A6921" s="1">
        <v>43781</v>
      </c>
      <c r="B6921" s="2">
        <v>0.3916203703703704</v>
      </c>
      <c r="C6921">
        <v>10326</v>
      </c>
      <c r="D6921">
        <v>627</v>
      </c>
      <c r="E6921">
        <v>2</v>
      </c>
      <c r="F6921">
        <v>97</v>
      </c>
      <c r="G6921">
        <v>3</v>
      </c>
      <c r="H6921" t="s">
        <v>21</v>
      </c>
      <c r="I6921">
        <v>3</v>
      </c>
      <c r="J6921" t="s">
        <v>327</v>
      </c>
      <c r="K6921" t="s">
        <v>124</v>
      </c>
      <c r="L6921" t="str">
        <f t="shared" si="1090"/>
        <v>R</v>
      </c>
      <c r="M6921" t="str">
        <f t="shared" si="1099"/>
        <v>L</v>
      </c>
      <c r="N6921" t="str" cm="1">
        <f t="array" ref="N6921">_xlfn.IFS(G6921=2,L6921,G6921=3,M6921)</f>
        <v>L</v>
      </c>
      <c r="O6921" t="str">
        <f t="shared" si="1091"/>
        <v>circle_purple</v>
      </c>
      <c r="P6921" t="str">
        <f t="shared" si="1092"/>
        <v>square_yellow</v>
      </c>
      <c r="Q6921" t="str">
        <f t="shared" si="1093"/>
        <v>circle</v>
      </c>
      <c r="R6921" t="str">
        <f t="shared" si="1094"/>
        <v>purple</v>
      </c>
      <c r="S6921" t="str">
        <f t="shared" si="1095"/>
        <v>square</v>
      </c>
      <c r="T6921" t="str">
        <f t="shared" si="1096"/>
        <v>yellow</v>
      </c>
      <c r="U6921" t="str">
        <f t="shared" si="1097"/>
        <v>circle</v>
      </c>
      <c r="V6921" t="str">
        <f t="shared" si="1098"/>
        <v>purple</v>
      </c>
    </row>
    <row r="6922" spans="1:22" x14ac:dyDescent="0.3">
      <c r="A6922" s="1">
        <v>43781</v>
      </c>
      <c r="B6922" s="2">
        <v>0.39175925925925931</v>
      </c>
      <c r="C6922">
        <v>10326</v>
      </c>
      <c r="D6922">
        <v>638</v>
      </c>
      <c r="E6922">
        <v>1</v>
      </c>
      <c r="F6922">
        <v>98</v>
      </c>
      <c r="G6922">
        <v>2</v>
      </c>
      <c r="H6922" t="s">
        <v>24</v>
      </c>
      <c r="I6922">
        <v>3</v>
      </c>
      <c r="J6922" t="s">
        <v>327</v>
      </c>
      <c r="K6922" t="s">
        <v>124</v>
      </c>
      <c r="L6922" t="str">
        <f t="shared" si="1090"/>
        <v>R</v>
      </c>
      <c r="M6922" t="str">
        <f t="shared" si="1099"/>
        <v>L</v>
      </c>
      <c r="N6922" t="str" cm="1">
        <f t="array" ref="N6922">_xlfn.IFS(G6922=2,L6922,G6922=3,M6922)</f>
        <v>R</v>
      </c>
      <c r="O6922" t="str">
        <f t="shared" si="1091"/>
        <v>circle_purple</v>
      </c>
      <c r="P6922" t="str">
        <f t="shared" si="1092"/>
        <v>square_yellow</v>
      </c>
      <c r="Q6922" t="str">
        <f t="shared" si="1093"/>
        <v>circle</v>
      </c>
      <c r="R6922" t="str">
        <f t="shared" si="1094"/>
        <v>purple</v>
      </c>
      <c r="S6922" t="str">
        <f t="shared" si="1095"/>
        <v>square</v>
      </c>
      <c r="T6922" t="str">
        <f t="shared" si="1096"/>
        <v>yellow</v>
      </c>
      <c r="U6922" t="str">
        <f t="shared" si="1097"/>
        <v>square</v>
      </c>
      <c r="V6922" t="str">
        <f t="shared" si="1098"/>
        <v>yellow</v>
      </c>
    </row>
    <row r="6923" spans="1:22" x14ac:dyDescent="0.3">
      <c r="A6923" s="1">
        <v>43781</v>
      </c>
      <c r="B6923" s="2">
        <v>0.39179398148148148</v>
      </c>
      <c r="C6923">
        <v>10326</v>
      </c>
      <c r="D6923">
        <v>642</v>
      </c>
      <c r="E6923">
        <v>1</v>
      </c>
      <c r="F6923">
        <v>99</v>
      </c>
      <c r="G6923">
        <v>3</v>
      </c>
      <c r="H6923" t="s">
        <v>21</v>
      </c>
      <c r="I6923">
        <v>3</v>
      </c>
      <c r="J6923" t="s">
        <v>326</v>
      </c>
      <c r="K6923" t="s">
        <v>161</v>
      </c>
      <c r="L6923" t="str">
        <f t="shared" si="1090"/>
        <v>L</v>
      </c>
      <c r="M6923" t="str">
        <f t="shared" si="1099"/>
        <v>R</v>
      </c>
      <c r="N6923" t="str" cm="1">
        <f t="array" ref="N6923">_xlfn.IFS(G6923=2,L6923,G6923=3,M6923)</f>
        <v>R</v>
      </c>
      <c r="O6923" t="str">
        <f t="shared" si="1091"/>
        <v>square_purple</v>
      </c>
      <c r="P6923" t="str">
        <f t="shared" si="1092"/>
        <v>circle_yellow</v>
      </c>
      <c r="Q6923" t="str">
        <f t="shared" si="1093"/>
        <v>square</v>
      </c>
      <c r="R6923" t="str">
        <f t="shared" si="1094"/>
        <v>purple</v>
      </c>
      <c r="S6923" t="str">
        <f t="shared" si="1095"/>
        <v>circle</v>
      </c>
      <c r="T6923" t="str">
        <f t="shared" si="1096"/>
        <v>yellow</v>
      </c>
      <c r="U6923" t="str">
        <f t="shared" si="1097"/>
        <v>circle</v>
      </c>
      <c r="V6923" t="str">
        <f t="shared" si="1098"/>
        <v>yellow</v>
      </c>
    </row>
    <row r="6924" spans="1:22" x14ac:dyDescent="0.3">
      <c r="A6924" s="1">
        <v>43781</v>
      </c>
      <c r="B6924" s="2">
        <v>0.39193287037037039</v>
      </c>
      <c r="C6924">
        <v>10326</v>
      </c>
      <c r="D6924">
        <v>654</v>
      </c>
      <c r="E6924">
        <v>2</v>
      </c>
      <c r="F6924">
        <v>100</v>
      </c>
      <c r="G6924">
        <v>2</v>
      </c>
      <c r="H6924" t="s">
        <v>24</v>
      </c>
      <c r="I6924">
        <v>3</v>
      </c>
      <c r="J6924" t="s">
        <v>328</v>
      </c>
      <c r="K6924" t="s">
        <v>161</v>
      </c>
      <c r="L6924" t="str">
        <f t="shared" si="1090"/>
        <v>R</v>
      </c>
      <c r="M6924" t="str">
        <f t="shared" si="1099"/>
        <v>L</v>
      </c>
      <c r="N6924" t="str" cm="1">
        <f t="array" ref="N6924">_xlfn.IFS(G6924=2,L6924,G6924=3,M6924)</f>
        <v>R</v>
      </c>
      <c r="O6924" t="str">
        <f t="shared" si="1091"/>
        <v>circle_yellow</v>
      </c>
      <c r="P6924" t="str">
        <f t="shared" si="1092"/>
        <v>square_purple</v>
      </c>
      <c r="Q6924" t="str">
        <f t="shared" si="1093"/>
        <v>circle</v>
      </c>
      <c r="R6924" t="str">
        <f t="shared" si="1094"/>
        <v>yellow</v>
      </c>
      <c r="S6924" t="str">
        <f t="shared" si="1095"/>
        <v>square</v>
      </c>
      <c r="T6924" t="str">
        <f t="shared" si="1096"/>
        <v>purple</v>
      </c>
      <c r="U6924" t="str">
        <f t="shared" si="1097"/>
        <v>square</v>
      </c>
      <c r="V6924" t="str">
        <f t="shared" si="1098"/>
        <v>purple</v>
      </c>
    </row>
    <row r="6925" spans="1:22" x14ac:dyDescent="0.3">
      <c r="A6925" s="1">
        <v>43781</v>
      </c>
      <c r="B6925" s="2">
        <v>0.39197916666666671</v>
      </c>
      <c r="C6925">
        <v>10326</v>
      </c>
      <c r="D6925">
        <v>658</v>
      </c>
      <c r="E6925">
        <v>1</v>
      </c>
      <c r="F6925">
        <v>101</v>
      </c>
      <c r="G6925">
        <v>2</v>
      </c>
      <c r="H6925" t="s">
        <v>24</v>
      </c>
      <c r="I6925">
        <v>3</v>
      </c>
      <c r="J6925" t="s">
        <v>328</v>
      </c>
      <c r="K6925" t="s">
        <v>161</v>
      </c>
      <c r="L6925" t="str">
        <f t="shared" si="1090"/>
        <v>R</v>
      </c>
      <c r="M6925" t="str">
        <f t="shared" si="1099"/>
        <v>L</v>
      </c>
      <c r="N6925" t="str" cm="1">
        <f t="array" ref="N6925">_xlfn.IFS(G6925=2,L6925,G6925=3,M6925)</f>
        <v>R</v>
      </c>
      <c r="O6925" t="str">
        <f t="shared" si="1091"/>
        <v>circle_yellow</v>
      </c>
      <c r="P6925" t="str">
        <f t="shared" si="1092"/>
        <v>square_purple</v>
      </c>
      <c r="Q6925" t="str">
        <f t="shared" si="1093"/>
        <v>circle</v>
      </c>
      <c r="R6925" t="str">
        <f t="shared" si="1094"/>
        <v>yellow</v>
      </c>
      <c r="S6925" t="str">
        <f t="shared" si="1095"/>
        <v>square</v>
      </c>
      <c r="T6925" t="str">
        <f t="shared" si="1096"/>
        <v>purple</v>
      </c>
      <c r="U6925" t="str">
        <f t="shared" si="1097"/>
        <v>square</v>
      </c>
      <c r="V6925" t="str">
        <f t="shared" si="1098"/>
        <v>purple</v>
      </c>
    </row>
    <row r="6926" spans="1:22" x14ac:dyDescent="0.3">
      <c r="A6926" s="1">
        <v>43781</v>
      </c>
      <c r="B6926" s="2">
        <v>0.39202546296296298</v>
      </c>
      <c r="C6926">
        <v>10326</v>
      </c>
      <c r="D6926">
        <v>662</v>
      </c>
      <c r="E6926">
        <v>2</v>
      </c>
      <c r="F6926">
        <v>102</v>
      </c>
      <c r="G6926">
        <v>2</v>
      </c>
      <c r="H6926" t="s">
        <v>24</v>
      </c>
      <c r="I6926">
        <v>3</v>
      </c>
      <c r="J6926" t="s">
        <v>325</v>
      </c>
      <c r="K6926" t="s">
        <v>124</v>
      </c>
      <c r="L6926" t="str">
        <f t="shared" si="1090"/>
        <v>L</v>
      </c>
      <c r="M6926" t="str">
        <f t="shared" si="1099"/>
        <v>R</v>
      </c>
      <c r="N6926" t="str" cm="1">
        <f t="array" ref="N6926">_xlfn.IFS(G6926=2,L6926,G6926=3,M6926)</f>
        <v>L</v>
      </c>
      <c r="O6926" t="str">
        <f t="shared" si="1091"/>
        <v>square_yellow</v>
      </c>
      <c r="P6926" t="str">
        <f t="shared" si="1092"/>
        <v>circle_purple</v>
      </c>
      <c r="Q6926" t="str">
        <f t="shared" si="1093"/>
        <v>square</v>
      </c>
      <c r="R6926" t="str">
        <f t="shared" si="1094"/>
        <v>yellow</v>
      </c>
      <c r="S6926" t="str">
        <f t="shared" si="1095"/>
        <v>circle</v>
      </c>
      <c r="T6926" t="str">
        <f t="shared" si="1096"/>
        <v>purple</v>
      </c>
      <c r="U6926" t="str">
        <f t="shared" si="1097"/>
        <v>square</v>
      </c>
      <c r="V6926" t="str">
        <f t="shared" si="1098"/>
        <v>yellow</v>
      </c>
    </row>
    <row r="6927" spans="1:22" x14ac:dyDescent="0.3">
      <c r="A6927" s="1">
        <v>43781</v>
      </c>
      <c r="B6927" s="2">
        <v>0.39207175925925924</v>
      </c>
      <c r="C6927">
        <v>10326</v>
      </c>
      <c r="D6927">
        <v>666</v>
      </c>
      <c r="E6927">
        <v>2</v>
      </c>
      <c r="F6927">
        <v>103</v>
      </c>
      <c r="G6927">
        <v>2</v>
      </c>
      <c r="H6927" t="s">
        <v>24</v>
      </c>
      <c r="I6927">
        <v>3</v>
      </c>
      <c r="J6927" t="s">
        <v>328</v>
      </c>
      <c r="K6927" t="s">
        <v>161</v>
      </c>
      <c r="L6927" t="str">
        <f t="shared" si="1090"/>
        <v>R</v>
      </c>
      <c r="M6927" t="str">
        <f t="shared" si="1099"/>
        <v>L</v>
      </c>
      <c r="N6927" t="str" cm="1">
        <f t="array" ref="N6927">_xlfn.IFS(G6927=2,L6927,G6927=3,M6927)</f>
        <v>R</v>
      </c>
      <c r="O6927" t="str">
        <f t="shared" si="1091"/>
        <v>circle_yellow</v>
      </c>
      <c r="P6927" t="str">
        <f t="shared" si="1092"/>
        <v>square_purple</v>
      </c>
      <c r="Q6927" t="str">
        <f t="shared" si="1093"/>
        <v>circle</v>
      </c>
      <c r="R6927" t="str">
        <f t="shared" si="1094"/>
        <v>yellow</v>
      </c>
      <c r="S6927" t="str">
        <f t="shared" si="1095"/>
        <v>square</v>
      </c>
      <c r="T6927" t="str">
        <f t="shared" si="1096"/>
        <v>purple</v>
      </c>
      <c r="U6927" t="str">
        <f t="shared" si="1097"/>
        <v>square</v>
      </c>
      <c r="V6927" t="str">
        <f t="shared" si="1098"/>
        <v>purple</v>
      </c>
    </row>
    <row r="6928" spans="1:22" x14ac:dyDescent="0.3">
      <c r="A6928" s="1">
        <v>43781</v>
      </c>
      <c r="B6928" s="2">
        <v>0.39212962962962966</v>
      </c>
      <c r="C6928">
        <v>10326</v>
      </c>
      <c r="D6928">
        <v>671</v>
      </c>
      <c r="E6928">
        <v>3</v>
      </c>
      <c r="F6928">
        <v>104</v>
      </c>
      <c r="G6928">
        <v>2</v>
      </c>
      <c r="H6928" t="s">
        <v>24</v>
      </c>
      <c r="I6928">
        <v>3</v>
      </c>
      <c r="J6928" t="s">
        <v>328</v>
      </c>
      <c r="K6928" t="s">
        <v>161</v>
      </c>
      <c r="L6928" t="str">
        <f t="shared" si="1090"/>
        <v>R</v>
      </c>
      <c r="M6928" t="str">
        <f t="shared" si="1099"/>
        <v>L</v>
      </c>
      <c r="N6928" t="str" cm="1">
        <f t="array" ref="N6928">_xlfn.IFS(G6928=2,L6928,G6928=3,M6928)</f>
        <v>R</v>
      </c>
      <c r="O6928" t="str">
        <f t="shared" si="1091"/>
        <v>circle_yellow</v>
      </c>
      <c r="P6928" t="str">
        <f t="shared" si="1092"/>
        <v>square_purple</v>
      </c>
      <c r="Q6928" t="str">
        <f t="shared" si="1093"/>
        <v>circle</v>
      </c>
      <c r="R6928" t="str">
        <f t="shared" si="1094"/>
        <v>yellow</v>
      </c>
      <c r="S6928" t="str">
        <f t="shared" si="1095"/>
        <v>square</v>
      </c>
      <c r="T6928" t="str">
        <f t="shared" si="1096"/>
        <v>purple</v>
      </c>
      <c r="U6928" t="str">
        <f t="shared" si="1097"/>
        <v>square</v>
      </c>
      <c r="V6928" t="str">
        <f t="shared" si="1098"/>
        <v>purple</v>
      </c>
    </row>
    <row r="6929" spans="1:22" x14ac:dyDescent="0.3">
      <c r="A6929" s="1">
        <v>43781</v>
      </c>
      <c r="B6929" s="2">
        <v>0.39216435185185183</v>
      </c>
      <c r="C6929">
        <v>10326</v>
      </c>
      <c r="D6929">
        <v>674</v>
      </c>
      <c r="E6929">
        <v>1</v>
      </c>
      <c r="F6929">
        <v>105</v>
      </c>
      <c r="G6929">
        <v>2</v>
      </c>
      <c r="H6929" t="s">
        <v>24</v>
      </c>
      <c r="I6929">
        <v>3</v>
      </c>
      <c r="J6929" t="s">
        <v>326</v>
      </c>
      <c r="K6929" t="s">
        <v>161</v>
      </c>
      <c r="L6929" t="str">
        <f t="shared" si="1090"/>
        <v>L</v>
      </c>
      <c r="M6929" t="str">
        <f t="shared" si="1099"/>
        <v>R</v>
      </c>
      <c r="N6929" t="str" cm="1">
        <f t="array" ref="N6929">_xlfn.IFS(G6929=2,L6929,G6929=3,M6929)</f>
        <v>L</v>
      </c>
      <c r="O6929" t="str">
        <f t="shared" si="1091"/>
        <v>square_purple</v>
      </c>
      <c r="P6929" t="str">
        <f t="shared" si="1092"/>
        <v>circle_yellow</v>
      </c>
      <c r="Q6929" t="str">
        <f t="shared" si="1093"/>
        <v>square</v>
      </c>
      <c r="R6929" t="str">
        <f t="shared" si="1094"/>
        <v>purple</v>
      </c>
      <c r="S6929" t="str">
        <f t="shared" si="1095"/>
        <v>circle</v>
      </c>
      <c r="T6929" t="str">
        <f t="shared" si="1096"/>
        <v>yellow</v>
      </c>
      <c r="U6929" t="str">
        <f t="shared" si="1097"/>
        <v>square</v>
      </c>
      <c r="V6929" t="str">
        <f t="shared" si="1098"/>
        <v>purple</v>
      </c>
    </row>
    <row r="6930" spans="1:22" x14ac:dyDescent="0.3">
      <c r="A6930" s="1">
        <v>43781</v>
      </c>
      <c r="B6930" s="2">
        <v>0.39222222222222225</v>
      </c>
      <c r="C6930">
        <v>10326</v>
      </c>
      <c r="D6930">
        <v>678</v>
      </c>
      <c r="E6930">
        <v>2</v>
      </c>
      <c r="F6930">
        <v>106</v>
      </c>
      <c r="G6930">
        <v>2</v>
      </c>
      <c r="H6930" t="s">
        <v>24</v>
      </c>
      <c r="I6930">
        <v>4</v>
      </c>
      <c r="J6930" t="s">
        <v>329</v>
      </c>
      <c r="K6930" t="s">
        <v>68</v>
      </c>
      <c r="L6930" t="str">
        <f t="shared" si="1090"/>
        <v>R</v>
      </c>
      <c r="M6930" t="str">
        <f t="shared" si="1099"/>
        <v>L</v>
      </c>
      <c r="N6930" t="str" cm="1">
        <f t="array" ref="N6930">_xlfn.IFS(G6930=2,L6930,G6930=3,M6930)</f>
        <v>R</v>
      </c>
      <c r="O6930" t="str">
        <f t="shared" si="1091"/>
        <v>hex_blue</v>
      </c>
      <c r="P6930" t="str">
        <f t="shared" si="1092"/>
        <v>diamond_red</v>
      </c>
      <c r="Q6930" t="str">
        <f t="shared" si="1093"/>
        <v>hex</v>
      </c>
      <c r="R6930" t="str">
        <f t="shared" si="1094"/>
        <v>blue</v>
      </c>
      <c r="S6930" t="str">
        <f t="shared" si="1095"/>
        <v>diamond</v>
      </c>
      <c r="T6930" t="str">
        <f t="shared" si="1096"/>
        <v>red</v>
      </c>
      <c r="U6930" t="str">
        <f t="shared" si="1097"/>
        <v>diamond</v>
      </c>
      <c r="V6930" t="str">
        <f t="shared" si="1098"/>
        <v>red</v>
      </c>
    </row>
    <row r="6931" spans="1:22" x14ac:dyDescent="0.3">
      <c r="A6931" s="1">
        <v>43781</v>
      </c>
      <c r="B6931" s="2">
        <v>0.39225694444444442</v>
      </c>
      <c r="C6931">
        <v>10326</v>
      </c>
      <c r="D6931">
        <v>682</v>
      </c>
      <c r="E6931">
        <v>1</v>
      </c>
      <c r="F6931">
        <v>107</v>
      </c>
      <c r="G6931">
        <v>2</v>
      </c>
      <c r="H6931" t="s">
        <v>24</v>
      </c>
      <c r="I6931">
        <v>4</v>
      </c>
      <c r="J6931" t="s">
        <v>330</v>
      </c>
      <c r="K6931" t="s">
        <v>250</v>
      </c>
      <c r="L6931" t="str">
        <f t="shared" si="1090"/>
        <v>R</v>
      </c>
      <c r="M6931" t="str">
        <f t="shared" si="1099"/>
        <v>L</v>
      </c>
      <c r="N6931" t="str" cm="1">
        <f t="array" ref="N6931">_xlfn.IFS(G6931=2,L6931,G6931=3,M6931)</f>
        <v>R</v>
      </c>
      <c r="O6931" t="str">
        <f t="shared" si="1091"/>
        <v>hex_red</v>
      </c>
      <c r="P6931" t="str">
        <f t="shared" si="1092"/>
        <v>diamond_blue</v>
      </c>
      <c r="Q6931" t="str">
        <f t="shared" si="1093"/>
        <v>hex</v>
      </c>
      <c r="R6931" t="str">
        <f t="shared" si="1094"/>
        <v>red</v>
      </c>
      <c r="S6931" t="str">
        <f t="shared" si="1095"/>
        <v>diamond</v>
      </c>
      <c r="T6931" t="str">
        <f t="shared" si="1096"/>
        <v>blue</v>
      </c>
      <c r="U6931" t="str">
        <f t="shared" si="1097"/>
        <v>diamond</v>
      </c>
      <c r="V6931" t="str">
        <f t="shared" si="1098"/>
        <v>blue</v>
      </c>
    </row>
    <row r="6932" spans="1:22" x14ac:dyDescent="0.3">
      <c r="A6932" s="1">
        <v>43781</v>
      </c>
      <c r="B6932" s="2">
        <v>0.39230324074074074</v>
      </c>
      <c r="C6932">
        <v>10326</v>
      </c>
      <c r="D6932">
        <v>685</v>
      </c>
      <c r="E6932">
        <v>1</v>
      </c>
      <c r="F6932">
        <v>108</v>
      </c>
      <c r="G6932">
        <v>2</v>
      </c>
      <c r="H6932" t="s">
        <v>24</v>
      </c>
      <c r="I6932">
        <v>4</v>
      </c>
      <c r="J6932" t="s">
        <v>329</v>
      </c>
      <c r="K6932" t="s">
        <v>68</v>
      </c>
      <c r="L6932" t="str">
        <f t="shared" si="1090"/>
        <v>R</v>
      </c>
      <c r="M6932" t="str">
        <f t="shared" si="1099"/>
        <v>L</v>
      </c>
      <c r="N6932" t="str" cm="1">
        <f t="array" ref="N6932">_xlfn.IFS(G6932=2,L6932,G6932=3,M6932)</f>
        <v>R</v>
      </c>
      <c r="O6932" t="str">
        <f t="shared" si="1091"/>
        <v>hex_blue</v>
      </c>
      <c r="P6932" t="str">
        <f t="shared" si="1092"/>
        <v>diamond_red</v>
      </c>
      <c r="Q6932" t="str">
        <f t="shared" si="1093"/>
        <v>hex</v>
      </c>
      <c r="R6932" t="str">
        <f t="shared" si="1094"/>
        <v>blue</v>
      </c>
      <c r="S6932" t="str">
        <f t="shared" si="1095"/>
        <v>diamond</v>
      </c>
      <c r="T6932" t="str">
        <f t="shared" si="1096"/>
        <v>red</v>
      </c>
      <c r="U6932" t="str">
        <f t="shared" si="1097"/>
        <v>diamond</v>
      </c>
      <c r="V6932" t="str">
        <f t="shared" si="1098"/>
        <v>red</v>
      </c>
    </row>
    <row r="6933" spans="1:22" x14ac:dyDescent="0.3">
      <c r="A6933" s="1">
        <v>43781</v>
      </c>
      <c r="B6933" s="2">
        <v>0.39234953703703707</v>
      </c>
      <c r="C6933">
        <v>10326</v>
      </c>
      <c r="D6933">
        <v>689</v>
      </c>
      <c r="E6933">
        <v>2</v>
      </c>
      <c r="F6933">
        <v>109</v>
      </c>
      <c r="G6933">
        <v>2</v>
      </c>
      <c r="H6933" t="s">
        <v>24</v>
      </c>
      <c r="I6933">
        <v>4</v>
      </c>
      <c r="J6933" t="s">
        <v>330</v>
      </c>
      <c r="K6933" t="s">
        <v>250</v>
      </c>
      <c r="L6933" t="str">
        <f t="shared" si="1090"/>
        <v>R</v>
      </c>
      <c r="M6933" t="str">
        <f t="shared" si="1099"/>
        <v>L</v>
      </c>
      <c r="N6933" t="str" cm="1">
        <f t="array" ref="N6933">_xlfn.IFS(G6933=2,L6933,G6933=3,M6933)</f>
        <v>R</v>
      </c>
      <c r="O6933" t="str">
        <f t="shared" si="1091"/>
        <v>hex_red</v>
      </c>
      <c r="P6933" t="str">
        <f t="shared" si="1092"/>
        <v>diamond_blue</v>
      </c>
      <c r="Q6933" t="str">
        <f t="shared" si="1093"/>
        <v>hex</v>
      </c>
      <c r="R6933" t="str">
        <f t="shared" si="1094"/>
        <v>red</v>
      </c>
      <c r="S6933" t="str">
        <f t="shared" si="1095"/>
        <v>diamond</v>
      </c>
      <c r="T6933" t="str">
        <f t="shared" si="1096"/>
        <v>blue</v>
      </c>
      <c r="U6933" t="str">
        <f t="shared" si="1097"/>
        <v>diamond</v>
      </c>
      <c r="V6933" t="str">
        <f t="shared" si="1098"/>
        <v>blue</v>
      </c>
    </row>
    <row r="6934" spans="1:22" x14ac:dyDescent="0.3">
      <c r="A6934" s="1">
        <v>43781</v>
      </c>
      <c r="B6934" s="2">
        <v>0.39238425925925924</v>
      </c>
      <c r="C6934">
        <v>10326</v>
      </c>
      <c r="D6934">
        <v>693</v>
      </c>
      <c r="E6934">
        <v>1</v>
      </c>
      <c r="F6934">
        <v>110</v>
      </c>
      <c r="G6934">
        <v>2</v>
      </c>
      <c r="H6934" t="s">
        <v>24</v>
      </c>
      <c r="I6934">
        <v>4</v>
      </c>
      <c r="J6934" t="s">
        <v>329</v>
      </c>
      <c r="K6934" t="s">
        <v>68</v>
      </c>
      <c r="L6934" t="str">
        <f t="shared" si="1090"/>
        <v>R</v>
      </c>
      <c r="M6934" t="str">
        <f t="shared" si="1099"/>
        <v>L</v>
      </c>
      <c r="N6934" t="str" cm="1">
        <f t="array" ref="N6934">_xlfn.IFS(G6934=2,L6934,G6934=3,M6934)</f>
        <v>R</v>
      </c>
      <c r="O6934" t="str">
        <f t="shared" si="1091"/>
        <v>hex_blue</v>
      </c>
      <c r="P6934" t="str">
        <f t="shared" si="1092"/>
        <v>diamond_red</v>
      </c>
      <c r="Q6934" t="str">
        <f t="shared" si="1093"/>
        <v>hex</v>
      </c>
      <c r="R6934" t="str">
        <f t="shared" si="1094"/>
        <v>blue</v>
      </c>
      <c r="S6934" t="str">
        <f t="shared" si="1095"/>
        <v>diamond</v>
      </c>
      <c r="T6934" t="str">
        <f t="shared" si="1096"/>
        <v>red</v>
      </c>
      <c r="U6934" t="str">
        <f t="shared" si="1097"/>
        <v>diamond</v>
      </c>
      <c r="V6934" t="str">
        <f t="shared" si="1098"/>
        <v>red</v>
      </c>
    </row>
    <row r="6935" spans="1:22" x14ac:dyDescent="0.3">
      <c r="A6935" s="1">
        <v>43781</v>
      </c>
      <c r="B6935" s="2">
        <v>0.39243055555555556</v>
      </c>
      <c r="C6935">
        <v>10326</v>
      </c>
      <c r="D6935">
        <v>697</v>
      </c>
      <c r="E6935">
        <v>2</v>
      </c>
      <c r="F6935">
        <v>111</v>
      </c>
      <c r="G6935">
        <v>2</v>
      </c>
      <c r="H6935" t="s">
        <v>24</v>
      </c>
      <c r="I6935">
        <v>4</v>
      </c>
      <c r="J6935" t="s">
        <v>331</v>
      </c>
      <c r="K6935" t="s">
        <v>250</v>
      </c>
      <c r="L6935" t="str">
        <f t="shared" si="1090"/>
        <v>L</v>
      </c>
      <c r="M6935" t="str">
        <f t="shared" si="1099"/>
        <v>R</v>
      </c>
      <c r="N6935" t="str" cm="1">
        <f t="array" ref="N6935">_xlfn.IFS(G6935=2,L6935,G6935=3,M6935)</f>
        <v>L</v>
      </c>
      <c r="O6935" t="str">
        <f t="shared" si="1091"/>
        <v>diamond_blue</v>
      </c>
      <c r="P6935" t="str">
        <f t="shared" si="1092"/>
        <v>hex_red</v>
      </c>
      <c r="Q6935" t="str">
        <f t="shared" si="1093"/>
        <v>diamond</v>
      </c>
      <c r="R6935" t="str">
        <f t="shared" si="1094"/>
        <v>blue</v>
      </c>
      <c r="S6935" t="str">
        <f t="shared" si="1095"/>
        <v>hex</v>
      </c>
      <c r="T6935" t="str">
        <f t="shared" si="1096"/>
        <v>red</v>
      </c>
      <c r="U6935" t="str">
        <f t="shared" si="1097"/>
        <v>diamond</v>
      </c>
      <c r="V6935" t="str">
        <f t="shared" si="1098"/>
        <v>blue</v>
      </c>
    </row>
    <row r="6936" spans="1:22" x14ac:dyDescent="0.3">
      <c r="A6936" s="1">
        <v>43781</v>
      </c>
      <c r="B6936" s="2">
        <v>0.39247685185185183</v>
      </c>
      <c r="C6936">
        <v>10326</v>
      </c>
      <c r="D6936">
        <v>701</v>
      </c>
      <c r="E6936">
        <v>2</v>
      </c>
      <c r="F6936">
        <v>112</v>
      </c>
      <c r="G6936">
        <v>3</v>
      </c>
      <c r="H6936" t="s">
        <v>21</v>
      </c>
      <c r="I6936">
        <v>4</v>
      </c>
      <c r="J6936" t="s">
        <v>330</v>
      </c>
      <c r="K6936" t="s">
        <v>250</v>
      </c>
      <c r="L6936" t="str">
        <f t="shared" si="1090"/>
        <v>R</v>
      </c>
      <c r="M6936" t="str">
        <f t="shared" si="1099"/>
        <v>L</v>
      </c>
      <c r="N6936" t="str" cm="1">
        <f t="array" ref="N6936">_xlfn.IFS(G6936=2,L6936,G6936=3,M6936)</f>
        <v>L</v>
      </c>
      <c r="O6936" t="str">
        <f t="shared" si="1091"/>
        <v>hex_red</v>
      </c>
      <c r="P6936" t="str">
        <f t="shared" si="1092"/>
        <v>diamond_blue</v>
      </c>
      <c r="Q6936" t="str">
        <f t="shared" si="1093"/>
        <v>hex</v>
      </c>
      <c r="R6936" t="str">
        <f t="shared" si="1094"/>
        <v>red</v>
      </c>
      <c r="S6936" t="str">
        <f t="shared" si="1095"/>
        <v>diamond</v>
      </c>
      <c r="T6936" t="str">
        <f t="shared" si="1096"/>
        <v>blue</v>
      </c>
      <c r="U6936" t="str">
        <f t="shared" si="1097"/>
        <v>hex</v>
      </c>
      <c r="V6936" t="str">
        <f t="shared" si="1098"/>
        <v>red</v>
      </c>
    </row>
    <row r="6937" spans="1:22" x14ac:dyDescent="0.3">
      <c r="A6937" s="1">
        <v>43781</v>
      </c>
      <c r="B6937" s="2">
        <v>0.39261574074074074</v>
      </c>
      <c r="C6937">
        <v>10326</v>
      </c>
      <c r="D6937">
        <v>713</v>
      </c>
      <c r="E6937">
        <v>1</v>
      </c>
      <c r="F6937">
        <v>113</v>
      </c>
      <c r="G6937">
        <v>2</v>
      </c>
      <c r="H6937" t="s">
        <v>24</v>
      </c>
      <c r="I6937">
        <v>4</v>
      </c>
      <c r="J6937" t="s">
        <v>329</v>
      </c>
      <c r="K6937" t="s">
        <v>68</v>
      </c>
      <c r="L6937" t="str">
        <f t="shared" si="1090"/>
        <v>R</v>
      </c>
      <c r="M6937" t="str">
        <f t="shared" si="1099"/>
        <v>L</v>
      </c>
      <c r="N6937" t="str" cm="1">
        <f t="array" ref="N6937">_xlfn.IFS(G6937=2,L6937,G6937=3,M6937)</f>
        <v>R</v>
      </c>
      <c r="O6937" t="str">
        <f t="shared" si="1091"/>
        <v>hex_blue</v>
      </c>
      <c r="P6937" t="str">
        <f t="shared" si="1092"/>
        <v>diamond_red</v>
      </c>
      <c r="Q6937" t="str">
        <f t="shared" si="1093"/>
        <v>hex</v>
      </c>
      <c r="R6937" t="str">
        <f t="shared" si="1094"/>
        <v>blue</v>
      </c>
      <c r="S6937" t="str">
        <f t="shared" si="1095"/>
        <v>diamond</v>
      </c>
      <c r="T6937" t="str">
        <f t="shared" si="1096"/>
        <v>red</v>
      </c>
      <c r="U6937" t="str">
        <f t="shared" si="1097"/>
        <v>diamond</v>
      </c>
      <c r="V6937" t="str">
        <f t="shared" si="1098"/>
        <v>red</v>
      </c>
    </row>
    <row r="6938" spans="1:22" x14ac:dyDescent="0.3">
      <c r="A6938" s="1">
        <v>43781</v>
      </c>
      <c r="B6938" s="2">
        <v>0.39265046296296297</v>
      </c>
      <c r="C6938">
        <v>10326</v>
      </c>
      <c r="D6938">
        <v>716</v>
      </c>
      <c r="E6938">
        <v>1</v>
      </c>
      <c r="F6938">
        <v>114</v>
      </c>
      <c r="G6938">
        <v>2</v>
      </c>
      <c r="H6938" t="s">
        <v>24</v>
      </c>
      <c r="I6938">
        <v>4</v>
      </c>
      <c r="J6938" t="s">
        <v>330</v>
      </c>
      <c r="K6938" t="s">
        <v>250</v>
      </c>
      <c r="L6938" t="str">
        <f t="shared" si="1090"/>
        <v>R</v>
      </c>
      <c r="M6938" t="str">
        <f t="shared" si="1099"/>
        <v>L</v>
      </c>
      <c r="N6938" t="str" cm="1">
        <f t="array" ref="N6938">_xlfn.IFS(G6938=2,L6938,G6938=3,M6938)</f>
        <v>R</v>
      </c>
      <c r="O6938" t="str">
        <f t="shared" si="1091"/>
        <v>hex_red</v>
      </c>
      <c r="P6938" t="str">
        <f t="shared" si="1092"/>
        <v>diamond_blue</v>
      </c>
      <c r="Q6938" t="str">
        <f t="shared" si="1093"/>
        <v>hex</v>
      </c>
      <c r="R6938" t="str">
        <f t="shared" si="1094"/>
        <v>red</v>
      </c>
      <c r="S6938" t="str">
        <f t="shared" si="1095"/>
        <v>diamond</v>
      </c>
      <c r="T6938" t="str">
        <f t="shared" si="1096"/>
        <v>blue</v>
      </c>
      <c r="U6938" t="str">
        <f t="shared" si="1097"/>
        <v>diamond</v>
      </c>
      <c r="V6938" t="str">
        <f t="shared" si="1098"/>
        <v>blue</v>
      </c>
    </row>
    <row r="6939" spans="1:22" x14ac:dyDescent="0.3">
      <c r="A6939" s="1">
        <v>43781</v>
      </c>
      <c r="B6939" s="2">
        <v>0.39269675925925923</v>
      </c>
      <c r="C6939">
        <v>10326</v>
      </c>
      <c r="D6939">
        <v>719</v>
      </c>
      <c r="E6939">
        <v>1</v>
      </c>
      <c r="F6939">
        <v>115</v>
      </c>
      <c r="G6939">
        <v>3</v>
      </c>
      <c r="H6939" t="s">
        <v>21</v>
      </c>
      <c r="I6939">
        <v>4</v>
      </c>
      <c r="J6939" t="s">
        <v>332</v>
      </c>
      <c r="K6939" t="s">
        <v>68</v>
      </c>
      <c r="L6939" t="str">
        <f t="shared" si="1090"/>
        <v>L</v>
      </c>
      <c r="M6939" t="str">
        <f t="shared" si="1099"/>
        <v>R</v>
      </c>
      <c r="N6939" t="str" cm="1">
        <f t="array" ref="N6939">_xlfn.IFS(G6939=2,L6939,G6939=3,M6939)</f>
        <v>R</v>
      </c>
      <c r="O6939" t="str">
        <f t="shared" si="1091"/>
        <v>diamond_red</v>
      </c>
      <c r="P6939" t="str">
        <f t="shared" si="1092"/>
        <v>hex_blue</v>
      </c>
      <c r="Q6939" t="str">
        <f t="shared" si="1093"/>
        <v>diamond</v>
      </c>
      <c r="R6939" t="str">
        <f t="shared" si="1094"/>
        <v>red</v>
      </c>
      <c r="S6939" t="str">
        <f t="shared" si="1095"/>
        <v>hex</v>
      </c>
      <c r="T6939" t="str">
        <f t="shared" si="1096"/>
        <v>blue</v>
      </c>
      <c r="U6939" t="str">
        <f t="shared" si="1097"/>
        <v>hex</v>
      </c>
      <c r="V6939" t="str">
        <f t="shared" si="1098"/>
        <v>blue</v>
      </c>
    </row>
    <row r="6940" spans="1:22" x14ac:dyDescent="0.3">
      <c r="A6940" s="1">
        <v>43781</v>
      </c>
      <c r="B6940" s="2">
        <v>0.39282407407407405</v>
      </c>
      <c r="C6940">
        <v>10326</v>
      </c>
      <c r="D6940">
        <v>731</v>
      </c>
      <c r="E6940">
        <v>1</v>
      </c>
      <c r="F6940">
        <v>116</v>
      </c>
      <c r="G6940">
        <v>2</v>
      </c>
      <c r="H6940" t="s">
        <v>24</v>
      </c>
      <c r="I6940">
        <v>4</v>
      </c>
      <c r="J6940" t="s">
        <v>330</v>
      </c>
      <c r="K6940" t="s">
        <v>250</v>
      </c>
      <c r="L6940" t="str">
        <f t="shared" si="1090"/>
        <v>R</v>
      </c>
      <c r="M6940" t="str">
        <f t="shared" si="1099"/>
        <v>L</v>
      </c>
      <c r="N6940" t="str" cm="1">
        <f t="array" ref="N6940">_xlfn.IFS(G6940=2,L6940,G6940=3,M6940)</f>
        <v>R</v>
      </c>
      <c r="O6940" t="str">
        <f t="shared" si="1091"/>
        <v>hex_red</v>
      </c>
      <c r="P6940" t="str">
        <f t="shared" si="1092"/>
        <v>diamond_blue</v>
      </c>
      <c r="Q6940" t="str">
        <f t="shared" si="1093"/>
        <v>hex</v>
      </c>
      <c r="R6940" t="str">
        <f t="shared" si="1094"/>
        <v>red</v>
      </c>
      <c r="S6940" t="str">
        <f t="shared" si="1095"/>
        <v>diamond</v>
      </c>
      <c r="T6940" t="str">
        <f t="shared" si="1096"/>
        <v>blue</v>
      </c>
      <c r="U6940" t="str">
        <f t="shared" si="1097"/>
        <v>diamond</v>
      </c>
      <c r="V6940" t="str">
        <f t="shared" si="1098"/>
        <v>blue</v>
      </c>
    </row>
    <row r="6941" spans="1:22" x14ac:dyDescent="0.3">
      <c r="A6941" s="1">
        <v>43781</v>
      </c>
      <c r="B6941" s="2">
        <v>0.39285879629629633</v>
      </c>
      <c r="C6941">
        <v>10326</v>
      </c>
      <c r="D6941">
        <v>734</v>
      </c>
      <c r="E6941">
        <v>1</v>
      </c>
      <c r="F6941">
        <v>117</v>
      </c>
      <c r="G6941">
        <v>3</v>
      </c>
      <c r="H6941" t="s">
        <v>21</v>
      </c>
      <c r="I6941">
        <v>4</v>
      </c>
      <c r="J6941" t="s">
        <v>331</v>
      </c>
      <c r="K6941" t="s">
        <v>250</v>
      </c>
      <c r="L6941" t="str">
        <f t="shared" si="1090"/>
        <v>L</v>
      </c>
      <c r="M6941" t="str">
        <f t="shared" si="1099"/>
        <v>R</v>
      </c>
      <c r="N6941" t="str" cm="1">
        <f t="array" ref="N6941">_xlfn.IFS(G6941=2,L6941,G6941=3,M6941)</f>
        <v>R</v>
      </c>
      <c r="O6941" t="str">
        <f t="shared" si="1091"/>
        <v>diamond_blue</v>
      </c>
      <c r="P6941" t="str">
        <f t="shared" si="1092"/>
        <v>hex_red</v>
      </c>
      <c r="Q6941" t="str">
        <f t="shared" si="1093"/>
        <v>diamond</v>
      </c>
      <c r="R6941" t="str">
        <f t="shared" si="1094"/>
        <v>blue</v>
      </c>
      <c r="S6941" t="str">
        <f t="shared" si="1095"/>
        <v>hex</v>
      </c>
      <c r="T6941" t="str">
        <f t="shared" si="1096"/>
        <v>red</v>
      </c>
      <c r="U6941" t="str">
        <f t="shared" si="1097"/>
        <v>hex</v>
      </c>
      <c r="V6941" t="str">
        <f t="shared" si="1098"/>
        <v>red</v>
      </c>
    </row>
    <row r="6942" spans="1:22" x14ac:dyDescent="0.3">
      <c r="A6942" s="1">
        <v>43781</v>
      </c>
      <c r="B6942" s="2">
        <v>0.39299768518518513</v>
      </c>
      <c r="C6942">
        <v>10326</v>
      </c>
      <c r="D6942">
        <v>745</v>
      </c>
      <c r="E6942">
        <v>1</v>
      </c>
      <c r="F6942">
        <v>118</v>
      </c>
      <c r="G6942">
        <v>2</v>
      </c>
      <c r="H6942" t="s">
        <v>24</v>
      </c>
      <c r="I6942">
        <v>4</v>
      </c>
      <c r="J6942" t="s">
        <v>329</v>
      </c>
      <c r="K6942" t="s">
        <v>68</v>
      </c>
      <c r="L6942" t="str">
        <f t="shared" si="1090"/>
        <v>R</v>
      </c>
      <c r="M6942" t="str">
        <f t="shared" si="1099"/>
        <v>L</v>
      </c>
      <c r="N6942" t="str" cm="1">
        <f t="array" ref="N6942">_xlfn.IFS(G6942=2,L6942,G6942=3,M6942)</f>
        <v>R</v>
      </c>
      <c r="O6942" t="str">
        <f t="shared" si="1091"/>
        <v>hex_blue</v>
      </c>
      <c r="P6942" t="str">
        <f t="shared" si="1092"/>
        <v>diamond_red</v>
      </c>
      <c r="Q6942" t="str">
        <f t="shared" si="1093"/>
        <v>hex</v>
      </c>
      <c r="R6942" t="str">
        <f t="shared" si="1094"/>
        <v>blue</v>
      </c>
      <c r="S6942" t="str">
        <f t="shared" si="1095"/>
        <v>diamond</v>
      </c>
      <c r="T6942" t="str">
        <f t="shared" si="1096"/>
        <v>red</v>
      </c>
      <c r="U6942" t="str">
        <f t="shared" si="1097"/>
        <v>diamond</v>
      </c>
      <c r="V6942" t="str">
        <f t="shared" si="1098"/>
        <v>red</v>
      </c>
    </row>
    <row r="6943" spans="1:22" x14ac:dyDescent="0.3">
      <c r="A6943" s="1">
        <v>43781</v>
      </c>
      <c r="B6943" s="2">
        <v>0.39302083333333332</v>
      </c>
      <c r="C6943">
        <v>10326</v>
      </c>
      <c r="D6943">
        <v>748</v>
      </c>
      <c r="E6943">
        <v>1</v>
      </c>
      <c r="F6943">
        <v>119</v>
      </c>
      <c r="G6943">
        <v>3</v>
      </c>
      <c r="H6943" t="s">
        <v>21</v>
      </c>
      <c r="I6943">
        <v>4</v>
      </c>
      <c r="J6943" t="s">
        <v>331</v>
      </c>
      <c r="K6943" t="s">
        <v>250</v>
      </c>
      <c r="L6943" t="str">
        <f t="shared" si="1090"/>
        <v>L</v>
      </c>
      <c r="M6943" t="str">
        <f t="shared" si="1099"/>
        <v>R</v>
      </c>
      <c r="N6943" t="str" cm="1">
        <f t="array" ref="N6943">_xlfn.IFS(G6943=2,L6943,G6943=3,M6943)</f>
        <v>R</v>
      </c>
      <c r="O6943" t="str">
        <f t="shared" si="1091"/>
        <v>diamond_blue</v>
      </c>
      <c r="P6943" t="str">
        <f t="shared" si="1092"/>
        <v>hex_red</v>
      </c>
      <c r="Q6943" t="str">
        <f t="shared" si="1093"/>
        <v>diamond</v>
      </c>
      <c r="R6943" t="str">
        <f t="shared" si="1094"/>
        <v>blue</v>
      </c>
      <c r="S6943" t="str">
        <f t="shared" si="1095"/>
        <v>hex</v>
      </c>
      <c r="T6943" t="str">
        <f t="shared" si="1096"/>
        <v>red</v>
      </c>
      <c r="U6943" t="str">
        <f t="shared" si="1097"/>
        <v>hex</v>
      </c>
      <c r="V6943" t="str">
        <f t="shared" si="1098"/>
        <v>red</v>
      </c>
    </row>
    <row r="6944" spans="1:22" x14ac:dyDescent="0.3">
      <c r="A6944" s="1">
        <v>43781</v>
      </c>
      <c r="B6944" s="2">
        <v>0.39315972222222223</v>
      </c>
      <c r="C6944">
        <v>10326</v>
      </c>
      <c r="D6944">
        <v>760</v>
      </c>
      <c r="E6944">
        <v>1</v>
      </c>
      <c r="F6944">
        <v>120</v>
      </c>
      <c r="G6944">
        <v>2</v>
      </c>
      <c r="H6944" t="s">
        <v>24</v>
      </c>
      <c r="I6944">
        <v>4</v>
      </c>
      <c r="J6944" t="s">
        <v>329</v>
      </c>
      <c r="K6944" t="s">
        <v>68</v>
      </c>
      <c r="L6944" t="str">
        <f t="shared" si="1090"/>
        <v>R</v>
      </c>
      <c r="M6944" t="str">
        <f t="shared" si="1099"/>
        <v>L</v>
      </c>
      <c r="N6944" t="str" cm="1">
        <f t="array" ref="N6944">_xlfn.IFS(G6944=2,L6944,G6944=3,M6944)</f>
        <v>R</v>
      </c>
      <c r="O6944" t="str">
        <f t="shared" si="1091"/>
        <v>hex_blue</v>
      </c>
      <c r="P6944" t="str">
        <f t="shared" si="1092"/>
        <v>diamond_red</v>
      </c>
      <c r="Q6944" t="str">
        <f t="shared" si="1093"/>
        <v>hex</v>
      </c>
      <c r="R6944" t="str">
        <f t="shared" si="1094"/>
        <v>blue</v>
      </c>
      <c r="S6944" t="str">
        <f t="shared" si="1095"/>
        <v>diamond</v>
      </c>
      <c r="T6944" t="str">
        <f t="shared" si="1096"/>
        <v>red</v>
      </c>
      <c r="U6944" t="str">
        <f t="shared" si="1097"/>
        <v>diamond</v>
      </c>
      <c r="V6944" t="str">
        <f t="shared" si="1098"/>
        <v>red</v>
      </c>
    </row>
    <row r="6945" spans="1:22" x14ac:dyDescent="0.3">
      <c r="A6945" s="1">
        <v>43781</v>
      </c>
      <c r="B6945" s="2">
        <v>0.3932060185185185</v>
      </c>
      <c r="C6945">
        <v>10326</v>
      </c>
      <c r="D6945">
        <v>764</v>
      </c>
      <c r="E6945">
        <v>2</v>
      </c>
      <c r="F6945">
        <v>121</v>
      </c>
      <c r="G6945">
        <v>2</v>
      </c>
      <c r="H6945" t="s">
        <v>24</v>
      </c>
      <c r="I6945">
        <v>4</v>
      </c>
      <c r="J6945" t="s">
        <v>332</v>
      </c>
      <c r="K6945" t="s">
        <v>68</v>
      </c>
      <c r="L6945" t="str">
        <f t="shared" si="1090"/>
        <v>L</v>
      </c>
      <c r="M6945" t="str">
        <f t="shared" si="1099"/>
        <v>R</v>
      </c>
      <c r="N6945" t="str" cm="1">
        <f t="array" ref="N6945">_xlfn.IFS(G6945=2,L6945,G6945=3,M6945)</f>
        <v>L</v>
      </c>
      <c r="O6945" t="str">
        <f t="shared" si="1091"/>
        <v>diamond_red</v>
      </c>
      <c r="P6945" t="str">
        <f t="shared" si="1092"/>
        <v>hex_blue</v>
      </c>
      <c r="Q6945" t="str">
        <f t="shared" si="1093"/>
        <v>diamond</v>
      </c>
      <c r="R6945" t="str">
        <f t="shared" si="1094"/>
        <v>red</v>
      </c>
      <c r="S6945" t="str">
        <f t="shared" si="1095"/>
        <v>hex</v>
      </c>
      <c r="T6945" t="str">
        <f t="shared" si="1096"/>
        <v>blue</v>
      </c>
      <c r="U6945" t="str">
        <f t="shared" si="1097"/>
        <v>diamond</v>
      </c>
      <c r="V6945" t="str">
        <f t="shared" si="1098"/>
        <v>red</v>
      </c>
    </row>
    <row r="6946" spans="1:22" x14ac:dyDescent="0.3">
      <c r="A6946" s="1">
        <v>43781</v>
      </c>
      <c r="B6946" s="2">
        <v>0.39324074074074072</v>
      </c>
      <c r="C6946">
        <v>10326</v>
      </c>
      <c r="D6946">
        <v>767</v>
      </c>
      <c r="E6946">
        <v>1</v>
      </c>
      <c r="F6946">
        <v>122</v>
      </c>
      <c r="G6946">
        <v>3</v>
      </c>
      <c r="H6946" t="s">
        <v>21</v>
      </c>
      <c r="I6946">
        <v>4</v>
      </c>
      <c r="J6946" t="s">
        <v>332</v>
      </c>
      <c r="K6946" t="s">
        <v>68</v>
      </c>
      <c r="L6946" t="str">
        <f t="shared" si="1090"/>
        <v>L</v>
      </c>
      <c r="M6946" t="str">
        <f t="shared" si="1099"/>
        <v>R</v>
      </c>
      <c r="N6946" t="str" cm="1">
        <f t="array" ref="N6946">_xlfn.IFS(G6946=2,L6946,G6946=3,M6946)</f>
        <v>R</v>
      </c>
      <c r="O6946" t="str">
        <f t="shared" si="1091"/>
        <v>diamond_red</v>
      </c>
      <c r="P6946" t="str">
        <f t="shared" si="1092"/>
        <v>hex_blue</v>
      </c>
      <c r="Q6946" t="str">
        <f t="shared" si="1093"/>
        <v>diamond</v>
      </c>
      <c r="R6946" t="str">
        <f t="shared" si="1094"/>
        <v>red</v>
      </c>
      <c r="S6946" t="str">
        <f t="shared" si="1095"/>
        <v>hex</v>
      </c>
      <c r="T6946" t="str">
        <f t="shared" si="1096"/>
        <v>blue</v>
      </c>
      <c r="U6946" t="str">
        <f t="shared" si="1097"/>
        <v>hex</v>
      </c>
      <c r="V6946" t="str">
        <f t="shared" si="1098"/>
        <v>blue</v>
      </c>
    </row>
    <row r="6947" spans="1:22" x14ac:dyDescent="0.3">
      <c r="A6947" s="1">
        <v>43781</v>
      </c>
      <c r="B6947" s="2">
        <v>0.39341435185185186</v>
      </c>
      <c r="C6947">
        <v>10326</v>
      </c>
      <c r="D6947">
        <v>782</v>
      </c>
      <c r="E6947">
        <v>1</v>
      </c>
      <c r="F6947">
        <v>123</v>
      </c>
      <c r="G6947">
        <v>2</v>
      </c>
      <c r="H6947" t="s">
        <v>24</v>
      </c>
      <c r="I6947">
        <v>4</v>
      </c>
      <c r="J6947" t="s">
        <v>330</v>
      </c>
      <c r="K6947" t="s">
        <v>250</v>
      </c>
      <c r="L6947" t="str">
        <f t="shared" si="1090"/>
        <v>R</v>
      </c>
      <c r="M6947" t="str">
        <f t="shared" si="1099"/>
        <v>L</v>
      </c>
      <c r="N6947" t="str" cm="1">
        <f t="array" ref="N6947">_xlfn.IFS(G6947=2,L6947,G6947=3,M6947)</f>
        <v>R</v>
      </c>
      <c r="O6947" t="str">
        <f t="shared" si="1091"/>
        <v>hex_red</v>
      </c>
      <c r="P6947" t="str">
        <f t="shared" si="1092"/>
        <v>diamond_blue</v>
      </c>
      <c r="Q6947" t="str">
        <f t="shared" si="1093"/>
        <v>hex</v>
      </c>
      <c r="R6947" t="str">
        <f t="shared" si="1094"/>
        <v>red</v>
      </c>
      <c r="S6947" t="str">
        <f t="shared" si="1095"/>
        <v>diamond</v>
      </c>
      <c r="T6947" t="str">
        <f t="shared" si="1096"/>
        <v>blue</v>
      </c>
      <c r="U6947" t="str">
        <f t="shared" si="1097"/>
        <v>diamond</v>
      </c>
      <c r="V6947" t="str">
        <f t="shared" si="1098"/>
        <v>blue</v>
      </c>
    </row>
    <row r="6948" spans="1:22" x14ac:dyDescent="0.3">
      <c r="A6948" s="1">
        <v>43781</v>
      </c>
      <c r="B6948" s="2">
        <v>0.39346064814814818</v>
      </c>
      <c r="C6948">
        <v>10326</v>
      </c>
      <c r="D6948">
        <v>785</v>
      </c>
      <c r="E6948">
        <v>2</v>
      </c>
      <c r="F6948">
        <v>124</v>
      </c>
      <c r="G6948">
        <v>2</v>
      </c>
      <c r="H6948" t="s">
        <v>24</v>
      </c>
      <c r="I6948">
        <v>4</v>
      </c>
      <c r="J6948" t="s">
        <v>332</v>
      </c>
      <c r="K6948" t="s">
        <v>68</v>
      </c>
      <c r="L6948" t="str">
        <f t="shared" si="1090"/>
        <v>L</v>
      </c>
      <c r="M6948" t="str">
        <f t="shared" si="1099"/>
        <v>R</v>
      </c>
      <c r="N6948" t="str" cm="1">
        <f t="array" ref="N6948">_xlfn.IFS(G6948=2,L6948,G6948=3,M6948)</f>
        <v>L</v>
      </c>
      <c r="O6948" t="str">
        <f t="shared" si="1091"/>
        <v>diamond_red</v>
      </c>
      <c r="P6948" t="str">
        <f t="shared" si="1092"/>
        <v>hex_blue</v>
      </c>
      <c r="Q6948" t="str">
        <f t="shared" si="1093"/>
        <v>diamond</v>
      </c>
      <c r="R6948" t="str">
        <f t="shared" si="1094"/>
        <v>red</v>
      </c>
      <c r="S6948" t="str">
        <f t="shared" si="1095"/>
        <v>hex</v>
      </c>
      <c r="T6948" t="str">
        <f t="shared" si="1096"/>
        <v>blue</v>
      </c>
      <c r="U6948" t="str">
        <f t="shared" si="1097"/>
        <v>diamond</v>
      </c>
      <c r="V6948" t="str">
        <f t="shared" si="1098"/>
        <v>red</v>
      </c>
    </row>
    <row r="6949" spans="1:22" x14ac:dyDescent="0.3">
      <c r="A6949" s="1">
        <v>43781</v>
      </c>
      <c r="B6949" s="2">
        <v>0.39349537037037036</v>
      </c>
      <c r="C6949">
        <v>10326</v>
      </c>
      <c r="D6949">
        <v>789</v>
      </c>
      <c r="E6949">
        <v>1</v>
      </c>
      <c r="F6949">
        <v>125</v>
      </c>
      <c r="G6949">
        <v>2</v>
      </c>
      <c r="H6949" t="s">
        <v>24</v>
      </c>
      <c r="I6949">
        <v>4</v>
      </c>
      <c r="J6949" t="s">
        <v>329</v>
      </c>
      <c r="K6949" t="s">
        <v>68</v>
      </c>
      <c r="L6949" t="str">
        <f t="shared" si="1090"/>
        <v>R</v>
      </c>
      <c r="M6949" t="str">
        <f t="shared" si="1099"/>
        <v>L</v>
      </c>
      <c r="N6949" t="str" cm="1">
        <f t="array" ref="N6949">_xlfn.IFS(G6949=2,L6949,G6949=3,M6949)</f>
        <v>R</v>
      </c>
      <c r="O6949" t="str">
        <f t="shared" si="1091"/>
        <v>hex_blue</v>
      </c>
      <c r="P6949" t="str">
        <f t="shared" si="1092"/>
        <v>diamond_red</v>
      </c>
      <c r="Q6949" t="str">
        <f t="shared" si="1093"/>
        <v>hex</v>
      </c>
      <c r="R6949" t="str">
        <f t="shared" si="1094"/>
        <v>blue</v>
      </c>
      <c r="S6949" t="str">
        <f t="shared" si="1095"/>
        <v>diamond</v>
      </c>
      <c r="T6949" t="str">
        <f t="shared" si="1096"/>
        <v>red</v>
      </c>
      <c r="U6949" t="str">
        <f t="shared" si="1097"/>
        <v>diamond</v>
      </c>
      <c r="V6949" t="str">
        <f t="shared" si="1098"/>
        <v>red</v>
      </c>
    </row>
    <row r="6950" spans="1:22" x14ac:dyDescent="0.3">
      <c r="A6950" s="1">
        <v>43781</v>
      </c>
      <c r="B6950" s="2">
        <v>0.39353009259259258</v>
      </c>
      <c r="C6950">
        <v>10326</v>
      </c>
      <c r="D6950">
        <v>792</v>
      </c>
      <c r="E6950">
        <v>1</v>
      </c>
      <c r="F6950">
        <v>126</v>
      </c>
      <c r="G6950">
        <v>2</v>
      </c>
      <c r="H6950" t="s">
        <v>24</v>
      </c>
      <c r="I6950">
        <v>4</v>
      </c>
      <c r="J6950" t="s">
        <v>330</v>
      </c>
      <c r="K6950" t="s">
        <v>250</v>
      </c>
      <c r="L6950" t="str">
        <f t="shared" si="1090"/>
        <v>R</v>
      </c>
      <c r="M6950" t="str">
        <f t="shared" si="1099"/>
        <v>L</v>
      </c>
      <c r="N6950" t="str" cm="1">
        <f t="array" ref="N6950">_xlfn.IFS(G6950=2,L6950,G6950=3,M6950)</f>
        <v>R</v>
      </c>
      <c r="O6950" t="str">
        <f t="shared" si="1091"/>
        <v>hex_red</v>
      </c>
      <c r="P6950" t="str">
        <f t="shared" si="1092"/>
        <v>diamond_blue</v>
      </c>
      <c r="Q6950" t="str">
        <f t="shared" si="1093"/>
        <v>hex</v>
      </c>
      <c r="R6950" t="str">
        <f t="shared" si="1094"/>
        <v>red</v>
      </c>
      <c r="S6950" t="str">
        <f t="shared" si="1095"/>
        <v>diamond</v>
      </c>
      <c r="T6950" t="str">
        <f t="shared" si="1096"/>
        <v>blue</v>
      </c>
      <c r="U6950" t="str">
        <f t="shared" si="1097"/>
        <v>diamond</v>
      </c>
      <c r="V6950" t="str">
        <f t="shared" si="1098"/>
        <v>blue</v>
      </c>
    </row>
    <row r="6951" spans="1:22" x14ac:dyDescent="0.3">
      <c r="A6951" s="1">
        <v>43781</v>
      </c>
      <c r="B6951" s="2">
        <v>0.39356481481481481</v>
      </c>
      <c r="C6951">
        <v>10326</v>
      </c>
      <c r="D6951">
        <v>795</v>
      </c>
      <c r="E6951">
        <v>1</v>
      </c>
      <c r="F6951">
        <v>127</v>
      </c>
      <c r="G6951">
        <v>3</v>
      </c>
      <c r="H6951" t="s">
        <v>21</v>
      </c>
      <c r="I6951">
        <v>4</v>
      </c>
      <c r="J6951" t="s">
        <v>331</v>
      </c>
      <c r="K6951" t="s">
        <v>250</v>
      </c>
      <c r="L6951" t="str">
        <f t="shared" si="1090"/>
        <v>L</v>
      </c>
      <c r="M6951" t="str">
        <f t="shared" si="1099"/>
        <v>R</v>
      </c>
      <c r="N6951" t="str" cm="1">
        <f t="array" ref="N6951">_xlfn.IFS(G6951=2,L6951,G6951=3,M6951)</f>
        <v>R</v>
      </c>
      <c r="O6951" t="str">
        <f t="shared" si="1091"/>
        <v>diamond_blue</v>
      </c>
      <c r="P6951" t="str">
        <f t="shared" si="1092"/>
        <v>hex_red</v>
      </c>
      <c r="Q6951" t="str">
        <f t="shared" si="1093"/>
        <v>diamond</v>
      </c>
      <c r="R6951" t="str">
        <f t="shared" si="1094"/>
        <v>blue</v>
      </c>
      <c r="S6951" t="str">
        <f t="shared" si="1095"/>
        <v>hex</v>
      </c>
      <c r="T6951" t="str">
        <f t="shared" si="1096"/>
        <v>red</v>
      </c>
      <c r="U6951" t="str">
        <f t="shared" si="1097"/>
        <v>hex</v>
      </c>
      <c r="V6951" t="str">
        <f t="shared" si="1098"/>
        <v>red</v>
      </c>
    </row>
    <row r="6952" spans="1:22" x14ac:dyDescent="0.3">
      <c r="A6952" s="1">
        <v>43781</v>
      </c>
      <c r="B6952" s="2">
        <v>0.39370370370370367</v>
      </c>
      <c r="C6952">
        <v>10326</v>
      </c>
      <c r="D6952">
        <v>807</v>
      </c>
      <c r="E6952">
        <v>1</v>
      </c>
      <c r="F6952">
        <v>128</v>
      </c>
      <c r="G6952">
        <v>2</v>
      </c>
      <c r="H6952" t="s">
        <v>24</v>
      </c>
      <c r="I6952">
        <v>4</v>
      </c>
      <c r="J6952" t="s">
        <v>329</v>
      </c>
      <c r="K6952" t="s">
        <v>68</v>
      </c>
      <c r="L6952" t="str">
        <f t="shared" ref="L6952:L6999" si="1100">IF(LEFT(J6952,4)=LEFT(K6952,4),"L","R")</f>
        <v>R</v>
      </c>
      <c r="M6952" t="str">
        <f t="shared" si="1099"/>
        <v>L</v>
      </c>
      <c r="N6952" t="str" cm="1">
        <f t="array" ref="N6952">_xlfn.IFS(G6952=2,L6952,G6952=3,M6952)</f>
        <v>R</v>
      </c>
      <c r="O6952" t="str">
        <f t="shared" si="1091"/>
        <v>hex_blue</v>
      </c>
      <c r="P6952" t="str">
        <f t="shared" si="1092"/>
        <v>diamond_red</v>
      </c>
      <c r="Q6952" t="str">
        <f t="shared" si="1093"/>
        <v>hex</v>
      </c>
      <c r="R6952" t="str">
        <f t="shared" si="1094"/>
        <v>blue</v>
      </c>
      <c r="S6952" t="str">
        <f t="shared" si="1095"/>
        <v>diamond</v>
      </c>
      <c r="T6952" t="str">
        <f t="shared" si="1096"/>
        <v>red</v>
      </c>
      <c r="U6952" t="str">
        <f t="shared" si="1097"/>
        <v>diamond</v>
      </c>
      <c r="V6952" t="str">
        <f t="shared" si="1098"/>
        <v>red</v>
      </c>
    </row>
    <row r="6953" spans="1:22" x14ac:dyDescent="0.3">
      <c r="A6953" s="1">
        <v>43781</v>
      </c>
      <c r="B6953" s="2">
        <v>0.39374999999999999</v>
      </c>
      <c r="C6953">
        <v>10326</v>
      </c>
      <c r="D6953">
        <v>810</v>
      </c>
      <c r="E6953">
        <v>1</v>
      </c>
      <c r="F6953">
        <v>129</v>
      </c>
      <c r="G6953">
        <v>2</v>
      </c>
      <c r="H6953" t="s">
        <v>24</v>
      </c>
      <c r="I6953">
        <v>4</v>
      </c>
      <c r="J6953" t="s">
        <v>332</v>
      </c>
      <c r="K6953" t="s">
        <v>68</v>
      </c>
      <c r="L6953" t="str">
        <f t="shared" si="1100"/>
        <v>L</v>
      </c>
      <c r="M6953" t="str">
        <f t="shared" si="1099"/>
        <v>R</v>
      </c>
      <c r="N6953" t="str" cm="1">
        <f t="array" ref="N6953">_xlfn.IFS(G6953=2,L6953,G6953=3,M6953)</f>
        <v>L</v>
      </c>
      <c r="O6953" t="str">
        <f t="shared" si="1091"/>
        <v>diamond_red</v>
      </c>
      <c r="P6953" t="str">
        <f t="shared" si="1092"/>
        <v>hex_blue</v>
      </c>
      <c r="Q6953" t="str">
        <f t="shared" si="1093"/>
        <v>diamond</v>
      </c>
      <c r="R6953" t="str">
        <f t="shared" si="1094"/>
        <v>red</v>
      </c>
      <c r="S6953" t="str">
        <f t="shared" si="1095"/>
        <v>hex</v>
      </c>
      <c r="T6953" t="str">
        <f t="shared" si="1096"/>
        <v>blue</v>
      </c>
      <c r="U6953" t="str">
        <f t="shared" si="1097"/>
        <v>diamond</v>
      </c>
      <c r="V6953" t="str">
        <f t="shared" si="1098"/>
        <v>red</v>
      </c>
    </row>
    <row r="6954" spans="1:22" x14ac:dyDescent="0.3">
      <c r="A6954" s="1">
        <v>43781</v>
      </c>
      <c r="B6954" s="2">
        <v>0.39379629629629626</v>
      </c>
      <c r="C6954">
        <v>10326</v>
      </c>
      <c r="D6954">
        <v>815</v>
      </c>
      <c r="E6954">
        <v>2</v>
      </c>
      <c r="F6954">
        <v>130</v>
      </c>
      <c r="G6954">
        <v>2</v>
      </c>
      <c r="H6954" t="s">
        <v>24</v>
      </c>
      <c r="I6954">
        <v>4</v>
      </c>
      <c r="J6954" t="s">
        <v>329</v>
      </c>
      <c r="K6954" t="s">
        <v>68</v>
      </c>
      <c r="L6954" t="str">
        <f t="shared" si="1100"/>
        <v>R</v>
      </c>
      <c r="M6954" t="str">
        <f t="shared" si="1099"/>
        <v>L</v>
      </c>
      <c r="N6954" t="str" cm="1">
        <f t="array" ref="N6954">_xlfn.IFS(G6954=2,L6954,G6954=3,M6954)</f>
        <v>R</v>
      </c>
      <c r="O6954" t="str">
        <f t="shared" si="1091"/>
        <v>hex_blue</v>
      </c>
      <c r="P6954" t="str">
        <f t="shared" si="1092"/>
        <v>diamond_red</v>
      </c>
      <c r="Q6954" t="str">
        <f t="shared" si="1093"/>
        <v>hex</v>
      </c>
      <c r="R6954" t="str">
        <f t="shared" si="1094"/>
        <v>blue</v>
      </c>
      <c r="S6954" t="str">
        <f t="shared" si="1095"/>
        <v>diamond</v>
      </c>
      <c r="T6954" t="str">
        <f t="shared" si="1096"/>
        <v>red</v>
      </c>
      <c r="U6954" t="str">
        <f t="shared" si="1097"/>
        <v>diamond</v>
      </c>
      <c r="V6954" t="str">
        <f t="shared" si="1098"/>
        <v>red</v>
      </c>
    </row>
    <row r="6955" spans="1:22" x14ac:dyDescent="0.3">
      <c r="A6955" s="1">
        <v>43781</v>
      </c>
      <c r="B6955" s="2">
        <v>0.39383101851851854</v>
      </c>
      <c r="C6955">
        <v>10326</v>
      </c>
      <c r="D6955">
        <v>818</v>
      </c>
      <c r="E6955">
        <v>2</v>
      </c>
      <c r="F6955">
        <v>131</v>
      </c>
      <c r="G6955">
        <v>2</v>
      </c>
      <c r="H6955" t="s">
        <v>24</v>
      </c>
      <c r="I6955">
        <v>4</v>
      </c>
      <c r="J6955" t="s">
        <v>332</v>
      </c>
      <c r="K6955" t="s">
        <v>68</v>
      </c>
      <c r="L6955" t="str">
        <f t="shared" si="1100"/>
        <v>L</v>
      </c>
      <c r="M6955" t="str">
        <f t="shared" si="1099"/>
        <v>R</v>
      </c>
      <c r="N6955" t="str" cm="1">
        <f t="array" ref="N6955">_xlfn.IFS(G6955=2,L6955,G6955=3,M6955)</f>
        <v>L</v>
      </c>
      <c r="O6955" t="str">
        <f t="shared" si="1091"/>
        <v>diamond_red</v>
      </c>
      <c r="P6955" t="str">
        <f t="shared" si="1092"/>
        <v>hex_blue</v>
      </c>
      <c r="Q6955" t="str">
        <f t="shared" si="1093"/>
        <v>diamond</v>
      </c>
      <c r="R6955" t="str">
        <f t="shared" si="1094"/>
        <v>red</v>
      </c>
      <c r="S6955" t="str">
        <f t="shared" si="1095"/>
        <v>hex</v>
      </c>
      <c r="T6955" t="str">
        <f t="shared" si="1096"/>
        <v>blue</v>
      </c>
      <c r="U6955" t="str">
        <f t="shared" si="1097"/>
        <v>diamond</v>
      </c>
      <c r="V6955" t="str">
        <f t="shared" si="1098"/>
        <v>red</v>
      </c>
    </row>
    <row r="6956" spans="1:22" x14ac:dyDescent="0.3">
      <c r="A6956" s="1">
        <v>43781</v>
      </c>
      <c r="B6956" s="2">
        <v>0.39387731481481486</v>
      </c>
      <c r="C6956">
        <v>10326</v>
      </c>
      <c r="D6956">
        <v>822</v>
      </c>
      <c r="E6956">
        <v>1</v>
      </c>
      <c r="F6956">
        <v>132</v>
      </c>
      <c r="G6956">
        <v>2</v>
      </c>
      <c r="H6956" t="s">
        <v>24</v>
      </c>
      <c r="I6956">
        <v>4</v>
      </c>
      <c r="J6956" t="s">
        <v>330</v>
      </c>
      <c r="K6956" t="s">
        <v>250</v>
      </c>
      <c r="L6956" t="str">
        <f t="shared" si="1100"/>
        <v>R</v>
      </c>
      <c r="M6956" t="str">
        <f t="shared" si="1099"/>
        <v>L</v>
      </c>
      <c r="N6956" t="str" cm="1">
        <f t="array" ref="N6956">_xlfn.IFS(G6956=2,L6956,G6956=3,M6956)</f>
        <v>R</v>
      </c>
      <c r="O6956" t="str">
        <f t="shared" si="1091"/>
        <v>hex_red</v>
      </c>
      <c r="P6956" t="str">
        <f t="shared" si="1092"/>
        <v>diamond_blue</v>
      </c>
      <c r="Q6956" t="str">
        <f t="shared" si="1093"/>
        <v>hex</v>
      </c>
      <c r="R6956" t="str">
        <f t="shared" si="1094"/>
        <v>red</v>
      </c>
      <c r="S6956" t="str">
        <f t="shared" si="1095"/>
        <v>diamond</v>
      </c>
      <c r="T6956" t="str">
        <f t="shared" si="1096"/>
        <v>blue</v>
      </c>
      <c r="U6956" t="str">
        <f t="shared" si="1097"/>
        <v>diamond</v>
      </c>
      <c r="V6956" t="str">
        <f t="shared" si="1098"/>
        <v>blue</v>
      </c>
    </row>
    <row r="6957" spans="1:22" x14ac:dyDescent="0.3">
      <c r="A6957" s="1">
        <v>43781</v>
      </c>
      <c r="B6957" s="2">
        <v>0.39391203703703703</v>
      </c>
      <c r="C6957">
        <v>10326</v>
      </c>
      <c r="D6957">
        <v>825</v>
      </c>
      <c r="E6957">
        <v>1</v>
      </c>
      <c r="F6957">
        <v>133</v>
      </c>
      <c r="G6957">
        <v>3</v>
      </c>
      <c r="H6957" t="s">
        <v>21</v>
      </c>
      <c r="I6957">
        <v>5</v>
      </c>
      <c r="J6957" t="s">
        <v>330</v>
      </c>
      <c r="K6957" t="s">
        <v>246</v>
      </c>
      <c r="L6957" t="str">
        <f t="shared" si="1100"/>
        <v>L</v>
      </c>
      <c r="M6957" t="str">
        <f t="shared" si="1099"/>
        <v>R</v>
      </c>
      <c r="N6957" t="str" cm="1">
        <f t="array" ref="N6957">_xlfn.IFS(G6957=2,L6957,G6957=3,M6957)</f>
        <v>R</v>
      </c>
      <c r="O6957" t="str">
        <f t="shared" si="1091"/>
        <v>hex_red</v>
      </c>
      <c r="P6957" t="str">
        <f t="shared" si="1092"/>
        <v>diamond_blue</v>
      </c>
      <c r="Q6957" t="str">
        <f t="shared" si="1093"/>
        <v>hex</v>
      </c>
      <c r="R6957" t="str">
        <f t="shared" si="1094"/>
        <v>red</v>
      </c>
      <c r="S6957" t="str">
        <f t="shared" si="1095"/>
        <v>diamond</v>
      </c>
      <c r="T6957" t="str">
        <f t="shared" si="1096"/>
        <v>blue</v>
      </c>
      <c r="U6957" t="str">
        <f t="shared" si="1097"/>
        <v>diamond</v>
      </c>
      <c r="V6957" t="str">
        <f t="shared" si="1098"/>
        <v>blue</v>
      </c>
    </row>
    <row r="6958" spans="1:22" x14ac:dyDescent="0.3">
      <c r="A6958" s="1">
        <v>43781</v>
      </c>
      <c r="B6958" s="2">
        <v>0.39405092592592594</v>
      </c>
      <c r="C6958">
        <v>10326</v>
      </c>
      <c r="D6958">
        <v>837</v>
      </c>
      <c r="E6958">
        <v>2</v>
      </c>
      <c r="F6958">
        <v>134</v>
      </c>
      <c r="G6958">
        <v>3</v>
      </c>
      <c r="H6958" t="s">
        <v>21</v>
      </c>
      <c r="I6958">
        <v>5</v>
      </c>
      <c r="J6958" t="s">
        <v>332</v>
      </c>
      <c r="K6958" t="s">
        <v>165</v>
      </c>
      <c r="L6958" t="str">
        <f t="shared" si="1100"/>
        <v>R</v>
      </c>
      <c r="M6958" t="str">
        <f t="shared" si="1099"/>
        <v>L</v>
      </c>
      <c r="N6958" t="str" cm="1">
        <f t="array" ref="N6958">_xlfn.IFS(G6958=2,L6958,G6958=3,M6958)</f>
        <v>L</v>
      </c>
      <c r="O6958" t="str">
        <f t="shared" si="1091"/>
        <v>diamond_red</v>
      </c>
      <c r="P6958" t="str">
        <f t="shared" si="1092"/>
        <v>hex_blue</v>
      </c>
      <c r="Q6958" t="str">
        <f t="shared" si="1093"/>
        <v>diamond</v>
      </c>
      <c r="R6958" t="str">
        <f t="shared" si="1094"/>
        <v>red</v>
      </c>
      <c r="S6958" t="str">
        <f t="shared" si="1095"/>
        <v>hex</v>
      </c>
      <c r="T6958" t="str">
        <f t="shared" si="1096"/>
        <v>blue</v>
      </c>
      <c r="U6958" t="str">
        <f t="shared" si="1097"/>
        <v>diamond</v>
      </c>
      <c r="V6958" t="str">
        <f t="shared" si="1098"/>
        <v>red</v>
      </c>
    </row>
    <row r="6959" spans="1:22" x14ac:dyDescent="0.3">
      <c r="A6959" s="1">
        <v>43781</v>
      </c>
      <c r="B6959" s="2">
        <v>0.3941898148148148</v>
      </c>
      <c r="C6959">
        <v>10326</v>
      </c>
      <c r="D6959">
        <v>848</v>
      </c>
      <c r="E6959">
        <v>1</v>
      </c>
      <c r="F6959">
        <v>135</v>
      </c>
      <c r="G6959">
        <v>3</v>
      </c>
      <c r="H6959" t="s">
        <v>21</v>
      </c>
      <c r="I6959">
        <v>5</v>
      </c>
      <c r="J6959" t="s">
        <v>329</v>
      </c>
      <c r="K6959" t="s">
        <v>165</v>
      </c>
      <c r="L6959" t="str">
        <f t="shared" si="1100"/>
        <v>L</v>
      </c>
      <c r="M6959" t="str">
        <f t="shared" si="1099"/>
        <v>R</v>
      </c>
      <c r="N6959" t="str" cm="1">
        <f t="array" ref="N6959">_xlfn.IFS(G6959=2,L6959,G6959=3,M6959)</f>
        <v>R</v>
      </c>
      <c r="O6959" t="str">
        <f t="shared" si="1091"/>
        <v>hex_blue</v>
      </c>
      <c r="P6959" t="str">
        <f t="shared" si="1092"/>
        <v>diamond_red</v>
      </c>
      <c r="Q6959" t="str">
        <f t="shared" si="1093"/>
        <v>hex</v>
      </c>
      <c r="R6959" t="str">
        <f t="shared" si="1094"/>
        <v>blue</v>
      </c>
      <c r="S6959" t="str">
        <f t="shared" si="1095"/>
        <v>diamond</v>
      </c>
      <c r="T6959" t="str">
        <f t="shared" si="1096"/>
        <v>red</v>
      </c>
      <c r="U6959" t="str">
        <f t="shared" si="1097"/>
        <v>diamond</v>
      </c>
      <c r="V6959" t="str">
        <f t="shared" si="1098"/>
        <v>red</v>
      </c>
    </row>
    <row r="6960" spans="1:22" x14ac:dyDescent="0.3">
      <c r="A6960" s="1">
        <v>43781</v>
      </c>
      <c r="B6960" s="2">
        <v>0.39430555555555552</v>
      </c>
      <c r="C6960">
        <v>10326</v>
      </c>
      <c r="D6960">
        <v>859</v>
      </c>
      <c r="E6960">
        <v>0</v>
      </c>
      <c r="F6960">
        <v>136</v>
      </c>
      <c r="G6960">
        <v>2</v>
      </c>
      <c r="H6960" t="s">
        <v>24</v>
      </c>
      <c r="I6960">
        <v>5</v>
      </c>
      <c r="J6960" t="s">
        <v>332</v>
      </c>
      <c r="K6960" t="s">
        <v>165</v>
      </c>
      <c r="L6960" t="str">
        <f t="shared" si="1100"/>
        <v>R</v>
      </c>
      <c r="M6960" t="str">
        <f t="shared" si="1099"/>
        <v>L</v>
      </c>
      <c r="N6960" t="str" cm="1">
        <f t="array" ref="N6960">_xlfn.IFS(G6960=2,L6960,G6960=3,M6960)</f>
        <v>R</v>
      </c>
      <c r="O6960" t="str">
        <f t="shared" si="1091"/>
        <v>diamond_red</v>
      </c>
      <c r="P6960" t="str">
        <f t="shared" si="1092"/>
        <v>hex_blue</v>
      </c>
      <c r="Q6960" t="str">
        <f t="shared" si="1093"/>
        <v>diamond</v>
      </c>
      <c r="R6960" t="str">
        <f t="shared" si="1094"/>
        <v>red</v>
      </c>
      <c r="S6960" t="str">
        <f t="shared" si="1095"/>
        <v>hex</v>
      </c>
      <c r="T6960" t="str">
        <f t="shared" si="1096"/>
        <v>blue</v>
      </c>
      <c r="U6960" t="str">
        <f t="shared" si="1097"/>
        <v>hex</v>
      </c>
      <c r="V6960" t="str">
        <f t="shared" si="1098"/>
        <v>blue</v>
      </c>
    </row>
    <row r="6961" spans="1:22" x14ac:dyDescent="0.3">
      <c r="A6961" s="1">
        <v>43781</v>
      </c>
      <c r="B6961" s="2">
        <v>0.39435185185185184</v>
      </c>
      <c r="C6961">
        <v>10326</v>
      </c>
      <c r="D6961">
        <v>863</v>
      </c>
      <c r="E6961">
        <v>1</v>
      </c>
      <c r="F6961">
        <v>137</v>
      </c>
      <c r="G6961">
        <v>3</v>
      </c>
      <c r="H6961" t="s">
        <v>21</v>
      </c>
      <c r="I6961">
        <v>5</v>
      </c>
      <c r="J6961" t="s">
        <v>331</v>
      </c>
      <c r="K6961" t="s">
        <v>246</v>
      </c>
      <c r="L6961" t="str">
        <f t="shared" si="1100"/>
        <v>R</v>
      </c>
      <c r="M6961" t="str">
        <f t="shared" si="1099"/>
        <v>L</v>
      </c>
      <c r="N6961" t="str" cm="1">
        <f t="array" ref="N6961">_xlfn.IFS(G6961=2,L6961,G6961=3,M6961)</f>
        <v>L</v>
      </c>
      <c r="O6961" t="str">
        <f t="shared" si="1091"/>
        <v>diamond_blue</v>
      </c>
      <c r="P6961" t="str">
        <f t="shared" si="1092"/>
        <v>hex_red</v>
      </c>
      <c r="Q6961" t="str">
        <f t="shared" si="1093"/>
        <v>diamond</v>
      </c>
      <c r="R6961" t="str">
        <f t="shared" si="1094"/>
        <v>blue</v>
      </c>
      <c r="S6961" t="str">
        <f t="shared" si="1095"/>
        <v>hex</v>
      </c>
      <c r="T6961" t="str">
        <f t="shared" si="1096"/>
        <v>red</v>
      </c>
      <c r="U6961" t="str">
        <f t="shared" si="1097"/>
        <v>diamond</v>
      </c>
      <c r="V6961" t="str">
        <f t="shared" si="1098"/>
        <v>blue</v>
      </c>
    </row>
    <row r="6962" spans="1:22" x14ac:dyDescent="0.3">
      <c r="A6962" s="1">
        <v>43781</v>
      </c>
      <c r="B6962" s="2">
        <v>0.39449074074074075</v>
      </c>
      <c r="C6962">
        <v>10326</v>
      </c>
      <c r="D6962">
        <v>875</v>
      </c>
      <c r="E6962">
        <v>2</v>
      </c>
      <c r="F6962">
        <v>138</v>
      </c>
      <c r="G6962">
        <v>3</v>
      </c>
      <c r="H6962" t="s">
        <v>21</v>
      </c>
      <c r="I6962">
        <v>5</v>
      </c>
      <c r="J6962" t="s">
        <v>330</v>
      </c>
      <c r="K6962" t="s">
        <v>246</v>
      </c>
      <c r="L6962" t="str">
        <f t="shared" si="1100"/>
        <v>L</v>
      </c>
      <c r="M6962" t="str">
        <f t="shared" si="1099"/>
        <v>R</v>
      </c>
      <c r="N6962" t="str" cm="1">
        <f t="array" ref="N6962">_xlfn.IFS(G6962=2,L6962,G6962=3,M6962)</f>
        <v>R</v>
      </c>
      <c r="O6962" t="str">
        <f t="shared" si="1091"/>
        <v>hex_red</v>
      </c>
      <c r="P6962" t="str">
        <f t="shared" si="1092"/>
        <v>diamond_blue</v>
      </c>
      <c r="Q6962" t="str">
        <f t="shared" si="1093"/>
        <v>hex</v>
      </c>
      <c r="R6962" t="str">
        <f t="shared" si="1094"/>
        <v>red</v>
      </c>
      <c r="S6962" t="str">
        <f t="shared" si="1095"/>
        <v>diamond</v>
      </c>
      <c r="T6962" t="str">
        <f t="shared" si="1096"/>
        <v>blue</v>
      </c>
      <c r="U6962" t="str">
        <f t="shared" si="1097"/>
        <v>diamond</v>
      </c>
      <c r="V6962" t="str">
        <f t="shared" si="1098"/>
        <v>blue</v>
      </c>
    </row>
    <row r="6963" spans="1:22" x14ac:dyDescent="0.3">
      <c r="A6963" s="1">
        <v>43781</v>
      </c>
      <c r="B6963" s="2">
        <v>0.39468750000000002</v>
      </c>
      <c r="C6963">
        <v>10326</v>
      </c>
      <c r="D6963">
        <v>892</v>
      </c>
      <c r="E6963">
        <v>2</v>
      </c>
      <c r="F6963">
        <v>139</v>
      </c>
      <c r="G6963">
        <v>2</v>
      </c>
      <c r="H6963" t="s">
        <v>24</v>
      </c>
      <c r="I6963">
        <v>5</v>
      </c>
      <c r="J6963" t="s">
        <v>332</v>
      </c>
      <c r="K6963" t="s">
        <v>165</v>
      </c>
      <c r="L6963" t="str">
        <f t="shared" si="1100"/>
        <v>R</v>
      </c>
      <c r="M6963" t="str">
        <f t="shared" si="1099"/>
        <v>L</v>
      </c>
      <c r="N6963" t="str" cm="1">
        <f t="array" ref="N6963">_xlfn.IFS(G6963=2,L6963,G6963=3,M6963)</f>
        <v>R</v>
      </c>
      <c r="O6963" t="str">
        <f t="shared" si="1091"/>
        <v>diamond_red</v>
      </c>
      <c r="P6963" t="str">
        <f t="shared" si="1092"/>
        <v>hex_blue</v>
      </c>
      <c r="Q6963" t="str">
        <f t="shared" si="1093"/>
        <v>diamond</v>
      </c>
      <c r="R6963" t="str">
        <f t="shared" si="1094"/>
        <v>red</v>
      </c>
      <c r="S6963" t="str">
        <f t="shared" si="1095"/>
        <v>hex</v>
      </c>
      <c r="T6963" t="str">
        <f t="shared" si="1096"/>
        <v>blue</v>
      </c>
      <c r="U6963" t="str">
        <f t="shared" si="1097"/>
        <v>hex</v>
      </c>
      <c r="V6963" t="str">
        <f t="shared" si="1098"/>
        <v>blue</v>
      </c>
    </row>
    <row r="6964" spans="1:22" x14ac:dyDescent="0.3">
      <c r="A6964" s="1">
        <v>43781</v>
      </c>
      <c r="B6964" s="2">
        <v>0.39473379629629629</v>
      </c>
      <c r="C6964">
        <v>10326</v>
      </c>
      <c r="D6964">
        <v>895</v>
      </c>
      <c r="E6964">
        <v>2</v>
      </c>
      <c r="F6964">
        <v>140</v>
      </c>
      <c r="G6964">
        <v>3</v>
      </c>
      <c r="H6964" t="s">
        <v>21</v>
      </c>
      <c r="I6964">
        <v>5</v>
      </c>
      <c r="J6964" t="s">
        <v>330</v>
      </c>
      <c r="K6964" t="s">
        <v>246</v>
      </c>
      <c r="L6964" t="str">
        <f t="shared" si="1100"/>
        <v>L</v>
      </c>
      <c r="M6964" t="str">
        <f t="shared" si="1099"/>
        <v>R</v>
      </c>
      <c r="N6964" t="str" cm="1">
        <f t="array" ref="N6964">_xlfn.IFS(G6964=2,L6964,G6964=3,M6964)</f>
        <v>R</v>
      </c>
      <c r="O6964" t="str">
        <f t="shared" si="1091"/>
        <v>hex_red</v>
      </c>
      <c r="P6964" t="str">
        <f t="shared" si="1092"/>
        <v>diamond_blue</v>
      </c>
      <c r="Q6964" t="str">
        <f t="shared" si="1093"/>
        <v>hex</v>
      </c>
      <c r="R6964" t="str">
        <f t="shared" si="1094"/>
        <v>red</v>
      </c>
      <c r="S6964" t="str">
        <f t="shared" si="1095"/>
        <v>diamond</v>
      </c>
      <c r="T6964" t="str">
        <f t="shared" si="1096"/>
        <v>blue</v>
      </c>
      <c r="U6964" t="str">
        <f t="shared" si="1097"/>
        <v>diamond</v>
      </c>
      <c r="V6964" t="str">
        <f t="shared" si="1098"/>
        <v>blue</v>
      </c>
    </row>
    <row r="6965" spans="1:22" x14ac:dyDescent="0.3">
      <c r="A6965" s="1">
        <v>43781</v>
      </c>
      <c r="B6965" s="2">
        <v>0.3948726851851852</v>
      </c>
      <c r="C6965">
        <v>10326</v>
      </c>
      <c r="D6965">
        <v>908</v>
      </c>
      <c r="E6965">
        <v>2</v>
      </c>
      <c r="F6965">
        <v>141</v>
      </c>
      <c r="G6965">
        <v>3</v>
      </c>
      <c r="H6965" t="s">
        <v>21</v>
      </c>
      <c r="I6965">
        <v>5</v>
      </c>
      <c r="J6965" t="s">
        <v>329</v>
      </c>
      <c r="K6965" t="s">
        <v>165</v>
      </c>
      <c r="L6965" t="str">
        <f t="shared" si="1100"/>
        <v>L</v>
      </c>
      <c r="M6965" t="str">
        <f t="shared" si="1099"/>
        <v>R</v>
      </c>
      <c r="N6965" t="str" cm="1">
        <f t="array" ref="N6965">_xlfn.IFS(G6965=2,L6965,G6965=3,M6965)</f>
        <v>R</v>
      </c>
      <c r="O6965" t="str">
        <f t="shared" si="1091"/>
        <v>hex_blue</v>
      </c>
      <c r="P6965" t="str">
        <f t="shared" si="1092"/>
        <v>diamond_red</v>
      </c>
      <c r="Q6965" t="str">
        <f t="shared" si="1093"/>
        <v>hex</v>
      </c>
      <c r="R6965" t="str">
        <f t="shared" si="1094"/>
        <v>blue</v>
      </c>
      <c r="S6965" t="str">
        <f t="shared" si="1095"/>
        <v>diamond</v>
      </c>
      <c r="T6965" t="str">
        <f t="shared" si="1096"/>
        <v>red</v>
      </c>
      <c r="U6965" t="str">
        <f t="shared" si="1097"/>
        <v>diamond</v>
      </c>
      <c r="V6965" t="str">
        <f t="shared" si="1098"/>
        <v>red</v>
      </c>
    </row>
    <row r="6966" spans="1:22" x14ac:dyDescent="0.3">
      <c r="A6966" s="1">
        <v>43781</v>
      </c>
      <c r="B6966" s="2">
        <v>0.39501157407407406</v>
      </c>
      <c r="C6966">
        <v>10326</v>
      </c>
      <c r="D6966">
        <v>920</v>
      </c>
      <c r="E6966">
        <v>2</v>
      </c>
      <c r="F6966">
        <v>142</v>
      </c>
      <c r="G6966">
        <v>3</v>
      </c>
      <c r="H6966" t="s">
        <v>21</v>
      </c>
      <c r="I6966">
        <v>5</v>
      </c>
      <c r="J6966" t="s">
        <v>331</v>
      </c>
      <c r="K6966" t="s">
        <v>246</v>
      </c>
      <c r="L6966" t="str">
        <f t="shared" si="1100"/>
        <v>R</v>
      </c>
      <c r="M6966" t="str">
        <f t="shared" si="1099"/>
        <v>L</v>
      </c>
      <c r="N6966" t="str" cm="1">
        <f t="array" ref="N6966">_xlfn.IFS(G6966=2,L6966,G6966=3,M6966)</f>
        <v>L</v>
      </c>
      <c r="O6966" t="str">
        <f t="shared" si="1091"/>
        <v>diamond_blue</v>
      </c>
      <c r="P6966" t="str">
        <f t="shared" si="1092"/>
        <v>hex_red</v>
      </c>
      <c r="Q6966" t="str">
        <f t="shared" si="1093"/>
        <v>diamond</v>
      </c>
      <c r="R6966" t="str">
        <f t="shared" si="1094"/>
        <v>blue</v>
      </c>
      <c r="S6966" t="str">
        <f t="shared" si="1095"/>
        <v>hex</v>
      </c>
      <c r="T6966" t="str">
        <f t="shared" si="1096"/>
        <v>red</v>
      </c>
      <c r="U6966" t="str">
        <f t="shared" si="1097"/>
        <v>diamond</v>
      </c>
      <c r="V6966" t="str">
        <f t="shared" si="1098"/>
        <v>blue</v>
      </c>
    </row>
    <row r="6967" spans="1:22" x14ac:dyDescent="0.3">
      <c r="A6967" s="1">
        <v>43781</v>
      </c>
      <c r="B6967" s="2">
        <v>0.39516203703703701</v>
      </c>
      <c r="C6967">
        <v>10326</v>
      </c>
      <c r="D6967">
        <v>933</v>
      </c>
      <c r="E6967">
        <v>3</v>
      </c>
      <c r="F6967">
        <v>143</v>
      </c>
      <c r="G6967">
        <v>2</v>
      </c>
      <c r="H6967" t="s">
        <v>24</v>
      </c>
      <c r="I6967">
        <v>5</v>
      </c>
      <c r="J6967" t="s">
        <v>329</v>
      </c>
      <c r="K6967" t="s">
        <v>165</v>
      </c>
      <c r="L6967" t="str">
        <f t="shared" si="1100"/>
        <v>L</v>
      </c>
      <c r="M6967" t="str">
        <f t="shared" si="1099"/>
        <v>R</v>
      </c>
      <c r="N6967" t="str" cm="1">
        <f t="array" ref="N6967">_xlfn.IFS(G6967=2,L6967,G6967=3,M6967)</f>
        <v>L</v>
      </c>
      <c r="O6967" t="str">
        <f t="shared" si="1091"/>
        <v>hex_blue</v>
      </c>
      <c r="P6967" t="str">
        <f t="shared" si="1092"/>
        <v>diamond_red</v>
      </c>
      <c r="Q6967" t="str">
        <f t="shared" si="1093"/>
        <v>hex</v>
      </c>
      <c r="R6967" t="str">
        <f t="shared" si="1094"/>
        <v>blue</v>
      </c>
      <c r="S6967" t="str">
        <f t="shared" si="1095"/>
        <v>diamond</v>
      </c>
      <c r="T6967" t="str">
        <f t="shared" si="1096"/>
        <v>red</v>
      </c>
      <c r="U6967" t="str">
        <f t="shared" si="1097"/>
        <v>hex</v>
      </c>
      <c r="V6967" t="str">
        <f t="shared" si="1098"/>
        <v>blue</v>
      </c>
    </row>
    <row r="6968" spans="1:22" x14ac:dyDescent="0.3">
      <c r="A6968" s="1">
        <v>43781</v>
      </c>
      <c r="B6968" s="2">
        <v>0.39519675925925929</v>
      </c>
      <c r="C6968">
        <v>10326</v>
      </c>
      <c r="D6968">
        <v>936</v>
      </c>
      <c r="E6968">
        <v>1</v>
      </c>
      <c r="F6968">
        <v>144</v>
      </c>
      <c r="G6968">
        <v>2</v>
      </c>
      <c r="H6968" t="s">
        <v>24</v>
      </c>
      <c r="I6968">
        <v>5</v>
      </c>
      <c r="J6968" t="s">
        <v>330</v>
      </c>
      <c r="K6968" t="s">
        <v>246</v>
      </c>
      <c r="L6968" t="str">
        <f t="shared" si="1100"/>
        <v>L</v>
      </c>
      <c r="M6968" t="str">
        <f t="shared" si="1099"/>
        <v>R</v>
      </c>
      <c r="N6968" t="str" cm="1">
        <f t="array" ref="N6968">_xlfn.IFS(G6968=2,L6968,G6968=3,M6968)</f>
        <v>L</v>
      </c>
      <c r="O6968" t="str">
        <f t="shared" si="1091"/>
        <v>hex_red</v>
      </c>
      <c r="P6968" t="str">
        <f t="shared" si="1092"/>
        <v>diamond_blue</v>
      </c>
      <c r="Q6968" t="str">
        <f t="shared" si="1093"/>
        <v>hex</v>
      </c>
      <c r="R6968" t="str">
        <f t="shared" si="1094"/>
        <v>red</v>
      </c>
      <c r="S6968" t="str">
        <f t="shared" si="1095"/>
        <v>diamond</v>
      </c>
      <c r="T6968" t="str">
        <f t="shared" si="1096"/>
        <v>blue</v>
      </c>
      <c r="U6968" t="str">
        <f t="shared" si="1097"/>
        <v>hex</v>
      </c>
      <c r="V6968" t="str">
        <f t="shared" si="1098"/>
        <v>red</v>
      </c>
    </row>
    <row r="6969" spans="1:22" x14ac:dyDescent="0.3">
      <c r="A6969" s="1">
        <v>43781</v>
      </c>
      <c r="B6969" s="2">
        <v>0.39524305555555556</v>
      </c>
      <c r="C6969">
        <v>10326</v>
      </c>
      <c r="D6969">
        <v>940</v>
      </c>
      <c r="E6969">
        <v>2</v>
      </c>
      <c r="F6969">
        <v>145</v>
      </c>
      <c r="G6969">
        <v>2</v>
      </c>
      <c r="H6969" t="s">
        <v>24</v>
      </c>
      <c r="I6969">
        <v>5</v>
      </c>
      <c r="J6969" t="s">
        <v>330</v>
      </c>
      <c r="K6969" t="s">
        <v>246</v>
      </c>
      <c r="L6969" t="str">
        <f t="shared" si="1100"/>
        <v>L</v>
      </c>
      <c r="M6969" t="str">
        <f t="shared" si="1099"/>
        <v>R</v>
      </c>
      <c r="N6969" t="str" cm="1">
        <f t="array" ref="N6969">_xlfn.IFS(G6969=2,L6969,G6969=3,M6969)</f>
        <v>L</v>
      </c>
      <c r="O6969" t="str">
        <f t="shared" si="1091"/>
        <v>hex_red</v>
      </c>
      <c r="P6969" t="str">
        <f t="shared" si="1092"/>
        <v>diamond_blue</v>
      </c>
      <c r="Q6969" t="str">
        <f t="shared" si="1093"/>
        <v>hex</v>
      </c>
      <c r="R6969" t="str">
        <f t="shared" si="1094"/>
        <v>red</v>
      </c>
      <c r="S6969" t="str">
        <f t="shared" si="1095"/>
        <v>diamond</v>
      </c>
      <c r="T6969" t="str">
        <f t="shared" si="1096"/>
        <v>blue</v>
      </c>
      <c r="U6969" t="str">
        <f t="shared" si="1097"/>
        <v>hex</v>
      </c>
      <c r="V6969" t="str">
        <f t="shared" si="1098"/>
        <v>red</v>
      </c>
    </row>
    <row r="6970" spans="1:22" x14ac:dyDescent="0.3">
      <c r="A6970" s="1">
        <v>43781</v>
      </c>
      <c r="B6970" s="2">
        <v>0.39528935185185188</v>
      </c>
      <c r="C6970">
        <v>10326</v>
      </c>
      <c r="D6970">
        <v>944</v>
      </c>
      <c r="E6970">
        <v>1</v>
      </c>
      <c r="F6970">
        <v>146</v>
      </c>
      <c r="G6970">
        <v>2</v>
      </c>
      <c r="H6970" t="s">
        <v>24</v>
      </c>
      <c r="I6970">
        <v>5</v>
      </c>
      <c r="J6970" t="s">
        <v>329</v>
      </c>
      <c r="K6970" t="s">
        <v>165</v>
      </c>
      <c r="L6970" t="str">
        <f t="shared" si="1100"/>
        <v>L</v>
      </c>
      <c r="M6970" t="str">
        <f t="shared" si="1099"/>
        <v>R</v>
      </c>
      <c r="N6970" t="str" cm="1">
        <f t="array" ref="N6970">_xlfn.IFS(G6970=2,L6970,G6970=3,M6970)</f>
        <v>L</v>
      </c>
      <c r="O6970" t="str">
        <f t="shared" si="1091"/>
        <v>hex_blue</v>
      </c>
      <c r="P6970" t="str">
        <f t="shared" si="1092"/>
        <v>diamond_red</v>
      </c>
      <c r="Q6970" t="str">
        <f t="shared" si="1093"/>
        <v>hex</v>
      </c>
      <c r="R6970" t="str">
        <f t="shared" si="1094"/>
        <v>blue</v>
      </c>
      <c r="S6970" t="str">
        <f t="shared" si="1095"/>
        <v>diamond</v>
      </c>
      <c r="T6970" t="str">
        <f t="shared" si="1096"/>
        <v>red</v>
      </c>
      <c r="U6970" t="str">
        <f t="shared" si="1097"/>
        <v>hex</v>
      </c>
      <c r="V6970" t="str">
        <f t="shared" si="1098"/>
        <v>blue</v>
      </c>
    </row>
    <row r="6971" spans="1:22" x14ac:dyDescent="0.3">
      <c r="A6971" s="1">
        <v>43781</v>
      </c>
      <c r="B6971" s="2">
        <v>0.39532407407407405</v>
      </c>
      <c r="C6971">
        <v>10326</v>
      </c>
      <c r="D6971">
        <v>947</v>
      </c>
      <c r="E6971">
        <v>1</v>
      </c>
      <c r="F6971">
        <v>147</v>
      </c>
      <c r="G6971">
        <v>2</v>
      </c>
      <c r="H6971" t="s">
        <v>24</v>
      </c>
      <c r="I6971">
        <v>5</v>
      </c>
      <c r="J6971" t="s">
        <v>330</v>
      </c>
      <c r="K6971" t="s">
        <v>246</v>
      </c>
      <c r="L6971" t="str">
        <f t="shared" si="1100"/>
        <v>L</v>
      </c>
      <c r="M6971" t="str">
        <f t="shared" si="1099"/>
        <v>R</v>
      </c>
      <c r="N6971" t="str" cm="1">
        <f t="array" ref="N6971">_xlfn.IFS(G6971=2,L6971,G6971=3,M6971)</f>
        <v>L</v>
      </c>
      <c r="O6971" t="str">
        <f t="shared" si="1091"/>
        <v>hex_red</v>
      </c>
      <c r="P6971" t="str">
        <f t="shared" si="1092"/>
        <v>diamond_blue</v>
      </c>
      <c r="Q6971" t="str">
        <f t="shared" si="1093"/>
        <v>hex</v>
      </c>
      <c r="R6971" t="str">
        <f t="shared" si="1094"/>
        <v>red</v>
      </c>
      <c r="S6971" t="str">
        <f t="shared" si="1095"/>
        <v>diamond</v>
      </c>
      <c r="T6971" t="str">
        <f t="shared" si="1096"/>
        <v>blue</v>
      </c>
      <c r="U6971" t="str">
        <f t="shared" si="1097"/>
        <v>hex</v>
      </c>
      <c r="V6971" t="str">
        <f t="shared" si="1098"/>
        <v>red</v>
      </c>
    </row>
    <row r="6972" spans="1:22" x14ac:dyDescent="0.3">
      <c r="A6972" s="1">
        <v>43781</v>
      </c>
      <c r="B6972" s="2">
        <v>0.39537037037037037</v>
      </c>
      <c r="C6972">
        <v>10326</v>
      </c>
      <c r="D6972">
        <v>951</v>
      </c>
      <c r="E6972">
        <v>1</v>
      </c>
      <c r="F6972">
        <v>148</v>
      </c>
      <c r="G6972">
        <v>3</v>
      </c>
      <c r="H6972" t="s">
        <v>21</v>
      </c>
      <c r="I6972">
        <v>5</v>
      </c>
      <c r="J6972" t="s">
        <v>332</v>
      </c>
      <c r="K6972" t="s">
        <v>165</v>
      </c>
      <c r="L6972" t="str">
        <f t="shared" si="1100"/>
        <v>R</v>
      </c>
      <c r="M6972" t="str">
        <f t="shared" si="1099"/>
        <v>L</v>
      </c>
      <c r="N6972" t="str" cm="1">
        <f t="array" ref="N6972">_xlfn.IFS(G6972=2,L6972,G6972=3,M6972)</f>
        <v>L</v>
      </c>
      <c r="O6972" t="str">
        <f t="shared" si="1091"/>
        <v>diamond_red</v>
      </c>
      <c r="P6972" t="str">
        <f t="shared" si="1092"/>
        <v>hex_blue</v>
      </c>
      <c r="Q6972" t="str">
        <f t="shared" si="1093"/>
        <v>diamond</v>
      </c>
      <c r="R6972" t="str">
        <f t="shared" si="1094"/>
        <v>red</v>
      </c>
      <c r="S6972" t="str">
        <f t="shared" si="1095"/>
        <v>hex</v>
      </c>
      <c r="T6972" t="str">
        <f t="shared" si="1096"/>
        <v>blue</v>
      </c>
      <c r="U6972" t="str">
        <f t="shared" si="1097"/>
        <v>diamond</v>
      </c>
      <c r="V6972" t="str">
        <f t="shared" si="1098"/>
        <v>red</v>
      </c>
    </row>
    <row r="6973" spans="1:22" x14ac:dyDescent="0.3">
      <c r="A6973" s="1">
        <v>43781</v>
      </c>
      <c r="B6973" s="2">
        <v>0.39550925925925928</v>
      </c>
      <c r="C6973">
        <v>10326</v>
      </c>
      <c r="D6973">
        <v>963</v>
      </c>
      <c r="E6973">
        <v>2</v>
      </c>
      <c r="F6973">
        <v>149</v>
      </c>
      <c r="G6973">
        <v>2</v>
      </c>
      <c r="H6973" t="s">
        <v>24</v>
      </c>
      <c r="I6973">
        <v>5</v>
      </c>
      <c r="J6973" t="s">
        <v>330</v>
      </c>
      <c r="K6973" t="s">
        <v>246</v>
      </c>
      <c r="L6973" t="str">
        <f t="shared" si="1100"/>
        <v>L</v>
      </c>
      <c r="M6973" t="str">
        <f t="shared" si="1099"/>
        <v>R</v>
      </c>
      <c r="N6973" t="str" cm="1">
        <f t="array" ref="N6973">_xlfn.IFS(G6973=2,L6973,G6973=3,M6973)</f>
        <v>L</v>
      </c>
      <c r="O6973" t="str">
        <f t="shared" si="1091"/>
        <v>hex_red</v>
      </c>
      <c r="P6973" t="str">
        <f t="shared" si="1092"/>
        <v>diamond_blue</v>
      </c>
      <c r="Q6973" t="str">
        <f t="shared" si="1093"/>
        <v>hex</v>
      </c>
      <c r="R6973" t="str">
        <f t="shared" si="1094"/>
        <v>red</v>
      </c>
      <c r="S6973" t="str">
        <f t="shared" si="1095"/>
        <v>diamond</v>
      </c>
      <c r="T6973" t="str">
        <f t="shared" si="1096"/>
        <v>blue</v>
      </c>
      <c r="U6973" t="str">
        <f t="shared" si="1097"/>
        <v>hex</v>
      </c>
      <c r="V6973" t="str">
        <f t="shared" si="1098"/>
        <v>red</v>
      </c>
    </row>
    <row r="6974" spans="1:22" x14ac:dyDescent="0.3">
      <c r="A6974" s="1">
        <v>43781</v>
      </c>
      <c r="B6974" s="2">
        <v>0.3955555555555556</v>
      </c>
      <c r="C6974">
        <v>10326</v>
      </c>
      <c r="D6974">
        <v>967</v>
      </c>
      <c r="E6974">
        <v>1</v>
      </c>
      <c r="F6974">
        <v>150</v>
      </c>
      <c r="G6974">
        <v>2</v>
      </c>
      <c r="H6974" t="s">
        <v>24</v>
      </c>
      <c r="I6974">
        <v>5</v>
      </c>
      <c r="J6974" t="s">
        <v>332</v>
      </c>
      <c r="K6974" t="s">
        <v>165</v>
      </c>
      <c r="L6974" t="str">
        <f t="shared" si="1100"/>
        <v>R</v>
      </c>
      <c r="M6974" t="str">
        <f t="shared" si="1099"/>
        <v>L</v>
      </c>
      <c r="N6974" t="str" cm="1">
        <f t="array" ref="N6974">_xlfn.IFS(G6974=2,L6974,G6974=3,M6974)</f>
        <v>R</v>
      </c>
      <c r="O6974" t="str">
        <f t="shared" si="1091"/>
        <v>diamond_red</v>
      </c>
      <c r="P6974" t="str">
        <f t="shared" si="1092"/>
        <v>hex_blue</v>
      </c>
      <c r="Q6974" t="str">
        <f t="shared" si="1093"/>
        <v>diamond</v>
      </c>
      <c r="R6974" t="str">
        <f t="shared" si="1094"/>
        <v>red</v>
      </c>
      <c r="S6974" t="str">
        <f t="shared" si="1095"/>
        <v>hex</v>
      </c>
      <c r="T6974" t="str">
        <f t="shared" si="1096"/>
        <v>blue</v>
      </c>
      <c r="U6974" t="str">
        <f t="shared" si="1097"/>
        <v>hex</v>
      </c>
      <c r="V6974" t="str">
        <f t="shared" si="1098"/>
        <v>blue</v>
      </c>
    </row>
    <row r="6975" spans="1:22" x14ac:dyDescent="0.3">
      <c r="A6975" s="1">
        <v>43781</v>
      </c>
      <c r="B6975" s="2">
        <v>0.39560185185185182</v>
      </c>
      <c r="C6975">
        <v>10326</v>
      </c>
      <c r="D6975">
        <v>970</v>
      </c>
      <c r="E6975">
        <v>1</v>
      </c>
      <c r="F6975">
        <v>151</v>
      </c>
      <c r="G6975">
        <v>3</v>
      </c>
      <c r="H6975" t="s">
        <v>21</v>
      </c>
      <c r="I6975">
        <v>5</v>
      </c>
      <c r="J6975" t="s">
        <v>330</v>
      </c>
      <c r="K6975" t="s">
        <v>246</v>
      </c>
      <c r="L6975" t="str">
        <f t="shared" si="1100"/>
        <v>L</v>
      </c>
      <c r="M6975" t="str">
        <f t="shared" si="1099"/>
        <v>R</v>
      </c>
      <c r="N6975" t="str" cm="1">
        <f t="array" ref="N6975">_xlfn.IFS(G6975=2,L6975,G6975=3,M6975)</f>
        <v>R</v>
      </c>
      <c r="O6975" t="str">
        <f t="shared" si="1091"/>
        <v>hex_red</v>
      </c>
      <c r="P6975" t="str">
        <f t="shared" si="1092"/>
        <v>diamond_blue</v>
      </c>
      <c r="Q6975" t="str">
        <f t="shared" si="1093"/>
        <v>hex</v>
      </c>
      <c r="R6975" t="str">
        <f t="shared" si="1094"/>
        <v>red</v>
      </c>
      <c r="S6975" t="str">
        <f t="shared" si="1095"/>
        <v>diamond</v>
      </c>
      <c r="T6975" t="str">
        <f t="shared" si="1096"/>
        <v>blue</v>
      </c>
      <c r="U6975" t="str">
        <f t="shared" si="1097"/>
        <v>diamond</v>
      </c>
      <c r="V6975" t="str">
        <f t="shared" si="1098"/>
        <v>blue</v>
      </c>
    </row>
    <row r="6976" spans="1:22" x14ac:dyDescent="0.3">
      <c r="A6976" s="1">
        <v>43781</v>
      </c>
      <c r="B6976" s="2">
        <v>0.39574074074074073</v>
      </c>
      <c r="C6976">
        <v>10326</v>
      </c>
      <c r="D6976">
        <v>982</v>
      </c>
      <c r="E6976">
        <v>2</v>
      </c>
      <c r="F6976">
        <v>152</v>
      </c>
      <c r="G6976">
        <v>3</v>
      </c>
      <c r="H6976" t="s">
        <v>21</v>
      </c>
      <c r="I6976">
        <v>5</v>
      </c>
      <c r="J6976" t="s">
        <v>332</v>
      </c>
      <c r="K6976" t="s">
        <v>165</v>
      </c>
      <c r="L6976" t="str">
        <f t="shared" si="1100"/>
        <v>R</v>
      </c>
      <c r="M6976" t="str">
        <f t="shared" si="1099"/>
        <v>L</v>
      </c>
      <c r="N6976" t="str" cm="1">
        <f t="array" ref="N6976">_xlfn.IFS(G6976=2,L6976,G6976=3,M6976)</f>
        <v>L</v>
      </c>
      <c r="O6976" t="str">
        <f t="shared" si="1091"/>
        <v>diamond_red</v>
      </c>
      <c r="P6976" t="str">
        <f t="shared" si="1092"/>
        <v>hex_blue</v>
      </c>
      <c r="Q6976" t="str">
        <f t="shared" si="1093"/>
        <v>diamond</v>
      </c>
      <c r="R6976" t="str">
        <f t="shared" si="1094"/>
        <v>red</v>
      </c>
      <c r="S6976" t="str">
        <f t="shared" si="1095"/>
        <v>hex</v>
      </c>
      <c r="T6976" t="str">
        <f t="shared" si="1096"/>
        <v>blue</v>
      </c>
      <c r="U6976" t="str">
        <f t="shared" si="1097"/>
        <v>diamond</v>
      </c>
      <c r="V6976" t="str">
        <f t="shared" si="1098"/>
        <v>red</v>
      </c>
    </row>
    <row r="6977" spans="1:22" x14ac:dyDescent="0.3">
      <c r="A6977" s="1">
        <v>43781</v>
      </c>
      <c r="B6977" s="2">
        <v>0.39587962962962964</v>
      </c>
      <c r="C6977">
        <v>10326</v>
      </c>
      <c r="D6977">
        <v>995</v>
      </c>
      <c r="E6977">
        <v>2</v>
      </c>
      <c r="F6977">
        <v>153</v>
      </c>
      <c r="G6977">
        <v>3</v>
      </c>
      <c r="H6977" t="s">
        <v>21</v>
      </c>
      <c r="I6977">
        <v>5</v>
      </c>
      <c r="J6977" t="s">
        <v>329</v>
      </c>
      <c r="K6977" t="s">
        <v>165</v>
      </c>
      <c r="L6977" t="str">
        <f t="shared" si="1100"/>
        <v>L</v>
      </c>
      <c r="M6977" t="str">
        <f t="shared" si="1099"/>
        <v>R</v>
      </c>
      <c r="N6977" t="str" cm="1">
        <f t="array" ref="N6977">_xlfn.IFS(G6977=2,L6977,G6977=3,M6977)</f>
        <v>R</v>
      </c>
      <c r="O6977" t="str">
        <f t="shared" si="1091"/>
        <v>hex_blue</v>
      </c>
      <c r="P6977" t="str">
        <f t="shared" si="1092"/>
        <v>diamond_red</v>
      </c>
      <c r="Q6977" t="str">
        <f t="shared" si="1093"/>
        <v>hex</v>
      </c>
      <c r="R6977" t="str">
        <f t="shared" si="1094"/>
        <v>blue</v>
      </c>
      <c r="S6977" t="str">
        <f t="shared" si="1095"/>
        <v>diamond</v>
      </c>
      <c r="T6977" t="str">
        <f t="shared" si="1096"/>
        <v>red</v>
      </c>
      <c r="U6977" t="str">
        <f t="shared" si="1097"/>
        <v>diamond</v>
      </c>
      <c r="V6977" t="str">
        <f t="shared" si="1098"/>
        <v>red</v>
      </c>
    </row>
    <row r="6978" spans="1:22" x14ac:dyDescent="0.3">
      <c r="A6978" s="1">
        <v>43781</v>
      </c>
      <c r="B6978" s="2">
        <v>0.39603009259259259</v>
      </c>
      <c r="C6978">
        <v>10326</v>
      </c>
      <c r="D6978">
        <v>1007</v>
      </c>
      <c r="E6978">
        <v>2</v>
      </c>
      <c r="F6978">
        <v>154</v>
      </c>
      <c r="G6978">
        <v>2</v>
      </c>
      <c r="H6978" t="s">
        <v>24</v>
      </c>
      <c r="I6978">
        <v>5</v>
      </c>
      <c r="J6978" t="s">
        <v>331</v>
      </c>
      <c r="K6978" t="s">
        <v>246</v>
      </c>
      <c r="L6978" t="str">
        <f t="shared" si="1100"/>
        <v>R</v>
      </c>
      <c r="M6978" t="str">
        <f t="shared" si="1099"/>
        <v>L</v>
      </c>
      <c r="N6978" t="str" cm="1">
        <f t="array" ref="N6978">_xlfn.IFS(G6978=2,L6978,G6978=3,M6978)</f>
        <v>R</v>
      </c>
      <c r="O6978" t="str">
        <f t="shared" si="1091"/>
        <v>diamond_blue</v>
      </c>
      <c r="P6978" t="str">
        <f t="shared" si="1092"/>
        <v>hex_red</v>
      </c>
      <c r="Q6978" t="str">
        <f t="shared" si="1093"/>
        <v>diamond</v>
      </c>
      <c r="R6978" t="str">
        <f t="shared" si="1094"/>
        <v>blue</v>
      </c>
      <c r="S6978" t="str">
        <f t="shared" si="1095"/>
        <v>hex</v>
      </c>
      <c r="T6978" t="str">
        <f t="shared" si="1096"/>
        <v>red</v>
      </c>
      <c r="U6978" t="str">
        <f t="shared" si="1097"/>
        <v>hex</v>
      </c>
      <c r="V6978" t="str">
        <f t="shared" si="1098"/>
        <v>red</v>
      </c>
    </row>
    <row r="6979" spans="1:22" x14ac:dyDescent="0.3">
      <c r="A6979" s="1">
        <v>43781</v>
      </c>
      <c r="B6979" s="2">
        <v>0.39606481481481487</v>
      </c>
      <c r="C6979">
        <v>10326</v>
      </c>
      <c r="D6979">
        <v>1010</v>
      </c>
      <c r="E6979">
        <v>1</v>
      </c>
      <c r="F6979">
        <v>155</v>
      </c>
      <c r="G6979">
        <v>2</v>
      </c>
      <c r="H6979" t="s">
        <v>24</v>
      </c>
      <c r="I6979">
        <v>5</v>
      </c>
      <c r="J6979" t="s">
        <v>332</v>
      </c>
      <c r="K6979" t="s">
        <v>165</v>
      </c>
      <c r="L6979" t="str">
        <f t="shared" si="1100"/>
        <v>R</v>
      </c>
      <c r="M6979" t="str">
        <f t="shared" si="1099"/>
        <v>L</v>
      </c>
      <c r="N6979" t="str" cm="1">
        <f t="array" ref="N6979">_xlfn.IFS(G6979=2,L6979,G6979=3,M6979)</f>
        <v>R</v>
      </c>
      <c r="O6979" t="str">
        <f t="shared" ref="O6979:O7042" si="1101">_xlfn.TEXTBEFORE(J6979,"__")</f>
        <v>diamond_red</v>
      </c>
      <c r="P6979" t="str">
        <f t="shared" ref="P6979:P7042" si="1102">_xlfn.TEXTAFTER(J6979,"__")</f>
        <v>hex_blue</v>
      </c>
      <c r="Q6979" t="str">
        <f t="shared" ref="Q6979:Q7042" si="1103">_xlfn.TEXTBEFORE(O6979,"_")</f>
        <v>diamond</v>
      </c>
      <c r="R6979" t="str">
        <f t="shared" ref="R6979:R7042" si="1104">_xlfn.TEXTAFTER(O6979,"_")</f>
        <v>red</v>
      </c>
      <c r="S6979" t="str">
        <f t="shared" ref="S6979:S7042" si="1105">_xlfn.TEXTBEFORE(P6979,"_")</f>
        <v>hex</v>
      </c>
      <c r="T6979" t="str">
        <f t="shared" ref="T6979:T7042" si="1106">_xlfn.TEXTAFTER(P6979,"_")</f>
        <v>blue</v>
      </c>
      <c r="U6979" t="str">
        <f t="shared" ref="U6979:U7042" si="1107">IF(N6979="L",Q6979,S6979)</f>
        <v>hex</v>
      </c>
      <c r="V6979" t="str">
        <f t="shared" ref="V6979:V7042" si="1108">IF(N6979="L",R6979,T6979)</f>
        <v>blue</v>
      </c>
    </row>
    <row r="6980" spans="1:22" x14ac:dyDescent="0.3">
      <c r="A6980" s="1">
        <v>43781</v>
      </c>
      <c r="B6980" s="2">
        <v>0.39609953703703704</v>
      </c>
      <c r="C6980">
        <v>10326</v>
      </c>
      <c r="D6980">
        <v>1014</v>
      </c>
      <c r="E6980">
        <v>1</v>
      </c>
      <c r="F6980">
        <v>156</v>
      </c>
      <c r="G6980">
        <v>2</v>
      </c>
      <c r="H6980" t="s">
        <v>24</v>
      </c>
      <c r="I6980">
        <v>5</v>
      </c>
      <c r="J6980" t="s">
        <v>332</v>
      </c>
      <c r="K6980" t="s">
        <v>165</v>
      </c>
      <c r="L6980" t="str">
        <f t="shared" si="1100"/>
        <v>R</v>
      </c>
      <c r="M6980" t="str">
        <f t="shared" si="1099"/>
        <v>L</v>
      </c>
      <c r="N6980" t="str" cm="1">
        <f t="array" ref="N6980">_xlfn.IFS(G6980=2,L6980,G6980=3,M6980)</f>
        <v>R</v>
      </c>
      <c r="O6980" t="str">
        <f t="shared" si="1101"/>
        <v>diamond_red</v>
      </c>
      <c r="P6980" t="str">
        <f t="shared" si="1102"/>
        <v>hex_blue</v>
      </c>
      <c r="Q6980" t="str">
        <f t="shared" si="1103"/>
        <v>diamond</v>
      </c>
      <c r="R6980" t="str">
        <f t="shared" si="1104"/>
        <v>red</v>
      </c>
      <c r="S6980" t="str">
        <f t="shared" si="1105"/>
        <v>hex</v>
      </c>
      <c r="T6980" t="str">
        <f t="shared" si="1106"/>
        <v>blue</v>
      </c>
      <c r="U6980" t="str">
        <f t="shared" si="1107"/>
        <v>hex</v>
      </c>
      <c r="V6980" t="str">
        <f t="shared" si="1108"/>
        <v>blue</v>
      </c>
    </row>
    <row r="6981" spans="1:22" x14ac:dyDescent="0.3">
      <c r="A6981" s="1">
        <v>43781</v>
      </c>
      <c r="B6981" s="2">
        <v>0.39613425925925921</v>
      </c>
      <c r="C6981">
        <v>10326</v>
      </c>
      <c r="D6981">
        <v>1017</v>
      </c>
      <c r="E6981">
        <v>1</v>
      </c>
      <c r="F6981">
        <v>157</v>
      </c>
      <c r="G6981">
        <v>3</v>
      </c>
      <c r="H6981" t="s">
        <v>21</v>
      </c>
      <c r="I6981">
        <v>5</v>
      </c>
      <c r="J6981" t="s">
        <v>329</v>
      </c>
      <c r="K6981" t="s">
        <v>165</v>
      </c>
      <c r="L6981" t="str">
        <f t="shared" si="1100"/>
        <v>L</v>
      </c>
      <c r="M6981" t="str">
        <f t="shared" ref="M6981:M7044" si="1109">IF(L6981="R","L","R")</f>
        <v>R</v>
      </c>
      <c r="N6981" t="str" cm="1">
        <f t="array" ref="N6981">_xlfn.IFS(G6981=2,L6981,G6981=3,M6981)</f>
        <v>R</v>
      </c>
      <c r="O6981" t="str">
        <f t="shared" si="1101"/>
        <v>hex_blue</v>
      </c>
      <c r="P6981" t="str">
        <f t="shared" si="1102"/>
        <v>diamond_red</v>
      </c>
      <c r="Q6981" t="str">
        <f t="shared" si="1103"/>
        <v>hex</v>
      </c>
      <c r="R6981" t="str">
        <f t="shared" si="1104"/>
        <v>blue</v>
      </c>
      <c r="S6981" t="str">
        <f t="shared" si="1105"/>
        <v>diamond</v>
      </c>
      <c r="T6981" t="str">
        <f t="shared" si="1106"/>
        <v>red</v>
      </c>
      <c r="U6981" t="str">
        <f t="shared" si="1107"/>
        <v>diamond</v>
      </c>
      <c r="V6981" t="str">
        <f t="shared" si="1108"/>
        <v>red</v>
      </c>
    </row>
    <row r="6982" spans="1:22" x14ac:dyDescent="0.3">
      <c r="A6982" s="1">
        <v>43781</v>
      </c>
      <c r="B6982" s="2">
        <v>0.39628472222222227</v>
      </c>
      <c r="C6982">
        <v>10326</v>
      </c>
      <c r="D6982">
        <v>1030</v>
      </c>
      <c r="E6982">
        <v>2</v>
      </c>
      <c r="F6982">
        <v>158</v>
      </c>
      <c r="G6982">
        <v>2</v>
      </c>
      <c r="H6982" t="s">
        <v>24</v>
      </c>
      <c r="I6982">
        <v>5</v>
      </c>
      <c r="J6982" t="s">
        <v>329</v>
      </c>
      <c r="K6982" t="s">
        <v>165</v>
      </c>
      <c r="L6982" t="str">
        <f t="shared" si="1100"/>
        <v>L</v>
      </c>
      <c r="M6982" t="str">
        <f t="shared" si="1109"/>
        <v>R</v>
      </c>
      <c r="N6982" t="str" cm="1">
        <f t="array" ref="N6982">_xlfn.IFS(G6982=2,L6982,G6982=3,M6982)</f>
        <v>L</v>
      </c>
      <c r="O6982" t="str">
        <f t="shared" si="1101"/>
        <v>hex_blue</v>
      </c>
      <c r="P6982" t="str">
        <f t="shared" si="1102"/>
        <v>diamond_red</v>
      </c>
      <c r="Q6982" t="str">
        <f t="shared" si="1103"/>
        <v>hex</v>
      </c>
      <c r="R6982" t="str">
        <f t="shared" si="1104"/>
        <v>blue</v>
      </c>
      <c r="S6982" t="str">
        <f t="shared" si="1105"/>
        <v>diamond</v>
      </c>
      <c r="T6982" t="str">
        <f t="shared" si="1106"/>
        <v>red</v>
      </c>
      <c r="U6982" t="str">
        <f t="shared" si="1107"/>
        <v>hex</v>
      </c>
      <c r="V6982" t="str">
        <f t="shared" si="1108"/>
        <v>blue</v>
      </c>
    </row>
    <row r="6983" spans="1:22" x14ac:dyDescent="0.3">
      <c r="A6983" s="1">
        <v>43781</v>
      </c>
      <c r="B6983" s="2">
        <v>0.39635416666666662</v>
      </c>
      <c r="C6983">
        <v>10326</v>
      </c>
      <c r="D6983">
        <v>1036</v>
      </c>
      <c r="E6983">
        <v>3</v>
      </c>
      <c r="F6983">
        <v>159</v>
      </c>
      <c r="G6983">
        <v>2</v>
      </c>
      <c r="H6983" t="s">
        <v>24</v>
      </c>
      <c r="I6983">
        <v>5</v>
      </c>
      <c r="J6983" t="s">
        <v>331</v>
      </c>
      <c r="K6983" t="s">
        <v>246</v>
      </c>
      <c r="L6983" t="str">
        <f t="shared" si="1100"/>
        <v>R</v>
      </c>
      <c r="M6983" t="str">
        <f t="shared" si="1109"/>
        <v>L</v>
      </c>
      <c r="N6983" t="str" cm="1">
        <f t="array" ref="N6983">_xlfn.IFS(G6983=2,L6983,G6983=3,M6983)</f>
        <v>R</v>
      </c>
      <c r="O6983" t="str">
        <f t="shared" si="1101"/>
        <v>diamond_blue</v>
      </c>
      <c r="P6983" t="str">
        <f t="shared" si="1102"/>
        <v>hex_red</v>
      </c>
      <c r="Q6983" t="str">
        <f t="shared" si="1103"/>
        <v>diamond</v>
      </c>
      <c r="R6983" t="str">
        <f t="shared" si="1104"/>
        <v>blue</v>
      </c>
      <c r="S6983" t="str">
        <f t="shared" si="1105"/>
        <v>hex</v>
      </c>
      <c r="T6983" t="str">
        <f t="shared" si="1106"/>
        <v>red</v>
      </c>
      <c r="U6983" t="str">
        <f t="shared" si="1107"/>
        <v>hex</v>
      </c>
      <c r="V6983" t="str">
        <f t="shared" si="1108"/>
        <v>red</v>
      </c>
    </row>
    <row r="6984" spans="1:22" x14ac:dyDescent="0.3">
      <c r="A6984" s="1">
        <v>43781</v>
      </c>
      <c r="B6984" s="2">
        <v>0.3963888888888889</v>
      </c>
      <c r="C6984">
        <v>10326</v>
      </c>
      <c r="D6984">
        <v>1039</v>
      </c>
      <c r="E6984">
        <v>1</v>
      </c>
      <c r="F6984">
        <v>160</v>
      </c>
      <c r="G6984">
        <v>3</v>
      </c>
      <c r="H6984" t="s">
        <v>21</v>
      </c>
      <c r="I6984">
        <v>5</v>
      </c>
      <c r="J6984" t="s">
        <v>329</v>
      </c>
      <c r="K6984" t="s">
        <v>165</v>
      </c>
      <c r="L6984" t="str">
        <f t="shared" si="1100"/>
        <v>L</v>
      </c>
      <c r="M6984" t="str">
        <f t="shared" si="1109"/>
        <v>R</v>
      </c>
      <c r="N6984" t="str" cm="1">
        <f t="array" ref="N6984">_xlfn.IFS(G6984=2,L6984,G6984=3,M6984)</f>
        <v>R</v>
      </c>
      <c r="O6984" t="str">
        <f t="shared" si="1101"/>
        <v>hex_blue</v>
      </c>
      <c r="P6984" t="str">
        <f t="shared" si="1102"/>
        <v>diamond_red</v>
      </c>
      <c r="Q6984" t="str">
        <f t="shared" si="1103"/>
        <v>hex</v>
      </c>
      <c r="R6984" t="str">
        <f t="shared" si="1104"/>
        <v>blue</v>
      </c>
      <c r="S6984" t="str">
        <f t="shared" si="1105"/>
        <v>diamond</v>
      </c>
      <c r="T6984" t="str">
        <f t="shared" si="1106"/>
        <v>red</v>
      </c>
      <c r="U6984" t="str">
        <f t="shared" si="1107"/>
        <v>diamond</v>
      </c>
      <c r="V6984" t="str">
        <f t="shared" si="1108"/>
        <v>red</v>
      </c>
    </row>
    <row r="6985" spans="1:22" x14ac:dyDescent="0.3">
      <c r="A6985" s="1">
        <v>43781</v>
      </c>
      <c r="B6985" s="2">
        <v>0.39652777777777781</v>
      </c>
      <c r="C6985">
        <v>10326</v>
      </c>
      <c r="D6985">
        <v>1050</v>
      </c>
      <c r="E6985">
        <v>1</v>
      </c>
      <c r="F6985">
        <v>161</v>
      </c>
      <c r="G6985">
        <v>3</v>
      </c>
      <c r="H6985" t="s">
        <v>21</v>
      </c>
      <c r="I6985">
        <v>5</v>
      </c>
      <c r="J6985" t="s">
        <v>330</v>
      </c>
      <c r="K6985" t="s">
        <v>246</v>
      </c>
      <c r="L6985" t="str">
        <f t="shared" si="1100"/>
        <v>L</v>
      </c>
      <c r="M6985" t="str">
        <f t="shared" si="1109"/>
        <v>R</v>
      </c>
      <c r="N6985" t="str" cm="1">
        <f t="array" ref="N6985">_xlfn.IFS(G6985=2,L6985,G6985=3,M6985)</f>
        <v>R</v>
      </c>
      <c r="O6985" t="str">
        <f t="shared" si="1101"/>
        <v>hex_red</v>
      </c>
      <c r="P6985" t="str">
        <f t="shared" si="1102"/>
        <v>diamond_blue</v>
      </c>
      <c r="Q6985" t="str">
        <f t="shared" si="1103"/>
        <v>hex</v>
      </c>
      <c r="R6985" t="str">
        <f t="shared" si="1104"/>
        <v>red</v>
      </c>
      <c r="S6985" t="str">
        <f t="shared" si="1105"/>
        <v>diamond</v>
      </c>
      <c r="T6985" t="str">
        <f t="shared" si="1106"/>
        <v>blue</v>
      </c>
      <c r="U6985" t="str">
        <f t="shared" si="1107"/>
        <v>diamond</v>
      </c>
      <c r="V6985" t="str">
        <f t="shared" si="1108"/>
        <v>blue</v>
      </c>
    </row>
    <row r="6986" spans="1:22" x14ac:dyDescent="0.3">
      <c r="A6986" s="1">
        <v>43781</v>
      </c>
      <c r="B6986" s="2">
        <v>0.39666666666666667</v>
      </c>
      <c r="C6986">
        <v>10326</v>
      </c>
      <c r="D6986">
        <v>1062</v>
      </c>
      <c r="E6986">
        <v>2</v>
      </c>
      <c r="F6986">
        <v>162</v>
      </c>
      <c r="G6986">
        <v>2</v>
      </c>
      <c r="H6986" t="s">
        <v>24</v>
      </c>
      <c r="I6986">
        <v>5</v>
      </c>
      <c r="J6986" t="s">
        <v>330</v>
      </c>
      <c r="K6986" t="s">
        <v>246</v>
      </c>
      <c r="L6986" t="str">
        <f t="shared" si="1100"/>
        <v>L</v>
      </c>
      <c r="M6986" t="str">
        <f t="shared" si="1109"/>
        <v>R</v>
      </c>
      <c r="N6986" t="str" cm="1">
        <f t="array" ref="N6986">_xlfn.IFS(G6986=2,L6986,G6986=3,M6986)</f>
        <v>L</v>
      </c>
      <c r="O6986" t="str">
        <f t="shared" si="1101"/>
        <v>hex_red</v>
      </c>
      <c r="P6986" t="str">
        <f t="shared" si="1102"/>
        <v>diamond_blue</v>
      </c>
      <c r="Q6986" t="str">
        <f t="shared" si="1103"/>
        <v>hex</v>
      </c>
      <c r="R6986" t="str">
        <f t="shared" si="1104"/>
        <v>red</v>
      </c>
      <c r="S6986" t="str">
        <f t="shared" si="1105"/>
        <v>diamond</v>
      </c>
      <c r="T6986" t="str">
        <f t="shared" si="1106"/>
        <v>blue</v>
      </c>
      <c r="U6986" t="str">
        <f t="shared" si="1107"/>
        <v>hex</v>
      </c>
      <c r="V6986" t="str">
        <f t="shared" si="1108"/>
        <v>red</v>
      </c>
    </row>
    <row r="6987" spans="1:22" x14ac:dyDescent="0.3">
      <c r="A6987" s="1">
        <v>43781</v>
      </c>
      <c r="B6987" s="2">
        <v>0.3967013888888889</v>
      </c>
      <c r="C6987">
        <v>10326</v>
      </c>
      <c r="D6987">
        <v>1066</v>
      </c>
      <c r="E6987">
        <v>1</v>
      </c>
      <c r="F6987">
        <v>163</v>
      </c>
      <c r="G6987">
        <v>2</v>
      </c>
      <c r="H6987" t="s">
        <v>24</v>
      </c>
      <c r="I6987">
        <v>5</v>
      </c>
      <c r="J6987" t="s">
        <v>331</v>
      </c>
      <c r="K6987" t="s">
        <v>246</v>
      </c>
      <c r="L6987" t="str">
        <f t="shared" si="1100"/>
        <v>R</v>
      </c>
      <c r="M6987" t="str">
        <f t="shared" si="1109"/>
        <v>L</v>
      </c>
      <c r="N6987" t="str" cm="1">
        <f t="array" ref="N6987">_xlfn.IFS(G6987=2,L6987,G6987=3,M6987)</f>
        <v>R</v>
      </c>
      <c r="O6987" t="str">
        <f t="shared" si="1101"/>
        <v>diamond_blue</v>
      </c>
      <c r="P6987" t="str">
        <f t="shared" si="1102"/>
        <v>hex_red</v>
      </c>
      <c r="Q6987" t="str">
        <f t="shared" si="1103"/>
        <v>diamond</v>
      </c>
      <c r="R6987" t="str">
        <f t="shared" si="1104"/>
        <v>blue</v>
      </c>
      <c r="S6987" t="str">
        <f t="shared" si="1105"/>
        <v>hex</v>
      </c>
      <c r="T6987" t="str">
        <f t="shared" si="1106"/>
        <v>red</v>
      </c>
      <c r="U6987" t="str">
        <f t="shared" si="1107"/>
        <v>hex</v>
      </c>
      <c r="V6987" t="str">
        <f t="shared" si="1108"/>
        <v>red</v>
      </c>
    </row>
    <row r="6988" spans="1:22" x14ac:dyDescent="0.3">
      <c r="A6988" s="1">
        <v>43781</v>
      </c>
      <c r="B6988" s="2">
        <v>0.39674768518518522</v>
      </c>
      <c r="C6988">
        <v>10326</v>
      </c>
      <c r="D6988">
        <v>1070</v>
      </c>
      <c r="E6988">
        <v>1</v>
      </c>
      <c r="F6988">
        <v>164</v>
      </c>
      <c r="G6988">
        <v>2</v>
      </c>
      <c r="H6988" t="s">
        <v>24</v>
      </c>
      <c r="I6988">
        <v>5</v>
      </c>
      <c r="J6988" t="s">
        <v>332</v>
      </c>
      <c r="K6988" t="s">
        <v>165</v>
      </c>
      <c r="L6988" t="str">
        <f t="shared" si="1100"/>
        <v>R</v>
      </c>
      <c r="M6988" t="str">
        <f t="shared" si="1109"/>
        <v>L</v>
      </c>
      <c r="N6988" t="str" cm="1">
        <f t="array" ref="N6988">_xlfn.IFS(G6988=2,L6988,G6988=3,M6988)</f>
        <v>R</v>
      </c>
      <c r="O6988" t="str">
        <f t="shared" si="1101"/>
        <v>diamond_red</v>
      </c>
      <c r="P6988" t="str">
        <f t="shared" si="1102"/>
        <v>hex_blue</v>
      </c>
      <c r="Q6988" t="str">
        <f t="shared" si="1103"/>
        <v>diamond</v>
      </c>
      <c r="R6988" t="str">
        <f t="shared" si="1104"/>
        <v>red</v>
      </c>
      <c r="S6988" t="str">
        <f t="shared" si="1105"/>
        <v>hex</v>
      </c>
      <c r="T6988" t="str">
        <f t="shared" si="1106"/>
        <v>blue</v>
      </c>
      <c r="U6988" t="str">
        <f t="shared" si="1107"/>
        <v>hex</v>
      </c>
      <c r="V6988" t="str">
        <f t="shared" si="1108"/>
        <v>blue</v>
      </c>
    </row>
    <row r="6989" spans="1:22" x14ac:dyDescent="0.3">
      <c r="A6989" s="1">
        <v>43781</v>
      </c>
      <c r="B6989" s="2">
        <v>0.39679398148148143</v>
      </c>
      <c r="C6989">
        <v>10326</v>
      </c>
      <c r="D6989">
        <v>1074</v>
      </c>
      <c r="E6989">
        <v>2</v>
      </c>
      <c r="F6989">
        <v>165</v>
      </c>
      <c r="G6989">
        <v>3</v>
      </c>
      <c r="H6989" t="s">
        <v>21</v>
      </c>
      <c r="I6989">
        <v>5</v>
      </c>
      <c r="J6989" t="s">
        <v>330</v>
      </c>
      <c r="K6989" t="s">
        <v>246</v>
      </c>
      <c r="L6989" t="str">
        <f t="shared" si="1100"/>
        <v>L</v>
      </c>
      <c r="M6989" t="str">
        <f t="shared" si="1109"/>
        <v>R</v>
      </c>
      <c r="N6989" t="str" cm="1">
        <f t="array" ref="N6989">_xlfn.IFS(G6989=2,L6989,G6989=3,M6989)</f>
        <v>R</v>
      </c>
      <c r="O6989" t="str">
        <f t="shared" si="1101"/>
        <v>hex_red</v>
      </c>
      <c r="P6989" t="str">
        <f t="shared" si="1102"/>
        <v>diamond_blue</v>
      </c>
      <c r="Q6989" t="str">
        <f t="shared" si="1103"/>
        <v>hex</v>
      </c>
      <c r="R6989" t="str">
        <f t="shared" si="1104"/>
        <v>red</v>
      </c>
      <c r="S6989" t="str">
        <f t="shared" si="1105"/>
        <v>diamond</v>
      </c>
      <c r="T6989" t="str">
        <f t="shared" si="1106"/>
        <v>blue</v>
      </c>
      <c r="U6989" t="str">
        <f t="shared" si="1107"/>
        <v>diamond</v>
      </c>
      <c r="V6989" t="str">
        <f t="shared" si="1108"/>
        <v>blue</v>
      </c>
    </row>
    <row r="6990" spans="1:22" x14ac:dyDescent="0.3">
      <c r="A6990" s="1">
        <v>43781</v>
      </c>
      <c r="B6990" s="2">
        <v>0.39693287037037034</v>
      </c>
      <c r="C6990">
        <v>10326</v>
      </c>
      <c r="D6990">
        <v>1085</v>
      </c>
      <c r="E6990">
        <v>1</v>
      </c>
      <c r="F6990">
        <v>166</v>
      </c>
      <c r="G6990">
        <v>2</v>
      </c>
      <c r="H6990" t="s">
        <v>24</v>
      </c>
      <c r="I6990">
        <v>5</v>
      </c>
      <c r="J6990" t="s">
        <v>330</v>
      </c>
      <c r="K6990" t="s">
        <v>246</v>
      </c>
      <c r="L6990" t="str">
        <f t="shared" si="1100"/>
        <v>L</v>
      </c>
      <c r="M6990" t="str">
        <f t="shared" si="1109"/>
        <v>R</v>
      </c>
      <c r="N6990" t="str" cm="1">
        <f t="array" ref="N6990">_xlfn.IFS(G6990=2,L6990,G6990=3,M6990)</f>
        <v>L</v>
      </c>
      <c r="O6990" t="str">
        <f t="shared" si="1101"/>
        <v>hex_red</v>
      </c>
      <c r="P6990" t="str">
        <f t="shared" si="1102"/>
        <v>diamond_blue</v>
      </c>
      <c r="Q6990" t="str">
        <f t="shared" si="1103"/>
        <v>hex</v>
      </c>
      <c r="R6990" t="str">
        <f t="shared" si="1104"/>
        <v>red</v>
      </c>
      <c r="S6990" t="str">
        <f t="shared" si="1105"/>
        <v>diamond</v>
      </c>
      <c r="T6990" t="str">
        <f t="shared" si="1106"/>
        <v>blue</v>
      </c>
      <c r="U6990" t="str">
        <f t="shared" si="1107"/>
        <v>hex</v>
      </c>
      <c r="V6990" t="str">
        <f t="shared" si="1108"/>
        <v>red</v>
      </c>
    </row>
    <row r="6991" spans="1:22" x14ac:dyDescent="0.3">
      <c r="A6991" s="1">
        <v>43781</v>
      </c>
      <c r="B6991" s="2">
        <v>0.39696759259259262</v>
      </c>
      <c r="C6991">
        <v>10326</v>
      </c>
      <c r="D6991">
        <v>1089</v>
      </c>
      <c r="E6991">
        <v>1</v>
      </c>
      <c r="F6991">
        <v>167</v>
      </c>
      <c r="G6991">
        <v>2</v>
      </c>
      <c r="H6991" t="s">
        <v>24</v>
      </c>
      <c r="I6991">
        <v>5</v>
      </c>
      <c r="J6991" t="s">
        <v>329</v>
      </c>
      <c r="K6991" t="s">
        <v>165</v>
      </c>
      <c r="L6991" t="str">
        <f t="shared" si="1100"/>
        <v>L</v>
      </c>
      <c r="M6991" t="str">
        <f t="shared" si="1109"/>
        <v>R</v>
      </c>
      <c r="N6991" t="str" cm="1">
        <f t="array" ref="N6991">_xlfn.IFS(G6991=2,L6991,G6991=3,M6991)</f>
        <v>L</v>
      </c>
      <c r="O6991" t="str">
        <f t="shared" si="1101"/>
        <v>hex_blue</v>
      </c>
      <c r="P6991" t="str">
        <f t="shared" si="1102"/>
        <v>diamond_red</v>
      </c>
      <c r="Q6991" t="str">
        <f t="shared" si="1103"/>
        <v>hex</v>
      </c>
      <c r="R6991" t="str">
        <f t="shared" si="1104"/>
        <v>blue</v>
      </c>
      <c r="S6991" t="str">
        <f t="shared" si="1105"/>
        <v>diamond</v>
      </c>
      <c r="T6991" t="str">
        <f t="shared" si="1106"/>
        <v>red</v>
      </c>
      <c r="U6991" t="str">
        <f t="shared" si="1107"/>
        <v>hex</v>
      </c>
      <c r="V6991" t="str">
        <f t="shared" si="1108"/>
        <v>blue</v>
      </c>
    </row>
    <row r="6992" spans="1:22" x14ac:dyDescent="0.3">
      <c r="A6992" s="1">
        <v>43781</v>
      </c>
      <c r="B6992" s="2">
        <v>0.39701388888888883</v>
      </c>
      <c r="C6992">
        <v>10326</v>
      </c>
      <c r="D6992">
        <v>1093</v>
      </c>
      <c r="E6992">
        <v>2</v>
      </c>
      <c r="F6992">
        <v>168</v>
      </c>
      <c r="G6992">
        <v>3</v>
      </c>
      <c r="H6992" t="s">
        <v>21</v>
      </c>
      <c r="I6992">
        <v>5</v>
      </c>
      <c r="J6992" t="s">
        <v>332</v>
      </c>
      <c r="K6992" t="s">
        <v>165</v>
      </c>
      <c r="L6992" t="str">
        <f t="shared" si="1100"/>
        <v>R</v>
      </c>
      <c r="M6992" t="str">
        <f t="shared" si="1109"/>
        <v>L</v>
      </c>
      <c r="N6992" t="str" cm="1">
        <f t="array" ref="N6992">_xlfn.IFS(G6992=2,L6992,G6992=3,M6992)</f>
        <v>L</v>
      </c>
      <c r="O6992" t="str">
        <f t="shared" si="1101"/>
        <v>diamond_red</v>
      </c>
      <c r="P6992" t="str">
        <f t="shared" si="1102"/>
        <v>hex_blue</v>
      </c>
      <c r="Q6992" t="str">
        <f t="shared" si="1103"/>
        <v>diamond</v>
      </c>
      <c r="R6992" t="str">
        <f t="shared" si="1104"/>
        <v>red</v>
      </c>
      <c r="S6992" t="str">
        <f t="shared" si="1105"/>
        <v>hex</v>
      </c>
      <c r="T6992" t="str">
        <f t="shared" si="1106"/>
        <v>blue</v>
      </c>
      <c r="U6992" t="str">
        <f t="shared" si="1107"/>
        <v>diamond</v>
      </c>
      <c r="V6992" t="str">
        <f t="shared" si="1108"/>
        <v>red</v>
      </c>
    </row>
    <row r="6993" spans="1:22" x14ac:dyDescent="0.3">
      <c r="A6993" s="1">
        <v>43781</v>
      </c>
      <c r="B6993" s="2">
        <v>0.39716435185185189</v>
      </c>
      <c r="C6993">
        <v>10326</v>
      </c>
      <c r="D6993">
        <v>1105</v>
      </c>
      <c r="E6993">
        <v>2</v>
      </c>
      <c r="F6993">
        <v>169</v>
      </c>
      <c r="G6993">
        <v>2</v>
      </c>
      <c r="H6993" t="s">
        <v>24</v>
      </c>
      <c r="I6993">
        <v>5</v>
      </c>
      <c r="J6993" t="s">
        <v>330</v>
      </c>
      <c r="K6993" t="s">
        <v>246</v>
      </c>
      <c r="L6993" t="str">
        <f t="shared" si="1100"/>
        <v>L</v>
      </c>
      <c r="M6993" t="str">
        <f t="shared" si="1109"/>
        <v>R</v>
      </c>
      <c r="N6993" t="str" cm="1">
        <f t="array" ref="N6993">_xlfn.IFS(G6993=2,L6993,G6993=3,M6993)</f>
        <v>L</v>
      </c>
      <c r="O6993" t="str">
        <f t="shared" si="1101"/>
        <v>hex_red</v>
      </c>
      <c r="P6993" t="str">
        <f t="shared" si="1102"/>
        <v>diamond_blue</v>
      </c>
      <c r="Q6993" t="str">
        <f t="shared" si="1103"/>
        <v>hex</v>
      </c>
      <c r="R6993" t="str">
        <f t="shared" si="1104"/>
        <v>red</v>
      </c>
      <c r="S6993" t="str">
        <f t="shared" si="1105"/>
        <v>diamond</v>
      </c>
      <c r="T6993" t="str">
        <f t="shared" si="1106"/>
        <v>blue</v>
      </c>
      <c r="U6993" t="str">
        <f t="shared" si="1107"/>
        <v>hex</v>
      </c>
      <c r="V6993" t="str">
        <f t="shared" si="1108"/>
        <v>red</v>
      </c>
    </row>
    <row r="6994" spans="1:22" x14ac:dyDescent="0.3">
      <c r="A6994" s="1">
        <v>43781</v>
      </c>
      <c r="B6994" s="2">
        <v>0.39721064814814816</v>
      </c>
      <c r="C6994">
        <v>10326</v>
      </c>
      <c r="D6994">
        <v>1110</v>
      </c>
      <c r="E6994">
        <v>1</v>
      </c>
      <c r="F6994">
        <v>170</v>
      </c>
      <c r="G6994">
        <v>2</v>
      </c>
      <c r="H6994" t="s">
        <v>24</v>
      </c>
      <c r="I6994">
        <v>5</v>
      </c>
      <c r="J6994" t="s">
        <v>329</v>
      </c>
      <c r="K6994" t="s">
        <v>165</v>
      </c>
      <c r="L6994" t="str">
        <f t="shared" si="1100"/>
        <v>L</v>
      </c>
      <c r="M6994" t="str">
        <f t="shared" si="1109"/>
        <v>R</v>
      </c>
      <c r="N6994" t="str" cm="1">
        <f t="array" ref="N6994">_xlfn.IFS(G6994=2,L6994,G6994=3,M6994)</f>
        <v>L</v>
      </c>
      <c r="O6994" t="str">
        <f t="shared" si="1101"/>
        <v>hex_blue</v>
      </c>
      <c r="P6994" t="str">
        <f t="shared" si="1102"/>
        <v>diamond_red</v>
      </c>
      <c r="Q6994" t="str">
        <f t="shared" si="1103"/>
        <v>hex</v>
      </c>
      <c r="R6994" t="str">
        <f t="shared" si="1104"/>
        <v>blue</v>
      </c>
      <c r="S6994" t="str">
        <f t="shared" si="1105"/>
        <v>diamond</v>
      </c>
      <c r="T6994" t="str">
        <f t="shared" si="1106"/>
        <v>red</v>
      </c>
      <c r="U6994" t="str">
        <f t="shared" si="1107"/>
        <v>hex</v>
      </c>
      <c r="V6994" t="str">
        <f t="shared" si="1108"/>
        <v>blue</v>
      </c>
    </row>
    <row r="6995" spans="1:22" x14ac:dyDescent="0.3">
      <c r="A6995" s="1">
        <v>43781</v>
      </c>
      <c r="B6995" s="2">
        <v>0.39726851851851852</v>
      </c>
      <c r="C6995">
        <v>10326</v>
      </c>
      <c r="D6995">
        <v>1115</v>
      </c>
      <c r="E6995">
        <v>2</v>
      </c>
      <c r="F6995">
        <v>171</v>
      </c>
      <c r="G6995">
        <v>2</v>
      </c>
      <c r="H6995" t="s">
        <v>24</v>
      </c>
      <c r="I6995">
        <v>5</v>
      </c>
      <c r="J6995" t="s">
        <v>331</v>
      </c>
      <c r="K6995" t="s">
        <v>246</v>
      </c>
      <c r="L6995" t="str">
        <f t="shared" si="1100"/>
        <v>R</v>
      </c>
      <c r="M6995" t="str">
        <f t="shared" si="1109"/>
        <v>L</v>
      </c>
      <c r="N6995" t="str" cm="1">
        <f t="array" ref="N6995">_xlfn.IFS(G6995=2,L6995,G6995=3,M6995)</f>
        <v>R</v>
      </c>
      <c r="O6995" t="str">
        <f t="shared" si="1101"/>
        <v>diamond_blue</v>
      </c>
      <c r="P6995" t="str">
        <f t="shared" si="1102"/>
        <v>hex_red</v>
      </c>
      <c r="Q6995" t="str">
        <f t="shared" si="1103"/>
        <v>diamond</v>
      </c>
      <c r="R6995" t="str">
        <f t="shared" si="1104"/>
        <v>blue</v>
      </c>
      <c r="S6995" t="str">
        <f t="shared" si="1105"/>
        <v>hex</v>
      </c>
      <c r="T6995" t="str">
        <f t="shared" si="1106"/>
        <v>red</v>
      </c>
      <c r="U6995" t="str">
        <f t="shared" si="1107"/>
        <v>hex</v>
      </c>
      <c r="V6995" t="str">
        <f t="shared" si="1108"/>
        <v>red</v>
      </c>
    </row>
    <row r="6996" spans="1:22" x14ac:dyDescent="0.3">
      <c r="A6996" s="1">
        <v>43781</v>
      </c>
      <c r="B6996" s="2">
        <v>0.39730324074074069</v>
      </c>
      <c r="C6996">
        <v>10326</v>
      </c>
      <c r="D6996">
        <v>1118</v>
      </c>
      <c r="E6996">
        <v>1</v>
      </c>
      <c r="F6996">
        <v>172</v>
      </c>
      <c r="G6996">
        <v>2</v>
      </c>
      <c r="H6996" t="s">
        <v>24</v>
      </c>
      <c r="I6996">
        <v>5</v>
      </c>
      <c r="J6996" t="s">
        <v>331</v>
      </c>
      <c r="K6996" t="s">
        <v>246</v>
      </c>
      <c r="L6996" t="str">
        <f t="shared" si="1100"/>
        <v>R</v>
      </c>
      <c r="M6996" t="str">
        <f t="shared" si="1109"/>
        <v>L</v>
      </c>
      <c r="N6996" t="str" cm="1">
        <f t="array" ref="N6996">_xlfn.IFS(G6996=2,L6996,G6996=3,M6996)</f>
        <v>R</v>
      </c>
      <c r="O6996" t="str">
        <f t="shared" si="1101"/>
        <v>diamond_blue</v>
      </c>
      <c r="P6996" t="str">
        <f t="shared" si="1102"/>
        <v>hex_red</v>
      </c>
      <c r="Q6996" t="str">
        <f t="shared" si="1103"/>
        <v>diamond</v>
      </c>
      <c r="R6996" t="str">
        <f t="shared" si="1104"/>
        <v>blue</v>
      </c>
      <c r="S6996" t="str">
        <f t="shared" si="1105"/>
        <v>hex</v>
      </c>
      <c r="T6996" t="str">
        <f t="shared" si="1106"/>
        <v>red</v>
      </c>
      <c r="U6996" t="str">
        <f t="shared" si="1107"/>
        <v>hex</v>
      </c>
      <c r="V6996" t="str">
        <f t="shared" si="1108"/>
        <v>red</v>
      </c>
    </row>
    <row r="6997" spans="1:22" x14ac:dyDescent="0.3">
      <c r="A6997" s="1">
        <v>43781</v>
      </c>
      <c r="B6997" s="2">
        <v>0.39733796296296298</v>
      </c>
      <c r="C6997">
        <v>10326</v>
      </c>
      <c r="D6997">
        <v>1121</v>
      </c>
      <c r="E6997">
        <v>1</v>
      </c>
      <c r="F6997">
        <v>173</v>
      </c>
      <c r="G6997">
        <v>2</v>
      </c>
      <c r="H6997" t="s">
        <v>24</v>
      </c>
      <c r="I6997">
        <v>5</v>
      </c>
      <c r="J6997" t="s">
        <v>331</v>
      </c>
      <c r="K6997" t="s">
        <v>246</v>
      </c>
      <c r="L6997" t="str">
        <f t="shared" si="1100"/>
        <v>R</v>
      </c>
      <c r="M6997" t="str">
        <f t="shared" si="1109"/>
        <v>L</v>
      </c>
      <c r="N6997" t="str" cm="1">
        <f t="array" ref="N6997">_xlfn.IFS(G6997=2,L6997,G6997=3,M6997)</f>
        <v>R</v>
      </c>
      <c r="O6997" t="str">
        <f t="shared" si="1101"/>
        <v>diamond_blue</v>
      </c>
      <c r="P6997" t="str">
        <f t="shared" si="1102"/>
        <v>hex_red</v>
      </c>
      <c r="Q6997" t="str">
        <f t="shared" si="1103"/>
        <v>diamond</v>
      </c>
      <c r="R6997" t="str">
        <f t="shared" si="1104"/>
        <v>blue</v>
      </c>
      <c r="S6997" t="str">
        <f t="shared" si="1105"/>
        <v>hex</v>
      </c>
      <c r="T6997" t="str">
        <f t="shared" si="1106"/>
        <v>red</v>
      </c>
      <c r="U6997" t="str">
        <f t="shared" si="1107"/>
        <v>hex</v>
      </c>
      <c r="V6997" t="str">
        <f t="shared" si="1108"/>
        <v>red</v>
      </c>
    </row>
    <row r="6998" spans="1:22" x14ac:dyDescent="0.3">
      <c r="A6998" s="1">
        <v>43781</v>
      </c>
      <c r="B6998" s="2">
        <v>0.3973842592592593</v>
      </c>
      <c r="C6998">
        <v>10326</v>
      </c>
      <c r="D6998">
        <v>1125</v>
      </c>
      <c r="E6998">
        <v>1</v>
      </c>
      <c r="F6998">
        <v>174</v>
      </c>
      <c r="G6998">
        <v>2</v>
      </c>
      <c r="H6998" t="s">
        <v>24</v>
      </c>
      <c r="I6998">
        <v>5</v>
      </c>
      <c r="J6998" t="s">
        <v>332</v>
      </c>
      <c r="K6998" t="s">
        <v>165</v>
      </c>
      <c r="L6998" t="str">
        <f t="shared" si="1100"/>
        <v>R</v>
      </c>
      <c r="M6998" t="str">
        <f t="shared" si="1109"/>
        <v>L</v>
      </c>
      <c r="N6998" t="str" cm="1">
        <f t="array" ref="N6998">_xlfn.IFS(G6998=2,L6998,G6998=3,M6998)</f>
        <v>R</v>
      </c>
      <c r="O6998" t="str">
        <f t="shared" si="1101"/>
        <v>diamond_red</v>
      </c>
      <c r="P6998" t="str">
        <f t="shared" si="1102"/>
        <v>hex_blue</v>
      </c>
      <c r="Q6998" t="str">
        <f t="shared" si="1103"/>
        <v>diamond</v>
      </c>
      <c r="R6998" t="str">
        <f t="shared" si="1104"/>
        <v>red</v>
      </c>
      <c r="S6998" t="str">
        <f t="shared" si="1105"/>
        <v>hex</v>
      </c>
      <c r="T6998" t="str">
        <f t="shared" si="1106"/>
        <v>blue</v>
      </c>
      <c r="U6998" t="str">
        <f t="shared" si="1107"/>
        <v>hex</v>
      </c>
      <c r="V6998" t="str">
        <f t="shared" si="1108"/>
        <v>blue</v>
      </c>
    </row>
    <row r="6999" spans="1:22" x14ac:dyDescent="0.3">
      <c r="A6999" s="1">
        <v>43781</v>
      </c>
      <c r="B6999" s="2">
        <v>0.39743055555555556</v>
      </c>
      <c r="C6999">
        <v>10326</v>
      </c>
      <c r="D6999">
        <v>1128</v>
      </c>
      <c r="E6999">
        <v>2</v>
      </c>
      <c r="F6999">
        <v>175</v>
      </c>
      <c r="G6999">
        <v>2</v>
      </c>
      <c r="H6999" t="s">
        <v>24</v>
      </c>
      <c r="I6999">
        <v>5</v>
      </c>
      <c r="J6999" t="s">
        <v>330</v>
      </c>
      <c r="K6999" t="s">
        <v>246</v>
      </c>
      <c r="L6999" t="str">
        <f t="shared" si="1100"/>
        <v>L</v>
      </c>
      <c r="M6999" t="str">
        <f t="shared" si="1109"/>
        <v>R</v>
      </c>
      <c r="N6999" t="str" cm="1">
        <f t="array" ref="N6999">_xlfn.IFS(G6999=2,L6999,G6999=3,M6999)</f>
        <v>L</v>
      </c>
      <c r="O6999" t="str">
        <f t="shared" si="1101"/>
        <v>hex_red</v>
      </c>
      <c r="P6999" t="str">
        <f t="shared" si="1102"/>
        <v>diamond_blue</v>
      </c>
      <c r="Q6999" t="str">
        <f t="shared" si="1103"/>
        <v>hex</v>
      </c>
      <c r="R6999" t="str">
        <f t="shared" si="1104"/>
        <v>red</v>
      </c>
      <c r="S6999" t="str">
        <f t="shared" si="1105"/>
        <v>diamond</v>
      </c>
      <c r="T6999" t="str">
        <f t="shared" si="1106"/>
        <v>blue</v>
      </c>
      <c r="U6999" t="str">
        <f t="shared" si="1107"/>
        <v>hex</v>
      </c>
      <c r="V6999" t="str">
        <f t="shared" si="1108"/>
        <v>red</v>
      </c>
    </row>
    <row r="7000" spans="1:22" x14ac:dyDescent="0.3">
      <c r="A7000" s="1">
        <v>43781</v>
      </c>
      <c r="B7000" s="2">
        <v>0.39747685185185189</v>
      </c>
      <c r="C7000">
        <v>10326</v>
      </c>
      <c r="D7000">
        <v>1133</v>
      </c>
      <c r="E7000">
        <v>2</v>
      </c>
      <c r="F7000">
        <v>176</v>
      </c>
      <c r="G7000">
        <v>2</v>
      </c>
      <c r="H7000" t="s">
        <v>24</v>
      </c>
      <c r="I7000">
        <v>6</v>
      </c>
      <c r="J7000" t="s">
        <v>333</v>
      </c>
      <c r="K7000" t="s">
        <v>38</v>
      </c>
      <c r="L7000" t="str">
        <f t="shared" ref="L7000:L7063" si="1110">IF(RIGHT(J7000,3)=RIGHT(K7000,3),"R","L")</f>
        <v>R</v>
      </c>
      <c r="M7000" t="str">
        <f t="shared" si="1109"/>
        <v>L</v>
      </c>
      <c r="N7000" t="str" cm="1">
        <f t="array" ref="N7000">_xlfn.IFS(G7000=2,L7000,G7000=3,M7000)</f>
        <v>R</v>
      </c>
      <c r="O7000" t="str">
        <f t="shared" si="1101"/>
        <v>flag_green</v>
      </c>
      <c r="P7000" t="str">
        <f t="shared" si="1102"/>
        <v>arc_orange</v>
      </c>
      <c r="Q7000" t="str">
        <f t="shared" si="1103"/>
        <v>flag</v>
      </c>
      <c r="R7000" t="str">
        <f t="shared" si="1104"/>
        <v>green</v>
      </c>
      <c r="S7000" t="str">
        <f t="shared" si="1105"/>
        <v>arc</v>
      </c>
      <c r="T7000" t="str">
        <f t="shared" si="1106"/>
        <v>orange</v>
      </c>
      <c r="U7000" t="str">
        <f t="shared" si="1107"/>
        <v>arc</v>
      </c>
      <c r="V7000" t="str">
        <f t="shared" si="1108"/>
        <v>orange</v>
      </c>
    </row>
    <row r="7001" spans="1:22" x14ac:dyDescent="0.3">
      <c r="A7001" s="1">
        <v>43781</v>
      </c>
      <c r="B7001" s="2">
        <v>0.3975231481481481</v>
      </c>
      <c r="C7001">
        <v>10326</v>
      </c>
      <c r="D7001">
        <v>1137</v>
      </c>
      <c r="E7001">
        <v>1</v>
      </c>
      <c r="F7001">
        <v>177</v>
      </c>
      <c r="G7001">
        <v>2</v>
      </c>
      <c r="H7001" t="s">
        <v>24</v>
      </c>
      <c r="I7001">
        <v>6</v>
      </c>
      <c r="J7001" t="s">
        <v>333</v>
      </c>
      <c r="K7001" t="s">
        <v>38</v>
      </c>
      <c r="L7001" t="str">
        <f t="shared" si="1110"/>
        <v>R</v>
      </c>
      <c r="M7001" t="str">
        <f t="shared" si="1109"/>
        <v>L</v>
      </c>
      <c r="N7001" t="str" cm="1">
        <f t="array" ref="N7001">_xlfn.IFS(G7001=2,L7001,G7001=3,M7001)</f>
        <v>R</v>
      </c>
      <c r="O7001" t="str">
        <f t="shared" si="1101"/>
        <v>flag_green</v>
      </c>
      <c r="P7001" t="str">
        <f t="shared" si="1102"/>
        <v>arc_orange</v>
      </c>
      <c r="Q7001" t="str">
        <f t="shared" si="1103"/>
        <v>flag</v>
      </c>
      <c r="R7001" t="str">
        <f t="shared" si="1104"/>
        <v>green</v>
      </c>
      <c r="S7001" t="str">
        <f t="shared" si="1105"/>
        <v>arc</v>
      </c>
      <c r="T7001" t="str">
        <f t="shared" si="1106"/>
        <v>orange</v>
      </c>
      <c r="U7001" t="str">
        <f t="shared" si="1107"/>
        <v>arc</v>
      </c>
      <c r="V7001" t="str">
        <f t="shared" si="1108"/>
        <v>orange</v>
      </c>
    </row>
    <row r="7002" spans="1:22" x14ac:dyDescent="0.3">
      <c r="A7002" s="1">
        <v>43781</v>
      </c>
      <c r="B7002" s="2">
        <v>0.39758101851851851</v>
      </c>
      <c r="C7002">
        <v>10326</v>
      </c>
      <c r="D7002">
        <v>1141</v>
      </c>
      <c r="E7002">
        <v>2</v>
      </c>
      <c r="F7002">
        <v>178</v>
      </c>
      <c r="G7002">
        <v>3</v>
      </c>
      <c r="H7002" t="s">
        <v>21</v>
      </c>
      <c r="I7002">
        <v>6</v>
      </c>
      <c r="J7002" t="s">
        <v>334</v>
      </c>
      <c r="K7002" t="s">
        <v>38</v>
      </c>
      <c r="L7002" t="str">
        <f t="shared" si="1110"/>
        <v>L</v>
      </c>
      <c r="M7002" t="str">
        <f t="shared" si="1109"/>
        <v>R</v>
      </c>
      <c r="N7002" t="str" cm="1">
        <f t="array" ref="N7002">_xlfn.IFS(G7002=2,L7002,G7002=3,M7002)</f>
        <v>R</v>
      </c>
      <c r="O7002" t="str">
        <f t="shared" si="1101"/>
        <v>arc_orange</v>
      </c>
      <c r="P7002" t="str">
        <f t="shared" si="1102"/>
        <v>flag_green</v>
      </c>
      <c r="Q7002" t="str">
        <f t="shared" si="1103"/>
        <v>arc</v>
      </c>
      <c r="R7002" t="str">
        <f t="shared" si="1104"/>
        <v>orange</v>
      </c>
      <c r="S7002" t="str">
        <f t="shared" si="1105"/>
        <v>flag</v>
      </c>
      <c r="T7002" t="str">
        <f t="shared" si="1106"/>
        <v>green</v>
      </c>
      <c r="U7002" t="str">
        <f t="shared" si="1107"/>
        <v>flag</v>
      </c>
      <c r="V7002" t="str">
        <f t="shared" si="1108"/>
        <v>green</v>
      </c>
    </row>
    <row r="7003" spans="1:22" x14ac:dyDescent="0.3">
      <c r="A7003" s="1">
        <v>43781</v>
      </c>
      <c r="B7003" s="2">
        <v>0.39770833333333333</v>
      </c>
      <c r="C7003">
        <v>10326</v>
      </c>
      <c r="D7003">
        <v>1153</v>
      </c>
      <c r="E7003">
        <v>1</v>
      </c>
      <c r="F7003">
        <v>179</v>
      </c>
      <c r="G7003">
        <v>2</v>
      </c>
      <c r="H7003" t="s">
        <v>24</v>
      </c>
      <c r="I7003">
        <v>6</v>
      </c>
      <c r="J7003" t="s">
        <v>334</v>
      </c>
      <c r="K7003" t="s">
        <v>38</v>
      </c>
      <c r="L7003" t="str">
        <f t="shared" si="1110"/>
        <v>L</v>
      </c>
      <c r="M7003" t="str">
        <f t="shared" si="1109"/>
        <v>R</v>
      </c>
      <c r="N7003" t="str" cm="1">
        <f t="array" ref="N7003">_xlfn.IFS(G7003=2,L7003,G7003=3,M7003)</f>
        <v>L</v>
      </c>
      <c r="O7003" t="str">
        <f t="shared" si="1101"/>
        <v>arc_orange</v>
      </c>
      <c r="P7003" t="str">
        <f t="shared" si="1102"/>
        <v>flag_green</v>
      </c>
      <c r="Q7003" t="str">
        <f t="shared" si="1103"/>
        <v>arc</v>
      </c>
      <c r="R7003" t="str">
        <f t="shared" si="1104"/>
        <v>orange</v>
      </c>
      <c r="S7003" t="str">
        <f t="shared" si="1105"/>
        <v>flag</v>
      </c>
      <c r="T7003" t="str">
        <f t="shared" si="1106"/>
        <v>green</v>
      </c>
      <c r="U7003" t="str">
        <f t="shared" si="1107"/>
        <v>arc</v>
      </c>
      <c r="V7003" t="str">
        <f t="shared" si="1108"/>
        <v>orange</v>
      </c>
    </row>
    <row r="7004" spans="1:22" x14ac:dyDescent="0.3">
      <c r="A7004" s="1">
        <v>43781</v>
      </c>
      <c r="B7004" s="2">
        <v>0.39775462962962965</v>
      </c>
      <c r="C7004">
        <v>10326</v>
      </c>
      <c r="D7004">
        <v>1157</v>
      </c>
      <c r="E7004">
        <v>2</v>
      </c>
      <c r="F7004">
        <v>180</v>
      </c>
      <c r="G7004">
        <v>2</v>
      </c>
      <c r="H7004" t="s">
        <v>24</v>
      </c>
      <c r="I7004">
        <v>6</v>
      </c>
      <c r="J7004" t="s">
        <v>333</v>
      </c>
      <c r="K7004" t="s">
        <v>38</v>
      </c>
      <c r="L7004" t="str">
        <f t="shared" si="1110"/>
        <v>R</v>
      </c>
      <c r="M7004" t="str">
        <f t="shared" si="1109"/>
        <v>L</v>
      </c>
      <c r="N7004" t="str" cm="1">
        <f t="array" ref="N7004">_xlfn.IFS(G7004=2,L7004,G7004=3,M7004)</f>
        <v>R</v>
      </c>
      <c r="O7004" t="str">
        <f t="shared" si="1101"/>
        <v>flag_green</v>
      </c>
      <c r="P7004" t="str">
        <f t="shared" si="1102"/>
        <v>arc_orange</v>
      </c>
      <c r="Q7004" t="str">
        <f t="shared" si="1103"/>
        <v>flag</v>
      </c>
      <c r="R7004" t="str">
        <f t="shared" si="1104"/>
        <v>green</v>
      </c>
      <c r="S7004" t="str">
        <f t="shared" si="1105"/>
        <v>arc</v>
      </c>
      <c r="T7004" t="str">
        <f t="shared" si="1106"/>
        <v>orange</v>
      </c>
      <c r="U7004" t="str">
        <f t="shared" si="1107"/>
        <v>arc</v>
      </c>
      <c r="V7004" t="str">
        <f t="shared" si="1108"/>
        <v>orange</v>
      </c>
    </row>
    <row r="7005" spans="1:22" x14ac:dyDescent="0.3">
      <c r="A7005" s="1">
        <v>43781</v>
      </c>
      <c r="B7005" s="2">
        <v>0.39778935185185182</v>
      </c>
      <c r="C7005">
        <v>10326</v>
      </c>
      <c r="D7005">
        <v>1160</v>
      </c>
      <c r="E7005">
        <v>1</v>
      </c>
      <c r="F7005">
        <v>181</v>
      </c>
      <c r="G7005">
        <v>3</v>
      </c>
      <c r="H7005" t="s">
        <v>21</v>
      </c>
      <c r="I7005">
        <v>6</v>
      </c>
      <c r="J7005" t="s">
        <v>334</v>
      </c>
      <c r="K7005" t="s">
        <v>38</v>
      </c>
      <c r="L7005" t="str">
        <f t="shared" si="1110"/>
        <v>L</v>
      </c>
      <c r="M7005" t="str">
        <f t="shared" si="1109"/>
        <v>R</v>
      </c>
      <c r="N7005" t="str" cm="1">
        <f t="array" ref="N7005">_xlfn.IFS(G7005=2,L7005,G7005=3,M7005)</f>
        <v>R</v>
      </c>
      <c r="O7005" t="str">
        <f t="shared" si="1101"/>
        <v>arc_orange</v>
      </c>
      <c r="P7005" t="str">
        <f t="shared" si="1102"/>
        <v>flag_green</v>
      </c>
      <c r="Q7005" t="str">
        <f t="shared" si="1103"/>
        <v>arc</v>
      </c>
      <c r="R7005" t="str">
        <f t="shared" si="1104"/>
        <v>orange</v>
      </c>
      <c r="S7005" t="str">
        <f t="shared" si="1105"/>
        <v>flag</v>
      </c>
      <c r="T7005" t="str">
        <f t="shared" si="1106"/>
        <v>green</v>
      </c>
      <c r="U7005" t="str">
        <f t="shared" si="1107"/>
        <v>flag</v>
      </c>
      <c r="V7005" t="str">
        <f t="shared" si="1108"/>
        <v>green</v>
      </c>
    </row>
    <row r="7006" spans="1:22" x14ac:dyDescent="0.3">
      <c r="A7006" s="1">
        <v>43781</v>
      </c>
      <c r="B7006" s="2">
        <v>0.3979166666666667</v>
      </c>
      <c r="C7006">
        <v>10326</v>
      </c>
      <c r="D7006">
        <v>1171</v>
      </c>
      <c r="E7006">
        <v>1</v>
      </c>
      <c r="F7006">
        <v>182</v>
      </c>
      <c r="G7006">
        <v>2</v>
      </c>
      <c r="H7006" t="s">
        <v>24</v>
      </c>
      <c r="I7006">
        <v>6</v>
      </c>
      <c r="J7006" t="s">
        <v>335</v>
      </c>
      <c r="K7006" t="s">
        <v>111</v>
      </c>
      <c r="L7006" t="str">
        <f t="shared" si="1110"/>
        <v>R</v>
      </c>
      <c r="M7006" t="str">
        <f t="shared" si="1109"/>
        <v>L</v>
      </c>
      <c r="N7006" t="str" cm="1">
        <f t="array" ref="N7006">_xlfn.IFS(G7006=2,L7006,G7006=3,M7006)</f>
        <v>R</v>
      </c>
      <c r="O7006" t="str">
        <f t="shared" si="1101"/>
        <v>arc_green</v>
      </c>
      <c r="P7006" t="str">
        <f t="shared" si="1102"/>
        <v>flag_orange</v>
      </c>
      <c r="Q7006" t="str">
        <f t="shared" si="1103"/>
        <v>arc</v>
      </c>
      <c r="R7006" t="str">
        <f t="shared" si="1104"/>
        <v>green</v>
      </c>
      <c r="S7006" t="str">
        <f t="shared" si="1105"/>
        <v>flag</v>
      </c>
      <c r="T7006" t="str">
        <f t="shared" si="1106"/>
        <v>orange</v>
      </c>
      <c r="U7006" t="str">
        <f t="shared" si="1107"/>
        <v>flag</v>
      </c>
      <c r="V7006" t="str">
        <f t="shared" si="1108"/>
        <v>orange</v>
      </c>
    </row>
    <row r="7007" spans="1:22" x14ac:dyDescent="0.3">
      <c r="A7007" s="1">
        <v>43781</v>
      </c>
      <c r="B7007" s="2">
        <v>0.39795138888888887</v>
      </c>
      <c r="C7007">
        <v>10326</v>
      </c>
      <c r="D7007">
        <v>1174</v>
      </c>
      <c r="E7007">
        <v>1</v>
      </c>
      <c r="F7007">
        <v>183</v>
      </c>
      <c r="G7007">
        <v>3</v>
      </c>
      <c r="H7007" t="s">
        <v>21</v>
      </c>
      <c r="I7007">
        <v>6</v>
      </c>
      <c r="J7007" t="s">
        <v>336</v>
      </c>
      <c r="K7007" t="s">
        <v>111</v>
      </c>
      <c r="L7007" t="str">
        <f t="shared" si="1110"/>
        <v>L</v>
      </c>
      <c r="M7007" t="str">
        <f t="shared" si="1109"/>
        <v>R</v>
      </c>
      <c r="N7007" t="str" cm="1">
        <f t="array" ref="N7007">_xlfn.IFS(G7007=2,L7007,G7007=3,M7007)</f>
        <v>R</v>
      </c>
      <c r="O7007" t="str">
        <f t="shared" si="1101"/>
        <v>flag_orange</v>
      </c>
      <c r="P7007" t="str">
        <f t="shared" si="1102"/>
        <v>arc_green</v>
      </c>
      <c r="Q7007" t="str">
        <f t="shared" si="1103"/>
        <v>flag</v>
      </c>
      <c r="R7007" t="str">
        <f t="shared" si="1104"/>
        <v>orange</v>
      </c>
      <c r="S7007" t="str">
        <f t="shared" si="1105"/>
        <v>arc</v>
      </c>
      <c r="T7007" t="str">
        <f t="shared" si="1106"/>
        <v>green</v>
      </c>
      <c r="U7007" t="str">
        <f t="shared" si="1107"/>
        <v>arc</v>
      </c>
      <c r="V7007" t="str">
        <f t="shared" si="1108"/>
        <v>green</v>
      </c>
    </row>
    <row r="7008" spans="1:22" x14ac:dyDescent="0.3">
      <c r="A7008" s="1">
        <v>43781</v>
      </c>
      <c r="B7008" s="2">
        <v>0.39809027777777778</v>
      </c>
      <c r="C7008">
        <v>10326</v>
      </c>
      <c r="D7008">
        <v>1186</v>
      </c>
      <c r="E7008">
        <v>2</v>
      </c>
      <c r="F7008">
        <v>184</v>
      </c>
      <c r="G7008">
        <v>3</v>
      </c>
      <c r="H7008" t="s">
        <v>21</v>
      </c>
      <c r="I7008">
        <v>6</v>
      </c>
      <c r="J7008" t="s">
        <v>336</v>
      </c>
      <c r="K7008" t="s">
        <v>111</v>
      </c>
      <c r="L7008" t="str">
        <f t="shared" si="1110"/>
        <v>L</v>
      </c>
      <c r="M7008" t="str">
        <f t="shared" si="1109"/>
        <v>R</v>
      </c>
      <c r="N7008" t="str" cm="1">
        <f t="array" ref="N7008">_xlfn.IFS(G7008=2,L7008,G7008=3,M7008)</f>
        <v>R</v>
      </c>
      <c r="O7008" t="str">
        <f t="shared" si="1101"/>
        <v>flag_orange</v>
      </c>
      <c r="P7008" t="str">
        <f t="shared" si="1102"/>
        <v>arc_green</v>
      </c>
      <c r="Q7008" t="str">
        <f t="shared" si="1103"/>
        <v>flag</v>
      </c>
      <c r="R7008" t="str">
        <f t="shared" si="1104"/>
        <v>orange</v>
      </c>
      <c r="S7008" t="str">
        <f t="shared" si="1105"/>
        <v>arc</v>
      </c>
      <c r="T7008" t="str">
        <f t="shared" si="1106"/>
        <v>green</v>
      </c>
      <c r="U7008" t="str">
        <f t="shared" si="1107"/>
        <v>arc</v>
      </c>
      <c r="V7008" t="str">
        <f t="shared" si="1108"/>
        <v>green</v>
      </c>
    </row>
    <row r="7009" spans="1:22" x14ac:dyDescent="0.3">
      <c r="A7009" s="1">
        <v>43781</v>
      </c>
      <c r="B7009" s="2">
        <v>0.39822916666666663</v>
      </c>
      <c r="C7009">
        <v>10326</v>
      </c>
      <c r="D7009">
        <v>1198</v>
      </c>
      <c r="E7009">
        <v>1</v>
      </c>
      <c r="F7009">
        <v>185</v>
      </c>
      <c r="G7009">
        <v>2</v>
      </c>
      <c r="H7009" t="s">
        <v>24</v>
      </c>
      <c r="I7009">
        <v>6</v>
      </c>
      <c r="J7009" t="s">
        <v>335</v>
      </c>
      <c r="K7009" t="s">
        <v>111</v>
      </c>
      <c r="L7009" t="str">
        <f t="shared" si="1110"/>
        <v>R</v>
      </c>
      <c r="M7009" t="str">
        <f t="shared" si="1109"/>
        <v>L</v>
      </c>
      <c r="N7009" t="str" cm="1">
        <f t="array" ref="N7009">_xlfn.IFS(G7009=2,L7009,G7009=3,M7009)</f>
        <v>R</v>
      </c>
      <c r="O7009" t="str">
        <f t="shared" si="1101"/>
        <v>arc_green</v>
      </c>
      <c r="P7009" t="str">
        <f t="shared" si="1102"/>
        <v>flag_orange</v>
      </c>
      <c r="Q7009" t="str">
        <f t="shared" si="1103"/>
        <v>arc</v>
      </c>
      <c r="R7009" t="str">
        <f t="shared" si="1104"/>
        <v>green</v>
      </c>
      <c r="S7009" t="str">
        <f t="shared" si="1105"/>
        <v>flag</v>
      </c>
      <c r="T7009" t="str">
        <f t="shared" si="1106"/>
        <v>orange</v>
      </c>
      <c r="U7009" t="str">
        <f t="shared" si="1107"/>
        <v>flag</v>
      </c>
      <c r="V7009" t="str">
        <f t="shared" si="1108"/>
        <v>orange</v>
      </c>
    </row>
    <row r="7010" spans="1:22" x14ac:dyDescent="0.3">
      <c r="A7010" s="1">
        <v>43781</v>
      </c>
      <c r="B7010" s="2">
        <v>0.39827546296296296</v>
      </c>
      <c r="C7010">
        <v>10326</v>
      </c>
      <c r="D7010">
        <v>1201</v>
      </c>
      <c r="E7010">
        <v>2</v>
      </c>
      <c r="F7010">
        <v>186</v>
      </c>
      <c r="G7010">
        <v>2</v>
      </c>
      <c r="H7010" t="s">
        <v>24</v>
      </c>
      <c r="I7010">
        <v>6</v>
      </c>
      <c r="J7010" t="s">
        <v>335</v>
      </c>
      <c r="K7010" t="s">
        <v>111</v>
      </c>
      <c r="L7010" t="str">
        <f t="shared" si="1110"/>
        <v>R</v>
      </c>
      <c r="M7010" t="str">
        <f t="shared" si="1109"/>
        <v>L</v>
      </c>
      <c r="N7010" t="str" cm="1">
        <f t="array" ref="N7010">_xlfn.IFS(G7010=2,L7010,G7010=3,M7010)</f>
        <v>R</v>
      </c>
      <c r="O7010" t="str">
        <f t="shared" si="1101"/>
        <v>arc_green</v>
      </c>
      <c r="P7010" t="str">
        <f t="shared" si="1102"/>
        <v>flag_orange</v>
      </c>
      <c r="Q7010" t="str">
        <f t="shared" si="1103"/>
        <v>arc</v>
      </c>
      <c r="R7010" t="str">
        <f t="shared" si="1104"/>
        <v>green</v>
      </c>
      <c r="S7010" t="str">
        <f t="shared" si="1105"/>
        <v>flag</v>
      </c>
      <c r="T7010" t="str">
        <f t="shared" si="1106"/>
        <v>orange</v>
      </c>
      <c r="U7010" t="str">
        <f t="shared" si="1107"/>
        <v>flag</v>
      </c>
      <c r="V7010" t="str">
        <f t="shared" si="1108"/>
        <v>orange</v>
      </c>
    </row>
    <row r="7011" spans="1:22" x14ac:dyDescent="0.3">
      <c r="A7011" s="1">
        <v>43781</v>
      </c>
      <c r="B7011" s="2">
        <v>0.39831018518518518</v>
      </c>
      <c r="C7011">
        <v>10326</v>
      </c>
      <c r="D7011">
        <v>1204</v>
      </c>
      <c r="E7011">
        <v>1</v>
      </c>
      <c r="F7011">
        <v>187</v>
      </c>
      <c r="G7011">
        <v>2</v>
      </c>
      <c r="H7011" t="s">
        <v>24</v>
      </c>
      <c r="I7011">
        <v>6</v>
      </c>
      <c r="J7011" t="s">
        <v>335</v>
      </c>
      <c r="K7011" t="s">
        <v>111</v>
      </c>
      <c r="L7011" t="str">
        <f t="shared" si="1110"/>
        <v>R</v>
      </c>
      <c r="M7011" t="str">
        <f t="shared" si="1109"/>
        <v>L</v>
      </c>
      <c r="N7011" t="str" cm="1">
        <f t="array" ref="N7011">_xlfn.IFS(G7011=2,L7011,G7011=3,M7011)</f>
        <v>R</v>
      </c>
      <c r="O7011" t="str">
        <f t="shared" si="1101"/>
        <v>arc_green</v>
      </c>
      <c r="P7011" t="str">
        <f t="shared" si="1102"/>
        <v>flag_orange</v>
      </c>
      <c r="Q7011" t="str">
        <f t="shared" si="1103"/>
        <v>arc</v>
      </c>
      <c r="R7011" t="str">
        <f t="shared" si="1104"/>
        <v>green</v>
      </c>
      <c r="S7011" t="str">
        <f t="shared" si="1105"/>
        <v>flag</v>
      </c>
      <c r="T7011" t="str">
        <f t="shared" si="1106"/>
        <v>orange</v>
      </c>
      <c r="U7011" t="str">
        <f t="shared" si="1107"/>
        <v>flag</v>
      </c>
      <c r="V7011" t="str">
        <f t="shared" si="1108"/>
        <v>orange</v>
      </c>
    </row>
    <row r="7012" spans="1:22" x14ac:dyDescent="0.3">
      <c r="A7012" s="1">
        <v>43781</v>
      </c>
      <c r="B7012" s="2">
        <v>0.39834490740740741</v>
      </c>
      <c r="C7012">
        <v>10326</v>
      </c>
      <c r="D7012">
        <v>1208</v>
      </c>
      <c r="E7012">
        <v>1</v>
      </c>
      <c r="F7012">
        <v>188</v>
      </c>
      <c r="G7012">
        <v>3</v>
      </c>
      <c r="H7012" t="s">
        <v>21</v>
      </c>
      <c r="I7012">
        <v>6</v>
      </c>
      <c r="J7012" t="s">
        <v>333</v>
      </c>
      <c r="K7012" t="s">
        <v>38</v>
      </c>
      <c r="L7012" t="str">
        <f t="shared" si="1110"/>
        <v>R</v>
      </c>
      <c r="M7012" t="str">
        <f t="shared" si="1109"/>
        <v>L</v>
      </c>
      <c r="N7012" t="str" cm="1">
        <f t="array" ref="N7012">_xlfn.IFS(G7012=2,L7012,G7012=3,M7012)</f>
        <v>L</v>
      </c>
      <c r="O7012" t="str">
        <f t="shared" si="1101"/>
        <v>flag_green</v>
      </c>
      <c r="P7012" t="str">
        <f t="shared" si="1102"/>
        <v>arc_orange</v>
      </c>
      <c r="Q7012" t="str">
        <f t="shared" si="1103"/>
        <v>flag</v>
      </c>
      <c r="R7012" t="str">
        <f t="shared" si="1104"/>
        <v>green</v>
      </c>
      <c r="S7012" t="str">
        <f t="shared" si="1105"/>
        <v>arc</v>
      </c>
      <c r="T7012" t="str">
        <f t="shared" si="1106"/>
        <v>orange</v>
      </c>
      <c r="U7012" t="str">
        <f t="shared" si="1107"/>
        <v>flag</v>
      </c>
      <c r="V7012" t="str">
        <f t="shared" si="1108"/>
        <v>green</v>
      </c>
    </row>
    <row r="7013" spans="1:22" x14ac:dyDescent="0.3">
      <c r="A7013" s="1">
        <v>43781</v>
      </c>
      <c r="B7013" s="2">
        <v>0.39850694444444446</v>
      </c>
      <c r="C7013">
        <v>10326</v>
      </c>
      <c r="D7013">
        <v>1222</v>
      </c>
      <c r="E7013">
        <v>1</v>
      </c>
      <c r="F7013">
        <v>189</v>
      </c>
      <c r="G7013">
        <v>2</v>
      </c>
      <c r="H7013" t="s">
        <v>24</v>
      </c>
      <c r="I7013">
        <v>6</v>
      </c>
      <c r="J7013" t="s">
        <v>333</v>
      </c>
      <c r="K7013" t="s">
        <v>38</v>
      </c>
      <c r="L7013" t="str">
        <f t="shared" si="1110"/>
        <v>R</v>
      </c>
      <c r="M7013" t="str">
        <f t="shared" si="1109"/>
        <v>L</v>
      </c>
      <c r="N7013" t="str" cm="1">
        <f t="array" ref="N7013">_xlfn.IFS(G7013=2,L7013,G7013=3,M7013)</f>
        <v>R</v>
      </c>
      <c r="O7013" t="str">
        <f t="shared" si="1101"/>
        <v>flag_green</v>
      </c>
      <c r="P7013" t="str">
        <f t="shared" si="1102"/>
        <v>arc_orange</v>
      </c>
      <c r="Q7013" t="str">
        <f t="shared" si="1103"/>
        <v>flag</v>
      </c>
      <c r="R7013" t="str">
        <f t="shared" si="1104"/>
        <v>green</v>
      </c>
      <c r="S7013" t="str">
        <f t="shared" si="1105"/>
        <v>arc</v>
      </c>
      <c r="T7013" t="str">
        <f t="shared" si="1106"/>
        <v>orange</v>
      </c>
      <c r="U7013" t="str">
        <f t="shared" si="1107"/>
        <v>arc</v>
      </c>
      <c r="V7013" t="str">
        <f t="shared" si="1108"/>
        <v>orange</v>
      </c>
    </row>
    <row r="7014" spans="1:22" x14ac:dyDescent="0.3">
      <c r="A7014" s="1">
        <v>43781</v>
      </c>
      <c r="B7014" s="2">
        <v>0.39855324074074078</v>
      </c>
      <c r="C7014">
        <v>10326</v>
      </c>
      <c r="D7014">
        <v>1225</v>
      </c>
      <c r="E7014">
        <v>1</v>
      </c>
      <c r="F7014">
        <v>190</v>
      </c>
      <c r="G7014">
        <v>2</v>
      </c>
      <c r="H7014" t="s">
        <v>24</v>
      </c>
      <c r="I7014">
        <v>6</v>
      </c>
      <c r="J7014" t="s">
        <v>333</v>
      </c>
      <c r="K7014" t="s">
        <v>38</v>
      </c>
      <c r="L7014" t="str">
        <f t="shared" si="1110"/>
        <v>R</v>
      </c>
      <c r="M7014" t="str">
        <f t="shared" si="1109"/>
        <v>L</v>
      </c>
      <c r="N7014" t="str" cm="1">
        <f t="array" ref="N7014">_xlfn.IFS(G7014=2,L7014,G7014=3,M7014)</f>
        <v>R</v>
      </c>
      <c r="O7014" t="str">
        <f t="shared" si="1101"/>
        <v>flag_green</v>
      </c>
      <c r="P7014" t="str">
        <f t="shared" si="1102"/>
        <v>arc_orange</v>
      </c>
      <c r="Q7014" t="str">
        <f t="shared" si="1103"/>
        <v>flag</v>
      </c>
      <c r="R7014" t="str">
        <f t="shared" si="1104"/>
        <v>green</v>
      </c>
      <c r="S7014" t="str">
        <f t="shared" si="1105"/>
        <v>arc</v>
      </c>
      <c r="T7014" t="str">
        <f t="shared" si="1106"/>
        <v>orange</v>
      </c>
      <c r="U7014" t="str">
        <f t="shared" si="1107"/>
        <v>arc</v>
      </c>
      <c r="V7014" t="str">
        <f t="shared" si="1108"/>
        <v>orange</v>
      </c>
    </row>
    <row r="7015" spans="1:22" x14ac:dyDescent="0.3">
      <c r="A7015" s="1">
        <v>43781</v>
      </c>
      <c r="B7015" s="2">
        <v>0.39858796296296295</v>
      </c>
      <c r="C7015">
        <v>10326</v>
      </c>
      <c r="D7015">
        <v>1229</v>
      </c>
      <c r="E7015">
        <v>1</v>
      </c>
      <c r="F7015">
        <v>191</v>
      </c>
      <c r="G7015">
        <v>3</v>
      </c>
      <c r="H7015" t="s">
        <v>21</v>
      </c>
      <c r="I7015">
        <v>6</v>
      </c>
      <c r="J7015" t="s">
        <v>334</v>
      </c>
      <c r="K7015" t="s">
        <v>38</v>
      </c>
      <c r="L7015" t="str">
        <f t="shared" si="1110"/>
        <v>L</v>
      </c>
      <c r="M7015" t="str">
        <f t="shared" si="1109"/>
        <v>R</v>
      </c>
      <c r="N7015" t="str" cm="1">
        <f t="array" ref="N7015">_xlfn.IFS(G7015=2,L7015,G7015=3,M7015)</f>
        <v>R</v>
      </c>
      <c r="O7015" t="str">
        <f t="shared" si="1101"/>
        <v>arc_orange</v>
      </c>
      <c r="P7015" t="str">
        <f t="shared" si="1102"/>
        <v>flag_green</v>
      </c>
      <c r="Q7015" t="str">
        <f t="shared" si="1103"/>
        <v>arc</v>
      </c>
      <c r="R7015" t="str">
        <f t="shared" si="1104"/>
        <v>orange</v>
      </c>
      <c r="S7015" t="str">
        <f t="shared" si="1105"/>
        <v>flag</v>
      </c>
      <c r="T7015" t="str">
        <f t="shared" si="1106"/>
        <v>green</v>
      </c>
      <c r="U7015" t="str">
        <f t="shared" si="1107"/>
        <v>flag</v>
      </c>
      <c r="V7015" t="str">
        <f t="shared" si="1108"/>
        <v>green</v>
      </c>
    </row>
    <row r="7016" spans="1:22" x14ac:dyDescent="0.3">
      <c r="A7016" s="1">
        <v>43781</v>
      </c>
      <c r="B7016" s="2">
        <v>0.39872685185185186</v>
      </c>
      <c r="C7016">
        <v>10326</v>
      </c>
      <c r="D7016">
        <v>1240</v>
      </c>
      <c r="E7016">
        <v>2</v>
      </c>
      <c r="F7016">
        <v>192</v>
      </c>
      <c r="G7016">
        <v>2</v>
      </c>
      <c r="H7016" t="s">
        <v>24</v>
      </c>
      <c r="I7016">
        <v>6</v>
      </c>
      <c r="J7016" t="s">
        <v>334</v>
      </c>
      <c r="K7016" t="s">
        <v>38</v>
      </c>
      <c r="L7016" t="str">
        <f t="shared" si="1110"/>
        <v>L</v>
      </c>
      <c r="M7016" t="str">
        <f t="shared" si="1109"/>
        <v>R</v>
      </c>
      <c r="N7016" t="str" cm="1">
        <f t="array" ref="N7016">_xlfn.IFS(G7016=2,L7016,G7016=3,M7016)</f>
        <v>L</v>
      </c>
      <c r="O7016" t="str">
        <f t="shared" si="1101"/>
        <v>arc_orange</v>
      </c>
      <c r="P7016" t="str">
        <f t="shared" si="1102"/>
        <v>flag_green</v>
      </c>
      <c r="Q7016" t="str">
        <f t="shared" si="1103"/>
        <v>arc</v>
      </c>
      <c r="R7016" t="str">
        <f t="shared" si="1104"/>
        <v>orange</v>
      </c>
      <c r="S7016" t="str">
        <f t="shared" si="1105"/>
        <v>flag</v>
      </c>
      <c r="T7016" t="str">
        <f t="shared" si="1106"/>
        <v>green</v>
      </c>
      <c r="U7016" t="str">
        <f t="shared" si="1107"/>
        <v>arc</v>
      </c>
      <c r="V7016" t="str">
        <f t="shared" si="1108"/>
        <v>orange</v>
      </c>
    </row>
    <row r="7017" spans="1:22" x14ac:dyDescent="0.3">
      <c r="A7017" s="1">
        <v>43781</v>
      </c>
      <c r="B7017" s="2">
        <v>0.39877314814814818</v>
      </c>
      <c r="C7017">
        <v>10326</v>
      </c>
      <c r="D7017">
        <v>1244</v>
      </c>
      <c r="E7017">
        <v>1</v>
      </c>
      <c r="F7017">
        <v>193</v>
      </c>
      <c r="G7017">
        <v>2</v>
      </c>
      <c r="H7017" t="s">
        <v>24</v>
      </c>
      <c r="I7017">
        <v>6</v>
      </c>
      <c r="J7017" t="s">
        <v>336</v>
      </c>
      <c r="K7017" t="s">
        <v>111</v>
      </c>
      <c r="L7017" t="str">
        <f t="shared" si="1110"/>
        <v>L</v>
      </c>
      <c r="M7017" t="str">
        <f t="shared" si="1109"/>
        <v>R</v>
      </c>
      <c r="N7017" t="str" cm="1">
        <f t="array" ref="N7017">_xlfn.IFS(G7017=2,L7017,G7017=3,M7017)</f>
        <v>L</v>
      </c>
      <c r="O7017" t="str">
        <f t="shared" si="1101"/>
        <v>flag_orange</v>
      </c>
      <c r="P7017" t="str">
        <f t="shared" si="1102"/>
        <v>arc_green</v>
      </c>
      <c r="Q7017" t="str">
        <f t="shared" si="1103"/>
        <v>flag</v>
      </c>
      <c r="R7017" t="str">
        <f t="shared" si="1104"/>
        <v>orange</v>
      </c>
      <c r="S7017" t="str">
        <f t="shared" si="1105"/>
        <v>arc</v>
      </c>
      <c r="T7017" t="str">
        <f t="shared" si="1106"/>
        <v>green</v>
      </c>
      <c r="U7017" t="str">
        <f t="shared" si="1107"/>
        <v>flag</v>
      </c>
      <c r="V7017" t="str">
        <f t="shared" si="1108"/>
        <v>orange</v>
      </c>
    </row>
    <row r="7018" spans="1:22" x14ac:dyDescent="0.3">
      <c r="A7018" s="1">
        <v>43781</v>
      </c>
      <c r="B7018" s="2">
        <v>0.39880787037037035</v>
      </c>
      <c r="C7018">
        <v>10326</v>
      </c>
      <c r="D7018">
        <v>1248</v>
      </c>
      <c r="E7018">
        <v>1</v>
      </c>
      <c r="F7018">
        <v>194</v>
      </c>
      <c r="G7018">
        <v>2</v>
      </c>
      <c r="H7018" t="s">
        <v>24</v>
      </c>
      <c r="I7018">
        <v>6</v>
      </c>
      <c r="J7018" t="s">
        <v>335</v>
      </c>
      <c r="K7018" t="s">
        <v>111</v>
      </c>
      <c r="L7018" t="str">
        <f t="shared" si="1110"/>
        <v>R</v>
      </c>
      <c r="M7018" t="str">
        <f t="shared" si="1109"/>
        <v>L</v>
      </c>
      <c r="N7018" t="str" cm="1">
        <f t="array" ref="N7018">_xlfn.IFS(G7018=2,L7018,G7018=3,M7018)</f>
        <v>R</v>
      </c>
      <c r="O7018" t="str">
        <f t="shared" si="1101"/>
        <v>arc_green</v>
      </c>
      <c r="P7018" t="str">
        <f t="shared" si="1102"/>
        <v>flag_orange</v>
      </c>
      <c r="Q7018" t="str">
        <f t="shared" si="1103"/>
        <v>arc</v>
      </c>
      <c r="R7018" t="str">
        <f t="shared" si="1104"/>
        <v>green</v>
      </c>
      <c r="S7018" t="str">
        <f t="shared" si="1105"/>
        <v>flag</v>
      </c>
      <c r="T7018" t="str">
        <f t="shared" si="1106"/>
        <v>orange</v>
      </c>
      <c r="U7018" t="str">
        <f t="shared" si="1107"/>
        <v>flag</v>
      </c>
      <c r="V7018" t="str">
        <f t="shared" si="1108"/>
        <v>orange</v>
      </c>
    </row>
    <row r="7019" spans="1:22" x14ac:dyDescent="0.3">
      <c r="A7019" s="1">
        <v>43781</v>
      </c>
      <c r="B7019" s="2">
        <v>0.39884259259259264</v>
      </c>
      <c r="C7019">
        <v>10326</v>
      </c>
      <c r="D7019">
        <v>1251</v>
      </c>
      <c r="E7019">
        <v>1</v>
      </c>
      <c r="F7019">
        <v>195</v>
      </c>
      <c r="G7019">
        <v>2</v>
      </c>
      <c r="H7019" t="s">
        <v>24</v>
      </c>
      <c r="I7019">
        <v>6</v>
      </c>
      <c r="J7019" t="s">
        <v>335</v>
      </c>
      <c r="K7019" t="s">
        <v>111</v>
      </c>
      <c r="L7019" t="str">
        <f t="shared" si="1110"/>
        <v>R</v>
      </c>
      <c r="M7019" t="str">
        <f t="shared" si="1109"/>
        <v>L</v>
      </c>
      <c r="N7019" t="str" cm="1">
        <f t="array" ref="N7019">_xlfn.IFS(G7019=2,L7019,G7019=3,M7019)</f>
        <v>R</v>
      </c>
      <c r="O7019" t="str">
        <f t="shared" si="1101"/>
        <v>arc_green</v>
      </c>
      <c r="P7019" t="str">
        <f t="shared" si="1102"/>
        <v>flag_orange</v>
      </c>
      <c r="Q7019" t="str">
        <f t="shared" si="1103"/>
        <v>arc</v>
      </c>
      <c r="R7019" t="str">
        <f t="shared" si="1104"/>
        <v>green</v>
      </c>
      <c r="S7019" t="str">
        <f t="shared" si="1105"/>
        <v>flag</v>
      </c>
      <c r="T7019" t="str">
        <f t="shared" si="1106"/>
        <v>orange</v>
      </c>
      <c r="U7019" t="str">
        <f t="shared" si="1107"/>
        <v>flag</v>
      </c>
      <c r="V7019" t="str">
        <f t="shared" si="1108"/>
        <v>orange</v>
      </c>
    </row>
    <row r="7020" spans="1:22" x14ac:dyDescent="0.3">
      <c r="A7020" s="1">
        <v>43781</v>
      </c>
      <c r="B7020" s="2">
        <v>0.3988888888888889</v>
      </c>
      <c r="C7020">
        <v>10326</v>
      </c>
      <c r="D7020">
        <v>1254</v>
      </c>
      <c r="E7020">
        <v>1</v>
      </c>
      <c r="F7020">
        <v>196</v>
      </c>
      <c r="G7020">
        <v>2</v>
      </c>
      <c r="H7020" t="s">
        <v>24</v>
      </c>
      <c r="I7020">
        <v>6</v>
      </c>
      <c r="J7020" t="s">
        <v>334</v>
      </c>
      <c r="K7020" t="s">
        <v>38</v>
      </c>
      <c r="L7020" t="str">
        <f t="shared" si="1110"/>
        <v>L</v>
      </c>
      <c r="M7020" t="str">
        <f t="shared" si="1109"/>
        <v>R</v>
      </c>
      <c r="N7020" t="str" cm="1">
        <f t="array" ref="N7020">_xlfn.IFS(G7020=2,L7020,G7020=3,M7020)</f>
        <v>L</v>
      </c>
      <c r="O7020" t="str">
        <f t="shared" si="1101"/>
        <v>arc_orange</v>
      </c>
      <c r="P7020" t="str">
        <f t="shared" si="1102"/>
        <v>flag_green</v>
      </c>
      <c r="Q7020" t="str">
        <f t="shared" si="1103"/>
        <v>arc</v>
      </c>
      <c r="R7020" t="str">
        <f t="shared" si="1104"/>
        <v>orange</v>
      </c>
      <c r="S7020" t="str">
        <f t="shared" si="1105"/>
        <v>flag</v>
      </c>
      <c r="T7020" t="str">
        <f t="shared" si="1106"/>
        <v>green</v>
      </c>
      <c r="U7020" t="str">
        <f t="shared" si="1107"/>
        <v>arc</v>
      </c>
      <c r="V7020" t="str">
        <f t="shared" si="1108"/>
        <v>orange</v>
      </c>
    </row>
    <row r="7021" spans="1:22" x14ac:dyDescent="0.3">
      <c r="A7021" s="1">
        <v>43781</v>
      </c>
      <c r="B7021" s="2">
        <v>0.39892361111111113</v>
      </c>
      <c r="C7021">
        <v>10326</v>
      </c>
      <c r="D7021">
        <v>1258</v>
      </c>
      <c r="E7021">
        <v>1</v>
      </c>
      <c r="F7021">
        <v>197</v>
      </c>
      <c r="G7021">
        <v>2</v>
      </c>
      <c r="H7021" t="s">
        <v>24</v>
      </c>
      <c r="I7021">
        <v>6</v>
      </c>
      <c r="J7021" t="s">
        <v>336</v>
      </c>
      <c r="K7021" t="s">
        <v>111</v>
      </c>
      <c r="L7021" t="str">
        <f t="shared" si="1110"/>
        <v>L</v>
      </c>
      <c r="M7021" t="str">
        <f t="shared" si="1109"/>
        <v>R</v>
      </c>
      <c r="N7021" t="str" cm="1">
        <f t="array" ref="N7021">_xlfn.IFS(G7021=2,L7021,G7021=3,M7021)</f>
        <v>L</v>
      </c>
      <c r="O7021" t="str">
        <f t="shared" si="1101"/>
        <v>flag_orange</v>
      </c>
      <c r="P7021" t="str">
        <f t="shared" si="1102"/>
        <v>arc_green</v>
      </c>
      <c r="Q7021" t="str">
        <f t="shared" si="1103"/>
        <v>flag</v>
      </c>
      <c r="R7021" t="str">
        <f t="shared" si="1104"/>
        <v>orange</v>
      </c>
      <c r="S7021" t="str">
        <f t="shared" si="1105"/>
        <v>arc</v>
      </c>
      <c r="T7021" t="str">
        <f t="shared" si="1106"/>
        <v>green</v>
      </c>
      <c r="U7021" t="str">
        <f t="shared" si="1107"/>
        <v>flag</v>
      </c>
      <c r="V7021" t="str">
        <f t="shared" si="1108"/>
        <v>orange</v>
      </c>
    </row>
    <row r="7022" spans="1:22" x14ac:dyDescent="0.3">
      <c r="A7022" s="1">
        <v>43781</v>
      </c>
      <c r="B7022" s="2">
        <v>0.3989583333333333</v>
      </c>
      <c r="C7022">
        <v>10326</v>
      </c>
      <c r="D7022">
        <v>1261</v>
      </c>
      <c r="E7022">
        <v>1</v>
      </c>
      <c r="F7022">
        <v>198</v>
      </c>
      <c r="G7022">
        <v>2</v>
      </c>
      <c r="H7022" t="s">
        <v>24</v>
      </c>
      <c r="I7022">
        <v>6</v>
      </c>
      <c r="J7022" t="s">
        <v>335</v>
      </c>
      <c r="K7022" t="s">
        <v>111</v>
      </c>
      <c r="L7022" t="str">
        <f t="shared" si="1110"/>
        <v>R</v>
      </c>
      <c r="M7022" t="str">
        <f t="shared" si="1109"/>
        <v>L</v>
      </c>
      <c r="N7022" t="str" cm="1">
        <f t="array" ref="N7022">_xlfn.IFS(G7022=2,L7022,G7022=3,M7022)</f>
        <v>R</v>
      </c>
      <c r="O7022" t="str">
        <f t="shared" si="1101"/>
        <v>arc_green</v>
      </c>
      <c r="P7022" t="str">
        <f t="shared" si="1102"/>
        <v>flag_orange</v>
      </c>
      <c r="Q7022" t="str">
        <f t="shared" si="1103"/>
        <v>arc</v>
      </c>
      <c r="R7022" t="str">
        <f t="shared" si="1104"/>
        <v>green</v>
      </c>
      <c r="S7022" t="str">
        <f t="shared" si="1105"/>
        <v>flag</v>
      </c>
      <c r="T7022" t="str">
        <f t="shared" si="1106"/>
        <v>orange</v>
      </c>
      <c r="U7022" t="str">
        <f t="shared" si="1107"/>
        <v>flag</v>
      </c>
      <c r="V7022" t="str">
        <f t="shared" si="1108"/>
        <v>orange</v>
      </c>
    </row>
    <row r="7023" spans="1:22" x14ac:dyDescent="0.3">
      <c r="A7023" s="1">
        <v>43781</v>
      </c>
      <c r="B7023" s="2">
        <v>0.39899305555555559</v>
      </c>
      <c r="C7023">
        <v>10326</v>
      </c>
      <c r="D7023">
        <v>1264</v>
      </c>
      <c r="E7023">
        <v>1</v>
      </c>
      <c r="F7023">
        <v>199</v>
      </c>
      <c r="G7023">
        <v>3</v>
      </c>
      <c r="H7023" t="s">
        <v>21</v>
      </c>
      <c r="I7023">
        <v>7</v>
      </c>
      <c r="J7023" t="s">
        <v>335</v>
      </c>
      <c r="K7023" t="s">
        <v>256</v>
      </c>
      <c r="L7023" t="str">
        <f t="shared" si="1110"/>
        <v>L</v>
      </c>
      <c r="M7023" t="str">
        <f t="shared" si="1109"/>
        <v>R</v>
      </c>
      <c r="N7023" t="str" cm="1">
        <f t="array" ref="N7023">_xlfn.IFS(G7023=2,L7023,G7023=3,M7023)</f>
        <v>R</v>
      </c>
      <c r="O7023" t="str">
        <f t="shared" si="1101"/>
        <v>arc_green</v>
      </c>
      <c r="P7023" t="str">
        <f t="shared" si="1102"/>
        <v>flag_orange</v>
      </c>
      <c r="Q7023" t="str">
        <f t="shared" si="1103"/>
        <v>arc</v>
      </c>
      <c r="R7023" t="str">
        <f t="shared" si="1104"/>
        <v>green</v>
      </c>
      <c r="S7023" t="str">
        <f t="shared" si="1105"/>
        <v>flag</v>
      </c>
      <c r="T7023" t="str">
        <f t="shared" si="1106"/>
        <v>orange</v>
      </c>
      <c r="U7023" t="str">
        <f t="shared" si="1107"/>
        <v>flag</v>
      </c>
      <c r="V7023" t="str">
        <f t="shared" si="1108"/>
        <v>orange</v>
      </c>
    </row>
    <row r="7024" spans="1:22" x14ac:dyDescent="0.3">
      <c r="A7024" s="1">
        <v>43781</v>
      </c>
      <c r="B7024" s="2">
        <v>0.3991319444444445</v>
      </c>
      <c r="C7024">
        <v>10326</v>
      </c>
      <c r="D7024">
        <v>1275</v>
      </c>
      <c r="E7024">
        <v>1</v>
      </c>
      <c r="F7024">
        <v>200</v>
      </c>
      <c r="G7024">
        <v>3</v>
      </c>
      <c r="H7024" t="s">
        <v>21</v>
      </c>
      <c r="I7024">
        <v>7</v>
      </c>
      <c r="J7024" t="s">
        <v>335</v>
      </c>
      <c r="K7024" t="s">
        <v>256</v>
      </c>
      <c r="L7024" t="str">
        <f t="shared" si="1110"/>
        <v>L</v>
      </c>
      <c r="M7024" t="str">
        <f t="shared" si="1109"/>
        <v>R</v>
      </c>
      <c r="N7024" t="str" cm="1">
        <f t="array" ref="N7024">_xlfn.IFS(G7024=2,L7024,G7024=3,M7024)</f>
        <v>R</v>
      </c>
      <c r="O7024" t="str">
        <f t="shared" si="1101"/>
        <v>arc_green</v>
      </c>
      <c r="P7024" t="str">
        <f t="shared" si="1102"/>
        <v>flag_orange</v>
      </c>
      <c r="Q7024" t="str">
        <f t="shared" si="1103"/>
        <v>arc</v>
      </c>
      <c r="R7024" t="str">
        <f t="shared" si="1104"/>
        <v>green</v>
      </c>
      <c r="S7024" t="str">
        <f t="shared" si="1105"/>
        <v>flag</v>
      </c>
      <c r="T7024" t="str">
        <f t="shared" si="1106"/>
        <v>orange</v>
      </c>
      <c r="U7024" t="str">
        <f t="shared" si="1107"/>
        <v>flag</v>
      </c>
      <c r="V7024" t="str">
        <f t="shared" si="1108"/>
        <v>orange</v>
      </c>
    </row>
    <row r="7025" spans="1:22" x14ac:dyDescent="0.3">
      <c r="A7025" s="1">
        <v>43781</v>
      </c>
      <c r="B7025" s="2">
        <v>0.39925925925925926</v>
      </c>
      <c r="C7025">
        <v>10326</v>
      </c>
      <c r="D7025">
        <v>1287</v>
      </c>
      <c r="E7025">
        <v>1</v>
      </c>
      <c r="F7025">
        <v>201</v>
      </c>
      <c r="G7025">
        <v>3</v>
      </c>
      <c r="H7025" t="s">
        <v>21</v>
      </c>
      <c r="I7025">
        <v>7</v>
      </c>
      <c r="J7025" t="s">
        <v>336</v>
      </c>
      <c r="K7025" t="s">
        <v>256</v>
      </c>
      <c r="L7025" t="str">
        <f t="shared" si="1110"/>
        <v>R</v>
      </c>
      <c r="M7025" t="str">
        <f t="shared" si="1109"/>
        <v>L</v>
      </c>
      <c r="N7025" t="str" cm="1">
        <f t="array" ref="N7025">_xlfn.IFS(G7025=2,L7025,G7025=3,M7025)</f>
        <v>L</v>
      </c>
      <c r="O7025" t="str">
        <f t="shared" si="1101"/>
        <v>flag_orange</v>
      </c>
      <c r="P7025" t="str">
        <f t="shared" si="1102"/>
        <v>arc_green</v>
      </c>
      <c r="Q7025" t="str">
        <f t="shared" si="1103"/>
        <v>flag</v>
      </c>
      <c r="R7025" t="str">
        <f t="shared" si="1104"/>
        <v>orange</v>
      </c>
      <c r="S7025" t="str">
        <f t="shared" si="1105"/>
        <v>arc</v>
      </c>
      <c r="T7025" t="str">
        <f t="shared" si="1106"/>
        <v>green</v>
      </c>
      <c r="U7025" t="str">
        <f t="shared" si="1107"/>
        <v>flag</v>
      </c>
      <c r="V7025" t="str">
        <f t="shared" si="1108"/>
        <v>orange</v>
      </c>
    </row>
    <row r="7026" spans="1:22" x14ac:dyDescent="0.3">
      <c r="A7026" s="1">
        <v>43781</v>
      </c>
      <c r="B7026" s="2">
        <v>0.39940972222222221</v>
      </c>
      <c r="C7026">
        <v>10326</v>
      </c>
      <c r="D7026">
        <v>1300</v>
      </c>
      <c r="E7026">
        <v>3</v>
      </c>
      <c r="F7026">
        <v>202</v>
      </c>
      <c r="G7026">
        <v>3</v>
      </c>
      <c r="H7026" t="s">
        <v>21</v>
      </c>
      <c r="I7026">
        <v>7</v>
      </c>
      <c r="J7026" t="s">
        <v>333</v>
      </c>
      <c r="K7026" t="s">
        <v>100</v>
      </c>
      <c r="L7026" t="str">
        <f t="shared" si="1110"/>
        <v>L</v>
      </c>
      <c r="M7026" t="str">
        <f t="shared" si="1109"/>
        <v>R</v>
      </c>
      <c r="N7026" t="str" cm="1">
        <f t="array" ref="N7026">_xlfn.IFS(G7026=2,L7026,G7026=3,M7026)</f>
        <v>R</v>
      </c>
      <c r="O7026" t="str">
        <f t="shared" si="1101"/>
        <v>flag_green</v>
      </c>
      <c r="P7026" t="str">
        <f t="shared" si="1102"/>
        <v>arc_orange</v>
      </c>
      <c r="Q7026" t="str">
        <f t="shared" si="1103"/>
        <v>flag</v>
      </c>
      <c r="R7026" t="str">
        <f t="shared" si="1104"/>
        <v>green</v>
      </c>
      <c r="S7026" t="str">
        <f t="shared" si="1105"/>
        <v>arc</v>
      </c>
      <c r="T7026" t="str">
        <f t="shared" si="1106"/>
        <v>orange</v>
      </c>
      <c r="U7026" t="str">
        <f t="shared" si="1107"/>
        <v>arc</v>
      </c>
      <c r="V7026" t="str">
        <f t="shared" si="1108"/>
        <v>orange</v>
      </c>
    </row>
    <row r="7027" spans="1:22" x14ac:dyDescent="0.3">
      <c r="A7027" s="1">
        <v>43781</v>
      </c>
      <c r="B7027" s="2">
        <v>0.39960648148148148</v>
      </c>
      <c r="C7027">
        <v>10326</v>
      </c>
      <c r="D7027">
        <v>1317</v>
      </c>
      <c r="E7027">
        <v>3</v>
      </c>
      <c r="F7027">
        <v>203</v>
      </c>
      <c r="G7027">
        <v>3</v>
      </c>
      <c r="H7027" t="s">
        <v>21</v>
      </c>
      <c r="I7027">
        <v>7</v>
      </c>
      <c r="J7027" t="s">
        <v>333</v>
      </c>
      <c r="K7027" t="s">
        <v>100</v>
      </c>
      <c r="L7027" t="str">
        <f t="shared" si="1110"/>
        <v>L</v>
      </c>
      <c r="M7027" t="str">
        <f t="shared" si="1109"/>
        <v>R</v>
      </c>
      <c r="N7027" t="str" cm="1">
        <f t="array" ref="N7027">_xlfn.IFS(G7027=2,L7027,G7027=3,M7027)</f>
        <v>R</v>
      </c>
      <c r="O7027" t="str">
        <f t="shared" si="1101"/>
        <v>flag_green</v>
      </c>
      <c r="P7027" t="str">
        <f t="shared" si="1102"/>
        <v>arc_orange</v>
      </c>
      <c r="Q7027" t="str">
        <f t="shared" si="1103"/>
        <v>flag</v>
      </c>
      <c r="R7027" t="str">
        <f t="shared" si="1104"/>
        <v>green</v>
      </c>
      <c r="S7027" t="str">
        <f t="shared" si="1105"/>
        <v>arc</v>
      </c>
      <c r="T7027" t="str">
        <f t="shared" si="1106"/>
        <v>orange</v>
      </c>
      <c r="U7027" t="str">
        <f t="shared" si="1107"/>
        <v>arc</v>
      </c>
      <c r="V7027" t="str">
        <f t="shared" si="1108"/>
        <v>orange</v>
      </c>
    </row>
    <row r="7028" spans="1:22" x14ac:dyDescent="0.3">
      <c r="A7028" s="1">
        <v>43781</v>
      </c>
      <c r="B7028" s="2">
        <v>0.39974537037037039</v>
      </c>
      <c r="C7028">
        <v>10326</v>
      </c>
      <c r="D7028">
        <v>1329</v>
      </c>
      <c r="E7028">
        <v>2</v>
      </c>
      <c r="F7028">
        <v>204</v>
      </c>
      <c r="G7028">
        <v>2</v>
      </c>
      <c r="H7028" t="s">
        <v>24</v>
      </c>
      <c r="I7028">
        <v>7</v>
      </c>
      <c r="J7028" t="s">
        <v>333</v>
      </c>
      <c r="K7028" t="s">
        <v>100</v>
      </c>
      <c r="L7028" t="str">
        <f t="shared" si="1110"/>
        <v>L</v>
      </c>
      <c r="M7028" t="str">
        <f t="shared" si="1109"/>
        <v>R</v>
      </c>
      <c r="N7028" t="str" cm="1">
        <f t="array" ref="N7028">_xlfn.IFS(G7028=2,L7028,G7028=3,M7028)</f>
        <v>L</v>
      </c>
      <c r="O7028" t="str">
        <f t="shared" si="1101"/>
        <v>flag_green</v>
      </c>
      <c r="P7028" t="str">
        <f t="shared" si="1102"/>
        <v>arc_orange</v>
      </c>
      <c r="Q7028" t="str">
        <f t="shared" si="1103"/>
        <v>flag</v>
      </c>
      <c r="R7028" t="str">
        <f t="shared" si="1104"/>
        <v>green</v>
      </c>
      <c r="S7028" t="str">
        <f t="shared" si="1105"/>
        <v>arc</v>
      </c>
      <c r="T7028" t="str">
        <f t="shared" si="1106"/>
        <v>orange</v>
      </c>
      <c r="U7028" t="str">
        <f t="shared" si="1107"/>
        <v>flag</v>
      </c>
      <c r="V7028" t="str">
        <f t="shared" si="1108"/>
        <v>green</v>
      </c>
    </row>
    <row r="7029" spans="1:22" x14ac:dyDescent="0.3">
      <c r="A7029" s="1">
        <v>43781</v>
      </c>
      <c r="B7029" s="2">
        <v>0.39978009259259256</v>
      </c>
      <c r="C7029">
        <v>10326</v>
      </c>
      <c r="D7029">
        <v>1332</v>
      </c>
      <c r="E7029">
        <v>1</v>
      </c>
      <c r="F7029">
        <v>205</v>
      </c>
      <c r="G7029">
        <v>2</v>
      </c>
      <c r="H7029" t="s">
        <v>24</v>
      </c>
      <c r="I7029">
        <v>7</v>
      </c>
      <c r="J7029" t="s">
        <v>334</v>
      </c>
      <c r="K7029" t="s">
        <v>100</v>
      </c>
      <c r="L7029" t="str">
        <f t="shared" si="1110"/>
        <v>R</v>
      </c>
      <c r="M7029" t="str">
        <f t="shared" si="1109"/>
        <v>L</v>
      </c>
      <c r="N7029" t="str" cm="1">
        <f t="array" ref="N7029">_xlfn.IFS(G7029=2,L7029,G7029=3,M7029)</f>
        <v>R</v>
      </c>
      <c r="O7029" t="str">
        <f t="shared" si="1101"/>
        <v>arc_orange</v>
      </c>
      <c r="P7029" t="str">
        <f t="shared" si="1102"/>
        <v>flag_green</v>
      </c>
      <c r="Q7029" t="str">
        <f t="shared" si="1103"/>
        <v>arc</v>
      </c>
      <c r="R7029" t="str">
        <f t="shared" si="1104"/>
        <v>orange</v>
      </c>
      <c r="S7029" t="str">
        <f t="shared" si="1105"/>
        <v>flag</v>
      </c>
      <c r="T7029" t="str">
        <f t="shared" si="1106"/>
        <v>green</v>
      </c>
      <c r="U7029" t="str">
        <f t="shared" si="1107"/>
        <v>flag</v>
      </c>
      <c r="V7029" t="str">
        <f t="shared" si="1108"/>
        <v>green</v>
      </c>
    </row>
    <row r="7030" spans="1:22" x14ac:dyDescent="0.3">
      <c r="A7030" s="1">
        <v>43781</v>
      </c>
      <c r="B7030" s="2">
        <v>0.39982638888888888</v>
      </c>
      <c r="C7030">
        <v>10326</v>
      </c>
      <c r="D7030">
        <v>1335</v>
      </c>
      <c r="E7030">
        <v>1</v>
      </c>
      <c r="F7030">
        <v>206</v>
      </c>
      <c r="G7030">
        <v>2</v>
      </c>
      <c r="H7030" t="s">
        <v>24</v>
      </c>
      <c r="I7030">
        <v>7</v>
      </c>
      <c r="J7030" t="s">
        <v>333</v>
      </c>
      <c r="K7030" t="s">
        <v>100</v>
      </c>
      <c r="L7030" t="str">
        <f t="shared" si="1110"/>
        <v>L</v>
      </c>
      <c r="M7030" t="str">
        <f t="shared" si="1109"/>
        <v>R</v>
      </c>
      <c r="N7030" t="str" cm="1">
        <f t="array" ref="N7030">_xlfn.IFS(G7030=2,L7030,G7030=3,M7030)</f>
        <v>L</v>
      </c>
      <c r="O7030" t="str">
        <f t="shared" si="1101"/>
        <v>flag_green</v>
      </c>
      <c r="P7030" t="str">
        <f t="shared" si="1102"/>
        <v>arc_orange</v>
      </c>
      <c r="Q7030" t="str">
        <f t="shared" si="1103"/>
        <v>flag</v>
      </c>
      <c r="R7030" t="str">
        <f t="shared" si="1104"/>
        <v>green</v>
      </c>
      <c r="S7030" t="str">
        <f t="shared" si="1105"/>
        <v>arc</v>
      </c>
      <c r="T7030" t="str">
        <f t="shared" si="1106"/>
        <v>orange</v>
      </c>
      <c r="U7030" t="str">
        <f t="shared" si="1107"/>
        <v>flag</v>
      </c>
      <c r="V7030" t="str">
        <f t="shared" si="1108"/>
        <v>green</v>
      </c>
    </row>
    <row r="7031" spans="1:22" x14ac:dyDescent="0.3">
      <c r="A7031" s="1">
        <v>43781</v>
      </c>
      <c r="B7031" s="2">
        <v>0.39987268518518521</v>
      </c>
      <c r="C7031">
        <v>10326</v>
      </c>
      <c r="D7031">
        <v>1340</v>
      </c>
      <c r="E7031">
        <v>2</v>
      </c>
      <c r="F7031">
        <v>207</v>
      </c>
      <c r="G7031">
        <v>2</v>
      </c>
      <c r="H7031" t="s">
        <v>24</v>
      </c>
      <c r="I7031">
        <v>7</v>
      </c>
      <c r="J7031" t="s">
        <v>335</v>
      </c>
      <c r="K7031" t="s">
        <v>256</v>
      </c>
      <c r="L7031" t="str">
        <f t="shared" si="1110"/>
        <v>L</v>
      </c>
      <c r="M7031" t="str">
        <f t="shared" si="1109"/>
        <v>R</v>
      </c>
      <c r="N7031" t="str" cm="1">
        <f t="array" ref="N7031">_xlfn.IFS(G7031=2,L7031,G7031=3,M7031)</f>
        <v>L</v>
      </c>
      <c r="O7031" t="str">
        <f t="shared" si="1101"/>
        <v>arc_green</v>
      </c>
      <c r="P7031" t="str">
        <f t="shared" si="1102"/>
        <v>flag_orange</v>
      </c>
      <c r="Q7031" t="str">
        <f t="shared" si="1103"/>
        <v>arc</v>
      </c>
      <c r="R7031" t="str">
        <f t="shared" si="1104"/>
        <v>green</v>
      </c>
      <c r="S7031" t="str">
        <f t="shared" si="1105"/>
        <v>flag</v>
      </c>
      <c r="T7031" t="str">
        <f t="shared" si="1106"/>
        <v>orange</v>
      </c>
      <c r="U7031" t="str">
        <f t="shared" si="1107"/>
        <v>arc</v>
      </c>
      <c r="V7031" t="str">
        <f t="shared" si="1108"/>
        <v>green</v>
      </c>
    </row>
    <row r="7032" spans="1:22" x14ac:dyDescent="0.3">
      <c r="A7032" s="1">
        <v>43781</v>
      </c>
      <c r="B7032" s="2">
        <v>0.39993055555555551</v>
      </c>
      <c r="C7032">
        <v>10326</v>
      </c>
      <c r="D7032">
        <v>1345</v>
      </c>
      <c r="E7032">
        <v>2</v>
      </c>
      <c r="F7032">
        <v>208</v>
      </c>
      <c r="G7032">
        <v>2</v>
      </c>
      <c r="H7032" t="s">
        <v>24</v>
      </c>
      <c r="I7032">
        <v>7</v>
      </c>
      <c r="J7032" t="s">
        <v>334</v>
      </c>
      <c r="K7032" t="s">
        <v>100</v>
      </c>
      <c r="L7032" t="str">
        <f t="shared" si="1110"/>
        <v>R</v>
      </c>
      <c r="M7032" t="str">
        <f t="shared" si="1109"/>
        <v>L</v>
      </c>
      <c r="N7032" t="str" cm="1">
        <f t="array" ref="N7032">_xlfn.IFS(G7032=2,L7032,G7032=3,M7032)</f>
        <v>R</v>
      </c>
      <c r="O7032" t="str">
        <f t="shared" si="1101"/>
        <v>arc_orange</v>
      </c>
      <c r="P7032" t="str">
        <f t="shared" si="1102"/>
        <v>flag_green</v>
      </c>
      <c r="Q7032" t="str">
        <f t="shared" si="1103"/>
        <v>arc</v>
      </c>
      <c r="R7032" t="str">
        <f t="shared" si="1104"/>
        <v>orange</v>
      </c>
      <c r="S7032" t="str">
        <f t="shared" si="1105"/>
        <v>flag</v>
      </c>
      <c r="T7032" t="str">
        <f t="shared" si="1106"/>
        <v>green</v>
      </c>
      <c r="U7032" t="str">
        <f t="shared" si="1107"/>
        <v>flag</v>
      </c>
      <c r="V7032" t="str">
        <f t="shared" si="1108"/>
        <v>green</v>
      </c>
    </row>
    <row r="7033" spans="1:22" x14ac:dyDescent="0.3">
      <c r="A7033" s="1">
        <v>43781</v>
      </c>
      <c r="B7033" s="2">
        <v>0.39997685185185183</v>
      </c>
      <c r="C7033">
        <v>10326</v>
      </c>
      <c r="D7033">
        <v>1348</v>
      </c>
      <c r="E7033">
        <v>2</v>
      </c>
      <c r="F7033">
        <v>209</v>
      </c>
      <c r="G7033">
        <v>3</v>
      </c>
      <c r="H7033" t="s">
        <v>21</v>
      </c>
      <c r="I7033">
        <v>7</v>
      </c>
      <c r="J7033" t="s">
        <v>335</v>
      </c>
      <c r="K7033" t="s">
        <v>256</v>
      </c>
      <c r="L7033" t="str">
        <f t="shared" si="1110"/>
        <v>L</v>
      </c>
      <c r="M7033" t="str">
        <f t="shared" si="1109"/>
        <v>R</v>
      </c>
      <c r="N7033" t="str" cm="1">
        <f t="array" ref="N7033">_xlfn.IFS(G7033=2,L7033,G7033=3,M7033)</f>
        <v>R</v>
      </c>
      <c r="O7033" t="str">
        <f t="shared" si="1101"/>
        <v>arc_green</v>
      </c>
      <c r="P7033" t="str">
        <f t="shared" si="1102"/>
        <v>flag_orange</v>
      </c>
      <c r="Q7033" t="str">
        <f t="shared" si="1103"/>
        <v>arc</v>
      </c>
      <c r="R7033" t="str">
        <f t="shared" si="1104"/>
        <v>green</v>
      </c>
      <c r="S7033" t="str">
        <f t="shared" si="1105"/>
        <v>flag</v>
      </c>
      <c r="T7033" t="str">
        <f t="shared" si="1106"/>
        <v>orange</v>
      </c>
      <c r="U7033" t="str">
        <f t="shared" si="1107"/>
        <v>flag</v>
      </c>
      <c r="V7033" t="str">
        <f t="shared" si="1108"/>
        <v>orange</v>
      </c>
    </row>
    <row r="7034" spans="1:22" x14ac:dyDescent="0.3">
      <c r="A7034" s="1">
        <v>43781</v>
      </c>
      <c r="B7034" s="2">
        <v>0.40010416666666665</v>
      </c>
      <c r="C7034">
        <v>10326</v>
      </c>
      <c r="D7034">
        <v>1359</v>
      </c>
      <c r="E7034">
        <v>1</v>
      </c>
      <c r="F7034">
        <v>210</v>
      </c>
      <c r="G7034">
        <v>3</v>
      </c>
      <c r="H7034" t="s">
        <v>21</v>
      </c>
      <c r="I7034">
        <v>7</v>
      </c>
      <c r="J7034" t="s">
        <v>333</v>
      </c>
      <c r="K7034" t="s">
        <v>100</v>
      </c>
      <c r="L7034" t="str">
        <f t="shared" si="1110"/>
        <v>L</v>
      </c>
      <c r="M7034" t="str">
        <f t="shared" si="1109"/>
        <v>R</v>
      </c>
      <c r="N7034" t="str" cm="1">
        <f t="array" ref="N7034">_xlfn.IFS(G7034=2,L7034,G7034=3,M7034)</f>
        <v>R</v>
      </c>
      <c r="O7034" t="str">
        <f t="shared" si="1101"/>
        <v>flag_green</v>
      </c>
      <c r="P7034" t="str">
        <f t="shared" si="1102"/>
        <v>arc_orange</v>
      </c>
      <c r="Q7034" t="str">
        <f t="shared" si="1103"/>
        <v>flag</v>
      </c>
      <c r="R7034" t="str">
        <f t="shared" si="1104"/>
        <v>green</v>
      </c>
      <c r="S7034" t="str">
        <f t="shared" si="1105"/>
        <v>arc</v>
      </c>
      <c r="T7034" t="str">
        <f t="shared" si="1106"/>
        <v>orange</v>
      </c>
      <c r="U7034" t="str">
        <f t="shared" si="1107"/>
        <v>arc</v>
      </c>
      <c r="V7034" t="str">
        <f t="shared" si="1108"/>
        <v>orange</v>
      </c>
    </row>
    <row r="7035" spans="1:22" x14ac:dyDescent="0.3">
      <c r="A7035" s="1">
        <v>43781</v>
      </c>
      <c r="B7035" s="2">
        <v>0.40024305555555556</v>
      </c>
      <c r="C7035">
        <v>10326</v>
      </c>
      <c r="D7035">
        <v>1371</v>
      </c>
      <c r="E7035">
        <v>1</v>
      </c>
      <c r="F7035">
        <v>211</v>
      </c>
      <c r="G7035">
        <v>2</v>
      </c>
      <c r="H7035" t="s">
        <v>24</v>
      </c>
      <c r="I7035">
        <v>7</v>
      </c>
      <c r="J7035" t="s">
        <v>333</v>
      </c>
      <c r="K7035" t="s">
        <v>100</v>
      </c>
      <c r="L7035" t="str">
        <f t="shared" si="1110"/>
        <v>L</v>
      </c>
      <c r="M7035" t="str">
        <f t="shared" si="1109"/>
        <v>R</v>
      </c>
      <c r="N7035" t="str" cm="1">
        <f t="array" ref="N7035">_xlfn.IFS(G7035=2,L7035,G7035=3,M7035)</f>
        <v>L</v>
      </c>
      <c r="O7035" t="str">
        <f t="shared" si="1101"/>
        <v>flag_green</v>
      </c>
      <c r="P7035" t="str">
        <f t="shared" si="1102"/>
        <v>arc_orange</v>
      </c>
      <c r="Q7035" t="str">
        <f t="shared" si="1103"/>
        <v>flag</v>
      </c>
      <c r="R7035" t="str">
        <f t="shared" si="1104"/>
        <v>green</v>
      </c>
      <c r="S7035" t="str">
        <f t="shared" si="1105"/>
        <v>arc</v>
      </c>
      <c r="T7035" t="str">
        <f t="shared" si="1106"/>
        <v>orange</v>
      </c>
      <c r="U7035" t="str">
        <f t="shared" si="1107"/>
        <v>flag</v>
      </c>
      <c r="V7035" t="str">
        <f t="shared" si="1108"/>
        <v>green</v>
      </c>
    </row>
    <row r="7036" spans="1:22" x14ac:dyDescent="0.3">
      <c r="A7036" s="1">
        <v>43781</v>
      </c>
      <c r="B7036" s="2">
        <v>0.40027777777777779</v>
      </c>
      <c r="C7036">
        <v>10326</v>
      </c>
      <c r="D7036">
        <v>1375</v>
      </c>
      <c r="E7036">
        <v>2</v>
      </c>
      <c r="F7036">
        <v>212</v>
      </c>
      <c r="G7036">
        <v>3</v>
      </c>
      <c r="H7036" t="s">
        <v>21</v>
      </c>
      <c r="I7036">
        <v>7</v>
      </c>
      <c r="J7036" t="s">
        <v>336</v>
      </c>
      <c r="K7036" t="s">
        <v>256</v>
      </c>
      <c r="L7036" t="str">
        <f t="shared" si="1110"/>
        <v>R</v>
      </c>
      <c r="M7036" t="str">
        <f t="shared" si="1109"/>
        <v>L</v>
      </c>
      <c r="N7036" t="str" cm="1">
        <f t="array" ref="N7036">_xlfn.IFS(G7036=2,L7036,G7036=3,M7036)</f>
        <v>L</v>
      </c>
      <c r="O7036" t="str">
        <f t="shared" si="1101"/>
        <v>flag_orange</v>
      </c>
      <c r="P7036" t="str">
        <f t="shared" si="1102"/>
        <v>arc_green</v>
      </c>
      <c r="Q7036" t="str">
        <f t="shared" si="1103"/>
        <v>flag</v>
      </c>
      <c r="R7036" t="str">
        <f t="shared" si="1104"/>
        <v>orange</v>
      </c>
      <c r="S7036" t="str">
        <f t="shared" si="1105"/>
        <v>arc</v>
      </c>
      <c r="T7036" t="str">
        <f t="shared" si="1106"/>
        <v>green</v>
      </c>
      <c r="U7036" t="str">
        <f t="shared" si="1107"/>
        <v>flag</v>
      </c>
      <c r="V7036" t="str">
        <f t="shared" si="1108"/>
        <v>orange</v>
      </c>
    </row>
    <row r="7037" spans="1:22" x14ac:dyDescent="0.3">
      <c r="A7037" s="1">
        <v>43781</v>
      </c>
      <c r="B7037" s="2">
        <v>0.40041666666666664</v>
      </c>
      <c r="C7037">
        <v>10326</v>
      </c>
      <c r="D7037">
        <v>1386</v>
      </c>
      <c r="E7037">
        <v>1</v>
      </c>
      <c r="F7037">
        <v>213</v>
      </c>
      <c r="G7037">
        <v>3</v>
      </c>
      <c r="H7037" t="s">
        <v>21</v>
      </c>
      <c r="I7037">
        <v>7</v>
      </c>
      <c r="J7037" t="s">
        <v>335</v>
      </c>
      <c r="K7037" t="s">
        <v>256</v>
      </c>
      <c r="L7037" t="str">
        <f t="shared" si="1110"/>
        <v>L</v>
      </c>
      <c r="M7037" t="str">
        <f t="shared" si="1109"/>
        <v>R</v>
      </c>
      <c r="N7037" t="str" cm="1">
        <f t="array" ref="N7037">_xlfn.IFS(G7037=2,L7037,G7037=3,M7037)</f>
        <v>R</v>
      </c>
      <c r="O7037" t="str">
        <f t="shared" si="1101"/>
        <v>arc_green</v>
      </c>
      <c r="P7037" t="str">
        <f t="shared" si="1102"/>
        <v>flag_orange</v>
      </c>
      <c r="Q7037" t="str">
        <f t="shared" si="1103"/>
        <v>arc</v>
      </c>
      <c r="R7037" t="str">
        <f t="shared" si="1104"/>
        <v>green</v>
      </c>
      <c r="S7037" t="str">
        <f t="shared" si="1105"/>
        <v>flag</v>
      </c>
      <c r="T7037" t="str">
        <f t="shared" si="1106"/>
        <v>orange</v>
      </c>
      <c r="U7037" t="str">
        <f t="shared" si="1107"/>
        <v>flag</v>
      </c>
      <c r="V7037" t="str">
        <f t="shared" si="1108"/>
        <v>orange</v>
      </c>
    </row>
    <row r="7038" spans="1:22" x14ac:dyDescent="0.3">
      <c r="A7038" s="1">
        <v>43781</v>
      </c>
      <c r="B7038" s="2">
        <v>0.40055555555555555</v>
      </c>
      <c r="C7038">
        <v>10326</v>
      </c>
      <c r="D7038">
        <v>1398</v>
      </c>
      <c r="E7038">
        <v>2</v>
      </c>
      <c r="F7038">
        <v>214</v>
      </c>
      <c r="G7038">
        <v>3</v>
      </c>
      <c r="H7038" t="s">
        <v>21</v>
      </c>
      <c r="I7038">
        <v>7</v>
      </c>
      <c r="J7038" t="s">
        <v>335</v>
      </c>
      <c r="K7038" t="s">
        <v>256</v>
      </c>
      <c r="L7038" t="str">
        <f t="shared" si="1110"/>
        <v>L</v>
      </c>
      <c r="M7038" t="str">
        <f t="shared" si="1109"/>
        <v>R</v>
      </c>
      <c r="N7038" t="str" cm="1">
        <f t="array" ref="N7038">_xlfn.IFS(G7038=2,L7038,G7038=3,M7038)</f>
        <v>R</v>
      </c>
      <c r="O7038" t="str">
        <f t="shared" si="1101"/>
        <v>arc_green</v>
      </c>
      <c r="P7038" t="str">
        <f t="shared" si="1102"/>
        <v>flag_orange</v>
      </c>
      <c r="Q7038" t="str">
        <f t="shared" si="1103"/>
        <v>arc</v>
      </c>
      <c r="R7038" t="str">
        <f t="shared" si="1104"/>
        <v>green</v>
      </c>
      <c r="S7038" t="str">
        <f t="shared" si="1105"/>
        <v>flag</v>
      </c>
      <c r="T7038" t="str">
        <f t="shared" si="1106"/>
        <v>orange</v>
      </c>
      <c r="U7038" t="str">
        <f t="shared" si="1107"/>
        <v>flag</v>
      </c>
      <c r="V7038" t="str">
        <f t="shared" si="1108"/>
        <v>orange</v>
      </c>
    </row>
    <row r="7039" spans="1:22" x14ac:dyDescent="0.3">
      <c r="A7039" s="1">
        <v>43781</v>
      </c>
      <c r="B7039" s="2">
        <v>0.40069444444444446</v>
      </c>
      <c r="C7039">
        <v>10326</v>
      </c>
      <c r="D7039">
        <v>1411</v>
      </c>
      <c r="E7039">
        <v>2</v>
      </c>
      <c r="F7039">
        <v>215</v>
      </c>
      <c r="G7039">
        <v>2</v>
      </c>
      <c r="H7039" t="s">
        <v>24</v>
      </c>
      <c r="I7039">
        <v>7</v>
      </c>
      <c r="J7039" t="s">
        <v>335</v>
      </c>
      <c r="K7039" t="s">
        <v>256</v>
      </c>
      <c r="L7039" t="str">
        <f t="shared" si="1110"/>
        <v>L</v>
      </c>
      <c r="M7039" t="str">
        <f t="shared" si="1109"/>
        <v>R</v>
      </c>
      <c r="N7039" t="str" cm="1">
        <f t="array" ref="N7039">_xlfn.IFS(G7039=2,L7039,G7039=3,M7039)</f>
        <v>L</v>
      </c>
      <c r="O7039" t="str">
        <f t="shared" si="1101"/>
        <v>arc_green</v>
      </c>
      <c r="P7039" t="str">
        <f t="shared" si="1102"/>
        <v>flag_orange</v>
      </c>
      <c r="Q7039" t="str">
        <f t="shared" si="1103"/>
        <v>arc</v>
      </c>
      <c r="R7039" t="str">
        <f t="shared" si="1104"/>
        <v>green</v>
      </c>
      <c r="S7039" t="str">
        <f t="shared" si="1105"/>
        <v>flag</v>
      </c>
      <c r="T7039" t="str">
        <f t="shared" si="1106"/>
        <v>orange</v>
      </c>
      <c r="U7039" t="str">
        <f t="shared" si="1107"/>
        <v>arc</v>
      </c>
      <c r="V7039" t="str">
        <f t="shared" si="1108"/>
        <v>green</v>
      </c>
    </row>
    <row r="7040" spans="1:22" x14ac:dyDescent="0.3">
      <c r="A7040" s="1">
        <v>43781</v>
      </c>
      <c r="B7040" s="2">
        <v>0.40074074074074079</v>
      </c>
      <c r="C7040">
        <v>10326</v>
      </c>
      <c r="D7040">
        <v>1415</v>
      </c>
      <c r="E7040">
        <v>2</v>
      </c>
      <c r="F7040">
        <v>216</v>
      </c>
      <c r="G7040">
        <v>2</v>
      </c>
      <c r="H7040" t="s">
        <v>24</v>
      </c>
      <c r="I7040">
        <v>7</v>
      </c>
      <c r="J7040" t="s">
        <v>335</v>
      </c>
      <c r="K7040" t="s">
        <v>256</v>
      </c>
      <c r="L7040" t="str">
        <f t="shared" si="1110"/>
        <v>L</v>
      </c>
      <c r="M7040" t="str">
        <f t="shared" si="1109"/>
        <v>R</v>
      </c>
      <c r="N7040" t="str" cm="1">
        <f t="array" ref="N7040">_xlfn.IFS(G7040=2,L7040,G7040=3,M7040)</f>
        <v>L</v>
      </c>
      <c r="O7040" t="str">
        <f t="shared" si="1101"/>
        <v>arc_green</v>
      </c>
      <c r="P7040" t="str">
        <f t="shared" si="1102"/>
        <v>flag_orange</v>
      </c>
      <c r="Q7040" t="str">
        <f t="shared" si="1103"/>
        <v>arc</v>
      </c>
      <c r="R7040" t="str">
        <f t="shared" si="1104"/>
        <v>green</v>
      </c>
      <c r="S7040" t="str">
        <f t="shared" si="1105"/>
        <v>flag</v>
      </c>
      <c r="T7040" t="str">
        <f t="shared" si="1106"/>
        <v>orange</v>
      </c>
      <c r="U7040" t="str">
        <f t="shared" si="1107"/>
        <v>arc</v>
      </c>
      <c r="V7040" t="str">
        <f t="shared" si="1108"/>
        <v>green</v>
      </c>
    </row>
    <row r="7041" spans="1:22" x14ac:dyDescent="0.3">
      <c r="A7041" s="1">
        <v>43781</v>
      </c>
      <c r="B7041" s="2">
        <v>0.40079861111111109</v>
      </c>
      <c r="C7041">
        <v>10326</v>
      </c>
      <c r="D7041">
        <v>1420</v>
      </c>
      <c r="E7041">
        <v>2</v>
      </c>
      <c r="F7041">
        <v>217</v>
      </c>
      <c r="G7041">
        <v>2</v>
      </c>
      <c r="H7041" t="s">
        <v>24</v>
      </c>
      <c r="I7041">
        <v>7</v>
      </c>
      <c r="J7041" t="s">
        <v>335</v>
      </c>
      <c r="K7041" t="s">
        <v>256</v>
      </c>
      <c r="L7041" t="str">
        <f t="shared" si="1110"/>
        <v>L</v>
      </c>
      <c r="M7041" t="str">
        <f t="shared" si="1109"/>
        <v>R</v>
      </c>
      <c r="N7041" t="str" cm="1">
        <f t="array" ref="N7041">_xlfn.IFS(G7041=2,L7041,G7041=3,M7041)</f>
        <v>L</v>
      </c>
      <c r="O7041" t="str">
        <f t="shared" si="1101"/>
        <v>arc_green</v>
      </c>
      <c r="P7041" t="str">
        <f t="shared" si="1102"/>
        <v>flag_orange</v>
      </c>
      <c r="Q7041" t="str">
        <f t="shared" si="1103"/>
        <v>arc</v>
      </c>
      <c r="R7041" t="str">
        <f t="shared" si="1104"/>
        <v>green</v>
      </c>
      <c r="S7041" t="str">
        <f t="shared" si="1105"/>
        <v>flag</v>
      </c>
      <c r="T7041" t="str">
        <f t="shared" si="1106"/>
        <v>orange</v>
      </c>
      <c r="U7041" t="str">
        <f t="shared" si="1107"/>
        <v>arc</v>
      </c>
      <c r="V7041" t="str">
        <f t="shared" si="1108"/>
        <v>green</v>
      </c>
    </row>
    <row r="7042" spans="1:22" x14ac:dyDescent="0.3">
      <c r="A7042" s="1">
        <v>43781</v>
      </c>
      <c r="B7042" s="2">
        <v>0.40082175925925928</v>
      </c>
      <c r="C7042">
        <v>10326</v>
      </c>
      <c r="D7042">
        <v>1422</v>
      </c>
      <c r="E7042">
        <v>0</v>
      </c>
      <c r="F7042">
        <v>218</v>
      </c>
      <c r="G7042">
        <v>3</v>
      </c>
      <c r="H7042" t="s">
        <v>21</v>
      </c>
      <c r="I7042">
        <v>7</v>
      </c>
      <c r="J7042" t="s">
        <v>335</v>
      </c>
      <c r="K7042" t="s">
        <v>256</v>
      </c>
      <c r="L7042" t="str">
        <f t="shared" si="1110"/>
        <v>L</v>
      </c>
      <c r="M7042" t="str">
        <f t="shared" si="1109"/>
        <v>R</v>
      </c>
      <c r="N7042" t="str" cm="1">
        <f t="array" ref="N7042">_xlfn.IFS(G7042=2,L7042,G7042=3,M7042)</f>
        <v>R</v>
      </c>
      <c r="O7042" t="str">
        <f t="shared" si="1101"/>
        <v>arc_green</v>
      </c>
      <c r="P7042" t="str">
        <f t="shared" si="1102"/>
        <v>flag_orange</v>
      </c>
      <c r="Q7042" t="str">
        <f t="shared" si="1103"/>
        <v>arc</v>
      </c>
      <c r="R7042" t="str">
        <f t="shared" si="1104"/>
        <v>green</v>
      </c>
      <c r="S7042" t="str">
        <f t="shared" si="1105"/>
        <v>flag</v>
      </c>
      <c r="T7042" t="str">
        <f t="shared" si="1106"/>
        <v>orange</v>
      </c>
      <c r="U7042" t="str">
        <f t="shared" si="1107"/>
        <v>flag</v>
      </c>
      <c r="V7042" t="str">
        <f t="shared" si="1108"/>
        <v>orange</v>
      </c>
    </row>
    <row r="7043" spans="1:22" x14ac:dyDescent="0.3">
      <c r="A7043" s="1">
        <v>43781</v>
      </c>
      <c r="B7043" s="2">
        <v>0.40096064814814819</v>
      </c>
      <c r="C7043">
        <v>10326</v>
      </c>
      <c r="D7043">
        <v>1434</v>
      </c>
      <c r="E7043">
        <v>1</v>
      </c>
      <c r="F7043">
        <v>219</v>
      </c>
      <c r="G7043">
        <v>2</v>
      </c>
      <c r="H7043" t="s">
        <v>24</v>
      </c>
      <c r="I7043">
        <v>7</v>
      </c>
      <c r="J7043" t="s">
        <v>335</v>
      </c>
      <c r="K7043" t="s">
        <v>256</v>
      </c>
      <c r="L7043" t="str">
        <f t="shared" si="1110"/>
        <v>L</v>
      </c>
      <c r="M7043" t="str">
        <f t="shared" si="1109"/>
        <v>R</v>
      </c>
      <c r="N7043" t="str" cm="1">
        <f t="array" ref="N7043">_xlfn.IFS(G7043=2,L7043,G7043=3,M7043)</f>
        <v>L</v>
      </c>
      <c r="O7043" t="str">
        <f t="shared" ref="O7043:O7106" si="1111">_xlfn.TEXTBEFORE(J7043,"__")</f>
        <v>arc_green</v>
      </c>
      <c r="P7043" t="str">
        <f t="shared" ref="P7043:P7106" si="1112">_xlfn.TEXTAFTER(J7043,"__")</f>
        <v>flag_orange</v>
      </c>
      <c r="Q7043" t="str">
        <f t="shared" ref="Q7043:Q7106" si="1113">_xlfn.TEXTBEFORE(O7043,"_")</f>
        <v>arc</v>
      </c>
      <c r="R7043" t="str">
        <f t="shared" ref="R7043:R7106" si="1114">_xlfn.TEXTAFTER(O7043,"_")</f>
        <v>green</v>
      </c>
      <c r="S7043" t="str">
        <f t="shared" ref="S7043:S7106" si="1115">_xlfn.TEXTBEFORE(P7043,"_")</f>
        <v>flag</v>
      </c>
      <c r="T7043" t="str">
        <f t="shared" ref="T7043:T7106" si="1116">_xlfn.TEXTAFTER(P7043,"_")</f>
        <v>orange</v>
      </c>
      <c r="U7043" t="str">
        <f t="shared" ref="U7043:U7106" si="1117">IF(N7043="L",Q7043,S7043)</f>
        <v>arc</v>
      </c>
      <c r="V7043" t="str">
        <f t="shared" ref="V7043:V7106" si="1118">IF(N7043="L",R7043,T7043)</f>
        <v>green</v>
      </c>
    </row>
    <row r="7044" spans="1:22" x14ac:dyDescent="0.3">
      <c r="A7044" s="1">
        <v>43781</v>
      </c>
      <c r="B7044" s="2">
        <v>0.40103009259259265</v>
      </c>
      <c r="C7044">
        <v>10326</v>
      </c>
      <c r="D7044">
        <v>1440</v>
      </c>
      <c r="E7044">
        <v>1</v>
      </c>
      <c r="F7044">
        <v>220</v>
      </c>
      <c r="G7044">
        <v>3</v>
      </c>
      <c r="H7044" t="s">
        <v>21</v>
      </c>
      <c r="I7044">
        <v>7</v>
      </c>
      <c r="J7044" t="s">
        <v>336</v>
      </c>
      <c r="K7044" t="s">
        <v>256</v>
      </c>
      <c r="L7044" t="str">
        <f t="shared" si="1110"/>
        <v>R</v>
      </c>
      <c r="M7044" t="str">
        <f t="shared" si="1109"/>
        <v>L</v>
      </c>
      <c r="N7044" t="str" cm="1">
        <f t="array" ref="N7044">_xlfn.IFS(G7044=2,L7044,G7044=3,M7044)</f>
        <v>L</v>
      </c>
      <c r="O7044" t="str">
        <f t="shared" si="1111"/>
        <v>flag_orange</v>
      </c>
      <c r="P7044" t="str">
        <f t="shared" si="1112"/>
        <v>arc_green</v>
      </c>
      <c r="Q7044" t="str">
        <f t="shared" si="1113"/>
        <v>flag</v>
      </c>
      <c r="R7044" t="str">
        <f t="shared" si="1114"/>
        <v>orange</v>
      </c>
      <c r="S7044" t="str">
        <f t="shared" si="1115"/>
        <v>arc</v>
      </c>
      <c r="T7044" t="str">
        <f t="shared" si="1116"/>
        <v>green</v>
      </c>
      <c r="U7044" t="str">
        <f t="shared" si="1117"/>
        <v>flag</v>
      </c>
      <c r="V7044" t="str">
        <f t="shared" si="1118"/>
        <v>orange</v>
      </c>
    </row>
    <row r="7045" spans="1:22" x14ac:dyDescent="0.3">
      <c r="A7045" s="1">
        <v>43781</v>
      </c>
      <c r="B7045" s="2">
        <v>0.40116898148148145</v>
      </c>
      <c r="C7045">
        <v>10326</v>
      </c>
      <c r="D7045">
        <v>1452</v>
      </c>
      <c r="E7045">
        <v>1</v>
      </c>
      <c r="F7045">
        <v>221</v>
      </c>
      <c r="G7045">
        <v>3</v>
      </c>
      <c r="H7045" t="s">
        <v>21</v>
      </c>
      <c r="I7045">
        <v>7</v>
      </c>
      <c r="J7045" t="s">
        <v>335</v>
      </c>
      <c r="K7045" t="s">
        <v>256</v>
      </c>
      <c r="L7045" t="str">
        <f t="shared" si="1110"/>
        <v>L</v>
      </c>
      <c r="M7045" t="str">
        <f t="shared" ref="M7045:M7108" si="1119">IF(L7045="R","L","R")</f>
        <v>R</v>
      </c>
      <c r="N7045" t="str" cm="1">
        <f t="array" ref="N7045">_xlfn.IFS(G7045=2,L7045,G7045=3,M7045)</f>
        <v>R</v>
      </c>
      <c r="O7045" t="str">
        <f t="shared" si="1111"/>
        <v>arc_green</v>
      </c>
      <c r="P7045" t="str">
        <f t="shared" si="1112"/>
        <v>flag_orange</v>
      </c>
      <c r="Q7045" t="str">
        <f t="shared" si="1113"/>
        <v>arc</v>
      </c>
      <c r="R7045" t="str">
        <f t="shared" si="1114"/>
        <v>green</v>
      </c>
      <c r="S7045" t="str">
        <f t="shared" si="1115"/>
        <v>flag</v>
      </c>
      <c r="T7045" t="str">
        <f t="shared" si="1116"/>
        <v>orange</v>
      </c>
      <c r="U7045" t="str">
        <f t="shared" si="1117"/>
        <v>flag</v>
      </c>
      <c r="V7045" t="str">
        <f t="shared" si="1118"/>
        <v>orange</v>
      </c>
    </row>
    <row r="7046" spans="1:22" x14ac:dyDescent="0.3">
      <c r="A7046" s="1">
        <v>43781</v>
      </c>
      <c r="B7046" s="2">
        <v>0.40130787037037036</v>
      </c>
      <c r="C7046">
        <v>10326</v>
      </c>
      <c r="D7046">
        <v>1464</v>
      </c>
      <c r="E7046">
        <v>2</v>
      </c>
      <c r="F7046">
        <v>222</v>
      </c>
      <c r="G7046">
        <v>2</v>
      </c>
      <c r="H7046" t="s">
        <v>24</v>
      </c>
      <c r="I7046">
        <v>7</v>
      </c>
      <c r="J7046" t="s">
        <v>336</v>
      </c>
      <c r="K7046" t="s">
        <v>256</v>
      </c>
      <c r="L7046" t="str">
        <f t="shared" si="1110"/>
        <v>R</v>
      </c>
      <c r="M7046" t="str">
        <f t="shared" si="1119"/>
        <v>L</v>
      </c>
      <c r="N7046" t="str" cm="1">
        <f t="array" ref="N7046">_xlfn.IFS(G7046=2,L7046,G7046=3,M7046)</f>
        <v>R</v>
      </c>
      <c r="O7046" t="str">
        <f t="shared" si="1111"/>
        <v>flag_orange</v>
      </c>
      <c r="P7046" t="str">
        <f t="shared" si="1112"/>
        <v>arc_green</v>
      </c>
      <c r="Q7046" t="str">
        <f t="shared" si="1113"/>
        <v>flag</v>
      </c>
      <c r="R7046" t="str">
        <f t="shared" si="1114"/>
        <v>orange</v>
      </c>
      <c r="S7046" t="str">
        <f t="shared" si="1115"/>
        <v>arc</v>
      </c>
      <c r="T7046" t="str">
        <f t="shared" si="1116"/>
        <v>green</v>
      </c>
      <c r="U7046" t="str">
        <f t="shared" si="1117"/>
        <v>arc</v>
      </c>
      <c r="V7046" t="str">
        <f t="shared" si="1118"/>
        <v>green</v>
      </c>
    </row>
    <row r="7047" spans="1:22" x14ac:dyDescent="0.3">
      <c r="A7047" s="1">
        <v>43781</v>
      </c>
      <c r="B7047" s="2">
        <v>0.40135416666666668</v>
      </c>
      <c r="C7047">
        <v>10326</v>
      </c>
      <c r="D7047">
        <v>1468</v>
      </c>
      <c r="E7047">
        <v>1</v>
      </c>
      <c r="F7047">
        <v>223</v>
      </c>
      <c r="G7047">
        <v>3</v>
      </c>
      <c r="H7047" t="s">
        <v>21</v>
      </c>
      <c r="I7047">
        <v>7</v>
      </c>
      <c r="J7047" t="s">
        <v>333</v>
      </c>
      <c r="K7047" t="s">
        <v>100</v>
      </c>
      <c r="L7047" t="str">
        <f t="shared" si="1110"/>
        <v>L</v>
      </c>
      <c r="M7047" t="str">
        <f t="shared" si="1119"/>
        <v>R</v>
      </c>
      <c r="N7047" t="str" cm="1">
        <f t="array" ref="N7047">_xlfn.IFS(G7047=2,L7047,G7047=3,M7047)</f>
        <v>R</v>
      </c>
      <c r="O7047" t="str">
        <f t="shared" si="1111"/>
        <v>flag_green</v>
      </c>
      <c r="P7047" t="str">
        <f t="shared" si="1112"/>
        <v>arc_orange</v>
      </c>
      <c r="Q7047" t="str">
        <f t="shared" si="1113"/>
        <v>flag</v>
      </c>
      <c r="R7047" t="str">
        <f t="shared" si="1114"/>
        <v>green</v>
      </c>
      <c r="S7047" t="str">
        <f t="shared" si="1115"/>
        <v>arc</v>
      </c>
      <c r="T7047" t="str">
        <f t="shared" si="1116"/>
        <v>orange</v>
      </c>
      <c r="U7047" t="str">
        <f t="shared" si="1117"/>
        <v>arc</v>
      </c>
      <c r="V7047" t="str">
        <f t="shared" si="1118"/>
        <v>orange</v>
      </c>
    </row>
    <row r="7048" spans="1:22" x14ac:dyDescent="0.3">
      <c r="A7048" s="1">
        <v>43781</v>
      </c>
      <c r="B7048" s="2">
        <v>0.40149305555555559</v>
      </c>
      <c r="C7048">
        <v>10326</v>
      </c>
      <c r="D7048">
        <v>1480</v>
      </c>
      <c r="E7048">
        <v>2</v>
      </c>
      <c r="F7048">
        <v>224</v>
      </c>
      <c r="G7048">
        <v>2</v>
      </c>
      <c r="H7048" t="s">
        <v>24</v>
      </c>
      <c r="I7048">
        <v>7</v>
      </c>
      <c r="J7048" t="s">
        <v>333</v>
      </c>
      <c r="K7048" t="s">
        <v>100</v>
      </c>
      <c r="L7048" t="str">
        <f t="shared" si="1110"/>
        <v>L</v>
      </c>
      <c r="M7048" t="str">
        <f t="shared" si="1119"/>
        <v>R</v>
      </c>
      <c r="N7048" t="str" cm="1">
        <f t="array" ref="N7048">_xlfn.IFS(G7048=2,L7048,G7048=3,M7048)</f>
        <v>L</v>
      </c>
      <c r="O7048" t="str">
        <f t="shared" si="1111"/>
        <v>flag_green</v>
      </c>
      <c r="P7048" t="str">
        <f t="shared" si="1112"/>
        <v>arc_orange</v>
      </c>
      <c r="Q7048" t="str">
        <f t="shared" si="1113"/>
        <v>flag</v>
      </c>
      <c r="R7048" t="str">
        <f t="shared" si="1114"/>
        <v>green</v>
      </c>
      <c r="S7048" t="str">
        <f t="shared" si="1115"/>
        <v>arc</v>
      </c>
      <c r="T7048" t="str">
        <f t="shared" si="1116"/>
        <v>orange</v>
      </c>
      <c r="U7048" t="str">
        <f t="shared" si="1117"/>
        <v>flag</v>
      </c>
      <c r="V7048" t="str">
        <f t="shared" si="1118"/>
        <v>green</v>
      </c>
    </row>
    <row r="7049" spans="1:22" x14ac:dyDescent="0.3">
      <c r="A7049" s="1">
        <v>43781</v>
      </c>
      <c r="B7049" s="2">
        <v>0.4015393518518518</v>
      </c>
      <c r="C7049">
        <v>10326</v>
      </c>
      <c r="D7049">
        <v>1484</v>
      </c>
      <c r="E7049">
        <v>1</v>
      </c>
      <c r="F7049">
        <v>225</v>
      </c>
      <c r="G7049">
        <v>2</v>
      </c>
      <c r="H7049" t="s">
        <v>24</v>
      </c>
      <c r="I7049">
        <v>7</v>
      </c>
      <c r="J7049" t="s">
        <v>334</v>
      </c>
      <c r="K7049" t="s">
        <v>100</v>
      </c>
      <c r="L7049" t="str">
        <f t="shared" si="1110"/>
        <v>R</v>
      </c>
      <c r="M7049" t="str">
        <f t="shared" si="1119"/>
        <v>L</v>
      </c>
      <c r="N7049" t="str" cm="1">
        <f t="array" ref="N7049">_xlfn.IFS(G7049=2,L7049,G7049=3,M7049)</f>
        <v>R</v>
      </c>
      <c r="O7049" t="str">
        <f t="shared" si="1111"/>
        <v>arc_orange</v>
      </c>
      <c r="P7049" t="str">
        <f t="shared" si="1112"/>
        <v>flag_green</v>
      </c>
      <c r="Q7049" t="str">
        <f t="shared" si="1113"/>
        <v>arc</v>
      </c>
      <c r="R7049" t="str">
        <f t="shared" si="1114"/>
        <v>orange</v>
      </c>
      <c r="S7049" t="str">
        <f t="shared" si="1115"/>
        <v>flag</v>
      </c>
      <c r="T7049" t="str">
        <f t="shared" si="1116"/>
        <v>green</v>
      </c>
      <c r="U7049" t="str">
        <f t="shared" si="1117"/>
        <v>flag</v>
      </c>
      <c r="V7049" t="str">
        <f t="shared" si="1118"/>
        <v>green</v>
      </c>
    </row>
    <row r="7050" spans="1:22" x14ac:dyDescent="0.3">
      <c r="A7050" s="1">
        <v>43781</v>
      </c>
      <c r="B7050" s="2">
        <v>0.40159722222222222</v>
      </c>
      <c r="C7050">
        <v>10326</v>
      </c>
      <c r="D7050">
        <v>1489</v>
      </c>
      <c r="E7050">
        <v>3</v>
      </c>
      <c r="F7050">
        <v>226</v>
      </c>
      <c r="G7050">
        <v>3</v>
      </c>
      <c r="H7050" t="s">
        <v>21</v>
      </c>
      <c r="I7050">
        <v>7</v>
      </c>
      <c r="J7050" t="s">
        <v>336</v>
      </c>
      <c r="K7050" t="s">
        <v>256</v>
      </c>
      <c r="L7050" t="str">
        <f t="shared" si="1110"/>
        <v>R</v>
      </c>
      <c r="M7050" t="str">
        <f t="shared" si="1119"/>
        <v>L</v>
      </c>
      <c r="N7050" t="str" cm="1">
        <f t="array" ref="N7050">_xlfn.IFS(G7050=2,L7050,G7050=3,M7050)</f>
        <v>L</v>
      </c>
      <c r="O7050" t="str">
        <f t="shared" si="1111"/>
        <v>flag_orange</v>
      </c>
      <c r="P7050" t="str">
        <f t="shared" si="1112"/>
        <v>arc_green</v>
      </c>
      <c r="Q7050" t="str">
        <f t="shared" si="1113"/>
        <v>flag</v>
      </c>
      <c r="R7050" t="str">
        <f t="shared" si="1114"/>
        <v>orange</v>
      </c>
      <c r="S7050" t="str">
        <f t="shared" si="1115"/>
        <v>arc</v>
      </c>
      <c r="T7050" t="str">
        <f t="shared" si="1116"/>
        <v>green</v>
      </c>
      <c r="U7050" t="str">
        <f t="shared" si="1117"/>
        <v>flag</v>
      </c>
      <c r="V7050" t="str">
        <f t="shared" si="1118"/>
        <v>orange</v>
      </c>
    </row>
    <row r="7051" spans="1:22" x14ac:dyDescent="0.3">
      <c r="A7051" s="1">
        <v>43781</v>
      </c>
      <c r="B7051" s="2">
        <v>0.40173611111111113</v>
      </c>
      <c r="C7051">
        <v>10326</v>
      </c>
      <c r="D7051">
        <v>1501</v>
      </c>
      <c r="E7051">
        <v>2</v>
      </c>
      <c r="F7051">
        <v>227</v>
      </c>
      <c r="G7051">
        <v>3</v>
      </c>
      <c r="H7051" t="s">
        <v>21</v>
      </c>
      <c r="I7051">
        <v>7</v>
      </c>
      <c r="J7051" t="s">
        <v>335</v>
      </c>
      <c r="K7051" t="s">
        <v>256</v>
      </c>
      <c r="L7051" t="str">
        <f t="shared" si="1110"/>
        <v>L</v>
      </c>
      <c r="M7051" t="str">
        <f t="shared" si="1119"/>
        <v>R</v>
      </c>
      <c r="N7051" t="str" cm="1">
        <f t="array" ref="N7051">_xlfn.IFS(G7051=2,L7051,G7051=3,M7051)</f>
        <v>R</v>
      </c>
      <c r="O7051" t="str">
        <f t="shared" si="1111"/>
        <v>arc_green</v>
      </c>
      <c r="P7051" t="str">
        <f t="shared" si="1112"/>
        <v>flag_orange</v>
      </c>
      <c r="Q7051" t="str">
        <f t="shared" si="1113"/>
        <v>arc</v>
      </c>
      <c r="R7051" t="str">
        <f t="shared" si="1114"/>
        <v>green</v>
      </c>
      <c r="S7051" t="str">
        <f t="shared" si="1115"/>
        <v>flag</v>
      </c>
      <c r="T7051" t="str">
        <f t="shared" si="1116"/>
        <v>orange</v>
      </c>
      <c r="U7051" t="str">
        <f t="shared" si="1117"/>
        <v>flag</v>
      </c>
      <c r="V7051" t="str">
        <f t="shared" si="1118"/>
        <v>orange</v>
      </c>
    </row>
    <row r="7052" spans="1:22" x14ac:dyDescent="0.3">
      <c r="A7052" s="1">
        <v>43781</v>
      </c>
      <c r="B7052" s="2">
        <v>0.40186342592592594</v>
      </c>
      <c r="C7052">
        <v>10326</v>
      </c>
      <c r="D7052">
        <v>1512</v>
      </c>
      <c r="E7052">
        <v>1</v>
      </c>
      <c r="F7052">
        <v>228</v>
      </c>
      <c r="G7052">
        <v>2</v>
      </c>
      <c r="H7052" t="s">
        <v>24</v>
      </c>
      <c r="I7052">
        <v>7</v>
      </c>
      <c r="J7052" t="s">
        <v>333</v>
      </c>
      <c r="K7052" t="s">
        <v>100</v>
      </c>
      <c r="L7052" t="str">
        <f t="shared" si="1110"/>
        <v>L</v>
      </c>
      <c r="M7052" t="str">
        <f t="shared" si="1119"/>
        <v>R</v>
      </c>
      <c r="N7052" t="str" cm="1">
        <f t="array" ref="N7052">_xlfn.IFS(G7052=2,L7052,G7052=3,M7052)</f>
        <v>L</v>
      </c>
      <c r="O7052" t="str">
        <f t="shared" si="1111"/>
        <v>flag_green</v>
      </c>
      <c r="P7052" t="str">
        <f t="shared" si="1112"/>
        <v>arc_orange</v>
      </c>
      <c r="Q7052" t="str">
        <f t="shared" si="1113"/>
        <v>flag</v>
      </c>
      <c r="R7052" t="str">
        <f t="shared" si="1114"/>
        <v>green</v>
      </c>
      <c r="S7052" t="str">
        <f t="shared" si="1115"/>
        <v>arc</v>
      </c>
      <c r="T7052" t="str">
        <f t="shared" si="1116"/>
        <v>orange</v>
      </c>
      <c r="U7052" t="str">
        <f t="shared" si="1117"/>
        <v>flag</v>
      </c>
      <c r="V7052" t="str">
        <f t="shared" si="1118"/>
        <v>green</v>
      </c>
    </row>
    <row r="7053" spans="1:22" x14ac:dyDescent="0.3">
      <c r="A7053" s="1">
        <v>43781</v>
      </c>
      <c r="B7053" s="2">
        <v>0.40190972222222227</v>
      </c>
      <c r="C7053">
        <v>10326</v>
      </c>
      <c r="D7053">
        <v>1515</v>
      </c>
      <c r="E7053">
        <v>1</v>
      </c>
      <c r="F7053">
        <v>229</v>
      </c>
      <c r="G7053">
        <v>2</v>
      </c>
      <c r="H7053" t="s">
        <v>24</v>
      </c>
      <c r="I7053">
        <v>7</v>
      </c>
      <c r="J7053" t="s">
        <v>335</v>
      </c>
      <c r="K7053" t="s">
        <v>256</v>
      </c>
      <c r="L7053" t="str">
        <f t="shared" si="1110"/>
        <v>L</v>
      </c>
      <c r="M7053" t="str">
        <f t="shared" si="1119"/>
        <v>R</v>
      </c>
      <c r="N7053" t="str" cm="1">
        <f t="array" ref="N7053">_xlfn.IFS(G7053=2,L7053,G7053=3,M7053)</f>
        <v>L</v>
      </c>
      <c r="O7053" t="str">
        <f t="shared" si="1111"/>
        <v>arc_green</v>
      </c>
      <c r="P7053" t="str">
        <f t="shared" si="1112"/>
        <v>flag_orange</v>
      </c>
      <c r="Q7053" t="str">
        <f t="shared" si="1113"/>
        <v>arc</v>
      </c>
      <c r="R7053" t="str">
        <f t="shared" si="1114"/>
        <v>green</v>
      </c>
      <c r="S7053" t="str">
        <f t="shared" si="1115"/>
        <v>flag</v>
      </c>
      <c r="T7053" t="str">
        <f t="shared" si="1116"/>
        <v>orange</v>
      </c>
      <c r="U7053" t="str">
        <f t="shared" si="1117"/>
        <v>arc</v>
      </c>
      <c r="V7053" t="str">
        <f t="shared" si="1118"/>
        <v>green</v>
      </c>
    </row>
    <row r="7054" spans="1:22" x14ac:dyDescent="0.3">
      <c r="A7054" s="1">
        <v>43781</v>
      </c>
      <c r="B7054" s="2">
        <v>0.40195601851851853</v>
      </c>
      <c r="C7054">
        <v>10326</v>
      </c>
      <c r="D7054">
        <v>1519</v>
      </c>
      <c r="E7054">
        <v>2</v>
      </c>
      <c r="F7054">
        <v>230</v>
      </c>
      <c r="G7054">
        <v>3</v>
      </c>
      <c r="H7054" t="s">
        <v>21</v>
      </c>
      <c r="I7054">
        <v>7</v>
      </c>
      <c r="J7054" t="s">
        <v>336</v>
      </c>
      <c r="K7054" t="s">
        <v>256</v>
      </c>
      <c r="L7054" t="str">
        <f t="shared" si="1110"/>
        <v>R</v>
      </c>
      <c r="M7054" t="str">
        <f t="shared" si="1119"/>
        <v>L</v>
      </c>
      <c r="N7054" t="str" cm="1">
        <f t="array" ref="N7054">_xlfn.IFS(G7054=2,L7054,G7054=3,M7054)</f>
        <v>L</v>
      </c>
      <c r="O7054" t="str">
        <f t="shared" si="1111"/>
        <v>flag_orange</v>
      </c>
      <c r="P7054" t="str">
        <f t="shared" si="1112"/>
        <v>arc_green</v>
      </c>
      <c r="Q7054" t="str">
        <f t="shared" si="1113"/>
        <v>flag</v>
      </c>
      <c r="R7054" t="str">
        <f t="shared" si="1114"/>
        <v>orange</v>
      </c>
      <c r="S7054" t="str">
        <f t="shared" si="1115"/>
        <v>arc</v>
      </c>
      <c r="T7054" t="str">
        <f t="shared" si="1116"/>
        <v>green</v>
      </c>
      <c r="U7054" t="str">
        <f t="shared" si="1117"/>
        <v>flag</v>
      </c>
      <c r="V7054" t="str">
        <f t="shared" si="1118"/>
        <v>orange</v>
      </c>
    </row>
    <row r="7055" spans="1:22" x14ac:dyDescent="0.3">
      <c r="A7055" s="1">
        <v>43781</v>
      </c>
      <c r="B7055" s="2">
        <v>0.40210648148148148</v>
      </c>
      <c r="C7055">
        <v>10326</v>
      </c>
      <c r="D7055">
        <v>1532</v>
      </c>
      <c r="E7055">
        <v>2</v>
      </c>
      <c r="F7055">
        <v>231</v>
      </c>
      <c r="G7055">
        <v>2</v>
      </c>
      <c r="H7055" t="s">
        <v>24</v>
      </c>
      <c r="I7055">
        <v>7</v>
      </c>
      <c r="J7055" t="s">
        <v>335</v>
      </c>
      <c r="K7055" t="s">
        <v>256</v>
      </c>
      <c r="L7055" t="str">
        <f t="shared" si="1110"/>
        <v>L</v>
      </c>
      <c r="M7055" t="str">
        <f t="shared" si="1119"/>
        <v>R</v>
      </c>
      <c r="N7055" t="str" cm="1">
        <f t="array" ref="N7055">_xlfn.IFS(G7055=2,L7055,G7055=3,M7055)</f>
        <v>L</v>
      </c>
      <c r="O7055" t="str">
        <f t="shared" si="1111"/>
        <v>arc_green</v>
      </c>
      <c r="P7055" t="str">
        <f t="shared" si="1112"/>
        <v>flag_orange</v>
      </c>
      <c r="Q7055" t="str">
        <f t="shared" si="1113"/>
        <v>arc</v>
      </c>
      <c r="R7055" t="str">
        <f t="shared" si="1114"/>
        <v>green</v>
      </c>
      <c r="S7055" t="str">
        <f t="shared" si="1115"/>
        <v>flag</v>
      </c>
      <c r="T7055" t="str">
        <f t="shared" si="1116"/>
        <v>orange</v>
      </c>
      <c r="U7055" t="str">
        <f t="shared" si="1117"/>
        <v>arc</v>
      </c>
      <c r="V7055" t="str">
        <f t="shared" si="1118"/>
        <v>green</v>
      </c>
    </row>
    <row r="7056" spans="1:22" x14ac:dyDescent="0.3">
      <c r="A7056" s="1">
        <v>43781</v>
      </c>
      <c r="B7056" s="2">
        <v>0.4021527777777778</v>
      </c>
      <c r="C7056">
        <v>10326</v>
      </c>
      <c r="D7056">
        <v>1537</v>
      </c>
      <c r="E7056">
        <v>1</v>
      </c>
      <c r="F7056">
        <v>232</v>
      </c>
      <c r="G7056">
        <v>2</v>
      </c>
      <c r="H7056" t="s">
        <v>24</v>
      </c>
      <c r="I7056">
        <v>7</v>
      </c>
      <c r="J7056" t="s">
        <v>334</v>
      </c>
      <c r="K7056" t="s">
        <v>100</v>
      </c>
      <c r="L7056" t="str">
        <f t="shared" si="1110"/>
        <v>R</v>
      </c>
      <c r="M7056" t="str">
        <f t="shared" si="1119"/>
        <v>L</v>
      </c>
      <c r="N7056" t="str" cm="1">
        <f t="array" ref="N7056">_xlfn.IFS(G7056=2,L7056,G7056=3,M7056)</f>
        <v>R</v>
      </c>
      <c r="O7056" t="str">
        <f t="shared" si="1111"/>
        <v>arc_orange</v>
      </c>
      <c r="P7056" t="str">
        <f t="shared" si="1112"/>
        <v>flag_green</v>
      </c>
      <c r="Q7056" t="str">
        <f t="shared" si="1113"/>
        <v>arc</v>
      </c>
      <c r="R7056" t="str">
        <f t="shared" si="1114"/>
        <v>orange</v>
      </c>
      <c r="S7056" t="str">
        <f t="shared" si="1115"/>
        <v>flag</v>
      </c>
      <c r="T7056" t="str">
        <f t="shared" si="1116"/>
        <v>green</v>
      </c>
      <c r="U7056" t="str">
        <f t="shared" si="1117"/>
        <v>flag</v>
      </c>
      <c r="V7056" t="str">
        <f t="shared" si="1118"/>
        <v>green</v>
      </c>
    </row>
    <row r="7057" spans="1:22" x14ac:dyDescent="0.3">
      <c r="A7057" s="1">
        <v>43781</v>
      </c>
      <c r="B7057" s="2">
        <v>0.40219907407407413</v>
      </c>
      <c r="C7057">
        <v>10326</v>
      </c>
      <c r="D7057">
        <v>1541</v>
      </c>
      <c r="E7057">
        <v>2</v>
      </c>
      <c r="F7057">
        <v>233</v>
      </c>
      <c r="G7057">
        <v>2</v>
      </c>
      <c r="H7057" t="s">
        <v>24</v>
      </c>
      <c r="I7057">
        <v>7</v>
      </c>
      <c r="J7057" t="s">
        <v>334</v>
      </c>
      <c r="K7057" t="s">
        <v>100</v>
      </c>
      <c r="L7057" t="str">
        <f t="shared" si="1110"/>
        <v>R</v>
      </c>
      <c r="M7057" t="str">
        <f t="shared" si="1119"/>
        <v>L</v>
      </c>
      <c r="N7057" t="str" cm="1">
        <f t="array" ref="N7057">_xlfn.IFS(G7057=2,L7057,G7057=3,M7057)</f>
        <v>R</v>
      </c>
      <c r="O7057" t="str">
        <f t="shared" si="1111"/>
        <v>arc_orange</v>
      </c>
      <c r="P7057" t="str">
        <f t="shared" si="1112"/>
        <v>flag_green</v>
      </c>
      <c r="Q7057" t="str">
        <f t="shared" si="1113"/>
        <v>arc</v>
      </c>
      <c r="R7057" t="str">
        <f t="shared" si="1114"/>
        <v>orange</v>
      </c>
      <c r="S7057" t="str">
        <f t="shared" si="1115"/>
        <v>flag</v>
      </c>
      <c r="T7057" t="str">
        <f t="shared" si="1116"/>
        <v>green</v>
      </c>
      <c r="U7057" t="str">
        <f t="shared" si="1117"/>
        <v>flag</v>
      </c>
      <c r="V7057" t="str">
        <f t="shared" si="1118"/>
        <v>green</v>
      </c>
    </row>
    <row r="7058" spans="1:22" x14ac:dyDescent="0.3">
      <c r="A7058" s="1">
        <v>43781</v>
      </c>
      <c r="B7058" s="2">
        <v>0.4022337962962963</v>
      </c>
      <c r="C7058">
        <v>10326</v>
      </c>
      <c r="D7058">
        <v>1544</v>
      </c>
      <c r="E7058">
        <v>1</v>
      </c>
      <c r="F7058">
        <v>234</v>
      </c>
      <c r="G7058">
        <v>3</v>
      </c>
      <c r="H7058" t="s">
        <v>21</v>
      </c>
      <c r="I7058">
        <v>7</v>
      </c>
      <c r="J7058" t="s">
        <v>335</v>
      </c>
      <c r="K7058" t="s">
        <v>256</v>
      </c>
      <c r="L7058" t="str">
        <f t="shared" si="1110"/>
        <v>L</v>
      </c>
      <c r="M7058" t="str">
        <f t="shared" si="1119"/>
        <v>R</v>
      </c>
      <c r="N7058" t="str" cm="1">
        <f t="array" ref="N7058">_xlfn.IFS(G7058=2,L7058,G7058=3,M7058)</f>
        <v>R</v>
      </c>
      <c r="O7058" t="str">
        <f t="shared" si="1111"/>
        <v>arc_green</v>
      </c>
      <c r="P7058" t="str">
        <f t="shared" si="1112"/>
        <v>flag_orange</v>
      </c>
      <c r="Q7058" t="str">
        <f t="shared" si="1113"/>
        <v>arc</v>
      </c>
      <c r="R7058" t="str">
        <f t="shared" si="1114"/>
        <v>green</v>
      </c>
      <c r="S7058" t="str">
        <f t="shared" si="1115"/>
        <v>flag</v>
      </c>
      <c r="T7058" t="str">
        <f t="shared" si="1116"/>
        <v>orange</v>
      </c>
      <c r="U7058" t="str">
        <f t="shared" si="1117"/>
        <v>flag</v>
      </c>
      <c r="V7058" t="str">
        <f t="shared" si="1118"/>
        <v>orange</v>
      </c>
    </row>
    <row r="7059" spans="1:22" x14ac:dyDescent="0.3">
      <c r="A7059" s="1">
        <v>43781</v>
      </c>
      <c r="B7059" s="2">
        <v>0.40246527777777774</v>
      </c>
      <c r="C7059">
        <v>10326</v>
      </c>
      <c r="D7059">
        <v>1563</v>
      </c>
      <c r="E7059">
        <v>2</v>
      </c>
      <c r="F7059">
        <v>235</v>
      </c>
      <c r="G7059">
        <v>3</v>
      </c>
      <c r="H7059" t="s">
        <v>21</v>
      </c>
      <c r="I7059">
        <v>7</v>
      </c>
      <c r="J7059" t="s">
        <v>334</v>
      </c>
      <c r="K7059" t="s">
        <v>100</v>
      </c>
      <c r="L7059" t="str">
        <f t="shared" si="1110"/>
        <v>R</v>
      </c>
      <c r="M7059" t="str">
        <f t="shared" si="1119"/>
        <v>L</v>
      </c>
      <c r="N7059" t="str" cm="1">
        <f t="array" ref="N7059">_xlfn.IFS(G7059=2,L7059,G7059=3,M7059)</f>
        <v>L</v>
      </c>
      <c r="O7059" t="str">
        <f t="shared" si="1111"/>
        <v>arc_orange</v>
      </c>
      <c r="P7059" t="str">
        <f t="shared" si="1112"/>
        <v>flag_green</v>
      </c>
      <c r="Q7059" t="str">
        <f t="shared" si="1113"/>
        <v>arc</v>
      </c>
      <c r="R7059" t="str">
        <f t="shared" si="1114"/>
        <v>orange</v>
      </c>
      <c r="S7059" t="str">
        <f t="shared" si="1115"/>
        <v>flag</v>
      </c>
      <c r="T7059" t="str">
        <f t="shared" si="1116"/>
        <v>green</v>
      </c>
      <c r="U7059" t="str">
        <f t="shared" si="1117"/>
        <v>arc</v>
      </c>
      <c r="V7059" t="str">
        <f t="shared" si="1118"/>
        <v>orange</v>
      </c>
    </row>
    <row r="7060" spans="1:22" x14ac:dyDescent="0.3">
      <c r="A7060" s="1">
        <v>43781</v>
      </c>
      <c r="B7060" s="2">
        <v>0.40259259259259261</v>
      </c>
      <c r="C7060">
        <v>10326</v>
      </c>
      <c r="D7060">
        <v>1575</v>
      </c>
      <c r="E7060">
        <v>2</v>
      </c>
      <c r="F7060">
        <v>236</v>
      </c>
      <c r="G7060">
        <v>2</v>
      </c>
      <c r="H7060" t="s">
        <v>24</v>
      </c>
      <c r="I7060">
        <v>7</v>
      </c>
      <c r="J7060" t="s">
        <v>336</v>
      </c>
      <c r="K7060" t="s">
        <v>256</v>
      </c>
      <c r="L7060" t="str">
        <f t="shared" si="1110"/>
        <v>R</v>
      </c>
      <c r="M7060" t="str">
        <f t="shared" si="1119"/>
        <v>L</v>
      </c>
      <c r="N7060" t="str" cm="1">
        <f t="array" ref="N7060">_xlfn.IFS(G7060=2,L7060,G7060=3,M7060)</f>
        <v>R</v>
      </c>
      <c r="O7060" t="str">
        <f t="shared" si="1111"/>
        <v>flag_orange</v>
      </c>
      <c r="P7060" t="str">
        <f t="shared" si="1112"/>
        <v>arc_green</v>
      </c>
      <c r="Q7060" t="str">
        <f t="shared" si="1113"/>
        <v>flag</v>
      </c>
      <c r="R7060" t="str">
        <f t="shared" si="1114"/>
        <v>orange</v>
      </c>
      <c r="S7060" t="str">
        <f t="shared" si="1115"/>
        <v>arc</v>
      </c>
      <c r="T7060" t="str">
        <f t="shared" si="1116"/>
        <v>green</v>
      </c>
      <c r="U7060" t="str">
        <f t="shared" si="1117"/>
        <v>arc</v>
      </c>
      <c r="V7060" t="str">
        <f t="shared" si="1118"/>
        <v>green</v>
      </c>
    </row>
    <row r="7061" spans="1:22" x14ac:dyDescent="0.3">
      <c r="A7061" s="1">
        <v>43781</v>
      </c>
      <c r="B7061" s="2">
        <v>0.40265046296296297</v>
      </c>
      <c r="C7061">
        <v>10326</v>
      </c>
      <c r="D7061">
        <v>1580</v>
      </c>
      <c r="E7061">
        <v>2</v>
      </c>
      <c r="F7061">
        <v>237</v>
      </c>
      <c r="G7061">
        <v>2</v>
      </c>
      <c r="H7061" t="s">
        <v>24</v>
      </c>
      <c r="I7061">
        <v>7</v>
      </c>
      <c r="J7061" t="s">
        <v>333</v>
      </c>
      <c r="K7061" t="s">
        <v>100</v>
      </c>
      <c r="L7061" t="str">
        <f t="shared" si="1110"/>
        <v>L</v>
      </c>
      <c r="M7061" t="str">
        <f t="shared" si="1119"/>
        <v>R</v>
      </c>
      <c r="N7061" t="str" cm="1">
        <f t="array" ref="N7061">_xlfn.IFS(G7061=2,L7061,G7061=3,M7061)</f>
        <v>L</v>
      </c>
      <c r="O7061" t="str">
        <f t="shared" si="1111"/>
        <v>flag_green</v>
      </c>
      <c r="P7061" t="str">
        <f t="shared" si="1112"/>
        <v>arc_orange</v>
      </c>
      <c r="Q7061" t="str">
        <f t="shared" si="1113"/>
        <v>flag</v>
      </c>
      <c r="R7061" t="str">
        <f t="shared" si="1114"/>
        <v>green</v>
      </c>
      <c r="S7061" t="str">
        <f t="shared" si="1115"/>
        <v>arc</v>
      </c>
      <c r="T7061" t="str">
        <f t="shared" si="1116"/>
        <v>orange</v>
      </c>
      <c r="U7061" t="str">
        <f t="shared" si="1117"/>
        <v>flag</v>
      </c>
      <c r="V7061" t="str">
        <f t="shared" si="1118"/>
        <v>green</v>
      </c>
    </row>
    <row r="7062" spans="1:22" x14ac:dyDescent="0.3">
      <c r="A7062" s="1">
        <v>43781</v>
      </c>
      <c r="B7062" s="2">
        <v>0.4026851851851852</v>
      </c>
      <c r="C7062">
        <v>10326</v>
      </c>
      <c r="D7062">
        <v>1583</v>
      </c>
      <c r="E7062">
        <v>1</v>
      </c>
      <c r="F7062">
        <v>238</v>
      </c>
      <c r="G7062">
        <v>2</v>
      </c>
      <c r="H7062" t="s">
        <v>24</v>
      </c>
      <c r="I7062">
        <v>7</v>
      </c>
      <c r="J7062" t="s">
        <v>334</v>
      </c>
      <c r="K7062" t="s">
        <v>100</v>
      </c>
      <c r="L7062" t="str">
        <f t="shared" si="1110"/>
        <v>R</v>
      </c>
      <c r="M7062" t="str">
        <f t="shared" si="1119"/>
        <v>L</v>
      </c>
      <c r="N7062" t="str" cm="1">
        <f t="array" ref="N7062">_xlfn.IFS(G7062=2,L7062,G7062=3,M7062)</f>
        <v>R</v>
      </c>
      <c r="O7062" t="str">
        <f t="shared" si="1111"/>
        <v>arc_orange</v>
      </c>
      <c r="P7062" t="str">
        <f t="shared" si="1112"/>
        <v>flag_green</v>
      </c>
      <c r="Q7062" t="str">
        <f t="shared" si="1113"/>
        <v>arc</v>
      </c>
      <c r="R7062" t="str">
        <f t="shared" si="1114"/>
        <v>orange</v>
      </c>
      <c r="S7062" t="str">
        <f t="shared" si="1115"/>
        <v>flag</v>
      </c>
      <c r="T7062" t="str">
        <f t="shared" si="1116"/>
        <v>green</v>
      </c>
      <c r="U7062" t="str">
        <f t="shared" si="1117"/>
        <v>flag</v>
      </c>
      <c r="V7062" t="str">
        <f t="shared" si="1118"/>
        <v>green</v>
      </c>
    </row>
    <row r="7063" spans="1:22" x14ac:dyDescent="0.3">
      <c r="A7063" s="1">
        <v>43781</v>
      </c>
      <c r="B7063" s="2">
        <v>0.40273148148148147</v>
      </c>
      <c r="C7063">
        <v>10326</v>
      </c>
      <c r="D7063">
        <v>1587</v>
      </c>
      <c r="E7063">
        <v>2</v>
      </c>
      <c r="F7063">
        <v>239</v>
      </c>
      <c r="G7063">
        <v>2</v>
      </c>
      <c r="H7063" t="s">
        <v>24</v>
      </c>
      <c r="I7063">
        <v>7</v>
      </c>
      <c r="J7063" t="s">
        <v>336</v>
      </c>
      <c r="K7063" t="s">
        <v>256</v>
      </c>
      <c r="L7063" t="str">
        <f t="shared" si="1110"/>
        <v>R</v>
      </c>
      <c r="M7063" t="str">
        <f t="shared" si="1119"/>
        <v>L</v>
      </c>
      <c r="N7063" t="str" cm="1">
        <f t="array" ref="N7063">_xlfn.IFS(G7063=2,L7063,G7063=3,M7063)</f>
        <v>R</v>
      </c>
      <c r="O7063" t="str">
        <f t="shared" si="1111"/>
        <v>flag_orange</v>
      </c>
      <c r="P7063" t="str">
        <f t="shared" si="1112"/>
        <v>arc_green</v>
      </c>
      <c r="Q7063" t="str">
        <f t="shared" si="1113"/>
        <v>flag</v>
      </c>
      <c r="R7063" t="str">
        <f t="shared" si="1114"/>
        <v>orange</v>
      </c>
      <c r="S7063" t="str">
        <f t="shared" si="1115"/>
        <v>arc</v>
      </c>
      <c r="T7063" t="str">
        <f t="shared" si="1116"/>
        <v>green</v>
      </c>
      <c r="U7063" t="str">
        <f t="shared" si="1117"/>
        <v>arc</v>
      </c>
      <c r="V7063" t="str">
        <f t="shared" si="1118"/>
        <v>green</v>
      </c>
    </row>
    <row r="7064" spans="1:22" x14ac:dyDescent="0.3">
      <c r="A7064" s="1">
        <v>43781</v>
      </c>
      <c r="B7064" s="2">
        <v>0.40277777777777773</v>
      </c>
      <c r="C7064">
        <v>10326</v>
      </c>
      <c r="D7064">
        <v>1590</v>
      </c>
      <c r="E7064">
        <v>1</v>
      </c>
      <c r="F7064">
        <v>240</v>
      </c>
      <c r="G7064">
        <v>2</v>
      </c>
      <c r="H7064" t="s">
        <v>24</v>
      </c>
      <c r="I7064">
        <v>7</v>
      </c>
      <c r="J7064" t="s">
        <v>334</v>
      </c>
      <c r="K7064" t="s">
        <v>100</v>
      </c>
      <c r="L7064" t="str">
        <f t="shared" ref="L7064:L7066" si="1120">IF(RIGHT(J7064,3)=RIGHT(K7064,3),"R","L")</f>
        <v>R</v>
      </c>
      <c r="M7064" t="str">
        <f t="shared" si="1119"/>
        <v>L</v>
      </c>
      <c r="N7064" t="str" cm="1">
        <f t="array" ref="N7064">_xlfn.IFS(G7064=2,L7064,G7064=3,M7064)</f>
        <v>R</v>
      </c>
      <c r="O7064" t="str">
        <f t="shared" si="1111"/>
        <v>arc_orange</v>
      </c>
      <c r="P7064" t="str">
        <f t="shared" si="1112"/>
        <v>flag_green</v>
      </c>
      <c r="Q7064" t="str">
        <f t="shared" si="1113"/>
        <v>arc</v>
      </c>
      <c r="R7064" t="str">
        <f t="shared" si="1114"/>
        <v>orange</v>
      </c>
      <c r="S7064" t="str">
        <f t="shared" si="1115"/>
        <v>flag</v>
      </c>
      <c r="T7064" t="str">
        <f t="shared" si="1116"/>
        <v>green</v>
      </c>
      <c r="U7064" t="str">
        <f t="shared" si="1117"/>
        <v>flag</v>
      </c>
      <c r="V7064" t="str">
        <f t="shared" si="1118"/>
        <v>green</v>
      </c>
    </row>
    <row r="7065" spans="1:22" x14ac:dyDescent="0.3">
      <c r="A7065" s="1">
        <v>43781</v>
      </c>
      <c r="B7065" s="2">
        <v>0.40282407407407406</v>
      </c>
      <c r="C7065">
        <v>10326</v>
      </c>
      <c r="D7065">
        <v>1595</v>
      </c>
      <c r="E7065">
        <v>2</v>
      </c>
      <c r="F7065">
        <v>241</v>
      </c>
      <c r="G7065">
        <v>2</v>
      </c>
      <c r="H7065" t="s">
        <v>24</v>
      </c>
      <c r="I7065">
        <v>7</v>
      </c>
      <c r="J7065" t="s">
        <v>333</v>
      </c>
      <c r="K7065" t="s">
        <v>100</v>
      </c>
      <c r="L7065" t="str">
        <f t="shared" si="1120"/>
        <v>L</v>
      </c>
      <c r="M7065" t="str">
        <f t="shared" si="1119"/>
        <v>R</v>
      </c>
      <c r="N7065" t="str" cm="1">
        <f t="array" ref="N7065">_xlfn.IFS(G7065=2,L7065,G7065=3,M7065)</f>
        <v>L</v>
      </c>
      <c r="O7065" t="str">
        <f t="shared" si="1111"/>
        <v>flag_green</v>
      </c>
      <c r="P7065" t="str">
        <f t="shared" si="1112"/>
        <v>arc_orange</v>
      </c>
      <c r="Q7065" t="str">
        <f t="shared" si="1113"/>
        <v>flag</v>
      </c>
      <c r="R7065" t="str">
        <f t="shared" si="1114"/>
        <v>green</v>
      </c>
      <c r="S7065" t="str">
        <f t="shared" si="1115"/>
        <v>arc</v>
      </c>
      <c r="T7065" t="str">
        <f t="shared" si="1116"/>
        <v>orange</v>
      </c>
      <c r="U7065" t="str">
        <f t="shared" si="1117"/>
        <v>flag</v>
      </c>
      <c r="V7065" t="str">
        <f t="shared" si="1118"/>
        <v>green</v>
      </c>
    </row>
    <row r="7066" spans="1:22" x14ac:dyDescent="0.3">
      <c r="A7066" s="1">
        <v>43781</v>
      </c>
      <c r="B7066" s="2">
        <v>0.40285879629629634</v>
      </c>
      <c r="C7066">
        <v>10326</v>
      </c>
      <c r="D7066">
        <v>1598</v>
      </c>
      <c r="E7066">
        <v>1</v>
      </c>
      <c r="F7066">
        <v>242</v>
      </c>
      <c r="G7066">
        <v>2</v>
      </c>
      <c r="H7066" t="s">
        <v>24</v>
      </c>
      <c r="I7066">
        <v>7</v>
      </c>
      <c r="J7066" t="s">
        <v>333</v>
      </c>
      <c r="K7066" t="s">
        <v>100</v>
      </c>
      <c r="L7066" t="str">
        <f t="shared" si="1120"/>
        <v>L</v>
      </c>
      <c r="M7066" t="str">
        <f t="shared" si="1119"/>
        <v>R</v>
      </c>
      <c r="N7066" t="str" cm="1">
        <f t="array" ref="N7066">_xlfn.IFS(G7066=2,L7066,G7066=3,M7066)</f>
        <v>L</v>
      </c>
      <c r="O7066" t="str">
        <f t="shared" si="1111"/>
        <v>flag_green</v>
      </c>
      <c r="P7066" t="str">
        <f t="shared" si="1112"/>
        <v>arc_orange</v>
      </c>
      <c r="Q7066" t="str">
        <f t="shared" si="1113"/>
        <v>flag</v>
      </c>
      <c r="R7066" t="str">
        <f t="shared" si="1114"/>
        <v>green</v>
      </c>
      <c r="S7066" t="str">
        <f t="shared" si="1115"/>
        <v>arc</v>
      </c>
      <c r="T7066" t="str">
        <f t="shared" si="1116"/>
        <v>orange</v>
      </c>
      <c r="U7066" t="str">
        <f t="shared" si="1117"/>
        <v>flag</v>
      </c>
      <c r="V7066" t="str">
        <f t="shared" si="1118"/>
        <v>green</v>
      </c>
    </row>
    <row r="7067" spans="1:22" x14ac:dyDescent="0.3">
      <c r="A7067" s="1">
        <v>43782</v>
      </c>
      <c r="B7067" s="2">
        <v>0.50546296296296289</v>
      </c>
      <c r="C7067">
        <v>10326</v>
      </c>
      <c r="D7067">
        <v>9</v>
      </c>
      <c r="E7067">
        <v>3</v>
      </c>
      <c r="F7067">
        <v>0</v>
      </c>
      <c r="G7067">
        <v>3</v>
      </c>
      <c r="H7067" t="s">
        <v>21</v>
      </c>
      <c r="I7067">
        <v>0</v>
      </c>
      <c r="J7067" t="s">
        <v>114</v>
      </c>
      <c r="K7067" t="s">
        <v>30</v>
      </c>
      <c r="L7067" t="str">
        <f t="shared" ref="L7067:L7130" si="1121">IF(LEFT(J7067,4)=LEFT(K7067,4),"L","R")</f>
        <v>L</v>
      </c>
      <c r="M7067" t="str">
        <f t="shared" si="1119"/>
        <v>R</v>
      </c>
      <c r="N7067" t="str" cm="1">
        <f t="array" ref="N7067">_xlfn.IFS(G7067=2,L7067,G7067=3,M7067)</f>
        <v>R</v>
      </c>
      <c r="O7067" t="str">
        <f t="shared" si="1111"/>
        <v>square_black</v>
      </c>
      <c r="P7067" t="str">
        <f t="shared" si="1112"/>
        <v>arc_black</v>
      </c>
      <c r="Q7067" t="str">
        <f t="shared" si="1113"/>
        <v>square</v>
      </c>
      <c r="R7067" t="str">
        <f t="shared" si="1114"/>
        <v>black</v>
      </c>
      <c r="S7067" t="str">
        <f t="shared" si="1115"/>
        <v>arc</v>
      </c>
      <c r="T7067" t="str">
        <f t="shared" si="1116"/>
        <v>black</v>
      </c>
      <c r="U7067" t="str">
        <f t="shared" si="1117"/>
        <v>arc</v>
      </c>
      <c r="V7067" t="str">
        <f t="shared" si="1118"/>
        <v>black</v>
      </c>
    </row>
    <row r="7068" spans="1:22" x14ac:dyDescent="0.3">
      <c r="A7068" s="1">
        <v>43782</v>
      </c>
      <c r="B7068" s="2">
        <v>0.50561342592592595</v>
      </c>
      <c r="C7068">
        <v>10326</v>
      </c>
      <c r="D7068">
        <v>22</v>
      </c>
      <c r="E7068">
        <v>2</v>
      </c>
      <c r="F7068">
        <v>1</v>
      </c>
      <c r="G7068">
        <v>3</v>
      </c>
      <c r="H7068" t="s">
        <v>21</v>
      </c>
      <c r="I7068">
        <v>0</v>
      </c>
      <c r="J7068" t="s">
        <v>115</v>
      </c>
      <c r="K7068" t="s">
        <v>30</v>
      </c>
      <c r="L7068" t="str">
        <f t="shared" si="1121"/>
        <v>R</v>
      </c>
      <c r="M7068" t="str">
        <f t="shared" si="1119"/>
        <v>L</v>
      </c>
      <c r="N7068" t="str" cm="1">
        <f t="array" ref="N7068">_xlfn.IFS(G7068=2,L7068,G7068=3,M7068)</f>
        <v>L</v>
      </c>
      <c r="O7068" t="str">
        <f t="shared" si="1111"/>
        <v>arc_black</v>
      </c>
      <c r="P7068" t="str">
        <f t="shared" si="1112"/>
        <v>square_black</v>
      </c>
      <c r="Q7068" t="str">
        <f t="shared" si="1113"/>
        <v>arc</v>
      </c>
      <c r="R7068" t="str">
        <f t="shared" si="1114"/>
        <v>black</v>
      </c>
      <c r="S7068" t="str">
        <f t="shared" si="1115"/>
        <v>square</v>
      </c>
      <c r="T7068" t="str">
        <f t="shared" si="1116"/>
        <v>black</v>
      </c>
      <c r="U7068" t="str">
        <f t="shared" si="1117"/>
        <v>arc</v>
      </c>
      <c r="V7068" t="str">
        <f t="shared" si="1118"/>
        <v>black</v>
      </c>
    </row>
    <row r="7069" spans="1:22" x14ac:dyDescent="0.3">
      <c r="A7069" s="1">
        <v>43782</v>
      </c>
      <c r="B7069" s="2">
        <v>0.50574074074074071</v>
      </c>
      <c r="C7069">
        <v>10326</v>
      </c>
      <c r="D7069">
        <v>33</v>
      </c>
      <c r="E7069">
        <v>0</v>
      </c>
      <c r="F7069">
        <v>2</v>
      </c>
      <c r="G7069">
        <v>3</v>
      </c>
      <c r="H7069" t="s">
        <v>21</v>
      </c>
      <c r="I7069">
        <v>0</v>
      </c>
      <c r="J7069" t="s">
        <v>114</v>
      </c>
      <c r="K7069" t="s">
        <v>30</v>
      </c>
      <c r="L7069" t="str">
        <f t="shared" si="1121"/>
        <v>L</v>
      </c>
      <c r="M7069" t="str">
        <f t="shared" si="1119"/>
        <v>R</v>
      </c>
      <c r="N7069" t="str" cm="1">
        <f t="array" ref="N7069">_xlfn.IFS(G7069=2,L7069,G7069=3,M7069)</f>
        <v>R</v>
      </c>
      <c r="O7069" t="str">
        <f t="shared" si="1111"/>
        <v>square_black</v>
      </c>
      <c r="P7069" t="str">
        <f t="shared" si="1112"/>
        <v>arc_black</v>
      </c>
      <c r="Q7069" t="str">
        <f t="shared" si="1113"/>
        <v>square</v>
      </c>
      <c r="R7069" t="str">
        <f t="shared" si="1114"/>
        <v>black</v>
      </c>
      <c r="S7069" t="str">
        <f t="shared" si="1115"/>
        <v>arc</v>
      </c>
      <c r="T7069" t="str">
        <f t="shared" si="1116"/>
        <v>black</v>
      </c>
      <c r="U7069" t="str">
        <f t="shared" si="1117"/>
        <v>arc</v>
      </c>
      <c r="V7069" t="str">
        <f t="shared" si="1118"/>
        <v>black</v>
      </c>
    </row>
    <row r="7070" spans="1:22" x14ac:dyDescent="0.3">
      <c r="A7070" s="1">
        <v>43782</v>
      </c>
      <c r="B7070" s="2">
        <v>0.50587962962962962</v>
      </c>
      <c r="C7070">
        <v>10326</v>
      </c>
      <c r="D7070">
        <v>45</v>
      </c>
      <c r="E7070">
        <v>2</v>
      </c>
      <c r="F7070">
        <v>3</v>
      </c>
      <c r="G7070">
        <v>2</v>
      </c>
      <c r="H7070" t="s">
        <v>24</v>
      </c>
      <c r="I7070">
        <v>0</v>
      </c>
      <c r="J7070" t="s">
        <v>113</v>
      </c>
      <c r="K7070" t="s">
        <v>29</v>
      </c>
      <c r="L7070" t="str">
        <f t="shared" si="1121"/>
        <v>L</v>
      </c>
      <c r="M7070" t="str">
        <f t="shared" si="1119"/>
        <v>R</v>
      </c>
      <c r="N7070" t="str" cm="1">
        <f t="array" ref="N7070">_xlfn.IFS(G7070=2,L7070,G7070=3,M7070)</f>
        <v>L</v>
      </c>
      <c r="O7070" t="str">
        <f t="shared" si="1111"/>
        <v>square_white</v>
      </c>
      <c r="P7070" t="str">
        <f t="shared" si="1112"/>
        <v>arc_white</v>
      </c>
      <c r="Q7070" t="str">
        <f t="shared" si="1113"/>
        <v>square</v>
      </c>
      <c r="R7070" t="str">
        <f t="shared" si="1114"/>
        <v>white</v>
      </c>
      <c r="S7070" t="str">
        <f t="shared" si="1115"/>
        <v>arc</v>
      </c>
      <c r="T7070" t="str">
        <f t="shared" si="1116"/>
        <v>white</v>
      </c>
      <c r="U7070" t="str">
        <f t="shared" si="1117"/>
        <v>square</v>
      </c>
      <c r="V7070" t="str">
        <f t="shared" si="1118"/>
        <v>white</v>
      </c>
    </row>
    <row r="7071" spans="1:22" x14ac:dyDescent="0.3">
      <c r="A7071" s="1">
        <v>43782</v>
      </c>
      <c r="B7071" s="2">
        <v>0.50592592592592589</v>
      </c>
      <c r="C7071">
        <v>10326</v>
      </c>
      <c r="D7071">
        <v>49</v>
      </c>
      <c r="E7071">
        <v>1</v>
      </c>
      <c r="F7071">
        <v>4</v>
      </c>
      <c r="G7071">
        <v>3</v>
      </c>
      <c r="H7071" t="s">
        <v>21</v>
      </c>
      <c r="I7071">
        <v>0</v>
      </c>
      <c r="J7071" t="s">
        <v>115</v>
      </c>
      <c r="K7071" t="s">
        <v>30</v>
      </c>
      <c r="L7071" t="str">
        <f t="shared" si="1121"/>
        <v>R</v>
      </c>
      <c r="M7071" t="str">
        <f t="shared" si="1119"/>
        <v>L</v>
      </c>
      <c r="N7071" t="str" cm="1">
        <f t="array" ref="N7071">_xlfn.IFS(G7071=2,L7071,G7071=3,M7071)</f>
        <v>L</v>
      </c>
      <c r="O7071" t="str">
        <f t="shared" si="1111"/>
        <v>arc_black</v>
      </c>
      <c r="P7071" t="str">
        <f t="shared" si="1112"/>
        <v>square_black</v>
      </c>
      <c r="Q7071" t="str">
        <f t="shared" si="1113"/>
        <v>arc</v>
      </c>
      <c r="R7071" t="str">
        <f t="shared" si="1114"/>
        <v>black</v>
      </c>
      <c r="S7071" t="str">
        <f t="shared" si="1115"/>
        <v>square</v>
      </c>
      <c r="T7071" t="str">
        <f t="shared" si="1116"/>
        <v>black</v>
      </c>
      <c r="U7071" t="str">
        <f t="shared" si="1117"/>
        <v>arc</v>
      </c>
      <c r="V7071" t="str">
        <f t="shared" si="1118"/>
        <v>black</v>
      </c>
    </row>
    <row r="7072" spans="1:22" x14ac:dyDescent="0.3">
      <c r="A7072" s="1">
        <v>43782</v>
      </c>
      <c r="B7072" s="2">
        <v>0.50605324074074076</v>
      </c>
      <c r="C7072">
        <v>10326</v>
      </c>
      <c r="D7072">
        <v>61</v>
      </c>
      <c r="E7072">
        <v>2</v>
      </c>
      <c r="F7072">
        <v>5</v>
      </c>
      <c r="G7072">
        <v>2</v>
      </c>
      <c r="H7072" t="s">
        <v>24</v>
      </c>
      <c r="I7072">
        <v>0</v>
      </c>
      <c r="J7072" t="s">
        <v>114</v>
      </c>
      <c r="K7072" t="s">
        <v>30</v>
      </c>
      <c r="L7072" t="str">
        <f t="shared" si="1121"/>
        <v>L</v>
      </c>
      <c r="M7072" t="str">
        <f t="shared" si="1119"/>
        <v>R</v>
      </c>
      <c r="N7072" t="str" cm="1">
        <f t="array" ref="N7072">_xlfn.IFS(G7072=2,L7072,G7072=3,M7072)</f>
        <v>L</v>
      </c>
      <c r="O7072" t="str">
        <f t="shared" si="1111"/>
        <v>square_black</v>
      </c>
      <c r="P7072" t="str">
        <f t="shared" si="1112"/>
        <v>arc_black</v>
      </c>
      <c r="Q7072" t="str">
        <f t="shared" si="1113"/>
        <v>square</v>
      </c>
      <c r="R7072" t="str">
        <f t="shared" si="1114"/>
        <v>black</v>
      </c>
      <c r="S7072" t="str">
        <f t="shared" si="1115"/>
        <v>arc</v>
      </c>
      <c r="T7072" t="str">
        <f t="shared" si="1116"/>
        <v>black</v>
      </c>
      <c r="U7072" t="str">
        <f t="shared" si="1117"/>
        <v>square</v>
      </c>
      <c r="V7072" t="str">
        <f t="shared" si="1118"/>
        <v>black</v>
      </c>
    </row>
    <row r="7073" spans="1:22" x14ac:dyDescent="0.3">
      <c r="A7073" s="1">
        <v>43782</v>
      </c>
      <c r="B7073" s="2">
        <v>0.50609953703703703</v>
      </c>
      <c r="C7073">
        <v>10326</v>
      </c>
      <c r="D7073">
        <v>65</v>
      </c>
      <c r="E7073">
        <v>2</v>
      </c>
      <c r="F7073">
        <v>6</v>
      </c>
      <c r="G7073">
        <v>3</v>
      </c>
      <c r="H7073" t="s">
        <v>21</v>
      </c>
      <c r="I7073">
        <v>0</v>
      </c>
      <c r="J7073" t="s">
        <v>115</v>
      </c>
      <c r="K7073" t="s">
        <v>30</v>
      </c>
      <c r="L7073" t="str">
        <f t="shared" si="1121"/>
        <v>R</v>
      </c>
      <c r="M7073" t="str">
        <f t="shared" si="1119"/>
        <v>L</v>
      </c>
      <c r="N7073" t="str" cm="1">
        <f t="array" ref="N7073">_xlfn.IFS(G7073=2,L7073,G7073=3,M7073)</f>
        <v>L</v>
      </c>
      <c r="O7073" t="str">
        <f t="shared" si="1111"/>
        <v>arc_black</v>
      </c>
      <c r="P7073" t="str">
        <f t="shared" si="1112"/>
        <v>square_black</v>
      </c>
      <c r="Q7073" t="str">
        <f t="shared" si="1113"/>
        <v>arc</v>
      </c>
      <c r="R7073" t="str">
        <f t="shared" si="1114"/>
        <v>black</v>
      </c>
      <c r="S7073" t="str">
        <f t="shared" si="1115"/>
        <v>square</v>
      </c>
      <c r="T7073" t="str">
        <f t="shared" si="1116"/>
        <v>black</v>
      </c>
      <c r="U7073" t="str">
        <f t="shared" si="1117"/>
        <v>arc</v>
      </c>
      <c r="V7073" t="str">
        <f t="shared" si="1118"/>
        <v>black</v>
      </c>
    </row>
    <row r="7074" spans="1:22" x14ac:dyDescent="0.3">
      <c r="A7074" s="1">
        <v>43782</v>
      </c>
      <c r="B7074" s="2">
        <v>0.50623842592592594</v>
      </c>
      <c r="C7074">
        <v>10326</v>
      </c>
      <c r="D7074">
        <v>77</v>
      </c>
      <c r="E7074">
        <v>2</v>
      </c>
      <c r="F7074">
        <v>7</v>
      </c>
      <c r="G7074">
        <v>2</v>
      </c>
      <c r="H7074" t="s">
        <v>24</v>
      </c>
      <c r="I7074">
        <v>0</v>
      </c>
      <c r="J7074" t="s">
        <v>112</v>
      </c>
      <c r="K7074" t="s">
        <v>29</v>
      </c>
      <c r="L7074" t="str">
        <f t="shared" si="1121"/>
        <v>R</v>
      </c>
      <c r="M7074" t="str">
        <f t="shared" si="1119"/>
        <v>L</v>
      </c>
      <c r="N7074" t="str" cm="1">
        <f t="array" ref="N7074">_xlfn.IFS(G7074=2,L7074,G7074=3,M7074)</f>
        <v>R</v>
      </c>
      <c r="O7074" t="str">
        <f t="shared" si="1111"/>
        <v>arc_white</v>
      </c>
      <c r="P7074" t="str">
        <f t="shared" si="1112"/>
        <v>square_white</v>
      </c>
      <c r="Q7074" t="str">
        <f t="shared" si="1113"/>
        <v>arc</v>
      </c>
      <c r="R7074" t="str">
        <f t="shared" si="1114"/>
        <v>white</v>
      </c>
      <c r="S7074" t="str">
        <f t="shared" si="1115"/>
        <v>square</v>
      </c>
      <c r="T7074" t="str">
        <f t="shared" si="1116"/>
        <v>white</v>
      </c>
      <c r="U7074" t="str">
        <f t="shared" si="1117"/>
        <v>square</v>
      </c>
      <c r="V7074" t="str">
        <f t="shared" si="1118"/>
        <v>white</v>
      </c>
    </row>
    <row r="7075" spans="1:22" x14ac:dyDescent="0.3">
      <c r="A7075" s="1">
        <v>43782</v>
      </c>
      <c r="B7075" s="2">
        <v>0.50628472222222221</v>
      </c>
      <c r="C7075">
        <v>10326</v>
      </c>
      <c r="D7075">
        <v>80</v>
      </c>
      <c r="E7075">
        <v>1</v>
      </c>
      <c r="F7075">
        <v>8</v>
      </c>
      <c r="G7075">
        <v>2</v>
      </c>
      <c r="H7075" t="s">
        <v>24</v>
      </c>
      <c r="I7075">
        <v>0</v>
      </c>
      <c r="J7075" t="s">
        <v>113</v>
      </c>
      <c r="K7075" t="s">
        <v>29</v>
      </c>
      <c r="L7075" t="str">
        <f t="shared" si="1121"/>
        <v>L</v>
      </c>
      <c r="M7075" t="str">
        <f t="shared" si="1119"/>
        <v>R</v>
      </c>
      <c r="N7075" t="str" cm="1">
        <f t="array" ref="N7075">_xlfn.IFS(G7075=2,L7075,G7075=3,M7075)</f>
        <v>L</v>
      </c>
      <c r="O7075" t="str">
        <f t="shared" si="1111"/>
        <v>square_white</v>
      </c>
      <c r="P7075" t="str">
        <f t="shared" si="1112"/>
        <v>arc_white</v>
      </c>
      <c r="Q7075" t="str">
        <f t="shared" si="1113"/>
        <v>square</v>
      </c>
      <c r="R7075" t="str">
        <f t="shared" si="1114"/>
        <v>white</v>
      </c>
      <c r="S7075" t="str">
        <f t="shared" si="1115"/>
        <v>arc</v>
      </c>
      <c r="T7075" t="str">
        <f t="shared" si="1116"/>
        <v>white</v>
      </c>
      <c r="U7075" t="str">
        <f t="shared" si="1117"/>
        <v>square</v>
      </c>
      <c r="V7075" t="str">
        <f t="shared" si="1118"/>
        <v>white</v>
      </c>
    </row>
    <row r="7076" spans="1:22" x14ac:dyDescent="0.3">
      <c r="A7076" s="1">
        <v>43782</v>
      </c>
      <c r="B7076" s="2">
        <v>0.50634259259259262</v>
      </c>
      <c r="C7076">
        <v>10326</v>
      </c>
      <c r="D7076">
        <v>85</v>
      </c>
      <c r="E7076">
        <v>2</v>
      </c>
      <c r="F7076">
        <v>9</v>
      </c>
      <c r="G7076">
        <v>2</v>
      </c>
      <c r="H7076" t="s">
        <v>24</v>
      </c>
      <c r="I7076">
        <v>0</v>
      </c>
      <c r="J7076" t="s">
        <v>114</v>
      </c>
      <c r="K7076" t="s">
        <v>30</v>
      </c>
      <c r="L7076" t="str">
        <f t="shared" si="1121"/>
        <v>L</v>
      </c>
      <c r="M7076" t="str">
        <f t="shared" si="1119"/>
        <v>R</v>
      </c>
      <c r="N7076" t="str" cm="1">
        <f t="array" ref="N7076">_xlfn.IFS(G7076=2,L7076,G7076=3,M7076)</f>
        <v>L</v>
      </c>
      <c r="O7076" t="str">
        <f t="shared" si="1111"/>
        <v>square_black</v>
      </c>
      <c r="P7076" t="str">
        <f t="shared" si="1112"/>
        <v>arc_black</v>
      </c>
      <c r="Q7076" t="str">
        <f t="shared" si="1113"/>
        <v>square</v>
      </c>
      <c r="R7076" t="str">
        <f t="shared" si="1114"/>
        <v>black</v>
      </c>
      <c r="S7076" t="str">
        <f t="shared" si="1115"/>
        <v>arc</v>
      </c>
      <c r="T7076" t="str">
        <f t="shared" si="1116"/>
        <v>black</v>
      </c>
      <c r="U7076" t="str">
        <f t="shared" si="1117"/>
        <v>square</v>
      </c>
      <c r="V7076" t="str">
        <f t="shared" si="1118"/>
        <v>black</v>
      </c>
    </row>
    <row r="7077" spans="1:22" x14ac:dyDescent="0.3">
      <c r="A7077" s="1">
        <v>43782</v>
      </c>
      <c r="B7077" s="2">
        <v>0.50637731481481485</v>
      </c>
      <c r="C7077">
        <v>10326</v>
      </c>
      <c r="D7077">
        <v>89</v>
      </c>
      <c r="E7077">
        <v>1</v>
      </c>
      <c r="F7077">
        <v>10</v>
      </c>
      <c r="G7077">
        <v>2</v>
      </c>
      <c r="H7077" t="s">
        <v>24</v>
      </c>
      <c r="I7077">
        <v>0</v>
      </c>
      <c r="J7077" t="s">
        <v>112</v>
      </c>
      <c r="K7077" t="s">
        <v>29</v>
      </c>
      <c r="L7077" t="str">
        <f t="shared" si="1121"/>
        <v>R</v>
      </c>
      <c r="M7077" t="str">
        <f t="shared" si="1119"/>
        <v>L</v>
      </c>
      <c r="N7077" t="str" cm="1">
        <f t="array" ref="N7077">_xlfn.IFS(G7077=2,L7077,G7077=3,M7077)</f>
        <v>R</v>
      </c>
      <c r="O7077" t="str">
        <f t="shared" si="1111"/>
        <v>arc_white</v>
      </c>
      <c r="P7077" t="str">
        <f t="shared" si="1112"/>
        <v>square_white</v>
      </c>
      <c r="Q7077" t="str">
        <f t="shared" si="1113"/>
        <v>arc</v>
      </c>
      <c r="R7077" t="str">
        <f t="shared" si="1114"/>
        <v>white</v>
      </c>
      <c r="S7077" t="str">
        <f t="shared" si="1115"/>
        <v>square</v>
      </c>
      <c r="T7077" t="str">
        <f t="shared" si="1116"/>
        <v>white</v>
      </c>
      <c r="U7077" t="str">
        <f t="shared" si="1117"/>
        <v>square</v>
      </c>
      <c r="V7077" t="str">
        <f t="shared" si="1118"/>
        <v>white</v>
      </c>
    </row>
    <row r="7078" spans="1:22" x14ac:dyDescent="0.3">
      <c r="A7078" s="1">
        <v>43782</v>
      </c>
      <c r="B7078" s="2">
        <v>0.50641203703703697</v>
      </c>
      <c r="C7078">
        <v>10326</v>
      </c>
      <c r="D7078">
        <v>91</v>
      </c>
      <c r="E7078">
        <v>0</v>
      </c>
      <c r="F7078">
        <v>11</v>
      </c>
      <c r="G7078">
        <v>3</v>
      </c>
      <c r="H7078" t="s">
        <v>21</v>
      </c>
      <c r="I7078">
        <v>0</v>
      </c>
      <c r="J7078" t="s">
        <v>113</v>
      </c>
      <c r="K7078" t="s">
        <v>29</v>
      </c>
      <c r="L7078" t="str">
        <f t="shared" si="1121"/>
        <v>L</v>
      </c>
      <c r="M7078" t="str">
        <f t="shared" si="1119"/>
        <v>R</v>
      </c>
      <c r="N7078" t="str" cm="1">
        <f t="array" ref="N7078">_xlfn.IFS(G7078=2,L7078,G7078=3,M7078)</f>
        <v>R</v>
      </c>
      <c r="O7078" t="str">
        <f t="shared" si="1111"/>
        <v>square_white</v>
      </c>
      <c r="P7078" t="str">
        <f t="shared" si="1112"/>
        <v>arc_white</v>
      </c>
      <c r="Q7078" t="str">
        <f t="shared" si="1113"/>
        <v>square</v>
      </c>
      <c r="R7078" t="str">
        <f t="shared" si="1114"/>
        <v>white</v>
      </c>
      <c r="S7078" t="str">
        <f t="shared" si="1115"/>
        <v>arc</v>
      </c>
      <c r="T7078" t="str">
        <f t="shared" si="1116"/>
        <v>white</v>
      </c>
      <c r="U7078" t="str">
        <f t="shared" si="1117"/>
        <v>arc</v>
      </c>
      <c r="V7078" t="str">
        <f t="shared" si="1118"/>
        <v>white</v>
      </c>
    </row>
    <row r="7079" spans="1:22" x14ac:dyDescent="0.3">
      <c r="A7079" s="1">
        <v>43782</v>
      </c>
      <c r="B7079" s="2">
        <v>0.50658564814814822</v>
      </c>
      <c r="C7079">
        <v>10326</v>
      </c>
      <c r="D7079">
        <v>106</v>
      </c>
      <c r="E7079">
        <v>1</v>
      </c>
      <c r="F7079">
        <v>12</v>
      </c>
      <c r="G7079">
        <v>2</v>
      </c>
      <c r="H7079" t="s">
        <v>24</v>
      </c>
      <c r="I7079">
        <v>0</v>
      </c>
      <c r="J7079" t="s">
        <v>115</v>
      </c>
      <c r="K7079" t="s">
        <v>30</v>
      </c>
      <c r="L7079" t="str">
        <f t="shared" si="1121"/>
        <v>R</v>
      </c>
      <c r="M7079" t="str">
        <f t="shared" si="1119"/>
        <v>L</v>
      </c>
      <c r="N7079" t="str" cm="1">
        <f t="array" ref="N7079">_xlfn.IFS(G7079=2,L7079,G7079=3,M7079)</f>
        <v>R</v>
      </c>
      <c r="O7079" t="str">
        <f t="shared" si="1111"/>
        <v>arc_black</v>
      </c>
      <c r="P7079" t="str">
        <f t="shared" si="1112"/>
        <v>square_black</v>
      </c>
      <c r="Q7079" t="str">
        <f t="shared" si="1113"/>
        <v>arc</v>
      </c>
      <c r="R7079" t="str">
        <f t="shared" si="1114"/>
        <v>black</v>
      </c>
      <c r="S7079" t="str">
        <f t="shared" si="1115"/>
        <v>square</v>
      </c>
      <c r="T7079" t="str">
        <f t="shared" si="1116"/>
        <v>black</v>
      </c>
      <c r="U7079" t="str">
        <f t="shared" si="1117"/>
        <v>square</v>
      </c>
      <c r="V7079" t="str">
        <f t="shared" si="1118"/>
        <v>black</v>
      </c>
    </row>
    <row r="7080" spans="1:22" x14ac:dyDescent="0.3">
      <c r="A7080" s="1">
        <v>43782</v>
      </c>
      <c r="B7080" s="2">
        <v>0.50662037037037033</v>
      </c>
      <c r="C7080">
        <v>10326</v>
      </c>
      <c r="D7080">
        <v>109</v>
      </c>
      <c r="E7080">
        <v>1</v>
      </c>
      <c r="F7080">
        <v>13</v>
      </c>
      <c r="G7080">
        <v>2</v>
      </c>
      <c r="H7080" t="s">
        <v>24</v>
      </c>
      <c r="I7080">
        <v>0</v>
      </c>
      <c r="J7080" t="s">
        <v>112</v>
      </c>
      <c r="K7080" t="s">
        <v>29</v>
      </c>
      <c r="L7080" t="str">
        <f t="shared" si="1121"/>
        <v>R</v>
      </c>
      <c r="M7080" t="str">
        <f t="shared" si="1119"/>
        <v>L</v>
      </c>
      <c r="N7080" t="str" cm="1">
        <f t="array" ref="N7080">_xlfn.IFS(G7080=2,L7080,G7080=3,M7080)</f>
        <v>R</v>
      </c>
      <c r="O7080" t="str">
        <f t="shared" si="1111"/>
        <v>arc_white</v>
      </c>
      <c r="P7080" t="str">
        <f t="shared" si="1112"/>
        <v>square_white</v>
      </c>
      <c r="Q7080" t="str">
        <f t="shared" si="1113"/>
        <v>arc</v>
      </c>
      <c r="R7080" t="str">
        <f t="shared" si="1114"/>
        <v>white</v>
      </c>
      <c r="S7080" t="str">
        <f t="shared" si="1115"/>
        <v>square</v>
      </c>
      <c r="T7080" t="str">
        <f t="shared" si="1116"/>
        <v>white</v>
      </c>
      <c r="U7080" t="str">
        <f t="shared" si="1117"/>
        <v>square</v>
      </c>
      <c r="V7080" t="str">
        <f t="shared" si="1118"/>
        <v>white</v>
      </c>
    </row>
    <row r="7081" spans="1:22" x14ac:dyDescent="0.3">
      <c r="A7081" s="1">
        <v>43782</v>
      </c>
      <c r="B7081" s="2">
        <v>0.50665509259259256</v>
      </c>
      <c r="C7081">
        <v>10326</v>
      </c>
      <c r="D7081">
        <v>113</v>
      </c>
      <c r="E7081">
        <v>1</v>
      </c>
      <c r="F7081">
        <v>14</v>
      </c>
      <c r="G7081">
        <v>2</v>
      </c>
      <c r="H7081" t="s">
        <v>24</v>
      </c>
      <c r="I7081">
        <v>0</v>
      </c>
      <c r="J7081" t="s">
        <v>113</v>
      </c>
      <c r="K7081" t="s">
        <v>29</v>
      </c>
      <c r="L7081" t="str">
        <f t="shared" si="1121"/>
        <v>L</v>
      </c>
      <c r="M7081" t="str">
        <f t="shared" si="1119"/>
        <v>R</v>
      </c>
      <c r="N7081" t="str" cm="1">
        <f t="array" ref="N7081">_xlfn.IFS(G7081=2,L7081,G7081=3,M7081)</f>
        <v>L</v>
      </c>
      <c r="O7081" t="str">
        <f t="shared" si="1111"/>
        <v>square_white</v>
      </c>
      <c r="P7081" t="str">
        <f t="shared" si="1112"/>
        <v>arc_white</v>
      </c>
      <c r="Q7081" t="str">
        <f t="shared" si="1113"/>
        <v>square</v>
      </c>
      <c r="R7081" t="str">
        <f t="shared" si="1114"/>
        <v>white</v>
      </c>
      <c r="S7081" t="str">
        <f t="shared" si="1115"/>
        <v>arc</v>
      </c>
      <c r="T7081" t="str">
        <f t="shared" si="1116"/>
        <v>white</v>
      </c>
      <c r="U7081" t="str">
        <f t="shared" si="1117"/>
        <v>square</v>
      </c>
      <c r="V7081" t="str">
        <f t="shared" si="1118"/>
        <v>white</v>
      </c>
    </row>
    <row r="7082" spans="1:22" x14ac:dyDescent="0.3">
      <c r="A7082" s="1">
        <v>43782</v>
      </c>
      <c r="B7082" s="2">
        <v>0.50670138888888883</v>
      </c>
      <c r="C7082">
        <v>10326</v>
      </c>
      <c r="D7082">
        <v>116</v>
      </c>
      <c r="E7082">
        <v>1</v>
      </c>
      <c r="F7082">
        <v>15</v>
      </c>
      <c r="G7082">
        <v>2</v>
      </c>
      <c r="H7082" t="s">
        <v>24</v>
      </c>
      <c r="I7082">
        <v>0</v>
      </c>
      <c r="J7082" t="s">
        <v>113</v>
      </c>
      <c r="K7082" t="s">
        <v>29</v>
      </c>
      <c r="L7082" t="str">
        <f t="shared" si="1121"/>
        <v>L</v>
      </c>
      <c r="M7082" t="str">
        <f t="shared" si="1119"/>
        <v>R</v>
      </c>
      <c r="N7082" t="str" cm="1">
        <f t="array" ref="N7082">_xlfn.IFS(G7082=2,L7082,G7082=3,M7082)</f>
        <v>L</v>
      </c>
      <c r="O7082" t="str">
        <f t="shared" si="1111"/>
        <v>square_white</v>
      </c>
      <c r="P7082" t="str">
        <f t="shared" si="1112"/>
        <v>arc_white</v>
      </c>
      <c r="Q7082" t="str">
        <f t="shared" si="1113"/>
        <v>square</v>
      </c>
      <c r="R7082" t="str">
        <f t="shared" si="1114"/>
        <v>white</v>
      </c>
      <c r="S7082" t="str">
        <f t="shared" si="1115"/>
        <v>arc</v>
      </c>
      <c r="T7082" t="str">
        <f t="shared" si="1116"/>
        <v>white</v>
      </c>
      <c r="U7082" t="str">
        <f t="shared" si="1117"/>
        <v>square</v>
      </c>
      <c r="V7082" t="str">
        <f t="shared" si="1118"/>
        <v>white</v>
      </c>
    </row>
    <row r="7083" spans="1:22" x14ac:dyDescent="0.3">
      <c r="A7083" s="1">
        <v>43782</v>
      </c>
      <c r="B7083" s="2">
        <v>0.50673611111111116</v>
      </c>
      <c r="C7083">
        <v>10326</v>
      </c>
      <c r="D7083">
        <v>119</v>
      </c>
      <c r="E7083">
        <v>1</v>
      </c>
      <c r="F7083">
        <v>16</v>
      </c>
      <c r="G7083">
        <v>2</v>
      </c>
      <c r="H7083" t="s">
        <v>24</v>
      </c>
      <c r="I7083">
        <v>0</v>
      </c>
      <c r="J7083" t="s">
        <v>115</v>
      </c>
      <c r="K7083" t="s">
        <v>30</v>
      </c>
      <c r="L7083" t="str">
        <f t="shared" si="1121"/>
        <v>R</v>
      </c>
      <c r="M7083" t="str">
        <f t="shared" si="1119"/>
        <v>L</v>
      </c>
      <c r="N7083" t="str" cm="1">
        <f t="array" ref="N7083">_xlfn.IFS(G7083=2,L7083,G7083=3,M7083)</f>
        <v>R</v>
      </c>
      <c r="O7083" t="str">
        <f t="shared" si="1111"/>
        <v>arc_black</v>
      </c>
      <c r="P7083" t="str">
        <f t="shared" si="1112"/>
        <v>square_black</v>
      </c>
      <c r="Q7083" t="str">
        <f t="shared" si="1113"/>
        <v>arc</v>
      </c>
      <c r="R7083" t="str">
        <f t="shared" si="1114"/>
        <v>black</v>
      </c>
      <c r="S7083" t="str">
        <f t="shared" si="1115"/>
        <v>square</v>
      </c>
      <c r="T7083" t="str">
        <f t="shared" si="1116"/>
        <v>black</v>
      </c>
      <c r="U7083" t="str">
        <f t="shared" si="1117"/>
        <v>square</v>
      </c>
      <c r="V7083" t="str">
        <f t="shared" si="1118"/>
        <v>black</v>
      </c>
    </row>
    <row r="7084" spans="1:22" x14ac:dyDescent="0.3">
      <c r="A7084" s="1">
        <v>43782</v>
      </c>
      <c r="B7084" s="2">
        <v>0.50680555555555562</v>
      </c>
      <c r="C7084">
        <v>10326</v>
      </c>
      <c r="D7084">
        <v>125</v>
      </c>
      <c r="E7084">
        <v>3</v>
      </c>
      <c r="F7084">
        <v>17</v>
      </c>
      <c r="G7084">
        <v>2</v>
      </c>
      <c r="H7084" t="s">
        <v>24</v>
      </c>
      <c r="I7084">
        <v>0</v>
      </c>
      <c r="J7084" t="s">
        <v>114</v>
      </c>
      <c r="K7084" t="s">
        <v>30</v>
      </c>
      <c r="L7084" t="str">
        <f t="shared" si="1121"/>
        <v>L</v>
      </c>
      <c r="M7084" t="str">
        <f t="shared" si="1119"/>
        <v>R</v>
      </c>
      <c r="N7084" t="str" cm="1">
        <f t="array" ref="N7084">_xlfn.IFS(G7084=2,L7084,G7084=3,M7084)</f>
        <v>L</v>
      </c>
      <c r="O7084" t="str">
        <f t="shared" si="1111"/>
        <v>square_black</v>
      </c>
      <c r="P7084" t="str">
        <f t="shared" si="1112"/>
        <v>arc_black</v>
      </c>
      <c r="Q7084" t="str">
        <f t="shared" si="1113"/>
        <v>square</v>
      </c>
      <c r="R7084" t="str">
        <f t="shared" si="1114"/>
        <v>black</v>
      </c>
      <c r="S7084" t="str">
        <f t="shared" si="1115"/>
        <v>arc</v>
      </c>
      <c r="T7084" t="str">
        <f t="shared" si="1116"/>
        <v>black</v>
      </c>
      <c r="U7084" t="str">
        <f t="shared" si="1117"/>
        <v>square</v>
      </c>
      <c r="V7084" t="str">
        <f t="shared" si="1118"/>
        <v>black</v>
      </c>
    </row>
    <row r="7085" spans="1:22" x14ac:dyDescent="0.3">
      <c r="A7085" s="1">
        <v>43782</v>
      </c>
      <c r="B7085" s="2">
        <v>0.50686342592592593</v>
      </c>
      <c r="C7085">
        <v>10326</v>
      </c>
      <c r="D7085">
        <v>130</v>
      </c>
      <c r="E7085">
        <v>1</v>
      </c>
      <c r="F7085">
        <v>18</v>
      </c>
      <c r="G7085">
        <v>2</v>
      </c>
      <c r="H7085" t="s">
        <v>24</v>
      </c>
      <c r="I7085">
        <v>1</v>
      </c>
      <c r="J7085" t="s">
        <v>114</v>
      </c>
      <c r="K7085" t="s">
        <v>47</v>
      </c>
      <c r="L7085" t="str">
        <f t="shared" si="1121"/>
        <v>R</v>
      </c>
      <c r="M7085" t="str">
        <f t="shared" si="1119"/>
        <v>L</v>
      </c>
      <c r="N7085" t="str" cm="1">
        <f t="array" ref="N7085">_xlfn.IFS(G7085=2,L7085,G7085=3,M7085)</f>
        <v>R</v>
      </c>
      <c r="O7085" t="str">
        <f t="shared" si="1111"/>
        <v>square_black</v>
      </c>
      <c r="P7085" t="str">
        <f t="shared" si="1112"/>
        <v>arc_black</v>
      </c>
      <c r="Q7085" t="str">
        <f t="shared" si="1113"/>
        <v>square</v>
      </c>
      <c r="R7085" t="str">
        <f t="shared" si="1114"/>
        <v>black</v>
      </c>
      <c r="S7085" t="str">
        <f t="shared" si="1115"/>
        <v>arc</v>
      </c>
      <c r="T7085" t="str">
        <f t="shared" si="1116"/>
        <v>black</v>
      </c>
      <c r="U7085" t="str">
        <f t="shared" si="1117"/>
        <v>arc</v>
      </c>
      <c r="V7085" t="str">
        <f t="shared" si="1118"/>
        <v>black</v>
      </c>
    </row>
    <row r="7086" spans="1:22" x14ac:dyDescent="0.3">
      <c r="A7086" s="1">
        <v>43782</v>
      </c>
      <c r="B7086" s="2">
        <v>0.50690972222222219</v>
      </c>
      <c r="C7086">
        <v>10326</v>
      </c>
      <c r="D7086">
        <v>134</v>
      </c>
      <c r="E7086">
        <v>2</v>
      </c>
      <c r="F7086">
        <v>19</v>
      </c>
      <c r="G7086">
        <v>2</v>
      </c>
      <c r="H7086" t="s">
        <v>24</v>
      </c>
      <c r="I7086">
        <v>1</v>
      </c>
      <c r="J7086" t="s">
        <v>113</v>
      </c>
      <c r="K7086" t="s">
        <v>48</v>
      </c>
      <c r="L7086" t="str">
        <f t="shared" si="1121"/>
        <v>R</v>
      </c>
      <c r="M7086" t="str">
        <f t="shared" si="1119"/>
        <v>L</v>
      </c>
      <c r="N7086" t="str" cm="1">
        <f t="array" ref="N7086">_xlfn.IFS(G7086=2,L7086,G7086=3,M7086)</f>
        <v>R</v>
      </c>
      <c r="O7086" t="str">
        <f t="shared" si="1111"/>
        <v>square_white</v>
      </c>
      <c r="P7086" t="str">
        <f t="shared" si="1112"/>
        <v>arc_white</v>
      </c>
      <c r="Q7086" t="str">
        <f t="shared" si="1113"/>
        <v>square</v>
      </c>
      <c r="R7086" t="str">
        <f t="shared" si="1114"/>
        <v>white</v>
      </c>
      <c r="S7086" t="str">
        <f t="shared" si="1115"/>
        <v>arc</v>
      </c>
      <c r="T7086" t="str">
        <f t="shared" si="1116"/>
        <v>white</v>
      </c>
      <c r="U7086" t="str">
        <f t="shared" si="1117"/>
        <v>arc</v>
      </c>
      <c r="V7086" t="str">
        <f t="shared" si="1118"/>
        <v>white</v>
      </c>
    </row>
    <row r="7087" spans="1:22" x14ac:dyDescent="0.3">
      <c r="A7087" s="1">
        <v>43782</v>
      </c>
      <c r="B7087" s="2">
        <v>0.50694444444444442</v>
      </c>
      <c r="C7087">
        <v>10326</v>
      </c>
      <c r="D7087">
        <v>137</v>
      </c>
      <c r="E7087">
        <v>1</v>
      </c>
      <c r="F7087">
        <v>20</v>
      </c>
      <c r="G7087">
        <v>3</v>
      </c>
      <c r="H7087" t="s">
        <v>21</v>
      </c>
      <c r="I7087">
        <v>1</v>
      </c>
      <c r="J7087" t="s">
        <v>112</v>
      </c>
      <c r="K7087" t="s">
        <v>48</v>
      </c>
      <c r="L7087" t="str">
        <f t="shared" si="1121"/>
        <v>L</v>
      </c>
      <c r="M7087" t="str">
        <f t="shared" si="1119"/>
        <v>R</v>
      </c>
      <c r="N7087" t="str" cm="1">
        <f t="array" ref="N7087">_xlfn.IFS(G7087=2,L7087,G7087=3,M7087)</f>
        <v>R</v>
      </c>
      <c r="O7087" t="str">
        <f t="shared" si="1111"/>
        <v>arc_white</v>
      </c>
      <c r="P7087" t="str">
        <f t="shared" si="1112"/>
        <v>square_white</v>
      </c>
      <c r="Q7087" t="str">
        <f t="shared" si="1113"/>
        <v>arc</v>
      </c>
      <c r="R7087" t="str">
        <f t="shared" si="1114"/>
        <v>white</v>
      </c>
      <c r="S7087" t="str">
        <f t="shared" si="1115"/>
        <v>square</v>
      </c>
      <c r="T7087" t="str">
        <f t="shared" si="1116"/>
        <v>white</v>
      </c>
      <c r="U7087" t="str">
        <f t="shared" si="1117"/>
        <v>square</v>
      </c>
      <c r="V7087" t="str">
        <f t="shared" si="1118"/>
        <v>white</v>
      </c>
    </row>
    <row r="7088" spans="1:22" x14ac:dyDescent="0.3">
      <c r="A7088" s="1">
        <v>43782</v>
      </c>
      <c r="B7088" s="2">
        <v>0.50715277777777779</v>
      </c>
      <c r="C7088">
        <v>10326</v>
      </c>
      <c r="D7088">
        <v>156</v>
      </c>
      <c r="E7088">
        <v>2</v>
      </c>
      <c r="F7088">
        <v>21</v>
      </c>
      <c r="G7088">
        <v>3</v>
      </c>
      <c r="H7088" t="s">
        <v>21</v>
      </c>
      <c r="I7088">
        <v>1</v>
      </c>
      <c r="J7088" t="s">
        <v>113</v>
      </c>
      <c r="K7088" t="s">
        <v>48</v>
      </c>
      <c r="L7088" t="str">
        <f t="shared" si="1121"/>
        <v>R</v>
      </c>
      <c r="M7088" t="str">
        <f t="shared" si="1119"/>
        <v>L</v>
      </c>
      <c r="N7088" t="str" cm="1">
        <f t="array" ref="N7088">_xlfn.IFS(G7088=2,L7088,G7088=3,M7088)</f>
        <v>L</v>
      </c>
      <c r="O7088" t="str">
        <f t="shared" si="1111"/>
        <v>square_white</v>
      </c>
      <c r="P7088" t="str">
        <f t="shared" si="1112"/>
        <v>arc_white</v>
      </c>
      <c r="Q7088" t="str">
        <f t="shared" si="1113"/>
        <v>square</v>
      </c>
      <c r="R7088" t="str">
        <f t="shared" si="1114"/>
        <v>white</v>
      </c>
      <c r="S7088" t="str">
        <f t="shared" si="1115"/>
        <v>arc</v>
      </c>
      <c r="T7088" t="str">
        <f t="shared" si="1116"/>
        <v>white</v>
      </c>
      <c r="U7088" t="str">
        <f t="shared" si="1117"/>
        <v>square</v>
      </c>
      <c r="V7088" t="str">
        <f t="shared" si="1118"/>
        <v>white</v>
      </c>
    </row>
    <row r="7089" spans="1:22" x14ac:dyDescent="0.3">
      <c r="A7089" s="1">
        <v>43782</v>
      </c>
      <c r="B7089" s="2">
        <v>0.50730324074074074</v>
      </c>
      <c r="C7089">
        <v>10326</v>
      </c>
      <c r="D7089">
        <v>169</v>
      </c>
      <c r="E7089">
        <v>2</v>
      </c>
      <c r="F7089">
        <v>22</v>
      </c>
      <c r="G7089">
        <v>3</v>
      </c>
      <c r="H7089" t="s">
        <v>21</v>
      </c>
      <c r="I7089">
        <v>1</v>
      </c>
      <c r="J7089" t="s">
        <v>115</v>
      </c>
      <c r="K7089" t="s">
        <v>47</v>
      </c>
      <c r="L7089" t="str">
        <f t="shared" si="1121"/>
        <v>L</v>
      </c>
      <c r="M7089" t="str">
        <f t="shared" si="1119"/>
        <v>R</v>
      </c>
      <c r="N7089" t="str" cm="1">
        <f t="array" ref="N7089">_xlfn.IFS(G7089=2,L7089,G7089=3,M7089)</f>
        <v>R</v>
      </c>
      <c r="O7089" t="str">
        <f t="shared" si="1111"/>
        <v>arc_black</v>
      </c>
      <c r="P7089" t="str">
        <f t="shared" si="1112"/>
        <v>square_black</v>
      </c>
      <c r="Q7089" t="str">
        <f t="shared" si="1113"/>
        <v>arc</v>
      </c>
      <c r="R7089" t="str">
        <f t="shared" si="1114"/>
        <v>black</v>
      </c>
      <c r="S7089" t="str">
        <f t="shared" si="1115"/>
        <v>square</v>
      </c>
      <c r="T7089" t="str">
        <f t="shared" si="1116"/>
        <v>black</v>
      </c>
      <c r="U7089" t="str">
        <f t="shared" si="1117"/>
        <v>square</v>
      </c>
      <c r="V7089" t="str">
        <f t="shared" si="1118"/>
        <v>black</v>
      </c>
    </row>
    <row r="7090" spans="1:22" x14ac:dyDescent="0.3">
      <c r="A7090" s="1">
        <v>43782</v>
      </c>
      <c r="B7090" s="2">
        <v>0.50745370370370368</v>
      </c>
      <c r="C7090">
        <v>10326</v>
      </c>
      <c r="D7090">
        <v>181</v>
      </c>
      <c r="E7090">
        <v>2</v>
      </c>
      <c r="F7090">
        <v>23</v>
      </c>
      <c r="G7090">
        <v>3</v>
      </c>
      <c r="H7090" t="s">
        <v>21</v>
      </c>
      <c r="I7090">
        <v>1</v>
      </c>
      <c r="J7090" t="s">
        <v>115</v>
      </c>
      <c r="K7090" t="s">
        <v>47</v>
      </c>
      <c r="L7090" t="str">
        <f t="shared" si="1121"/>
        <v>L</v>
      </c>
      <c r="M7090" t="str">
        <f t="shared" si="1119"/>
        <v>R</v>
      </c>
      <c r="N7090" t="str" cm="1">
        <f t="array" ref="N7090">_xlfn.IFS(G7090=2,L7090,G7090=3,M7090)</f>
        <v>R</v>
      </c>
      <c r="O7090" t="str">
        <f t="shared" si="1111"/>
        <v>arc_black</v>
      </c>
      <c r="P7090" t="str">
        <f t="shared" si="1112"/>
        <v>square_black</v>
      </c>
      <c r="Q7090" t="str">
        <f t="shared" si="1113"/>
        <v>arc</v>
      </c>
      <c r="R7090" t="str">
        <f t="shared" si="1114"/>
        <v>black</v>
      </c>
      <c r="S7090" t="str">
        <f t="shared" si="1115"/>
        <v>square</v>
      </c>
      <c r="T7090" t="str">
        <f t="shared" si="1116"/>
        <v>black</v>
      </c>
      <c r="U7090" t="str">
        <f t="shared" si="1117"/>
        <v>square</v>
      </c>
      <c r="V7090" t="str">
        <f t="shared" si="1118"/>
        <v>black</v>
      </c>
    </row>
    <row r="7091" spans="1:22" x14ac:dyDescent="0.3">
      <c r="A7091" s="1">
        <v>43782</v>
      </c>
      <c r="B7091" s="2">
        <v>0.5075925925925926</v>
      </c>
      <c r="C7091">
        <v>10326</v>
      </c>
      <c r="D7091">
        <v>193</v>
      </c>
      <c r="E7091">
        <v>2</v>
      </c>
      <c r="F7091">
        <v>24</v>
      </c>
      <c r="G7091">
        <v>2</v>
      </c>
      <c r="H7091" t="s">
        <v>24</v>
      </c>
      <c r="I7091">
        <v>1</v>
      </c>
      <c r="J7091" t="s">
        <v>115</v>
      </c>
      <c r="K7091" t="s">
        <v>47</v>
      </c>
      <c r="L7091" t="str">
        <f t="shared" si="1121"/>
        <v>L</v>
      </c>
      <c r="M7091" t="str">
        <f t="shared" si="1119"/>
        <v>R</v>
      </c>
      <c r="N7091" t="str" cm="1">
        <f t="array" ref="N7091">_xlfn.IFS(G7091=2,L7091,G7091=3,M7091)</f>
        <v>L</v>
      </c>
      <c r="O7091" t="str">
        <f t="shared" si="1111"/>
        <v>arc_black</v>
      </c>
      <c r="P7091" t="str">
        <f t="shared" si="1112"/>
        <v>square_black</v>
      </c>
      <c r="Q7091" t="str">
        <f t="shared" si="1113"/>
        <v>arc</v>
      </c>
      <c r="R7091" t="str">
        <f t="shared" si="1114"/>
        <v>black</v>
      </c>
      <c r="S7091" t="str">
        <f t="shared" si="1115"/>
        <v>square</v>
      </c>
      <c r="T7091" t="str">
        <f t="shared" si="1116"/>
        <v>black</v>
      </c>
      <c r="U7091" t="str">
        <f t="shared" si="1117"/>
        <v>arc</v>
      </c>
      <c r="V7091" t="str">
        <f t="shared" si="1118"/>
        <v>black</v>
      </c>
    </row>
    <row r="7092" spans="1:22" x14ac:dyDescent="0.3">
      <c r="A7092" s="1">
        <v>43782</v>
      </c>
      <c r="B7092" s="2">
        <v>0.5076504629629629</v>
      </c>
      <c r="C7092">
        <v>10326</v>
      </c>
      <c r="D7092">
        <v>198</v>
      </c>
      <c r="E7092">
        <v>3</v>
      </c>
      <c r="F7092">
        <v>25</v>
      </c>
      <c r="G7092">
        <v>2</v>
      </c>
      <c r="H7092" t="s">
        <v>24</v>
      </c>
      <c r="I7092">
        <v>1</v>
      </c>
      <c r="J7092" t="s">
        <v>115</v>
      </c>
      <c r="K7092" t="s">
        <v>47</v>
      </c>
      <c r="L7092" t="str">
        <f t="shared" si="1121"/>
        <v>L</v>
      </c>
      <c r="M7092" t="str">
        <f t="shared" si="1119"/>
        <v>R</v>
      </c>
      <c r="N7092" t="str" cm="1">
        <f t="array" ref="N7092">_xlfn.IFS(G7092=2,L7092,G7092=3,M7092)</f>
        <v>L</v>
      </c>
      <c r="O7092" t="str">
        <f t="shared" si="1111"/>
        <v>arc_black</v>
      </c>
      <c r="P7092" t="str">
        <f t="shared" si="1112"/>
        <v>square_black</v>
      </c>
      <c r="Q7092" t="str">
        <f t="shared" si="1113"/>
        <v>arc</v>
      </c>
      <c r="R7092" t="str">
        <f t="shared" si="1114"/>
        <v>black</v>
      </c>
      <c r="S7092" t="str">
        <f t="shared" si="1115"/>
        <v>square</v>
      </c>
      <c r="T7092" t="str">
        <f t="shared" si="1116"/>
        <v>black</v>
      </c>
      <c r="U7092" t="str">
        <f t="shared" si="1117"/>
        <v>arc</v>
      </c>
      <c r="V7092" t="str">
        <f t="shared" si="1118"/>
        <v>black</v>
      </c>
    </row>
    <row r="7093" spans="1:22" x14ac:dyDescent="0.3">
      <c r="A7093" s="1">
        <v>43782</v>
      </c>
      <c r="B7093" s="2">
        <v>0.50769675925925928</v>
      </c>
      <c r="C7093">
        <v>10326</v>
      </c>
      <c r="D7093">
        <v>202</v>
      </c>
      <c r="E7093">
        <v>1</v>
      </c>
      <c r="F7093">
        <v>26</v>
      </c>
      <c r="G7093">
        <v>2</v>
      </c>
      <c r="H7093" t="s">
        <v>24</v>
      </c>
      <c r="I7093">
        <v>1</v>
      </c>
      <c r="J7093" t="s">
        <v>112</v>
      </c>
      <c r="K7093" t="s">
        <v>48</v>
      </c>
      <c r="L7093" t="str">
        <f t="shared" si="1121"/>
        <v>L</v>
      </c>
      <c r="M7093" t="str">
        <f t="shared" si="1119"/>
        <v>R</v>
      </c>
      <c r="N7093" t="str" cm="1">
        <f t="array" ref="N7093">_xlfn.IFS(G7093=2,L7093,G7093=3,M7093)</f>
        <v>L</v>
      </c>
      <c r="O7093" t="str">
        <f t="shared" si="1111"/>
        <v>arc_white</v>
      </c>
      <c r="P7093" t="str">
        <f t="shared" si="1112"/>
        <v>square_white</v>
      </c>
      <c r="Q7093" t="str">
        <f t="shared" si="1113"/>
        <v>arc</v>
      </c>
      <c r="R7093" t="str">
        <f t="shared" si="1114"/>
        <v>white</v>
      </c>
      <c r="S7093" t="str">
        <f t="shared" si="1115"/>
        <v>square</v>
      </c>
      <c r="T7093" t="str">
        <f t="shared" si="1116"/>
        <v>white</v>
      </c>
      <c r="U7093" t="str">
        <f t="shared" si="1117"/>
        <v>arc</v>
      </c>
      <c r="V7093" t="str">
        <f t="shared" si="1118"/>
        <v>white</v>
      </c>
    </row>
    <row r="7094" spans="1:22" x14ac:dyDescent="0.3">
      <c r="A7094" s="1">
        <v>43782</v>
      </c>
      <c r="B7094" s="2">
        <v>0.50773148148148151</v>
      </c>
      <c r="C7094">
        <v>10326</v>
      </c>
      <c r="D7094">
        <v>206</v>
      </c>
      <c r="E7094">
        <v>2</v>
      </c>
      <c r="F7094">
        <v>27</v>
      </c>
      <c r="G7094">
        <v>2</v>
      </c>
      <c r="H7094" t="s">
        <v>24</v>
      </c>
      <c r="I7094">
        <v>1</v>
      </c>
      <c r="J7094" t="s">
        <v>113</v>
      </c>
      <c r="K7094" t="s">
        <v>48</v>
      </c>
      <c r="L7094" t="str">
        <f t="shared" si="1121"/>
        <v>R</v>
      </c>
      <c r="M7094" t="str">
        <f t="shared" si="1119"/>
        <v>L</v>
      </c>
      <c r="N7094" t="str" cm="1">
        <f t="array" ref="N7094">_xlfn.IFS(G7094=2,L7094,G7094=3,M7094)</f>
        <v>R</v>
      </c>
      <c r="O7094" t="str">
        <f t="shared" si="1111"/>
        <v>square_white</v>
      </c>
      <c r="P7094" t="str">
        <f t="shared" si="1112"/>
        <v>arc_white</v>
      </c>
      <c r="Q7094" t="str">
        <f t="shared" si="1113"/>
        <v>square</v>
      </c>
      <c r="R7094" t="str">
        <f t="shared" si="1114"/>
        <v>white</v>
      </c>
      <c r="S7094" t="str">
        <f t="shared" si="1115"/>
        <v>arc</v>
      </c>
      <c r="T7094" t="str">
        <f t="shared" si="1116"/>
        <v>white</v>
      </c>
      <c r="U7094" t="str">
        <f t="shared" si="1117"/>
        <v>arc</v>
      </c>
      <c r="V7094" t="str">
        <f t="shared" si="1118"/>
        <v>white</v>
      </c>
    </row>
    <row r="7095" spans="1:22" x14ac:dyDescent="0.3">
      <c r="A7095" s="1">
        <v>43782</v>
      </c>
      <c r="B7095" s="2">
        <v>0.50777777777777777</v>
      </c>
      <c r="C7095">
        <v>10326</v>
      </c>
      <c r="D7095">
        <v>209</v>
      </c>
      <c r="E7095">
        <v>1</v>
      </c>
      <c r="F7095">
        <v>28</v>
      </c>
      <c r="G7095">
        <v>2</v>
      </c>
      <c r="H7095" t="s">
        <v>24</v>
      </c>
      <c r="I7095">
        <v>1</v>
      </c>
      <c r="J7095" t="s">
        <v>113</v>
      </c>
      <c r="K7095" t="s">
        <v>48</v>
      </c>
      <c r="L7095" t="str">
        <f t="shared" si="1121"/>
        <v>R</v>
      </c>
      <c r="M7095" t="str">
        <f t="shared" si="1119"/>
        <v>L</v>
      </c>
      <c r="N7095" t="str" cm="1">
        <f t="array" ref="N7095">_xlfn.IFS(G7095=2,L7095,G7095=3,M7095)</f>
        <v>R</v>
      </c>
      <c r="O7095" t="str">
        <f t="shared" si="1111"/>
        <v>square_white</v>
      </c>
      <c r="P7095" t="str">
        <f t="shared" si="1112"/>
        <v>arc_white</v>
      </c>
      <c r="Q7095" t="str">
        <f t="shared" si="1113"/>
        <v>square</v>
      </c>
      <c r="R7095" t="str">
        <f t="shared" si="1114"/>
        <v>white</v>
      </c>
      <c r="S7095" t="str">
        <f t="shared" si="1115"/>
        <v>arc</v>
      </c>
      <c r="T7095" t="str">
        <f t="shared" si="1116"/>
        <v>white</v>
      </c>
      <c r="U7095" t="str">
        <f t="shared" si="1117"/>
        <v>arc</v>
      </c>
      <c r="V7095" t="str">
        <f t="shared" si="1118"/>
        <v>white</v>
      </c>
    </row>
    <row r="7096" spans="1:22" x14ac:dyDescent="0.3">
      <c r="A7096" s="1">
        <v>43782</v>
      </c>
      <c r="B7096" s="2">
        <v>0.50782407407407404</v>
      </c>
      <c r="C7096">
        <v>10326</v>
      </c>
      <c r="D7096">
        <v>213</v>
      </c>
      <c r="E7096">
        <v>1</v>
      </c>
      <c r="F7096">
        <v>29</v>
      </c>
      <c r="G7096">
        <v>2</v>
      </c>
      <c r="H7096" t="s">
        <v>24</v>
      </c>
      <c r="I7096">
        <v>1</v>
      </c>
      <c r="J7096" t="s">
        <v>112</v>
      </c>
      <c r="K7096" t="s">
        <v>48</v>
      </c>
      <c r="L7096" t="str">
        <f t="shared" si="1121"/>
        <v>L</v>
      </c>
      <c r="M7096" t="str">
        <f t="shared" si="1119"/>
        <v>R</v>
      </c>
      <c r="N7096" t="str" cm="1">
        <f t="array" ref="N7096">_xlfn.IFS(G7096=2,L7096,G7096=3,M7096)</f>
        <v>L</v>
      </c>
      <c r="O7096" t="str">
        <f t="shared" si="1111"/>
        <v>arc_white</v>
      </c>
      <c r="P7096" t="str">
        <f t="shared" si="1112"/>
        <v>square_white</v>
      </c>
      <c r="Q7096" t="str">
        <f t="shared" si="1113"/>
        <v>arc</v>
      </c>
      <c r="R7096" t="str">
        <f t="shared" si="1114"/>
        <v>white</v>
      </c>
      <c r="S7096" t="str">
        <f t="shared" si="1115"/>
        <v>square</v>
      </c>
      <c r="T7096" t="str">
        <f t="shared" si="1116"/>
        <v>white</v>
      </c>
      <c r="U7096" t="str">
        <f t="shared" si="1117"/>
        <v>arc</v>
      </c>
      <c r="V7096" t="str">
        <f t="shared" si="1118"/>
        <v>white</v>
      </c>
    </row>
    <row r="7097" spans="1:22" x14ac:dyDescent="0.3">
      <c r="A7097" s="1">
        <v>43782</v>
      </c>
      <c r="B7097" s="2">
        <v>0.50785879629629627</v>
      </c>
      <c r="C7097">
        <v>10326</v>
      </c>
      <c r="D7097">
        <v>216</v>
      </c>
      <c r="E7097">
        <v>1</v>
      </c>
      <c r="F7097">
        <v>30</v>
      </c>
      <c r="G7097">
        <v>3</v>
      </c>
      <c r="H7097" t="s">
        <v>21</v>
      </c>
      <c r="I7097">
        <v>1</v>
      </c>
      <c r="J7097" t="s">
        <v>113</v>
      </c>
      <c r="K7097" t="s">
        <v>48</v>
      </c>
      <c r="L7097" t="str">
        <f t="shared" si="1121"/>
        <v>R</v>
      </c>
      <c r="M7097" t="str">
        <f t="shared" si="1119"/>
        <v>L</v>
      </c>
      <c r="N7097" t="str" cm="1">
        <f t="array" ref="N7097">_xlfn.IFS(G7097=2,L7097,G7097=3,M7097)</f>
        <v>L</v>
      </c>
      <c r="O7097" t="str">
        <f t="shared" si="1111"/>
        <v>square_white</v>
      </c>
      <c r="P7097" t="str">
        <f t="shared" si="1112"/>
        <v>arc_white</v>
      </c>
      <c r="Q7097" t="str">
        <f t="shared" si="1113"/>
        <v>square</v>
      </c>
      <c r="R7097" t="str">
        <f t="shared" si="1114"/>
        <v>white</v>
      </c>
      <c r="S7097" t="str">
        <f t="shared" si="1115"/>
        <v>arc</v>
      </c>
      <c r="T7097" t="str">
        <f t="shared" si="1116"/>
        <v>white</v>
      </c>
      <c r="U7097" t="str">
        <f t="shared" si="1117"/>
        <v>square</v>
      </c>
      <c r="V7097" t="str">
        <f t="shared" si="1118"/>
        <v>white</v>
      </c>
    </row>
    <row r="7098" spans="1:22" x14ac:dyDescent="0.3">
      <c r="A7098" s="1">
        <v>43782</v>
      </c>
      <c r="B7098" s="2">
        <v>0.50800925925925922</v>
      </c>
      <c r="C7098">
        <v>10326</v>
      </c>
      <c r="D7098">
        <v>229</v>
      </c>
      <c r="E7098">
        <v>3</v>
      </c>
      <c r="F7098">
        <v>31</v>
      </c>
      <c r="G7098">
        <v>3</v>
      </c>
      <c r="H7098" t="s">
        <v>21</v>
      </c>
      <c r="I7098">
        <v>1</v>
      </c>
      <c r="J7098" t="s">
        <v>114</v>
      </c>
      <c r="K7098" t="s">
        <v>47</v>
      </c>
      <c r="L7098" t="str">
        <f t="shared" si="1121"/>
        <v>R</v>
      </c>
      <c r="M7098" t="str">
        <f t="shared" si="1119"/>
        <v>L</v>
      </c>
      <c r="N7098" t="str" cm="1">
        <f t="array" ref="N7098">_xlfn.IFS(G7098=2,L7098,G7098=3,M7098)</f>
        <v>L</v>
      </c>
      <c r="O7098" t="str">
        <f t="shared" si="1111"/>
        <v>square_black</v>
      </c>
      <c r="P7098" t="str">
        <f t="shared" si="1112"/>
        <v>arc_black</v>
      </c>
      <c r="Q7098" t="str">
        <f t="shared" si="1113"/>
        <v>square</v>
      </c>
      <c r="R7098" t="str">
        <f t="shared" si="1114"/>
        <v>black</v>
      </c>
      <c r="S7098" t="str">
        <f t="shared" si="1115"/>
        <v>arc</v>
      </c>
      <c r="T7098" t="str">
        <f t="shared" si="1116"/>
        <v>black</v>
      </c>
      <c r="U7098" t="str">
        <f t="shared" si="1117"/>
        <v>square</v>
      </c>
      <c r="V7098" t="str">
        <f t="shared" si="1118"/>
        <v>black</v>
      </c>
    </row>
    <row r="7099" spans="1:22" x14ac:dyDescent="0.3">
      <c r="A7099" s="1">
        <v>43782</v>
      </c>
      <c r="B7099" s="2">
        <v>0.50814814814814813</v>
      </c>
      <c r="C7099">
        <v>10326</v>
      </c>
      <c r="D7099">
        <v>241</v>
      </c>
      <c r="E7099">
        <v>1</v>
      </c>
      <c r="F7099">
        <v>32</v>
      </c>
      <c r="G7099">
        <v>2</v>
      </c>
      <c r="H7099" t="s">
        <v>24</v>
      </c>
      <c r="I7099">
        <v>1</v>
      </c>
      <c r="J7099" t="s">
        <v>115</v>
      </c>
      <c r="K7099" t="s">
        <v>47</v>
      </c>
      <c r="L7099" t="str">
        <f t="shared" si="1121"/>
        <v>L</v>
      </c>
      <c r="M7099" t="str">
        <f t="shared" si="1119"/>
        <v>R</v>
      </c>
      <c r="N7099" t="str" cm="1">
        <f t="array" ref="N7099">_xlfn.IFS(G7099=2,L7099,G7099=3,M7099)</f>
        <v>L</v>
      </c>
      <c r="O7099" t="str">
        <f t="shared" si="1111"/>
        <v>arc_black</v>
      </c>
      <c r="P7099" t="str">
        <f t="shared" si="1112"/>
        <v>square_black</v>
      </c>
      <c r="Q7099" t="str">
        <f t="shared" si="1113"/>
        <v>arc</v>
      </c>
      <c r="R7099" t="str">
        <f t="shared" si="1114"/>
        <v>black</v>
      </c>
      <c r="S7099" t="str">
        <f t="shared" si="1115"/>
        <v>square</v>
      </c>
      <c r="T7099" t="str">
        <f t="shared" si="1116"/>
        <v>black</v>
      </c>
      <c r="U7099" t="str">
        <f t="shared" si="1117"/>
        <v>arc</v>
      </c>
      <c r="V7099" t="str">
        <f t="shared" si="1118"/>
        <v>black</v>
      </c>
    </row>
    <row r="7100" spans="1:22" x14ac:dyDescent="0.3">
      <c r="A7100" s="1">
        <v>43782</v>
      </c>
      <c r="B7100" s="2">
        <v>0.50818287037037035</v>
      </c>
      <c r="C7100">
        <v>10326</v>
      </c>
      <c r="D7100">
        <v>245</v>
      </c>
      <c r="E7100">
        <v>1</v>
      </c>
      <c r="F7100">
        <v>33</v>
      </c>
      <c r="G7100">
        <v>2</v>
      </c>
      <c r="H7100" t="s">
        <v>24</v>
      </c>
      <c r="I7100">
        <v>1</v>
      </c>
      <c r="J7100" t="s">
        <v>112</v>
      </c>
      <c r="K7100" t="s">
        <v>48</v>
      </c>
      <c r="L7100" t="str">
        <f t="shared" si="1121"/>
        <v>L</v>
      </c>
      <c r="M7100" t="str">
        <f t="shared" si="1119"/>
        <v>R</v>
      </c>
      <c r="N7100" t="str" cm="1">
        <f t="array" ref="N7100">_xlfn.IFS(G7100=2,L7100,G7100=3,M7100)</f>
        <v>L</v>
      </c>
      <c r="O7100" t="str">
        <f t="shared" si="1111"/>
        <v>arc_white</v>
      </c>
      <c r="P7100" t="str">
        <f t="shared" si="1112"/>
        <v>square_white</v>
      </c>
      <c r="Q7100" t="str">
        <f t="shared" si="1113"/>
        <v>arc</v>
      </c>
      <c r="R7100" t="str">
        <f t="shared" si="1114"/>
        <v>white</v>
      </c>
      <c r="S7100" t="str">
        <f t="shared" si="1115"/>
        <v>square</v>
      </c>
      <c r="T7100" t="str">
        <f t="shared" si="1116"/>
        <v>white</v>
      </c>
      <c r="U7100" t="str">
        <f t="shared" si="1117"/>
        <v>arc</v>
      </c>
      <c r="V7100" t="str">
        <f t="shared" si="1118"/>
        <v>white</v>
      </c>
    </row>
    <row r="7101" spans="1:22" x14ac:dyDescent="0.3">
      <c r="A7101" s="1">
        <v>43782</v>
      </c>
      <c r="B7101" s="2">
        <v>0.50822916666666662</v>
      </c>
      <c r="C7101">
        <v>10326</v>
      </c>
      <c r="D7101">
        <v>248</v>
      </c>
      <c r="E7101">
        <v>2</v>
      </c>
      <c r="F7101">
        <v>34</v>
      </c>
      <c r="G7101">
        <v>2</v>
      </c>
      <c r="H7101" t="s">
        <v>24</v>
      </c>
      <c r="I7101">
        <v>1</v>
      </c>
      <c r="J7101" t="s">
        <v>112</v>
      </c>
      <c r="K7101" t="s">
        <v>48</v>
      </c>
      <c r="L7101" t="str">
        <f t="shared" si="1121"/>
        <v>L</v>
      </c>
      <c r="M7101" t="str">
        <f t="shared" si="1119"/>
        <v>R</v>
      </c>
      <c r="N7101" t="str" cm="1">
        <f t="array" ref="N7101">_xlfn.IFS(G7101=2,L7101,G7101=3,M7101)</f>
        <v>L</v>
      </c>
      <c r="O7101" t="str">
        <f t="shared" si="1111"/>
        <v>arc_white</v>
      </c>
      <c r="P7101" t="str">
        <f t="shared" si="1112"/>
        <v>square_white</v>
      </c>
      <c r="Q7101" t="str">
        <f t="shared" si="1113"/>
        <v>arc</v>
      </c>
      <c r="R7101" t="str">
        <f t="shared" si="1114"/>
        <v>white</v>
      </c>
      <c r="S7101" t="str">
        <f t="shared" si="1115"/>
        <v>square</v>
      </c>
      <c r="T7101" t="str">
        <f t="shared" si="1116"/>
        <v>white</v>
      </c>
      <c r="U7101" t="str">
        <f t="shared" si="1117"/>
        <v>arc</v>
      </c>
      <c r="V7101" t="str">
        <f t="shared" si="1118"/>
        <v>white</v>
      </c>
    </row>
    <row r="7102" spans="1:22" x14ac:dyDescent="0.3">
      <c r="A7102" s="1">
        <v>43782</v>
      </c>
      <c r="B7102" s="2">
        <v>0.508275462962963</v>
      </c>
      <c r="C7102">
        <v>10326</v>
      </c>
      <c r="D7102">
        <v>252</v>
      </c>
      <c r="E7102">
        <v>1</v>
      </c>
      <c r="F7102">
        <v>35</v>
      </c>
      <c r="G7102">
        <v>2</v>
      </c>
      <c r="H7102" t="s">
        <v>24</v>
      </c>
      <c r="I7102">
        <v>1</v>
      </c>
      <c r="J7102" t="s">
        <v>115</v>
      </c>
      <c r="K7102" t="s">
        <v>47</v>
      </c>
      <c r="L7102" t="str">
        <f t="shared" si="1121"/>
        <v>L</v>
      </c>
      <c r="M7102" t="str">
        <f t="shared" si="1119"/>
        <v>R</v>
      </c>
      <c r="N7102" t="str" cm="1">
        <f t="array" ref="N7102">_xlfn.IFS(G7102=2,L7102,G7102=3,M7102)</f>
        <v>L</v>
      </c>
      <c r="O7102" t="str">
        <f t="shared" si="1111"/>
        <v>arc_black</v>
      </c>
      <c r="P7102" t="str">
        <f t="shared" si="1112"/>
        <v>square_black</v>
      </c>
      <c r="Q7102" t="str">
        <f t="shared" si="1113"/>
        <v>arc</v>
      </c>
      <c r="R7102" t="str">
        <f t="shared" si="1114"/>
        <v>black</v>
      </c>
      <c r="S7102" t="str">
        <f t="shared" si="1115"/>
        <v>square</v>
      </c>
      <c r="T7102" t="str">
        <f t="shared" si="1116"/>
        <v>black</v>
      </c>
      <c r="U7102" t="str">
        <f t="shared" si="1117"/>
        <v>arc</v>
      </c>
      <c r="V7102" t="str">
        <f t="shared" si="1118"/>
        <v>black</v>
      </c>
    </row>
    <row r="7103" spans="1:22" x14ac:dyDescent="0.3">
      <c r="A7103" s="1">
        <v>43782</v>
      </c>
      <c r="B7103" s="2">
        <v>0.5083333333333333</v>
      </c>
      <c r="C7103">
        <v>10326</v>
      </c>
      <c r="D7103">
        <v>257</v>
      </c>
      <c r="E7103">
        <v>2</v>
      </c>
      <c r="F7103">
        <v>36</v>
      </c>
      <c r="G7103">
        <v>2</v>
      </c>
      <c r="H7103" t="s">
        <v>24</v>
      </c>
      <c r="I7103">
        <v>1</v>
      </c>
      <c r="J7103" t="s">
        <v>114</v>
      </c>
      <c r="K7103" t="s">
        <v>47</v>
      </c>
      <c r="L7103" t="str">
        <f t="shared" si="1121"/>
        <v>R</v>
      </c>
      <c r="M7103" t="str">
        <f t="shared" si="1119"/>
        <v>L</v>
      </c>
      <c r="N7103" t="str" cm="1">
        <f t="array" ref="N7103">_xlfn.IFS(G7103=2,L7103,G7103=3,M7103)</f>
        <v>R</v>
      </c>
      <c r="O7103" t="str">
        <f t="shared" si="1111"/>
        <v>square_black</v>
      </c>
      <c r="P7103" t="str">
        <f t="shared" si="1112"/>
        <v>arc_black</v>
      </c>
      <c r="Q7103" t="str">
        <f t="shared" si="1113"/>
        <v>square</v>
      </c>
      <c r="R7103" t="str">
        <f t="shared" si="1114"/>
        <v>black</v>
      </c>
      <c r="S7103" t="str">
        <f t="shared" si="1115"/>
        <v>arc</v>
      </c>
      <c r="T7103" t="str">
        <f t="shared" si="1116"/>
        <v>black</v>
      </c>
      <c r="U7103" t="str">
        <f t="shared" si="1117"/>
        <v>arc</v>
      </c>
      <c r="V7103" t="str">
        <f t="shared" si="1118"/>
        <v>black</v>
      </c>
    </row>
    <row r="7104" spans="1:22" x14ac:dyDescent="0.3">
      <c r="A7104" s="1">
        <v>43782</v>
      </c>
      <c r="B7104" s="2">
        <v>0.50839120370370372</v>
      </c>
      <c r="C7104">
        <v>10326</v>
      </c>
      <c r="D7104">
        <v>262</v>
      </c>
      <c r="E7104">
        <v>2</v>
      </c>
      <c r="F7104">
        <v>37</v>
      </c>
      <c r="G7104">
        <v>2</v>
      </c>
      <c r="H7104" t="s">
        <v>24</v>
      </c>
      <c r="I7104">
        <v>1</v>
      </c>
      <c r="J7104" t="s">
        <v>113</v>
      </c>
      <c r="K7104" t="s">
        <v>48</v>
      </c>
      <c r="L7104" t="str">
        <f t="shared" si="1121"/>
        <v>R</v>
      </c>
      <c r="M7104" t="str">
        <f t="shared" si="1119"/>
        <v>L</v>
      </c>
      <c r="N7104" t="str" cm="1">
        <f t="array" ref="N7104">_xlfn.IFS(G7104=2,L7104,G7104=3,M7104)</f>
        <v>R</v>
      </c>
      <c r="O7104" t="str">
        <f t="shared" si="1111"/>
        <v>square_white</v>
      </c>
      <c r="P7104" t="str">
        <f t="shared" si="1112"/>
        <v>arc_white</v>
      </c>
      <c r="Q7104" t="str">
        <f t="shared" si="1113"/>
        <v>square</v>
      </c>
      <c r="R7104" t="str">
        <f t="shared" si="1114"/>
        <v>white</v>
      </c>
      <c r="S7104" t="str">
        <f t="shared" si="1115"/>
        <v>arc</v>
      </c>
      <c r="T7104" t="str">
        <f t="shared" si="1116"/>
        <v>white</v>
      </c>
      <c r="U7104" t="str">
        <f t="shared" si="1117"/>
        <v>arc</v>
      </c>
      <c r="V7104" t="str">
        <f t="shared" si="1118"/>
        <v>white</v>
      </c>
    </row>
    <row r="7105" spans="1:22" x14ac:dyDescent="0.3">
      <c r="A7105" s="1">
        <v>43782</v>
      </c>
      <c r="B7105" s="2">
        <v>0.50842592592592595</v>
      </c>
      <c r="C7105">
        <v>10326</v>
      </c>
      <c r="D7105">
        <v>265</v>
      </c>
      <c r="E7105">
        <v>1</v>
      </c>
      <c r="F7105">
        <v>38</v>
      </c>
      <c r="G7105">
        <v>2</v>
      </c>
      <c r="H7105" t="s">
        <v>24</v>
      </c>
      <c r="I7105">
        <v>2</v>
      </c>
      <c r="J7105" t="s">
        <v>337</v>
      </c>
      <c r="K7105" t="s">
        <v>314</v>
      </c>
      <c r="L7105" t="str">
        <f t="shared" si="1121"/>
        <v>R</v>
      </c>
      <c r="M7105" t="str">
        <f t="shared" si="1119"/>
        <v>L</v>
      </c>
      <c r="N7105" t="str" cm="1">
        <f t="array" ref="N7105">_xlfn.IFS(G7105=2,L7105,G7105=3,M7105)</f>
        <v>R</v>
      </c>
      <c r="O7105" t="str">
        <f t="shared" si="1111"/>
        <v>triangle_green</v>
      </c>
      <c r="P7105" t="str">
        <f t="shared" si="1112"/>
        <v>circle_purple</v>
      </c>
      <c r="Q7105" t="str">
        <f t="shared" si="1113"/>
        <v>triangle</v>
      </c>
      <c r="R7105" t="str">
        <f t="shared" si="1114"/>
        <v>green</v>
      </c>
      <c r="S7105" t="str">
        <f t="shared" si="1115"/>
        <v>circle</v>
      </c>
      <c r="T7105" t="str">
        <f t="shared" si="1116"/>
        <v>purple</v>
      </c>
      <c r="U7105" t="str">
        <f t="shared" si="1117"/>
        <v>circle</v>
      </c>
      <c r="V7105" t="str">
        <f t="shared" si="1118"/>
        <v>purple</v>
      </c>
    </row>
    <row r="7106" spans="1:22" x14ac:dyDescent="0.3">
      <c r="A7106" s="1">
        <v>43782</v>
      </c>
      <c r="B7106" s="2">
        <v>0.50846064814814818</v>
      </c>
      <c r="C7106">
        <v>10326</v>
      </c>
      <c r="D7106">
        <v>269</v>
      </c>
      <c r="E7106">
        <v>1</v>
      </c>
      <c r="F7106">
        <v>39</v>
      </c>
      <c r="G7106">
        <v>3</v>
      </c>
      <c r="H7106" t="s">
        <v>21</v>
      </c>
      <c r="I7106">
        <v>2</v>
      </c>
      <c r="J7106" t="s">
        <v>338</v>
      </c>
      <c r="K7106" t="s">
        <v>314</v>
      </c>
      <c r="L7106" t="str">
        <f t="shared" si="1121"/>
        <v>L</v>
      </c>
      <c r="M7106" t="str">
        <f t="shared" si="1119"/>
        <v>R</v>
      </c>
      <c r="N7106" t="str" cm="1">
        <f t="array" ref="N7106">_xlfn.IFS(G7106=2,L7106,G7106=3,M7106)</f>
        <v>R</v>
      </c>
      <c r="O7106" t="str">
        <f t="shared" si="1111"/>
        <v>circle_purple</v>
      </c>
      <c r="P7106" t="str">
        <f t="shared" si="1112"/>
        <v>triangle_green</v>
      </c>
      <c r="Q7106" t="str">
        <f t="shared" si="1113"/>
        <v>circle</v>
      </c>
      <c r="R7106" t="str">
        <f t="shared" si="1114"/>
        <v>purple</v>
      </c>
      <c r="S7106" t="str">
        <f t="shared" si="1115"/>
        <v>triangle</v>
      </c>
      <c r="T7106" t="str">
        <f t="shared" si="1116"/>
        <v>green</v>
      </c>
      <c r="U7106" t="str">
        <f t="shared" si="1117"/>
        <v>triangle</v>
      </c>
      <c r="V7106" t="str">
        <f t="shared" si="1118"/>
        <v>green</v>
      </c>
    </row>
    <row r="7107" spans="1:22" x14ac:dyDescent="0.3">
      <c r="A7107" s="1">
        <v>43782</v>
      </c>
      <c r="B7107" s="2">
        <v>0.50865740740740739</v>
      </c>
      <c r="C7107">
        <v>10326</v>
      </c>
      <c r="D7107">
        <v>285</v>
      </c>
      <c r="E7107">
        <v>2</v>
      </c>
      <c r="F7107">
        <v>40</v>
      </c>
      <c r="G7107">
        <v>3</v>
      </c>
      <c r="H7107" t="s">
        <v>21</v>
      </c>
      <c r="I7107">
        <v>2</v>
      </c>
      <c r="J7107" t="s">
        <v>339</v>
      </c>
      <c r="K7107" t="s">
        <v>140</v>
      </c>
      <c r="L7107" t="str">
        <f t="shared" si="1121"/>
        <v>R</v>
      </c>
      <c r="M7107" t="str">
        <f t="shared" si="1119"/>
        <v>L</v>
      </c>
      <c r="N7107" t="str" cm="1">
        <f t="array" ref="N7107">_xlfn.IFS(G7107=2,L7107,G7107=3,M7107)</f>
        <v>L</v>
      </c>
      <c r="O7107" t="str">
        <f t="shared" ref="O7107:O7170" si="1122">_xlfn.TEXTBEFORE(J7107,"__")</f>
        <v>triangle_purple</v>
      </c>
      <c r="P7107" t="str">
        <f t="shared" ref="P7107:P7170" si="1123">_xlfn.TEXTAFTER(J7107,"__")</f>
        <v>circle_green</v>
      </c>
      <c r="Q7107" t="str">
        <f t="shared" ref="Q7107:Q7170" si="1124">_xlfn.TEXTBEFORE(O7107,"_")</f>
        <v>triangle</v>
      </c>
      <c r="R7107" t="str">
        <f t="shared" ref="R7107:R7170" si="1125">_xlfn.TEXTAFTER(O7107,"_")</f>
        <v>purple</v>
      </c>
      <c r="S7107" t="str">
        <f t="shared" ref="S7107:S7170" si="1126">_xlfn.TEXTBEFORE(P7107,"_")</f>
        <v>circle</v>
      </c>
      <c r="T7107" t="str">
        <f t="shared" ref="T7107:T7170" si="1127">_xlfn.TEXTAFTER(P7107,"_")</f>
        <v>green</v>
      </c>
      <c r="U7107" t="str">
        <f t="shared" ref="U7107:U7170" si="1128">IF(N7107="L",Q7107,S7107)</f>
        <v>triangle</v>
      </c>
      <c r="V7107" t="str">
        <f t="shared" ref="V7107:V7170" si="1129">IF(N7107="L",R7107,T7107)</f>
        <v>purple</v>
      </c>
    </row>
    <row r="7108" spans="1:22" x14ac:dyDescent="0.3">
      <c r="A7108" s="1">
        <v>43782</v>
      </c>
      <c r="B7108" s="2">
        <v>0.5087962962962963</v>
      </c>
      <c r="C7108">
        <v>10326</v>
      </c>
      <c r="D7108">
        <v>297</v>
      </c>
      <c r="E7108">
        <v>2</v>
      </c>
      <c r="F7108">
        <v>41</v>
      </c>
      <c r="G7108">
        <v>2</v>
      </c>
      <c r="H7108" t="s">
        <v>24</v>
      </c>
      <c r="I7108">
        <v>2</v>
      </c>
      <c r="J7108" t="s">
        <v>339</v>
      </c>
      <c r="K7108" t="s">
        <v>140</v>
      </c>
      <c r="L7108" t="str">
        <f t="shared" si="1121"/>
        <v>R</v>
      </c>
      <c r="M7108" t="str">
        <f t="shared" si="1119"/>
        <v>L</v>
      </c>
      <c r="N7108" t="str" cm="1">
        <f t="array" ref="N7108">_xlfn.IFS(G7108=2,L7108,G7108=3,M7108)</f>
        <v>R</v>
      </c>
      <c r="O7108" t="str">
        <f t="shared" si="1122"/>
        <v>triangle_purple</v>
      </c>
      <c r="P7108" t="str">
        <f t="shared" si="1123"/>
        <v>circle_green</v>
      </c>
      <c r="Q7108" t="str">
        <f t="shared" si="1124"/>
        <v>triangle</v>
      </c>
      <c r="R7108" t="str">
        <f t="shared" si="1125"/>
        <v>purple</v>
      </c>
      <c r="S7108" t="str">
        <f t="shared" si="1126"/>
        <v>circle</v>
      </c>
      <c r="T7108" t="str">
        <f t="shared" si="1127"/>
        <v>green</v>
      </c>
      <c r="U7108" t="str">
        <f t="shared" si="1128"/>
        <v>circle</v>
      </c>
      <c r="V7108" t="str">
        <f t="shared" si="1129"/>
        <v>green</v>
      </c>
    </row>
    <row r="7109" spans="1:22" x14ac:dyDescent="0.3">
      <c r="A7109" s="1">
        <v>43782</v>
      </c>
      <c r="B7109" s="2">
        <v>0.50883101851851853</v>
      </c>
      <c r="C7109">
        <v>10326</v>
      </c>
      <c r="D7109">
        <v>300</v>
      </c>
      <c r="E7109">
        <v>1</v>
      </c>
      <c r="F7109">
        <v>42</v>
      </c>
      <c r="G7109">
        <v>2</v>
      </c>
      <c r="H7109" t="s">
        <v>24</v>
      </c>
      <c r="I7109">
        <v>2</v>
      </c>
      <c r="J7109" t="s">
        <v>337</v>
      </c>
      <c r="K7109" t="s">
        <v>314</v>
      </c>
      <c r="L7109" t="str">
        <f t="shared" si="1121"/>
        <v>R</v>
      </c>
      <c r="M7109" t="str">
        <f t="shared" ref="M7109:M7172" si="1130">IF(L7109="R","L","R")</f>
        <v>L</v>
      </c>
      <c r="N7109" t="str" cm="1">
        <f t="array" ref="N7109">_xlfn.IFS(G7109=2,L7109,G7109=3,M7109)</f>
        <v>R</v>
      </c>
      <c r="O7109" t="str">
        <f t="shared" si="1122"/>
        <v>triangle_green</v>
      </c>
      <c r="P7109" t="str">
        <f t="shared" si="1123"/>
        <v>circle_purple</v>
      </c>
      <c r="Q7109" t="str">
        <f t="shared" si="1124"/>
        <v>triangle</v>
      </c>
      <c r="R7109" t="str">
        <f t="shared" si="1125"/>
        <v>green</v>
      </c>
      <c r="S7109" t="str">
        <f t="shared" si="1126"/>
        <v>circle</v>
      </c>
      <c r="T7109" t="str">
        <f t="shared" si="1127"/>
        <v>purple</v>
      </c>
      <c r="U7109" t="str">
        <f t="shared" si="1128"/>
        <v>circle</v>
      </c>
      <c r="V7109" t="str">
        <f t="shared" si="1129"/>
        <v>purple</v>
      </c>
    </row>
    <row r="7110" spans="1:22" x14ac:dyDescent="0.3">
      <c r="A7110" s="1">
        <v>43782</v>
      </c>
      <c r="B7110" s="2">
        <v>0.50886574074074076</v>
      </c>
      <c r="C7110">
        <v>10326</v>
      </c>
      <c r="D7110">
        <v>303</v>
      </c>
      <c r="E7110">
        <v>1</v>
      </c>
      <c r="F7110">
        <v>43</v>
      </c>
      <c r="G7110">
        <v>2</v>
      </c>
      <c r="H7110" t="s">
        <v>24</v>
      </c>
      <c r="I7110">
        <v>2</v>
      </c>
      <c r="J7110" t="s">
        <v>337</v>
      </c>
      <c r="K7110" t="s">
        <v>314</v>
      </c>
      <c r="L7110" t="str">
        <f t="shared" si="1121"/>
        <v>R</v>
      </c>
      <c r="M7110" t="str">
        <f t="shared" si="1130"/>
        <v>L</v>
      </c>
      <c r="N7110" t="str" cm="1">
        <f t="array" ref="N7110">_xlfn.IFS(G7110=2,L7110,G7110=3,M7110)</f>
        <v>R</v>
      </c>
      <c r="O7110" t="str">
        <f t="shared" si="1122"/>
        <v>triangle_green</v>
      </c>
      <c r="P7110" t="str">
        <f t="shared" si="1123"/>
        <v>circle_purple</v>
      </c>
      <c r="Q7110" t="str">
        <f t="shared" si="1124"/>
        <v>triangle</v>
      </c>
      <c r="R7110" t="str">
        <f t="shared" si="1125"/>
        <v>green</v>
      </c>
      <c r="S7110" t="str">
        <f t="shared" si="1126"/>
        <v>circle</v>
      </c>
      <c r="T7110" t="str">
        <f t="shared" si="1127"/>
        <v>purple</v>
      </c>
      <c r="U7110" t="str">
        <f t="shared" si="1128"/>
        <v>circle</v>
      </c>
      <c r="V7110" t="str">
        <f t="shared" si="1129"/>
        <v>purple</v>
      </c>
    </row>
    <row r="7111" spans="1:22" x14ac:dyDescent="0.3">
      <c r="A7111" s="1">
        <v>43782</v>
      </c>
      <c r="B7111" s="2">
        <v>0.50890046296296299</v>
      </c>
      <c r="C7111">
        <v>10326</v>
      </c>
      <c r="D7111">
        <v>306</v>
      </c>
      <c r="E7111">
        <v>1</v>
      </c>
      <c r="F7111">
        <v>44</v>
      </c>
      <c r="G7111">
        <v>2</v>
      </c>
      <c r="H7111" t="s">
        <v>24</v>
      </c>
      <c r="I7111">
        <v>2</v>
      </c>
      <c r="J7111" t="s">
        <v>337</v>
      </c>
      <c r="K7111" t="s">
        <v>314</v>
      </c>
      <c r="L7111" t="str">
        <f t="shared" si="1121"/>
        <v>R</v>
      </c>
      <c r="M7111" t="str">
        <f t="shared" si="1130"/>
        <v>L</v>
      </c>
      <c r="N7111" t="str" cm="1">
        <f t="array" ref="N7111">_xlfn.IFS(G7111=2,L7111,G7111=3,M7111)</f>
        <v>R</v>
      </c>
      <c r="O7111" t="str">
        <f t="shared" si="1122"/>
        <v>triangle_green</v>
      </c>
      <c r="P7111" t="str">
        <f t="shared" si="1123"/>
        <v>circle_purple</v>
      </c>
      <c r="Q7111" t="str">
        <f t="shared" si="1124"/>
        <v>triangle</v>
      </c>
      <c r="R7111" t="str">
        <f t="shared" si="1125"/>
        <v>green</v>
      </c>
      <c r="S7111" t="str">
        <f t="shared" si="1126"/>
        <v>circle</v>
      </c>
      <c r="T7111" t="str">
        <f t="shared" si="1127"/>
        <v>purple</v>
      </c>
      <c r="U7111" t="str">
        <f t="shared" si="1128"/>
        <v>circle</v>
      </c>
      <c r="V7111" t="str">
        <f t="shared" si="1129"/>
        <v>purple</v>
      </c>
    </row>
    <row r="7112" spans="1:22" x14ac:dyDescent="0.3">
      <c r="A7112" s="1">
        <v>43782</v>
      </c>
      <c r="B7112" s="2">
        <v>0.50893518518518521</v>
      </c>
      <c r="C7112">
        <v>10326</v>
      </c>
      <c r="D7112">
        <v>309</v>
      </c>
      <c r="E7112">
        <v>1</v>
      </c>
      <c r="F7112">
        <v>45</v>
      </c>
      <c r="G7112">
        <v>2</v>
      </c>
      <c r="H7112" t="s">
        <v>24</v>
      </c>
      <c r="I7112">
        <v>2</v>
      </c>
      <c r="J7112" t="s">
        <v>339</v>
      </c>
      <c r="K7112" t="s">
        <v>140</v>
      </c>
      <c r="L7112" t="str">
        <f t="shared" si="1121"/>
        <v>R</v>
      </c>
      <c r="M7112" t="str">
        <f t="shared" si="1130"/>
        <v>L</v>
      </c>
      <c r="N7112" t="str" cm="1">
        <f t="array" ref="N7112">_xlfn.IFS(G7112=2,L7112,G7112=3,M7112)</f>
        <v>R</v>
      </c>
      <c r="O7112" t="str">
        <f t="shared" si="1122"/>
        <v>triangle_purple</v>
      </c>
      <c r="P7112" t="str">
        <f t="shared" si="1123"/>
        <v>circle_green</v>
      </c>
      <c r="Q7112" t="str">
        <f t="shared" si="1124"/>
        <v>triangle</v>
      </c>
      <c r="R7112" t="str">
        <f t="shared" si="1125"/>
        <v>purple</v>
      </c>
      <c r="S7112" t="str">
        <f t="shared" si="1126"/>
        <v>circle</v>
      </c>
      <c r="T7112" t="str">
        <f t="shared" si="1127"/>
        <v>green</v>
      </c>
      <c r="U7112" t="str">
        <f t="shared" si="1128"/>
        <v>circle</v>
      </c>
      <c r="V7112" t="str">
        <f t="shared" si="1129"/>
        <v>green</v>
      </c>
    </row>
    <row r="7113" spans="1:22" x14ac:dyDescent="0.3">
      <c r="A7113" s="1">
        <v>43782</v>
      </c>
      <c r="B7113" s="2">
        <v>0.50898148148148148</v>
      </c>
      <c r="C7113">
        <v>10326</v>
      </c>
      <c r="D7113">
        <v>313</v>
      </c>
      <c r="E7113">
        <v>1</v>
      </c>
      <c r="F7113">
        <v>46</v>
      </c>
      <c r="G7113">
        <v>2</v>
      </c>
      <c r="H7113" t="s">
        <v>24</v>
      </c>
      <c r="I7113">
        <v>2</v>
      </c>
      <c r="J7113" t="s">
        <v>338</v>
      </c>
      <c r="K7113" t="s">
        <v>314</v>
      </c>
      <c r="L7113" t="str">
        <f t="shared" si="1121"/>
        <v>L</v>
      </c>
      <c r="M7113" t="str">
        <f t="shared" si="1130"/>
        <v>R</v>
      </c>
      <c r="N7113" t="str" cm="1">
        <f t="array" ref="N7113">_xlfn.IFS(G7113=2,L7113,G7113=3,M7113)</f>
        <v>L</v>
      </c>
      <c r="O7113" t="str">
        <f t="shared" si="1122"/>
        <v>circle_purple</v>
      </c>
      <c r="P7113" t="str">
        <f t="shared" si="1123"/>
        <v>triangle_green</v>
      </c>
      <c r="Q7113" t="str">
        <f t="shared" si="1124"/>
        <v>circle</v>
      </c>
      <c r="R7113" t="str">
        <f t="shared" si="1125"/>
        <v>purple</v>
      </c>
      <c r="S7113" t="str">
        <f t="shared" si="1126"/>
        <v>triangle</v>
      </c>
      <c r="T7113" t="str">
        <f t="shared" si="1127"/>
        <v>green</v>
      </c>
      <c r="U7113" t="str">
        <f t="shared" si="1128"/>
        <v>circle</v>
      </c>
      <c r="V7113" t="str">
        <f t="shared" si="1129"/>
        <v>purple</v>
      </c>
    </row>
    <row r="7114" spans="1:22" x14ac:dyDescent="0.3">
      <c r="A7114" s="1">
        <v>43782</v>
      </c>
      <c r="B7114" s="2">
        <v>0.50901620370370371</v>
      </c>
      <c r="C7114">
        <v>10326</v>
      </c>
      <c r="D7114">
        <v>316</v>
      </c>
      <c r="E7114">
        <v>1</v>
      </c>
      <c r="F7114">
        <v>47</v>
      </c>
      <c r="G7114">
        <v>2</v>
      </c>
      <c r="H7114" t="s">
        <v>24</v>
      </c>
      <c r="I7114">
        <v>2</v>
      </c>
      <c r="J7114" t="s">
        <v>340</v>
      </c>
      <c r="K7114" t="s">
        <v>140</v>
      </c>
      <c r="L7114" t="str">
        <f t="shared" si="1121"/>
        <v>L</v>
      </c>
      <c r="M7114" t="str">
        <f t="shared" si="1130"/>
        <v>R</v>
      </c>
      <c r="N7114" t="str" cm="1">
        <f t="array" ref="N7114">_xlfn.IFS(G7114=2,L7114,G7114=3,M7114)</f>
        <v>L</v>
      </c>
      <c r="O7114" t="str">
        <f t="shared" si="1122"/>
        <v>circle_green</v>
      </c>
      <c r="P7114" t="str">
        <f t="shared" si="1123"/>
        <v>triangle_purple</v>
      </c>
      <c r="Q7114" t="str">
        <f t="shared" si="1124"/>
        <v>circle</v>
      </c>
      <c r="R7114" t="str">
        <f t="shared" si="1125"/>
        <v>green</v>
      </c>
      <c r="S7114" t="str">
        <f t="shared" si="1126"/>
        <v>triangle</v>
      </c>
      <c r="T7114" t="str">
        <f t="shared" si="1127"/>
        <v>purple</v>
      </c>
      <c r="U7114" t="str">
        <f t="shared" si="1128"/>
        <v>circle</v>
      </c>
      <c r="V7114" t="str">
        <f t="shared" si="1129"/>
        <v>green</v>
      </c>
    </row>
    <row r="7115" spans="1:22" x14ac:dyDescent="0.3">
      <c r="A7115" s="1">
        <v>43782</v>
      </c>
      <c r="B7115" s="2">
        <v>0.50905092592592593</v>
      </c>
      <c r="C7115">
        <v>10326</v>
      </c>
      <c r="D7115">
        <v>319</v>
      </c>
      <c r="E7115">
        <v>1</v>
      </c>
      <c r="F7115">
        <v>48</v>
      </c>
      <c r="G7115">
        <v>2</v>
      </c>
      <c r="H7115" t="s">
        <v>24</v>
      </c>
      <c r="I7115">
        <v>2</v>
      </c>
      <c r="J7115" t="s">
        <v>337</v>
      </c>
      <c r="K7115" t="s">
        <v>314</v>
      </c>
      <c r="L7115" t="str">
        <f t="shared" si="1121"/>
        <v>R</v>
      </c>
      <c r="M7115" t="str">
        <f t="shared" si="1130"/>
        <v>L</v>
      </c>
      <c r="N7115" t="str" cm="1">
        <f t="array" ref="N7115">_xlfn.IFS(G7115=2,L7115,G7115=3,M7115)</f>
        <v>R</v>
      </c>
      <c r="O7115" t="str">
        <f t="shared" si="1122"/>
        <v>triangle_green</v>
      </c>
      <c r="P7115" t="str">
        <f t="shared" si="1123"/>
        <v>circle_purple</v>
      </c>
      <c r="Q7115" t="str">
        <f t="shared" si="1124"/>
        <v>triangle</v>
      </c>
      <c r="R7115" t="str">
        <f t="shared" si="1125"/>
        <v>green</v>
      </c>
      <c r="S7115" t="str">
        <f t="shared" si="1126"/>
        <v>circle</v>
      </c>
      <c r="T7115" t="str">
        <f t="shared" si="1127"/>
        <v>purple</v>
      </c>
      <c r="U7115" t="str">
        <f t="shared" si="1128"/>
        <v>circle</v>
      </c>
      <c r="V7115" t="str">
        <f t="shared" si="1129"/>
        <v>purple</v>
      </c>
    </row>
    <row r="7116" spans="1:22" x14ac:dyDescent="0.3">
      <c r="A7116" s="1">
        <v>43782</v>
      </c>
      <c r="B7116" s="2">
        <v>0.50913194444444443</v>
      </c>
      <c r="C7116">
        <v>10326</v>
      </c>
      <c r="D7116">
        <v>326</v>
      </c>
      <c r="E7116">
        <v>5</v>
      </c>
      <c r="F7116">
        <v>49</v>
      </c>
      <c r="G7116">
        <v>3</v>
      </c>
      <c r="H7116" t="s">
        <v>21</v>
      </c>
      <c r="I7116">
        <v>2</v>
      </c>
      <c r="J7116" t="s">
        <v>340</v>
      </c>
      <c r="K7116" t="s">
        <v>140</v>
      </c>
      <c r="L7116" t="str">
        <f t="shared" si="1121"/>
        <v>L</v>
      </c>
      <c r="M7116" t="str">
        <f t="shared" si="1130"/>
        <v>R</v>
      </c>
      <c r="N7116" t="str" cm="1">
        <f t="array" ref="N7116">_xlfn.IFS(G7116=2,L7116,G7116=3,M7116)</f>
        <v>R</v>
      </c>
      <c r="O7116" t="str">
        <f t="shared" si="1122"/>
        <v>circle_green</v>
      </c>
      <c r="P7116" t="str">
        <f t="shared" si="1123"/>
        <v>triangle_purple</v>
      </c>
      <c r="Q7116" t="str">
        <f t="shared" si="1124"/>
        <v>circle</v>
      </c>
      <c r="R7116" t="str">
        <f t="shared" si="1125"/>
        <v>green</v>
      </c>
      <c r="S7116" t="str">
        <f t="shared" si="1126"/>
        <v>triangle</v>
      </c>
      <c r="T7116" t="str">
        <f t="shared" si="1127"/>
        <v>purple</v>
      </c>
      <c r="U7116" t="str">
        <f t="shared" si="1128"/>
        <v>triangle</v>
      </c>
      <c r="V7116" t="str">
        <f t="shared" si="1129"/>
        <v>purple</v>
      </c>
    </row>
    <row r="7117" spans="1:22" x14ac:dyDescent="0.3">
      <c r="A7117" s="1">
        <v>43782</v>
      </c>
      <c r="B7117" s="2">
        <v>0.50927083333333334</v>
      </c>
      <c r="C7117">
        <v>10326</v>
      </c>
      <c r="D7117">
        <v>338</v>
      </c>
      <c r="E7117">
        <v>1</v>
      </c>
      <c r="F7117">
        <v>50</v>
      </c>
      <c r="G7117">
        <v>2</v>
      </c>
      <c r="H7117" t="s">
        <v>24</v>
      </c>
      <c r="I7117">
        <v>2</v>
      </c>
      <c r="J7117" t="s">
        <v>339</v>
      </c>
      <c r="K7117" t="s">
        <v>140</v>
      </c>
      <c r="L7117" t="str">
        <f t="shared" si="1121"/>
        <v>R</v>
      </c>
      <c r="M7117" t="str">
        <f t="shared" si="1130"/>
        <v>L</v>
      </c>
      <c r="N7117" t="str" cm="1">
        <f t="array" ref="N7117">_xlfn.IFS(G7117=2,L7117,G7117=3,M7117)</f>
        <v>R</v>
      </c>
      <c r="O7117" t="str">
        <f t="shared" si="1122"/>
        <v>triangle_purple</v>
      </c>
      <c r="P7117" t="str">
        <f t="shared" si="1123"/>
        <v>circle_green</v>
      </c>
      <c r="Q7117" t="str">
        <f t="shared" si="1124"/>
        <v>triangle</v>
      </c>
      <c r="R7117" t="str">
        <f t="shared" si="1125"/>
        <v>purple</v>
      </c>
      <c r="S7117" t="str">
        <f t="shared" si="1126"/>
        <v>circle</v>
      </c>
      <c r="T7117" t="str">
        <f t="shared" si="1127"/>
        <v>green</v>
      </c>
      <c r="U7117" t="str">
        <f t="shared" si="1128"/>
        <v>circle</v>
      </c>
      <c r="V7117" t="str">
        <f t="shared" si="1129"/>
        <v>green</v>
      </c>
    </row>
    <row r="7118" spans="1:22" x14ac:dyDescent="0.3">
      <c r="A7118" s="1">
        <v>43782</v>
      </c>
      <c r="B7118" s="2">
        <v>0.50931712962962961</v>
      </c>
      <c r="C7118">
        <v>10326</v>
      </c>
      <c r="D7118">
        <v>343</v>
      </c>
      <c r="E7118">
        <v>2</v>
      </c>
      <c r="F7118">
        <v>51</v>
      </c>
      <c r="G7118">
        <v>2</v>
      </c>
      <c r="H7118" t="s">
        <v>24</v>
      </c>
      <c r="I7118">
        <v>2</v>
      </c>
      <c r="J7118" t="s">
        <v>338</v>
      </c>
      <c r="K7118" t="s">
        <v>314</v>
      </c>
      <c r="L7118" t="str">
        <f t="shared" si="1121"/>
        <v>L</v>
      </c>
      <c r="M7118" t="str">
        <f t="shared" si="1130"/>
        <v>R</v>
      </c>
      <c r="N7118" t="str" cm="1">
        <f t="array" ref="N7118">_xlfn.IFS(G7118=2,L7118,G7118=3,M7118)</f>
        <v>L</v>
      </c>
      <c r="O7118" t="str">
        <f t="shared" si="1122"/>
        <v>circle_purple</v>
      </c>
      <c r="P7118" t="str">
        <f t="shared" si="1123"/>
        <v>triangle_green</v>
      </c>
      <c r="Q7118" t="str">
        <f t="shared" si="1124"/>
        <v>circle</v>
      </c>
      <c r="R7118" t="str">
        <f t="shared" si="1125"/>
        <v>purple</v>
      </c>
      <c r="S7118" t="str">
        <f t="shared" si="1126"/>
        <v>triangle</v>
      </c>
      <c r="T7118" t="str">
        <f t="shared" si="1127"/>
        <v>green</v>
      </c>
      <c r="U7118" t="str">
        <f t="shared" si="1128"/>
        <v>circle</v>
      </c>
      <c r="V7118" t="str">
        <f t="shared" si="1129"/>
        <v>purple</v>
      </c>
    </row>
    <row r="7119" spans="1:22" x14ac:dyDescent="0.3">
      <c r="A7119" s="1">
        <v>43782</v>
      </c>
      <c r="B7119" s="2">
        <v>0.50936342592592598</v>
      </c>
      <c r="C7119">
        <v>10326</v>
      </c>
      <c r="D7119">
        <v>346</v>
      </c>
      <c r="E7119">
        <v>2</v>
      </c>
      <c r="F7119">
        <v>52</v>
      </c>
      <c r="G7119">
        <v>2</v>
      </c>
      <c r="H7119" t="s">
        <v>24</v>
      </c>
      <c r="I7119">
        <v>2</v>
      </c>
      <c r="J7119" t="s">
        <v>339</v>
      </c>
      <c r="K7119" t="s">
        <v>140</v>
      </c>
      <c r="L7119" t="str">
        <f t="shared" si="1121"/>
        <v>R</v>
      </c>
      <c r="M7119" t="str">
        <f t="shared" si="1130"/>
        <v>L</v>
      </c>
      <c r="N7119" t="str" cm="1">
        <f t="array" ref="N7119">_xlfn.IFS(G7119=2,L7119,G7119=3,M7119)</f>
        <v>R</v>
      </c>
      <c r="O7119" t="str">
        <f t="shared" si="1122"/>
        <v>triangle_purple</v>
      </c>
      <c r="P7119" t="str">
        <f t="shared" si="1123"/>
        <v>circle_green</v>
      </c>
      <c r="Q7119" t="str">
        <f t="shared" si="1124"/>
        <v>triangle</v>
      </c>
      <c r="R7119" t="str">
        <f t="shared" si="1125"/>
        <v>purple</v>
      </c>
      <c r="S7119" t="str">
        <f t="shared" si="1126"/>
        <v>circle</v>
      </c>
      <c r="T7119" t="str">
        <f t="shared" si="1127"/>
        <v>green</v>
      </c>
      <c r="U7119" t="str">
        <f t="shared" si="1128"/>
        <v>circle</v>
      </c>
      <c r="V7119" t="str">
        <f t="shared" si="1129"/>
        <v>green</v>
      </c>
    </row>
    <row r="7120" spans="1:22" x14ac:dyDescent="0.3">
      <c r="A7120" s="1">
        <v>43782</v>
      </c>
      <c r="B7120" s="2">
        <v>0.5093981481481481</v>
      </c>
      <c r="C7120">
        <v>10326</v>
      </c>
      <c r="D7120">
        <v>349</v>
      </c>
      <c r="E7120">
        <v>1</v>
      </c>
      <c r="F7120">
        <v>53</v>
      </c>
      <c r="G7120">
        <v>2</v>
      </c>
      <c r="H7120" t="s">
        <v>24</v>
      </c>
      <c r="I7120">
        <v>3</v>
      </c>
      <c r="J7120" t="s">
        <v>338</v>
      </c>
      <c r="K7120" t="s">
        <v>227</v>
      </c>
      <c r="L7120" t="str">
        <f t="shared" si="1121"/>
        <v>R</v>
      </c>
      <c r="M7120" t="str">
        <f t="shared" si="1130"/>
        <v>L</v>
      </c>
      <c r="N7120" t="str" cm="1">
        <f t="array" ref="N7120">_xlfn.IFS(G7120=2,L7120,G7120=3,M7120)</f>
        <v>R</v>
      </c>
      <c r="O7120" t="str">
        <f t="shared" si="1122"/>
        <v>circle_purple</v>
      </c>
      <c r="P7120" t="str">
        <f t="shared" si="1123"/>
        <v>triangle_green</v>
      </c>
      <c r="Q7120" t="str">
        <f t="shared" si="1124"/>
        <v>circle</v>
      </c>
      <c r="R7120" t="str">
        <f t="shared" si="1125"/>
        <v>purple</v>
      </c>
      <c r="S7120" t="str">
        <f t="shared" si="1126"/>
        <v>triangle</v>
      </c>
      <c r="T7120" t="str">
        <f t="shared" si="1127"/>
        <v>green</v>
      </c>
      <c r="U7120" t="str">
        <f t="shared" si="1128"/>
        <v>triangle</v>
      </c>
      <c r="V7120" t="str">
        <f t="shared" si="1129"/>
        <v>green</v>
      </c>
    </row>
    <row r="7121" spans="1:22" x14ac:dyDescent="0.3">
      <c r="A7121" s="1">
        <v>43782</v>
      </c>
      <c r="B7121" s="2">
        <v>0.50944444444444448</v>
      </c>
      <c r="C7121">
        <v>10326</v>
      </c>
      <c r="D7121">
        <v>353</v>
      </c>
      <c r="E7121">
        <v>1</v>
      </c>
      <c r="F7121">
        <v>54</v>
      </c>
      <c r="G7121">
        <v>3</v>
      </c>
      <c r="H7121" t="s">
        <v>21</v>
      </c>
      <c r="I7121">
        <v>3</v>
      </c>
      <c r="J7121" t="s">
        <v>338</v>
      </c>
      <c r="K7121" t="s">
        <v>227</v>
      </c>
      <c r="L7121" t="str">
        <f t="shared" si="1121"/>
        <v>R</v>
      </c>
      <c r="M7121" t="str">
        <f t="shared" si="1130"/>
        <v>L</v>
      </c>
      <c r="N7121" t="str" cm="1">
        <f t="array" ref="N7121">_xlfn.IFS(G7121=2,L7121,G7121=3,M7121)</f>
        <v>L</v>
      </c>
      <c r="O7121" t="str">
        <f t="shared" si="1122"/>
        <v>circle_purple</v>
      </c>
      <c r="P7121" t="str">
        <f t="shared" si="1123"/>
        <v>triangle_green</v>
      </c>
      <c r="Q7121" t="str">
        <f t="shared" si="1124"/>
        <v>circle</v>
      </c>
      <c r="R7121" t="str">
        <f t="shared" si="1125"/>
        <v>purple</v>
      </c>
      <c r="S7121" t="str">
        <f t="shared" si="1126"/>
        <v>triangle</v>
      </c>
      <c r="T7121" t="str">
        <f t="shared" si="1127"/>
        <v>green</v>
      </c>
      <c r="U7121" t="str">
        <f t="shared" si="1128"/>
        <v>circle</v>
      </c>
      <c r="V7121" t="str">
        <f t="shared" si="1129"/>
        <v>purple</v>
      </c>
    </row>
    <row r="7122" spans="1:22" x14ac:dyDescent="0.3">
      <c r="A7122" s="1">
        <v>43782</v>
      </c>
      <c r="B7122" s="2">
        <v>0.50957175925925924</v>
      </c>
      <c r="C7122">
        <v>10326</v>
      </c>
      <c r="D7122">
        <v>364</v>
      </c>
      <c r="E7122">
        <v>1</v>
      </c>
      <c r="F7122">
        <v>55</v>
      </c>
      <c r="G7122">
        <v>3</v>
      </c>
      <c r="H7122" t="s">
        <v>21</v>
      </c>
      <c r="I7122">
        <v>3</v>
      </c>
      <c r="J7122" t="s">
        <v>337</v>
      </c>
      <c r="K7122" t="s">
        <v>227</v>
      </c>
      <c r="L7122" t="str">
        <f t="shared" si="1121"/>
        <v>L</v>
      </c>
      <c r="M7122" t="str">
        <f t="shared" si="1130"/>
        <v>R</v>
      </c>
      <c r="N7122" t="str" cm="1">
        <f t="array" ref="N7122">_xlfn.IFS(G7122=2,L7122,G7122=3,M7122)</f>
        <v>R</v>
      </c>
      <c r="O7122" t="str">
        <f t="shared" si="1122"/>
        <v>triangle_green</v>
      </c>
      <c r="P7122" t="str">
        <f t="shared" si="1123"/>
        <v>circle_purple</v>
      </c>
      <c r="Q7122" t="str">
        <f t="shared" si="1124"/>
        <v>triangle</v>
      </c>
      <c r="R7122" t="str">
        <f t="shared" si="1125"/>
        <v>green</v>
      </c>
      <c r="S7122" t="str">
        <f t="shared" si="1126"/>
        <v>circle</v>
      </c>
      <c r="T7122" t="str">
        <f t="shared" si="1127"/>
        <v>purple</v>
      </c>
      <c r="U7122" t="str">
        <f t="shared" si="1128"/>
        <v>circle</v>
      </c>
      <c r="V7122" t="str">
        <f t="shared" si="1129"/>
        <v>purple</v>
      </c>
    </row>
    <row r="7123" spans="1:22" x14ac:dyDescent="0.3">
      <c r="A7123" s="1">
        <v>43782</v>
      </c>
      <c r="B7123" s="2">
        <v>0.50971064814814815</v>
      </c>
      <c r="C7123">
        <v>10326</v>
      </c>
      <c r="D7123">
        <v>376</v>
      </c>
      <c r="E7123">
        <v>1</v>
      </c>
      <c r="F7123">
        <v>56</v>
      </c>
      <c r="G7123">
        <v>3</v>
      </c>
      <c r="H7123" t="s">
        <v>21</v>
      </c>
      <c r="I7123">
        <v>3</v>
      </c>
      <c r="J7123" t="s">
        <v>339</v>
      </c>
      <c r="K7123" t="s">
        <v>241</v>
      </c>
      <c r="L7123" t="str">
        <f t="shared" si="1121"/>
        <v>L</v>
      </c>
      <c r="M7123" t="str">
        <f t="shared" si="1130"/>
        <v>R</v>
      </c>
      <c r="N7123" t="str" cm="1">
        <f t="array" ref="N7123">_xlfn.IFS(G7123=2,L7123,G7123=3,M7123)</f>
        <v>R</v>
      </c>
      <c r="O7123" t="str">
        <f t="shared" si="1122"/>
        <v>triangle_purple</v>
      </c>
      <c r="P7123" t="str">
        <f t="shared" si="1123"/>
        <v>circle_green</v>
      </c>
      <c r="Q7123" t="str">
        <f t="shared" si="1124"/>
        <v>triangle</v>
      </c>
      <c r="R7123" t="str">
        <f t="shared" si="1125"/>
        <v>purple</v>
      </c>
      <c r="S7123" t="str">
        <f t="shared" si="1126"/>
        <v>circle</v>
      </c>
      <c r="T7123" t="str">
        <f t="shared" si="1127"/>
        <v>green</v>
      </c>
      <c r="U7123" t="str">
        <f t="shared" si="1128"/>
        <v>circle</v>
      </c>
      <c r="V7123" t="str">
        <f t="shared" si="1129"/>
        <v>green</v>
      </c>
    </row>
    <row r="7124" spans="1:22" x14ac:dyDescent="0.3">
      <c r="A7124" s="1">
        <v>43782</v>
      </c>
      <c r="B7124" s="2">
        <v>0.50984953703703706</v>
      </c>
      <c r="C7124">
        <v>10326</v>
      </c>
      <c r="D7124">
        <v>388</v>
      </c>
      <c r="E7124">
        <v>1</v>
      </c>
      <c r="F7124">
        <v>57</v>
      </c>
      <c r="G7124">
        <v>3</v>
      </c>
      <c r="H7124" t="s">
        <v>21</v>
      </c>
      <c r="I7124">
        <v>3</v>
      </c>
      <c r="J7124" t="s">
        <v>338</v>
      </c>
      <c r="K7124" t="s">
        <v>227</v>
      </c>
      <c r="L7124" t="str">
        <f t="shared" si="1121"/>
        <v>R</v>
      </c>
      <c r="M7124" t="str">
        <f t="shared" si="1130"/>
        <v>L</v>
      </c>
      <c r="N7124" t="str" cm="1">
        <f t="array" ref="N7124">_xlfn.IFS(G7124=2,L7124,G7124=3,M7124)</f>
        <v>L</v>
      </c>
      <c r="O7124" t="str">
        <f t="shared" si="1122"/>
        <v>circle_purple</v>
      </c>
      <c r="P7124" t="str">
        <f t="shared" si="1123"/>
        <v>triangle_green</v>
      </c>
      <c r="Q7124" t="str">
        <f t="shared" si="1124"/>
        <v>circle</v>
      </c>
      <c r="R7124" t="str">
        <f t="shared" si="1125"/>
        <v>purple</v>
      </c>
      <c r="S7124" t="str">
        <f t="shared" si="1126"/>
        <v>triangle</v>
      </c>
      <c r="T7124" t="str">
        <f t="shared" si="1127"/>
        <v>green</v>
      </c>
      <c r="U7124" t="str">
        <f t="shared" si="1128"/>
        <v>circle</v>
      </c>
      <c r="V7124" t="str">
        <f t="shared" si="1129"/>
        <v>purple</v>
      </c>
    </row>
    <row r="7125" spans="1:22" x14ac:dyDescent="0.3">
      <c r="A7125" s="1">
        <v>43782</v>
      </c>
      <c r="B7125" s="2">
        <v>0.50998842592592586</v>
      </c>
      <c r="C7125">
        <v>10326</v>
      </c>
      <c r="D7125">
        <v>400</v>
      </c>
      <c r="E7125">
        <v>2</v>
      </c>
      <c r="F7125">
        <v>58</v>
      </c>
      <c r="G7125">
        <v>2</v>
      </c>
      <c r="H7125" t="s">
        <v>24</v>
      </c>
      <c r="I7125">
        <v>3</v>
      </c>
      <c r="J7125" t="s">
        <v>339</v>
      </c>
      <c r="K7125" t="s">
        <v>241</v>
      </c>
      <c r="L7125" t="str">
        <f t="shared" si="1121"/>
        <v>L</v>
      </c>
      <c r="M7125" t="str">
        <f t="shared" si="1130"/>
        <v>R</v>
      </c>
      <c r="N7125" t="str" cm="1">
        <f t="array" ref="N7125">_xlfn.IFS(G7125=2,L7125,G7125=3,M7125)</f>
        <v>L</v>
      </c>
      <c r="O7125" t="str">
        <f t="shared" si="1122"/>
        <v>triangle_purple</v>
      </c>
      <c r="P7125" t="str">
        <f t="shared" si="1123"/>
        <v>circle_green</v>
      </c>
      <c r="Q7125" t="str">
        <f t="shared" si="1124"/>
        <v>triangle</v>
      </c>
      <c r="R7125" t="str">
        <f t="shared" si="1125"/>
        <v>purple</v>
      </c>
      <c r="S7125" t="str">
        <f t="shared" si="1126"/>
        <v>circle</v>
      </c>
      <c r="T7125" t="str">
        <f t="shared" si="1127"/>
        <v>green</v>
      </c>
      <c r="U7125" t="str">
        <f t="shared" si="1128"/>
        <v>triangle</v>
      </c>
      <c r="V7125" t="str">
        <f t="shared" si="1129"/>
        <v>purple</v>
      </c>
    </row>
    <row r="7126" spans="1:22" x14ac:dyDescent="0.3">
      <c r="A7126" s="1">
        <v>43782</v>
      </c>
      <c r="B7126" s="2">
        <v>0.51003472222222224</v>
      </c>
      <c r="C7126">
        <v>10326</v>
      </c>
      <c r="D7126">
        <v>404</v>
      </c>
      <c r="E7126">
        <v>2</v>
      </c>
      <c r="F7126">
        <v>59</v>
      </c>
      <c r="G7126">
        <v>3</v>
      </c>
      <c r="H7126" t="s">
        <v>21</v>
      </c>
      <c r="I7126">
        <v>3</v>
      </c>
      <c r="J7126" t="s">
        <v>340</v>
      </c>
      <c r="K7126" t="s">
        <v>241</v>
      </c>
      <c r="L7126" t="str">
        <f t="shared" si="1121"/>
        <v>R</v>
      </c>
      <c r="M7126" t="str">
        <f t="shared" si="1130"/>
        <v>L</v>
      </c>
      <c r="N7126" t="str" cm="1">
        <f t="array" ref="N7126">_xlfn.IFS(G7126=2,L7126,G7126=3,M7126)</f>
        <v>L</v>
      </c>
      <c r="O7126" t="str">
        <f t="shared" si="1122"/>
        <v>circle_green</v>
      </c>
      <c r="P7126" t="str">
        <f t="shared" si="1123"/>
        <v>triangle_purple</v>
      </c>
      <c r="Q7126" t="str">
        <f t="shared" si="1124"/>
        <v>circle</v>
      </c>
      <c r="R7126" t="str">
        <f t="shared" si="1125"/>
        <v>green</v>
      </c>
      <c r="S7126" t="str">
        <f t="shared" si="1126"/>
        <v>triangle</v>
      </c>
      <c r="T7126" t="str">
        <f t="shared" si="1127"/>
        <v>purple</v>
      </c>
      <c r="U7126" t="str">
        <f t="shared" si="1128"/>
        <v>circle</v>
      </c>
      <c r="V7126" t="str">
        <f t="shared" si="1129"/>
        <v>green</v>
      </c>
    </row>
    <row r="7127" spans="1:22" x14ac:dyDescent="0.3">
      <c r="A7127" s="1">
        <v>43782</v>
      </c>
      <c r="B7127" s="2">
        <v>0.51018518518518519</v>
      </c>
      <c r="C7127">
        <v>10326</v>
      </c>
      <c r="D7127">
        <v>417</v>
      </c>
      <c r="E7127">
        <v>2</v>
      </c>
      <c r="F7127">
        <v>60</v>
      </c>
      <c r="G7127">
        <v>2</v>
      </c>
      <c r="H7127" t="s">
        <v>24</v>
      </c>
      <c r="I7127">
        <v>3</v>
      </c>
      <c r="J7127" t="s">
        <v>338</v>
      </c>
      <c r="K7127" t="s">
        <v>227</v>
      </c>
      <c r="L7127" t="str">
        <f t="shared" si="1121"/>
        <v>R</v>
      </c>
      <c r="M7127" t="str">
        <f t="shared" si="1130"/>
        <v>L</v>
      </c>
      <c r="N7127" t="str" cm="1">
        <f t="array" ref="N7127">_xlfn.IFS(G7127=2,L7127,G7127=3,M7127)</f>
        <v>R</v>
      </c>
      <c r="O7127" t="str">
        <f t="shared" si="1122"/>
        <v>circle_purple</v>
      </c>
      <c r="P7127" t="str">
        <f t="shared" si="1123"/>
        <v>triangle_green</v>
      </c>
      <c r="Q7127" t="str">
        <f t="shared" si="1124"/>
        <v>circle</v>
      </c>
      <c r="R7127" t="str">
        <f t="shared" si="1125"/>
        <v>purple</v>
      </c>
      <c r="S7127" t="str">
        <f t="shared" si="1126"/>
        <v>triangle</v>
      </c>
      <c r="T7127" t="str">
        <f t="shared" si="1127"/>
        <v>green</v>
      </c>
      <c r="U7127" t="str">
        <f t="shared" si="1128"/>
        <v>triangle</v>
      </c>
      <c r="V7127" t="str">
        <f t="shared" si="1129"/>
        <v>green</v>
      </c>
    </row>
    <row r="7128" spans="1:22" x14ac:dyDescent="0.3">
      <c r="A7128" s="1">
        <v>43782</v>
      </c>
      <c r="B7128" s="2">
        <v>0.51021990740740741</v>
      </c>
      <c r="C7128">
        <v>10326</v>
      </c>
      <c r="D7128">
        <v>420</v>
      </c>
      <c r="E7128">
        <v>1</v>
      </c>
      <c r="F7128">
        <v>61</v>
      </c>
      <c r="G7128">
        <v>3</v>
      </c>
      <c r="H7128" t="s">
        <v>21</v>
      </c>
      <c r="I7128">
        <v>3</v>
      </c>
      <c r="J7128" t="s">
        <v>337</v>
      </c>
      <c r="K7128" t="s">
        <v>227</v>
      </c>
      <c r="L7128" t="str">
        <f t="shared" si="1121"/>
        <v>L</v>
      </c>
      <c r="M7128" t="str">
        <f t="shared" si="1130"/>
        <v>R</v>
      </c>
      <c r="N7128" t="str" cm="1">
        <f t="array" ref="N7128">_xlfn.IFS(G7128=2,L7128,G7128=3,M7128)</f>
        <v>R</v>
      </c>
      <c r="O7128" t="str">
        <f t="shared" si="1122"/>
        <v>triangle_green</v>
      </c>
      <c r="P7128" t="str">
        <f t="shared" si="1123"/>
        <v>circle_purple</v>
      </c>
      <c r="Q7128" t="str">
        <f t="shared" si="1124"/>
        <v>triangle</v>
      </c>
      <c r="R7128" t="str">
        <f t="shared" si="1125"/>
        <v>green</v>
      </c>
      <c r="S7128" t="str">
        <f t="shared" si="1126"/>
        <v>circle</v>
      </c>
      <c r="T7128" t="str">
        <f t="shared" si="1127"/>
        <v>purple</v>
      </c>
      <c r="U7128" t="str">
        <f t="shared" si="1128"/>
        <v>circle</v>
      </c>
      <c r="V7128" t="str">
        <f t="shared" si="1129"/>
        <v>purple</v>
      </c>
    </row>
    <row r="7129" spans="1:22" x14ac:dyDescent="0.3">
      <c r="A7129" s="1">
        <v>43782</v>
      </c>
      <c r="B7129" s="2">
        <v>0.51035879629629632</v>
      </c>
      <c r="C7129">
        <v>10326</v>
      </c>
      <c r="D7129">
        <v>432</v>
      </c>
      <c r="E7129">
        <v>1</v>
      </c>
      <c r="F7129">
        <v>62</v>
      </c>
      <c r="G7129">
        <v>2</v>
      </c>
      <c r="H7129" t="s">
        <v>24</v>
      </c>
      <c r="I7129">
        <v>3</v>
      </c>
      <c r="J7129" t="s">
        <v>337</v>
      </c>
      <c r="K7129" t="s">
        <v>227</v>
      </c>
      <c r="L7129" t="str">
        <f t="shared" si="1121"/>
        <v>L</v>
      </c>
      <c r="M7129" t="str">
        <f t="shared" si="1130"/>
        <v>R</v>
      </c>
      <c r="N7129" t="str" cm="1">
        <f t="array" ref="N7129">_xlfn.IFS(G7129=2,L7129,G7129=3,M7129)</f>
        <v>L</v>
      </c>
      <c r="O7129" t="str">
        <f t="shared" si="1122"/>
        <v>triangle_green</v>
      </c>
      <c r="P7129" t="str">
        <f t="shared" si="1123"/>
        <v>circle_purple</v>
      </c>
      <c r="Q7129" t="str">
        <f t="shared" si="1124"/>
        <v>triangle</v>
      </c>
      <c r="R7129" t="str">
        <f t="shared" si="1125"/>
        <v>green</v>
      </c>
      <c r="S7129" t="str">
        <f t="shared" si="1126"/>
        <v>circle</v>
      </c>
      <c r="T7129" t="str">
        <f t="shared" si="1127"/>
        <v>purple</v>
      </c>
      <c r="U7129" t="str">
        <f t="shared" si="1128"/>
        <v>triangle</v>
      </c>
      <c r="V7129" t="str">
        <f t="shared" si="1129"/>
        <v>green</v>
      </c>
    </row>
    <row r="7130" spans="1:22" x14ac:dyDescent="0.3">
      <c r="A7130" s="1">
        <v>43782</v>
      </c>
      <c r="B7130" s="2">
        <v>0.51040509259259259</v>
      </c>
      <c r="C7130">
        <v>10326</v>
      </c>
      <c r="D7130">
        <v>437</v>
      </c>
      <c r="E7130">
        <v>2</v>
      </c>
      <c r="F7130">
        <v>63</v>
      </c>
      <c r="G7130">
        <v>2</v>
      </c>
      <c r="H7130" t="s">
        <v>24</v>
      </c>
      <c r="I7130">
        <v>3</v>
      </c>
      <c r="J7130" t="s">
        <v>339</v>
      </c>
      <c r="K7130" t="s">
        <v>241</v>
      </c>
      <c r="L7130" t="str">
        <f t="shared" si="1121"/>
        <v>L</v>
      </c>
      <c r="M7130" t="str">
        <f t="shared" si="1130"/>
        <v>R</v>
      </c>
      <c r="N7130" t="str" cm="1">
        <f t="array" ref="N7130">_xlfn.IFS(G7130=2,L7130,G7130=3,M7130)</f>
        <v>L</v>
      </c>
      <c r="O7130" t="str">
        <f t="shared" si="1122"/>
        <v>triangle_purple</v>
      </c>
      <c r="P7130" t="str">
        <f t="shared" si="1123"/>
        <v>circle_green</v>
      </c>
      <c r="Q7130" t="str">
        <f t="shared" si="1124"/>
        <v>triangle</v>
      </c>
      <c r="R7130" t="str">
        <f t="shared" si="1125"/>
        <v>purple</v>
      </c>
      <c r="S7130" t="str">
        <f t="shared" si="1126"/>
        <v>circle</v>
      </c>
      <c r="T7130" t="str">
        <f t="shared" si="1127"/>
        <v>green</v>
      </c>
      <c r="U7130" t="str">
        <f t="shared" si="1128"/>
        <v>triangle</v>
      </c>
      <c r="V7130" t="str">
        <f t="shared" si="1129"/>
        <v>purple</v>
      </c>
    </row>
    <row r="7131" spans="1:22" x14ac:dyDescent="0.3">
      <c r="A7131" s="1">
        <v>43782</v>
      </c>
      <c r="B7131" s="2">
        <v>0.51045138888888886</v>
      </c>
      <c r="C7131">
        <v>10326</v>
      </c>
      <c r="D7131">
        <v>440</v>
      </c>
      <c r="E7131">
        <v>1</v>
      </c>
      <c r="F7131">
        <v>64</v>
      </c>
      <c r="G7131">
        <v>2</v>
      </c>
      <c r="H7131" t="s">
        <v>24</v>
      </c>
      <c r="I7131">
        <v>3</v>
      </c>
      <c r="J7131" t="s">
        <v>338</v>
      </c>
      <c r="K7131" t="s">
        <v>227</v>
      </c>
      <c r="L7131" t="str">
        <f t="shared" ref="L7131:L7179" si="1131">IF(LEFT(J7131,4)=LEFT(K7131,4),"L","R")</f>
        <v>R</v>
      </c>
      <c r="M7131" t="str">
        <f t="shared" si="1130"/>
        <v>L</v>
      </c>
      <c r="N7131" t="str" cm="1">
        <f t="array" ref="N7131">_xlfn.IFS(G7131=2,L7131,G7131=3,M7131)</f>
        <v>R</v>
      </c>
      <c r="O7131" t="str">
        <f t="shared" si="1122"/>
        <v>circle_purple</v>
      </c>
      <c r="P7131" t="str">
        <f t="shared" si="1123"/>
        <v>triangle_green</v>
      </c>
      <c r="Q7131" t="str">
        <f t="shared" si="1124"/>
        <v>circle</v>
      </c>
      <c r="R7131" t="str">
        <f t="shared" si="1125"/>
        <v>purple</v>
      </c>
      <c r="S7131" t="str">
        <f t="shared" si="1126"/>
        <v>triangle</v>
      </c>
      <c r="T7131" t="str">
        <f t="shared" si="1127"/>
        <v>green</v>
      </c>
      <c r="U7131" t="str">
        <f t="shared" si="1128"/>
        <v>triangle</v>
      </c>
      <c r="V7131" t="str">
        <f t="shared" si="1129"/>
        <v>green</v>
      </c>
    </row>
    <row r="7132" spans="1:22" x14ac:dyDescent="0.3">
      <c r="A7132" s="1">
        <v>43782</v>
      </c>
      <c r="B7132" s="2">
        <v>0.51048611111111108</v>
      </c>
      <c r="C7132">
        <v>10326</v>
      </c>
      <c r="D7132">
        <v>443</v>
      </c>
      <c r="E7132">
        <v>1</v>
      </c>
      <c r="F7132">
        <v>65</v>
      </c>
      <c r="G7132">
        <v>2</v>
      </c>
      <c r="H7132" t="s">
        <v>24</v>
      </c>
      <c r="I7132">
        <v>3</v>
      </c>
      <c r="J7132" t="s">
        <v>337</v>
      </c>
      <c r="K7132" t="s">
        <v>227</v>
      </c>
      <c r="L7132" t="str">
        <f t="shared" si="1131"/>
        <v>L</v>
      </c>
      <c r="M7132" t="str">
        <f t="shared" si="1130"/>
        <v>R</v>
      </c>
      <c r="N7132" t="str" cm="1">
        <f t="array" ref="N7132">_xlfn.IFS(G7132=2,L7132,G7132=3,M7132)</f>
        <v>L</v>
      </c>
      <c r="O7132" t="str">
        <f t="shared" si="1122"/>
        <v>triangle_green</v>
      </c>
      <c r="P7132" t="str">
        <f t="shared" si="1123"/>
        <v>circle_purple</v>
      </c>
      <c r="Q7132" t="str">
        <f t="shared" si="1124"/>
        <v>triangle</v>
      </c>
      <c r="R7132" t="str">
        <f t="shared" si="1125"/>
        <v>green</v>
      </c>
      <c r="S7132" t="str">
        <f t="shared" si="1126"/>
        <v>circle</v>
      </c>
      <c r="T7132" t="str">
        <f t="shared" si="1127"/>
        <v>purple</v>
      </c>
      <c r="U7132" t="str">
        <f t="shared" si="1128"/>
        <v>triangle</v>
      </c>
      <c r="V7132" t="str">
        <f t="shared" si="1129"/>
        <v>green</v>
      </c>
    </row>
    <row r="7133" spans="1:22" x14ac:dyDescent="0.3">
      <c r="A7133" s="1">
        <v>43782</v>
      </c>
      <c r="B7133" s="2">
        <v>0.51053240740740746</v>
      </c>
      <c r="C7133">
        <v>10326</v>
      </c>
      <c r="D7133">
        <v>447</v>
      </c>
      <c r="E7133">
        <v>1</v>
      </c>
      <c r="F7133">
        <v>66</v>
      </c>
      <c r="G7133">
        <v>2</v>
      </c>
      <c r="H7133" t="s">
        <v>24</v>
      </c>
      <c r="I7133">
        <v>3</v>
      </c>
      <c r="J7133" t="s">
        <v>338</v>
      </c>
      <c r="K7133" t="s">
        <v>227</v>
      </c>
      <c r="L7133" t="str">
        <f t="shared" si="1131"/>
        <v>R</v>
      </c>
      <c r="M7133" t="str">
        <f t="shared" si="1130"/>
        <v>L</v>
      </c>
      <c r="N7133" t="str" cm="1">
        <f t="array" ref="N7133">_xlfn.IFS(G7133=2,L7133,G7133=3,M7133)</f>
        <v>R</v>
      </c>
      <c r="O7133" t="str">
        <f t="shared" si="1122"/>
        <v>circle_purple</v>
      </c>
      <c r="P7133" t="str">
        <f t="shared" si="1123"/>
        <v>triangle_green</v>
      </c>
      <c r="Q7133" t="str">
        <f t="shared" si="1124"/>
        <v>circle</v>
      </c>
      <c r="R7133" t="str">
        <f t="shared" si="1125"/>
        <v>purple</v>
      </c>
      <c r="S7133" t="str">
        <f t="shared" si="1126"/>
        <v>triangle</v>
      </c>
      <c r="T7133" t="str">
        <f t="shared" si="1127"/>
        <v>green</v>
      </c>
      <c r="U7133" t="str">
        <f t="shared" si="1128"/>
        <v>triangle</v>
      </c>
      <c r="V7133" t="str">
        <f t="shared" si="1129"/>
        <v>green</v>
      </c>
    </row>
    <row r="7134" spans="1:22" x14ac:dyDescent="0.3">
      <c r="A7134" s="1">
        <v>43782</v>
      </c>
      <c r="B7134" s="2">
        <v>0.51056712962962958</v>
      </c>
      <c r="C7134">
        <v>10326</v>
      </c>
      <c r="D7134">
        <v>450</v>
      </c>
      <c r="E7134">
        <v>1</v>
      </c>
      <c r="F7134">
        <v>67</v>
      </c>
      <c r="G7134">
        <v>2</v>
      </c>
      <c r="H7134" t="s">
        <v>24</v>
      </c>
      <c r="I7134">
        <v>3</v>
      </c>
      <c r="J7134" t="s">
        <v>338</v>
      </c>
      <c r="K7134" t="s">
        <v>227</v>
      </c>
      <c r="L7134" t="str">
        <f t="shared" si="1131"/>
        <v>R</v>
      </c>
      <c r="M7134" t="str">
        <f t="shared" si="1130"/>
        <v>L</v>
      </c>
      <c r="N7134" t="str" cm="1">
        <f t="array" ref="N7134">_xlfn.IFS(G7134=2,L7134,G7134=3,M7134)</f>
        <v>R</v>
      </c>
      <c r="O7134" t="str">
        <f t="shared" si="1122"/>
        <v>circle_purple</v>
      </c>
      <c r="P7134" t="str">
        <f t="shared" si="1123"/>
        <v>triangle_green</v>
      </c>
      <c r="Q7134" t="str">
        <f t="shared" si="1124"/>
        <v>circle</v>
      </c>
      <c r="R7134" t="str">
        <f t="shared" si="1125"/>
        <v>purple</v>
      </c>
      <c r="S7134" t="str">
        <f t="shared" si="1126"/>
        <v>triangle</v>
      </c>
      <c r="T7134" t="str">
        <f t="shared" si="1127"/>
        <v>green</v>
      </c>
      <c r="U7134" t="str">
        <f t="shared" si="1128"/>
        <v>triangle</v>
      </c>
      <c r="V7134" t="str">
        <f t="shared" si="1129"/>
        <v>green</v>
      </c>
    </row>
    <row r="7135" spans="1:22" x14ac:dyDescent="0.3">
      <c r="A7135" s="1">
        <v>43782</v>
      </c>
      <c r="B7135" s="2">
        <v>0.51060185185185192</v>
      </c>
      <c r="C7135">
        <v>10326</v>
      </c>
      <c r="D7135">
        <v>453</v>
      </c>
      <c r="E7135">
        <v>1</v>
      </c>
      <c r="F7135">
        <v>68</v>
      </c>
      <c r="G7135">
        <v>2</v>
      </c>
      <c r="H7135" t="s">
        <v>24</v>
      </c>
      <c r="I7135">
        <v>3</v>
      </c>
      <c r="J7135" t="s">
        <v>337</v>
      </c>
      <c r="K7135" t="s">
        <v>227</v>
      </c>
      <c r="L7135" t="str">
        <f t="shared" si="1131"/>
        <v>L</v>
      </c>
      <c r="M7135" t="str">
        <f t="shared" si="1130"/>
        <v>R</v>
      </c>
      <c r="N7135" t="str" cm="1">
        <f t="array" ref="N7135">_xlfn.IFS(G7135=2,L7135,G7135=3,M7135)</f>
        <v>L</v>
      </c>
      <c r="O7135" t="str">
        <f t="shared" si="1122"/>
        <v>triangle_green</v>
      </c>
      <c r="P7135" t="str">
        <f t="shared" si="1123"/>
        <v>circle_purple</v>
      </c>
      <c r="Q7135" t="str">
        <f t="shared" si="1124"/>
        <v>triangle</v>
      </c>
      <c r="R7135" t="str">
        <f t="shared" si="1125"/>
        <v>green</v>
      </c>
      <c r="S7135" t="str">
        <f t="shared" si="1126"/>
        <v>circle</v>
      </c>
      <c r="T7135" t="str">
        <f t="shared" si="1127"/>
        <v>purple</v>
      </c>
      <c r="U7135" t="str">
        <f t="shared" si="1128"/>
        <v>triangle</v>
      </c>
      <c r="V7135" t="str">
        <f t="shared" si="1129"/>
        <v>green</v>
      </c>
    </row>
    <row r="7136" spans="1:22" x14ac:dyDescent="0.3">
      <c r="A7136" s="1">
        <v>43782</v>
      </c>
      <c r="B7136" s="2">
        <v>0.51067129629629626</v>
      </c>
      <c r="C7136">
        <v>10326</v>
      </c>
      <c r="D7136">
        <v>459</v>
      </c>
      <c r="E7136">
        <v>2</v>
      </c>
      <c r="F7136">
        <v>69</v>
      </c>
      <c r="G7136">
        <v>2</v>
      </c>
      <c r="H7136" t="s">
        <v>24</v>
      </c>
      <c r="I7136">
        <v>3</v>
      </c>
      <c r="J7136" t="s">
        <v>337</v>
      </c>
      <c r="K7136" t="s">
        <v>227</v>
      </c>
      <c r="L7136" t="str">
        <f t="shared" si="1131"/>
        <v>L</v>
      </c>
      <c r="M7136" t="str">
        <f t="shared" si="1130"/>
        <v>R</v>
      </c>
      <c r="N7136" t="str" cm="1">
        <f t="array" ref="N7136">_xlfn.IFS(G7136=2,L7136,G7136=3,M7136)</f>
        <v>L</v>
      </c>
      <c r="O7136" t="str">
        <f t="shared" si="1122"/>
        <v>triangle_green</v>
      </c>
      <c r="P7136" t="str">
        <f t="shared" si="1123"/>
        <v>circle_purple</v>
      </c>
      <c r="Q7136" t="str">
        <f t="shared" si="1124"/>
        <v>triangle</v>
      </c>
      <c r="R7136" t="str">
        <f t="shared" si="1125"/>
        <v>green</v>
      </c>
      <c r="S7136" t="str">
        <f t="shared" si="1126"/>
        <v>circle</v>
      </c>
      <c r="T7136" t="str">
        <f t="shared" si="1127"/>
        <v>purple</v>
      </c>
      <c r="U7136" t="str">
        <f t="shared" si="1128"/>
        <v>triangle</v>
      </c>
      <c r="V7136" t="str">
        <f t="shared" si="1129"/>
        <v>green</v>
      </c>
    </row>
    <row r="7137" spans="1:22" x14ac:dyDescent="0.3">
      <c r="A7137" s="1">
        <v>43782</v>
      </c>
      <c r="B7137" s="2">
        <v>0.51071759259259253</v>
      </c>
      <c r="C7137">
        <v>10326</v>
      </c>
      <c r="D7137">
        <v>463</v>
      </c>
      <c r="E7137">
        <v>1</v>
      </c>
      <c r="F7137">
        <v>70</v>
      </c>
      <c r="G7137">
        <v>2</v>
      </c>
      <c r="H7137" t="s">
        <v>24</v>
      </c>
      <c r="I7137">
        <v>3</v>
      </c>
      <c r="J7137" t="s">
        <v>338</v>
      </c>
      <c r="K7137" t="s">
        <v>227</v>
      </c>
      <c r="L7137" t="str">
        <f t="shared" si="1131"/>
        <v>R</v>
      </c>
      <c r="M7137" t="str">
        <f t="shared" si="1130"/>
        <v>L</v>
      </c>
      <c r="N7137" t="str" cm="1">
        <f t="array" ref="N7137">_xlfn.IFS(G7137=2,L7137,G7137=3,M7137)</f>
        <v>R</v>
      </c>
      <c r="O7137" t="str">
        <f t="shared" si="1122"/>
        <v>circle_purple</v>
      </c>
      <c r="P7137" t="str">
        <f t="shared" si="1123"/>
        <v>triangle_green</v>
      </c>
      <c r="Q7137" t="str">
        <f t="shared" si="1124"/>
        <v>circle</v>
      </c>
      <c r="R7137" t="str">
        <f t="shared" si="1125"/>
        <v>purple</v>
      </c>
      <c r="S7137" t="str">
        <f t="shared" si="1126"/>
        <v>triangle</v>
      </c>
      <c r="T7137" t="str">
        <f t="shared" si="1127"/>
        <v>green</v>
      </c>
      <c r="U7137" t="str">
        <f t="shared" si="1128"/>
        <v>triangle</v>
      </c>
      <c r="V7137" t="str">
        <f t="shared" si="1129"/>
        <v>green</v>
      </c>
    </row>
    <row r="7138" spans="1:22" x14ac:dyDescent="0.3">
      <c r="A7138" s="1">
        <v>43782</v>
      </c>
      <c r="B7138" s="2">
        <v>0.51077546296296295</v>
      </c>
      <c r="C7138">
        <v>10326</v>
      </c>
      <c r="D7138">
        <v>469</v>
      </c>
      <c r="E7138">
        <v>4</v>
      </c>
      <c r="F7138">
        <v>71</v>
      </c>
      <c r="G7138">
        <v>2</v>
      </c>
      <c r="H7138" t="s">
        <v>24</v>
      </c>
      <c r="I7138">
        <v>3</v>
      </c>
      <c r="J7138" t="s">
        <v>339</v>
      </c>
      <c r="K7138" t="s">
        <v>241</v>
      </c>
      <c r="L7138" t="str">
        <f t="shared" si="1131"/>
        <v>L</v>
      </c>
      <c r="M7138" t="str">
        <f t="shared" si="1130"/>
        <v>R</v>
      </c>
      <c r="N7138" t="str" cm="1">
        <f t="array" ref="N7138">_xlfn.IFS(G7138=2,L7138,G7138=3,M7138)</f>
        <v>L</v>
      </c>
      <c r="O7138" t="str">
        <f t="shared" si="1122"/>
        <v>triangle_purple</v>
      </c>
      <c r="P7138" t="str">
        <f t="shared" si="1123"/>
        <v>circle_green</v>
      </c>
      <c r="Q7138" t="str">
        <f t="shared" si="1124"/>
        <v>triangle</v>
      </c>
      <c r="R7138" t="str">
        <f t="shared" si="1125"/>
        <v>purple</v>
      </c>
      <c r="S7138" t="str">
        <f t="shared" si="1126"/>
        <v>circle</v>
      </c>
      <c r="T7138" t="str">
        <f t="shared" si="1127"/>
        <v>green</v>
      </c>
      <c r="U7138" t="str">
        <f t="shared" si="1128"/>
        <v>triangle</v>
      </c>
      <c r="V7138" t="str">
        <f t="shared" si="1129"/>
        <v>purple</v>
      </c>
    </row>
    <row r="7139" spans="1:22" x14ac:dyDescent="0.3">
      <c r="A7139" s="1">
        <v>43782</v>
      </c>
      <c r="B7139" s="2">
        <v>0.51083333333333336</v>
      </c>
      <c r="C7139">
        <v>10326</v>
      </c>
      <c r="D7139">
        <v>474</v>
      </c>
      <c r="E7139">
        <v>2</v>
      </c>
      <c r="F7139">
        <v>72</v>
      </c>
      <c r="G7139">
        <v>3</v>
      </c>
      <c r="H7139" t="s">
        <v>21</v>
      </c>
      <c r="I7139">
        <v>4</v>
      </c>
      <c r="J7139" t="s">
        <v>341</v>
      </c>
      <c r="K7139" t="s">
        <v>250</v>
      </c>
      <c r="L7139" t="str">
        <f t="shared" si="1131"/>
        <v>R</v>
      </c>
      <c r="M7139" t="str">
        <f t="shared" si="1130"/>
        <v>L</v>
      </c>
      <c r="N7139" t="str" cm="1">
        <f t="array" ref="N7139">_xlfn.IFS(G7139=2,L7139,G7139=3,M7139)</f>
        <v>L</v>
      </c>
      <c r="O7139" t="str">
        <f t="shared" si="1122"/>
        <v>cross_yellow</v>
      </c>
      <c r="P7139" t="str">
        <f t="shared" si="1123"/>
        <v>diamond_blue</v>
      </c>
      <c r="Q7139" t="str">
        <f t="shared" si="1124"/>
        <v>cross</v>
      </c>
      <c r="R7139" t="str">
        <f t="shared" si="1125"/>
        <v>yellow</v>
      </c>
      <c r="S7139" t="str">
        <f t="shared" si="1126"/>
        <v>diamond</v>
      </c>
      <c r="T7139" t="str">
        <f t="shared" si="1127"/>
        <v>blue</v>
      </c>
      <c r="U7139" t="str">
        <f t="shared" si="1128"/>
        <v>cross</v>
      </c>
      <c r="V7139" t="str">
        <f t="shared" si="1129"/>
        <v>yellow</v>
      </c>
    </row>
    <row r="7140" spans="1:22" x14ac:dyDescent="0.3">
      <c r="A7140" s="1">
        <v>43782</v>
      </c>
      <c r="B7140" s="2">
        <v>0.51098379629629631</v>
      </c>
      <c r="C7140">
        <v>10326</v>
      </c>
      <c r="D7140">
        <v>486</v>
      </c>
      <c r="E7140">
        <v>2</v>
      </c>
      <c r="F7140">
        <v>73</v>
      </c>
      <c r="G7140">
        <v>2</v>
      </c>
      <c r="H7140" t="s">
        <v>24</v>
      </c>
      <c r="I7140">
        <v>4</v>
      </c>
      <c r="J7140" t="s">
        <v>342</v>
      </c>
      <c r="K7140" t="s">
        <v>250</v>
      </c>
      <c r="L7140" t="str">
        <f t="shared" si="1131"/>
        <v>L</v>
      </c>
      <c r="M7140" t="str">
        <f t="shared" si="1130"/>
        <v>R</v>
      </c>
      <c r="N7140" t="str" cm="1">
        <f t="array" ref="N7140">_xlfn.IFS(G7140=2,L7140,G7140=3,M7140)</f>
        <v>L</v>
      </c>
      <c r="O7140" t="str">
        <f t="shared" si="1122"/>
        <v>diamond_blue</v>
      </c>
      <c r="P7140" t="str">
        <f t="shared" si="1123"/>
        <v>cross_yellow</v>
      </c>
      <c r="Q7140" t="str">
        <f t="shared" si="1124"/>
        <v>diamond</v>
      </c>
      <c r="R7140" t="str">
        <f t="shared" si="1125"/>
        <v>blue</v>
      </c>
      <c r="S7140" t="str">
        <f t="shared" si="1126"/>
        <v>cross</v>
      </c>
      <c r="T7140" t="str">
        <f t="shared" si="1127"/>
        <v>yellow</v>
      </c>
      <c r="U7140" t="str">
        <f t="shared" si="1128"/>
        <v>diamond</v>
      </c>
      <c r="V7140" t="str">
        <f t="shared" si="1129"/>
        <v>blue</v>
      </c>
    </row>
    <row r="7141" spans="1:22" x14ac:dyDescent="0.3">
      <c r="A7141" s="1">
        <v>43782</v>
      </c>
      <c r="B7141" s="2">
        <v>0.51101851851851854</v>
      </c>
      <c r="C7141">
        <v>10326</v>
      </c>
      <c r="D7141">
        <v>490</v>
      </c>
      <c r="E7141">
        <v>1</v>
      </c>
      <c r="F7141">
        <v>74</v>
      </c>
      <c r="G7141">
        <v>3</v>
      </c>
      <c r="H7141" t="s">
        <v>21</v>
      </c>
      <c r="I7141">
        <v>4</v>
      </c>
      <c r="J7141" t="s">
        <v>342</v>
      </c>
      <c r="K7141" t="s">
        <v>250</v>
      </c>
      <c r="L7141" t="str">
        <f t="shared" si="1131"/>
        <v>L</v>
      </c>
      <c r="M7141" t="str">
        <f t="shared" si="1130"/>
        <v>R</v>
      </c>
      <c r="N7141" t="str" cm="1">
        <f t="array" ref="N7141">_xlfn.IFS(G7141=2,L7141,G7141=3,M7141)</f>
        <v>R</v>
      </c>
      <c r="O7141" t="str">
        <f t="shared" si="1122"/>
        <v>diamond_blue</v>
      </c>
      <c r="P7141" t="str">
        <f t="shared" si="1123"/>
        <v>cross_yellow</v>
      </c>
      <c r="Q7141" t="str">
        <f t="shared" si="1124"/>
        <v>diamond</v>
      </c>
      <c r="R7141" t="str">
        <f t="shared" si="1125"/>
        <v>blue</v>
      </c>
      <c r="S7141" t="str">
        <f t="shared" si="1126"/>
        <v>cross</v>
      </c>
      <c r="T7141" t="str">
        <f t="shared" si="1127"/>
        <v>yellow</v>
      </c>
      <c r="U7141" t="str">
        <f t="shared" si="1128"/>
        <v>cross</v>
      </c>
      <c r="V7141" t="str">
        <f t="shared" si="1129"/>
        <v>yellow</v>
      </c>
    </row>
    <row r="7142" spans="1:22" x14ac:dyDescent="0.3">
      <c r="A7142" s="1">
        <v>43782</v>
      </c>
      <c r="B7142" s="2">
        <v>0.51115740740740734</v>
      </c>
      <c r="C7142">
        <v>10326</v>
      </c>
      <c r="D7142">
        <v>501</v>
      </c>
      <c r="E7142">
        <v>1</v>
      </c>
      <c r="F7142">
        <v>75</v>
      </c>
      <c r="G7142">
        <v>2</v>
      </c>
      <c r="H7142" t="s">
        <v>24</v>
      </c>
      <c r="I7142">
        <v>4</v>
      </c>
      <c r="J7142" t="s">
        <v>343</v>
      </c>
      <c r="K7142" t="s">
        <v>272</v>
      </c>
      <c r="L7142" t="str">
        <f t="shared" si="1131"/>
        <v>R</v>
      </c>
      <c r="M7142" t="str">
        <f t="shared" si="1130"/>
        <v>L</v>
      </c>
      <c r="N7142" t="str" cm="1">
        <f t="array" ref="N7142">_xlfn.IFS(G7142=2,L7142,G7142=3,M7142)</f>
        <v>R</v>
      </c>
      <c r="O7142" t="str">
        <f t="shared" si="1122"/>
        <v>cross_blue</v>
      </c>
      <c r="P7142" t="str">
        <f t="shared" si="1123"/>
        <v>diamond_yellow</v>
      </c>
      <c r="Q7142" t="str">
        <f t="shared" si="1124"/>
        <v>cross</v>
      </c>
      <c r="R7142" t="str">
        <f t="shared" si="1125"/>
        <v>blue</v>
      </c>
      <c r="S7142" t="str">
        <f t="shared" si="1126"/>
        <v>diamond</v>
      </c>
      <c r="T7142" t="str">
        <f t="shared" si="1127"/>
        <v>yellow</v>
      </c>
      <c r="U7142" t="str">
        <f t="shared" si="1128"/>
        <v>diamond</v>
      </c>
      <c r="V7142" t="str">
        <f t="shared" si="1129"/>
        <v>yellow</v>
      </c>
    </row>
    <row r="7143" spans="1:22" x14ac:dyDescent="0.3">
      <c r="A7143" s="1">
        <v>43782</v>
      </c>
      <c r="B7143" s="2">
        <v>0.51119212962962968</v>
      </c>
      <c r="C7143">
        <v>10326</v>
      </c>
      <c r="D7143">
        <v>504</v>
      </c>
      <c r="E7143">
        <v>1</v>
      </c>
      <c r="F7143">
        <v>76</v>
      </c>
      <c r="G7143">
        <v>3</v>
      </c>
      <c r="H7143" t="s">
        <v>21</v>
      </c>
      <c r="I7143">
        <v>4</v>
      </c>
      <c r="J7143" t="s">
        <v>344</v>
      </c>
      <c r="K7143" t="s">
        <v>272</v>
      </c>
      <c r="L7143" t="str">
        <f t="shared" si="1131"/>
        <v>L</v>
      </c>
      <c r="M7143" t="str">
        <f t="shared" si="1130"/>
        <v>R</v>
      </c>
      <c r="N7143" t="str" cm="1">
        <f t="array" ref="N7143">_xlfn.IFS(G7143=2,L7143,G7143=3,M7143)</f>
        <v>R</v>
      </c>
      <c r="O7143" t="str">
        <f t="shared" si="1122"/>
        <v>diamond_yellow</v>
      </c>
      <c r="P7143" t="str">
        <f t="shared" si="1123"/>
        <v>cross_blue</v>
      </c>
      <c r="Q7143" t="str">
        <f t="shared" si="1124"/>
        <v>diamond</v>
      </c>
      <c r="R7143" t="str">
        <f t="shared" si="1125"/>
        <v>yellow</v>
      </c>
      <c r="S7143" t="str">
        <f t="shared" si="1126"/>
        <v>cross</v>
      </c>
      <c r="T7143" t="str">
        <f t="shared" si="1127"/>
        <v>blue</v>
      </c>
      <c r="U7143" t="str">
        <f t="shared" si="1128"/>
        <v>cross</v>
      </c>
      <c r="V7143" t="str">
        <f t="shared" si="1129"/>
        <v>blue</v>
      </c>
    </row>
    <row r="7144" spans="1:22" x14ac:dyDescent="0.3">
      <c r="A7144" s="1">
        <v>43782</v>
      </c>
      <c r="B7144" s="2">
        <v>0.51134259259259263</v>
      </c>
      <c r="C7144">
        <v>10326</v>
      </c>
      <c r="D7144">
        <v>517</v>
      </c>
      <c r="E7144">
        <v>1</v>
      </c>
      <c r="F7144">
        <v>77</v>
      </c>
      <c r="G7144">
        <v>3</v>
      </c>
      <c r="H7144" t="s">
        <v>21</v>
      </c>
      <c r="I7144">
        <v>4</v>
      </c>
      <c r="J7144" t="s">
        <v>341</v>
      </c>
      <c r="K7144" t="s">
        <v>250</v>
      </c>
      <c r="L7144" t="str">
        <f t="shared" si="1131"/>
        <v>R</v>
      </c>
      <c r="M7144" t="str">
        <f t="shared" si="1130"/>
        <v>L</v>
      </c>
      <c r="N7144" t="str" cm="1">
        <f t="array" ref="N7144">_xlfn.IFS(G7144=2,L7144,G7144=3,M7144)</f>
        <v>L</v>
      </c>
      <c r="O7144" t="str">
        <f t="shared" si="1122"/>
        <v>cross_yellow</v>
      </c>
      <c r="P7144" t="str">
        <f t="shared" si="1123"/>
        <v>diamond_blue</v>
      </c>
      <c r="Q7144" t="str">
        <f t="shared" si="1124"/>
        <v>cross</v>
      </c>
      <c r="R7144" t="str">
        <f t="shared" si="1125"/>
        <v>yellow</v>
      </c>
      <c r="S7144" t="str">
        <f t="shared" si="1126"/>
        <v>diamond</v>
      </c>
      <c r="T7144" t="str">
        <f t="shared" si="1127"/>
        <v>blue</v>
      </c>
      <c r="U7144" t="str">
        <f t="shared" si="1128"/>
        <v>cross</v>
      </c>
      <c r="V7144" t="str">
        <f t="shared" si="1129"/>
        <v>yellow</v>
      </c>
    </row>
    <row r="7145" spans="1:22" x14ac:dyDescent="0.3">
      <c r="A7145" s="1">
        <v>43782</v>
      </c>
      <c r="B7145" s="2">
        <v>0.51146990740740739</v>
      </c>
      <c r="C7145">
        <v>10326</v>
      </c>
      <c r="D7145">
        <v>528</v>
      </c>
      <c r="E7145">
        <v>1</v>
      </c>
      <c r="F7145">
        <v>78</v>
      </c>
      <c r="G7145">
        <v>2</v>
      </c>
      <c r="H7145" t="s">
        <v>24</v>
      </c>
      <c r="I7145">
        <v>4</v>
      </c>
      <c r="J7145" t="s">
        <v>342</v>
      </c>
      <c r="K7145" t="s">
        <v>250</v>
      </c>
      <c r="L7145" t="str">
        <f t="shared" si="1131"/>
        <v>L</v>
      </c>
      <c r="M7145" t="str">
        <f t="shared" si="1130"/>
        <v>R</v>
      </c>
      <c r="N7145" t="str" cm="1">
        <f t="array" ref="N7145">_xlfn.IFS(G7145=2,L7145,G7145=3,M7145)</f>
        <v>L</v>
      </c>
      <c r="O7145" t="str">
        <f t="shared" si="1122"/>
        <v>diamond_blue</v>
      </c>
      <c r="P7145" t="str">
        <f t="shared" si="1123"/>
        <v>cross_yellow</v>
      </c>
      <c r="Q7145" t="str">
        <f t="shared" si="1124"/>
        <v>diamond</v>
      </c>
      <c r="R7145" t="str">
        <f t="shared" si="1125"/>
        <v>blue</v>
      </c>
      <c r="S7145" t="str">
        <f t="shared" si="1126"/>
        <v>cross</v>
      </c>
      <c r="T7145" t="str">
        <f t="shared" si="1127"/>
        <v>yellow</v>
      </c>
      <c r="U7145" t="str">
        <f t="shared" si="1128"/>
        <v>diamond</v>
      </c>
      <c r="V7145" t="str">
        <f t="shared" si="1129"/>
        <v>blue</v>
      </c>
    </row>
    <row r="7146" spans="1:22" x14ac:dyDescent="0.3">
      <c r="A7146" s="1">
        <v>43782</v>
      </c>
      <c r="B7146" s="2">
        <v>0.5115277777777778</v>
      </c>
      <c r="C7146">
        <v>10326</v>
      </c>
      <c r="D7146">
        <v>533</v>
      </c>
      <c r="E7146">
        <v>3</v>
      </c>
      <c r="F7146">
        <v>79</v>
      </c>
      <c r="G7146">
        <v>2</v>
      </c>
      <c r="H7146" t="s">
        <v>24</v>
      </c>
      <c r="I7146">
        <v>4</v>
      </c>
      <c r="J7146" t="s">
        <v>341</v>
      </c>
      <c r="K7146" t="s">
        <v>250</v>
      </c>
      <c r="L7146" t="str">
        <f t="shared" si="1131"/>
        <v>R</v>
      </c>
      <c r="M7146" t="str">
        <f t="shared" si="1130"/>
        <v>L</v>
      </c>
      <c r="N7146" t="str" cm="1">
        <f t="array" ref="N7146">_xlfn.IFS(G7146=2,L7146,G7146=3,M7146)</f>
        <v>R</v>
      </c>
      <c r="O7146" t="str">
        <f t="shared" si="1122"/>
        <v>cross_yellow</v>
      </c>
      <c r="P7146" t="str">
        <f t="shared" si="1123"/>
        <v>diamond_blue</v>
      </c>
      <c r="Q7146" t="str">
        <f t="shared" si="1124"/>
        <v>cross</v>
      </c>
      <c r="R7146" t="str">
        <f t="shared" si="1125"/>
        <v>yellow</v>
      </c>
      <c r="S7146" t="str">
        <f t="shared" si="1126"/>
        <v>diamond</v>
      </c>
      <c r="T7146" t="str">
        <f t="shared" si="1127"/>
        <v>blue</v>
      </c>
      <c r="U7146" t="str">
        <f t="shared" si="1128"/>
        <v>diamond</v>
      </c>
      <c r="V7146" t="str">
        <f t="shared" si="1129"/>
        <v>blue</v>
      </c>
    </row>
    <row r="7147" spans="1:22" x14ac:dyDescent="0.3">
      <c r="A7147" s="1">
        <v>43782</v>
      </c>
      <c r="B7147" s="2">
        <v>0.51158564814814811</v>
      </c>
      <c r="C7147">
        <v>10326</v>
      </c>
      <c r="D7147">
        <v>538</v>
      </c>
      <c r="E7147">
        <v>3</v>
      </c>
      <c r="F7147">
        <v>80</v>
      </c>
      <c r="G7147">
        <v>2</v>
      </c>
      <c r="H7147" t="s">
        <v>24</v>
      </c>
      <c r="I7147">
        <v>4</v>
      </c>
      <c r="J7147" t="s">
        <v>342</v>
      </c>
      <c r="K7147" t="s">
        <v>250</v>
      </c>
      <c r="L7147" t="str">
        <f t="shared" si="1131"/>
        <v>L</v>
      </c>
      <c r="M7147" t="str">
        <f t="shared" si="1130"/>
        <v>R</v>
      </c>
      <c r="N7147" t="str" cm="1">
        <f t="array" ref="N7147">_xlfn.IFS(G7147=2,L7147,G7147=3,M7147)</f>
        <v>L</v>
      </c>
      <c r="O7147" t="str">
        <f t="shared" si="1122"/>
        <v>diamond_blue</v>
      </c>
      <c r="P7147" t="str">
        <f t="shared" si="1123"/>
        <v>cross_yellow</v>
      </c>
      <c r="Q7147" t="str">
        <f t="shared" si="1124"/>
        <v>diamond</v>
      </c>
      <c r="R7147" t="str">
        <f t="shared" si="1125"/>
        <v>blue</v>
      </c>
      <c r="S7147" t="str">
        <f t="shared" si="1126"/>
        <v>cross</v>
      </c>
      <c r="T7147" t="str">
        <f t="shared" si="1127"/>
        <v>yellow</v>
      </c>
      <c r="U7147" t="str">
        <f t="shared" si="1128"/>
        <v>diamond</v>
      </c>
      <c r="V7147" t="str">
        <f t="shared" si="1129"/>
        <v>blue</v>
      </c>
    </row>
    <row r="7148" spans="1:22" x14ac:dyDescent="0.3">
      <c r="A7148" s="1">
        <v>43782</v>
      </c>
      <c r="B7148" s="2">
        <v>0.51162037037037034</v>
      </c>
      <c r="C7148">
        <v>10326</v>
      </c>
      <c r="D7148">
        <v>542</v>
      </c>
      <c r="E7148">
        <v>1</v>
      </c>
      <c r="F7148">
        <v>81</v>
      </c>
      <c r="G7148">
        <v>2</v>
      </c>
      <c r="H7148" t="s">
        <v>24</v>
      </c>
      <c r="I7148">
        <v>4</v>
      </c>
      <c r="J7148" t="s">
        <v>342</v>
      </c>
      <c r="K7148" t="s">
        <v>250</v>
      </c>
      <c r="L7148" t="str">
        <f t="shared" si="1131"/>
        <v>L</v>
      </c>
      <c r="M7148" t="str">
        <f t="shared" si="1130"/>
        <v>R</v>
      </c>
      <c r="N7148" t="str" cm="1">
        <f t="array" ref="N7148">_xlfn.IFS(G7148=2,L7148,G7148=3,M7148)</f>
        <v>L</v>
      </c>
      <c r="O7148" t="str">
        <f t="shared" si="1122"/>
        <v>diamond_blue</v>
      </c>
      <c r="P7148" t="str">
        <f t="shared" si="1123"/>
        <v>cross_yellow</v>
      </c>
      <c r="Q7148" t="str">
        <f t="shared" si="1124"/>
        <v>diamond</v>
      </c>
      <c r="R7148" t="str">
        <f t="shared" si="1125"/>
        <v>blue</v>
      </c>
      <c r="S7148" t="str">
        <f t="shared" si="1126"/>
        <v>cross</v>
      </c>
      <c r="T7148" t="str">
        <f t="shared" si="1127"/>
        <v>yellow</v>
      </c>
      <c r="U7148" t="str">
        <f t="shared" si="1128"/>
        <v>diamond</v>
      </c>
      <c r="V7148" t="str">
        <f t="shared" si="1129"/>
        <v>blue</v>
      </c>
    </row>
    <row r="7149" spans="1:22" x14ac:dyDescent="0.3">
      <c r="A7149" s="1">
        <v>43782</v>
      </c>
      <c r="B7149" s="2">
        <v>0.5116666666666666</v>
      </c>
      <c r="C7149">
        <v>10326</v>
      </c>
      <c r="D7149">
        <v>545</v>
      </c>
      <c r="E7149">
        <v>1</v>
      </c>
      <c r="F7149">
        <v>82</v>
      </c>
      <c r="G7149">
        <v>3</v>
      </c>
      <c r="H7149" t="s">
        <v>21</v>
      </c>
      <c r="I7149">
        <v>4</v>
      </c>
      <c r="J7149" t="s">
        <v>343</v>
      </c>
      <c r="K7149" t="s">
        <v>272</v>
      </c>
      <c r="L7149" t="str">
        <f t="shared" si="1131"/>
        <v>R</v>
      </c>
      <c r="M7149" t="str">
        <f t="shared" si="1130"/>
        <v>L</v>
      </c>
      <c r="N7149" t="str" cm="1">
        <f t="array" ref="N7149">_xlfn.IFS(G7149=2,L7149,G7149=3,M7149)</f>
        <v>L</v>
      </c>
      <c r="O7149" t="str">
        <f t="shared" si="1122"/>
        <v>cross_blue</v>
      </c>
      <c r="P7149" t="str">
        <f t="shared" si="1123"/>
        <v>diamond_yellow</v>
      </c>
      <c r="Q7149" t="str">
        <f t="shared" si="1124"/>
        <v>cross</v>
      </c>
      <c r="R7149" t="str">
        <f t="shared" si="1125"/>
        <v>blue</v>
      </c>
      <c r="S7149" t="str">
        <f t="shared" si="1126"/>
        <v>diamond</v>
      </c>
      <c r="T7149" t="str">
        <f t="shared" si="1127"/>
        <v>yellow</v>
      </c>
      <c r="U7149" t="str">
        <f t="shared" si="1128"/>
        <v>cross</v>
      </c>
      <c r="V7149" t="str">
        <f t="shared" si="1129"/>
        <v>blue</v>
      </c>
    </row>
    <row r="7150" spans="1:22" x14ac:dyDescent="0.3">
      <c r="A7150" s="1">
        <v>43782</v>
      </c>
      <c r="B7150" s="2">
        <v>0.5118287037037037</v>
      </c>
      <c r="C7150">
        <v>10326</v>
      </c>
      <c r="D7150">
        <v>559</v>
      </c>
      <c r="E7150">
        <v>2</v>
      </c>
      <c r="F7150">
        <v>83</v>
      </c>
      <c r="G7150">
        <v>2</v>
      </c>
      <c r="H7150" t="s">
        <v>24</v>
      </c>
      <c r="I7150">
        <v>4</v>
      </c>
      <c r="J7150" t="s">
        <v>343</v>
      </c>
      <c r="K7150" t="s">
        <v>272</v>
      </c>
      <c r="L7150" t="str">
        <f t="shared" si="1131"/>
        <v>R</v>
      </c>
      <c r="M7150" t="str">
        <f t="shared" si="1130"/>
        <v>L</v>
      </c>
      <c r="N7150" t="str" cm="1">
        <f t="array" ref="N7150">_xlfn.IFS(G7150=2,L7150,G7150=3,M7150)</f>
        <v>R</v>
      </c>
      <c r="O7150" t="str">
        <f t="shared" si="1122"/>
        <v>cross_blue</v>
      </c>
      <c r="P7150" t="str">
        <f t="shared" si="1123"/>
        <v>diamond_yellow</v>
      </c>
      <c r="Q7150" t="str">
        <f t="shared" si="1124"/>
        <v>cross</v>
      </c>
      <c r="R7150" t="str">
        <f t="shared" si="1125"/>
        <v>blue</v>
      </c>
      <c r="S7150" t="str">
        <f t="shared" si="1126"/>
        <v>diamond</v>
      </c>
      <c r="T7150" t="str">
        <f t="shared" si="1127"/>
        <v>yellow</v>
      </c>
      <c r="U7150" t="str">
        <f t="shared" si="1128"/>
        <v>diamond</v>
      </c>
      <c r="V7150" t="str">
        <f t="shared" si="1129"/>
        <v>yellow</v>
      </c>
    </row>
    <row r="7151" spans="1:22" x14ac:dyDescent="0.3">
      <c r="A7151" s="1">
        <v>43782</v>
      </c>
      <c r="B7151" s="2">
        <v>0.51187499999999997</v>
      </c>
      <c r="C7151">
        <v>10326</v>
      </c>
      <c r="D7151">
        <v>563</v>
      </c>
      <c r="E7151">
        <v>1</v>
      </c>
      <c r="F7151">
        <v>84</v>
      </c>
      <c r="G7151">
        <v>2</v>
      </c>
      <c r="H7151" t="s">
        <v>24</v>
      </c>
      <c r="I7151">
        <v>4</v>
      </c>
      <c r="J7151" t="s">
        <v>344</v>
      </c>
      <c r="K7151" t="s">
        <v>272</v>
      </c>
      <c r="L7151" t="str">
        <f t="shared" si="1131"/>
        <v>L</v>
      </c>
      <c r="M7151" t="str">
        <f t="shared" si="1130"/>
        <v>R</v>
      </c>
      <c r="N7151" t="str" cm="1">
        <f t="array" ref="N7151">_xlfn.IFS(G7151=2,L7151,G7151=3,M7151)</f>
        <v>L</v>
      </c>
      <c r="O7151" t="str">
        <f t="shared" si="1122"/>
        <v>diamond_yellow</v>
      </c>
      <c r="P7151" t="str">
        <f t="shared" si="1123"/>
        <v>cross_blue</v>
      </c>
      <c r="Q7151" t="str">
        <f t="shared" si="1124"/>
        <v>diamond</v>
      </c>
      <c r="R7151" t="str">
        <f t="shared" si="1125"/>
        <v>yellow</v>
      </c>
      <c r="S7151" t="str">
        <f t="shared" si="1126"/>
        <v>cross</v>
      </c>
      <c r="T7151" t="str">
        <f t="shared" si="1127"/>
        <v>blue</v>
      </c>
      <c r="U7151" t="str">
        <f t="shared" si="1128"/>
        <v>diamond</v>
      </c>
      <c r="V7151" t="str">
        <f t="shared" si="1129"/>
        <v>yellow</v>
      </c>
    </row>
    <row r="7152" spans="1:22" x14ac:dyDescent="0.3">
      <c r="A7152" s="1">
        <v>43782</v>
      </c>
      <c r="B7152" s="2">
        <v>0.5119097222222222</v>
      </c>
      <c r="C7152">
        <v>10326</v>
      </c>
      <c r="D7152">
        <v>566</v>
      </c>
      <c r="E7152">
        <v>1</v>
      </c>
      <c r="F7152">
        <v>85</v>
      </c>
      <c r="G7152">
        <v>2</v>
      </c>
      <c r="H7152" t="s">
        <v>24</v>
      </c>
      <c r="I7152">
        <v>4</v>
      </c>
      <c r="J7152" t="s">
        <v>344</v>
      </c>
      <c r="K7152" t="s">
        <v>272</v>
      </c>
      <c r="L7152" t="str">
        <f t="shared" si="1131"/>
        <v>L</v>
      </c>
      <c r="M7152" t="str">
        <f t="shared" si="1130"/>
        <v>R</v>
      </c>
      <c r="N7152" t="str" cm="1">
        <f t="array" ref="N7152">_xlfn.IFS(G7152=2,L7152,G7152=3,M7152)</f>
        <v>L</v>
      </c>
      <c r="O7152" t="str">
        <f t="shared" si="1122"/>
        <v>diamond_yellow</v>
      </c>
      <c r="P7152" t="str">
        <f t="shared" si="1123"/>
        <v>cross_blue</v>
      </c>
      <c r="Q7152" t="str">
        <f t="shared" si="1124"/>
        <v>diamond</v>
      </c>
      <c r="R7152" t="str">
        <f t="shared" si="1125"/>
        <v>yellow</v>
      </c>
      <c r="S7152" t="str">
        <f t="shared" si="1126"/>
        <v>cross</v>
      </c>
      <c r="T7152" t="str">
        <f t="shared" si="1127"/>
        <v>blue</v>
      </c>
      <c r="U7152" t="str">
        <f t="shared" si="1128"/>
        <v>diamond</v>
      </c>
      <c r="V7152" t="str">
        <f t="shared" si="1129"/>
        <v>yellow</v>
      </c>
    </row>
    <row r="7153" spans="1:22" x14ac:dyDescent="0.3">
      <c r="A7153" s="1">
        <v>43782</v>
      </c>
      <c r="B7153" s="2">
        <v>0.51195601851851846</v>
      </c>
      <c r="C7153">
        <v>10326</v>
      </c>
      <c r="D7153">
        <v>571</v>
      </c>
      <c r="E7153">
        <v>2</v>
      </c>
      <c r="F7153">
        <v>86</v>
      </c>
      <c r="G7153">
        <v>2</v>
      </c>
      <c r="H7153" t="s">
        <v>24</v>
      </c>
      <c r="I7153">
        <v>4</v>
      </c>
      <c r="J7153" t="s">
        <v>341</v>
      </c>
      <c r="K7153" t="s">
        <v>250</v>
      </c>
      <c r="L7153" t="str">
        <f t="shared" si="1131"/>
        <v>R</v>
      </c>
      <c r="M7153" t="str">
        <f t="shared" si="1130"/>
        <v>L</v>
      </c>
      <c r="N7153" t="str" cm="1">
        <f t="array" ref="N7153">_xlfn.IFS(G7153=2,L7153,G7153=3,M7153)</f>
        <v>R</v>
      </c>
      <c r="O7153" t="str">
        <f t="shared" si="1122"/>
        <v>cross_yellow</v>
      </c>
      <c r="P7153" t="str">
        <f t="shared" si="1123"/>
        <v>diamond_blue</v>
      </c>
      <c r="Q7153" t="str">
        <f t="shared" si="1124"/>
        <v>cross</v>
      </c>
      <c r="R7153" t="str">
        <f t="shared" si="1125"/>
        <v>yellow</v>
      </c>
      <c r="S7153" t="str">
        <f t="shared" si="1126"/>
        <v>diamond</v>
      </c>
      <c r="T7153" t="str">
        <f t="shared" si="1127"/>
        <v>blue</v>
      </c>
      <c r="U7153" t="str">
        <f t="shared" si="1128"/>
        <v>diamond</v>
      </c>
      <c r="V7153" t="str">
        <f t="shared" si="1129"/>
        <v>blue</v>
      </c>
    </row>
    <row r="7154" spans="1:22" x14ac:dyDescent="0.3">
      <c r="A7154" s="1">
        <v>43782</v>
      </c>
      <c r="B7154" s="2">
        <v>0.51200231481481484</v>
      </c>
      <c r="C7154">
        <v>10326</v>
      </c>
      <c r="D7154">
        <v>574</v>
      </c>
      <c r="E7154">
        <v>2</v>
      </c>
      <c r="F7154">
        <v>87</v>
      </c>
      <c r="G7154">
        <v>2</v>
      </c>
      <c r="H7154" t="s">
        <v>24</v>
      </c>
      <c r="I7154">
        <v>4</v>
      </c>
      <c r="J7154" t="s">
        <v>341</v>
      </c>
      <c r="K7154" t="s">
        <v>250</v>
      </c>
      <c r="L7154" t="str">
        <f t="shared" si="1131"/>
        <v>R</v>
      </c>
      <c r="M7154" t="str">
        <f t="shared" si="1130"/>
        <v>L</v>
      </c>
      <c r="N7154" t="str" cm="1">
        <f t="array" ref="N7154">_xlfn.IFS(G7154=2,L7154,G7154=3,M7154)</f>
        <v>R</v>
      </c>
      <c r="O7154" t="str">
        <f t="shared" si="1122"/>
        <v>cross_yellow</v>
      </c>
      <c r="P7154" t="str">
        <f t="shared" si="1123"/>
        <v>diamond_blue</v>
      </c>
      <c r="Q7154" t="str">
        <f t="shared" si="1124"/>
        <v>cross</v>
      </c>
      <c r="R7154" t="str">
        <f t="shared" si="1125"/>
        <v>yellow</v>
      </c>
      <c r="S7154" t="str">
        <f t="shared" si="1126"/>
        <v>diamond</v>
      </c>
      <c r="T7154" t="str">
        <f t="shared" si="1127"/>
        <v>blue</v>
      </c>
      <c r="U7154" t="str">
        <f t="shared" si="1128"/>
        <v>diamond</v>
      </c>
      <c r="V7154" t="str">
        <f t="shared" si="1129"/>
        <v>blue</v>
      </c>
    </row>
    <row r="7155" spans="1:22" x14ac:dyDescent="0.3">
      <c r="A7155" s="1">
        <v>43782</v>
      </c>
      <c r="B7155" s="2">
        <v>0.51204861111111111</v>
      </c>
      <c r="C7155">
        <v>10326</v>
      </c>
      <c r="D7155">
        <v>578</v>
      </c>
      <c r="E7155">
        <v>2</v>
      </c>
      <c r="F7155">
        <v>88</v>
      </c>
      <c r="G7155">
        <v>2</v>
      </c>
      <c r="H7155" t="s">
        <v>24</v>
      </c>
      <c r="I7155">
        <v>4</v>
      </c>
      <c r="J7155" t="s">
        <v>342</v>
      </c>
      <c r="K7155" t="s">
        <v>250</v>
      </c>
      <c r="L7155" t="str">
        <f t="shared" si="1131"/>
        <v>L</v>
      </c>
      <c r="M7155" t="str">
        <f t="shared" si="1130"/>
        <v>R</v>
      </c>
      <c r="N7155" t="str" cm="1">
        <f t="array" ref="N7155">_xlfn.IFS(G7155=2,L7155,G7155=3,M7155)</f>
        <v>L</v>
      </c>
      <c r="O7155" t="str">
        <f t="shared" si="1122"/>
        <v>diamond_blue</v>
      </c>
      <c r="P7155" t="str">
        <f t="shared" si="1123"/>
        <v>cross_yellow</v>
      </c>
      <c r="Q7155" t="str">
        <f t="shared" si="1124"/>
        <v>diamond</v>
      </c>
      <c r="R7155" t="str">
        <f t="shared" si="1125"/>
        <v>blue</v>
      </c>
      <c r="S7155" t="str">
        <f t="shared" si="1126"/>
        <v>cross</v>
      </c>
      <c r="T7155" t="str">
        <f t="shared" si="1127"/>
        <v>yellow</v>
      </c>
      <c r="U7155" t="str">
        <f t="shared" si="1128"/>
        <v>diamond</v>
      </c>
      <c r="V7155" t="str">
        <f t="shared" si="1129"/>
        <v>blue</v>
      </c>
    </row>
    <row r="7156" spans="1:22" x14ac:dyDescent="0.3">
      <c r="A7156" s="1">
        <v>43782</v>
      </c>
      <c r="B7156" s="2">
        <v>0.51209490740740737</v>
      </c>
      <c r="C7156">
        <v>10326</v>
      </c>
      <c r="D7156">
        <v>582</v>
      </c>
      <c r="E7156">
        <v>1</v>
      </c>
      <c r="F7156">
        <v>89</v>
      </c>
      <c r="G7156">
        <v>2</v>
      </c>
      <c r="H7156" t="s">
        <v>24</v>
      </c>
      <c r="I7156">
        <v>4</v>
      </c>
      <c r="J7156" t="s">
        <v>341</v>
      </c>
      <c r="K7156" t="s">
        <v>250</v>
      </c>
      <c r="L7156" t="str">
        <f t="shared" si="1131"/>
        <v>R</v>
      </c>
      <c r="M7156" t="str">
        <f t="shared" si="1130"/>
        <v>L</v>
      </c>
      <c r="N7156" t="str" cm="1">
        <f t="array" ref="N7156">_xlfn.IFS(G7156=2,L7156,G7156=3,M7156)</f>
        <v>R</v>
      </c>
      <c r="O7156" t="str">
        <f t="shared" si="1122"/>
        <v>cross_yellow</v>
      </c>
      <c r="P7156" t="str">
        <f t="shared" si="1123"/>
        <v>diamond_blue</v>
      </c>
      <c r="Q7156" t="str">
        <f t="shared" si="1124"/>
        <v>cross</v>
      </c>
      <c r="R7156" t="str">
        <f t="shared" si="1125"/>
        <v>yellow</v>
      </c>
      <c r="S7156" t="str">
        <f t="shared" si="1126"/>
        <v>diamond</v>
      </c>
      <c r="T7156" t="str">
        <f t="shared" si="1127"/>
        <v>blue</v>
      </c>
      <c r="U7156" t="str">
        <f t="shared" si="1128"/>
        <v>diamond</v>
      </c>
      <c r="V7156" t="str">
        <f t="shared" si="1129"/>
        <v>blue</v>
      </c>
    </row>
    <row r="7157" spans="1:22" x14ac:dyDescent="0.3">
      <c r="A7157" s="1">
        <v>43782</v>
      </c>
      <c r="B7157" s="2">
        <v>0.5121296296296296</v>
      </c>
      <c r="C7157">
        <v>10326</v>
      </c>
      <c r="D7157">
        <v>585</v>
      </c>
      <c r="E7157">
        <v>1</v>
      </c>
      <c r="F7157">
        <v>90</v>
      </c>
      <c r="G7157">
        <v>3</v>
      </c>
      <c r="H7157" t="s">
        <v>21</v>
      </c>
      <c r="I7157">
        <v>5</v>
      </c>
      <c r="J7157" t="s">
        <v>341</v>
      </c>
      <c r="K7157" t="s">
        <v>74</v>
      </c>
      <c r="L7157" t="str">
        <f t="shared" si="1131"/>
        <v>L</v>
      </c>
      <c r="M7157" t="str">
        <f t="shared" si="1130"/>
        <v>R</v>
      </c>
      <c r="N7157" t="str" cm="1">
        <f t="array" ref="N7157">_xlfn.IFS(G7157=2,L7157,G7157=3,M7157)</f>
        <v>R</v>
      </c>
      <c r="O7157" t="str">
        <f t="shared" si="1122"/>
        <v>cross_yellow</v>
      </c>
      <c r="P7157" t="str">
        <f t="shared" si="1123"/>
        <v>diamond_blue</v>
      </c>
      <c r="Q7157" t="str">
        <f t="shared" si="1124"/>
        <v>cross</v>
      </c>
      <c r="R7157" t="str">
        <f t="shared" si="1125"/>
        <v>yellow</v>
      </c>
      <c r="S7157" t="str">
        <f t="shared" si="1126"/>
        <v>diamond</v>
      </c>
      <c r="T7157" t="str">
        <f t="shared" si="1127"/>
        <v>blue</v>
      </c>
      <c r="U7157" t="str">
        <f t="shared" si="1128"/>
        <v>diamond</v>
      </c>
      <c r="V7157" t="str">
        <f t="shared" si="1129"/>
        <v>blue</v>
      </c>
    </row>
    <row r="7158" spans="1:22" x14ac:dyDescent="0.3">
      <c r="A7158" s="1">
        <v>43782</v>
      </c>
      <c r="B7158" s="2">
        <v>0.51226851851851851</v>
      </c>
      <c r="C7158">
        <v>10326</v>
      </c>
      <c r="D7158">
        <v>597</v>
      </c>
      <c r="E7158">
        <v>2</v>
      </c>
      <c r="F7158">
        <v>91</v>
      </c>
      <c r="G7158">
        <v>2</v>
      </c>
      <c r="H7158" t="s">
        <v>24</v>
      </c>
      <c r="I7158">
        <v>5</v>
      </c>
      <c r="J7158" t="s">
        <v>341</v>
      </c>
      <c r="K7158" t="s">
        <v>74</v>
      </c>
      <c r="L7158" t="str">
        <f t="shared" si="1131"/>
        <v>L</v>
      </c>
      <c r="M7158" t="str">
        <f t="shared" si="1130"/>
        <v>R</v>
      </c>
      <c r="N7158" t="str" cm="1">
        <f t="array" ref="N7158">_xlfn.IFS(G7158=2,L7158,G7158=3,M7158)</f>
        <v>L</v>
      </c>
      <c r="O7158" t="str">
        <f t="shared" si="1122"/>
        <v>cross_yellow</v>
      </c>
      <c r="P7158" t="str">
        <f t="shared" si="1123"/>
        <v>diamond_blue</v>
      </c>
      <c r="Q7158" t="str">
        <f t="shared" si="1124"/>
        <v>cross</v>
      </c>
      <c r="R7158" t="str">
        <f t="shared" si="1125"/>
        <v>yellow</v>
      </c>
      <c r="S7158" t="str">
        <f t="shared" si="1126"/>
        <v>diamond</v>
      </c>
      <c r="T7158" t="str">
        <f t="shared" si="1127"/>
        <v>blue</v>
      </c>
      <c r="U7158" t="str">
        <f t="shared" si="1128"/>
        <v>cross</v>
      </c>
      <c r="V7158" t="str">
        <f t="shared" si="1129"/>
        <v>yellow</v>
      </c>
    </row>
    <row r="7159" spans="1:22" x14ac:dyDescent="0.3">
      <c r="A7159" s="1">
        <v>43782</v>
      </c>
      <c r="B7159" s="2">
        <v>0.51231481481481478</v>
      </c>
      <c r="C7159">
        <v>10326</v>
      </c>
      <c r="D7159">
        <v>602</v>
      </c>
      <c r="E7159">
        <v>2</v>
      </c>
      <c r="F7159">
        <v>92</v>
      </c>
      <c r="G7159">
        <v>2</v>
      </c>
      <c r="H7159" t="s">
        <v>24</v>
      </c>
      <c r="I7159">
        <v>5</v>
      </c>
      <c r="J7159" t="s">
        <v>344</v>
      </c>
      <c r="K7159" t="s">
        <v>119</v>
      </c>
      <c r="L7159" t="str">
        <f t="shared" si="1131"/>
        <v>R</v>
      </c>
      <c r="M7159" t="str">
        <f t="shared" si="1130"/>
        <v>L</v>
      </c>
      <c r="N7159" t="str" cm="1">
        <f t="array" ref="N7159">_xlfn.IFS(G7159=2,L7159,G7159=3,M7159)</f>
        <v>R</v>
      </c>
      <c r="O7159" t="str">
        <f t="shared" si="1122"/>
        <v>diamond_yellow</v>
      </c>
      <c r="P7159" t="str">
        <f t="shared" si="1123"/>
        <v>cross_blue</v>
      </c>
      <c r="Q7159" t="str">
        <f t="shared" si="1124"/>
        <v>diamond</v>
      </c>
      <c r="R7159" t="str">
        <f t="shared" si="1125"/>
        <v>yellow</v>
      </c>
      <c r="S7159" t="str">
        <f t="shared" si="1126"/>
        <v>cross</v>
      </c>
      <c r="T7159" t="str">
        <f t="shared" si="1127"/>
        <v>blue</v>
      </c>
      <c r="U7159" t="str">
        <f t="shared" si="1128"/>
        <v>cross</v>
      </c>
      <c r="V7159" t="str">
        <f t="shared" si="1129"/>
        <v>blue</v>
      </c>
    </row>
    <row r="7160" spans="1:22" x14ac:dyDescent="0.3">
      <c r="A7160" s="1">
        <v>43782</v>
      </c>
      <c r="B7160" s="2">
        <v>0.51237268518518519</v>
      </c>
      <c r="C7160">
        <v>10326</v>
      </c>
      <c r="D7160">
        <v>606</v>
      </c>
      <c r="E7160">
        <v>2</v>
      </c>
      <c r="F7160">
        <v>93</v>
      </c>
      <c r="G7160">
        <v>3</v>
      </c>
      <c r="H7160" t="s">
        <v>21</v>
      </c>
      <c r="I7160">
        <v>5</v>
      </c>
      <c r="J7160" t="s">
        <v>342</v>
      </c>
      <c r="K7160" t="s">
        <v>74</v>
      </c>
      <c r="L7160" t="str">
        <f t="shared" si="1131"/>
        <v>R</v>
      </c>
      <c r="M7160" t="str">
        <f t="shared" si="1130"/>
        <v>L</v>
      </c>
      <c r="N7160" t="str" cm="1">
        <f t="array" ref="N7160">_xlfn.IFS(G7160=2,L7160,G7160=3,M7160)</f>
        <v>L</v>
      </c>
      <c r="O7160" t="str">
        <f t="shared" si="1122"/>
        <v>diamond_blue</v>
      </c>
      <c r="P7160" t="str">
        <f t="shared" si="1123"/>
        <v>cross_yellow</v>
      </c>
      <c r="Q7160" t="str">
        <f t="shared" si="1124"/>
        <v>diamond</v>
      </c>
      <c r="R7160" t="str">
        <f t="shared" si="1125"/>
        <v>blue</v>
      </c>
      <c r="S7160" t="str">
        <f t="shared" si="1126"/>
        <v>cross</v>
      </c>
      <c r="T7160" t="str">
        <f t="shared" si="1127"/>
        <v>yellow</v>
      </c>
      <c r="U7160" t="str">
        <f t="shared" si="1128"/>
        <v>diamond</v>
      </c>
      <c r="V7160" t="str">
        <f t="shared" si="1129"/>
        <v>blue</v>
      </c>
    </row>
    <row r="7161" spans="1:22" x14ac:dyDescent="0.3">
      <c r="A7161" s="1">
        <v>43782</v>
      </c>
      <c r="B7161" s="2">
        <v>0.51253472222222218</v>
      </c>
      <c r="C7161">
        <v>10326</v>
      </c>
      <c r="D7161">
        <v>620</v>
      </c>
      <c r="E7161">
        <v>3</v>
      </c>
      <c r="F7161">
        <v>94</v>
      </c>
      <c r="G7161">
        <v>3</v>
      </c>
      <c r="H7161" t="s">
        <v>21</v>
      </c>
      <c r="I7161">
        <v>5</v>
      </c>
      <c r="J7161" t="s">
        <v>342</v>
      </c>
      <c r="K7161" t="s">
        <v>74</v>
      </c>
      <c r="L7161" t="str">
        <f t="shared" si="1131"/>
        <v>R</v>
      </c>
      <c r="M7161" t="str">
        <f t="shared" si="1130"/>
        <v>L</v>
      </c>
      <c r="N7161" t="str" cm="1">
        <f t="array" ref="N7161">_xlfn.IFS(G7161=2,L7161,G7161=3,M7161)</f>
        <v>L</v>
      </c>
      <c r="O7161" t="str">
        <f t="shared" si="1122"/>
        <v>diamond_blue</v>
      </c>
      <c r="P7161" t="str">
        <f t="shared" si="1123"/>
        <v>cross_yellow</v>
      </c>
      <c r="Q7161" t="str">
        <f t="shared" si="1124"/>
        <v>diamond</v>
      </c>
      <c r="R7161" t="str">
        <f t="shared" si="1125"/>
        <v>blue</v>
      </c>
      <c r="S7161" t="str">
        <f t="shared" si="1126"/>
        <v>cross</v>
      </c>
      <c r="T7161" t="str">
        <f t="shared" si="1127"/>
        <v>yellow</v>
      </c>
      <c r="U7161" t="str">
        <f t="shared" si="1128"/>
        <v>diamond</v>
      </c>
      <c r="V7161" t="str">
        <f t="shared" si="1129"/>
        <v>blue</v>
      </c>
    </row>
    <row r="7162" spans="1:22" x14ac:dyDescent="0.3">
      <c r="A7162" s="1">
        <v>43782</v>
      </c>
      <c r="B7162" s="2">
        <v>0.51269675925925928</v>
      </c>
      <c r="C7162">
        <v>10326</v>
      </c>
      <c r="D7162">
        <v>634</v>
      </c>
      <c r="E7162">
        <v>2</v>
      </c>
      <c r="F7162">
        <v>95</v>
      </c>
      <c r="G7162">
        <v>2</v>
      </c>
      <c r="H7162" t="s">
        <v>24</v>
      </c>
      <c r="I7162">
        <v>5</v>
      </c>
      <c r="J7162" t="s">
        <v>344</v>
      </c>
      <c r="K7162" t="s">
        <v>119</v>
      </c>
      <c r="L7162" t="str">
        <f t="shared" si="1131"/>
        <v>R</v>
      </c>
      <c r="M7162" t="str">
        <f t="shared" si="1130"/>
        <v>L</v>
      </c>
      <c r="N7162" t="str" cm="1">
        <f t="array" ref="N7162">_xlfn.IFS(G7162=2,L7162,G7162=3,M7162)</f>
        <v>R</v>
      </c>
      <c r="O7162" t="str">
        <f t="shared" si="1122"/>
        <v>diamond_yellow</v>
      </c>
      <c r="P7162" t="str">
        <f t="shared" si="1123"/>
        <v>cross_blue</v>
      </c>
      <c r="Q7162" t="str">
        <f t="shared" si="1124"/>
        <v>diamond</v>
      </c>
      <c r="R7162" t="str">
        <f t="shared" si="1125"/>
        <v>yellow</v>
      </c>
      <c r="S7162" t="str">
        <f t="shared" si="1126"/>
        <v>cross</v>
      </c>
      <c r="T7162" t="str">
        <f t="shared" si="1127"/>
        <v>blue</v>
      </c>
      <c r="U7162" t="str">
        <f t="shared" si="1128"/>
        <v>cross</v>
      </c>
      <c r="V7162" t="str">
        <f t="shared" si="1129"/>
        <v>blue</v>
      </c>
    </row>
    <row r="7163" spans="1:22" x14ac:dyDescent="0.3">
      <c r="A7163" s="1">
        <v>43782</v>
      </c>
      <c r="B7163" s="2">
        <v>0.51274305555555555</v>
      </c>
      <c r="C7163">
        <v>10326</v>
      </c>
      <c r="D7163">
        <v>638</v>
      </c>
      <c r="E7163">
        <v>1</v>
      </c>
      <c r="F7163">
        <v>96</v>
      </c>
      <c r="G7163">
        <v>2</v>
      </c>
      <c r="H7163" t="s">
        <v>24</v>
      </c>
      <c r="I7163">
        <v>5</v>
      </c>
      <c r="J7163" t="s">
        <v>344</v>
      </c>
      <c r="K7163" t="s">
        <v>119</v>
      </c>
      <c r="L7163" t="str">
        <f t="shared" si="1131"/>
        <v>R</v>
      </c>
      <c r="M7163" t="str">
        <f t="shared" si="1130"/>
        <v>L</v>
      </c>
      <c r="N7163" t="str" cm="1">
        <f t="array" ref="N7163">_xlfn.IFS(G7163=2,L7163,G7163=3,M7163)</f>
        <v>R</v>
      </c>
      <c r="O7163" t="str">
        <f t="shared" si="1122"/>
        <v>diamond_yellow</v>
      </c>
      <c r="P7163" t="str">
        <f t="shared" si="1123"/>
        <v>cross_blue</v>
      </c>
      <c r="Q7163" t="str">
        <f t="shared" si="1124"/>
        <v>diamond</v>
      </c>
      <c r="R7163" t="str">
        <f t="shared" si="1125"/>
        <v>yellow</v>
      </c>
      <c r="S7163" t="str">
        <f t="shared" si="1126"/>
        <v>cross</v>
      </c>
      <c r="T7163" t="str">
        <f t="shared" si="1127"/>
        <v>blue</v>
      </c>
      <c r="U7163" t="str">
        <f t="shared" si="1128"/>
        <v>cross</v>
      </c>
      <c r="V7163" t="str">
        <f t="shared" si="1129"/>
        <v>blue</v>
      </c>
    </row>
    <row r="7164" spans="1:22" x14ac:dyDescent="0.3">
      <c r="A7164" s="1">
        <v>43782</v>
      </c>
      <c r="B7164" s="2">
        <v>0.51277777777777778</v>
      </c>
      <c r="C7164">
        <v>10326</v>
      </c>
      <c r="D7164">
        <v>641</v>
      </c>
      <c r="E7164">
        <v>1</v>
      </c>
      <c r="F7164">
        <v>97</v>
      </c>
      <c r="G7164">
        <v>3</v>
      </c>
      <c r="H7164" t="s">
        <v>21</v>
      </c>
      <c r="I7164">
        <v>5</v>
      </c>
      <c r="J7164" t="s">
        <v>343</v>
      </c>
      <c r="K7164" t="s">
        <v>119</v>
      </c>
      <c r="L7164" t="str">
        <f t="shared" si="1131"/>
        <v>L</v>
      </c>
      <c r="M7164" t="str">
        <f t="shared" si="1130"/>
        <v>R</v>
      </c>
      <c r="N7164" t="str" cm="1">
        <f t="array" ref="N7164">_xlfn.IFS(G7164=2,L7164,G7164=3,M7164)</f>
        <v>R</v>
      </c>
      <c r="O7164" t="str">
        <f t="shared" si="1122"/>
        <v>cross_blue</v>
      </c>
      <c r="P7164" t="str">
        <f t="shared" si="1123"/>
        <v>diamond_yellow</v>
      </c>
      <c r="Q7164" t="str">
        <f t="shared" si="1124"/>
        <v>cross</v>
      </c>
      <c r="R7164" t="str">
        <f t="shared" si="1125"/>
        <v>blue</v>
      </c>
      <c r="S7164" t="str">
        <f t="shared" si="1126"/>
        <v>diamond</v>
      </c>
      <c r="T7164" t="str">
        <f t="shared" si="1127"/>
        <v>yellow</v>
      </c>
      <c r="U7164" t="str">
        <f t="shared" si="1128"/>
        <v>diamond</v>
      </c>
      <c r="V7164" t="str">
        <f t="shared" si="1129"/>
        <v>yellow</v>
      </c>
    </row>
    <row r="7165" spans="1:22" x14ac:dyDescent="0.3">
      <c r="A7165" s="1">
        <v>43782</v>
      </c>
      <c r="B7165" s="2">
        <v>0.51291666666666669</v>
      </c>
      <c r="C7165">
        <v>10326</v>
      </c>
      <c r="D7165">
        <v>653</v>
      </c>
      <c r="E7165">
        <v>1</v>
      </c>
      <c r="F7165">
        <v>98</v>
      </c>
      <c r="G7165">
        <v>3</v>
      </c>
      <c r="H7165" t="s">
        <v>21</v>
      </c>
      <c r="I7165">
        <v>5</v>
      </c>
      <c r="J7165" t="s">
        <v>342</v>
      </c>
      <c r="K7165" t="s">
        <v>74</v>
      </c>
      <c r="L7165" t="str">
        <f t="shared" si="1131"/>
        <v>R</v>
      </c>
      <c r="M7165" t="str">
        <f t="shared" si="1130"/>
        <v>L</v>
      </c>
      <c r="N7165" t="str" cm="1">
        <f t="array" ref="N7165">_xlfn.IFS(G7165=2,L7165,G7165=3,M7165)</f>
        <v>L</v>
      </c>
      <c r="O7165" t="str">
        <f t="shared" si="1122"/>
        <v>diamond_blue</v>
      </c>
      <c r="P7165" t="str">
        <f t="shared" si="1123"/>
        <v>cross_yellow</v>
      </c>
      <c r="Q7165" t="str">
        <f t="shared" si="1124"/>
        <v>diamond</v>
      </c>
      <c r="R7165" t="str">
        <f t="shared" si="1125"/>
        <v>blue</v>
      </c>
      <c r="S7165" t="str">
        <f t="shared" si="1126"/>
        <v>cross</v>
      </c>
      <c r="T7165" t="str">
        <f t="shared" si="1127"/>
        <v>yellow</v>
      </c>
      <c r="U7165" t="str">
        <f t="shared" si="1128"/>
        <v>diamond</v>
      </c>
      <c r="V7165" t="str">
        <f t="shared" si="1129"/>
        <v>blue</v>
      </c>
    </row>
    <row r="7166" spans="1:22" x14ac:dyDescent="0.3">
      <c r="A7166" s="1">
        <v>43782</v>
      </c>
      <c r="B7166" s="2">
        <v>0.51305555555555549</v>
      </c>
      <c r="C7166">
        <v>10326</v>
      </c>
      <c r="D7166">
        <v>665</v>
      </c>
      <c r="E7166">
        <v>2</v>
      </c>
      <c r="F7166">
        <v>99</v>
      </c>
      <c r="G7166">
        <v>2</v>
      </c>
      <c r="H7166" t="s">
        <v>24</v>
      </c>
      <c r="I7166">
        <v>5</v>
      </c>
      <c r="J7166" t="s">
        <v>342</v>
      </c>
      <c r="K7166" t="s">
        <v>74</v>
      </c>
      <c r="L7166" t="str">
        <f t="shared" si="1131"/>
        <v>R</v>
      </c>
      <c r="M7166" t="str">
        <f t="shared" si="1130"/>
        <v>L</v>
      </c>
      <c r="N7166" t="str" cm="1">
        <f t="array" ref="N7166">_xlfn.IFS(G7166=2,L7166,G7166=3,M7166)</f>
        <v>R</v>
      </c>
      <c r="O7166" t="str">
        <f t="shared" si="1122"/>
        <v>diamond_blue</v>
      </c>
      <c r="P7166" t="str">
        <f t="shared" si="1123"/>
        <v>cross_yellow</v>
      </c>
      <c r="Q7166" t="str">
        <f t="shared" si="1124"/>
        <v>diamond</v>
      </c>
      <c r="R7166" t="str">
        <f t="shared" si="1125"/>
        <v>blue</v>
      </c>
      <c r="S7166" t="str">
        <f t="shared" si="1126"/>
        <v>cross</v>
      </c>
      <c r="T7166" t="str">
        <f t="shared" si="1127"/>
        <v>yellow</v>
      </c>
      <c r="U7166" t="str">
        <f t="shared" si="1128"/>
        <v>cross</v>
      </c>
      <c r="V7166" t="str">
        <f t="shared" si="1129"/>
        <v>yellow</v>
      </c>
    </row>
    <row r="7167" spans="1:22" x14ac:dyDescent="0.3">
      <c r="A7167" s="1">
        <v>43782</v>
      </c>
      <c r="B7167" s="2">
        <v>0.51310185185185186</v>
      </c>
      <c r="C7167">
        <v>10326</v>
      </c>
      <c r="D7167">
        <v>669</v>
      </c>
      <c r="E7167">
        <v>1</v>
      </c>
      <c r="F7167">
        <v>100</v>
      </c>
      <c r="G7167">
        <v>2</v>
      </c>
      <c r="H7167" t="s">
        <v>24</v>
      </c>
      <c r="I7167">
        <v>5</v>
      </c>
      <c r="J7167" t="s">
        <v>342</v>
      </c>
      <c r="K7167" t="s">
        <v>74</v>
      </c>
      <c r="L7167" t="str">
        <f t="shared" si="1131"/>
        <v>R</v>
      </c>
      <c r="M7167" t="str">
        <f t="shared" si="1130"/>
        <v>L</v>
      </c>
      <c r="N7167" t="str" cm="1">
        <f t="array" ref="N7167">_xlfn.IFS(G7167=2,L7167,G7167=3,M7167)</f>
        <v>R</v>
      </c>
      <c r="O7167" t="str">
        <f t="shared" si="1122"/>
        <v>diamond_blue</v>
      </c>
      <c r="P7167" t="str">
        <f t="shared" si="1123"/>
        <v>cross_yellow</v>
      </c>
      <c r="Q7167" t="str">
        <f t="shared" si="1124"/>
        <v>diamond</v>
      </c>
      <c r="R7167" t="str">
        <f t="shared" si="1125"/>
        <v>blue</v>
      </c>
      <c r="S7167" t="str">
        <f t="shared" si="1126"/>
        <v>cross</v>
      </c>
      <c r="T7167" t="str">
        <f t="shared" si="1127"/>
        <v>yellow</v>
      </c>
      <c r="U7167" t="str">
        <f t="shared" si="1128"/>
        <v>cross</v>
      </c>
      <c r="V7167" t="str">
        <f t="shared" si="1129"/>
        <v>yellow</v>
      </c>
    </row>
    <row r="7168" spans="1:22" x14ac:dyDescent="0.3">
      <c r="A7168" s="1">
        <v>43782</v>
      </c>
      <c r="B7168" s="2">
        <v>0.51314814814814813</v>
      </c>
      <c r="C7168">
        <v>10326</v>
      </c>
      <c r="D7168">
        <v>673</v>
      </c>
      <c r="E7168">
        <v>2</v>
      </c>
      <c r="F7168">
        <v>101</v>
      </c>
      <c r="G7168">
        <v>2</v>
      </c>
      <c r="H7168" t="s">
        <v>24</v>
      </c>
      <c r="I7168">
        <v>5</v>
      </c>
      <c r="J7168" t="s">
        <v>343</v>
      </c>
      <c r="K7168" t="s">
        <v>119</v>
      </c>
      <c r="L7168" t="str">
        <f t="shared" si="1131"/>
        <v>L</v>
      </c>
      <c r="M7168" t="str">
        <f t="shared" si="1130"/>
        <v>R</v>
      </c>
      <c r="N7168" t="str" cm="1">
        <f t="array" ref="N7168">_xlfn.IFS(G7168=2,L7168,G7168=3,M7168)</f>
        <v>L</v>
      </c>
      <c r="O7168" t="str">
        <f t="shared" si="1122"/>
        <v>cross_blue</v>
      </c>
      <c r="P7168" t="str">
        <f t="shared" si="1123"/>
        <v>diamond_yellow</v>
      </c>
      <c r="Q7168" t="str">
        <f t="shared" si="1124"/>
        <v>cross</v>
      </c>
      <c r="R7168" t="str">
        <f t="shared" si="1125"/>
        <v>blue</v>
      </c>
      <c r="S7168" t="str">
        <f t="shared" si="1126"/>
        <v>diamond</v>
      </c>
      <c r="T7168" t="str">
        <f t="shared" si="1127"/>
        <v>yellow</v>
      </c>
      <c r="U7168" t="str">
        <f t="shared" si="1128"/>
        <v>cross</v>
      </c>
      <c r="V7168" t="str">
        <f t="shared" si="1129"/>
        <v>blue</v>
      </c>
    </row>
    <row r="7169" spans="1:22" x14ac:dyDescent="0.3">
      <c r="A7169" s="1">
        <v>43782</v>
      </c>
      <c r="B7169" s="2">
        <v>0.51317129629629632</v>
      </c>
      <c r="C7169">
        <v>10326</v>
      </c>
      <c r="D7169">
        <v>676</v>
      </c>
      <c r="E7169">
        <v>1</v>
      </c>
      <c r="F7169">
        <v>102</v>
      </c>
      <c r="G7169">
        <v>2</v>
      </c>
      <c r="H7169" t="s">
        <v>24</v>
      </c>
      <c r="I7169">
        <v>5</v>
      </c>
      <c r="J7169" t="s">
        <v>342</v>
      </c>
      <c r="K7169" t="s">
        <v>74</v>
      </c>
      <c r="L7169" t="str">
        <f t="shared" si="1131"/>
        <v>R</v>
      </c>
      <c r="M7169" t="str">
        <f t="shared" si="1130"/>
        <v>L</v>
      </c>
      <c r="N7169" t="str" cm="1">
        <f t="array" ref="N7169">_xlfn.IFS(G7169=2,L7169,G7169=3,M7169)</f>
        <v>R</v>
      </c>
      <c r="O7169" t="str">
        <f t="shared" si="1122"/>
        <v>diamond_blue</v>
      </c>
      <c r="P7169" t="str">
        <f t="shared" si="1123"/>
        <v>cross_yellow</v>
      </c>
      <c r="Q7169" t="str">
        <f t="shared" si="1124"/>
        <v>diamond</v>
      </c>
      <c r="R7169" t="str">
        <f t="shared" si="1125"/>
        <v>blue</v>
      </c>
      <c r="S7169" t="str">
        <f t="shared" si="1126"/>
        <v>cross</v>
      </c>
      <c r="T7169" t="str">
        <f t="shared" si="1127"/>
        <v>yellow</v>
      </c>
      <c r="U7169" t="str">
        <f t="shared" si="1128"/>
        <v>cross</v>
      </c>
      <c r="V7169" t="str">
        <f t="shared" si="1129"/>
        <v>yellow</v>
      </c>
    </row>
    <row r="7170" spans="1:22" x14ac:dyDescent="0.3">
      <c r="A7170" s="1">
        <v>43782</v>
      </c>
      <c r="B7170" s="2">
        <v>0.51321759259259259</v>
      </c>
      <c r="C7170">
        <v>10326</v>
      </c>
      <c r="D7170">
        <v>679</v>
      </c>
      <c r="E7170">
        <v>1</v>
      </c>
      <c r="F7170">
        <v>103</v>
      </c>
      <c r="G7170">
        <v>2</v>
      </c>
      <c r="H7170" t="s">
        <v>24</v>
      </c>
      <c r="I7170">
        <v>5</v>
      </c>
      <c r="J7170" t="s">
        <v>342</v>
      </c>
      <c r="K7170" t="s">
        <v>74</v>
      </c>
      <c r="L7170" t="str">
        <f t="shared" si="1131"/>
        <v>R</v>
      </c>
      <c r="M7170" t="str">
        <f t="shared" si="1130"/>
        <v>L</v>
      </c>
      <c r="N7170" t="str" cm="1">
        <f t="array" ref="N7170">_xlfn.IFS(G7170=2,L7170,G7170=3,M7170)</f>
        <v>R</v>
      </c>
      <c r="O7170" t="str">
        <f t="shared" si="1122"/>
        <v>diamond_blue</v>
      </c>
      <c r="P7170" t="str">
        <f t="shared" si="1123"/>
        <v>cross_yellow</v>
      </c>
      <c r="Q7170" t="str">
        <f t="shared" si="1124"/>
        <v>diamond</v>
      </c>
      <c r="R7170" t="str">
        <f t="shared" si="1125"/>
        <v>blue</v>
      </c>
      <c r="S7170" t="str">
        <f t="shared" si="1126"/>
        <v>cross</v>
      </c>
      <c r="T7170" t="str">
        <f t="shared" si="1127"/>
        <v>yellow</v>
      </c>
      <c r="U7170" t="str">
        <f t="shared" si="1128"/>
        <v>cross</v>
      </c>
      <c r="V7170" t="str">
        <f t="shared" si="1129"/>
        <v>yellow</v>
      </c>
    </row>
    <row r="7171" spans="1:22" x14ac:dyDescent="0.3">
      <c r="A7171" s="1">
        <v>43782</v>
      </c>
      <c r="B7171" s="2">
        <v>0.51325231481481481</v>
      </c>
      <c r="C7171">
        <v>10326</v>
      </c>
      <c r="D7171">
        <v>682</v>
      </c>
      <c r="E7171">
        <v>1</v>
      </c>
      <c r="F7171">
        <v>104</v>
      </c>
      <c r="G7171">
        <v>2</v>
      </c>
      <c r="H7171" t="s">
        <v>24</v>
      </c>
      <c r="I7171">
        <v>5</v>
      </c>
      <c r="J7171" t="s">
        <v>342</v>
      </c>
      <c r="K7171" t="s">
        <v>74</v>
      </c>
      <c r="L7171" t="str">
        <f t="shared" si="1131"/>
        <v>R</v>
      </c>
      <c r="M7171" t="str">
        <f t="shared" si="1130"/>
        <v>L</v>
      </c>
      <c r="N7171" t="str" cm="1">
        <f t="array" ref="N7171">_xlfn.IFS(G7171=2,L7171,G7171=3,M7171)</f>
        <v>R</v>
      </c>
      <c r="O7171" t="str">
        <f t="shared" ref="O7171:O7234" si="1132">_xlfn.TEXTBEFORE(J7171,"__")</f>
        <v>diamond_blue</v>
      </c>
      <c r="P7171" t="str">
        <f t="shared" ref="P7171:P7234" si="1133">_xlfn.TEXTAFTER(J7171,"__")</f>
        <v>cross_yellow</v>
      </c>
      <c r="Q7171" t="str">
        <f t="shared" ref="Q7171:Q7234" si="1134">_xlfn.TEXTBEFORE(O7171,"_")</f>
        <v>diamond</v>
      </c>
      <c r="R7171" t="str">
        <f t="shared" ref="R7171:R7234" si="1135">_xlfn.TEXTAFTER(O7171,"_")</f>
        <v>blue</v>
      </c>
      <c r="S7171" t="str">
        <f t="shared" ref="S7171:S7234" si="1136">_xlfn.TEXTBEFORE(P7171,"_")</f>
        <v>cross</v>
      </c>
      <c r="T7171" t="str">
        <f t="shared" ref="T7171:T7234" si="1137">_xlfn.TEXTAFTER(P7171,"_")</f>
        <v>yellow</v>
      </c>
      <c r="U7171" t="str">
        <f t="shared" ref="U7171:U7234" si="1138">IF(N7171="L",Q7171,S7171)</f>
        <v>cross</v>
      </c>
      <c r="V7171" t="str">
        <f t="shared" ref="V7171:V7234" si="1139">IF(N7171="L",R7171,T7171)</f>
        <v>yellow</v>
      </c>
    </row>
    <row r="7172" spans="1:22" x14ac:dyDescent="0.3">
      <c r="A7172" s="1">
        <v>43782</v>
      </c>
      <c r="B7172" s="2">
        <v>0.51328703703703704</v>
      </c>
      <c r="C7172">
        <v>10326</v>
      </c>
      <c r="D7172">
        <v>685</v>
      </c>
      <c r="E7172">
        <v>1</v>
      </c>
      <c r="F7172">
        <v>105</v>
      </c>
      <c r="G7172">
        <v>2</v>
      </c>
      <c r="H7172" t="s">
        <v>24</v>
      </c>
      <c r="I7172">
        <v>5</v>
      </c>
      <c r="J7172" t="s">
        <v>344</v>
      </c>
      <c r="K7172" t="s">
        <v>119</v>
      </c>
      <c r="L7172" t="str">
        <f t="shared" si="1131"/>
        <v>R</v>
      </c>
      <c r="M7172" t="str">
        <f t="shared" si="1130"/>
        <v>L</v>
      </c>
      <c r="N7172" t="str" cm="1">
        <f t="array" ref="N7172">_xlfn.IFS(G7172=2,L7172,G7172=3,M7172)</f>
        <v>R</v>
      </c>
      <c r="O7172" t="str">
        <f t="shared" si="1132"/>
        <v>diamond_yellow</v>
      </c>
      <c r="P7172" t="str">
        <f t="shared" si="1133"/>
        <v>cross_blue</v>
      </c>
      <c r="Q7172" t="str">
        <f t="shared" si="1134"/>
        <v>diamond</v>
      </c>
      <c r="R7172" t="str">
        <f t="shared" si="1135"/>
        <v>yellow</v>
      </c>
      <c r="S7172" t="str">
        <f t="shared" si="1136"/>
        <v>cross</v>
      </c>
      <c r="T7172" t="str">
        <f t="shared" si="1137"/>
        <v>blue</v>
      </c>
      <c r="U7172" t="str">
        <f t="shared" si="1138"/>
        <v>cross</v>
      </c>
      <c r="V7172" t="str">
        <f t="shared" si="1139"/>
        <v>blue</v>
      </c>
    </row>
    <row r="7173" spans="1:22" x14ac:dyDescent="0.3">
      <c r="A7173" s="1">
        <v>43782</v>
      </c>
      <c r="B7173" s="2">
        <v>0.51333333333333331</v>
      </c>
      <c r="C7173">
        <v>10326</v>
      </c>
      <c r="D7173">
        <v>689</v>
      </c>
      <c r="E7173">
        <v>1</v>
      </c>
      <c r="F7173">
        <v>106</v>
      </c>
      <c r="G7173">
        <v>2</v>
      </c>
      <c r="H7173" t="s">
        <v>24</v>
      </c>
      <c r="I7173">
        <v>5</v>
      </c>
      <c r="J7173" t="s">
        <v>342</v>
      </c>
      <c r="K7173" t="s">
        <v>74</v>
      </c>
      <c r="L7173" t="str">
        <f t="shared" si="1131"/>
        <v>R</v>
      </c>
      <c r="M7173" t="str">
        <f t="shared" ref="M7173:M7236" si="1140">IF(L7173="R","L","R")</f>
        <v>L</v>
      </c>
      <c r="N7173" t="str" cm="1">
        <f t="array" ref="N7173">_xlfn.IFS(G7173=2,L7173,G7173=3,M7173)</f>
        <v>R</v>
      </c>
      <c r="O7173" t="str">
        <f t="shared" si="1132"/>
        <v>diamond_blue</v>
      </c>
      <c r="P7173" t="str">
        <f t="shared" si="1133"/>
        <v>cross_yellow</v>
      </c>
      <c r="Q7173" t="str">
        <f t="shared" si="1134"/>
        <v>diamond</v>
      </c>
      <c r="R7173" t="str">
        <f t="shared" si="1135"/>
        <v>blue</v>
      </c>
      <c r="S7173" t="str">
        <f t="shared" si="1136"/>
        <v>cross</v>
      </c>
      <c r="T7173" t="str">
        <f t="shared" si="1137"/>
        <v>yellow</v>
      </c>
      <c r="U7173" t="str">
        <f t="shared" si="1138"/>
        <v>cross</v>
      </c>
      <c r="V7173" t="str">
        <f t="shared" si="1139"/>
        <v>yellow</v>
      </c>
    </row>
    <row r="7174" spans="1:22" x14ac:dyDescent="0.3">
      <c r="A7174" s="1">
        <v>43782</v>
      </c>
      <c r="B7174" s="2">
        <v>0.51336805555555554</v>
      </c>
      <c r="C7174">
        <v>10326</v>
      </c>
      <c r="D7174">
        <v>692</v>
      </c>
      <c r="E7174">
        <v>1</v>
      </c>
      <c r="F7174">
        <v>107</v>
      </c>
      <c r="G7174">
        <v>2</v>
      </c>
      <c r="H7174" t="s">
        <v>24</v>
      </c>
      <c r="I7174">
        <v>5</v>
      </c>
      <c r="J7174" t="s">
        <v>344</v>
      </c>
      <c r="K7174" t="s">
        <v>119</v>
      </c>
      <c r="L7174" t="str">
        <f t="shared" si="1131"/>
        <v>R</v>
      </c>
      <c r="M7174" t="str">
        <f t="shared" si="1140"/>
        <v>L</v>
      </c>
      <c r="N7174" t="str" cm="1">
        <f t="array" ref="N7174">_xlfn.IFS(G7174=2,L7174,G7174=3,M7174)</f>
        <v>R</v>
      </c>
      <c r="O7174" t="str">
        <f t="shared" si="1132"/>
        <v>diamond_yellow</v>
      </c>
      <c r="P7174" t="str">
        <f t="shared" si="1133"/>
        <v>cross_blue</v>
      </c>
      <c r="Q7174" t="str">
        <f t="shared" si="1134"/>
        <v>diamond</v>
      </c>
      <c r="R7174" t="str">
        <f t="shared" si="1135"/>
        <v>yellow</v>
      </c>
      <c r="S7174" t="str">
        <f t="shared" si="1136"/>
        <v>cross</v>
      </c>
      <c r="T7174" t="str">
        <f t="shared" si="1137"/>
        <v>blue</v>
      </c>
      <c r="U7174" t="str">
        <f t="shared" si="1138"/>
        <v>cross</v>
      </c>
      <c r="V7174" t="str">
        <f t="shared" si="1139"/>
        <v>blue</v>
      </c>
    </row>
    <row r="7175" spans="1:22" x14ac:dyDescent="0.3">
      <c r="A7175" s="1">
        <v>43782</v>
      </c>
      <c r="B7175" s="2">
        <v>0.51340277777777776</v>
      </c>
      <c r="C7175">
        <v>10326</v>
      </c>
      <c r="D7175">
        <v>695</v>
      </c>
      <c r="E7175">
        <v>1</v>
      </c>
      <c r="F7175">
        <v>108</v>
      </c>
      <c r="G7175">
        <v>3</v>
      </c>
      <c r="H7175" t="s">
        <v>21</v>
      </c>
      <c r="I7175">
        <v>5</v>
      </c>
      <c r="J7175" t="s">
        <v>341</v>
      </c>
      <c r="K7175" t="s">
        <v>74</v>
      </c>
      <c r="L7175" t="str">
        <f t="shared" si="1131"/>
        <v>L</v>
      </c>
      <c r="M7175" t="str">
        <f t="shared" si="1140"/>
        <v>R</v>
      </c>
      <c r="N7175" t="str" cm="1">
        <f t="array" ref="N7175">_xlfn.IFS(G7175=2,L7175,G7175=3,M7175)</f>
        <v>R</v>
      </c>
      <c r="O7175" t="str">
        <f t="shared" si="1132"/>
        <v>cross_yellow</v>
      </c>
      <c r="P7175" t="str">
        <f t="shared" si="1133"/>
        <v>diamond_blue</v>
      </c>
      <c r="Q7175" t="str">
        <f t="shared" si="1134"/>
        <v>cross</v>
      </c>
      <c r="R7175" t="str">
        <f t="shared" si="1135"/>
        <v>yellow</v>
      </c>
      <c r="S7175" t="str">
        <f t="shared" si="1136"/>
        <v>diamond</v>
      </c>
      <c r="T7175" t="str">
        <f t="shared" si="1137"/>
        <v>blue</v>
      </c>
      <c r="U7175" t="str">
        <f t="shared" si="1138"/>
        <v>diamond</v>
      </c>
      <c r="V7175" t="str">
        <f t="shared" si="1139"/>
        <v>blue</v>
      </c>
    </row>
    <row r="7176" spans="1:22" x14ac:dyDescent="0.3">
      <c r="A7176" s="1">
        <v>43782</v>
      </c>
      <c r="B7176" s="2">
        <v>0.51353009259259264</v>
      </c>
      <c r="C7176">
        <v>10326</v>
      </c>
      <c r="D7176">
        <v>706</v>
      </c>
      <c r="E7176">
        <v>1</v>
      </c>
      <c r="F7176">
        <v>109</v>
      </c>
      <c r="G7176">
        <v>3</v>
      </c>
      <c r="H7176" t="s">
        <v>21</v>
      </c>
      <c r="I7176">
        <v>5</v>
      </c>
      <c r="J7176" t="s">
        <v>344</v>
      </c>
      <c r="K7176" t="s">
        <v>119</v>
      </c>
      <c r="L7176" t="str">
        <f t="shared" si="1131"/>
        <v>R</v>
      </c>
      <c r="M7176" t="str">
        <f t="shared" si="1140"/>
        <v>L</v>
      </c>
      <c r="N7176" t="str" cm="1">
        <f t="array" ref="N7176">_xlfn.IFS(G7176=2,L7176,G7176=3,M7176)</f>
        <v>L</v>
      </c>
      <c r="O7176" t="str">
        <f t="shared" si="1132"/>
        <v>diamond_yellow</v>
      </c>
      <c r="P7176" t="str">
        <f t="shared" si="1133"/>
        <v>cross_blue</v>
      </c>
      <c r="Q7176" t="str">
        <f t="shared" si="1134"/>
        <v>diamond</v>
      </c>
      <c r="R7176" t="str">
        <f t="shared" si="1135"/>
        <v>yellow</v>
      </c>
      <c r="S7176" t="str">
        <f t="shared" si="1136"/>
        <v>cross</v>
      </c>
      <c r="T7176" t="str">
        <f t="shared" si="1137"/>
        <v>blue</v>
      </c>
      <c r="U7176" t="str">
        <f t="shared" si="1138"/>
        <v>diamond</v>
      </c>
      <c r="V7176" t="str">
        <f t="shared" si="1139"/>
        <v>yellow</v>
      </c>
    </row>
    <row r="7177" spans="1:22" x14ac:dyDescent="0.3">
      <c r="A7177" s="1">
        <v>43782</v>
      </c>
      <c r="B7177" s="2">
        <v>0.51368055555555558</v>
      </c>
      <c r="C7177">
        <v>10326</v>
      </c>
      <c r="D7177">
        <v>720</v>
      </c>
      <c r="E7177">
        <v>3</v>
      </c>
      <c r="F7177">
        <v>110</v>
      </c>
      <c r="G7177">
        <v>2</v>
      </c>
      <c r="H7177" t="s">
        <v>24</v>
      </c>
      <c r="I7177">
        <v>5</v>
      </c>
      <c r="J7177" t="s">
        <v>342</v>
      </c>
      <c r="K7177" t="s">
        <v>74</v>
      </c>
      <c r="L7177" t="str">
        <f t="shared" si="1131"/>
        <v>R</v>
      </c>
      <c r="M7177" t="str">
        <f t="shared" si="1140"/>
        <v>L</v>
      </c>
      <c r="N7177" t="str" cm="1">
        <f t="array" ref="N7177">_xlfn.IFS(G7177=2,L7177,G7177=3,M7177)</f>
        <v>R</v>
      </c>
      <c r="O7177" t="str">
        <f t="shared" si="1132"/>
        <v>diamond_blue</v>
      </c>
      <c r="P7177" t="str">
        <f t="shared" si="1133"/>
        <v>cross_yellow</v>
      </c>
      <c r="Q7177" t="str">
        <f t="shared" si="1134"/>
        <v>diamond</v>
      </c>
      <c r="R7177" t="str">
        <f t="shared" si="1135"/>
        <v>blue</v>
      </c>
      <c r="S7177" t="str">
        <f t="shared" si="1136"/>
        <v>cross</v>
      </c>
      <c r="T7177" t="str">
        <f t="shared" si="1137"/>
        <v>yellow</v>
      </c>
      <c r="U7177" t="str">
        <f t="shared" si="1138"/>
        <v>cross</v>
      </c>
      <c r="V7177" t="str">
        <f t="shared" si="1139"/>
        <v>yellow</v>
      </c>
    </row>
    <row r="7178" spans="1:22" x14ac:dyDescent="0.3">
      <c r="A7178" s="1">
        <v>43782</v>
      </c>
      <c r="B7178" s="2">
        <v>0.51372685185185185</v>
      </c>
      <c r="C7178">
        <v>10326</v>
      </c>
      <c r="D7178">
        <v>723</v>
      </c>
      <c r="E7178">
        <v>1</v>
      </c>
      <c r="F7178">
        <v>111</v>
      </c>
      <c r="G7178">
        <v>2</v>
      </c>
      <c r="H7178" t="s">
        <v>24</v>
      </c>
      <c r="I7178">
        <v>5</v>
      </c>
      <c r="J7178" t="s">
        <v>342</v>
      </c>
      <c r="K7178" t="s">
        <v>74</v>
      </c>
      <c r="L7178" t="str">
        <f t="shared" si="1131"/>
        <v>R</v>
      </c>
      <c r="M7178" t="str">
        <f t="shared" si="1140"/>
        <v>L</v>
      </c>
      <c r="N7178" t="str" cm="1">
        <f t="array" ref="N7178">_xlfn.IFS(G7178=2,L7178,G7178=3,M7178)</f>
        <v>R</v>
      </c>
      <c r="O7178" t="str">
        <f t="shared" si="1132"/>
        <v>diamond_blue</v>
      </c>
      <c r="P7178" t="str">
        <f t="shared" si="1133"/>
        <v>cross_yellow</v>
      </c>
      <c r="Q7178" t="str">
        <f t="shared" si="1134"/>
        <v>diamond</v>
      </c>
      <c r="R7178" t="str">
        <f t="shared" si="1135"/>
        <v>blue</v>
      </c>
      <c r="S7178" t="str">
        <f t="shared" si="1136"/>
        <v>cross</v>
      </c>
      <c r="T7178" t="str">
        <f t="shared" si="1137"/>
        <v>yellow</v>
      </c>
      <c r="U7178" t="str">
        <f t="shared" si="1138"/>
        <v>cross</v>
      </c>
      <c r="V7178" t="str">
        <f t="shared" si="1139"/>
        <v>yellow</v>
      </c>
    </row>
    <row r="7179" spans="1:22" x14ac:dyDescent="0.3">
      <c r="A7179" s="1">
        <v>43782</v>
      </c>
      <c r="B7179" s="2">
        <v>0.51376157407407408</v>
      </c>
      <c r="C7179">
        <v>10326</v>
      </c>
      <c r="D7179">
        <v>726</v>
      </c>
      <c r="E7179">
        <v>1</v>
      </c>
      <c r="F7179">
        <v>112</v>
      </c>
      <c r="G7179">
        <v>2</v>
      </c>
      <c r="H7179" t="s">
        <v>24</v>
      </c>
      <c r="I7179">
        <v>5</v>
      </c>
      <c r="J7179" t="s">
        <v>341</v>
      </c>
      <c r="K7179" t="s">
        <v>74</v>
      </c>
      <c r="L7179" t="str">
        <f t="shared" si="1131"/>
        <v>L</v>
      </c>
      <c r="M7179" t="str">
        <f t="shared" si="1140"/>
        <v>R</v>
      </c>
      <c r="N7179" t="str" cm="1">
        <f t="array" ref="N7179">_xlfn.IFS(G7179=2,L7179,G7179=3,M7179)</f>
        <v>L</v>
      </c>
      <c r="O7179" t="str">
        <f t="shared" si="1132"/>
        <v>cross_yellow</v>
      </c>
      <c r="P7179" t="str">
        <f t="shared" si="1133"/>
        <v>diamond_blue</v>
      </c>
      <c r="Q7179" t="str">
        <f t="shared" si="1134"/>
        <v>cross</v>
      </c>
      <c r="R7179" t="str">
        <f t="shared" si="1135"/>
        <v>yellow</v>
      </c>
      <c r="S7179" t="str">
        <f t="shared" si="1136"/>
        <v>diamond</v>
      </c>
      <c r="T7179" t="str">
        <f t="shared" si="1137"/>
        <v>blue</v>
      </c>
      <c r="U7179" t="str">
        <f t="shared" si="1138"/>
        <v>cross</v>
      </c>
      <c r="V7179" t="str">
        <f t="shared" si="1139"/>
        <v>yellow</v>
      </c>
    </row>
    <row r="7180" spans="1:22" x14ac:dyDescent="0.3">
      <c r="A7180" s="1">
        <v>43782</v>
      </c>
      <c r="B7180" s="2">
        <v>0.51380787037037035</v>
      </c>
      <c r="C7180">
        <v>10326</v>
      </c>
      <c r="D7180">
        <v>730</v>
      </c>
      <c r="E7180">
        <v>1</v>
      </c>
      <c r="F7180">
        <v>113</v>
      </c>
      <c r="G7180">
        <v>2</v>
      </c>
      <c r="H7180" t="s">
        <v>24</v>
      </c>
      <c r="I7180">
        <v>6</v>
      </c>
      <c r="J7180" t="s">
        <v>345</v>
      </c>
      <c r="K7180" t="s">
        <v>246</v>
      </c>
      <c r="L7180" t="str">
        <f t="shared" ref="L7180:L7243" si="1141">IF(RIGHT(J7180,3)=RIGHT(K7180,3),"R","L")</f>
        <v>R</v>
      </c>
      <c r="M7180" t="str">
        <f t="shared" si="1140"/>
        <v>L</v>
      </c>
      <c r="N7180" t="str" cm="1">
        <f t="array" ref="N7180">_xlfn.IFS(G7180=2,L7180,G7180=3,M7180)</f>
        <v>R</v>
      </c>
      <c r="O7180" t="str">
        <f t="shared" si="1132"/>
        <v>flag_orange</v>
      </c>
      <c r="P7180" t="str">
        <f t="shared" si="1133"/>
        <v>hex_red</v>
      </c>
      <c r="Q7180" t="str">
        <f t="shared" si="1134"/>
        <v>flag</v>
      </c>
      <c r="R7180" t="str">
        <f t="shared" si="1135"/>
        <v>orange</v>
      </c>
      <c r="S7180" t="str">
        <f t="shared" si="1136"/>
        <v>hex</v>
      </c>
      <c r="T7180" t="str">
        <f t="shared" si="1137"/>
        <v>red</v>
      </c>
      <c r="U7180" t="str">
        <f t="shared" si="1138"/>
        <v>hex</v>
      </c>
      <c r="V7180" t="str">
        <f t="shared" si="1139"/>
        <v>red</v>
      </c>
    </row>
    <row r="7181" spans="1:22" x14ac:dyDescent="0.3">
      <c r="A7181" s="1">
        <v>43782</v>
      </c>
      <c r="B7181" s="2">
        <v>0.51384259259259257</v>
      </c>
      <c r="C7181">
        <v>10326</v>
      </c>
      <c r="D7181">
        <v>733</v>
      </c>
      <c r="E7181">
        <v>1</v>
      </c>
      <c r="F7181">
        <v>114</v>
      </c>
      <c r="G7181">
        <v>2</v>
      </c>
      <c r="H7181" t="s">
        <v>24</v>
      </c>
      <c r="I7181">
        <v>6</v>
      </c>
      <c r="J7181" t="s">
        <v>345</v>
      </c>
      <c r="K7181" t="s">
        <v>246</v>
      </c>
      <c r="L7181" t="str">
        <f t="shared" si="1141"/>
        <v>R</v>
      </c>
      <c r="M7181" t="str">
        <f t="shared" si="1140"/>
        <v>L</v>
      </c>
      <c r="N7181" t="str" cm="1">
        <f t="array" ref="N7181">_xlfn.IFS(G7181=2,L7181,G7181=3,M7181)</f>
        <v>R</v>
      </c>
      <c r="O7181" t="str">
        <f t="shared" si="1132"/>
        <v>flag_orange</v>
      </c>
      <c r="P7181" t="str">
        <f t="shared" si="1133"/>
        <v>hex_red</v>
      </c>
      <c r="Q7181" t="str">
        <f t="shared" si="1134"/>
        <v>flag</v>
      </c>
      <c r="R7181" t="str">
        <f t="shared" si="1135"/>
        <v>orange</v>
      </c>
      <c r="S7181" t="str">
        <f t="shared" si="1136"/>
        <v>hex</v>
      </c>
      <c r="T7181" t="str">
        <f t="shared" si="1137"/>
        <v>red</v>
      </c>
      <c r="U7181" t="str">
        <f t="shared" si="1138"/>
        <v>hex</v>
      </c>
      <c r="V7181" t="str">
        <f t="shared" si="1139"/>
        <v>red</v>
      </c>
    </row>
    <row r="7182" spans="1:22" x14ac:dyDescent="0.3">
      <c r="A7182" s="1">
        <v>43782</v>
      </c>
      <c r="B7182" s="2">
        <v>0.5138773148148148</v>
      </c>
      <c r="C7182">
        <v>10326</v>
      </c>
      <c r="D7182">
        <v>736</v>
      </c>
      <c r="E7182">
        <v>1</v>
      </c>
      <c r="F7182">
        <v>115</v>
      </c>
      <c r="G7182">
        <v>3</v>
      </c>
      <c r="H7182" t="s">
        <v>21</v>
      </c>
      <c r="I7182">
        <v>6</v>
      </c>
      <c r="J7182" t="s">
        <v>346</v>
      </c>
      <c r="K7182" t="s">
        <v>99</v>
      </c>
      <c r="L7182" t="str">
        <f t="shared" si="1141"/>
        <v>L</v>
      </c>
      <c r="M7182" t="str">
        <f t="shared" si="1140"/>
        <v>R</v>
      </c>
      <c r="N7182" t="str" cm="1">
        <f t="array" ref="N7182">_xlfn.IFS(G7182=2,L7182,G7182=3,M7182)</f>
        <v>R</v>
      </c>
      <c r="O7182" t="str">
        <f t="shared" si="1132"/>
        <v>flag_red</v>
      </c>
      <c r="P7182" t="str">
        <f t="shared" si="1133"/>
        <v>hex_orange</v>
      </c>
      <c r="Q7182" t="str">
        <f t="shared" si="1134"/>
        <v>flag</v>
      </c>
      <c r="R7182" t="str">
        <f t="shared" si="1135"/>
        <v>red</v>
      </c>
      <c r="S7182" t="str">
        <f t="shared" si="1136"/>
        <v>hex</v>
      </c>
      <c r="T7182" t="str">
        <f t="shared" si="1137"/>
        <v>orange</v>
      </c>
      <c r="U7182" t="str">
        <f t="shared" si="1138"/>
        <v>hex</v>
      </c>
      <c r="V7182" t="str">
        <f t="shared" si="1139"/>
        <v>orange</v>
      </c>
    </row>
    <row r="7183" spans="1:22" x14ac:dyDescent="0.3">
      <c r="A7183" s="1">
        <v>43782</v>
      </c>
      <c r="B7183" s="2">
        <v>0.51401620370370371</v>
      </c>
      <c r="C7183">
        <v>10326</v>
      </c>
      <c r="D7183">
        <v>748</v>
      </c>
      <c r="E7183">
        <v>1</v>
      </c>
      <c r="F7183">
        <v>116</v>
      </c>
      <c r="G7183">
        <v>2</v>
      </c>
      <c r="H7183" t="s">
        <v>24</v>
      </c>
      <c r="I7183">
        <v>6</v>
      </c>
      <c r="J7183" t="s">
        <v>347</v>
      </c>
      <c r="K7183" t="s">
        <v>246</v>
      </c>
      <c r="L7183" t="str">
        <f t="shared" si="1141"/>
        <v>L</v>
      </c>
      <c r="M7183" t="str">
        <f t="shared" si="1140"/>
        <v>R</v>
      </c>
      <c r="N7183" t="str" cm="1">
        <f t="array" ref="N7183">_xlfn.IFS(G7183=2,L7183,G7183=3,M7183)</f>
        <v>L</v>
      </c>
      <c r="O7183" t="str">
        <f t="shared" si="1132"/>
        <v>hex_red</v>
      </c>
      <c r="P7183" t="str">
        <f t="shared" si="1133"/>
        <v>flag_orange</v>
      </c>
      <c r="Q7183" t="str">
        <f t="shared" si="1134"/>
        <v>hex</v>
      </c>
      <c r="R7183" t="str">
        <f t="shared" si="1135"/>
        <v>red</v>
      </c>
      <c r="S7183" t="str">
        <f t="shared" si="1136"/>
        <v>flag</v>
      </c>
      <c r="T7183" t="str">
        <f t="shared" si="1137"/>
        <v>orange</v>
      </c>
      <c r="U7183" t="str">
        <f t="shared" si="1138"/>
        <v>hex</v>
      </c>
      <c r="V7183" t="str">
        <f t="shared" si="1139"/>
        <v>red</v>
      </c>
    </row>
    <row r="7184" spans="1:22" x14ac:dyDescent="0.3">
      <c r="A7184" s="1">
        <v>43782</v>
      </c>
      <c r="B7184" s="2">
        <v>0.51405092592592594</v>
      </c>
      <c r="C7184">
        <v>10326</v>
      </c>
      <c r="D7184">
        <v>752</v>
      </c>
      <c r="E7184">
        <v>1</v>
      </c>
      <c r="F7184">
        <v>117</v>
      </c>
      <c r="G7184">
        <v>3</v>
      </c>
      <c r="H7184" t="s">
        <v>21</v>
      </c>
      <c r="I7184">
        <v>6</v>
      </c>
      <c r="J7184" t="s">
        <v>348</v>
      </c>
      <c r="K7184" t="s">
        <v>99</v>
      </c>
      <c r="L7184" t="str">
        <f t="shared" si="1141"/>
        <v>R</v>
      </c>
      <c r="M7184" t="str">
        <f t="shared" si="1140"/>
        <v>L</v>
      </c>
      <c r="N7184" t="str" cm="1">
        <f t="array" ref="N7184">_xlfn.IFS(G7184=2,L7184,G7184=3,M7184)</f>
        <v>L</v>
      </c>
      <c r="O7184" t="str">
        <f t="shared" si="1132"/>
        <v>hex_orange</v>
      </c>
      <c r="P7184" t="str">
        <f t="shared" si="1133"/>
        <v>flag_red</v>
      </c>
      <c r="Q7184" t="str">
        <f t="shared" si="1134"/>
        <v>hex</v>
      </c>
      <c r="R7184" t="str">
        <f t="shared" si="1135"/>
        <v>orange</v>
      </c>
      <c r="S7184" t="str">
        <f t="shared" si="1136"/>
        <v>flag</v>
      </c>
      <c r="T7184" t="str">
        <f t="shared" si="1137"/>
        <v>red</v>
      </c>
      <c r="U7184" t="str">
        <f t="shared" si="1138"/>
        <v>hex</v>
      </c>
      <c r="V7184" t="str">
        <f t="shared" si="1139"/>
        <v>orange</v>
      </c>
    </row>
    <row r="7185" spans="1:22" x14ac:dyDescent="0.3">
      <c r="A7185" s="1">
        <v>43782</v>
      </c>
      <c r="B7185" s="2">
        <v>0.51422453703703697</v>
      </c>
      <c r="C7185">
        <v>10326</v>
      </c>
      <c r="D7185">
        <v>767</v>
      </c>
      <c r="E7185">
        <v>3</v>
      </c>
      <c r="F7185">
        <v>118</v>
      </c>
      <c r="G7185">
        <v>2</v>
      </c>
      <c r="H7185" t="s">
        <v>24</v>
      </c>
      <c r="I7185">
        <v>6</v>
      </c>
      <c r="J7185" t="s">
        <v>346</v>
      </c>
      <c r="K7185" t="s">
        <v>99</v>
      </c>
      <c r="L7185" t="str">
        <f t="shared" si="1141"/>
        <v>L</v>
      </c>
      <c r="M7185" t="str">
        <f t="shared" si="1140"/>
        <v>R</v>
      </c>
      <c r="N7185" t="str" cm="1">
        <f t="array" ref="N7185">_xlfn.IFS(G7185=2,L7185,G7185=3,M7185)</f>
        <v>L</v>
      </c>
      <c r="O7185" t="str">
        <f t="shared" si="1132"/>
        <v>flag_red</v>
      </c>
      <c r="P7185" t="str">
        <f t="shared" si="1133"/>
        <v>hex_orange</v>
      </c>
      <c r="Q7185" t="str">
        <f t="shared" si="1134"/>
        <v>flag</v>
      </c>
      <c r="R7185" t="str">
        <f t="shared" si="1135"/>
        <v>red</v>
      </c>
      <c r="S7185" t="str">
        <f t="shared" si="1136"/>
        <v>hex</v>
      </c>
      <c r="T7185" t="str">
        <f t="shared" si="1137"/>
        <v>orange</v>
      </c>
      <c r="U7185" t="str">
        <f t="shared" si="1138"/>
        <v>flag</v>
      </c>
      <c r="V7185" t="str">
        <f t="shared" si="1139"/>
        <v>red</v>
      </c>
    </row>
    <row r="7186" spans="1:22" x14ac:dyDescent="0.3">
      <c r="A7186" s="1">
        <v>43782</v>
      </c>
      <c r="B7186" s="2">
        <v>0.51427083333333334</v>
      </c>
      <c r="C7186">
        <v>10326</v>
      </c>
      <c r="D7186">
        <v>770</v>
      </c>
      <c r="E7186">
        <v>1</v>
      </c>
      <c r="F7186">
        <v>119</v>
      </c>
      <c r="G7186">
        <v>2</v>
      </c>
      <c r="H7186" t="s">
        <v>24</v>
      </c>
      <c r="I7186">
        <v>6</v>
      </c>
      <c r="J7186" t="s">
        <v>347</v>
      </c>
      <c r="K7186" t="s">
        <v>246</v>
      </c>
      <c r="L7186" t="str">
        <f t="shared" si="1141"/>
        <v>L</v>
      </c>
      <c r="M7186" t="str">
        <f t="shared" si="1140"/>
        <v>R</v>
      </c>
      <c r="N7186" t="str" cm="1">
        <f t="array" ref="N7186">_xlfn.IFS(G7186=2,L7186,G7186=3,M7186)</f>
        <v>L</v>
      </c>
      <c r="O7186" t="str">
        <f t="shared" si="1132"/>
        <v>hex_red</v>
      </c>
      <c r="P7186" t="str">
        <f t="shared" si="1133"/>
        <v>flag_orange</v>
      </c>
      <c r="Q7186" t="str">
        <f t="shared" si="1134"/>
        <v>hex</v>
      </c>
      <c r="R7186" t="str">
        <f t="shared" si="1135"/>
        <v>red</v>
      </c>
      <c r="S7186" t="str">
        <f t="shared" si="1136"/>
        <v>flag</v>
      </c>
      <c r="T7186" t="str">
        <f t="shared" si="1137"/>
        <v>orange</v>
      </c>
      <c r="U7186" t="str">
        <f t="shared" si="1138"/>
        <v>hex</v>
      </c>
      <c r="V7186" t="str">
        <f t="shared" si="1139"/>
        <v>red</v>
      </c>
    </row>
    <row r="7187" spans="1:22" x14ac:dyDescent="0.3">
      <c r="A7187" s="1">
        <v>43782</v>
      </c>
      <c r="B7187" s="2">
        <v>0.51431712962962961</v>
      </c>
      <c r="C7187">
        <v>10326</v>
      </c>
      <c r="D7187">
        <v>774</v>
      </c>
      <c r="E7187">
        <v>1</v>
      </c>
      <c r="F7187">
        <v>120</v>
      </c>
      <c r="G7187">
        <v>2</v>
      </c>
      <c r="H7187" t="s">
        <v>24</v>
      </c>
      <c r="I7187">
        <v>6</v>
      </c>
      <c r="J7187" t="s">
        <v>347</v>
      </c>
      <c r="K7187" t="s">
        <v>246</v>
      </c>
      <c r="L7187" t="str">
        <f t="shared" si="1141"/>
        <v>L</v>
      </c>
      <c r="M7187" t="str">
        <f t="shared" si="1140"/>
        <v>R</v>
      </c>
      <c r="N7187" t="str" cm="1">
        <f t="array" ref="N7187">_xlfn.IFS(G7187=2,L7187,G7187=3,M7187)</f>
        <v>L</v>
      </c>
      <c r="O7187" t="str">
        <f t="shared" si="1132"/>
        <v>hex_red</v>
      </c>
      <c r="P7187" t="str">
        <f t="shared" si="1133"/>
        <v>flag_orange</v>
      </c>
      <c r="Q7187" t="str">
        <f t="shared" si="1134"/>
        <v>hex</v>
      </c>
      <c r="R7187" t="str">
        <f t="shared" si="1135"/>
        <v>red</v>
      </c>
      <c r="S7187" t="str">
        <f t="shared" si="1136"/>
        <v>flag</v>
      </c>
      <c r="T7187" t="str">
        <f t="shared" si="1137"/>
        <v>orange</v>
      </c>
      <c r="U7187" t="str">
        <f t="shared" si="1138"/>
        <v>hex</v>
      </c>
      <c r="V7187" t="str">
        <f t="shared" si="1139"/>
        <v>red</v>
      </c>
    </row>
    <row r="7188" spans="1:22" x14ac:dyDescent="0.3">
      <c r="A7188" s="1">
        <v>43782</v>
      </c>
      <c r="B7188" s="2">
        <v>0.51435185185185184</v>
      </c>
      <c r="C7188">
        <v>10326</v>
      </c>
      <c r="D7188">
        <v>777</v>
      </c>
      <c r="E7188">
        <v>1</v>
      </c>
      <c r="F7188">
        <v>121</v>
      </c>
      <c r="G7188">
        <v>2</v>
      </c>
      <c r="H7188" t="s">
        <v>24</v>
      </c>
      <c r="I7188">
        <v>6</v>
      </c>
      <c r="J7188" t="s">
        <v>345</v>
      </c>
      <c r="K7188" t="s">
        <v>246</v>
      </c>
      <c r="L7188" t="str">
        <f t="shared" si="1141"/>
        <v>R</v>
      </c>
      <c r="M7188" t="str">
        <f t="shared" si="1140"/>
        <v>L</v>
      </c>
      <c r="N7188" t="str" cm="1">
        <f t="array" ref="N7188">_xlfn.IFS(G7188=2,L7188,G7188=3,M7188)</f>
        <v>R</v>
      </c>
      <c r="O7188" t="str">
        <f t="shared" si="1132"/>
        <v>flag_orange</v>
      </c>
      <c r="P7188" t="str">
        <f t="shared" si="1133"/>
        <v>hex_red</v>
      </c>
      <c r="Q7188" t="str">
        <f t="shared" si="1134"/>
        <v>flag</v>
      </c>
      <c r="R7188" t="str">
        <f t="shared" si="1135"/>
        <v>orange</v>
      </c>
      <c r="S7188" t="str">
        <f t="shared" si="1136"/>
        <v>hex</v>
      </c>
      <c r="T7188" t="str">
        <f t="shared" si="1137"/>
        <v>red</v>
      </c>
      <c r="U7188" t="str">
        <f t="shared" si="1138"/>
        <v>hex</v>
      </c>
      <c r="V7188" t="str">
        <f t="shared" si="1139"/>
        <v>red</v>
      </c>
    </row>
    <row r="7189" spans="1:22" x14ac:dyDescent="0.3">
      <c r="A7189" s="1">
        <v>43782</v>
      </c>
      <c r="B7189" s="2">
        <v>0.51439814814814822</v>
      </c>
      <c r="C7189">
        <v>10326</v>
      </c>
      <c r="D7189">
        <v>781</v>
      </c>
      <c r="E7189">
        <v>1</v>
      </c>
      <c r="F7189">
        <v>122</v>
      </c>
      <c r="G7189">
        <v>2</v>
      </c>
      <c r="H7189" t="s">
        <v>24</v>
      </c>
      <c r="I7189">
        <v>6</v>
      </c>
      <c r="J7189" t="s">
        <v>345</v>
      </c>
      <c r="K7189" t="s">
        <v>246</v>
      </c>
      <c r="L7189" t="str">
        <f t="shared" si="1141"/>
        <v>R</v>
      </c>
      <c r="M7189" t="str">
        <f t="shared" si="1140"/>
        <v>L</v>
      </c>
      <c r="N7189" t="str" cm="1">
        <f t="array" ref="N7189">_xlfn.IFS(G7189=2,L7189,G7189=3,M7189)</f>
        <v>R</v>
      </c>
      <c r="O7189" t="str">
        <f t="shared" si="1132"/>
        <v>flag_orange</v>
      </c>
      <c r="P7189" t="str">
        <f t="shared" si="1133"/>
        <v>hex_red</v>
      </c>
      <c r="Q7189" t="str">
        <f t="shared" si="1134"/>
        <v>flag</v>
      </c>
      <c r="R7189" t="str">
        <f t="shared" si="1135"/>
        <v>orange</v>
      </c>
      <c r="S7189" t="str">
        <f t="shared" si="1136"/>
        <v>hex</v>
      </c>
      <c r="T7189" t="str">
        <f t="shared" si="1137"/>
        <v>red</v>
      </c>
      <c r="U7189" t="str">
        <f t="shared" si="1138"/>
        <v>hex</v>
      </c>
      <c r="V7189" t="str">
        <f t="shared" si="1139"/>
        <v>red</v>
      </c>
    </row>
    <row r="7190" spans="1:22" x14ac:dyDescent="0.3">
      <c r="A7190" s="1">
        <v>43782</v>
      </c>
      <c r="B7190" s="2">
        <v>0.51442129629629629</v>
      </c>
      <c r="C7190">
        <v>10326</v>
      </c>
      <c r="D7190">
        <v>784</v>
      </c>
      <c r="E7190">
        <v>1</v>
      </c>
      <c r="F7190">
        <v>123</v>
      </c>
      <c r="G7190">
        <v>3</v>
      </c>
      <c r="H7190" t="s">
        <v>21</v>
      </c>
      <c r="I7190">
        <v>6</v>
      </c>
      <c r="J7190" t="s">
        <v>347</v>
      </c>
      <c r="K7190" t="s">
        <v>246</v>
      </c>
      <c r="L7190" t="str">
        <f t="shared" si="1141"/>
        <v>L</v>
      </c>
      <c r="M7190" t="str">
        <f t="shared" si="1140"/>
        <v>R</v>
      </c>
      <c r="N7190" t="str" cm="1">
        <f t="array" ref="N7190">_xlfn.IFS(G7190=2,L7190,G7190=3,M7190)</f>
        <v>R</v>
      </c>
      <c r="O7190" t="str">
        <f t="shared" si="1132"/>
        <v>hex_red</v>
      </c>
      <c r="P7190" t="str">
        <f t="shared" si="1133"/>
        <v>flag_orange</v>
      </c>
      <c r="Q7190" t="str">
        <f t="shared" si="1134"/>
        <v>hex</v>
      </c>
      <c r="R7190" t="str">
        <f t="shared" si="1135"/>
        <v>red</v>
      </c>
      <c r="S7190" t="str">
        <f t="shared" si="1136"/>
        <v>flag</v>
      </c>
      <c r="T7190" t="str">
        <f t="shared" si="1137"/>
        <v>orange</v>
      </c>
      <c r="U7190" t="str">
        <f t="shared" si="1138"/>
        <v>flag</v>
      </c>
      <c r="V7190" t="str">
        <f t="shared" si="1139"/>
        <v>orange</v>
      </c>
    </row>
    <row r="7191" spans="1:22" x14ac:dyDescent="0.3">
      <c r="A7191" s="1">
        <v>43782</v>
      </c>
      <c r="B7191" s="2">
        <v>0.51460648148148147</v>
      </c>
      <c r="C7191">
        <v>10326</v>
      </c>
      <c r="D7191">
        <v>800</v>
      </c>
      <c r="E7191">
        <v>2</v>
      </c>
      <c r="F7191">
        <v>124</v>
      </c>
      <c r="G7191">
        <v>2</v>
      </c>
      <c r="H7191" t="s">
        <v>24</v>
      </c>
      <c r="I7191">
        <v>6</v>
      </c>
      <c r="J7191" t="s">
        <v>345</v>
      </c>
      <c r="K7191" t="s">
        <v>246</v>
      </c>
      <c r="L7191" t="str">
        <f t="shared" si="1141"/>
        <v>R</v>
      </c>
      <c r="M7191" t="str">
        <f t="shared" si="1140"/>
        <v>L</v>
      </c>
      <c r="N7191" t="str" cm="1">
        <f t="array" ref="N7191">_xlfn.IFS(G7191=2,L7191,G7191=3,M7191)</f>
        <v>R</v>
      </c>
      <c r="O7191" t="str">
        <f t="shared" si="1132"/>
        <v>flag_orange</v>
      </c>
      <c r="P7191" t="str">
        <f t="shared" si="1133"/>
        <v>hex_red</v>
      </c>
      <c r="Q7191" t="str">
        <f t="shared" si="1134"/>
        <v>flag</v>
      </c>
      <c r="R7191" t="str">
        <f t="shared" si="1135"/>
        <v>orange</v>
      </c>
      <c r="S7191" t="str">
        <f t="shared" si="1136"/>
        <v>hex</v>
      </c>
      <c r="T7191" t="str">
        <f t="shared" si="1137"/>
        <v>red</v>
      </c>
      <c r="U7191" t="str">
        <f t="shared" si="1138"/>
        <v>hex</v>
      </c>
      <c r="V7191" t="str">
        <f t="shared" si="1139"/>
        <v>red</v>
      </c>
    </row>
    <row r="7192" spans="1:22" x14ac:dyDescent="0.3">
      <c r="A7192" s="1">
        <v>43782</v>
      </c>
      <c r="B7192" s="2">
        <v>0.51465277777777774</v>
      </c>
      <c r="C7192">
        <v>10326</v>
      </c>
      <c r="D7192">
        <v>803</v>
      </c>
      <c r="E7192">
        <v>1</v>
      </c>
      <c r="F7192">
        <v>125</v>
      </c>
      <c r="G7192">
        <v>2</v>
      </c>
      <c r="H7192" t="s">
        <v>24</v>
      </c>
      <c r="I7192">
        <v>6</v>
      </c>
      <c r="J7192" t="s">
        <v>345</v>
      </c>
      <c r="K7192" t="s">
        <v>246</v>
      </c>
      <c r="L7192" t="str">
        <f t="shared" si="1141"/>
        <v>R</v>
      </c>
      <c r="M7192" t="str">
        <f t="shared" si="1140"/>
        <v>L</v>
      </c>
      <c r="N7192" t="str" cm="1">
        <f t="array" ref="N7192">_xlfn.IFS(G7192=2,L7192,G7192=3,M7192)</f>
        <v>R</v>
      </c>
      <c r="O7192" t="str">
        <f t="shared" si="1132"/>
        <v>flag_orange</v>
      </c>
      <c r="P7192" t="str">
        <f t="shared" si="1133"/>
        <v>hex_red</v>
      </c>
      <c r="Q7192" t="str">
        <f t="shared" si="1134"/>
        <v>flag</v>
      </c>
      <c r="R7192" t="str">
        <f t="shared" si="1135"/>
        <v>orange</v>
      </c>
      <c r="S7192" t="str">
        <f t="shared" si="1136"/>
        <v>hex</v>
      </c>
      <c r="T7192" t="str">
        <f t="shared" si="1137"/>
        <v>red</v>
      </c>
      <c r="U7192" t="str">
        <f t="shared" si="1138"/>
        <v>hex</v>
      </c>
      <c r="V7192" t="str">
        <f t="shared" si="1139"/>
        <v>red</v>
      </c>
    </row>
    <row r="7193" spans="1:22" x14ac:dyDescent="0.3">
      <c r="A7193" s="1">
        <v>43782</v>
      </c>
      <c r="B7193" s="2">
        <v>0.51469907407407411</v>
      </c>
      <c r="C7193">
        <v>10326</v>
      </c>
      <c r="D7193">
        <v>807</v>
      </c>
      <c r="E7193">
        <v>1</v>
      </c>
      <c r="F7193">
        <v>126</v>
      </c>
      <c r="G7193">
        <v>2</v>
      </c>
      <c r="H7193" t="s">
        <v>24</v>
      </c>
      <c r="I7193">
        <v>6</v>
      </c>
      <c r="J7193" t="s">
        <v>345</v>
      </c>
      <c r="K7193" t="s">
        <v>246</v>
      </c>
      <c r="L7193" t="str">
        <f t="shared" si="1141"/>
        <v>R</v>
      </c>
      <c r="M7193" t="str">
        <f t="shared" si="1140"/>
        <v>L</v>
      </c>
      <c r="N7193" t="str" cm="1">
        <f t="array" ref="N7193">_xlfn.IFS(G7193=2,L7193,G7193=3,M7193)</f>
        <v>R</v>
      </c>
      <c r="O7193" t="str">
        <f t="shared" si="1132"/>
        <v>flag_orange</v>
      </c>
      <c r="P7193" t="str">
        <f t="shared" si="1133"/>
        <v>hex_red</v>
      </c>
      <c r="Q7193" t="str">
        <f t="shared" si="1134"/>
        <v>flag</v>
      </c>
      <c r="R7193" t="str">
        <f t="shared" si="1135"/>
        <v>orange</v>
      </c>
      <c r="S7193" t="str">
        <f t="shared" si="1136"/>
        <v>hex</v>
      </c>
      <c r="T7193" t="str">
        <f t="shared" si="1137"/>
        <v>red</v>
      </c>
      <c r="U7193" t="str">
        <f t="shared" si="1138"/>
        <v>hex</v>
      </c>
      <c r="V7193" t="str">
        <f t="shared" si="1139"/>
        <v>red</v>
      </c>
    </row>
    <row r="7194" spans="1:22" x14ac:dyDescent="0.3">
      <c r="A7194" s="1">
        <v>43782</v>
      </c>
      <c r="B7194" s="2">
        <v>0.51473379629629623</v>
      </c>
      <c r="C7194">
        <v>10326</v>
      </c>
      <c r="D7194">
        <v>810</v>
      </c>
      <c r="E7194">
        <v>1</v>
      </c>
      <c r="F7194">
        <v>127</v>
      </c>
      <c r="G7194">
        <v>3</v>
      </c>
      <c r="H7194" t="s">
        <v>21</v>
      </c>
      <c r="I7194">
        <v>6</v>
      </c>
      <c r="J7194" t="s">
        <v>348</v>
      </c>
      <c r="K7194" t="s">
        <v>99</v>
      </c>
      <c r="L7194" t="str">
        <f t="shared" si="1141"/>
        <v>R</v>
      </c>
      <c r="M7194" t="str">
        <f t="shared" si="1140"/>
        <v>L</v>
      </c>
      <c r="N7194" t="str" cm="1">
        <f t="array" ref="N7194">_xlfn.IFS(G7194=2,L7194,G7194=3,M7194)</f>
        <v>L</v>
      </c>
      <c r="O7194" t="str">
        <f t="shared" si="1132"/>
        <v>hex_orange</v>
      </c>
      <c r="P7194" t="str">
        <f t="shared" si="1133"/>
        <v>flag_red</v>
      </c>
      <c r="Q7194" t="str">
        <f t="shared" si="1134"/>
        <v>hex</v>
      </c>
      <c r="R7194" t="str">
        <f t="shared" si="1135"/>
        <v>orange</v>
      </c>
      <c r="S7194" t="str">
        <f t="shared" si="1136"/>
        <v>flag</v>
      </c>
      <c r="T7194" t="str">
        <f t="shared" si="1137"/>
        <v>red</v>
      </c>
      <c r="U7194" t="str">
        <f t="shared" si="1138"/>
        <v>hex</v>
      </c>
      <c r="V7194" t="str">
        <f t="shared" si="1139"/>
        <v>orange</v>
      </c>
    </row>
    <row r="7195" spans="1:22" x14ac:dyDescent="0.3">
      <c r="A7195" s="1">
        <v>43782</v>
      </c>
      <c r="B7195" s="2">
        <v>0.51487268518518514</v>
      </c>
      <c r="C7195">
        <v>10326</v>
      </c>
      <c r="D7195">
        <v>822</v>
      </c>
      <c r="E7195">
        <v>2</v>
      </c>
      <c r="F7195">
        <v>128</v>
      </c>
      <c r="G7195">
        <v>2</v>
      </c>
      <c r="H7195" t="s">
        <v>24</v>
      </c>
      <c r="I7195">
        <v>6</v>
      </c>
      <c r="J7195" t="s">
        <v>345</v>
      </c>
      <c r="K7195" t="s">
        <v>246</v>
      </c>
      <c r="L7195" t="str">
        <f t="shared" si="1141"/>
        <v>R</v>
      </c>
      <c r="M7195" t="str">
        <f t="shared" si="1140"/>
        <v>L</v>
      </c>
      <c r="N7195" t="str" cm="1">
        <f t="array" ref="N7195">_xlfn.IFS(G7195=2,L7195,G7195=3,M7195)</f>
        <v>R</v>
      </c>
      <c r="O7195" t="str">
        <f t="shared" si="1132"/>
        <v>flag_orange</v>
      </c>
      <c r="P7195" t="str">
        <f t="shared" si="1133"/>
        <v>hex_red</v>
      </c>
      <c r="Q7195" t="str">
        <f t="shared" si="1134"/>
        <v>flag</v>
      </c>
      <c r="R7195" t="str">
        <f t="shared" si="1135"/>
        <v>orange</v>
      </c>
      <c r="S7195" t="str">
        <f t="shared" si="1136"/>
        <v>hex</v>
      </c>
      <c r="T7195" t="str">
        <f t="shared" si="1137"/>
        <v>red</v>
      </c>
      <c r="U7195" t="str">
        <f t="shared" si="1138"/>
        <v>hex</v>
      </c>
      <c r="V7195" t="str">
        <f t="shared" si="1139"/>
        <v>red</v>
      </c>
    </row>
    <row r="7196" spans="1:22" x14ac:dyDescent="0.3">
      <c r="A7196" s="1">
        <v>43782</v>
      </c>
      <c r="B7196" s="2">
        <v>0.51491898148148152</v>
      </c>
      <c r="C7196">
        <v>10326</v>
      </c>
      <c r="D7196">
        <v>826</v>
      </c>
      <c r="E7196">
        <v>2</v>
      </c>
      <c r="F7196">
        <v>129</v>
      </c>
      <c r="G7196">
        <v>2</v>
      </c>
      <c r="H7196" t="s">
        <v>24</v>
      </c>
      <c r="I7196">
        <v>6</v>
      </c>
      <c r="J7196" t="s">
        <v>345</v>
      </c>
      <c r="K7196" t="s">
        <v>246</v>
      </c>
      <c r="L7196" t="str">
        <f t="shared" si="1141"/>
        <v>R</v>
      </c>
      <c r="M7196" t="str">
        <f t="shared" si="1140"/>
        <v>L</v>
      </c>
      <c r="N7196" t="str" cm="1">
        <f t="array" ref="N7196">_xlfn.IFS(G7196=2,L7196,G7196=3,M7196)</f>
        <v>R</v>
      </c>
      <c r="O7196" t="str">
        <f t="shared" si="1132"/>
        <v>flag_orange</v>
      </c>
      <c r="P7196" t="str">
        <f t="shared" si="1133"/>
        <v>hex_red</v>
      </c>
      <c r="Q7196" t="str">
        <f t="shared" si="1134"/>
        <v>flag</v>
      </c>
      <c r="R7196" t="str">
        <f t="shared" si="1135"/>
        <v>orange</v>
      </c>
      <c r="S7196" t="str">
        <f t="shared" si="1136"/>
        <v>hex</v>
      </c>
      <c r="T7196" t="str">
        <f t="shared" si="1137"/>
        <v>red</v>
      </c>
      <c r="U7196" t="str">
        <f t="shared" si="1138"/>
        <v>hex</v>
      </c>
      <c r="V7196" t="str">
        <f t="shared" si="1139"/>
        <v>red</v>
      </c>
    </row>
    <row r="7197" spans="1:22" x14ac:dyDescent="0.3">
      <c r="A7197" s="1">
        <v>43782</v>
      </c>
      <c r="B7197" s="2">
        <v>0.51496527777777779</v>
      </c>
      <c r="C7197">
        <v>10326</v>
      </c>
      <c r="D7197">
        <v>830</v>
      </c>
      <c r="E7197">
        <v>2</v>
      </c>
      <c r="F7197">
        <v>130</v>
      </c>
      <c r="G7197">
        <v>2</v>
      </c>
      <c r="H7197" t="s">
        <v>24</v>
      </c>
      <c r="I7197">
        <v>6</v>
      </c>
      <c r="J7197" t="s">
        <v>345</v>
      </c>
      <c r="K7197" t="s">
        <v>246</v>
      </c>
      <c r="L7197" t="str">
        <f t="shared" si="1141"/>
        <v>R</v>
      </c>
      <c r="M7197" t="str">
        <f t="shared" si="1140"/>
        <v>L</v>
      </c>
      <c r="N7197" t="str" cm="1">
        <f t="array" ref="N7197">_xlfn.IFS(G7197=2,L7197,G7197=3,M7197)</f>
        <v>R</v>
      </c>
      <c r="O7197" t="str">
        <f t="shared" si="1132"/>
        <v>flag_orange</v>
      </c>
      <c r="P7197" t="str">
        <f t="shared" si="1133"/>
        <v>hex_red</v>
      </c>
      <c r="Q7197" t="str">
        <f t="shared" si="1134"/>
        <v>flag</v>
      </c>
      <c r="R7197" t="str">
        <f t="shared" si="1135"/>
        <v>orange</v>
      </c>
      <c r="S7197" t="str">
        <f t="shared" si="1136"/>
        <v>hex</v>
      </c>
      <c r="T7197" t="str">
        <f t="shared" si="1137"/>
        <v>red</v>
      </c>
      <c r="U7197" t="str">
        <f t="shared" si="1138"/>
        <v>hex</v>
      </c>
      <c r="V7197" t="str">
        <f t="shared" si="1139"/>
        <v>red</v>
      </c>
    </row>
    <row r="7198" spans="1:22" x14ac:dyDescent="0.3">
      <c r="A7198" s="1">
        <v>43782</v>
      </c>
      <c r="B7198" s="2">
        <v>0.51500000000000001</v>
      </c>
      <c r="C7198">
        <v>10326</v>
      </c>
      <c r="D7198">
        <v>833</v>
      </c>
      <c r="E7198">
        <v>1</v>
      </c>
      <c r="F7198">
        <v>131</v>
      </c>
      <c r="G7198">
        <v>3</v>
      </c>
      <c r="H7198" t="s">
        <v>21</v>
      </c>
      <c r="I7198">
        <v>7</v>
      </c>
      <c r="J7198" t="s">
        <v>347</v>
      </c>
      <c r="K7198" t="s">
        <v>111</v>
      </c>
      <c r="L7198" t="str">
        <f t="shared" si="1141"/>
        <v>R</v>
      </c>
      <c r="M7198" t="str">
        <f t="shared" si="1140"/>
        <v>L</v>
      </c>
      <c r="N7198" t="str" cm="1">
        <f t="array" ref="N7198">_xlfn.IFS(G7198=2,L7198,G7198=3,M7198)</f>
        <v>L</v>
      </c>
      <c r="O7198" t="str">
        <f t="shared" si="1132"/>
        <v>hex_red</v>
      </c>
      <c r="P7198" t="str">
        <f t="shared" si="1133"/>
        <v>flag_orange</v>
      </c>
      <c r="Q7198" t="str">
        <f t="shared" si="1134"/>
        <v>hex</v>
      </c>
      <c r="R7198" t="str">
        <f t="shared" si="1135"/>
        <v>red</v>
      </c>
      <c r="S7198" t="str">
        <f t="shared" si="1136"/>
        <v>flag</v>
      </c>
      <c r="T7198" t="str">
        <f t="shared" si="1137"/>
        <v>orange</v>
      </c>
      <c r="U7198" t="str">
        <f t="shared" si="1138"/>
        <v>hex</v>
      </c>
      <c r="V7198" t="str">
        <f t="shared" si="1139"/>
        <v>red</v>
      </c>
    </row>
    <row r="7199" spans="1:22" x14ac:dyDescent="0.3">
      <c r="A7199" s="1">
        <v>43782</v>
      </c>
      <c r="B7199" s="2">
        <v>0.51513888888888892</v>
      </c>
      <c r="C7199">
        <v>10326</v>
      </c>
      <c r="D7199">
        <v>845</v>
      </c>
      <c r="E7199">
        <v>2</v>
      </c>
      <c r="F7199">
        <v>132</v>
      </c>
      <c r="G7199">
        <v>2</v>
      </c>
      <c r="H7199" t="s">
        <v>24</v>
      </c>
      <c r="I7199">
        <v>7</v>
      </c>
      <c r="J7199" t="s">
        <v>346</v>
      </c>
      <c r="K7199" t="s">
        <v>215</v>
      </c>
      <c r="L7199" t="str">
        <f t="shared" si="1141"/>
        <v>R</v>
      </c>
      <c r="M7199" t="str">
        <f t="shared" si="1140"/>
        <v>L</v>
      </c>
      <c r="N7199" t="str" cm="1">
        <f t="array" ref="N7199">_xlfn.IFS(G7199=2,L7199,G7199=3,M7199)</f>
        <v>R</v>
      </c>
      <c r="O7199" t="str">
        <f t="shared" si="1132"/>
        <v>flag_red</v>
      </c>
      <c r="P7199" t="str">
        <f t="shared" si="1133"/>
        <v>hex_orange</v>
      </c>
      <c r="Q7199" t="str">
        <f t="shared" si="1134"/>
        <v>flag</v>
      </c>
      <c r="R7199" t="str">
        <f t="shared" si="1135"/>
        <v>red</v>
      </c>
      <c r="S7199" t="str">
        <f t="shared" si="1136"/>
        <v>hex</v>
      </c>
      <c r="T7199" t="str">
        <f t="shared" si="1137"/>
        <v>orange</v>
      </c>
      <c r="U7199" t="str">
        <f t="shared" si="1138"/>
        <v>hex</v>
      </c>
      <c r="V7199" t="str">
        <f t="shared" si="1139"/>
        <v>orange</v>
      </c>
    </row>
    <row r="7200" spans="1:22" x14ac:dyDescent="0.3">
      <c r="A7200" s="1">
        <v>43782</v>
      </c>
      <c r="B7200" s="2">
        <v>0.51518518518518519</v>
      </c>
      <c r="C7200">
        <v>10326</v>
      </c>
      <c r="D7200">
        <v>849</v>
      </c>
      <c r="E7200">
        <v>1</v>
      </c>
      <c r="F7200">
        <v>133</v>
      </c>
      <c r="G7200">
        <v>3</v>
      </c>
      <c r="H7200" t="s">
        <v>21</v>
      </c>
      <c r="I7200">
        <v>7</v>
      </c>
      <c r="J7200" t="s">
        <v>345</v>
      </c>
      <c r="K7200" t="s">
        <v>111</v>
      </c>
      <c r="L7200" t="str">
        <f t="shared" si="1141"/>
        <v>L</v>
      </c>
      <c r="M7200" t="str">
        <f t="shared" si="1140"/>
        <v>R</v>
      </c>
      <c r="N7200" t="str" cm="1">
        <f t="array" ref="N7200">_xlfn.IFS(G7200=2,L7200,G7200=3,M7200)</f>
        <v>R</v>
      </c>
      <c r="O7200" t="str">
        <f t="shared" si="1132"/>
        <v>flag_orange</v>
      </c>
      <c r="P7200" t="str">
        <f t="shared" si="1133"/>
        <v>hex_red</v>
      </c>
      <c r="Q7200" t="str">
        <f t="shared" si="1134"/>
        <v>flag</v>
      </c>
      <c r="R7200" t="str">
        <f t="shared" si="1135"/>
        <v>orange</v>
      </c>
      <c r="S7200" t="str">
        <f t="shared" si="1136"/>
        <v>hex</v>
      </c>
      <c r="T7200" t="str">
        <f t="shared" si="1137"/>
        <v>red</v>
      </c>
      <c r="U7200" t="str">
        <f t="shared" si="1138"/>
        <v>hex</v>
      </c>
      <c r="V7200" t="str">
        <f t="shared" si="1139"/>
        <v>red</v>
      </c>
    </row>
    <row r="7201" spans="1:22" x14ac:dyDescent="0.3">
      <c r="A7201" s="1">
        <v>43782</v>
      </c>
      <c r="B7201" s="2">
        <v>0.51534722222222229</v>
      </c>
      <c r="C7201">
        <v>10326</v>
      </c>
      <c r="D7201">
        <v>863</v>
      </c>
      <c r="E7201">
        <v>2</v>
      </c>
      <c r="F7201">
        <v>134</v>
      </c>
      <c r="G7201">
        <v>3</v>
      </c>
      <c r="H7201" t="s">
        <v>21</v>
      </c>
      <c r="I7201">
        <v>7</v>
      </c>
      <c r="J7201" t="s">
        <v>347</v>
      </c>
      <c r="K7201" t="s">
        <v>111</v>
      </c>
      <c r="L7201" t="str">
        <f t="shared" si="1141"/>
        <v>R</v>
      </c>
      <c r="M7201" t="str">
        <f t="shared" si="1140"/>
        <v>L</v>
      </c>
      <c r="N7201" t="str" cm="1">
        <f t="array" ref="N7201">_xlfn.IFS(G7201=2,L7201,G7201=3,M7201)</f>
        <v>L</v>
      </c>
      <c r="O7201" t="str">
        <f t="shared" si="1132"/>
        <v>hex_red</v>
      </c>
      <c r="P7201" t="str">
        <f t="shared" si="1133"/>
        <v>flag_orange</v>
      </c>
      <c r="Q7201" t="str">
        <f t="shared" si="1134"/>
        <v>hex</v>
      </c>
      <c r="R7201" t="str">
        <f t="shared" si="1135"/>
        <v>red</v>
      </c>
      <c r="S7201" t="str">
        <f t="shared" si="1136"/>
        <v>flag</v>
      </c>
      <c r="T7201" t="str">
        <f t="shared" si="1137"/>
        <v>orange</v>
      </c>
      <c r="U7201" t="str">
        <f t="shared" si="1138"/>
        <v>hex</v>
      </c>
      <c r="V7201" t="str">
        <f t="shared" si="1139"/>
        <v>red</v>
      </c>
    </row>
    <row r="7202" spans="1:22" x14ac:dyDescent="0.3">
      <c r="A7202" s="1">
        <v>43782</v>
      </c>
      <c r="B7202" s="2">
        <v>0.51550925925925928</v>
      </c>
      <c r="C7202">
        <v>10326</v>
      </c>
      <c r="D7202">
        <v>877</v>
      </c>
      <c r="E7202">
        <v>3</v>
      </c>
      <c r="F7202">
        <v>135</v>
      </c>
      <c r="G7202">
        <v>2</v>
      </c>
      <c r="H7202" t="s">
        <v>24</v>
      </c>
      <c r="I7202">
        <v>7</v>
      </c>
      <c r="J7202" t="s">
        <v>347</v>
      </c>
      <c r="K7202" t="s">
        <v>111</v>
      </c>
      <c r="L7202" t="str">
        <f t="shared" si="1141"/>
        <v>R</v>
      </c>
      <c r="M7202" t="str">
        <f t="shared" si="1140"/>
        <v>L</v>
      </c>
      <c r="N7202" t="str" cm="1">
        <f t="array" ref="N7202">_xlfn.IFS(G7202=2,L7202,G7202=3,M7202)</f>
        <v>R</v>
      </c>
      <c r="O7202" t="str">
        <f t="shared" si="1132"/>
        <v>hex_red</v>
      </c>
      <c r="P7202" t="str">
        <f t="shared" si="1133"/>
        <v>flag_orange</v>
      </c>
      <c r="Q7202" t="str">
        <f t="shared" si="1134"/>
        <v>hex</v>
      </c>
      <c r="R7202" t="str">
        <f t="shared" si="1135"/>
        <v>red</v>
      </c>
      <c r="S7202" t="str">
        <f t="shared" si="1136"/>
        <v>flag</v>
      </c>
      <c r="T7202" t="str">
        <f t="shared" si="1137"/>
        <v>orange</v>
      </c>
      <c r="U7202" t="str">
        <f t="shared" si="1138"/>
        <v>flag</v>
      </c>
      <c r="V7202" t="str">
        <f t="shared" si="1139"/>
        <v>orange</v>
      </c>
    </row>
    <row r="7203" spans="1:22" x14ac:dyDescent="0.3">
      <c r="A7203" s="1">
        <v>43782</v>
      </c>
      <c r="B7203" s="2">
        <v>0.51555555555555554</v>
      </c>
      <c r="C7203">
        <v>10326</v>
      </c>
      <c r="D7203">
        <v>881</v>
      </c>
      <c r="E7203">
        <v>2</v>
      </c>
      <c r="F7203">
        <v>136</v>
      </c>
      <c r="G7203">
        <v>2</v>
      </c>
      <c r="H7203" t="s">
        <v>24</v>
      </c>
      <c r="I7203">
        <v>7</v>
      </c>
      <c r="J7203" t="s">
        <v>346</v>
      </c>
      <c r="K7203" t="s">
        <v>215</v>
      </c>
      <c r="L7203" t="str">
        <f t="shared" si="1141"/>
        <v>R</v>
      </c>
      <c r="M7203" t="str">
        <f t="shared" si="1140"/>
        <v>L</v>
      </c>
      <c r="N7203" t="str" cm="1">
        <f t="array" ref="N7203">_xlfn.IFS(G7203=2,L7203,G7203=3,M7203)</f>
        <v>R</v>
      </c>
      <c r="O7203" t="str">
        <f t="shared" si="1132"/>
        <v>flag_red</v>
      </c>
      <c r="P7203" t="str">
        <f t="shared" si="1133"/>
        <v>hex_orange</v>
      </c>
      <c r="Q7203" t="str">
        <f t="shared" si="1134"/>
        <v>flag</v>
      </c>
      <c r="R7203" t="str">
        <f t="shared" si="1135"/>
        <v>red</v>
      </c>
      <c r="S7203" t="str">
        <f t="shared" si="1136"/>
        <v>hex</v>
      </c>
      <c r="T7203" t="str">
        <f t="shared" si="1137"/>
        <v>orange</v>
      </c>
      <c r="U7203" t="str">
        <f t="shared" si="1138"/>
        <v>hex</v>
      </c>
      <c r="V7203" t="str">
        <f t="shared" si="1139"/>
        <v>orange</v>
      </c>
    </row>
    <row r="7204" spans="1:22" x14ac:dyDescent="0.3">
      <c r="A7204" s="1">
        <v>43782</v>
      </c>
      <c r="B7204" s="2">
        <v>0.515625</v>
      </c>
      <c r="C7204">
        <v>10326</v>
      </c>
      <c r="D7204">
        <v>888</v>
      </c>
      <c r="E7204">
        <v>4</v>
      </c>
      <c r="F7204">
        <v>137</v>
      </c>
      <c r="G7204">
        <v>3</v>
      </c>
      <c r="H7204" t="s">
        <v>21</v>
      </c>
      <c r="I7204">
        <v>7</v>
      </c>
      <c r="J7204" t="s">
        <v>348</v>
      </c>
      <c r="K7204" t="s">
        <v>215</v>
      </c>
      <c r="L7204" t="str">
        <f t="shared" si="1141"/>
        <v>L</v>
      </c>
      <c r="M7204" t="str">
        <f t="shared" si="1140"/>
        <v>R</v>
      </c>
      <c r="N7204" t="str" cm="1">
        <f t="array" ref="N7204">_xlfn.IFS(G7204=2,L7204,G7204=3,M7204)</f>
        <v>R</v>
      </c>
      <c r="O7204" t="str">
        <f t="shared" si="1132"/>
        <v>hex_orange</v>
      </c>
      <c r="P7204" t="str">
        <f t="shared" si="1133"/>
        <v>flag_red</v>
      </c>
      <c r="Q7204" t="str">
        <f t="shared" si="1134"/>
        <v>hex</v>
      </c>
      <c r="R7204" t="str">
        <f t="shared" si="1135"/>
        <v>orange</v>
      </c>
      <c r="S7204" t="str">
        <f t="shared" si="1136"/>
        <v>flag</v>
      </c>
      <c r="T7204" t="str">
        <f t="shared" si="1137"/>
        <v>red</v>
      </c>
      <c r="U7204" t="str">
        <f t="shared" si="1138"/>
        <v>flag</v>
      </c>
      <c r="V7204" t="str">
        <f t="shared" si="1139"/>
        <v>red</v>
      </c>
    </row>
    <row r="7205" spans="1:22" x14ac:dyDescent="0.3">
      <c r="A7205" s="1">
        <v>43782</v>
      </c>
      <c r="B7205" s="2">
        <v>0.51576388888888891</v>
      </c>
      <c r="C7205">
        <v>10326</v>
      </c>
      <c r="D7205">
        <v>900</v>
      </c>
      <c r="E7205">
        <v>1</v>
      </c>
      <c r="F7205">
        <v>138</v>
      </c>
      <c r="G7205">
        <v>2</v>
      </c>
      <c r="H7205" t="s">
        <v>24</v>
      </c>
      <c r="I7205">
        <v>7</v>
      </c>
      <c r="J7205" t="s">
        <v>346</v>
      </c>
      <c r="K7205" t="s">
        <v>215</v>
      </c>
      <c r="L7205" t="str">
        <f t="shared" si="1141"/>
        <v>R</v>
      </c>
      <c r="M7205" t="str">
        <f t="shared" si="1140"/>
        <v>L</v>
      </c>
      <c r="N7205" t="str" cm="1">
        <f t="array" ref="N7205">_xlfn.IFS(G7205=2,L7205,G7205=3,M7205)</f>
        <v>R</v>
      </c>
      <c r="O7205" t="str">
        <f t="shared" si="1132"/>
        <v>flag_red</v>
      </c>
      <c r="P7205" t="str">
        <f t="shared" si="1133"/>
        <v>hex_orange</v>
      </c>
      <c r="Q7205" t="str">
        <f t="shared" si="1134"/>
        <v>flag</v>
      </c>
      <c r="R7205" t="str">
        <f t="shared" si="1135"/>
        <v>red</v>
      </c>
      <c r="S7205" t="str">
        <f t="shared" si="1136"/>
        <v>hex</v>
      </c>
      <c r="T7205" t="str">
        <f t="shared" si="1137"/>
        <v>orange</v>
      </c>
      <c r="U7205" t="str">
        <f t="shared" si="1138"/>
        <v>hex</v>
      </c>
      <c r="V7205" t="str">
        <f t="shared" si="1139"/>
        <v>orange</v>
      </c>
    </row>
    <row r="7206" spans="1:22" x14ac:dyDescent="0.3">
      <c r="A7206" s="1">
        <v>43782</v>
      </c>
      <c r="B7206" s="2">
        <v>0.51579861111111114</v>
      </c>
      <c r="C7206">
        <v>10326</v>
      </c>
      <c r="D7206">
        <v>902</v>
      </c>
      <c r="E7206">
        <v>1</v>
      </c>
      <c r="F7206">
        <v>139</v>
      </c>
      <c r="G7206">
        <v>3</v>
      </c>
      <c r="H7206" t="s">
        <v>21</v>
      </c>
      <c r="I7206">
        <v>7</v>
      </c>
      <c r="J7206" t="s">
        <v>345</v>
      </c>
      <c r="K7206" t="s">
        <v>111</v>
      </c>
      <c r="L7206" t="str">
        <f t="shared" si="1141"/>
        <v>L</v>
      </c>
      <c r="M7206" t="str">
        <f t="shared" si="1140"/>
        <v>R</v>
      </c>
      <c r="N7206" t="str" cm="1">
        <f t="array" ref="N7206">_xlfn.IFS(G7206=2,L7206,G7206=3,M7206)</f>
        <v>R</v>
      </c>
      <c r="O7206" t="str">
        <f t="shared" si="1132"/>
        <v>flag_orange</v>
      </c>
      <c r="P7206" t="str">
        <f t="shared" si="1133"/>
        <v>hex_red</v>
      </c>
      <c r="Q7206" t="str">
        <f t="shared" si="1134"/>
        <v>flag</v>
      </c>
      <c r="R7206" t="str">
        <f t="shared" si="1135"/>
        <v>orange</v>
      </c>
      <c r="S7206" t="str">
        <f t="shared" si="1136"/>
        <v>hex</v>
      </c>
      <c r="T7206" t="str">
        <f t="shared" si="1137"/>
        <v>red</v>
      </c>
      <c r="U7206" t="str">
        <f t="shared" si="1138"/>
        <v>hex</v>
      </c>
      <c r="V7206" t="str">
        <f t="shared" si="1139"/>
        <v>red</v>
      </c>
    </row>
    <row r="7207" spans="1:22" x14ac:dyDescent="0.3">
      <c r="A7207" s="1">
        <v>43782</v>
      </c>
      <c r="B7207" s="2">
        <v>0.51593750000000005</v>
      </c>
      <c r="C7207">
        <v>10326</v>
      </c>
      <c r="D7207">
        <v>914</v>
      </c>
      <c r="E7207">
        <v>2</v>
      </c>
      <c r="F7207">
        <v>140</v>
      </c>
      <c r="G7207">
        <v>2</v>
      </c>
      <c r="H7207" t="s">
        <v>24</v>
      </c>
      <c r="I7207">
        <v>7</v>
      </c>
      <c r="J7207" t="s">
        <v>346</v>
      </c>
      <c r="K7207" t="s">
        <v>215</v>
      </c>
      <c r="L7207" t="str">
        <f t="shared" si="1141"/>
        <v>R</v>
      </c>
      <c r="M7207" t="str">
        <f t="shared" si="1140"/>
        <v>L</v>
      </c>
      <c r="N7207" t="str" cm="1">
        <f t="array" ref="N7207">_xlfn.IFS(G7207=2,L7207,G7207=3,M7207)</f>
        <v>R</v>
      </c>
      <c r="O7207" t="str">
        <f t="shared" si="1132"/>
        <v>flag_red</v>
      </c>
      <c r="P7207" t="str">
        <f t="shared" si="1133"/>
        <v>hex_orange</v>
      </c>
      <c r="Q7207" t="str">
        <f t="shared" si="1134"/>
        <v>flag</v>
      </c>
      <c r="R7207" t="str">
        <f t="shared" si="1135"/>
        <v>red</v>
      </c>
      <c r="S7207" t="str">
        <f t="shared" si="1136"/>
        <v>hex</v>
      </c>
      <c r="T7207" t="str">
        <f t="shared" si="1137"/>
        <v>orange</v>
      </c>
      <c r="U7207" t="str">
        <f t="shared" si="1138"/>
        <v>hex</v>
      </c>
      <c r="V7207" t="str">
        <f t="shared" si="1139"/>
        <v>orange</v>
      </c>
    </row>
    <row r="7208" spans="1:22" x14ac:dyDescent="0.3">
      <c r="A7208" s="1">
        <v>43782</v>
      </c>
      <c r="B7208" s="2">
        <v>0.51598379629629632</v>
      </c>
      <c r="C7208">
        <v>10326</v>
      </c>
      <c r="D7208">
        <v>918</v>
      </c>
      <c r="E7208">
        <v>1</v>
      </c>
      <c r="F7208">
        <v>141</v>
      </c>
      <c r="G7208">
        <v>2</v>
      </c>
      <c r="H7208" t="s">
        <v>24</v>
      </c>
      <c r="I7208">
        <v>7</v>
      </c>
      <c r="J7208" t="s">
        <v>346</v>
      </c>
      <c r="K7208" t="s">
        <v>215</v>
      </c>
      <c r="L7208" t="str">
        <f t="shared" si="1141"/>
        <v>R</v>
      </c>
      <c r="M7208" t="str">
        <f t="shared" si="1140"/>
        <v>L</v>
      </c>
      <c r="N7208" t="str" cm="1">
        <f t="array" ref="N7208">_xlfn.IFS(G7208=2,L7208,G7208=3,M7208)</f>
        <v>R</v>
      </c>
      <c r="O7208" t="str">
        <f t="shared" si="1132"/>
        <v>flag_red</v>
      </c>
      <c r="P7208" t="str">
        <f t="shared" si="1133"/>
        <v>hex_orange</v>
      </c>
      <c r="Q7208" t="str">
        <f t="shared" si="1134"/>
        <v>flag</v>
      </c>
      <c r="R7208" t="str">
        <f t="shared" si="1135"/>
        <v>red</v>
      </c>
      <c r="S7208" t="str">
        <f t="shared" si="1136"/>
        <v>hex</v>
      </c>
      <c r="T7208" t="str">
        <f t="shared" si="1137"/>
        <v>orange</v>
      </c>
      <c r="U7208" t="str">
        <f t="shared" si="1138"/>
        <v>hex</v>
      </c>
      <c r="V7208" t="str">
        <f t="shared" si="1139"/>
        <v>orange</v>
      </c>
    </row>
    <row r="7209" spans="1:22" x14ac:dyDescent="0.3">
      <c r="A7209" s="1">
        <v>43782</v>
      </c>
      <c r="B7209" s="2">
        <v>0.51601851851851854</v>
      </c>
      <c r="C7209">
        <v>10326</v>
      </c>
      <c r="D7209">
        <v>921</v>
      </c>
      <c r="E7209">
        <v>0</v>
      </c>
      <c r="F7209">
        <v>142</v>
      </c>
      <c r="G7209">
        <v>3</v>
      </c>
      <c r="H7209" t="s">
        <v>21</v>
      </c>
      <c r="I7209">
        <v>7</v>
      </c>
      <c r="J7209" t="s">
        <v>348</v>
      </c>
      <c r="K7209" t="s">
        <v>215</v>
      </c>
      <c r="L7209" t="str">
        <f t="shared" si="1141"/>
        <v>L</v>
      </c>
      <c r="M7209" t="str">
        <f t="shared" si="1140"/>
        <v>R</v>
      </c>
      <c r="N7209" t="str" cm="1">
        <f t="array" ref="N7209">_xlfn.IFS(G7209=2,L7209,G7209=3,M7209)</f>
        <v>R</v>
      </c>
      <c r="O7209" t="str">
        <f t="shared" si="1132"/>
        <v>hex_orange</v>
      </c>
      <c r="P7209" t="str">
        <f t="shared" si="1133"/>
        <v>flag_red</v>
      </c>
      <c r="Q7209" t="str">
        <f t="shared" si="1134"/>
        <v>hex</v>
      </c>
      <c r="R7209" t="str">
        <f t="shared" si="1135"/>
        <v>orange</v>
      </c>
      <c r="S7209" t="str">
        <f t="shared" si="1136"/>
        <v>flag</v>
      </c>
      <c r="T7209" t="str">
        <f t="shared" si="1137"/>
        <v>red</v>
      </c>
      <c r="U7209" t="str">
        <f t="shared" si="1138"/>
        <v>flag</v>
      </c>
      <c r="V7209" t="str">
        <f t="shared" si="1139"/>
        <v>red</v>
      </c>
    </row>
    <row r="7210" spans="1:22" x14ac:dyDescent="0.3">
      <c r="A7210" s="1">
        <v>43782</v>
      </c>
      <c r="B7210" s="2">
        <v>0.51615740740740745</v>
      </c>
      <c r="C7210">
        <v>10326</v>
      </c>
      <c r="D7210">
        <v>933</v>
      </c>
      <c r="E7210">
        <v>1</v>
      </c>
      <c r="F7210">
        <v>143</v>
      </c>
      <c r="G7210">
        <v>2</v>
      </c>
      <c r="H7210" t="s">
        <v>24</v>
      </c>
      <c r="I7210">
        <v>7</v>
      </c>
      <c r="J7210" t="s">
        <v>346</v>
      </c>
      <c r="K7210" t="s">
        <v>215</v>
      </c>
      <c r="L7210" t="str">
        <f t="shared" si="1141"/>
        <v>R</v>
      </c>
      <c r="M7210" t="str">
        <f t="shared" si="1140"/>
        <v>L</v>
      </c>
      <c r="N7210" t="str" cm="1">
        <f t="array" ref="N7210">_xlfn.IFS(G7210=2,L7210,G7210=3,M7210)</f>
        <v>R</v>
      </c>
      <c r="O7210" t="str">
        <f t="shared" si="1132"/>
        <v>flag_red</v>
      </c>
      <c r="P7210" t="str">
        <f t="shared" si="1133"/>
        <v>hex_orange</v>
      </c>
      <c r="Q7210" t="str">
        <f t="shared" si="1134"/>
        <v>flag</v>
      </c>
      <c r="R7210" t="str">
        <f t="shared" si="1135"/>
        <v>red</v>
      </c>
      <c r="S7210" t="str">
        <f t="shared" si="1136"/>
        <v>hex</v>
      </c>
      <c r="T7210" t="str">
        <f t="shared" si="1137"/>
        <v>orange</v>
      </c>
      <c r="U7210" t="str">
        <f t="shared" si="1138"/>
        <v>hex</v>
      </c>
      <c r="V7210" t="str">
        <f t="shared" si="1139"/>
        <v>orange</v>
      </c>
    </row>
    <row r="7211" spans="1:22" x14ac:dyDescent="0.3">
      <c r="A7211" s="1">
        <v>43782</v>
      </c>
      <c r="B7211" s="2">
        <v>0.51619212962962957</v>
      </c>
      <c r="C7211">
        <v>10326</v>
      </c>
      <c r="D7211">
        <v>936</v>
      </c>
      <c r="E7211">
        <v>1</v>
      </c>
      <c r="F7211">
        <v>144</v>
      </c>
      <c r="G7211">
        <v>2</v>
      </c>
      <c r="H7211" t="s">
        <v>24</v>
      </c>
      <c r="I7211">
        <v>7</v>
      </c>
      <c r="J7211" t="s">
        <v>346</v>
      </c>
      <c r="K7211" t="s">
        <v>215</v>
      </c>
      <c r="L7211" t="str">
        <f t="shared" si="1141"/>
        <v>R</v>
      </c>
      <c r="M7211" t="str">
        <f t="shared" si="1140"/>
        <v>L</v>
      </c>
      <c r="N7211" t="str" cm="1">
        <f t="array" ref="N7211">_xlfn.IFS(G7211=2,L7211,G7211=3,M7211)</f>
        <v>R</v>
      </c>
      <c r="O7211" t="str">
        <f t="shared" si="1132"/>
        <v>flag_red</v>
      </c>
      <c r="P7211" t="str">
        <f t="shared" si="1133"/>
        <v>hex_orange</v>
      </c>
      <c r="Q7211" t="str">
        <f t="shared" si="1134"/>
        <v>flag</v>
      </c>
      <c r="R7211" t="str">
        <f t="shared" si="1135"/>
        <v>red</v>
      </c>
      <c r="S7211" t="str">
        <f t="shared" si="1136"/>
        <v>hex</v>
      </c>
      <c r="T7211" t="str">
        <f t="shared" si="1137"/>
        <v>orange</v>
      </c>
      <c r="U7211" t="str">
        <f t="shared" si="1138"/>
        <v>hex</v>
      </c>
      <c r="V7211" t="str">
        <f t="shared" si="1139"/>
        <v>orange</v>
      </c>
    </row>
    <row r="7212" spans="1:22" x14ac:dyDescent="0.3">
      <c r="A7212" s="1">
        <v>43782</v>
      </c>
      <c r="B7212" s="2">
        <v>0.51624999999999999</v>
      </c>
      <c r="C7212">
        <v>10326</v>
      </c>
      <c r="D7212">
        <v>941</v>
      </c>
      <c r="E7212">
        <v>2</v>
      </c>
      <c r="F7212">
        <v>145</v>
      </c>
      <c r="G7212">
        <v>2</v>
      </c>
      <c r="H7212" t="s">
        <v>24</v>
      </c>
      <c r="I7212">
        <v>7</v>
      </c>
      <c r="J7212" t="s">
        <v>345</v>
      </c>
      <c r="K7212" t="s">
        <v>111</v>
      </c>
      <c r="L7212" t="str">
        <f t="shared" si="1141"/>
        <v>L</v>
      </c>
      <c r="M7212" t="str">
        <f t="shared" si="1140"/>
        <v>R</v>
      </c>
      <c r="N7212" t="str" cm="1">
        <f t="array" ref="N7212">_xlfn.IFS(G7212=2,L7212,G7212=3,M7212)</f>
        <v>L</v>
      </c>
      <c r="O7212" t="str">
        <f t="shared" si="1132"/>
        <v>flag_orange</v>
      </c>
      <c r="P7212" t="str">
        <f t="shared" si="1133"/>
        <v>hex_red</v>
      </c>
      <c r="Q7212" t="str">
        <f t="shared" si="1134"/>
        <v>flag</v>
      </c>
      <c r="R7212" t="str">
        <f t="shared" si="1135"/>
        <v>orange</v>
      </c>
      <c r="S7212" t="str">
        <f t="shared" si="1136"/>
        <v>hex</v>
      </c>
      <c r="T7212" t="str">
        <f t="shared" si="1137"/>
        <v>red</v>
      </c>
      <c r="U7212" t="str">
        <f t="shared" si="1138"/>
        <v>flag</v>
      </c>
      <c r="V7212" t="str">
        <f t="shared" si="1139"/>
        <v>orange</v>
      </c>
    </row>
    <row r="7213" spans="1:22" x14ac:dyDescent="0.3">
      <c r="A7213" s="1">
        <v>43782</v>
      </c>
      <c r="B7213" s="2">
        <v>0.51629629629629636</v>
      </c>
      <c r="C7213">
        <v>10326</v>
      </c>
      <c r="D7213">
        <v>945</v>
      </c>
      <c r="E7213">
        <v>2</v>
      </c>
      <c r="F7213">
        <v>146</v>
      </c>
      <c r="G7213">
        <v>2</v>
      </c>
      <c r="H7213" t="s">
        <v>24</v>
      </c>
      <c r="I7213">
        <v>7</v>
      </c>
      <c r="J7213" t="s">
        <v>347</v>
      </c>
      <c r="K7213" t="s">
        <v>111</v>
      </c>
      <c r="L7213" t="str">
        <f t="shared" si="1141"/>
        <v>R</v>
      </c>
      <c r="M7213" t="str">
        <f t="shared" si="1140"/>
        <v>L</v>
      </c>
      <c r="N7213" t="str" cm="1">
        <f t="array" ref="N7213">_xlfn.IFS(G7213=2,L7213,G7213=3,M7213)</f>
        <v>R</v>
      </c>
      <c r="O7213" t="str">
        <f t="shared" si="1132"/>
        <v>hex_red</v>
      </c>
      <c r="P7213" t="str">
        <f t="shared" si="1133"/>
        <v>flag_orange</v>
      </c>
      <c r="Q7213" t="str">
        <f t="shared" si="1134"/>
        <v>hex</v>
      </c>
      <c r="R7213" t="str">
        <f t="shared" si="1135"/>
        <v>red</v>
      </c>
      <c r="S7213" t="str">
        <f t="shared" si="1136"/>
        <v>flag</v>
      </c>
      <c r="T7213" t="str">
        <f t="shared" si="1137"/>
        <v>orange</v>
      </c>
      <c r="U7213" t="str">
        <f t="shared" si="1138"/>
        <v>flag</v>
      </c>
      <c r="V7213" t="str">
        <f t="shared" si="1139"/>
        <v>orange</v>
      </c>
    </row>
    <row r="7214" spans="1:22" x14ac:dyDescent="0.3">
      <c r="A7214" s="1">
        <v>43782</v>
      </c>
      <c r="B7214" s="2">
        <v>0.51633101851851848</v>
      </c>
      <c r="C7214">
        <v>10326</v>
      </c>
      <c r="D7214">
        <v>949</v>
      </c>
      <c r="E7214">
        <v>1</v>
      </c>
      <c r="F7214">
        <v>147</v>
      </c>
      <c r="G7214">
        <v>3</v>
      </c>
      <c r="H7214" t="s">
        <v>21</v>
      </c>
      <c r="I7214">
        <v>7</v>
      </c>
      <c r="J7214" t="s">
        <v>345</v>
      </c>
      <c r="K7214" t="s">
        <v>111</v>
      </c>
      <c r="L7214" t="str">
        <f t="shared" si="1141"/>
        <v>L</v>
      </c>
      <c r="M7214" t="str">
        <f t="shared" si="1140"/>
        <v>R</v>
      </c>
      <c r="N7214" t="str" cm="1">
        <f t="array" ref="N7214">_xlfn.IFS(G7214=2,L7214,G7214=3,M7214)</f>
        <v>R</v>
      </c>
      <c r="O7214" t="str">
        <f t="shared" si="1132"/>
        <v>flag_orange</v>
      </c>
      <c r="P7214" t="str">
        <f t="shared" si="1133"/>
        <v>hex_red</v>
      </c>
      <c r="Q7214" t="str">
        <f t="shared" si="1134"/>
        <v>flag</v>
      </c>
      <c r="R7214" t="str">
        <f t="shared" si="1135"/>
        <v>orange</v>
      </c>
      <c r="S7214" t="str">
        <f t="shared" si="1136"/>
        <v>hex</v>
      </c>
      <c r="T7214" t="str">
        <f t="shared" si="1137"/>
        <v>red</v>
      </c>
      <c r="U7214" t="str">
        <f t="shared" si="1138"/>
        <v>hex</v>
      </c>
      <c r="V7214" t="str">
        <f t="shared" si="1139"/>
        <v>red</v>
      </c>
    </row>
    <row r="7215" spans="1:22" x14ac:dyDescent="0.3">
      <c r="A7215" s="1">
        <v>43782</v>
      </c>
      <c r="B7215" s="2">
        <v>0.51650462962962962</v>
      </c>
      <c r="C7215">
        <v>10326</v>
      </c>
      <c r="D7215">
        <v>963</v>
      </c>
      <c r="E7215">
        <v>2</v>
      </c>
      <c r="F7215">
        <v>148</v>
      </c>
      <c r="G7215">
        <v>2</v>
      </c>
      <c r="H7215" t="s">
        <v>24</v>
      </c>
      <c r="I7215">
        <v>7</v>
      </c>
      <c r="J7215" t="s">
        <v>348</v>
      </c>
      <c r="K7215" t="s">
        <v>215</v>
      </c>
      <c r="L7215" t="str">
        <f t="shared" si="1141"/>
        <v>L</v>
      </c>
      <c r="M7215" t="str">
        <f t="shared" si="1140"/>
        <v>R</v>
      </c>
      <c r="N7215" t="str" cm="1">
        <f t="array" ref="N7215">_xlfn.IFS(G7215=2,L7215,G7215=3,M7215)</f>
        <v>L</v>
      </c>
      <c r="O7215" t="str">
        <f t="shared" si="1132"/>
        <v>hex_orange</v>
      </c>
      <c r="P7215" t="str">
        <f t="shared" si="1133"/>
        <v>flag_red</v>
      </c>
      <c r="Q7215" t="str">
        <f t="shared" si="1134"/>
        <v>hex</v>
      </c>
      <c r="R7215" t="str">
        <f t="shared" si="1135"/>
        <v>orange</v>
      </c>
      <c r="S7215" t="str">
        <f t="shared" si="1136"/>
        <v>flag</v>
      </c>
      <c r="T7215" t="str">
        <f t="shared" si="1137"/>
        <v>red</v>
      </c>
      <c r="U7215" t="str">
        <f t="shared" si="1138"/>
        <v>hex</v>
      </c>
      <c r="V7215" t="str">
        <f t="shared" si="1139"/>
        <v>orange</v>
      </c>
    </row>
    <row r="7216" spans="1:22" x14ac:dyDescent="0.3">
      <c r="A7216" s="1">
        <v>43782</v>
      </c>
      <c r="B7216" s="2">
        <v>0.51653935185185185</v>
      </c>
      <c r="C7216">
        <v>10326</v>
      </c>
      <c r="D7216">
        <v>966</v>
      </c>
      <c r="E7216">
        <v>1</v>
      </c>
      <c r="F7216">
        <v>149</v>
      </c>
      <c r="G7216">
        <v>2</v>
      </c>
      <c r="H7216" t="s">
        <v>24</v>
      </c>
      <c r="I7216">
        <v>7</v>
      </c>
      <c r="J7216" t="s">
        <v>346</v>
      </c>
      <c r="K7216" t="s">
        <v>215</v>
      </c>
      <c r="L7216" t="str">
        <f t="shared" si="1141"/>
        <v>R</v>
      </c>
      <c r="M7216" t="str">
        <f t="shared" si="1140"/>
        <v>L</v>
      </c>
      <c r="N7216" t="str" cm="1">
        <f t="array" ref="N7216">_xlfn.IFS(G7216=2,L7216,G7216=3,M7216)</f>
        <v>R</v>
      </c>
      <c r="O7216" t="str">
        <f t="shared" si="1132"/>
        <v>flag_red</v>
      </c>
      <c r="P7216" t="str">
        <f t="shared" si="1133"/>
        <v>hex_orange</v>
      </c>
      <c r="Q7216" t="str">
        <f t="shared" si="1134"/>
        <v>flag</v>
      </c>
      <c r="R7216" t="str">
        <f t="shared" si="1135"/>
        <v>red</v>
      </c>
      <c r="S7216" t="str">
        <f t="shared" si="1136"/>
        <v>hex</v>
      </c>
      <c r="T7216" t="str">
        <f t="shared" si="1137"/>
        <v>orange</v>
      </c>
      <c r="U7216" t="str">
        <f t="shared" si="1138"/>
        <v>hex</v>
      </c>
      <c r="V7216" t="str">
        <f t="shared" si="1139"/>
        <v>orange</v>
      </c>
    </row>
    <row r="7217" spans="1:22" x14ac:dyDescent="0.3">
      <c r="A7217" s="1">
        <v>43782</v>
      </c>
      <c r="B7217" s="2">
        <v>0.51659722222222226</v>
      </c>
      <c r="C7217">
        <v>10326</v>
      </c>
      <c r="D7217">
        <v>971</v>
      </c>
      <c r="E7217">
        <v>2</v>
      </c>
      <c r="F7217">
        <v>150</v>
      </c>
      <c r="G7217">
        <v>2</v>
      </c>
      <c r="H7217" t="s">
        <v>24</v>
      </c>
      <c r="I7217">
        <v>7</v>
      </c>
      <c r="J7217" t="s">
        <v>345</v>
      </c>
      <c r="K7217" t="s">
        <v>111</v>
      </c>
      <c r="L7217" t="str">
        <f t="shared" si="1141"/>
        <v>L</v>
      </c>
      <c r="M7217" t="str">
        <f t="shared" si="1140"/>
        <v>R</v>
      </c>
      <c r="N7217" t="str" cm="1">
        <f t="array" ref="N7217">_xlfn.IFS(G7217=2,L7217,G7217=3,M7217)</f>
        <v>L</v>
      </c>
      <c r="O7217" t="str">
        <f t="shared" si="1132"/>
        <v>flag_orange</v>
      </c>
      <c r="P7217" t="str">
        <f t="shared" si="1133"/>
        <v>hex_red</v>
      </c>
      <c r="Q7217" t="str">
        <f t="shared" si="1134"/>
        <v>flag</v>
      </c>
      <c r="R7217" t="str">
        <f t="shared" si="1135"/>
        <v>orange</v>
      </c>
      <c r="S7217" t="str">
        <f t="shared" si="1136"/>
        <v>hex</v>
      </c>
      <c r="T7217" t="str">
        <f t="shared" si="1137"/>
        <v>red</v>
      </c>
      <c r="U7217" t="str">
        <f t="shared" si="1138"/>
        <v>flag</v>
      </c>
      <c r="V7217" t="str">
        <f t="shared" si="1139"/>
        <v>orange</v>
      </c>
    </row>
    <row r="7218" spans="1:22" x14ac:dyDescent="0.3">
      <c r="A7218" s="1">
        <v>43782</v>
      </c>
      <c r="B7218" s="2">
        <v>0.51663194444444438</v>
      </c>
      <c r="C7218">
        <v>10326</v>
      </c>
      <c r="D7218">
        <v>974</v>
      </c>
      <c r="E7218">
        <v>1</v>
      </c>
      <c r="F7218">
        <v>151</v>
      </c>
      <c r="G7218">
        <v>3</v>
      </c>
      <c r="H7218" t="s">
        <v>21</v>
      </c>
      <c r="I7218">
        <v>7</v>
      </c>
      <c r="J7218" t="s">
        <v>348</v>
      </c>
      <c r="K7218" t="s">
        <v>215</v>
      </c>
      <c r="L7218" t="str">
        <f t="shared" si="1141"/>
        <v>L</v>
      </c>
      <c r="M7218" t="str">
        <f t="shared" si="1140"/>
        <v>R</v>
      </c>
      <c r="N7218" t="str" cm="1">
        <f t="array" ref="N7218">_xlfn.IFS(G7218=2,L7218,G7218=3,M7218)</f>
        <v>R</v>
      </c>
      <c r="O7218" t="str">
        <f t="shared" si="1132"/>
        <v>hex_orange</v>
      </c>
      <c r="P7218" t="str">
        <f t="shared" si="1133"/>
        <v>flag_red</v>
      </c>
      <c r="Q7218" t="str">
        <f t="shared" si="1134"/>
        <v>hex</v>
      </c>
      <c r="R7218" t="str">
        <f t="shared" si="1135"/>
        <v>orange</v>
      </c>
      <c r="S7218" t="str">
        <f t="shared" si="1136"/>
        <v>flag</v>
      </c>
      <c r="T7218" t="str">
        <f t="shared" si="1137"/>
        <v>red</v>
      </c>
      <c r="U7218" t="str">
        <f t="shared" si="1138"/>
        <v>flag</v>
      </c>
      <c r="V7218" t="str">
        <f t="shared" si="1139"/>
        <v>red</v>
      </c>
    </row>
    <row r="7219" spans="1:22" x14ac:dyDescent="0.3">
      <c r="A7219" s="1">
        <v>43782</v>
      </c>
      <c r="B7219" s="2">
        <v>0.51675925925925925</v>
      </c>
      <c r="C7219">
        <v>10326</v>
      </c>
      <c r="D7219">
        <v>986</v>
      </c>
      <c r="E7219">
        <v>2</v>
      </c>
      <c r="F7219">
        <v>152</v>
      </c>
      <c r="G7219">
        <v>3</v>
      </c>
      <c r="H7219" t="s">
        <v>21</v>
      </c>
      <c r="I7219">
        <v>7</v>
      </c>
      <c r="J7219" t="s">
        <v>345</v>
      </c>
      <c r="K7219" t="s">
        <v>111</v>
      </c>
      <c r="L7219" t="str">
        <f t="shared" si="1141"/>
        <v>L</v>
      </c>
      <c r="M7219" t="str">
        <f t="shared" si="1140"/>
        <v>R</v>
      </c>
      <c r="N7219" t="str" cm="1">
        <f t="array" ref="N7219">_xlfn.IFS(G7219=2,L7219,G7219=3,M7219)</f>
        <v>R</v>
      </c>
      <c r="O7219" t="str">
        <f t="shared" si="1132"/>
        <v>flag_orange</v>
      </c>
      <c r="P7219" t="str">
        <f t="shared" si="1133"/>
        <v>hex_red</v>
      </c>
      <c r="Q7219" t="str">
        <f t="shared" si="1134"/>
        <v>flag</v>
      </c>
      <c r="R7219" t="str">
        <f t="shared" si="1135"/>
        <v>orange</v>
      </c>
      <c r="S7219" t="str">
        <f t="shared" si="1136"/>
        <v>hex</v>
      </c>
      <c r="T7219" t="str">
        <f t="shared" si="1137"/>
        <v>red</v>
      </c>
      <c r="U7219" t="str">
        <f t="shared" si="1138"/>
        <v>hex</v>
      </c>
      <c r="V7219" t="str">
        <f t="shared" si="1139"/>
        <v>red</v>
      </c>
    </row>
    <row r="7220" spans="1:22" x14ac:dyDescent="0.3">
      <c r="A7220" s="1">
        <v>43782</v>
      </c>
      <c r="B7220" s="2">
        <v>0.51693287037037039</v>
      </c>
      <c r="C7220">
        <v>10326</v>
      </c>
      <c r="D7220">
        <v>1000</v>
      </c>
      <c r="E7220">
        <v>4</v>
      </c>
      <c r="F7220">
        <v>153</v>
      </c>
      <c r="G7220">
        <v>3</v>
      </c>
      <c r="H7220" t="s">
        <v>21</v>
      </c>
      <c r="I7220">
        <v>7</v>
      </c>
      <c r="J7220" t="s">
        <v>347</v>
      </c>
      <c r="K7220" t="s">
        <v>111</v>
      </c>
      <c r="L7220" t="str">
        <f t="shared" si="1141"/>
        <v>R</v>
      </c>
      <c r="M7220" t="str">
        <f t="shared" si="1140"/>
        <v>L</v>
      </c>
      <c r="N7220" t="str" cm="1">
        <f t="array" ref="N7220">_xlfn.IFS(G7220=2,L7220,G7220=3,M7220)</f>
        <v>L</v>
      </c>
      <c r="O7220" t="str">
        <f t="shared" si="1132"/>
        <v>hex_red</v>
      </c>
      <c r="P7220" t="str">
        <f t="shared" si="1133"/>
        <v>flag_orange</v>
      </c>
      <c r="Q7220" t="str">
        <f t="shared" si="1134"/>
        <v>hex</v>
      </c>
      <c r="R7220" t="str">
        <f t="shared" si="1135"/>
        <v>red</v>
      </c>
      <c r="S7220" t="str">
        <f t="shared" si="1136"/>
        <v>flag</v>
      </c>
      <c r="T7220" t="str">
        <f t="shared" si="1137"/>
        <v>orange</v>
      </c>
      <c r="U7220" t="str">
        <f t="shared" si="1138"/>
        <v>hex</v>
      </c>
      <c r="V7220" t="str">
        <f t="shared" si="1139"/>
        <v>red</v>
      </c>
    </row>
    <row r="7221" spans="1:22" x14ac:dyDescent="0.3">
      <c r="A7221" s="1">
        <v>43782</v>
      </c>
      <c r="B7221" s="2">
        <v>0.51707175925925919</v>
      </c>
      <c r="C7221">
        <v>10326</v>
      </c>
      <c r="D7221">
        <v>1012</v>
      </c>
      <c r="E7221">
        <v>2</v>
      </c>
      <c r="F7221">
        <v>154</v>
      </c>
      <c r="G7221">
        <v>3</v>
      </c>
      <c r="H7221" t="s">
        <v>21</v>
      </c>
      <c r="I7221">
        <v>7</v>
      </c>
      <c r="J7221" t="s">
        <v>347</v>
      </c>
      <c r="K7221" t="s">
        <v>111</v>
      </c>
      <c r="L7221" t="str">
        <f t="shared" si="1141"/>
        <v>R</v>
      </c>
      <c r="M7221" t="str">
        <f t="shared" si="1140"/>
        <v>L</v>
      </c>
      <c r="N7221" t="str" cm="1">
        <f t="array" ref="N7221">_xlfn.IFS(G7221=2,L7221,G7221=3,M7221)</f>
        <v>L</v>
      </c>
      <c r="O7221" t="str">
        <f t="shared" si="1132"/>
        <v>hex_red</v>
      </c>
      <c r="P7221" t="str">
        <f t="shared" si="1133"/>
        <v>flag_orange</v>
      </c>
      <c r="Q7221" t="str">
        <f t="shared" si="1134"/>
        <v>hex</v>
      </c>
      <c r="R7221" t="str">
        <f t="shared" si="1135"/>
        <v>red</v>
      </c>
      <c r="S7221" t="str">
        <f t="shared" si="1136"/>
        <v>flag</v>
      </c>
      <c r="T7221" t="str">
        <f t="shared" si="1137"/>
        <v>orange</v>
      </c>
      <c r="U7221" t="str">
        <f t="shared" si="1138"/>
        <v>hex</v>
      </c>
      <c r="V7221" t="str">
        <f t="shared" si="1139"/>
        <v>red</v>
      </c>
    </row>
    <row r="7222" spans="1:22" x14ac:dyDescent="0.3">
      <c r="A7222" s="1">
        <v>43782</v>
      </c>
      <c r="B7222" s="2">
        <v>0.5172106481481481</v>
      </c>
      <c r="C7222">
        <v>10326</v>
      </c>
      <c r="D7222">
        <v>1024</v>
      </c>
      <c r="E7222">
        <v>1</v>
      </c>
      <c r="F7222">
        <v>155</v>
      </c>
      <c r="G7222">
        <v>2</v>
      </c>
      <c r="H7222" t="s">
        <v>24</v>
      </c>
      <c r="I7222">
        <v>7</v>
      </c>
      <c r="J7222" t="s">
        <v>347</v>
      </c>
      <c r="K7222" t="s">
        <v>111</v>
      </c>
      <c r="L7222" t="str">
        <f t="shared" si="1141"/>
        <v>R</v>
      </c>
      <c r="M7222" t="str">
        <f t="shared" si="1140"/>
        <v>L</v>
      </c>
      <c r="N7222" t="str" cm="1">
        <f t="array" ref="N7222">_xlfn.IFS(G7222=2,L7222,G7222=3,M7222)</f>
        <v>R</v>
      </c>
      <c r="O7222" t="str">
        <f t="shared" si="1132"/>
        <v>hex_red</v>
      </c>
      <c r="P7222" t="str">
        <f t="shared" si="1133"/>
        <v>flag_orange</v>
      </c>
      <c r="Q7222" t="str">
        <f t="shared" si="1134"/>
        <v>hex</v>
      </c>
      <c r="R7222" t="str">
        <f t="shared" si="1135"/>
        <v>red</v>
      </c>
      <c r="S7222" t="str">
        <f t="shared" si="1136"/>
        <v>flag</v>
      </c>
      <c r="T7222" t="str">
        <f t="shared" si="1137"/>
        <v>orange</v>
      </c>
      <c r="U7222" t="str">
        <f t="shared" si="1138"/>
        <v>flag</v>
      </c>
      <c r="V7222" t="str">
        <f t="shared" si="1139"/>
        <v>orange</v>
      </c>
    </row>
    <row r="7223" spans="1:22" x14ac:dyDescent="0.3">
      <c r="A7223" s="1">
        <v>43782</v>
      </c>
      <c r="B7223" s="2">
        <v>0.51725694444444448</v>
      </c>
      <c r="C7223">
        <v>10326</v>
      </c>
      <c r="D7223">
        <v>1028</v>
      </c>
      <c r="E7223">
        <v>1</v>
      </c>
      <c r="F7223">
        <v>156</v>
      </c>
      <c r="G7223">
        <v>2</v>
      </c>
      <c r="H7223" t="s">
        <v>24</v>
      </c>
      <c r="I7223">
        <v>7</v>
      </c>
      <c r="J7223" t="s">
        <v>345</v>
      </c>
      <c r="K7223" t="s">
        <v>111</v>
      </c>
      <c r="L7223" t="str">
        <f t="shared" si="1141"/>
        <v>L</v>
      </c>
      <c r="M7223" t="str">
        <f t="shared" si="1140"/>
        <v>R</v>
      </c>
      <c r="N7223" t="str" cm="1">
        <f t="array" ref="N7223">_xlfn.IFS(G7223=2,L7223,G7223=3,M7223)</f>
        <v>L</v>
      </c>
      <c r="O7223" t="str">
        <f t="shared" si="1132"/>
        <v>flag_orange</v>
      </c>
      <c r="P7223" t="str">
        <f t="shared" si="1133"/>
        <v>hex_red</v>
      </c>
      <c r="Q7223" t="str">
        <f t="shared" si="1134"/>
        <v>flag</v>
      </c>
      <c r="R7223" t="str">
        <f t="shared" si="1135"/>
        <v>orange</v>
      </c>
      <c r="S7223" t="str">
        <f t="shared" si="1136"/>
        <v>hex</v>
      </c>
      <c r="T7223" t="str">
        <f t="shared" si="1137"/>
        <v>red</v>
      </c>
      <c r="U7223" t="str">
        <f t="shared" si="1138"/>
        <v>flag</v>
      </c>
      <c r="V7223" t="str">
        <f t="shared" si="1139"/>
        <v>orange</v>
      </c>
    </row>
    <row r="7224" spans="1:22" x14ac:dyDescent="0.3">
      <c r="A7224" s="1">
        <v>43782</v>
      </c>
      <c r="B7224" s="2">
        <v>0.51730324074074074</v>
      </c>
      <c r="C7224">
        <v>10326</v>
      </c>
      <c r="D7224">
        <v>1032</v>
      </c>
      <c r="E7224">
        <v>2</v>
      </c>
      <c r="F7224">
        <v>157</v>
      </c>
      <c r="G7224">
        <v>2</v>
      </c>
      <c r="H7224" t="s">
        <v>24</v>
      </c>
      <c r="I7224">
        <v>7</v>
      </c>
      <c r="J7224" t="s">
        <v>347</v>
      </c>
      <c r="K7224" t="s">
        <v>111</v>
      </c>
      <c r="L7224" t="str">
        <f t="shared" si="1141"/>
        <v>R</v>
      </c>
      <c r="M7224" t="str">
        <f t="shared" si="1140"/>
        <v>L</v>
      </c>
      <c r="N7224" t="str" cm="1">
        <f t="array" ref="N7224">_xlfn.IFS(G7224=2,L7224,G7224=3,M7224)</f>
        <v>R</v>
      </c>
      <c r="O7224" t="str">
        <f t="shared" si="1132"/>
        <v>hex_red</v>
      </c>
      <c r="P7224" t="str">
        <f t="shared" si="1133"/>
        <v>flag_orange</v>
      </c>
      <c r="Q7224" t="str">
        <f t="shared" si="1134"/>
        <v>hex</v>
      </c>
      <c r="R7224" t="str">
        <f t="shared" si="1135"/>
        <v>red</v>
      </c>
      <c r="S7224" t="str">
        <f t="shared" si="1136"/>
        <v>flag</v>
      </c>
      <c r="T7224" t="str">
        <f t="shared" si="1137"/>
        <v>orange</v>
      </c>
      <c r="U7224" t="str">
        <f t="shared" si="1138"/>
        <v>flag</v>
      </c>
      <c r="V7224" t="str">
        <f t="shared" si="1139"/>
        <v>orange</v>
      </c>
    </row>
    <row r="7225" spans="1:22" x14ac:dyDescent="0.3">
      <c r="A7225" s="1">
        <v>43782</v>
      </c>
      <c r="B7225" s="2">
        <v>0.51734953703703701</v>
      </c>
      <c r="C7225">
        <v>10326</v>
      </c>
      <c r="D7225">
        <v>1036</v>
      </c>
      <c r="E7225">
        <v>2</v>
      </c>
      <c r="F7225">
        <v>158</v>
      </c>
      <c r="G7225">
        <v>2</v>
      </c>
      <c r="H7225" t="s">
        <v>24</v>
      </c>
      <c r="I7225">
        <v>7</v>
      </c>
      <c r="J7225" t="s">
        <v>345</v>
      </c>
      <c r="K7225" t="s">
        <v>111</v>
      </c>
      <c r="L7225" t="str">
        <f t="shared" si="1141"/>
        <v>L</v>
      </c>
      <c r="M7225" t="str">
        <f t="shared" si="1140"/>
        <v>R</v>
      </c>
      <c r="N7225" t="str" cm="1">
        <f t="array" ref="N7225">_xlfn.IFS(G7225=2,L7225,G7225=3,M7225)</f>
        <v>L</v>
      </c>
      <c r="O7225" t="str">
        <f t="shared" si="1132"/>
        <v>flag_orange</v>
      </c>
      <c r="P7225" t="str">
        <f t="shared" si="1133"/>
        <v>hex_red</v>
      </c>
      <c r="Q7225" t="str">
        <f t="shared" si="1134"/>
        <v>flag</v>
      </c>
      <c r="R7225" t="str">
        <f t="shared" si="1135"/>
        <v>orange</v>
      </c>
      <c r="S7225" t="str">
        <f t="shared" si="1136"/>
        <v>hex</v>
      </c>
      <c r="T7225" t="str">
        <f t="shared" si="1137"/>
        <v>red</v>
      </c>
      <c r="U7225" t="str">
        <f t="shared" si="1138"/>
        <v>flag</v>
      </c>
      <c r="V7225" t="str">
        <f t="shared" si="1139"/>
        <v>orange</v>
      </c>
    </row>
    <row r="7226" spans="1:22" x14ac:dyDescent="0.3">
      <c r="A7226" s="1">
        <v>43782</v>
      </c>
      <c r="B7226" s="2">
        <v>0.51738425925925924</v>
      </c>
      <c r="C7226">
        <v>10326</v>
      </c>
      <c r="D7226">
        <v>1039</v>
      </c>
      <c r="E7226">
        <v>1</v>
      </c>
      <c r="F7226">
        <v>159</v>
      </c>
      <c r="G7226">
        <v>2</v>
      </c>
      <c r="H7226" t="s">
        <v>24</v>
      </c>
      <c r="I7226">
        <v>7</v>
      </c>
      <c r="J7226" t="s">
        <v>346</v>
      </c>
      <c r="K7226" t="s">
        <v>215</v>
      </c>
      <c r="L7226" t="str">
        <f t="shared" si="1141"/>
        <v>R</v>
      </c>
      <c r="M7226" t="str">
        <f t="shared" si="1140"/>
        <v>L</v>
      </c>
      <c r="N7226" t="str" cm="1">
        <f t="array" ref="N7226">_xlfn.IFS(G7226=2,L7226,G7226=3,M7226)</f>
        <v>R</v>
      </c>
      <c r="O7226" t="str">
        <f t="shared" si="1132"/>
        <v>flag_red</v>
      </c>
      <c r="P7226" t="str">
        <f t="shared" si="1133"/>
        <v>hex_orange</v>
      </c>
      <c r="Q7226" t="str">
        <f t="shared" si="1134"/>
        <v>flag</v>
      </c>
      <c r="R7226" t="str">
        <f t="shared" si="1135"/>
        <v>red</v>
      </c>
      <c r="S7226" t="str">
        <f t="shared" si="1136"/>
        <v>hex</v>
      </c>
      <c r="T7226" t="str">
        <f t="shared" si="1137"/>
        <v>orange</v>
      </c>
      <c r="U7226" t="str">
        <f t="shared" si="1138"/>
        <v>hex</v>
      </c>
      <c r="V7226" t="str">
        <f t="shared" si="1139"/>
        <v>orange</v>
      </c>
    </row>
    <row r="7227" spans="1:22" x14ac:dyDescent="0.3">
      <c r="A7227" s="1">
        <v>43782</v>
      </c>
      <c r="B7227" s="2">
        <v>0.51741898148148147</v>
      </c>
      <c r="C7227">
        <v>10326</v>
      </c>
      <c r="D7227">
        <v>1042</v>
      </c>
      <c r="E7227">
        <v>1</v>
      </c>
      <c r="F7227">
        <v>160</v>
      </c>
      <c r="G7227">
        <v>2</v>
      </c>
      <c r="H7227" t="s">
        <v>24</v>
      </c>
      <c r="I7227">
        <v>7</v>
      </c>
      <c r="J7227" t="s">
        <v>347</v>
      </c>
      <c r="K7227" t="s">
        <v>111</v>
      </c>
      <c r="L7227" t="str">
        <f t="shared" si="1141"/>
        <v>R</v>
      </c>
      <c r="M7227" t="str">
        <f t="shared" si="1140"/>
        <v>L</v>
      </c>
      <c r="N7227" t="str" cm="1">
        <f t="array" ref="N7227">_xlfn.IFS(G7227=2,L7227,G7227=3,M7227)</f>
        <v>R</v>
      </c>
      <c r="O7227" t="str">
        <f t="shared" si="1132"/>
        <v>hex_red</v>
      </c>
      <c r="P7227" t="str">
        <f t="shared" si="1133"/>
        <v>flag_orange</v>
      </c>
      <c r="Q7227" t="str">
        <f t="shared" si="1134"/>
        <v>hex</v>
      </c>
      <c r="R7227" t="str">
        <f t="shared" si="1135"/>
        <v>red</v>
      </c>
      <c r="S7227" t="str">
        <f t="shared" si="1136"/>
        <v>flag</v>
      </c>
      <c r="T7227" t="str">
        <f t="shared" si="1137"/>
        <v>orange</v>
      </c>
      <c r="U7227" t="str">
        <f t="shared" si="1138"/>
        <v>flag</v>
      </c>
      <c r="V7227" t="str">
        <f t="shared" si="1139"/>
        <v>orange</v>
      </c>
    </row>
    <row r="7228" spans="1:22" x14ac:dyDescent="0.3">
      <c r="A7228" s="1">
        <v>43782</v>
      </c>
      <c r="B7228" s="2">
        <v>0.51746527777777784</v>
      </c>
      <c r="C7228">
        <v>10326</v>
      </c>
      <c r="D7228">
        <v>1047</v>
      </c>
      <c r="E7228">
        <v>2</v>
      </c>
      <c r="F7228">
        <v>161</v>
      </c>
      <c r="G7228">
        <v>3</v>
      </c>
      <c r="H7228" t="s">
        <v>21</v>
      </c>
      <c r="I7228">
        <v>7</v>
      </c>
      <c r="J7228" t="s">
        <v>348</v>
      </c>
      <c r="K7228" t="s">
        <v>215</v>
      </c>
      <c r="L7228" t="str">
        <f t="shared" si="1141"/>
        <v>L</v>
      </c>
      <c r="M7228" t="str">
        <f t="shared" si="1140"/>
        <v>R</v>
      </c>
      <c r="N7228" t="str" cm="1">
        <f t="array" ref="N7228">_xlfn.IFS(G7228=2,L7228,G7228=3,M7228)</f>
        <v>R</v>
      </c>
      <c r="O7228" t="str">
        <f t="shared" si="1132"/>
        <v>hex_orange</v>
      </c>
      <c r="P7228" t="str">
        <f t="shared" si="1133"/>
        <v>flag_red</v>
      </c>
      <c r="Q7228" t="str">
        <f t="shared" si="1134"/>
        <v>hex</v>
      </c>
      <c r="R7228" t="str">
        <f t="shared" si="1135"/>
        <v>orange</v>
      </c>
      <c r="S7228" t="str">
        <f t="shared" si="1136"/>
        <v>flag</v>
      </c>
      <c r="T7228" t="str">
        <f t="shared" si="1137"/>
        <v>red</v>
      </c>
      <c r="U7228" t="str">
        <f t="shared" si="1138"/>
        <v>flag</v>
      </c>
      <c r="V7228" t="str">
        <f t="shared" si="1139"/>
        <v>red</v>
      </c>
    </row>
    <row r="7229" spans="1:22" x14ac:dyDescent="0.3">
      <c r="A7229" s="1">
        <v>43782</v>
      </c>
      <c r="B7229" s="2">
        <v>0.5176736111111111</v>
      </c>
      <c r="C7229">
        <v>10326</v>
      </c>
      <c r="D7229">
        <v>1064</v>
      </c>
      <c r="E7229">
        <v>2</v>
      </c>
      <c r="F7229">
        <v>162</v>
      </c>
      <c r="G7229">
        <v>3</v>
      </c>
      <c r="H7229" t="s">
        <v>21</v>
      </c>
      <c r="I7229">
        <v>7</v>
      </c>
      <c r="J7229" t="s">
        <v>347</v>
      </c>
      <c r="K7229" t="s">
        <v>111</v>
      </c>
      <c r="L7229" t="str">
        <f t="shared" si="1141"/>
        <v>R</v>
      </c>
      <c r="M7229" t="str">
        <f t="shared" si="1140"/>
        <v>L</v>
      </c>
      <c r="N7229" t="str" cm="1">
        <f t="array" ref="N7229">_xlfn.IFS(G7229=2,L7229,G7229=3,M7229)</f>
        <v>L</v>
      </c>
      <c r="O7229" t="str">
        <f t="shared" si="1132"/>
        <v>hex_red</v>
      </c>
      <c r="P7229" t="str">
        <f t="shared" si="1133"/>
        <v>flag_orange</v>
      </c>
      <c r="Q7229" t="str">
        <f t="shared" si="1134"/>
        <v>hex</v>
      </c>
      <c r="R7229" t="str">
        <f t="shared" si="1135"/>
        <v>red</v>
      </c>
      <c r="S7229" t="str">
        <f t="shared" si="1136"/>
        <v>flag</v>
      </c>
      <c r="T7229" t="str">
        <f t="shared" si="1137"/>
        <v>orange</v>
      </c>
      <c r="U7229" t="str">
        <f t="shared" si="1138"/>
        <v>hex</v>
      </c>
      <c r="V7229" t="str">
        <f t="shared" si="1139"/>
        <v>red</v>
      </c>
    </row>
    <row r="7230" spans="1:22" x14ac:dyDescent="0.3">
      <c r="A7230" s="1">
        <v>43782</v>
      </c>
      <c r="B7230" s="2">
        <v>0.51781250000000001</v>
      </c>
      <c r="C7230">
        <v>10326</v>
      </c>
      <c r="D7230">
        <v>1076</v>
      </c>
      <c r="E7230">
        <v>1</v>
      </c>
      <c r="F7230">
        <v>163</v>
      </c>
      <c r="G7230">
        <v>2</v>
      </c>
      <c r="H7230" t="s">
        <v>24</v>
      </c>
      <c r="I7230">
        <v>7</v>
      </c>
      <c r="J7230" t="s">
        <v>346</v>
      </c>
      <c r="K7230" t="s">
        <v>215</v>
      </c>
      <c r="L7230" t="str">
        <f t="shared" si="1141"/>
        <v>R</v>
      </c>
      <c r="M7230" t="str">
        <f t="shared" si="1140"/>
        <v>L</v>
      </c>
      <c r="N7230" t="str" cm="1">
        <f t="array" ref="N7230">_xlfn.IFS(G7230=2,L7230,G7230=3,M7230)</f>
        <v>R</v>
      </c>
      <c r="O7230" t="str">
        <f t="shared" si="1132"/>
        <v>flag_red</v>
      </c>
      <c r="P7230" t="str">
        <f t="shared" si="1133"/>
        <v>hex_orange</v>
      </c>
      <c r="Q7230" t="str">
        <f t="shared" si="1134"/>
        <v>flag</v>
      </c>
      <c r="R7230" t="str">
        <f t="shared" si="1135"/>
        <v>red</v>
      </c>
      <c r="S7230" t="str">
        <f t="shared" si="1136"/>
        <v>hex</v>
      </c>
      <c r="T7230" t="str">
        <f t="shared" si="1137"/>
        <v>orange</v>
      </c>
      <c r="U7230" t="str">
        <f t="shared" si="1138"/>
        <v>hex</v>
      </c>
      <c r="V7230" t="str">
        <f t="shared" si="1139"/>
        <v>orange</v>
      </c>
    </row>
    <row r="7231" spans="1:22" x14ac:dyDescent="0.3">
      <c r="A7231" s="1">
        <v>43782</v>
      </c>
      <c r="B7231" s="2">
        <v>0.51785879629629628</v>
      </c>
      <c r="C7231">
        <v>10326</v>
      </c>
      <c r="D7231">
        <v>1080</v>
      </c>
      <c r="E7231">
        <v>2</v>
      </c>
      <c r="F7231">
        <v>164</v>
      </c>
      <c r="G7231">
        <v>3</v>
      </c>
      <c r="H7231" t="s">
        <v>21</v>
      </c>
      <c r="I7231">
        <v>7</v>
      </c>
      <c r="J7231" t="s">
        <v>345</v>
      </c>
      <c r="K7231" t="s">
        <v>111</v>
      </c>
      <c r="L7231" t="str">
        <f t="shared" si="1141"/>
        <v>L</v>
      </c>
      <c r="M7231" t="str">
        <f t="shared" si="1140"/>
        <v>R</v>
      </c>
      <c r="N7231" t="str" cm="1">
        <f t="array" ref="N7231">_xlfn.IFS(G7231=2,L7231,G7231=3,M7231)</f>
        <v>R</v>
      </c>
      <c r="O7231" t="str">
        <f t="shared" si="1132"/>
        <v>flag_orange</v>
      </c>
      <c r="P7231" t="str">
        <f t="shared" si="1133"/>
        <v>hex_red</v>
      </c>
      <c r="Q7231" t="str">
        <f t="shared" si="1134"/>
        <v>flag</v>
      </c>
      <c r="R7231" t="str">
        <f t="shared" si="1135"/>
        <v>orange</v>
      </c>
      <c r="S7231" t="str">
        <f t="shared" si="1136"/>
        <v>hex</v>
      </c>
      <c r="T7231" t="str">
        <f t="shared" si="1137"/>
        <v>red</v>
      </c>
      <c r="U7231" t="str">
        <f t="shared" si="1138"/>
        <v>hex</v>
      </c>
      <c r="V7231" t="str">
        <f t="shared" si="1139"/>
        <v>red</v>
      </c>
    </row>
    <row r="7232" spans="1:22" x14ac:dyDescent="0.3">
      <c r="A7232" s="1">
        <v>43782</v>
      </c>
      <c r="B7232" s="2">
        <v>0.51803240740740741</v>
      </c>
      <c r="C7232">
        <v>10326</v>
      </c>
      <c r="D7232">
        <v>1095</v>
      </c>
      <c r="E7232">
        <v>3</v>
      </c>
      <c r="F7232">
        <v>165</v>
      </c>
      <c r="G7232">
        <v>2</v>
      </c>
      <c r="H7232" t="s">
        <v>24</v>
      </c>
      <c r="I7232">
        <v>7</v>
      </c>
      <c r="J7232" t="s">
        <v>347</v>
      </c>
      <c r="K7232" t="s">
        <v>111</v>
      </c>
      <c r="L7232" t="str">
        <f t="shared" si="1141"/>
        <v>R</v>
      </c>
      <c r="M7232" t="str">
        <f t="shared" si="1140"/>
        <v>L</v>
      </c>
      <c r="N7232" t="str" cm="1">
        <f t="array" ref="N7232">_xlfn.IFS(G7232=2,L7232,G7232=3,M7232)</f>
        <v>R</v>
      </c>
      <c r="O7232" t="str">
        <f t="shared" si="1132"/>
        <v>hex_red</v>
      </c>
      <c r="P7232" t="str">
        <f t="shared" si="1133"/>
        <v>flag_orange</v>
      </c>
      <c r="Q7232" t="str">
        <f t="shared" si="1134"/>
        <v>hex</v>
      </c>
      <c r="R7232" t="str">
        <f t="shared" si="1135"/>
        <v>red</v>
      </c>
      <c r="S7232" t="str">
        <f t="shared" si="1136"/>
        <v>flag</v>
      </c>
      <c r="T7232" t="str">
        <f t="shared" si="1137"/>
        <v>orange</v>
      </c>
      <c r="U7232" t="str">
        <f t="shared" si="1138"/>
        <v>flag</v>
      </c>
      <c r="V7232" t="str">
        <f t="shared" si="1139"/>
        <v>orange</v>
      </c>
    </row>
    <row r="7233" spans="1:22" x14ac:dyDescent="0.3">
      <c r="A7233" s="1">
        <v>43782</v>
      </c>
      <c r="B7233" s="2">
        <v>0.51806712962962964</v>
      </c>
      <c r="C7233">
        <v>10326</v>
      </c>
      <c r="D7233">
        <v>1098</v>
      </c>
      <c r="E7233">
        <v>1</v>
      </c>
      <c r="F7233">
        <v>166</v>
      </c>
      <c r="G7233">
        <v>2</v>
      </c>
      <c r="H7233" t="s">
        <v>24</v>
      </c>
      <c r="I7233">
        <v>7</v>
      </c>
      <c r="J7233" t="s">
        <v>346</v>
      </c>
      <c r="K7233" t="s">
        <v>215</v>
      </c>
      <c r="L7233" t="str">
        <f t="shared" si="1141"/>
        <v>R</v>
      </c>
      <c r="M7233" t="str">
        <f t="shared" si="1140"/>
        <v>L</v>
      </c>
      <c r="N7233" t="str" cm="1">
        <f t="array" ref="N7233">_xlfn.IFS(G7233=2,L7233,G7233=3,M7233)</f>
        <v>R</v>
      </c>
      <c r="O7233" t="str">
        <f t="shared" si="1132"/>
        <v>flag_red</v>
      </c>
      <c r="P7233" t="str">
        <f t="shared" si="1133"/>
        <v>hex_orange</v>
      </c>
      <c r="Q7233" t="str">
        <f t="shared" si="1134"/>
        <v>flag</v>
      </c>
      <c r="R7233" t="str">
        <f t="shared" si="1135"/>
        <v>red</v>
      </c>
      <c r="S7233" t="str">
        <f t="shared" si="1136"/>
        <v>hex</v>
      </c>
      <c r="T7233" t="str">
        <f t="shared" si="1137"/>
        <v>orange</v>
      </c>
      <c r="U7233" t="str">
        <f t="shared" si="1138"/>
        <v>hex</v>
      </c>
      <c r="V7233" t="str">
        <f t="shared" si="1139"/>
        <v>orange</v>
      </c>
    </row>
    <row r="7234" spans="1:22" x14ac:dyDescent="0.3">
      <c r="A7234" s="1">
        <v>43782</v>
      </c>
      <c r="B7234" s="2">
        <v>0.51810185185185187</v>
      </c>
      <c r="C7234">
        <v>10326</v>
      </c>
      <c r="D7234">
        <v>1101</v>
      </c>
      <c r="E7234">
        <v>1</v>
      </c>
      <c r="F7234">
        <v>167</v>
      </c>
      <c r="G7234">
        <v>2</v>
      </c>
      <c r="H7234" t="s">
        <v>24</v>
      </c>
      <c r="I7234">
        <v>7</v>
      </c>
      <c r="J7234" t="s">
        <v>346</v>
      </c>
      <c r="K7234" t="s">
        <v>215</v>
      </c>
      <c r="L7234" t="str">
        <f t="shared" si="1141"/>
        <v>R</v>
      </c>
      <c r="M7234" t="str">
        <f t="shared" si="1140"/>
        <v>L</v>
      </c>
      <c r="N7234" t="str" cm="1">
        <f t="array" ref="N7234">_xlfn.IFS(G7234=2,L7234,G7234=3,M7234)</f>
        <v>R</v>
      </c>
      <c r="O7234" t="str">
        <f t="shared" si="1132"/>
        <v>flag_red</v>
      </c>
      <c r="P7234" t="str">
        <f t="shared" si="1133"/>
        <v>hex_orange</v>
      </c>
      <c r="Q7234" t="str">
        <f t="shared" si="1134"/>
        <v>flag</v>
      </c>
      <c r="R7234" t="str">
        <f t="shared" si="1135"/>
        <v>red</v>
      </c>
      <c r="S7234" t="str">
        <f t="shared" si="1136"/>
        <v>hex</v>
      </c>
      <c r="T7234" t="str">
        <f t="shared" si="1137"/>
        <v>orange</v>
      </c>
      <c r="U7234" t="str">
        <f t="shared" si="1138"/>
        <v>hex</v>
      </c>
      <c r="V7234" t="str">
        <f t="shared" si="1139"/>
        <v>orange</v>
      </c>
    </row>
    <row r="7235" spans="1:22" x14ac:dyDescent="0.3">
      <c r="A7235" s="1">
        <v>43782</v>
      </c>
      <c r="B7235" s="2">
        <v>0.51815972222222217</v>
      </c>
      <c r="C7235">
        <v>10326</v>
      </c>
      <c r="D7235">
        <v>1106</v>
      </c>
      <c r="E7235">
        <v>2</v>
      </c>
      <c r="F7235">
        <v>168</v>
      </c>
      <c r="G7235">
        <v>3</v>
      </c>
      <c r="H7235" t="s">
        <v>21</v>
      </c>
      <c r="I7235">
        <v>7</v>
      </c>
      <c r="J7235" t="s">
        <v>347</v>
      </c>
      <c r="K7235" t="s">
        <v>111</v>
      </c>
      <c r="L7235" t="str">
        <f t="shared" si="1141"/>
        <v>R</v>
      </c>
      <c r="M7235" t="str">
        <f t="shared" si="1140"/>
        <v>L</v>
      </c>
      <c r="N7235" t="str" cm="1">
        <f t="array" ref="N7235">_xlfn.IFS(G7235=2,L7235,G7235=3,M7235)</f>
        <v>L</v>
      </c>
      <c r="O7235" t="str">
        <f t="shared" ref="O7235:O7298" si="1142">_xlfn.TEXTBEFORE(J7235,"__")</f>
        <v>hex_red</v>
      </c>
      <c r="P7235" t="str">
        <f t="shared" ref="P7235:P7298" si="1143">_xlfn.TEXTAFTER(J7235,"__")</f>
        <v>flag_orange</v>
      </c>
      <c r="Q7235" t="str">
        <f t="shared" ref="Q7235:Q7298" si="1144">_xlfn.TEXTBEFORE(O7235,"_")</f>
        <v>hex</v>
      </c>
      <c r="R7235" t="str">
        <f t="shared" ref="R7235:R7298" si="1145">_xlfn.TEXTAFTER(O7235,"_")</f>
        <v>red</v>
      </c>
      <c r="S7235" t="str">
        <f t="shared" ref="S7235:S7298" si="1146">_xlfn.TEXTBEFORE(P7235,"_")</f>
        <v>flag</v>
      </c>
      <c r="T7235" t="str">
        <f t="shared" ref="T7235:T7298" si="1147">_xlfn.TEXTAFTER(P7235,"_")</f>
        <v>orange</v>
      </c>
      <c r="U7235" t="str">
        <f t="shared" ref="U7235:U7298" si="1148">IF(N7235="L",Q7235,S7235)</f>
        <v>hex</v>
      </c>
      <c r="V7235" t="str">
        <f t="shared" ref="V7235:V7298" si="1149">IF(N7235="L",R7235,T7235)</f>
        <v>red</v>
      </c>
    </row>
    <row r="7236" spans="1:22" x14ac:dyDescent="0.3">
      <c r="A7236" s="1">
        <v>43782</v>
      </c>
      <c r="B7236" s="2">
        <v>0.51840277777777777</v>
      </c>
      <c r="C7236">
        <v>10326</v>
      </c>
      <c r="D7236">
        <v>1127</v>
      </c>
      <c r="E7236">
        <v>2</v>
      </c>
      <c r="F7236">
        <v>169</v>
      </c>
      <c r="G7236">
        <v>2</v>
      </c>
      <c r="H7236" t="s">
        <v>24</v>
      </c>
      <c r="I7236">
        <v>7</v>
      </c>
      <c r="J7236" t="s">
        <v>348</v>
      </c>
      <c r="K7236" t="s">
        <v>215</v>
      </c>
      <c r="L7236" t="str">
        <f t="shared" si="1141"/>
        <v>L</v>
      </c>
      <c r="M7236" t="str">
        <f t="shared" si="1140"/>
        <v>R</v>
      </c>
      <c r="N7236" t="str" cm="1">
        <f t="array" ref="N7236">_xlfn.IFS(G7236=2,L7236,G7236=3,M7236)</f>
        <v>L</v>
      </c>
      <c r="O7236" t="str">
        <f t="shared" si="1142"/>
        <v>hex_orange</v>
      </c>
      <c r="P7236" t="str">
        <f t="shared" si="1143"/>
        <v>flag_red</v>
      </c>
      <c r="Q7236" t="str">
        <f t="shared" si="1144"/>
        <v>hex</v>
      </c>
      <c r="R7236" t="str">
        <f t="shared" si="1145"/>
        <v>orange</v>
      </c>
      <c r="S7236" t="str">
        <f t="shared" si="1146"/>
        <v>flag</v>
      </c>
      <c r="T7236" t="str">
        <f t="shared" si="1147"/>
        <v>red</v>
      </c>
      <c r="U7236" t="str">
        <f t="shared" si="1148"/>
        <v>hex</v>
      </c>
      <c r="V7236" t="str">
        <f t="shared" si="1149"/>
        <v>orange</v>
      </c>
    </row>
    <row r="7237" spans="1:22" x14ac:dyDescent="0.3">
      <c r="A7237" s="1">
        <v>43782</v>
      </c>
      <c r="B7237" s="2">
        <v>0.51846064814814818</v>
      </c>
      <c r="C7237">
        <v>10326</v>
      </c>
      <c r="D7237">
        <v>1132</v>
      </c>
      <c r="E7237">
        <v>2</v>
      </c>
      <c r="F7237">
        <v>170</v>
      </c>
      <c r="G7237">
        <v>2</v>
      </c>
      <c r="H7237" t="s">
        <v>24</v>
      </c>
      <c r="I7237">
        <v>7</v>
      </c>
      <c r="J7237" t="s">
        <v>347</v>
      </c>
      <c r="K7237" t="s">
        <v>111</v>
      </c>
      <c r="L7237" t="str">
        <f t="shared" si="1141"/>
        <v>R</v>
      </c>
      <c r="M7237" t="str">
        <f t="shared" ref="M7237:M7300" si="1150">IF(L7237="R","L","R")</f>
        <v>L</v>
      </c>
      <c r="N7237" t="str" cm="1">
        <f t="array" ref="N7237">_xlfn.IFS(G7237=2,L7237,G7237=3,M7237)</f>
        <v>R</v>
      </c>
      <c r="O7237" t="str">
        <f t="shared" si="1142"/>
        <v>hex_red</v>
      </c>
      <c r="P7237" t="str">
        <f t="shared" si="1143"/>
        <v>flag_orange</v>
      </c>
      <c r="Q7237" t="str">
        <f t="shared" si="1144"/>
        <v>hex</v>
      </c>
      <c r="R7237" t="str">
        <f t="shared" si="1145"/>
        <v>red</v>
      </c>
      <c r="S7237" t="str">
        <f t="shared" si="1146"/>
        <v>flag</v>
      </c>
      <c r="T7237" t="str">
        <f t="shared" si="1147"/>
        <v>orange</v>
      </c>
      <c r="U7237" t="str">
        <f t="shared" si="1148"/>
        <v>flag</v>
      </c>
      <c r="V7237" t="str">
        <f t="shared" si="1149"/>
        <v>orange</v>
      </c>
    </row>
    <row r="7238" spans="1:22" x14ac:dyDescent="0.3">
      <c r="A7238" s="1">
        <v>43782</v>
      </c>
      <c r="B7238" s="2">
        <v>0.51850694444444445</v>
      </c>
      <c r="C7238">
        <v>10326</v>
      </c>
      <c r="D7238">
        <v>1136</v>
      </c>
      <c r="E7238">
        <v>2</v>
      </c>
      <c r="F7238">
        <v>171</v>
      </c>
      <c r="G7238">
        <v>2</v>
      </c>
      <c r="H7238" t="s">
        <v>24</v>
      </c>
      <c r="I7238">
        <v>7</v>
      </c>
      <c r="J7238" t="s">
        <v>348</v>
      </c>
      <c r="K7238" t="s">
        <v>215</v>
      </c>
      <c r="L7238" t="str">
        <f t="shared" si="1141"/>
        <v>L</v>
      </c>
      <c r="M7238" t="str">
        <f t="shared" si="1150"/>
        <v>R</v>
      </c>
      <c r="N7238" t="str" cm="1">
        <f t="array" ref="N7238">_xlfn.IFS(G7238=2,L7238,G7238=3,M7238)</f>
        <v>L</v>
      </c>
      <c r="O7238" t="str">
        <f t="shared" si="1142"/>
        <v>hex_orange</v>
      </c>
      <c r="P7238" t="str">
        <f t="shared" si="1143"/>
        <v>flag_red</v>
      </c>
      <c r="Q7238" t="str">
        <f t="shared" si="1144"/>
        <v>hex</v>
      </c>
      <c r="R7238" t="str">
        <f t="shared" si="1145"/>
        <v>orange</v>
      </c>
      <c r="S7238" t="str">
        <f t="shared" si="1146"/>
        <v>flag</v>
      </c>
      <c r="T7238" t="str">
        <f t="shared" si="1147"/>
        <v>red</v>
      </c>
      <c r="U7238" t="str">
        <f t="shared" si="1148"/>
        <v>hex</v>
      </c>
      <c r="V7238" t="str">
        <f t="shared" si="1149"/>
        <v>orange</v>
      </c>
    </row>
    <row r="7239" spans="1:22" x14ac:dyDescent="0.3">
      <c r="A7239" s="1">
        <v>43782</v>
      </c>
      <c r="B7239" s="2">
        <v>0.51854166666666668</v>
      </c>
      <c r="C7239">
        <v>10326</v>
      </c>
      <c r="D7239">
        <v>1139</v>
      </c>
      <c r="E7239">
        <v>1</v>
      </c>
      <c r="F7239">
        <v>172</v>
      </c>
      <c r="G7239">
        <v>3</v>
      </c>
      <c r="H7239" t="s">
        <v>21</v>
      </c>
      <c r="I7239">
        <v>7</v>
      </c>
      <c r="J7239" t="s">
        <v>345</v>
      </c>
      <c r="K7239" t="s">
        <v>111</v>
      </c>
      <c r="L7239" t="str">
        <f t="shared" si="1141"/>
        <v>L</v>
      </c>
      <c r="M7239" t="str">
        <f t="shared" si="1150"/>
        <v>R</v>
      </c>
      <c r="N7239" t="str" cm="1">
        <f t="array" ref="N7239">_xlfn.IFS(G7239=2,L7239,G7239=3,M7239)</f>
        <v>R</v>
      </c>
      <c r="O7239" t="str">
        <f t="shared" si="1142"/>
        <v>flag_orange</v>
      </c>
      <c r="P7239" t="str">
        <f t="shared" si="1143"/>
        <v>hex_red</v>
      </c>
      <c r="Q7239" t="str">
        <f t="shared" si="1144"/>
        <v>flag</v>
      </c>
      <c r="R7239" t="str">
        <f t="shared" si="1145"/>
        <v>orange</v>
      </c>
      <c r="S7239" t="str">
        <f t="shared" si="1146"/>
        <v>hex</v>
      </c>
      <c r="T7239" t="str">
        <f t="shared" si="1147"/>
        <v>red</v>
      </c>
      <c r="U7239" t="str">
        <f t="shared" si="1148"/>
        <v>hex</v>
      </c>
      <c r="V7239" t="str">
        <f t="shared" si="1149"/>
        <v>red</v>
      </c>
    </row>
    <row r="7240" spans="1:22" x14ac:dyDescent="0.3">
      <c r="A7240" s="1">
        <v>43782</v>
      </c>
      <c r="B7240" s="2">
        <v>0.51869212962962963</v>
      </c>
      <c r="C7240">
        <v>10326</v>
      </c>
      <c r="D7240">
        <v>1152</v>
      </c>
      <c r="E7240">
        <v>2</v>
      </c>
      <c r="F7240">
        <v>173</v>
      </c>
      <c r="G7240">
        <v>2</v>
      </c>
      <c r="H7240" t="s">
        <v>24</v>
      </c>
      <c r="I7240">
        <v>7</v>
      </c>
      <c r="J7240" t="s">
        <v>346</v>
      </c>
      <c r="K7240" t="s">
        <v>215</v>
      </c>
      <c r="L7240" t="str">
        <f t="shared" si="1141"/>
        <v>R</v>
      </c>
      <c r="M7240" t="str">
        <f t="shared" si="1150"/>
        <v>L</v>
      </c>
      <c r="N7240" t="str" cm="1">
        <f t="array" ref="N7240">_xlfn.IFS(G7240=2,L7240,G7240=3,M7240)</f>
        <v>R</v>
      </c>
      <c r="O7240" t="str">
        <f t="shared" si="1142"/>
        <v>flag_red</v>
      </c>
      <c r="P7240" t="str">
        <f t="shared" si="1143"/>
        <v>hex_orange</v>
      </c>
      <c r="Q7240" t="str">
        <f t="shared" si="1144"/>
        <v>flag</v>
      </c>
      <c r="R7240" t="str">
        <f t="shared" si="1145"/>
        <v>red</v>
      </c>
      <c r="S7240" t="str">
        <f t="shared" si="1146"/>
        <v>hex</v>
      </c>
      <c r="T7240" t="str">
        <f t="shared" si="1147"/>
        <v>orange</v>
      </c>
      <c r="U7240" t="str">
        <f t="shared" si="1148"/>
        <v>hex</v>
      </c>
      <c r="V7240" t="str">
        <f t="shared" si="1149"/>
        <v>orange</v>
      </c>
    </row>
    <row r="7241" spans="1:22" x14ac:dyDescent="0.3">
      <c r="A7241" s="1">
        <v>43782</v>
      </c>
      <c r="B7241" s="2">
        <v>0.51872685185185186</v>
      </c>
      <c r="C7241">
        <v>10326</v>
      </c>
      <c r="D7241">
        <v>1156</v>
      </c>
      <c r="E7241">
        <v>2</v>
      </c>
      <c r="F7241">
        <v>174</v>
      </c>
      <c r="G7241">
        <v>2</v>
      </c>
      <c r="H7241" t="s">
        <v>24</v>
      </c>
      <c r="I7241">
        <v>7</v>
      </c>
      <c r="J7241" t="s">
        <v>346</v>
      </c>
      <c r="K7241" t="s">
        <v>215</v>
      </c>
      <c r="L7241" t="str">
        <f t="shared" si="1141"/>
        <v>R</v>
      </c>
      <c r="M7241" t="str">
        <f t="shared" si="1150"/>
        <v>L</v>
      </c>
      <c r="N7241" t="str" cm="1">
        <f t="array" ref="N7241">_xlfn.IFS(G7241=2,L7241,G7241=3,M7241)</f>
        <v>R</v>
      </c>
      <c r="O7241" t="str">
        <f t="shared" si="1142"/>
        <v>flag_red</v>
      </c>
      <c r="P7241" t="str">
        <f t="shared" si="1143"/>
        <v>hex_orange</v>
      </c>
      <c r="Q7241" t="str">
        <f t="shared" si="1144"/>
        <v>flag</v>
      </c>
      <c r="R7241" t="str">
        <f t="shared" si="1145"/>
        <v>red</v>
      </c>
      <c r="S7241" t="str">
        <f t="shared" si="1146"/>
        <v>hex</v>
      </c>
      <c r="T7241" t="str">
        <f t="shared" si="1147"/>
        <v>orange</v>
      </c>
      <c r="U7241" t="str">
        <f t="shared" si="1148"/>
        <v>hex</v>
      </c>
      <c r="V7241" t="str">
        <f t="shared" si="1149"/>
        <v>orange</v>
      </c>
    </row>
    <row r="7242" spans="1:22" x14ac:dyDescent="0.3">
      <c r="A7242" s="1">
        <v>43782</v>
      </c>
      <c r="B7242" s="2">
        <v>0.51879629629629631</v>
      </c>
      <c r="C7242">
        <v>10326</v>
      </c>
      <c r="D7242">
        <v>1161</v>
      </c>
      <c r="E7242">
        <v>3</v>
      </c>
      <c r="F7242">
        <v>175</v>
      </c>
      <c r="G7242">
        <v>2</v>
      </c>
      <c r="H7242" t="s">
        <v>24</v>
      </c>
      <c r="I7242">
        <v>7</v>
      </c>
      <c r="J7242" t="s">
        <v>347</v>
      </c>
      <c r="K7242" t="s">
        <v>111</v>
      </c>
      <c r="L7242" t="str">
        <f t="shared" si="1141"/>
        <v>R</v>
      </c>
      <c r="M7242" t="str">
        <f t="shared" si="1150"/>
        <v>L</v>
      </c>
      <c r="N7242" t="str" cm="1">
        <f t="array" ref="N7242">_xlfn.IFS(G7242=2,L7242,G7242=3,M7242)</f>
        <v>R</v>
      </c>
      <c r="O7242" t="str">
        <f t="shared" si="1142"/>
        <v>hex_red</v>
      </c>
      <c r="P7242" t="str">
        <f t="shared" si="1143"/>
        <v>flag_orange</v>
      </c>
      <c r="Q7242" t="str">
        <f t="shared" si="1144"/>
        <v>hex</v>
      </c>
      <c r="R7242" t="str">
        <f t="shared" si="1145"/>
        <v>red</v>
      </c>
      <c r="S7242" t="str">
        <f t="shared" si="1146"/>
        <v>flag</v>
      </c>
      <c r="T7242" t="str">
        <f t="shared" si="1147"/>
        <v>orange</v>
      </c>
      <c r="U7242" t="str">
        <f t="shared" si="1148"/>
        <v>flag</v>
      </c>
      <c r="V7242" t="str">
        <f t="shared" si="1149"/>
        <v>orange</v>
      </c>
    </row>
    <row r="7243" spans="1:22" x14ac:dyDescent="0.3">
      <c r="A7243" s="1">
        <v>43782</v>
      </c>
      <c r="B7243" s="2">
        <v>0.51883101851851854</v>
      </c>
      <c r="C7243">
        <v>10326</v>
      </c>
      <c r="D7243">
        <v>1164</v>
      </c>
      <c r="E7243">
        <v>1</v>
      </c>
      <c r="F7243">
        <v>176</v>
      </c>
      <c r="G7243">
        <v>2</v>
      </c>
      <c r="H7243" t="s">
        <v>24</v>
      </c>
      <c r="I7243">
        <v>7</v>
      </c>
      <c r="J7243" t="s">
        <v>346</v>
      </c>
      <c r="K7243" t="s">
        <v>215</v>
      </c>
      <c r="L7243" t="str">
        <f t="shared" si="1141"/>
        <v>R</v>
      </c>
      <c r="M7243" t="str">
        <f t="shared" si="1150"/>
        <v>L</v>
      </c>
      <c r="N7243" t="str" cm="1">
        <f t="array" ref="N7243">_xlfn.IFS(G7243=2,L7243,G7243=3,M7243)</f>
        <v>R</v>
      </c>
      <c r="O7243" t="str">
        <f t="shared" si="1142"/>
        <v>flag_red</v>
      </c>
      <c r="P7243" t="str">
        <f t="shared" si="1143"/>
        <v>hex_orange</v>
      </c>
      <c r="Q7243" t="str">
        <f t="shared" si="1144"/>
        <v>flag</v>
      </c>
      <c r="R7243" t="str">
        <f t="shared" si="1145"/>
        <v>red</v>
      </c>
      <c r="S7243" t="str">
        <f t="shared" si="1146"/>
        <v>hex</v>
      </c>
      <c r="T7243" t="str">
        <f t="shared" si="1147"/>
        <v>orange</v>
      </c>
      <c r="U7243" t="str">
        <f t="shared" si="1148"/>
        <v>hex</v>
      </c>
      <c r="V7243" t="str">
        <f t="shared" si="1149"/>
        <v>orange</v>
      </c>
    </row>
    <row r="7244" spans="1:22" x14ac:dyDescent="0.3">
      <c r="A7244" s="1">
        <v>43782</v>
      </c>
      <c r="B7244" s="2">
        <v>0.51886574074074077</v>
      </c>
      <c r="C7244">
        <v>10326</v>
      </c>
      <c r="D7244">
        <v>1167</v>
      </c>
      <c r="E7244">
        <v>1</v>
      </c>
      <c r="F7244">
        <v>177</v>
      </c>
      <c r="G7244">
        <v>2</v>
      </c>
      <c r="H7244" t="s">
        <v>24</v>
      </c>
      <c r="I7244">
        <v>7</v>
      </c>
      <c r="J7244" t="s">
        <v>346</v>
      </c>
      <c r="K7244" t="s">
        <v>215</v>
      </c>
      <c r="L7244" t="str">
        <f t="shared" ref="L7244" si="1151">IF(RIGHT(J7244,3)=RIGHT(K7244,3),"R","L")</f>
        <v>R</v>
      </c>
      <c r="M7244" t="str">
        <f t="shared" si="1150"/>
        <v>L</v>
      </c>
      <c r="N7244" t="str" cm="1">
        <f t="array" ref="N7244">_xlfn.IFS(G7244=2,L7244,G7244=3,M7244)</f>
        <v>R</v>
      </c>
      <c r="O7244" t="str">
        <f t="shared" si="1142"/>
        <v>flag_red</v>
      </c>
      <c r="P7244" t="str">
        <f t="shared" si="1143"/>
        <v>hex_orange</v>
      </c>
      <c r="Q7244" t="str">
        <f t="shared" si="1144"/>
        <v>flag</v>
      </c>
      <c r="R7244" t="str">
        <f t="shared" si="1145"/>
        <v>red</v>
      </c>
      <c r="S7244" t="str">
        <f t="shared" si="1146"/>
        <v>hex</v>
      </c>
      <c r="T7244" t="str">
        <f t="shared" si="1147"/>
        <v>orange</v>
      </c>
      <c r="U7244" t="str">
        <f t="shared" si="1148"/>
        <v>hex</v>
      </c>
      <c r="V7244" t="str">
        <f t="shared" si="1149"/>
        <v>orange</v>
      </c>
    </row>
    <row r="7245" spans="1:22" x14ac:dyDescent="0.3">
      <c r="A7245" s="1">
        <v>43783</v>
      </c>
      <c r="B7245" s="2">
        <v>0.36751157407407403</v>
      </c>
      <c r="C7245">
        <v>10326</v>
      </c>
      <c r="D7245">
        <v>10</v>
      </c>
      <c r="E7245">
        <v>4</v>
      </c>
      <c r="F7245">
        <v>0</v>
      </c>
      <c r="G7245">
        <v>3</v>
      </c>
      <c r="H7245" t="s">
        <v>21</v>
      </c>
      <c r="I7245">
        <v>0</v>
      </c>
      <c r="J7245" t="s">
        <v>230</v>
      </c>
      <c r="K7245" t="s">
        <v>59</v>
      </c>
      <c r="L7245" t="str">
        <f t="shared" ref="L7245:L7308" si="1152">IF(LEFT(J7245,4)=LEFT(K7245,4),"L","R")</f>
        <v>L</v>
      </c>
      <c r="M7245" t="str">
        <f t="shared" si="1150"/>
        <v>R</v>
      </c>
      <c r="N7245" t="str" cm="1">
        <f t="array" ref="N7245">_xlfn.IFS(G7245=2,L7245,G7245=3,M7245)</f>
        <v>R</v>
      </c>
      <c r="O7245" t="str">
        <f t="shared" si="1142"/>
        <v>circle_white</v>
      </c>
      <c r="P7245" t="str">
        <f t="shared" si="1143"/>
        <v>diamond_white</v>
      </c>
      <c r="Q7245" t="str">
        <f t="shared" si="1144"/>
        <v>circle</v>
      </c>
      <c r="R7245" t="str">
        <f t="shared" si="1145"/>
        <v>white</v>
      </c>
      <c r="S7245" t="str">
        <f t="shared" si="1146"/>
        <v>diamond</v>
      </c>
      <c r="T7245" t="str">
        <f t="shared" si="1147"/>
        <v>white</v>
      </c>
      <c r="U7245" t="str">
        <f t="shared" si="1148"/>
        <v>diamond</v>
      </c>
      <c r="V7245" t="str">
        <f t="shared" si="1149"/>
        <v>white</v>
      </c>
    </row>
    <row r="7246" spans="1:22" x14ac:dyDescent="0.3">
      <c r="A7246" s="1">
        <v>43783</v>
      </c>
      <c r="B7246" s="2">
        <v>0.36765046296296294</v>
      </c>
      <c r="C7246">
        <v>10326</v>
      </c>
      <c r="D7246">
        <v>22</v>
      </c>
      <c r="E7246">
        <v>2</v>
      </c>
      <c r="F7246">
        <v>1</v>
      </c>
      <c r="G7246">
        <v>3</v>
      </c>
      <c r="H7246" t="s">
        <v>21</v>
      </c>
      <c r="I7246">
        <v>0</v>
      </c>
      <c r="J7246" t="s">
        <v>228</v>
      </c>
      <c r="K7246" t="s">
        <v>60</v>
      </c>
      <c r="L7246" t="str">
        <f t="shared" si="1152"/>
        <v>R</v>
      </c>
      <c r="M7246" t="str">
        <f t="shared" si="1150"/>
        <v>L</v>
      </c>
      <c r="N7246" t="str" cm="1">
        <f t="array" ref="N7246">_xlfn.IFS(G7246=2,L7246,G7246=3,M7246)</f>
        <v>L</v>
      </c>
      <c r="O7246" t="str">
        <f t="shared" si="1142"/>
        <v>diamond_black</v>
      </c>
      <c r="P7246" t="str">
        <f t="shared" si="1143"/>
        <v>circle_black</v>
      </c>
      <c r="Q7246" t="str">
        <f t="shared" si="1144"/>
        <v>diamond</v>
      </c>
      <c r="R7246" t="str">
        <f t="shared" si="1145"/>
        <v>black</v>
      </c>
      <c r="S7246" t="str">
        <f t="shared" si="1146"/>
        <v>circle</v>
      </c>
      <c r="T7246" t="str">
        <f t="shared" si="1147"/>
        <v>black</v>
      </c>
      <c r="U7246" t="str">
        <f t="shared" si="1148"/>
        <v>diamond</v>
      </c>
      <c r="V7246" t="str">
        <f t="shared" si="1149"/>
        <v>black</v>
      </c>
    </row>
    <row r="7247" spans="1:22" x14ac:dyDescent="0.3">
      <c r="A7247" s="1">
        <v>43783</v>
      </c>
      <c r="B7247" s="2">
        <v>0.36781250000000004</v>
      </c>
      <c r="C7247">
        <v>10326</v>
      </c>
      <c r="D7247">
        <v>36</v>
      </c>
      <c r="E7247">
        <v>2</v>
      </c>
      <c r="F7247">
        <v>2</v>
      </c>
      <c r="G7247">
        <v>2</v>
      </c>
      <c r="H7247" t="s">
        <v>24</v>
      </c>
      <c r="I7247">
        <v>0</v>
      </c>
      <c r="J7247" t="s">
        <v>231</v>
      </c>
      <c r="K7247" t="s">
        <v>60</v>
      </c>
      <c r="L7247" t="str">
        <f t="shared" si="1152"/>
        <v>L</v>
      </c>
      <c r="M7247" t="str">
        <f t="shared" si="1150"/>
        <v>R</v>
      </c>
      <c r="N7247" t="str" cm="1">
        <f t="array" ref="N7247">_xlfn.IFS(G7247=2,L7247,G7247=3,M7247)</f>
        <v>L</v>
      </c>
      <c r="O7247" t="str">
        <f t="shared" si="1142"/>
        <v>circle_black</v>
      </c>
      <c r="P7247" t="str">
        <f t="shared" si="1143"/>
        <v>diamond_black</v>
      </c>
      <c r="Q7247" t="str">
        <f t="shared" si="1144"/>
        <v>circle</v>
      </c>
      <c r="R7247" t="str">
        <f t="shared" si="1145"/>
        <v>black</v>
      </c>
      <c r="S7247" t="str">
        <f t="shared" si="1146"/>
        <v>diamond</v>
      </c>
      <c r="T7247" t="str">
        <f t="shared" si="1147"/>
        <v>black</v>
      </c>
      <c r="U7247" t="str">
        <f t="shared" si="1148"/>
        <v>circle</v>
      </c>
      <c r="V7247" t="str">
        <f t="shared" si="1149"/>
        <v>black</v>
      </c>
    </row>
    <row r="7248" spans="1:22" x14ac:dyDescent="0.3">
      <c r="A7248" s="1">
        <v>43783</v>
      </c>
      <c r="B7248" s="2">
        <v>0.36785879629629631</v>
      </c>
      <c r="C7248">
        <v>10326</v>
      </c>
      <c r="D7248">
        <v>40</v>
      </c>
      <c r="E7248">
        <v>2</v>
      </c>
      <c r="F7248">
        <v>3</v>
      </c>
      <c r="G7248">
        <v>3</v>
      </c>
      <c r="H7248" t="s">
        <v>21</v>
      </c>
      <c r="I7248">
        <v>0</v>
      </c>
      <c r="J7248" t="s">
        <v>228</v>
      </c>
      <c r="K7248" t="s">
        <v>60</v>
      </c>
      <c r="L7248" t="str">
        <f t="shared" si="1152"/>
        <v>R</v>
      </c>
      <c r="M7248" t="str">
        <f t="shared" si="1150"/>
        <v>L</v>
      </c>
      <c r="N7248" t="str" cm="1">
        <f t="array" ref="N7248">_xlfn.IFS(G7248=2,L7248,G7248=3,M7248)</f>
        <v>L</v>
      </c>
      <c r="O7248" t="str">
        <f t="shared" si="1142"/>
        <v>diamond_black</v>
      </c>
      <c r="P7248" t="str">
        <f t="shared" si="1143"/>
        <v>circle_black</v>
      </c>
      <c r="Q7248" t="str">
        <f t="shared" si="1144"/>
        <v>diamond</v>
      </c>
      <c r="R7248" t="str">
        <f t="shared" si="1145"/>
        <v>black</v>
      </c>
      <c r="S7248" t="str">
        <f t="shared" si="1146"/>
        <v>circle</v>
      </c>
      <c r="T7248" t="str">
        <f t="shared" si="1147"/>
        <v>black</v>
      </c>
      <c r="U7248" t="str">
        <f t="shared" si="1148"/>
        <v>diamond</v>
      </c>
      <c r="V7248" t="str">
        <f t="shared" si="1149"/>
        <v>black</v>
      </c>
    </row>
    <row r="7249" spans="1:22" x14ac:dyDescent="0.3">
      <c r="A7249" s="1">
        <v>43783</v>
      </c>
      <c r="B7249" s="2">
        <v>0.36803240740740745</v>
      </c>
      <c r="C7249">
        <v>10326</v>
      </c>
      <c r="D7249">
        <v>55</v>
      </c>
      <c r="E7249">
        <v>4</v>
      </c>
      <c r="F7249">
        <v>4</v>
      </c>
      <c r="G7249">
        <v>3</v>
      </c>
      <c r="H7249" t="s">
        <v>21</v>
      </c>
      <c r="I7249">
        <v>0</v>
      </c>
      <c r="J7249" t="s">
        <v>231</v>
      </c>
      <c r="K7249" t="s">
        <v>60</v>
      </c>
      <c r="L7249" t="str">
        <f t="shared" si="1152"/>
        <v>L</v>
      </c>
      <c r="M7249" t="str">
        <f t="shared" si="1150"/>
        <v>R</v>
      </c>
      <c r="N7249" t="str" cm="1">
        <f t="array" ref="N7249">_xlfn.IFS(G7249=2,L7249,G7249=3,M7249)</f>
        <v>R</v>
      </c>
      <c r="O7249" t="str">
        <f t="shared" si="1142"/>
        <v>circle_black</v>
      </c>
      <c r="P7249" t="str">
        <f t="shared" si="1143"/>
        <v>diamond_black</v>
      </c>
      <c r="Q7249" t="str">
        <f t="shared" si="1144"/>
        <v>circle</v>
      </c>
      <c r="R7249" t="str">
        <f t="shared" si="1145"/>
        <v>black</v>
      </c>
      <c r="S7249" t="str">
        <f t="shared" si="1146"/>
        <v>diamond</v>
      </c>
      <c r="T7249" t="str">
        <f t="shared" si="1147"/>
        <v>black</v>
      </c>
      <c r="U7249" t="str">
        <f t="shared" si="1148"/>
        <v>diamond</v>
      </c>
      <c r="V7249" t="str">
        <f t="shared" si="1149"/>
        <v>black</v>
      </c>
    </row>
    <row r="7250" spans="1:22" x14ac:dyDescent="0.3">
      <c r="A7250" s="1">
        <v>43783</v>
      </c>
      <c r="B7250" s="2">
        <v>0.36820601851851853</v>
      </c>
      <c r="C7250">
        <v>10326</v>
      </c>
      <c r="D7250">
        <v>70</v>
      </c>
      <c r="E7250">
        <v>2</v>
      </c>
      <c r="F7250">
        <v>5</v>
      </c>
      <c r="G7250">
        <v>2</v>
      </c>
      <c r="H7250" t="s">
        <v>24</v>
      </c>
      <c r="I7250">
        <v>0</v>
      </c>
      <c r="J7250" t="s">
        <v>228</v>
      </c>
      <c r="K7250" t="s">
        <v>60</v>
      </c>
      <c r="L7250" t="str">
        <f t="shared" si="1152"/>
        <v>R</v>
      </c>
      <c r="M7250" t="str">
        <f t="shared" si="1150"/>
        <v>L</v>
      </c>
      <c r="N7250" t="str" cm="1">
        <f t="array" ref="N7250">_xlfn.IFS(G7250=2,L7250,G7250=3,M7250)</f>
        <v>R</v>
      </c>
      <c r="O7250" t="str">
        <f t="shared" si="1142"/>
        <v>diamond_black</v>
      </c>
      <c r="P7250" t="str">
        <f t="shared" si="1143"/>
        <v>circle_black</v>
      </c>
      <c r="Q7250" t="str">
        <f t="shared" si="1144"/>
        <v>diamond</v>
      </c>
      <c r="R7250" t="str">
        <f t="shared" si="1145"/>
        <v>black</v>
      </c>
      <c r="S7250" t="str">
        <f t="shared" si="1146"/>
        <v>circle</v>
      </c>
      <c r="T7250" t="str">
        <f t="shared" si="1147"/>
        <v>black</v>
      </c>
      <c r="U7250" t="str">
        <f t="shared" si="1148"/>
        <v>circle</v>
      </c>
      <c r="V7250" t="str">
        <f t="shared" si="1149"/>
        <v>black</v>
      </c>
    </row>
    <row r="7251" spans="1:22" x14ac:dyDescent="0.3">
      <c r="A7251" s="1">
        <v>43783</v>
      </c>
      <c r="B7251" s="2">
        <v>0.36822916666666666</v>
      </c>
      <c r="C7251">
        <v>10326</v>
      </c>
      <c r="D7251">
        <v>72</v>
      </c>
      <c r="E7251">
        <v>1</v>
      </c>
      <c r="F7251">
        <v>6</v>
      </c>
      <c r="G7251">
        <v>3</v>
      </c>
      <c r="H7251" t="s">
        <v>21</v>
      </c>
      <c r="I7251">
        <v>0</v>
      </c>
      <c r="J7251" t="s">
        <v>231</v>
      </c>
      <c r="K7251" t="s">
        <v>60</v>
      </c>
      <c r="L7251" t="str">
        <f t="shared" si="1152"/>
        <v>L</v>
      </c>
      <c r="M7251" t="str">
        <f t="shared" si="1150"/>
        <v>R</v>
      </c>
      <c r="N7251" t="str" cm="1">
        <f t="array" ref="N7251">_xlfn.IFS(G7251=2,L7251,G7251=3,M7251)</f>
        <v>R</v>
      </c>
      <c r="O7251" t="str">
        <f t="shared" si="1142"/>
        <v>circle_black</v>
      </c>
      <c r="P7251" t="str">
        <f t="shared" si="1143"/>
        <v>diamond_black</v>
      </c>
      <c r="Q7251" t="str">
        <f t="shared" si="1144"/>
        <v>circle</v>
      </c>
      <c r="R7251" t="str">
        <f t="shared" si="1145"/>
        <v>black</v>
      </c>
      <c r="S7251" t="str">
        <f t="shared" si="1146"/>
        <v>diamond</v>
      </c>
      <c r="T7251" t="str">
        <f t="shared" si="1147"/>
        <v>black</v>
      </c>
      <c r="U7251" t="str">
        <f t="shared" si="1148"/>
        <v>diamond</v>
      </c>
      <c r="V7251" t="str">
        <f t="shared" si="1149"/>
        <v>black</v>
      </c>
    </row>
    <row r="7252" spans="1:22" x14ac:dyDescent="0.3">
      <c r="A7252" s="1">
        <v>43783</v>
      </c>
      <c r="B7252" s="2">
        <v>0.36839120370370365</v>
      </c>
      <c r="C7252">
        <v>10326</v>
      </c>
      <c r="D7252">
        <v>86</v>
      </c>
      <c r="E7252">
        <v>3</v>
      </c>
      <c r="F7252">
        <v>7</v>
      </c>
      <c r="G7252">
        <v>2</v>
      </c>
      <c r="H7252" t="s">
        <v>24</v>
      </c>
      <c r="I7252">
        <v>0</v>
      </c>
      <c r="J7252" t="s">
        <v>228</v>
      </c>
      <c r="K7252" t="s">
        <v>60</v>
      </c>
      <c r="L7252" t="str">
        <f t="shared" si="1152"/>
        <v>R</v>
      </c>
      <c r="M7252" t="str">
        <f t="shared" si="1150"/>
        <v>L</v>
      </c>
      <c r="N7252" t="str" cm="1">
        <f t="array" ref="N7252">_xlfn.IFS(G7252=2,L7252,G7252=3,M7252)</f>
        <v>R</v>
      </c>
      <c r="O7252" t="str">
        <f t="shared" si="1142"/>
        <v>diamond_black</v>
      </c>
      <c r="P7252" t="str">
        <f t="shared" si="1143"/>
        <v>circle_black</v>
      </c>
      <c r="Q7252" t="str">
        <f t="shared" si="1144"/>
        <v>diamond</v>
      </c>
      <c r="R7252" t="str">
        <f t="shared" si="1145"/>
        <v>black</v>
      </c>
      <c r="S7252" t="str">
        <f t="shared" si="1146"/>
        <v>circle</v>
      </c>
      <c r="T7252" t="str">
        <f t="shared" si="1147"/>
        <v>black</v>
      </c>
      <c r="U7252" t="str">
        <f t="shared" si="1148"/>
        <v>circle</v>
      </c>
      <c r="V7252" t="str">
        <f t="shared" si="1149"/>
        <v>black</v>
      </c>
    </row>
    <row r="7253" spans="1:22" x14ac:dyDescent="0.3">
      <c r="A7253" s="1">
        <v>43783</v>
      </c>
      <c r="B7253" s="2">
        <v>0.36842592592592593</v>
      </c>
      <c r="C7253">
        <v>10326</v>
      </c>
      <c r="D7253">
        <v>89</v>
      </c>
      <c r="E7253">
        <v>2</v>
      </c>
      <c r="F7253">
        <v>8</v>
      </c>
      <c r="G7253">
        <v>3</v>
      </c>
      <c r="H7253" t="s">
        <v>21</v>
      </c>
      <c r="I7253">
        <v>0</v>
      </c>
      <c r="J7253" t="s">
        <v>230</v>
      </c>
      <c r="K7253" t="s">
        <v>59</v>
      </c>
      <c r="L7253" t="str">
        <f t="shared" si="1152"/>
        <v>L</v>
      </c>
      <c r="M7253" t="str">
        <f t="shared" si="1150"/>
        <v>R</v>
      </c>
      <c r="N7253" t="str" cm="1">
        <f t="array" ref="N7253">_xlfn.IFS(G7253=2,L7253,G7253=3,M7253)</f>
        <v>R</v>
      </c>
      <c r="O7253" t="str">
        <f t="shared" si="1142"/>
        <v>circle_white</v>
      </c>
      <c r="P7253" t="str">
        <f t="shared" si="1143"/>
        <v>diamond_white</v>
      </c>
      <c r="Q7253" t="str">
        <f t="shared" si="1144"/>
        <v>circle</v>
      </c>
      <c r="R7253" t="str">
        <f t="shared" si="1145"/>
        <v>white</v>
      </c>
      <c r="S7253" t="str">
        <f t="shared" si="1146"/>
        <v>diamond</v>
      </c>
      <c r="T7253" t="str">
        <f t="shared" si="1147"/>
        <v>white</v>
      </c>
      <c r="U7253" t="str">
        <f t="shared" si="1148"/>
        <v>diamond</v>
      </c>
      <c r="V7253" t="str">
        <f t="shared" si="1149"/>
        <v>white</v>
      </c>
    </row>
    <row r="7254" spans="1:22" x14ac:dyDescent="0.3">
      <c r="A7254" s="1">
        <v>43783</v>
      </c>
      <c r="B7254" s="2">
        <v>0.36866898148148147</v>
      </c>
      <c r="C7254">
        <v>10326</v>
      </c>
      <c r="D7254">
        <v>109</v>
      </c>
      <c r="E7254">
        <v>2</v>
      </c>
      <c r="F7254">
        <v>9</v>
      </c>
      <c r="G7254">
        <v>3</v>
      </c>
      <c r="H7254" t="s">
        <v>21</v>
      </c>
      <c r="I7254">
        <v>0</v>
      </c>
      <c r="J7254" t="s">
        <v>229</v>
      </c>
      <c r="K7254" t="s">
        <v>59</v>
      </c>
      <c r="L7254" t="str">
        <f t="shared" si="1152"/>
        <v>R</v>
      </c>
      <c r="M7254" t="str">
        <f t="shared" si="1150"/>
        <v>L</v>
      </c>
      <c r="N7254" t="str" cm="1">
        <f t="array" ref="N7254">_xlfn.IFS(G7254=2,L7254,G7254=3,M7254)</f>
        <v>L</v>
      </c>
      <c r="O7254" t="str">
        <f t="shared" si="1142"/>
        <v>diamond_white</v>
      </c>
      <c r="P7254" t="str">
        <f t="shared" si="1143"/>
        <v>circle_white</v>
      </c>
      <c r="Q7254" t="str">
        <f t="shared" si="1144"/>
        <v>diamond</v>
      </c>
      <c r="R7254" t="str">
        <f t="shared" si="1145"/>
        <v>white</v>
      </c>
      <c r="S7254" t="str">
        <f t="shared" si="1146"/>
        <v>circle</v>
      </c>
      <c r="T7254" t="str">
        <f t="shared" si="1147"/>
        <v>white</v>
      </c>
      <c r="U7254" t="str">
        <f t="shared" si="1148"/>
        <v>diamond</v>
      </c>
      <c r="V7254" t="str">
        <f t="shared" si="1149"/>
        <v>white</v>
      </c>
    </row>
    <row r="7255" spans="1:22" x14ac:dyDescent="0.3">
      <c r="A7255" s="1">
        <v>43783</v>
      </c>
      <c r="B7255" s="2">
        <v>0.36880787037037038</v>
      </c>
      <c r="C7255">
        <v>10326</v>
      </c>
      <c r="D7255">
        <v>122</v>
      </c>
      <c r="E7255">
        <v>3</v>
      </c>
      <c r="F7255">
        <v>10</v>
      </c>
      <c r="G7255">
        <v>2</v>
      </c>
      <c r="H7255" t="s">
        <v>24</v>
      </c>
      <c r="I7255">
        <v>0</v>
      </c>
      <c r="J7255" t="s">
        <v>231</v>
      </c>
      <c r="K7255" t="s">
        <v>60</v>
      </c>
      <c r="L7255" t="str">
        <f t="shared" si="1152"/>
        <v>L</v>
      </c>
      <c r="M7255" t="str">
        <f t="shared" si="1150"/>
        <v>R</v>
      </c>
      <c r="N7255" t="str" cm="1">
        <f t="array" ref="N7255">_xlfn.IFS(G7255=2,L7255,G7255=3,M7255)</f>
        <v>L</v>
      </c>
      <c r="O7255" t="str">
        <f t="shared" si="1142"/>
        <v>circle_black</v>
      </c>
      <c r="P7255" t="str">
        <f t="shared" si="1143"/>
        <v>diamond_black</v>
      </c>
      <c r="Q7255" t="str">
        <f t="shared" si="1144"/>
        <v>circle</v>
      </c>
      <c r="R7255" t="str">
        <f t="shared" si="1145"/>
        <v>black</v>
      </c>
      <c r="S7255" t="str">
        <f t="shared" si="1146"/>
        <v>diamond</v>
      </c>
      <c r="T7255" t="str">
        <f t="shared" si="1147"/>
        <v>black</v>
      </c>
      <c r="U7255" t="str">
        <f t="shared" si="1148"/>
        <v>circle</v>
      </c>
      <c r="V7255" t="str">
        <f t="shared" si="1149"/>
        <v>black</v>
      </c>
    </row>
    <row r="7256" spans="1:22" x14ac:dyDescent="0.3">
      <c r="A7256" s="1">
        <v>43783</v>
      </c>
      <c r="B7256" s="2">
        <v>0.36887731481481478</v>
      </c>
      <c r="C7256">
        <v>10326</v>
      </c>
      <c r="D7256">
        <v>128</v>
      </c>
      <c r="E7256">
        <v>3</v>
      </c>
      <c r="F7256">
        <v>11</v>
      </c>
      <c r="G7256">
        <v>2</v>
      </c>
      <c r="H7256" t="s">
        <v>24</v>
      </c>
      <c r="I7256">
        <v>0</v>
      </c>
      <c r="J7256" t="s">
        <v>230</v>
      </c>
      <c r="K7256" t="s">
        <v>59</v>
      </c>
      <c r="L7256" t="str">
        <f t="shared" si="1152"/>
        <v>L</v>
      </c>
      <c r="M7256" t="str">
        <f t="shared" si="1150"/>
        <v>R</v>
      </c>
      <c r="N7256" t="str" cm="1">
        <f t="array" ref="N7256">_xlfn.IFS(G7256=2,L7256,G7256=3,M7256)</f>
        <v>L</v>
      </c>
      <c r="O7256" t="str">
        <f t="shared" si="1142"/>
        <v>circle_white</v>
      </c>
      <c r="P7256" t="str">
        <f t="shared" si="1143"/>
        <v>diamond_white</v>
      </c>
      <c r="Q7256" t="str">
        <f t="shared" si="1144"/>
        <v>circle</v>
      </c>
      <c r="R7256" t="str">
        <f t="shared" si="1145"/>
        <v>white</v>
      </c>
      <c r="S7256" t="str">
        <f t="shared" si="1146"/>
        <v>diamond</v>
      </c>
      <c r="T7256" t="str">
        <f t="shared" si="1147"/>
        <v>white</v>
      </c>
      <c r="U7256" t="str">
        <f t="shared" si="1148"/>
        <v>circle</v>
      </c>
      <c r="V7256" t="str">
        <f t="shared" si="1149"/>
        <v>white</v>
      </c>
    </row>
    <row r="7257" spans="1:22" x14ac:dyDescent="0.3">
      <c r="A7257" s="1">
        <v>43783</v>
      </c>
      <c r="B7257" s="2">
        <v>0.3689236111111111</v>
      </c>
      <c r="C7257">
        <v>10326</v>
      </c>
      <c r="D7257">
        <v>132</v>
      </c>
      <c r="E7257">
        <v>2</v>
      </c>
      <c r="F7257">
        <v>12</v>
      </c>
      <c r="G7257">
        <v>2</v>
      </c>
      <c r="H7257" t="s">
        <v>24</v>
      </c>
      <c r="I7257">
        <v>0</v>
      </c>
      <c r="J7257" t="s">
        <v>231</v>
      </c>
      <c r="K7257" t="s">
        <v>60</v>
      </c>
      <c r="L7257" t="str">
        <f t="shared" si="1152"/>
        <v>L</v>
      </c>
      <c r="M7257" t="str">
        <f t="shared" si="1150"/>
        <v>R</v>
      </c>
      <c r="N7257" t="str" cm="1">
        <f t="array" ref="N7257">_xlfn.IFS(G7257=2,L7257,G7257=3,M7257)</f>
        <v>L</v>
      </c>
      <c r="O7257" t="str">
        <f t="shared" si="1142"/>
        <v>circle_black</v>
      </c>
      <c r="P7257" t="str">
        <f t="shared" si="1143"/>
        <v>diamond_black</v>
      </c>
      <c r="Q7257" t="str">
        <f t="shared" si="1144"/>
        <v>circle</v>
      </c>
      <c r="R7257" t="str">
        <f t="shared" si="1145"/>
        <v>black</v>
      </c>
      <c r="S7257" t="str">
        <f t="shared" si="1146"/>
        <v>diamond</v>
      </c>
      <c r="T7257" t="str">
        <f t="shared" si="1147"/>
        <v>black</v>
      </c>
      <c r="U7257" t="str">
        <f t="shared" si="1148"/>
        <v>circle</v>
      </c>
      <c r="V7257" t="str">
        <f t="shared" si="1149"/>
        <v>black</v>
      </c>
    </row>
    <row r="7258" spans="1:22" x14ac:dyDescent="0.3">
      <c r="A7258" s="1">
        <v>43783</v>
      </c>
      <c r="B7258" s="2">
        <v>0.36898148148148152</v>
      </c>
      <c r="C7258">
        <v>10326</v>
      </c>
      <c r="D7258">
        <v>137</v>
      </c>
      <c r="E7258">
        <v>2</v>
      </c>
      <c r="F7258">
        <v>13</v>
      </c>
      <c r="G7258">
        <v>2</v>
      </c>
      <c r="H7258" t="s">
        <v>24</v>
      </c>
      <c r="I7258">
        <v>0</v>
      </c>
      <c r="J7258" t="s">
        <v>231</v>
      </c>
      <c r="K7258" t="s">
        <v>60</v>
      </c>
      <c r="L7258" t="str">
        <f t="shared" si="1152"/>
        <v>L</v>
      </c>
      <c r="M7258" t="str">
        <f t="shared" si="1150"/>
        <v>R</v>
      </c>
      <c r="N7258" t="str" cm="1">
        <f t="array" ref="N7258">_xlfn.IFS(G7258=2,L7258,G7258=3,M7258)</f>
        <v>L</v>
      </c>
      <c r="O7258" t="str">
        <f t="shared" si="1142"/>
        <v>circle_black</v>
      </c>
      <c r="P7258" t="str">
        <f t="shared" si="1143"/>
        <v>diamond_black</v>
      </c>
      <c r="Q7258" t="str">
        <f t="shared" si="1144"/>
        <v>circle</v>
      </c>
      <c r="R7258" t="str">
        <f t="shared" si="1145"/>
        <v>black</v>
      </c>
      <c r="S7258" t="str">
        <f t="shared" si="1146"/>
        <v>diamond</v>
      </c>
      <c r="T7258" t="str">
        <f t="shared" si="1147"/>
        <v>black</v>
      </c>
      <c r="U7258" t="str">
        <f t="shared" si="1148"/>
        <v>circle</v>
      </c>
      <c r="V7258" t="str">
        <f t="shared" si="1149"/>
        <v>black</v>
      </c>
    </row>
    <row r="7259" spans="1:22" x14ac:dyDescent="0.3">
      <c r="A7259" s="1">
        <v>43783</v>
      </c>
      <c r="B7259" s="2">
        <v>0.36903935185185183</v>
      </c>
      <c r="C7259">
        <v>10326</v>
      </c>
      <c r="D7259">
        <v>142</v>
      </c>
      <c r="E7259">
        <v>2</v>
      </c>
      <c r="F7259">
        <v>14</v>
      </c>
      <c r="G7259">
        <v>3</v>
      </c>
      <c r="H7259" t="s">
        <v>21</v>
      </c>
      <c r="I7259">
        <v>0</v>
      </c>
      <c r="J7259" t="s">
        <v>229</v>
      </c>
      <c r="K7259" t="s">
        <v>59</v>
      </c>
      <c r="L7259" t="str">
        <f t="shared" si="1152"/>
        <v>R</v>
      </c>
      <c r="M7259" t="str">
        <f t="shared" si="1150"/>
        <v>L</v>
      </c>
      <c r="N7259" t="str" cm="1">
        <f t="array" ref="N7259">_xlfn.IFS(G7259=2,L7259,G7259=3,M7259)</f>
        <v>L</v>
      </c>
      <c r="O7259" t="str">
        <f t="shared" si="1142"/>
        <v>diamond_white</v>
      </c>
      <c r="P7259" t="str">
        <f t="shared" si="1143"/>
        <v>circle_white</v>
      </c>
      <c r="Q7259" t="str">
        <f t="shared" si="1144"/>
        <v>diamond</v>
      </c>
      <c r="R7259" t="str">
        <f t="shared" si="1145"/>
        <v>white</v>
      </c>
      <c r="S7259" t="str">
        <f t="shared" si="1146"/>
        <v>circle</v>
      </c>
      <c r="T7259" t="str">
        <f t="shared" si="1147"/>
        <v>white</v>
      </c>
      <c r="U7259" t="str">
        <f t="shared" si="1148"/>
        <v>diamond</v>
      </c>
      <c r="V7259" t="str">
        <f t="shared" si="1149"/>
        <v>white</v>
      </c>
    </row>
    <row r="7260" spans="1:22" x14ac:dyDescent="0.3">
      <c r="A7260" s="1">
        <v>43783</v>
      </c>
      <c r="B7260" s="2">
        <v>0.36917824074074074</v>
      </c>
      <c r="C7260">
        <v>10326</v>
      </c>
      <c r="D7260">
        <v>154</v>
      </c>
      <c r="E7260">
        <v>2</v>
      </c>
      <c r="F7260">
        <v>15</v>
      </c>
      <c r="G7260">
        <v>2</v>
      </c>
      <c r="H7260" t="s">
        <v>24</v>
      </c>
      <c r="I7260">
        <v>0</v>
      </c>
      <c r="J7260" t="s">
        <v>228</v>
      </c>
      <c r="K7260" t="s">
        <v>60</v>
      </c>
      <c r="L7260" t="str">
        <f t="shared" si="1152"/>
        <v>R</v>
      </c>
      <c r="M7260" t="str">
        <f t="shared" si="1150"/>
        <v>L</v>
      </c>
      <c r="N7260" t="str" cm="1">
        <f t="array" ref="N7260">_xlfn.IFS(G7260=2,L7260,G7260=3,M7260)</f>
        <v>R</v>
      </c>
      <c r="O7260" t="str">
        <f t="shared" si="1142"/>
        <v>diamond_black</v>
      </c>
      <c r="P7260" t="str">
        <f t="shared" si="1143"/>
        <v>circle_black</v>
      </c>
      <c r="Q7260" t="str">
        <f t="shared" si="1144"/>
        <v>diamond</v>
      </c>
      <c r="R7260" t="str">
        <f t="shared" si="1145"/>
        <v>black</v>
      </c>
      <c r="S7260" t="str">
        <f t="shared" si="1146"/>
        <v>circle</v>
      </c>
      <c r="T7260" t="str">
        <f t="shared" si="1147"/>
        <v>black</v>
      </c>
      <c r="U7260" t="str">
        <f t="shared" si="1148"/>
        <v>circle</v>
      </c>
      <c r="V7260" t="str">
        <f t="shared" si="1149"/>
        <v>black</v>
      </c>
    </row>
    <row r="7261" spans="1:22" x14ac:dyDescent="0.3">
      <c r="A7261" s="1">
        <v>43783</v>
      </c>
      <c r="B7261" s="2">
        <v>0.36925925925925923</v>
      </c>
      <c r="C7261">
        <v>10326</v>
      </c>
      <c r="D7261">
        <v>161</v>
      </c>
      <c r="E7261">
        <v>4</v>
      </c>
      <c r="F7261">
        <v>16</v>
      </c>
      <c r="G7261">
        <v>3</v>
      </c>
      <c r="H7261" t="s">
        <v>21</v>
      </c>
      <c r="I7261">
        <v>0</v>
      </c>
      <c r="J7261" t="s">
        <v>230</v>
      </c>
      <c r="K7261" t="s">
        <v>59</v>
      </c>
      <c r="L7261" t="str">
        <f t="shared" si="1152"/>
        <v>L</v>
      </c>
      <c r="M7261" t="str">
        <f t="shared" si="1150"/>
        <v>R</v>
      </c>
      <c r="N7261" t="str" cm="1">
        <f t="array" ref="N7261">_xlfn.IFS(G7261=2,L7261,G7261=3,M7261)</f>
        <v>R</v>
      </c>
      <c r="O7261" t="str">
        <f t="shared" si="1142"/>
        <v>circle_white</v>
      </c>
      <c r="P7261" t="str">
        <f t="shared" si="1143"/>
        <v>diamond_white</v>
      </c>
      <c r="Q7261" t="str">
        <f t="shared" si="1144"/>
        <v>circle</v>
      </c>
      <c r="R7261" t="str">
        <f t="shared" si="1145"/>
        <v>white</v>
      </c>
      <c r="S7261" t="str">
        <f t="shared" si="1146"/>
        <v>diamond</v>
      </c>
      <c r="T7261" t="str">
        <f t="shared" si="1147"/>
        <v>white</v>
      </c>
      <c r="U7261" t="str">
        <f t="shared" si="1148"/>
        <v>diamond</v>
      </c>
      <c r="V7261" t="str">
        <f t="shared" si="1149"/>
        <v>white</v>
      </c>
    </row>
    <row r="7262" spans="1:22" x14ac:dyDescent="0.3">
      <c r="A7262" s="1">
        <v>43783</v>
      </c>
      <c r="B7262" s="2">
        <v>0.36939814814814814</v>
      </c>
      <c r="C7262">
        <v>10326</v>
      </c>
      <c r="D7262">
        <v>173</v>
      </c>
      <c r="E7262">
        <v>2</v>
      </c>
      <c r="F7262">
        <v>17</v>
      </c>
      <c r="G7262">
        <v>2</v>
      </c>
      <c r="H7262" t="s">
        <v>24</v>
      </c>
      <c r="I7262">
        <v>0</v>
      </c>
      <c r="J7262" t="s">
        <v>231</v>
      </c>
      <c r="K7262" t="s">
        <v>60</v>
      </c>
      <c r="L7262" t="str">
        <f t="shared" si="1152"/>
        <v>L</v>
      </c>
      <c r="M7262" t="str">
        <f t="shared" si="1150"/>
        <v>R</v>
      </c>
      <c r="N7262" t="str" cm="1">
        <f t="array" ref="N7262">_xlfn.IFS(G7262=2,L7262,G7262=3,M7262)</f>
        <v>L</v>
      </c>
      <c r="O7262" t="str">
        <f t="shared" si="1142"/>
        <v>circle_black</v>
      </c>
      <c r="P7262" t="str">
        <f t="shared" si="1143"/>
        <v>diamond_black</v>
      </c>
      <c r="Q7262" t="str">
        <f t="shared" si="1144"/>
        <v>circle</v>
      </c>
      <c r="R7262" t="str">
        <f t="shared" si="1145"/>
        <v>black</v>
      </c>
      <c r="S7262" t="str">
        <f t="shared" si="1146"/>
        <v>diamond</v>
      </c>
      <c r="T7262" t="str">
        <f t="shared" si="1147"/>
        <v>black</v>
      </c>
      <c r="U7262" t="str">
        <f t="shared" si="1148"/>
        <v>circle</v>
      </c>
      <c r="V7262" t="str">
        <f t="shared" si="1149"/>
        <v>black</v>
      </c>
    </row>
    <row r="7263" spans="1:22" x14ac:dyDescent="0.3">
      <c r="A7263" s="1">
        <v>43783</v>
      </c>
      <c r="B7263" s="2">
        <v>0.36944444444444446</v>
      </c>
      <c r="C7263">
        <v>10326</v>
      </c>
      <c r="D7263">
        <v>176</v>
      </c>
      <c r="E7263">
        <v>2</v>
      </c>
      <c r="F7263">
        <v>18</v>
      </c>
      <c r="G7263">
        <v>3</v>
      </c>
      <c r="H7263" t="s">
        <v>21</v>
      </c>
      <c r="I7263">
        <v>0</v>
      </c>
      <c r="J7263" t="s">
        <v>230</v>
      </c>
      <c r="K7263" t="s">
        <v>59</v>
      </c>
      <c r="L7263" t="str">
        <f t="shared" si="1152"/>
        <v>L</v>
      </c>
      <c r="M7263" t="str">
        <f t="shared" si="1150"/>
        <v>R</v>
      </c>
      <c r="N7263" t="str" cm="1">
        <f t="array" ref="N7263">_xlfn.IFS(G7263=2,L7263,G7263=3,M7263)</f>
        <v>R</v>
      </c>
      <c r="O7263" t="str">
        <f t="shared" si="1142"/>
        <v>circle_white</v>
      </c>
      <c r="P7263" t="str">
        <f t="shared" si="1143"/>
        <v>diamond_white</v>
      </c>
      <c r="Q7263" t="str">
        <f t="shared" si="1144"/>
        <v>circle</v>
      </c>
      <c r="R7263" t="str">
        <f t="shared" si="1145"/>
        <v>white</v>
      </c>
      <c r="S7263" t="str">
        <f t="shared" si="1146"/>
        <v>diamond</v>
      </c>
      <c r="T7263" t="str">
        <f t="shared" si="1147"/>
        <v>white</v>
      </c>
      <c r="U7263" t="str">
        <f t="shared" si="1148"/>
        <v>diamond</v>
      </c>
      <c r="V7263" t="str">
        <f t="shared" si="1149"/>
        <v>white</v>
      </c>
    </row>
    <row r="7264" spans="1:22" x14ac:dyDescent="0.3">
      <c r="A7264" s="1">
        <v>43783</v>
      </c>
      <c r="B7264" s="2">
        <v>0.36957175925925928</v>
      </c>
      <c r="C7264">
        <v>10326</v>
      </c>
      <c r="D7264">
        <v>188</v>
      </c>
      <c r="E7264">
        <v>1</v>
      </c>
      <c r="F7264">
        <v>19</v>
      </c>
      <c r="G7264">
        <v>2</v>
      </c>
      <c r="H7264" t="s">
        <v>24</v>
      </c>
      <c r="I7264">
        <v>0</v>
      </c>
      <c r="J7264" t="s">
        <v>228</v>
      </c>
      <c r="K7264" t="s">
        <v>60</v>
      </c>
      <c r="L7264" t="str">
        <f t="shared" si="1152"/>
        <v>R</v>
      </c>
      <c r="M7264" t="str">
        <f t="shared" si="1150"/>
        <v>L</v>
      </c>
      <c r="N7264" t="str" cm="1">
        <f t="array" ref="N7264">_xlfn.IFS(G7264=2,L7264,G7264=3,M7264)</f>
        <v>R</v>
      </c>
      <c r="O7264" t="str">
        <f t="shared" si="1142"/>
        <v>diamond_black</v>
      </c>
      <c r="P7264" t="str">
        <f t="shared" si="1143"/>
        <v>circle_black</v>
      </c>
      <c r="Q7264" t="str">
        <f t="shared" si="1144"/>
        <v>diamond</v>
      </c>
      <c r="R7264" t="str">
        <f t="shared" si="1145"/>
        <v>black</v>
      </c>
      <c r="S7264" t="str">
        <f t="shared" si="1146"/>
        <v>circle</v>
      </c>
      <c r="T7264" t="str">
        <f t="shared" si="1147"/>
        <v>black</v>
      </c>
      <c r="U7264" t="str">
        <f t="shared" si="1148"/>
        <v>circle</v>
      </c>
      <c r="V7264" t="str">
        <f t="shared" si="1149"/>
        <v>black</v>
      </c>
    </row>
    <row r="7265" spans="1:22" x14ac:dyDescent="0.3">
      <c r="A7265" s="1">
        <v>43783</v>
      </c>
      <c r="B7265" s="2">
        <v>0.36962962962962959</v>
      </c>
      <c r="C7265">
        <v>10326</v>
      </c>
      <c r="D7265">
        <v>193</v>
      </c>
      <c r="E7265">
        <v>2</v>
      </c>
      <c r="F7265">
        <v>20</v>
      </c>
      <c r="G7265">
        <v>2</v>
      </c>
      <c r="H7265" t="s">
        <v>24</v>
      </c>
      <c r="I7265">
        <v>0</v>
      </c>
      <c r="J7265" t="s">
        <v>231</v>
      </c>
      <c r="K7265" t="s">
        <v>60</v>
      </c>
      <c r="L7265" t="str">
        <f t="shared" si="1152"/>
        <v>L</v>
      </c>
      <c r="M7265" t="str">
        <f t="shared" si="1150"/>
        <v>R</v>
      </c>
      <c r="N7265" t="str" cm="1">
        <f t="array" ref="N7265">_xlfn.IFS(G7265=2,L7265,G7265=3,M7265)</f>
        <v>L</v>
      </c>
      <c r="O7265" t="str">
        <f t="shared" si="1142"/>
        <v>circle_black</v>
      </c>
      <c r="P7265" t="str">
        <f t="shared" si="1143"/>
        <v>diamond_black</v>
      </c>
      <c r="Q7265" t="str">
        <f t="shared" si="1144"/>
        <v>circle</v>
      </c>
      <c r="R7265" t="str">
        <f t="shared" si="1145"/>
        <v>black</v>
      </c>
      <c r="S7265" t="str">
        <f t="shared" si="1146"/>
        <v>diamond</v>
      </c>
      <c r="T7265" t="str">
        <f t="shared" si="1147"/>
        <v>black</v>
      </c>
      <c r="U7265" t="str">
        <f t="shared" si="1148"/>
        <v>circle</v>
      </c>
      <c r="V7265" t="str">
        <f t="shared" si="1149"/>
        <v>black</v>
      </c>
    </row>
    <row r="7266" spans="1:22" x14ac:dyDescent="0.3">
      <c r="A7266" s="1">
        <v>43783</v>
      </c>
      <c r="B7266" s="2">
        <v>0.36965277777777777</v>
      </c>
      <c r="C7266">
        <v>10326</v>
      </c>
      <c r="D7266">
        <v>195</v>
      </c>
      <c r="E7266">
        <v>0</v>
      </c>
      <c r="F7266">
        <v>21</v>
      </c>
      <c r="G7266">
        <v>2</v>
      </c>
      <c r="H7266" t="s">
        <v>24</v>
      </c>
      <c r="I7266">
        <v>0</v>
      </c>
      <c r="J7266" t="s">
        <v>229</v>
      </c>
      <c r="K7266" t="s">
        <v>59</v>
      </c>
      <c r="L7266" t="str">
        <f t="shared" si="1152"/>
        <v>R</v>
      </c>
      <c r="M7266" t="str">
        <f t="shared" si="1150"/>
        <v>L</v>
      </c>
      <c r="N7266" t="str" cm="1">
        <f t="array" ref="N7266">_xlfn.IFS(G7266=2,L7266,G7266=3,M7266)</f>
        <v>R</v>
      </c>
      <c r="O7266" t="str">
        <f t="shared" si="1142"/>
        <v>diamond_white</v>
      </c>
      <c r="P7266" t="str">
        <f t="shared" si="1143"/>
        <v>circle_white</v>
      </c>
      <c r="Q7266" t="str">
        <f t="shared" si="1144"/>
        <v>diamond</v>
      </c>
      <c r="R7266" t="str">
        <f t="shared" si="1145"/>
        <v>white</v>
      </c>
      <c r="S7266" t="str">
        <f t="shared" si="1146"/>
        <v>circle</v>
      </c>
      <c r="T7266" t="str">
        <f t="shared" si="1147"/>
        <v>white</v>
      </c>
      <c r="U7266" t="str">
        <f t="shared" si="1148"/>
        <v>circle</v>
      </c>
      <c r="V7266" t="str">
        <f t="shared" si="1149"/>
        <v>white</v>
      </c>
    </row>
    <row r="7267" spans="1:22" x14ac:dyDescent="0.3">
      <c r="A7267" s="1">
        <v>43783</v>
      </c>
      <c r="B7267" s="2">
        <v>0.36969907407407404</v>
      </c>
      <c r="C7267">
        <v>10326</v>
      </c>
      <c r="D7267">
        <v>198</v>
      </c>
      <c r="E7267">
        <v>1</v>
      </c>
      <c r="F7267">
        <v>22</v>
      </c>
      <c r="G7267">
        <v>3</v>
      </c>
      <c r="H7267" t="s">
        <v>21</v>
      </c>
      <c r="I7267">
        <v>0</v>
      </c>
      <c r="J7267" t="s">
        <v>231</v>
      </c>
      <c r="K7267" t="s">
        <v>60</v>
      </c>
      <c r="L7267" t="str">
        <f t="shared" si="1152"/>
        <v>L</v>
      </c>
      <c r="M7267" t="str">
        <f t="shared" si="1150"/>
        <v>R</v>
      </c>
      <c r="N7267" t="str" cm="1">
        <f t="array" ref="N7267">_xlfn.IFS(G7267=2,L7267,G7267=3,M7267)</f>
        <v>R</v>
      </c>
      <c r="O7267" t="str">
        <f t="shared" si="1142"/>
        <v>circle_black</v>
      </c>
      <c r="P7267" t="str">
        <f t="shared" si="1143"/>
        <v>diamond_black</v>
      </c>
      <c r="Q7267" t="str">
        <f t="shared" si="1144"/>
        <v>circle</v>
      </c>
      <c r="R7267" t="str">
        <f t="shared" si="1145"/>
        <v>black</v>
      </c>
      <c r="S7267" t="str">
        <f t="shared" si="1146"/>
        <v>diamond</v>
      </c>
      <c r="T7267" t="str">
        <f t="shared" si="1147"/>
        <v>black</v>
      </c>
      <c r="U7267" t="str">
        <f t="shared" si="1148"/>
        <v>diamond</v>
      </c>
      <c r="V7267" t="str">
        <f t="shared" si="1149"/>
        <v>black</v>
      </c>
    </row>
    <row r="7268" spans="1:22" x14ac:dyDescent="0.3">
      <c r="A7268" s="1">
        <v>43783</v>
      </c>
      <c r="B7268" s="2">
        <v>0.36983796296296295</v>
      </c>
      <c r="C7268">
        <v>10326</v>
      </c>
      <c r="D7268">
        <v>211</v>
      </c>
      <c r="E7268">
        <v>2</v>
      </c>
      <c r="F7268">
        <v>23</v>
      </c>
      <c r="G7268">
        <v>2</v>
      </c>
      <c r="H7268" t="s">
        <v>24</v>
      </c>
      <c r="I7268">
        <v>0</v>
      </c>
      <c r="J7268" t="s">
        <v>231</v>
      </c>
      <c r="K7268" t="s">
        <v>60</v>
      </c>
      <c r="L7268" t="str">
        <f t="shared" si="1152"/>
        <v>L</v>
      </c>
      <c r="M7268" t="str">
        <f t="shared" si="1150"/>
        <v>R</v>
      </c>
      <c r="N7268" t="str" cm="1">
        <f t="array" ref="N7268">_xlfn.IFS(G7268=2,L7268,G7268=3,M7268)</f>
        <v>L</v>
      </c>
      <c r="O7268" t="str">
        <f t="shared" si="1142"/>
        <v>circle_black</v>
      </c>
      <c r="P7268" t="str">
        <f t="shared" si="1143"/>
        <v>diamond_black</v>
      </c>
      <c r="Q7268" t="str">
        <f t="shared" si="1144"/>
        <v>circle</v>
      </c>
      <c r="R7268" t="str">
        <f t="shared" si="1145"/>
        <v>black</v>
      </c>
      <c r="S7268" t="str">
        <f t="shared" si="1146"/>
        <v>diamond</v>
      </c>
      <c r="T7268" t="str">
        <f t="shared" si="1147"/>
        <v>black</v>
      </c>
      <c r="U7268" t="str">
        <f t="shared" si="1148"/>
        <v>circle</v>
      </c>
      <c r="V7268" t="str">
        <f t="shared" si="1149"/>
        <v>black</v>
      </c>
    </row>
    <row r="7269" spans="1:22" x14ac:dyDescent="0.3">
      <c r="A7269" s="1">
        <v>43783</v>
      </c>
      <c r="B7269" s="2">
        <v>0.36988425925925927</v>
      </c>
      <c r="C7269">
        <v>10326</v>
      </c>
      <c r="D7269">
        <v>215</v>
      </c>
      <c r="E7269">
        <v>2</v>
      </c>
      <c r="F7269">
        <v>24</v>
      </c>
      <c r="G7269">
        <v>3</v>
      </c>
      <c r="H7269" t="s">
        <v>21</v>
      </c>
      <c r="I7269">
        <v>0</v>
      </c>
      <c r="J7269" t="s">
        <v>229</v>
      </c>
      <c r="K7269" t="s">
        <v>59</v>
      </c>
      <c r="L7269" t="str">
        <f t="shared" si="1152"/>
        <v>R</v>
      </c>
      <c r="M7269" t="str">
        <f t="shared" si="1150"/>
        <v>L</v>
      </c>
      <c r="N7269" t="str" cm="1">
        <f t="array" ref="N7269">_xlfn.IFS(G7269=2,L7269,G7269=3,M7269)</f>
        <v>L</v>
      </c>
      <c r="O7269" t="str">
        <f t="shared" si="1142"/>
        <v>diamond_white</v>
      </c>
      <c r="P7269" t="str">
        <f t="shared" si="1143"/>
        <v>circle_white</v>
      </c>
      <c r="Q7269" t="str">
        <f t="shared" si="1144"/>
        <v>diamond</v>
      </c>
      <c r="R7269" t="str">
        <f t="shared" si="1145"/>
        <v>white</v>
      </c>
      <c r="S7269" t="str">
        <f t="shared" si="1146"/>
        <v>circle</v>
      </c>
      <c r="T7269" t="str">
        <f t="shared" si="1147"/>
        <v>white</v>
      </c>
      <c r="U7269" t="str">
        <f t="shared" si="1148"/>
        <v>diamond</v>
      </c>
      <c r="V7269" t="str">
        <f t="shared" si="1149"/>
        <v>white</v>
      </c>
    </row>
    <row r="7270" spans="1:22" x14ac:dyDescent="0.3">
      <c r="A7270" s="1">
        <v>43783</v>
      </c>
      <c r="B7270" s="2">
        <v>0.37004629629629626</v>
      </c>
      <c r="C7270">
        <v>10326</v>
      </c>
      <c r="D7270">
        <v>228</v>
      </c>
      <c r="E7270">
        <v>1</v>
      </c>
      <c r="F7270">
        <v>25</v>
      </c>
      <c r="G7270">
        <v>2</v>
      </c>
      <c r="H7270" t="s">
        <v>24</v>
      </c>
      <c r="I7270">
        <v>0</v>
      </c>
      <c r="J7270" t="s">
        <v>229</v>
      </c>
      <c r="K7270" t="s">
        <v>59</v>
      </c>
      <c r="L7270" t="str">
        <f t="shared" si="1152"/>
        <v>R</v>
      </c>
      <c r="M7270" t="str">
        <f t="shared" si="1150"/>
        <v>L</v>
      </c>
      <c r="N7270" t="str" cm="1">
        <f t="array" ref="N7270">_xlfn.IFS(G7270=2,L7270,G7270=3,M7270)</f>
        <v>R</v>
      </c>
      <c r="O7270" t="str">
        <f t="shared" si="1142"/>
        <v>diamond_white</v>
      </c>
      <c r="P7270" t="str">
        <f t="shared" si="1143"/>
        <v>circle_white</v>
      </c>
      <c r="Q7270" t="str">
        <f t="shared" si="1144"/>
        <v>diamond</v>
      </c>
      <c r="R7270" t="str">
        <f t="shared" si="1145"/>
        <v>white</v>
      </c>
      <c r="S7270" t="str">
        <f t="shared" si="1146"/>
        <v>circle</v>
      </c>
      <c r="T7270" t="str">
        <f t="shared" si="1147"/>
        <v>white</v>
      </c>
      <c r="U7270" t="str">
        <f t="shared" si="1148"/>
        <v>circle</v>
      </c>
      <c r="V7270" t="str">
        <f t="shared" si="1149"/>
        <v>white</v>
      </c>
    </row>
    <row r="7271" spans="1:22" x14ac:dyDescent="0.3">
      <c r="A7271" s="1">
        <v>43783</v>
      </c>
      <c r="B7271" s="2">
        <v>0.37009259259259258</v>
      </c>
      <c r="C7271">
        <v>10326</v>
      </c>
      <c r="D7271">
        <v>232</v>
      </c>
      <c r="E7271">
        <v>2</v>
      </c>
      <c r="F7271">
        <v>26</v>
      </c>
      <c r="G7271">
        <v>2</v>
      </c>
      <c r="H7271" t="s">
        <v>24</v>
      </c>
      <c r="I7271">
        <v>0</v>
      </c>
      <c r="J7271" t="s">
        <v>231</v>
      </c>
      <c r="K7271" t="s">
        <v>60</v>
      </c>
      <c r="L7271" t="str">
        <f t="shared" si="1152"/>
        <v>L</v>
      </c>
      <c r="M7271" t="str">
        <f t="shared" si="1150"/>
        <v>R</v>
      </c>
      <c r="N7271" t="str" cm="1">
        <f t="array" ref="N7271">_xlfn.IFS(G7271=2,L7271,G7271=3,M7271)</f>
        <v>L</v>
      </c>
      <c r="O7271" t="str">
        <f t="shared" si="1142"/>
        <v>circle_black</v>
      </c>
      <c r="P7271" t="str">
        <f t="shared" si="1143"/>
        <v>diamond_black</v>
      </c>
      <c r="Q7271" t="str">
        <f t="shared" si="1144"/>
        <v>circle</v>
      </c>
      <c r="R7271" t="str">
        <f t="shared" si="1145"/>
        <v>black</v>
      </c>
      <c r="S7271" t="str">
        <f t="shared" si="1146"/>
        <v>diamond</v>
      </c>
      <c r="T7271" t="str">
        <f t="shared" si="1147"/>
        <v>black</v>
      </c>
      <c r="U7271" t="str">
        <f t="shared" si="1148"/>
        <v>circle</v>
      </c>
      <c r="V7271" t="str">
        <f t="shared" si="1149"/>
        <v>black</v>
      </c>
    </row>
    <row r="7272" spans="1:22" x14ac:dyDescent="0.3">
      <c r="A7272" s="1">
        <v>43783</v>
      </c>
      <c r="B7272" s="2">
        <v>0.37013888888888885</v>
      </c>
      <c r="C7272">
        <v>10326</v>
      </c>
      <c r="D7272">
        <v>237</v>
      </c>
      <c r="E7272">
        <v>1</v>
      </c>
      <c r="F7272">
        <v>27</v>
      </c>
      <c r="G7272">
        <v>2</v>
      </c>
      <c r="H7272" t="s">
        <v>24</v>
      </c>
      <c r="I7272">
        <v>0</v>
      </c>
      <c r="J7272" t="s">
        <v>228</v>
      </c>
      <c r="K7272" t="s">
        <v>60</v>
      </c>
      <c r="L7272" t="str">
        <f t="shared" si="1152"/>
        <v>R</v>
      </c>
      <c r="M7272" t="str">
        <f t="shared" si="1150"/>
        <v>L</v>
      </c>
      <c r="N7272" t="str" cm="1">
        <f t="array" ref="N7272">_xlfn.IFS(G7272=2,L7272,G7272=3,M7272)</f>
        <v>R</v>
      </c>
      <c r="O7272" t="str">
        <f t="shared" si="1142"/>
        <v>diamond_black</v>
      </c>
      <c r="P7272" t="str">
        <f t="shared" si="1143"/>
        <v>circle_black</v>
      </c>
      <c r="Q7272" t="str">
        <f t="shared" si="1144"/>
        <v>diamond</v>
      </c>
      <c r="R7272" t="str">
        <f t="shared" si="1145"/>
        <v>black</v>
      </c>
      <c r="S7272" t="str">
        <f t="shared" si="1146"/>
        <v>circle</v>
      </c>
      <c r="T7272" t="str">
        <f t="shared" si="1147"/>
        <v>black</v>
      </c>
      <c r="U7272" t="str">
        <f t="shared" si="1148"/>
        <v>circle</v>
      </c>
      <c r="V7272" t="str">
        <f t="shared" si="1149"/>
        <v>black</v>
      </c>
    </row>
    <row r="7273" spans="1:22" x14ac:dyDescent="0.3">
      <c r="A7273" s="1">
        <v>43783</v>
      </c>
      <c r="B7273" s="2">
        <v>0.37017361111111113</v>
      </c>
      <c r="C7273">
        <v>10326</v>
      </c>
      <c r="D7273">
        <v>240</v>
      </c>
      <c r="E7273">
        <v>1</v>
      </c>
      <c r="F7273">
        <v>28</v>
      </c>
      <c r="G7273">
        <v>3</v>
      </c>
      <c r="H7273" t="s">
        <v>21</v>
      </c>
      <c r="I7273">
        <v>0</v>
      </c>
      <c r="J7273" t="s">
        <v>231</v>
      </c>
      <c r="K7273" t="s">
        <v>60</v>
      </c>
      <c r="L7273" t="str">
        <f t="shared" si="1152"/>
        <v>L</v>
      </c>
      <c r="M7273" t="str">
        <f t="shared" si="1150"/>
        <v>R</v>
      </c>
      <c r="N7273" t="str" cm="1">
        <f t="array" ref="N7273">_xlfn.IFS(G7273=2,L7273,G7273=3,M7273)</f>
        <v>R</v>
      </c>
      <c r="O7273" t="str">
        <f t="shared" si="1142"/>
        <v>circle_black</v>
      </c>
      <c r="P7273" t="str">
        <f t="shared" si="1143"/>
        <v>diamond_black</v>
      </c>
      <c r="Q7273" t="str">
        <f t="shared" si="1144"/>
        <v>circle</v>
      </c>
      <c r="R7273" t="str">
        <f t="shared" si="1145"/>
        <v>black</v>
      </c>
      <c r="S7273" t="str">
        <f t="shared" si="1146"/>
        <v>diamond</v>
      </c>
      <c r="T7273" t="str">
        <f t="shared" si="1147"/>
        <v>black</v>
      </c>
      <c r="U7273" t="str">
        <f t="shared" si="1148"/>
        <v>diamond</v>
      </c>
      <c r="V7273" t="str">
        <f t="shared" si="1149"/>
        <v>black</v>
      </c>
    </row>
    <row r="7274" spans="1:22" x14ac:dyDescent="0.3">
      <c r="A7274" s="1">
        <v>43783</v>
      </c>
      <c r="B7274" s="2">
        <v>0.37032407407407408</v>
      </c>
      <c r="C7274">
        <v>10326</v>
      </c>
      <c r="D7274">
        <v>252</v>
      </c>
      <c r="E7274">
        <v>3</v>
      </c>
      <c r="F7274">
        <v>29</v>
      </c>
      <c r="G7274">
        <v>2</v>
      </c>
      <c r="H7274" t="s">
        <v>24</v>
      </c>
      <c r="I7274">
        <v>0</v>
      </c>
      <c r="J7274" t="s">
        <v>229</v>
      </c>
      <c r="K7274" t="s">
        <v>59</v>
      </c>
      <c r="L7274" t="str">
        <f t="shared" si="1152"/>
        <v>R</v>
      </c>
      <c r="M7274" t="str">
        <f t="shared" si="1150"/>
        <v>L</v>
      </c>
      <c r="N7274" t="str" cm="1">
        <f t="array" ref="N7274">_xlfn.IFS(G7274=2,L7274,G7274=3,M7274)</f>
        <v>R</v>
      </c>
      <c r="O7274" t="str">
        <f t="shared" si="1142"/>
        <v>diamond_white</v>
      </c>
      <c r="P7274" t="str">
        <f t="shared" si="1143"/>
        <v>circle_white</v>
      </c>
      <c r="Q7274" t="str">
        <f t="shared" si="1144"/>
        <v>diamond</v>
      </c>
      <c r="R7274" t="str">
        <f t="shared" si="1145"/>
        <v>white</v>
      </c>
      <c r="S7274" t="str">
        <f t="shared" si="1146"/>
        <v>circle</v>
      </c>
      <c r="T7274" t="str">
        <f t="shared" si="1147"/>
        <v>white</v>
      </c>
      <c r="U7274" t="str">
        <f t="shared" si="1148"/>
        <v>circle</v>
      </c>
      <c r="V7274" t="str">
        <f t="shared" si="1149"/>
        <v>white</v>
      </c>
    </row>
    <row r="7275" spans="1:22" x14ac:dyDescent="0.3">
      <c r="A7275" s="1">
        <v>43783</v>
      </c>
      <c r="B7275" s="2">
        <v>0.37035879629629626</v>
      </c>
      <c r="C7275">
        <v>10326</v>
      </c>
      <c r="D7275">
        <v>256</v>
      </c>
      <c r="E7275">
        <v>2</v>
      </c>
      <c r="F7275">
        <v>30</v>
      </c>
      <c r="G7275">
        <v>2</v>
      </c>
      <c r="H7275" t="s">
        <v>24</v>
      </c>
      <c r="I7275">
        <v>0</v>
      </c>
      <c r="J7275" t="s">
        <v>231</v>
      </c>
      <c r="K7275" t="s">
        <v>60</v>
      </c>
      <c r="L7275" t="str">
        <f t="shared" si="1152"/>
        <v>L</v>
      </c>
      <c r="M7275" t="str">
        <f t="shared" si="1150"/>
        <v>R</v>
      </c>
      <c r="N7275" t="str" cm="1">
        <f t="array" ref="N7275">_xlfn.IFS(G7275=2,L7275,G7275=3,M7275)</f>
        <v>L</v>
      </c>
      <c r="O7275" t="str">
        <f t="shared" si="1142"/>
        <v>circle_black</v>
      </c>
      <c r="P7275" t="str">
        <f t="shared" si="1143"/>
        <v>diamond_black</v>
      </c>
      <c r="Q7275" t="str">
        <f t="shared" si="1144"/>
        <v>circle</v>
      </c>
      <c r="R7275" t="str">
        <f t="shared" si="1145"/>
        <v>black</v>
      </c>
      <c r="S7275" t="str">
        <f t="shared" si="1146"/>
        <v>diamond</v>
      </c>
      <c r="T7275" t="str">
        <f t="shared" si="1147"/>
        <v>black</v>
      </c>
      <c r="U7275" t="str">
        <f t="shared" si="1148"/>
        <v>circle</v>
      </c>
      <c r="V7275" t="str">
        <f t="shared" si="1149"/>
        <v>black</v>
      </c>
    </row>
    <row r="7276" spans="1:22" x14ac:dyDescent="0.3">
      <c r="A7276" s="1">
        <v>43783</v>
      </c>
      <c r="B7276" s="2">
        <v>0.37042824074074071</v>
      </c>
      <c r="C7276">
        <v>10326</v>
      </c>
      <c r="D7276">
        <v>262</v>
      </c>
      <c r="E7276">
        <v>3</v>
      </c>
      <c r="F7276">
        <v>31</v>
      </c>
      <c r="G7276">
        <v>3</v>
      </c>
      <c r="H7276" t="s">
        <v>21</v>
      </c>
      <c r="I7276">
        <v>0</v>
      </c>
      <c r="J7276" t="s">
        <v>230</v>
      </c>
      <c r="K7276" t="s">
        <v>59</v>
      </c>
      <c r="L7276" t="str">
        <f t="shared" si="1152"/>
        <v>L</v>
      </c>
      <c r="M7276" t="str">
        <f t="shared" si="1150"/>
        <v>R</v>
      </c>
      <c r="N7276" t="str" cm="1">
        <f t="array" ref="N7276">_xlfn.IFS(G7276=2,L7276,G7276=3,M7276)</f>
        <v>R</v>
      </c>
      <c r="O7276" t="str">
        <f t="shared" si="1142"/>
        <v>circle_white</v>
      </c>
      <c r="P7276" t="str">
        <f t="shared" si="1143"/>
        <v>diamond_white</v>
      </c>
      <c r="Q7276" t="str">
        <f t="shared" si="1144"/>
        <v>circle</v>
      </c>
      <c r="R7276" t="str">
        <f t="shared" si="1145"/>
        <v>white</v>
      </c>
      <c r="S7276" t="str">
        <f t="shared" si="1146"/>
        <v>diamond</v>
      </c>
      <c r="T7276" t="str">
        <f t="shared" si="1147"/>
        <v>white</v>
      </c>
      <c r="U7276" t="str">
        <f t="shared" si="1148"/>
        <v>diamond</v>
      </c>
      <c r="V7276" t="str">
        <f t="shared" si="1149"/>
        <v>white</v>
      </c>
    </row>
    <row r="7277" spans="1:22" x14ac:dyDescent="0.3">
      <c r="A7277" s="1">
        <v>43783</v>
      </c>
      <c r="B7277" s="2">
        <v>0.37057870370370366</v>
      </c>
      <c r="C7277">
        <v>10326</v>
      </c>
      <c r="D7277">
        <v>275</v>
      </c>
      <c r="E7277">
        <v>4</v>
      </c>
      <c r="F7277">
        <v>32</v>
      </c>
      <c r="G7277">
        <v>2</v>
      </c>
      <c r="H7277" t="s">
        <v>24</v>
      </c>
      <c r="I7277">
        <v>0</v>
      </c>
      <c r="J7277" t="s">
        <v>230</v>
      </c>
      <c r="K7277" t="s">
        <v>59</v>
      </c>
      <c r="L7277" t="str">
        <f t="shared" si="1152"/>
        <v>L</v>
      </c>
      <c r="M7277" t="str">
        <f t="shared" si="1150"/>
        <v>R</v>
      </c>
      <c r="N7277" t="str" cm="1">
        <f t="array" ref="N7277">_xlfn.IFS(G7277=2,L7277,G7277=3,M7277)</f>
        <v>L</v>
      </c>
      <c r="O7277" t="str">
        <f t="shared" si="1142"/>
        <v>circle_white</v>
      </c>
      <c r="P7277" t="str">
        <f t="shared" si="1143"/>
        <v>diamond_white</v>
      </c>
      <c r="Q7277" t="str">
        <f t="shared" si="1144"/>
        <v>circle</v>
      </c>
      <c r="R7277" t="str">
        <f t="shared" si="1145"/>
        <v>white</v>
      </c>
      <c r="S7277" t="str">
        <f t="shared" si="1146"/>
        <v>diamond</v>
      </c>
      <c r="T7277" t="str">
        <f t="shared" si="1147"/>
        <v>white</v>
      </c>
      <c r="U7277" t="str">
        <f t="shared" si="1148"/>
        <v>circle</v>
      </c>
      <c r="V7277" t="str">
        <f t="shared" si="1149"/>
        <v>white</v>
      </c>
    </row>
    <row r="7278" spans="1:22" x14ac:dyDescent="0.3">
      <c r="A7278" s="1">
        <v>43783</v>
      </c>
      <c r="B7278" s="2">
        <v>0.37062499999999998</v>
      </c>
      <c r="C7278">
        <v>10326</v>
      </c>
      <c r="D7278">
        <v>279</v>
      </c>
      <c r="E7278">
        <v>1</v>
      </c>
      <c r="F7278">
        <v>33</v>
      </c>
      <c r="G7278">
        <v>3</v>
      </c>
      <c r="H7278" t="s">
        <v>21</v>
      </c>
      <c r="I7278">
        <v>0</v>
      </c>
      <c r="J7278" t="s">
        <v>229</v>
      </c>
      <c r="K7278" t="s">
        <v>59</v>
      </c>
      <c r="L7278" t="str">
        <f t="shared" si="1152"/>
        <v>R</v>
      </c>
      <c r="M7278" t="str">
        <f t="shared" si="1150"/>
        <v>L</v>
      </c>
      <c r="N7278" t="str" cm="1">
        <f t="array" ref="N7278">_xlfn.IFS(G7278=2,L7278,G7278=3,M7278)</f>
        <v>L</v>
      </c>
      <c r="O7278" t="str">
        <f t="shared" si="1142"/>
        <v>diamond_white</v>
      </c>
      <c r="P7278" t="str">
        <f t="shared" si="1143"/>
        <v>circle_white</v>
      </c>
      <c r="Q7278" t="str">
        <f t="shared" si="1144"/>
        <v>diamond</v>
      </c>
      <c r="R7278" t="str">
        <f t="shared" si="1145"/>
        <v>white</v>
      </c>
      <c r="S7278" t="str">
        <f t="shared" si="1146"/>
        <v>circle</v>
      </c>
      <c r="T7278" t="str">
        <f t="shared" si="1147"/>
        <v>white</v>
      </c>
      <c r="U7278" t="str">
        <f t="shared" si="1148"/>
        <v>diamond</v>
      </c>
      <c r="V7278" t="str">
        <f t="shared" si="1149"/>
        <v>white</v>
      </c>
    </row>
    <row r="7279" spans="1:22" x14ac:dyDescent="0.3">
      <c r="A7279" s="1">
        <v>43783</v>
      </c>
      <c r="B7279" s="2">
        <v>0.37079861111111106</v>
      </c>
      <c r="C7279">
        <v>10326</v>
      </c>
      <c r="D7279">
        <v>294</v>
      </c>
      <c r="E7279">
        <v>2</v>
      </c>
      <c r="F7279">
        <v>34</v>
      </c>
      <c r="G7279">
        <v>2</v>
      </c>
      <c r="H7279" t="s">
        <v>24</v>
      </c>
      <c r="I7279">
        <v>0</v>
      </c>
      <c r="J7279" t="s">
        <v>230</v>
      </c>
      <c r="K7279" t="s">
        <v>59</v>
      </c>
      <c r="L7279" t="str">
        <f t="shared" si="1152"/>
        <v>L</v>
      </c>
      <c r="M7279" t="str">
        <f t="shared" si="1150"/>
        <v>R</v>
      </c>
      <c r="N7279" t="str" cm="1">
        <f t="array" ref="N7279">_xlfn.IFS(G7279=2,L7279,G7279=3,M7279)</f>
        <v>L</v>
      </c>
      <c r="O7279" t="str">
        <f t="shared" si="1142"/>
        <v>circle_white</v>
      </c>
      <c r="P7279" t="str">
        <f t="shared" si="1143"/>
        <v>diamond_white</v>
      </c>
      <c r="Q7279" t="str">
        <f t="shared" si="1144"/>
        <v>circle</v>
      </c>
      <c r="R7279" t="str">
        <f t="shared" si="1145"/>
        <v>white</v>
      </c>
      <c r="S7279" t="str">
        <f t="shared" si="1146"/>
        <v>diamond</v>
      </c>
      <c r="T7279" t="str">
        <f t="shared" si="1147"/>
        <v>white</v>
      </c>
      <c r="U7279" t="str">
        <f t="shared" si="1148"/>
        <v>circle</v>
      </c>
      <c r="V7279" t="str">
        <f t="shared" si="1149"/>
        <v>white</v>
      </c>
    </row>
    <row r="7280" spans="1:22" x14ac:dyDescent="0.3">
      <c r="A7280" s="1">
        <v>43783</v>
      </c>
      <c r="B7280" s="2">
        <v>0.37084490740740739</v>
      </c>
      <c r="C7280">
        <v>10326</v>
      </c>
      <c r="D7280">
        <v>298</v>
      </c>
      <c r="E7280">
        <v>2</v>
      </c>
      <c r="F7280">
        <v>35</v>
      </c>
      <c r="G7280">
        <v>2</v>
      </c>
      <c r="H7280" t="s">
        <v>24</v>
      </c>
      <c r="I7280">
        <v>0</v>
      </c>
      <c r="J7280" t="s">
        <v>228</v>
      </c>
      <c r="K7280" t="s">
        <v>60</v>
      </c>
      <c r="L7280" t="str">
        <f t="shared" si="1152"/>
        <v>R</v>
      </c>
      <c r="M7280" t="str">
        <f t="shared" si="1150"/>
        <v>L</v>
      </c>
      <c r="N7280" t="str" cm="1">
        <f t="array" ref="N7280">_xlfn.IFS(G7280=2,L7280,G7280=3,M7280)</f>
        <v>R</v>
      </c>
      <c r="O7280" t="str">
        <f t="shared" si="1142"/>
        <v>diamond_black</v>
      </c>
      <c r="P7280" t="str">
        <f t="shared" si="1143"/>
        <v>circle_black</v>
      </c>
      <c r="Q7280" t="str">
        <f t="shared" si="1144"/>
        <v>diamond</v>
      </c>
      <c r="R7280" t="str">
        <f t="shared" si="1145"/>
        <v>black</v>
      </c>
      <c r="S7280" t="str">
        <f t="shared" si="1146"/>
        <v>circle</v>
      </c>
      <c r="T7280" t="str">
        <f t="shared" si="1147"/>
        <v>black</v>
      </c>
      <c r="U7280" t="str">
        <f t="shared" si="1148"/>
        <v>circle</v>
      </c>
      <c r="V7280" t="str">
        <f t="shared" si="1149"/>
        <v>black</v>
      </c>
    </row>
    <row r="7281" spans="1:22" x14ac:dyDescent="0.3">
      <c r="A7281" s="1">
        <v>43783</v>
      </c>
      <c r="B7281" s="2">
        <v>0.37089120370370371</v>
      </c>
      <c r="C7281">
        <v>10326</v>
      </c>
      <c r="D7281">
        <v>302</v>
      </c>
      <c r="E7281">
        <v>2</v>
      </c>
      <c r="F7281">
        <v>36</v>
      </c>
      <c r="G7281">
        <v>2</v>
      </c>
      <c r="H7281" t="s">
        <v>24</v>
      </c>
      <c r="I7281">
        <v>0</v>
      </c>
      <c r="J7281" t="s">
        <v>231</v>
      </c>
      <c r="K7281" t="s">
        <v>60</v>
      </c>
      <c r="L7281" t="str">
        <f t="shared" si="1152"/>
        <v>L</v>
      </c>
      <c r="M7281" t="str">
        <f t="shared" si="1150"/>
        <v>R</v>
      </c>
      <c r="N7281" t="str" cm="1">
        <f t="array" ref="N7281">_xlfn.IFS(G7281=2,L7281,G7281=3,M7281)</f>
        <v>L</v>
      </c>
      <c r="O7281" t="str">
        <f t="shared" si="1142"/>
        <v>circle_black</v>
      </c>
      <c r="P7281" t="str">
        <f t="shared" si="1143"/>
        <v>diamond_black</v>
      </c>
      <c r="Q7281" t="str">
        <f t="shared" si="1144"/>
        <v>circle</v>
      </c>
      <c r="R7281" t="str">
        <f t="shared" si="1145"/>
        <v>black</v>
      </c>
      <c r="S7281" t="str">
        <f t="shared" si="1146"/>
        <v>diamond</v>
      </c>
      <c r="T7281" t="str">
        <f t="shared" si="1147"/>
        <v>black</v>
      </c>
      <c r="U7281" t="str">
        <f t="shared" si="1148"/>
        <v>circle</v>
      </c>
      <c r="V7281" t="str">
        <f t="shared" si="1149"/>
        <v>black</v>
      </c>
    </row>
    <row r="7282" spans="1:22" x14ac:dyDescent="0.3">
      <c r="A7282" s="1">
        <v>43783</v>
      </c>
      <c r="B7282" s="2">
        <v>0.37096064814814816</v>
      </c>
      <c r="C7282">
        <v>10326</v>
      </c>
      <c r="D7282">
        <v>308</v>
      </c>
      <c r="E7282">
        <v>3</v>
      </c>
      <c r="F7282">
        <v>37</v>
      </c>
      <c r="G7282">
        <v>2</v>
      </c>
      <c r="H7282" t="s">
        <v>24</v>
      </c>
      <c r="I7282">
        <v>0</v>
      </c>
      <c r="J7282" t="s">
        <v>228</v>
      </c>
      <c r="K7282" t="s">
        <v>60</v>
      </c>
      <c r="L7282" t="str">
        <f t="shared" si="1152"/>
        <v>R</v>
      </c>
      <c r="M7282" t="str">
        <f t="shared" si="1150"/>
        <v>L</v>
      </c>
      <c r="N7282" t="str" cm="1">
        <f t="array" ref="N7282">_xlfn.IFS(G7282=2,L7282,G7282=3,M7282)</f>
        <v>R</v>
      </c>
      <c r="O7282" t="str">
        <f t="shared" si="1142"/>
        <v>diamond_black</v>
      </c>
      <c r="P7282" t="str">
        <f t="shared" si="1143"/>
        <v>circle_black</v>
      </c>
      <c r="Q7282" t="str">
        <f t="shared" si="1144"/>
        <v>diamond</v>
      </c>
      <c r="R7282" t="str">
        <f t="shared" si="1145"/>
        <v>black</v>
      </c>
      <c r="S7282" t="str">
        <f t="shared" si="1146"/>
        <v>circle</v>
      </c>
      <c r="T7282" t="str">
        <f t="shared" si="1147"/>
        <v>black</v>
      </c>
      <c r="U7282" t="str">
        <f t="shared" si="1148"/>
        <v>circle</v>
      </c>
      <c r="V7282" t="str">
        <f t="shared" si="1149"/>
        <v>black</v>
      </c>
    </row>
    <row r="7283" spans="1:22" x14ac:dyDescent="0.3">
      <c r="A7283" s="1">
        <v>43783</v>
      </c>
      <c r="B7283" s="2">
        <v>0.3709837962962963</v>
      </c>
      <c r="C7283">
        <v>10326</v>
      </c>
      <c r="D7283">
        <v>310</v>
      </c>
      <c r="E7283">
        <v>0</v>
      </c>
      <c r="F7283">
        <v>38</v>
      </c>
      <c r="G7283">
        <v>2</v>
      </c>
      <c r="H7283" t="s">
        <v>24</v>
      </c>
      <c r="I7283">
        <v>0</v>
      </c>
      <c r="J7283" t="s">
        <v>228</v>
      </c>
      <c r="K7283" t="s">
        <v>60</v>
      </c>
      <c r="L7283" t="str">
        <f t="shared" si="1152"/>
        <v>R</v>
      </c>
      <c r="M7283" t="str">
        <f t="shared" si="1150"/>
        <v>L</v>
      </c>
      <c r="N7283" t="str" cm="1">
        <f t="array" ref="N7283">_xlfn.IFS(G7283=2,L7283,G7283=3,M7283)</f>
        <v>R</v>
      </c>
      <c r="O7283" t="str">
        <f t="shared" si="1142"/>
        <v>diamond_black</v>
      </c>
      <c r="P7283" t="str">
        <f t="shared" si="1143"/>
        <v>circle_black</v>
      </c>
      <c r="Q7283" t="str">
        <f t="shared" si="1144"/>
        <v>diamond</v>
      </c>
      <c r="R7283" t="str">
        <f t="shared" si="1145"/>
        <v>black</v>
      </c>
      <c r="S7283" t="str">
        <f t="shared" si="1146"/>
        <v>circle</v>
      </c>
      <c r="T7283" t="str">
        <f t="shared" si="1147"/>
        <v>black</v>
      </c>
      <c r="U7283" t="str">
        <f t="shared" si="1148"/>
        <v>circle</v>
      </c>
      <c r="V7283" t="str">
        <f t="shared" si="1149"/>
        <v>black</v>
      </c>
    </row>
    <row r="7284" spans="1:22" x14ac:dyDescent="0.3">
      <c r="A7284" s="1">
        <v>43783</v>
      </c>
      <c r="B7284" s="2">
        <v>0.37104166666666666</v>
      </c>
      <c r="C7284">
        <v>10326</v>
      </c>
      <c r="D7284">
        <v>314</v>
      </c>
      <c r="E7284">
        <v>2</v>
      </c>
      <c r="F7284">
        <v>39</v>
      </c>
      <c r="G7284">
        <v>2</v>
      </c>
      <c r="H7284" t="s">
        <v>24</v>
      </c>
      <c r="I7284">
        <v>0</v>
      </c>
      <c r="J7284" t="s">
        <v>230</v>
      </c>
      <c r="K7284" t="s">
        <v>59</v>
      </c>
      <c r="L7284" t="str">
        <f t="shared" si="1152"/>
        <v>L</v>
      </c>
      <c r="M7284" t="str">
        <f t="shared" si="1150"/>
        <v>R</v>
      </c>
      <c r="N7284" t="str" cm="1">
        <f t="array" ref="N7284">_xlfn.IFS(G7284=2,L7284,G7284=3,M7284)</f>
        <v>L</v>
      </c>
      <c r="O7284" t="str">
        <f t="shared" si="1142"/>
        <v>circle_white</v>
      </c>
      <c r="P7284" t="str">
        <f t="shared" si="1143"/>
        <v>diamond_white</v>
      </c>
      <c r="Q7284" t="str">
        <f t="shared" si="1144"/>
        <v>circle</v>
      </c>
      <c r="R7284" t="str">
        <f t="shared" si="1145"/>
        <v>white</v>
      </c>
      <c r="S7284" t="str">
        <f t="shared" si="1146"/>
        <v>diamond</v>
      </c>
      <c r="T7284" t="str">
        <f t="shared" si="1147"/>
        <v>white</v>
      </c>
      <c r="U7284" t="str">
        <f t="shared" si="1148"/>
        <v>circle</v>
      </c>
      <c r="V7284" t="str">
        <f t="shared" si="1149"/>
        <v>white</v>
      </c>
    </row>
    <row r="7285" spans="1:22" x14ac:dyDescent="0.3">
      <c r="A7285" s="1">
        <v>43783</v>
      </c>
      <c r="B7285" s="2">
        <v>0.37107638888888889</v>
      </c>
      <c r="C7285">
        <v>10326</v>
      </c>
      <c r="D7285">
        <v>318</v>
      </c>
      <c r="E7285">
        <v>1</v>
      </c>
      <c r="F7285">
        <v>40</v>
      </c>
      <c r="G7285">
        <v>3</v>
      </c>
      <c r="H7285" t="s">
        <v>21</v>
      </c>
      <c r="I7285">
        <v>1</v>
      </c>
      <c r="J7285" t="s">
        <v>229</v>
      </c>
      <c r="K7285" t="s">
        <v>134</v>
      </c>
      <c r="L7285" t="str">
        <f t="shared" si="1152"/>
        <v>L</v>
      </c>
      <c r="M7285" t="str">
        <f t="shared" si="1150"/>
        <v>R</v>
      </c>
      <c r="N7285" t="str" cm="1">
        <f t="array" ref="N7285">_xlfn.IFS(G7285=2,L7285,G7285=3,M7285)</f>
        <v>R</v>
      </c>
      <c r="O7285" t="str">
        <f t="shared" si="1142"/>
        <v>diamond_white</v>
      </c>
      <c r="P7285" t="str">
        <f t="shared" si="1143"/>
        <v>circle_white</v>
      </c>
      <c r="Q7285" t="str">
        <f t="shared" si="1144"/>
        <v>diamond</v>
      </c>
      <c r="R7285" t="str">
        <f t="shared" si="1145"/>
        <v>white</v>
      </c>
      <c r="S7285" t="str">
        <f t="shared" si="1146"/>
        <v>circle</v>
      </c>
      <c r="T7285" t="str">
        <f t="shared" si="1147"/>
        <v>white</v>
      </c>
      <c r="U7285" t="str">
        <f t="shared" si="1148"/>
        <v>circle</v>
      </c>
      <c r="V7285" t="str">
        <f t="shared" si="1149"/>
        <v>white</v>
      </c>
    </row>
    <row r="7286" spans="1:22" x14ac:dyDescent="0.3">
      <c r="A7286" s="1">
        <v>43783</v>
      </c>
      <c r="B7286" s="2">
        <v>0.37129629629629629</v>
      </c>
      <c r="C7286">
        <v>10326</v>
      </c>
      <c r="D7286">
        <v>337</v>
      </c>
      <c r="E7286">
        <v>2</v>
      </c>
      <c r="F7286">
        <v>41</v>
      </c>
      <c r="G7286">
        <v>2</v>
      </c>
      <c r="H7286" t="s">
        <v>24</v>
      </c>
      <c r="I7286">
        <v>1</v>
      </c>
      <c r="J7286" t="s">
        <v>229</v>
      </c>
      <c r="K7286" t="s">
        <v>134</v>
      </c>
      <c r="L7286" t="str">
        <f t="shared" si="1152"/>
        <v>L</v>
      </c>
      <c r="M7286" t="str">
        <f t="shared" si="1150"/>
        <v>R</v>
      </c>
      <c r="N7286" t="str" cm="1">
        <f t="array" ref="N7286">_xlfn.IFS(G7286=2,L7286,G7286=3,M7286)</f>
        <v>L</v>
      </c>
      <c r="O7286" t="str">
        <f t="shared" si="1142"/>
        <v>diamond_white</v>
      </c>
      <c r="P7286" t="str">
        <f t="shared" si="1143"/>
        <v>circle_white</v>
      </c>
      <c r="Q7286" t="str">
        <f t="shared" si="1144"/>
        <v>diamond</v>
      </c>
      <c r="R7286" t="str">
        <f t="shared" si="1145"/>
        <v>white</v>
      </c>
      <c r="S7286" t="str">
        <f t="shared" si="1146"/>
        <v>circle</v>
      </c>
      <c r="T7286" t="str">
        <f t="shared" si="1147"/>
        <v>white</v>
      </c>
      <c r="U7286" t="str">
        <f t="shared" si="1148"/>
        <v>diamond</v>
      </c>
      <c r="V7286" t="str">
        <f t="shared" si="1149"/>
        <v>white</v>
      </c>
    </row>
    <row r="7287" spans="1:22" x14ac:dyDescent="0.3">
      <c r="A7287" s="1">
        <v>43783</v>
      </c>
      <c r="B7287" s="2">
        <v>0.37134259259259261</v>
      </c>
      <c r="C7287">
        <v>10326</v>
      </c>
      <c r="D7287">
        <v>340</v>
      </c>
      <c r="E7287">
        <v>2</v>
      </c>
      <c r="F7287">
        <v>42</v>
      </c>
      <c r="G7287">
        <v>3</v>
      </c>
      <c r="H7287" t="s">
        <v>21</v>
      </c>
      <c r="I7287">
        <v>1</v>
      </c>
      <c r="J7287" t="s">
        <v>230</v>
      </c>
      <c r="K7287" t="s">
        <v>134</v>
      </c>
      <c r="L7287" t="str">
        <f t="shared" si="1152"/>
        <v>R</v>
      </c>
      <c r="M7287" t="str">
        <f t="shared" si="1150"/>
        <v>L</v>
      </c>
      <c r="N7287" t="str" cm="1">
        <f t="array" ref="N7287">_xlfn.IFS(G7287=2,L7287,G7287=3,M7287)</f>
        <v>L</v>
      </c>
      <c r="O7287" t="str">
        <f t="shared" si="1142"/>
        <v>circle_white</v>
      </c>
      <c r="P7287" t="str">
        <f t="shared" si="1143"/>
        <v>diamond_white</v>
      </c>
      <c r="Q7287" t="str">
        <f t="shared" si="1144"/>
        <v>circle</v>
      </c>
      <c r="R7287" t="str">
        <f t="shared" si="1145"/>
        <v>white</v>
      </c>
      <c r="S7287" t="str">
        <f t="shared" si="1146"/>
        <v>diamond</v>
      </c>
      <c r="T7287" t="str">
        <f t="shared" si="1147"/>
        <v>white</v>
      </c>
      <c r="U7287" t="str">
        <f t="shared" si="1148"/>
        <v>circle</v>
      </c>
      <c r="V7287" t="str">
        <f t="shared" si="1149"/>
        <v>white</v>
      </c>
    </row>
    <row r="7288" spans="1:22" x14ac:dyDescent="0.3">
      <c r="A7288" s="1">
        <v>43783</v>
      </c>
      <c r="B7288" s="2">
        <v>0.37148148148148147</v>
      </c>
      <c r="C7288">
        <v>10326</v>
      </c>
      <c r="D7288">
        <v>353</v>
      </c>
      <c r="E7288">
        <v>2</v>
      </c>
      <c r="F7288">
        <v>43</v>
      </c>
      <c r="G7288">
        <v>3</v>
      </c>
      <c r="H7288" t="s">
        <v>21</v>
      </c>
      <c r="I7288">
        <v>1</v>
      </c>
      <c r="J7288" t="s">
        <v>229</v>
      </c>
      <c r="K7288" t="s">
        <v>134</v>
      </c>
      <c r="L7288" t="str">
        <f t="shared" si="1152"/>
        <v>L</v>
      </c>
      <c r="M7288" t="str">
        <f t="shared" si="1150"/>
        <v>R</v>
      </c>
      <c r="N7288" t="str" cm="1">
        <f t="array" ref="N7288">_xlfn.IFS(G7288=2,L7288,G7288=3,M7288)</f>
        <v>R</v>
      </c>
      <c r="O7288" t="str">
        <f t="shared" si="1142"/>
        <v>diamond_white</v>
      </c>
      <c r="P7288" t="str">
        <f t="shared" si="1143"/>
        <v>circle_white</v>
      </c>
      <c r="Q7288" t="str">
        <f t="shared" si="1144"/>
        <v>diamond</v>
      </c>
      <c r="R7288" t="str">
        <f t="shared" si="1145"/>
        <v>white</v>
      </c>
      <c r="S7288" t="str">
        <f t="shared" si="1146"/>
        <v>circle</v>
      </c>
      <c r="T7288" t="str">
        <f t="shared" si="1147"/>
        <v>white</v>
      </c>
      <c r="U7288" t="str">
        <f t="shared" si="1148"/>
        <v>circle</v>
      </c>
      <c r="V7288" t="str">
        <f t="shared" si="1149"/>
        <v>white</v>
      </c>
    </row>
    <row r="7289" spans="1:22" x14ac:dyDescent="0.3">
      <c r="A7289" s="1">
        <v>43783</v>
      </c>
      <c r="B7289" s="2">
        <v>0.37162037037037038</v>
      </c>
      <c r="C7289">
        <v>10326</v>
      </c>
      <c r="D7289">
        <v>365</v>
      </c>
      <c r="E7289">
        <v>1</v>
      </c>
      <c r="F7289">
        <v>44</v>
      </c>
      <c r="G7289">
        <v>3</v>
      </c>
      <c r="H7289" t="s">
        <v>21</v>
      </c>
      <c r="I7289">
        <v>1</v>
      </c>
      <c r="J7289" t="s">
        <v>228</v>
      </c>
      <c r="K7289" t="s">
        <v>136</v>
      </c>
      <c r="L7289" t="str">
        <f t="shared" si="1152"/>
        <v>L</v>
      </c>
      <c r="M7289" t="str">
        <f t="shared" si="1150"/>
        <v>R</v>
      </c>
      <c r="N7289" t="str" cm="1">
        <f t="array" ref="N7289">_xlfn.IFS(G7289=2,L7289,G7289=3,M7289)</f>
        <v>R</v>
      </c>
      <c r="O7289" t="str">
        <f t="shared" si="1142"/>
        <v>diamond_black</v>
      </c>
      <c r="P7289" t="str">
        <f t="shared" si="1143"/>
        <v>circle_black</v>
      </c>
      <c r="Q7289" t="str">
        <f t="shared" si="1144"/>
        <v>diamond</v>
      </c>
      <c r="R7289" t="str">
        <f t="shared" si="1145"/>
        <v>black</v>
      </c>
      <c r="S7289" t="str">
        <f t="shared" si="1146"/>
        <v>circle</v>
      </c>
      <c r="T7289" t="str">
        <f t="shared" si="1147"/>
        <v>black</v>
      </c>
      <c r="U7289" t="str">
        <f t="shared" si="1148"/>
        <v>circle</v>
      </c>
      <c r="V7289" t="str">
        <f t="shared" si="1149"/>
        <v>black</v>
      </c>
    </row>
    <row r="7290" spans="1:22" x14ac:dyDescent="0.3">
      <c r="A7290" s="1">
        <v>43783</v>
      </c>
      <c r="B7290" s="2">
        <v>0.37175925925925929</v>
      </c>
      <c r="C7290">
        <v>10326</v>
      </c>
      <c r="D7290">
        <v>377</v>
      </c>
      <c r="E7290">
        <v>2</v>
      </c>
      <c r="F7290">
        <v>45</v>
      </c>
      <c r="G7290">
        <v>3</v>
      </c>
      <c r="H7290" t="s">
        <v>21</v>
      </c>
      <c r="I7290">
        <v>1</v>
      </c>
      <c r="J7290" t="s">
        <v>230</v>
      </c>
      <c r="K7290" t="s">
        <v>134</v>
      </c>
      <c r="L7290" t="str">
        <f t="shared" si="1152"/>
        <v>R</v>
      </c>
      <c r="M7290" t="str">
        <f t="shared" si="1150"/>
        <v>L</v>
      </c>
      <c r="N7290" t="str" cm="1">
        <f t="array" ref="N7290">_xlfn.IFS(G7290=2,L7290,G7290=3,M7290)</f>
        <v>L</v>
      </c>
      <c r="O7290" t="str">
        <f t="shared" si="1142"/>
        <v>circle_white</v>
      </c>
      <c r="P7290" t="str">
        <f t="shared" si="1143"/>
        <v>diamond_white</v>
      </c>
      <c r="Q7290" t="str">
        <f t="shared" si="1144"/>
        <v>circle</v>
      </c>
      <c r="R7290" t="str">
        <f t="shared" si="1145"/>
        <v>white</v>
      </c>
      <c r="S7290" t="str">
        <f t="shared" si="1146"/>
        <v>diamond</v>
      </c>
      <c r="T7290" t="str">
        <f t="shared" si="1147"/>
        <v>white</v>
      </c>
      <c r="U7290" t="str">
        <f t="shared" si="1148"/>
        <v>circle</v>
      </c>
      <c r="V7290" t="str">
        <f t="shared" si="1149"/>
        <v>white</v>
      </c>
    </row>
    <row r="7291" spans="1:22" x14ac:dyDescent="0.3">
      <c r="A7291" s="1">
        <v>43783</v>
      </c>
      <c r="B7291" s="2">
        <v>0.3718981481481482</v>
      </c>
      <c r="C7291">
        <v>10326</v>
      </c>
      <c r="D7291">
        <v>389</v>
      </c>
      <c r="E7291">
        <v>2</v>
      </c>
      <c r="F7291">
        <v>46</v>
      </c>
      <c r="G7291">
        <v>3</v>
      </c>
      <c r="H7291" t="s">
        <v>21</v>
      </c>
      <c r="I7291">
        <v>1</v>
      </c>
      <c r="J7291" t="s">
        <v>228</v>
      </c>
      <c r="K7291" t="s">
        <v>136</v>
      </c>
      <c r="L7291" t="str">
        <f t="shared" si="1152"/>
        <v>L</v>
      </c>
      <c r="M7291" t="str">
        <f t="shared" si="1150"/>
        <v>R</v>
      </c>
      <c r="N7291" t="str" cm="1">
        <f t="array" ref="N7291">_xlfn.IFS(G7291=2,L7291,G7291=3,M7291)</f>
        <v>R</v>
      </c>
      <c r="O7291" t="str">
        <f t="shared" si="1142"/>
        <v>diamond_black</v>
      </c>
      <c r="P7291" t="str">
        <f t="shared" si="1143"/>
        <v>circle_black</v>
      </c>
      <c r="Q7291" t="str">
        <f t="shared" si="1144"/>
        <v>diamond</v>
      </c>
      <c r="R7291" t="str">
        <f t="shared" si="1145"/>
        <v>black</v>
      </c>
      <c r="S7291" t="str">
        <f t="shared" si="1146"/>
        <v>circle</v>
      </c>
      <c r="T7291" t="str">
        <f t="shared" si="1147"/>
        <v>black</v>
      </c>
      <c r="U7291" t="str">
        <f t="shared" si="1148"/>
        <v>circle</v>
      </c>
      <c r="V7291" t="str">
        <f t="shared" si="1149"/>
        <v>black</v>
      </c>
    </row>
    <row r="7292" spans="1:22" x14ac:dyDescent="0.3">
      <c r="A7292" s="1">
        <v>43783</v>
      </c>
      <c r="B7292" s="2">
        <v>0.37204861111111115</v>
      </c>
      <c r="C7292">
        <v>10326</v>
      </c>
      <c r="D7292">
        <v>402</v>
      </c>
      <c r="E7292">
        <v>3</v>
      </c>
      <c r="F7292">
        <v>47</v>
      </c>
      <c r="G7292">
        <v>2</v>
      </c>
      <c r="H7292" t="s">
        <v>24</v>
      </c>
      <c r="I7292">
        <v>1</v>
      </c>
      <c r="J7292" t="s">
        <v>230</v>
      </c>
      <c r="K7292" t="s">
        <v>134</v>
      </c>
      <c r="L7292" t="str">
        <f t="shared" si="1152"/>
        <v>R</v>
      </c>
      <c r="M7292" t="str">
        <f t="shared" si="1150"/>
        <v>L</v>
      </c>
      <c r="N7292" t="str" cm="1">
        <f t="array" ref="N7292">_xlfn.IFS(G7292=2,L7292,G7292=3,M7292)</f>
        <v>R</v>
      </c>
      <c r="O7292" t="str">
        <f t="shared" si="1142"/>
        <v>circle_white</v>
      </c>
      <c r="P7292" t="str">
        <f t="shared" si="1143"/>
        <v>diamond_white</v>
      </c>
      <c r="Q7292" t="str">
        <f t="shared" si="1144"/>
        <v>circle</v>
      </c>
      <c r="R7292" t="str">
        <f t="shared" si="1145"/>
        <v>white</v>
      </c>
      <c r="S7292" t="str">
        <f t="shared" si="1146"/>
        <v>diamond</v>
      </c>
      <c r="T7292" t="str">
        <f t="shared" si="1147"/>
        <v>white</v>
      </c>
      <c r="U7292" t="str">
        <f t="shared" si="1148"/>
        <v>diamond</v>
      </c>
      <c r="V7292" t="str">
        <f t="shared" si="1149"/>
        <v>white</v>
      </c>
    </row>
    <row r="7293" spans="1:22" x14ac:dyDescent="0.3">
      <c r="A7293" s="1">
        <v>43783</v>
      </c>
      <c r="B7293" s="2">
        <v>0.37209490740740742</v>
      </c>
      <c r="C7293">
        <v>10326</v>
      </c>
      <c r="D7293">
        <v>406</v>
      </c>
      <c r="E7293">
        <v>2</v>
      </c>
      <c r="F7293">
        <v>48</v>
      </c>
      <c r="G7293">
        <v>2</v>
      </c>
      <c r="H7293" t="s">
        <v>24</v>
      </c>
      <c r="I7293">
        <v>1</v>
      </c>
      <c r="J7293" t="s">
        <v>230</v>
      </c>
      <c r="K7293" t="s">
        <v>134</v>
      </c>
      <c r="L7293" t="str">
        <f t="shared" si="1152"/>
        <v>R</v>
      </c>
      <c r="M7293" t="str">
        <f t="shared" si="1150"/>
        <v>L</v>
      </c>
      <c r="N7293" t="str" cm="1">
        <f t="array" ref="N7293">_xlfn.IFS(G7293=2,L7293,G7293=3,M7293)</f>
        <v>R</v>
      </c>
      <c r="O7293" t="str">
        <f t="shared" si="1142"/>
        <v>circle_white</v>
      </c>
      <c r="P7293" t="str">
        <f t="shared" si="1143"/>
        <v>diamond_white</v>
      </c>
      <c r="Q7293" t="str">
        <f t="shared" si="1144"/>
        <v>circle</v>
      </c>
      <c r="R7293" t="str">
        <f t="shared" si="1145"/>
        <v>white</v>
      </c>
      <c r="S7293" t="str">
        <f t="shared" si="1146"/>
        <v>diamond</v>
      </c>
      <c r="T7293" t="str">
        <f t="shared" si="1147"/>
        <v>white</v>
      </c>
      <c r="U7293" t="str">
        <f t="shared" si="1148"/>
        <v>diamond</v>
      </c>
      <c r="V7293" t="str">
        <f t="shared" si="1149"/>
        <v>white</v>
      </c>
    </row>
    <row r="7294" spans="1:22" x14ac:dyDescent="0.3">
      <c r="A7294" s="1">
        <v>43783</v>
      </c>
      <c r="B7294" s="2">
        <v>0.37214120370370374</v>
      </c>
      <c r="C7294">
        <v>10326</v>
      </c>
      <c r="D7294">
        <v>410</v>
      </c>
      <c r="E7294">
        <v>2</v>
      </c>
      <c r="F7294">
        <v>49</v>
      </c>
      <c r="G7294">
        <v>2</v>
      </c>
      <c r="H7294" t="s">
        <v>24</v>
      </c>
      <c r="I7294">
        <v>1</v>
      </c>
      <c r="J7294" t="s">
        <v>231</v>
      </c>
      <c r="K7294" t="s">
        <v>136</v>
      </c>
      <c r="L7294" t="str">
        <f t="shared" si="1152"/>
        <v>R</v>
      </c>
      <c r="M7294" t="str">
        <f t="shared" si="1150"/>
        <v>L</v>
      </c>
      <c r="N7294" t="str" cm="1">
        <f t="array" ref="N7294">_xlfn.IFS(G7294=2,L7294,G7294=3,M7294)</f>
        <v>R</v>
      </c>
      <c r="O7294" t="str">
        <f t="shared" si="1142"/>
        <v>circle_black</v>
      </c>
      <c r="P7294" t="str">
        <f t="shared" si="1143"/>
        <v>diamond_black</v>
      </c>
      <c r="Q7294" t="str">
        <f t="shared" si="1144"/>
        <v>circle</v>
      </c>
      <c r="R7294" t="str">
        <f t="shared" si="1145"/>
        <v>black</v>
      </c>
      <c r="S7294" t="str">
        <f t="shared" si="1146"/>
        <v>diamond</v>
      </c>
      <c r="T7294" t="str">
        <f t="shared" si="1147"/>
        <v>black</v>
      </c>
      <c r="U7294" t="str">
        <f t="shared" si="1148"/>
        <v>diamond</v>
      </c>
      <c r="V7294" t="str">
        <f t="shared" si="1149"/>
        <v>black</v>
      </c>
    </row>
    <row r="7295" spans="1:22" x14ac:dyDescent="0.3">
      <c r="A7295" s="1">
        <v>43783</v>
      </c>
      <c r="B7295" s="2">
        <v>0.37218749999999995</v>
      </c>
      <c r="C7295">
        <v>10326</v>
      </c>
      <c r="D7295">
        <v>414</v>
      </c>
      <c r="E7295">
        <v>2</v>
      </c>
      <c r="F7295">
        <v>50</v>
      </c>
      <c r="G7295">
        <v>2</v>
      </c>
      <c r="H7295" t="s">
        <v>24</v>
      </c>
      <c r="I7295">
        <v>1</v>
      </c>
      <c r="J7295" t="s">
        <v>228</v>
      </c>
      <c r="K7295" t="s">
        <v>136</v>
      </c>
      <c r="L7295" t="str">
        <f t="shared" si="1152"/>
        <v>L</v>
      </c>
      <c r="M7295" t="str">
        <f t="shared" si="1150"/>
        <v>R</v>
      </c>
      <c r="N7295" t="str" cm="1">
        <f t="array" ref="N7295">_xlfn.IFS(G7295=2,L7295,G7295=3,M7295)</f>
        <v>L</v>
      </c>
      <c r="O7295" t="str">
        <f t="shared" si="1142"/>
        <v>diamond_black</v>
      </c>
      <c r="P7295" t="str">
        <f t="shared" si="1143"/>
        <v>circle_black</v>
      </c>
      <c r="Q7295" t="str">
        <f t="shared" si="1144"/>
        <v>diamond</v>
      </c>
      <c r="R7295" t="str">
        <f t="shared" si="1145"/>
        <v>black</v>
      </c>
      <c r="S7295" t="str">
        <f t="shared" si="1146"/>
        <v>circle</v>
      </c>
      <c r="T7295" t="str">
        <f t="shared" si="1147"/>
        <v>black</v>
      </c>
      <c r="U7295" t="str">
        <f t="shared" si="1148"/>
        <v>diamond</v>
      </c>
      <c r="V7295" t="str">
        <f t="shared" si="1149"/>
        <v>black</v>
      </c>
    </row>
    <row r="7296" spans="1:22" x14ac:dyDescent="0.3">
      <c r="A7296" s="1">
        <v>43783</v>
      </c>
      <c r="B7296" s="2">
        <v>0.37222222222222223</v>
      </c>
      <c r="C7296">
        <v>10326</v>
      </c>
      <c r="D7296">
        <v>417</v>
      </c>
      <c r="E7296">
        <v>1</v>
      </c>
      <c r="F7296">
        <v>51</v>
      </c>
      <c r="G7296">
        <v>3</v>
      </c>
      <c r="H7296" t="s">
        <v>21</v>
      </c>
      <c r="I7296">
        <v>1</v>
      </c>
      <c r="J7296" t="s">
        <v>228</v>
      </c>
      <c r="K7296" t="s">
        <v>136</v>
      </c>
      <c r="L7296" t="str">
        <f t="shared" si="1152"/>
        <v>L</v>
      </c>
      <c r="M7296" t="str">
        <f t="shared" si="1150"/>
        <v>R</v>
      </c>
      <c r="N7296" t="str" cm="1">
        <f t="array" ref="N7296">_xlfn.IFS(G7296=2,L7296,G7296=3,M7296)</f>
        <v>R</v>
      </c>
      <c r="O7296" t="str">
        <f t="shared" si="1142"/>
        <v>diamond_black</v>
      </c>
      <c r="P7296" t="str">
        <f t="shared" si="1143"/>
        <v>circle_black</v>
      </c>
      <c r="Q7296" t="str">
        <f t="shared" si="1144"/>
        <v>diamond</v>
      </c>
      <c r="R7296" t="str">
        <f t="shared" si="1145"/>
        <v>black</v>
      </c>
      <c r="S7296" t="str">
        <f t="shared" si="1146"/>
        <v>circle</v>
      </c>
      <c r="T7296" t="str">
        <f t="shared" si="1147"/>
        <v>black</v>
      </c>
      <c r="U7296" t="str">
        <f t="shared" si="1148"/>
        <v>circle</v>
      </c>
      <c r="V7296" t="str">
        <f t="shared" si="1149"/>
        <v>black</v>
      </c>
    </row>
    <row r="7297" spans="1:22" x14ac:dyDescent="0.3">
      <c r="A7297" s="1">
        <v>43783</v>
      </c>
      <c r="B7297" s="2">
        <v>0.37237268518518518</v>
      </c>
      <c r="C7297">
        <v>10326</v>
      </c>
      <c r="D7297">
        <v>429</v>
      </c>
      <c r="E7297">
        <v>1</v>
      </c>
      <c r="F7297">
        <v>52</v>
      </c>
      <c r="G7297">
        <v>2</v>
      </c>
      <c r="H7297" t="s">
        <v>24</v>
      </c>
      <c r="I7297">
        <v>1</v>
      </c>
      <c r="J7297" t="s">
        <v>230</v>
      </c>
      <c r="K7297" t="s">
        <v>134</v>
      </c>
      <c r="L7297" t="str">
        <f t="shared" si="1152"/>
        <v>R</v>
      </c>
      <c r="M7297" t="str">
        <f t="shared" si="1150"/>
        <v>L</v>
      </c>
      <c r="N7297" t="str" cm="1">
        <f t="array" ref="N7297">_xlfn.IFS(G7297=2,L7297,G7297=3,M7297)</f>
        <v>R</v>
      </c>
      <c r="O7297" t="str">
        <f t="shared" si="1142"/>
        <v>circle_white</v>
      </c>
      <c r="P7297" t="str">
        <f t="shared" si="1143"/>
        <v>diamond_white</v>
      </c>
      <c r="Q7297" t="str">
        <f t="shared" si="1144"/>
        <v>circle</v>
      </c>
      <c r="R7297" t="str">
        <f t="shared" si="1145"/>
        <v>white</v>
      </c>
      <c r="S7297" t="str">
        <f t="shared" si="1146"/>
        <v>diamond</v>
      </c>
      <c r="T7297" t="str">
        <f t="shared" si="1147"/>
        <v>white</v>
      </c>
      <c r="U7297" t="str">
        <f t="shared" si="1148"/>
        <v>diamond</v>
      </c>
      <c r="V7297" t="str">
        <f t="shared" si="1149"/>
        <v>white</v>
      </c>
    </row>
    <row r="7298" spans="1:22" x14ac:dyDescent="0.3">
      <c r="A7298" s="1">
        <v>43783</v>
      </c>
      <c r="B7298" s="2">
        <v>0.3724189814814815</v>
      </c>
      <c r="C7298">
        <v>10326</v>
      </c>
      <c r="D7298">
        <v>434</v>
      </c>
      <c r="E7298">
        <v>2</v>
      </c>
      <c r="F7298">
        <v>53</v>
      </c>
      <c r="G7298">
        <v>3</v>
      </c>
      <c r="H7298" t="s">
        <v>21</v>
      </c>
      <c r="I7298">
        <v>1</v>
      </c>
      <c r="J7298" t="s">
        <v>229</v>
      </c>
      <c r="K7298" t="s">
        <v>134</v>
      </c>
      <c r="L7298" t="str">
        <f t="shared" si="1152"/>
        <v>L</v>
      </c>
      <c r="M7298" t="str">
        <f t="shared" si="1150"/>
        <v>R</v>
      </c>
      <c r="N7298" t="str" cm="1">
        <f t="array" ref="N7298">_xlfn.IFS(G7298=2,L7298,G7298=3,M7298)</f>
        <v>R</v>
      </c>
      <c r="O7298" t="str">
        <f t="shared" si="1142"/>
        <v>diamond_white</v>
      </c>
      <c r="P7298" t="str">
        <f t="shared" si="1143"/>
        <v>circle_white</v>
      </c>
      <c r="Q7298" t="str">
        <f t="shared" si="1144"/>
        <v>diamond</v>
      </c>
      <c r="R7298" t="str">
        <f t="shared" si="1145"/>
        <v>white</v>
      </c>
      <c r="S7298" t="str">
        <f t="shared" si="1146"/>
        <v>circle</v>
      </c>
      <c r="T7298" t="str">
        <f t="shared" si="1147"/>
        <v>white</v>
      </c>
      <c r="U7298" t="str">
        <f t="shared" si="1148"/>
        <v>circle</v>
      </c>
      <c r="V7298" t="str">
        <f t="shared" si="1149"/>
        <v>white</v>
      </c>
    </row>
    <row r="7299" spans="1:22" x14ac:dyDescent="0.3">
      <c r="A7299" s="1">
        <v>43783</v>
      </c>
      <c r="B7299" s="2">
        <v>0.37255787037037041</v>
      </c>
      <c r="C7299">
        <v>10326</v>
      </c>
      <c r="D7299">
        <v>446</v>
      </c>
      <c r="E7299">
        <v>1</v>
      </c>
      <c r="F7299">
        <v>54</v>
      </c>
      <c r="G7299">
        <v>2</v>
      </c>
      <c r="H7299" t="s">
        <v>24</v>
      </c>
      <c r="I7299">
        <v>1</v>
      </c>
      <c r="J7299" t="s">
        <v>228</v>
      </c>
      <c r="K7299" t="s">
        <v>136</v>
      </c>
      <c r="L7299" t="str">
        <f t="shared" si="1152"/>
        <v>L</v>
      </c>
      <c r="M7299" t="str">
        <f t="shared" si="1150"/>
        <v>R</v>
      </c>
      <c r="N7299" t="str" cm="1">
        <f t="array" ref="N7299">_xlfn.IFS(G7299=2,L7299,G7299=3,M7299)</f>
        <v>L</v>
      </c>
      <c r="O7299" t="str">
        <f t="shared" ref="O7299:O7362" si="1153">_xlfn.TEXTBEFORE(J7299,"__")</f>
        <v>diamond_black</v>
      </c>
      <c r="P7299" t="str">
        <f t="shared" ref="P7299:P7362" si="1154">_xlfn.TEXTAFTER(J7299,"__")</f>
        <v>circle_black</v>
      </c>
      <c r="Q7299" t="str">
        <f t="shared" ref="Q7299:Q7362" si="1155">_xlfn.TEXTBEFORE(O7299,"_")</f>
        <v>diamond</v>
      </c>
      <c r="R7299" t="str">
        <f t="shared" ref="R7299:R7362" si="1156">_xlfn.TEXTAFTER(O7299,"_")</f>
        <v>black</v>
      </c>
      <c r="S7299" t="str">
        <f t="shared" ref="S7299:S7362" si="1157">_xlfn.TEXTBEFORE(P7299,"_")</f>
        <v>circle</v>
      </c>
      <c r="T7299" t="str">
        <f t="shared" ref="T7299:T7362" si="1158">_xlfn.TEXTAFTER(P7299,"_")</f>
        <v>black</v>
      </c>
      <c r="U7299" t="str">
        <f t="shared" ref="U7299:U7362" si="1159">IF(N7299="L",Q7299,S7299)</f>
        <v>diamond</v>
      </c>
      <c r="V7299" t="str">
        <f t="shared" ref="V7299:V7362" si="1160">IF(N7299="L",R7299,T7299)</f>
        <v>black</v>
      </c>
    </row>
    <row r="7300" spans="1:22" x14ac:dyDescent="0.3">
      <c r="A7300" s="1">
        <v>43783</v>
      </c>
      <c r="B7300" s="2">
        <v>0.37260416666666668</v>
      </c>
      <c r="C7300">
        <v>10326</v>
      </c>
      <c r="D7300">
        <v>450</v>
      </c>
      <c r="E7300">
        <v>2</v>
      </c>
      <c r="F7300">
        <v>55</v>
      </c>
      <c r="G7300">
        <v>2</v>
      </c>
      <c r="H7300" t="s">
        <v>24</v>
      </c>
      <c r="I7300">
        <v>1</v>
      </c>
      <c r="J7300" t="s">
        <v>228</v>
      </c>
      <c r="K7300" t="s">
        <v>136</v>
      </c>
      <c r="L7300" t="str">
        <f t="shared" si="1152"/>
        <v>L</v>
      </c>
      <c r="M7300" t="str">
        <f t="shared" si="1150"/>
        <v>R</v>
      </c>
      <c r="N7300" t="str" cm="1">
        <f t="array" ref="N7300">_xlfn.IFS(G7300=2,L7300,G7300=3,M7300)</f>
        <v>L</v>
      </c>
      <c r="O7300" t="str">
        <f t="shared" si="1153"/>
        <v>diamond_black</v>
      </c>
      <c r="P7300" t="str">
        <f t="shared" si="1154"/>
        <v>circle_black</v>
      </c>
      <c r="Q7300" t="str">
        <f t="shared" si="1155"/>
        <v>diamond</v>
      </c>
      <c r="R7300" t="str">
        <f t="shared" si="1156"/>
        <v>black</v>
      </c>
      <c r="S7300" t="str">
        <f t="shared" si="1157"/>
        <v>circle</v>
      </c>
      <c r="T7300" t="str">
        <f t="shared" si="1158"/>
        <v>black</v>
      </c>
      <c r="U7300" t="str">
        <f t="shared" si="1159"/>
        <v>diamond</v>
      </c>
      <c r="V7300" t="str">
        <f t="shared" si="1160"/>
        <v>black</v>
      </c>
    </row>
    <row r="7301" spans="1:22" x14ac:dyDescent="0.3">
      <c r="A7301" s="1">
        <v>43783</v>
      </c>
      <c r="B7301" s="2">
        <v>0.37265046296296295</v>
      </c>
      <c r="C7301">
        <v>10326</v>
      </c>
      <c r="D7301">
        <v>454</v>
      </c>
      <c r="E7301">
        <v>1</v>
      </c>
      <c r="F7301">
        <v>56</v>
      </c>
      <c r="G7301">
        <v>2</v>
      </c>
      <c r="H7301" t="s">
        <v>24</v>
      </c>
      <c r="I7301">
        <v>1</v>
      </c>
      <c r="J7301" t="s">
        <v>228</v>
      </c>
      <c r="K7301" t="s">
        <v>136</v>
      </c>
      <c r="L7301" t="str">
        <f t="shared" si="1152"/>
        <v>L</v>
      </c>
      <c r="M7301" t="str">
        <f t="shared" ref="M7301:M7364" si="1161">IF(L7301="R","L","R")</f>
        <v>R</v>
      </c>
      <c r="N7301" t="str" cm="1">
        <f t="array" ref="N7301">_xlfn.IFS(G7301=2,L7301,G7301=3,M7301)</f>
        <v>L</v>
      </c>
      <c r="O7301" t="str">
        <f t="shared" si="1153"/>
        <v>diamond_black</v>
      </c>
      <c r="P7301" t="str">
        <f t="shared" si="1154"/>
        <v>circle_black</v>
      </c>
      <c r="Q7301" t="str">
        <f t="shared" si="1155"/>
        <v>diamond</v>
      </c>
      <c r="R7301" t="str">
        <f t="shared" si="1156"/>
        <v>black</v>
      </c>
      <c r="S7301" t="str">
        <f t="shared" si="1157"/>
        <v>circle</v>
      </c>
      <c r="T7301" t="str">
        <f t="shared" si="1158"/>
        <v>black</v>
      </c>
      <c r="U7301" t="str">
        <f t="shared" si="1159"/>
        <v>diamond</v>
      </c>
      <c r="V7301" t="str">
        <f t="shared" si="1160"/>
        <v>black</v>
      </c>
    </row>
    <row r="7302" spans="1:22" x14ac:dyDescent="0.3">
      <c r="A7302" s="1">
        <v>43783</v>
      </c>
      <c r="B7302" s="2">
        <v>0.37292824074074077</v>
      </c>
      <c r="C7302">
        <v>10326</v>
      </c>
      <c r="D7302">
        <v>478</v>
      </c>
      <c r="E7302">
        <v>2</v>
      </c>
      <c r="F7302">
        <v>57</v>
      </c>
      <c r="G7302">
        <v>2</v>
      </c>
      <c r="H7302" t="s">
        <v>24</v>
      </c>
      <c r="I7302">
        <v>1</v>
      </c>
      <c r="J7302" t="s">
        <v>229</v>
      </c>
      <c r="K7302" t="s">
        <v>134</v>
      </c>
      <c r="L7302" t="str">
        <f t="shared" si="1152"/>
        <v>L</v>
      </c>
      <c r="M7302" t="str">
        <f t="shared" si="1161"/>
        <v>R</v>
      </c>
      <c r="N7302" t="str" cm="1">
        <f t="array" ref="N7302">_xlfn.IFS(G7302=2,L7302,G7302=3,M7302)</f>
        <v>L</v>
      </c>
      <c r="O7302" t="str">
        <f t="shared" si="1153"/>
        <v>diamond_white</v>
      </c>
      <c r="P7302" t="str">
        <f t="shared" si="1154"/>
        <v>circle_white</v>
      </c>
      <c r="Q7302" t="str">
        <f t="shared" si="1155"/>
        <v>diamond</v>
      </c>
      <c r="R7302" t="str">
        <f t="shared" si="1156"/>
        <v>white</v>
      </c>
      <c r="S7302" t="str">
        <f t="shared" si="1157"/>
        <v>circle</v>
      </c>
      <c r="T7302" t="str">
        <f t="shared" si="1158"/>
        <v>white</v>
      </c>
      <c r="U7302" t="str">
        <f t="shared" si="1159"/>
        <v>diamond</v>
      </c>
      <c r="V7302" t="str">
        <f t="shared" si="1160"/>
        <v>white</v>
      </c>
    </row>
    <row r="7303" spans="1:22" x14ac:dyDescent="0.3">
      <c r="A7303" s="1">
        <v>43783</v>
      </c>
      <c r="B7303" s="2">
        <v>0.37297453703703703</v>
      </c>
      <c r="C7303">
        <v>10326</v>
      </c>
      <c r="D7303">
        <v>482</v>
      </c>
      <c r="E7303">
        <v>2</v>
      </c>
      <c r="F7303">
        <v>58</v>
      </c>
      <c r="G7303">
        <v>2</v>
      </c>
      <c r="H7303" t="s">
        <v>24</v>
      </c>
      <c r="I7303">
        <v>1</v>
      </c>
      <c r="J7303" t="s">
        <v>228</v>
      </c>
      <c r="K7303" t="s">
        <v>136</v>
      </c>
      <c r="L7303" t="str">
        <f t="shared" si="1152"/>
        <v>L</v>
      </c>
      <c r="M7303" t="str">
        <f t="shared" si="1161"/>
        <v>R</v>
      </c>
      <c r="N7303" t="str" cm="1">
        <f t="array" ref="N7303">_xlfn.IFS(G7303=2,L7303,G7303=3,M7303)</f>
        <v>L</v>
      </c>
      <c r="O7303" t="str">
        <f t="shared" si="1153"/>
        <v>diamond_black</v>
      </c>
      <c r="P7303" t="str">
        <f t="shared" si="1154"/>
        <v>circle_black</v>
      </c>
      <c r="Q7303" t="str">
        <f t="shared" si="1155"/>
        <v>diamond</v>
      </c>
      <c r="R7303" t="str">
        <f t="shared" si="1156"/>
        <v>black</v>
      </c>
      <c r="S7303" t="str">
        <f t="shared" si="1157"/>
        <v>circle</v>
      </c>
      <c r="T7303" t="str">
        <f t="shared" si="1158"/>
        <v>black</v>
      </c>
      <c r="U7303" t="str">
        <f t="shared" si="1159"/>
        <v>diamond</v>
      </c>
      <c r="V7303" t="str">
        <f t="shared" si="1160"/>
        <v>black</v>
      </c>
    </row>
    <row r="7304" spans="1:22" x14ac:dyDescent="0.3">
      <c r="A7304" s="1">
        <v>43783</v>
      </c>
      <c r="B7304" s="2">
        <v>0.3730324074074074</v>
      </c>
      <c r="C7304">
        <v>10326</v>
      </c>
      <c r="D7304">
        <v>487</v>
      </c>
      <c r="E7304">
        <v>3</v>
      </c>
      <c r="F7304">
        <v>59</v>
      </c>
      <c r="G7304">
        <v>3</v>
      </c>
      <c r="H7304" t="s">
        <v>21</v>
      </c>
      <c r="I7304">
        <v>1</v>
      </c>
      <c r="J7304" t="s">
        <v>230</v>
      </c>
      <c r="K7304" t="s">
        <v>134</v>
      </c>
      <c r="L7304" t="str">
        <f t="shared" si="1152"/>
        <v>R</v>
      </c>
      <c r="M7304" t="str">
        <f t="shared" si="1161"/>
        <v>L</v>
      </c>
      <c r="N7304" t="str" cm="1">
        <f t="array" ref="N7304">_xlfn.IFS(G7304=2,L7304,G7304=3,M7304)</f>
        <v>L</v>
      </c>
      <c r="O7304" t="str">
        <f t="shared" si="1153"/>
        <v>circle_white</v>
      </c>
      <c r="P7304" t="str">
        <f t="shared" si="1154"/>
        <v>diamond_white</v>
      </c>
      <c r="Q7304" t="str">
        <f t="shared" si="1155"/>
        <v>circle</v>
      </c>
      <c r="R7304" t="str">
        <f t="shared" si="1156"/>
        <v>white</v>
      </c>
      <c r="S7304" t="str">
        <f t="shared" si="1157"/>
        <v>diamond</v>
      </c>
      <c r="T7304" t="str">
        <f t="shared" si="1158"/>
        <v>white</v>
      </c>
      <c r="U7304" t="str">
        <f t="shared" si="1159"/>
        <v>circle</v>
      </c>
      <c r="V7304" t="str">
        <f t="shared" si="1160"/>
        <v>white</v>
      </c>
    </row>
    <row r="7305" spans="1:22" x14ac:dyDescent="0.3">
      <c r="A7305" s="1">
        <v>43783</v>
      </c>
      <c r="B7305" s="2">
        <v>0.37319444444444444</v>
      </c>
      <c r="C7305">
        <v>10326</v>
      </c>
      <c r="D7305">
        <v>501</v>
      </c>
      <c r="E7305">
        <v>2</v>
      </c>
      <c r="F7305">
        <v>60</v>
      </c>
      <c r="G7305">
        <v>2</v>
      </c>
      <c r="H7305" t="s">
        <v>24</v>
      </c>
      <c r="I7305">
        <v>1</v>
      </c>
      <c r="J7305" t="s">
        <v>228</v>
      </c>
      <c r="K7305" t="s">
        <v>136</v>
      </c>
      <c r="L7305" t="str">
        <f t="shared" si="1152"/>
        <v>L</v>
      </c>
      <c r="M7305" t="str">
        <f t="shared" si="1161"/>
        <v>R</v>
      </c>
      <c r="N7305" t="str" cm="1">
        <f t="array" ref="N7305">_xlfn.IFS(G7305=2,L7305,G7305=3,M7305)</f>
        <v>L</v>
      </c>
      <c r="O7305" t="str">
        <f t="shared" si="1153"/>
        <v>diamond_black</v>
      </c>
      <c r="P7305" t="str">
        <f t="shared" si="1154"/>
        <v>circle_black</v>
      </c>
      <c r="Q7305" t="str">
        <f t="shared" si="1155"/>
        <v>diamond</v>
      </c>
      <c r="R7305" t="str">
        <f t="shared" si="1156"/>
        <v>black</v>
      </c>
      <c r="S7305" t="str">
        <f t="shared" si="1157"/>
        <v>circle</v>
      </c>
      <c r="T7305" t="str">
        <f t="shared" si="1158"/>
        <v>black</v>
      </c>
      <c r="U7305" t="str">
        <f t="shared" si="1159"/>
        <v>diamond</v>
      </c>
      <c r="V7305" t="str">
        <f t="shared" si="1160"/>
        <v>black</v>
      </c>
    </row>
    <row r="7306" spans="1:22" x14ac:dyDescent="0.3">
      <c r="A7306" s="1">
        <v>43783</v>
      </c>
      <c r="B7306" s="2">
        <v>0.3732523148148148</v>
      </c>
      <c r="C7306">
        <v>10326</v>
      </c>
      <c r="D7306">
        <v>506</v>
      </c>
      <c r="E7306">
        <v>3</v>
      </c>
      <c r="F7306">
        <v>61</v>
      </c>
      <c r="G7306">
        <v>2</v>
      </c>
      <c r="H7306" t="s">
        <v>24</v>
      </c>
      <c r="I7306">
        <v>1</v>
      </c>
      <c r="J7306" t="s">
        <v>229</v>
      </c>
      <c r="K7306" t="s">
        <v>134</v>
      </c>
      <c r="L7306" t="str">
        <f t="shared" si="1152"/>
        <v>L</v>
      </c>
      <c r="M7306" t="str">
        <f t="shared" si="1161"/>
        <v>R</v>
      </c>
      <c r="N7306" t="str" cm="1">
        <f t="array" ref="N7306">_xlfn.IFS(G7306=2,L7306,G7306=3,M7306)</f>
        <v>L</v>
      </c>
      <c r="O7306" t="str">
        <f t="shared" si="1153"/>
        <v>diamond_white</v>
      </c>
      <c r="P7306" t="str">
        <f t="shared" si="1154"/>
        <v>circle_white</v>
      </c>
      <c r="Q7306" t="str">
        <f t="shared" si="1155"/>
        <v>diamond</v>
      </c>
      <c r="R7306" t="str">
        <f t="shared" si="1156"/>
        <v>white</v>
      </c>
      <c r="S7306" t="str">
        <f t="shared" si="1157"/>
        <v>circle</v>
      </c>
      <c r="T7306" t="str">
        <f t="shared" si="1158"/>
        <v>white</v>
      </c>
      <c r="U7306" t="str">
        <f t="shared" si="1159"/>
        <v>diamond</v>
      </c>
      <c r="V7306" t="str">
        <f t="shared" si="1160"/>
        <v>white</v>
      </c>
    </row>
    <row r="7307" spans="1:22" x14ac:dyDescent="0.3">
      <c r="A7307" s="1">
        <v>43783</v>
      </c>
      <c r="B7307" s="2">
        <v>0.37332175925925926</v>
      </c>
      <c r="C7307">
        <v>10326</v>
      </c>
      <c r="D7307">
        <v>512</v>
      </c>
      <c r="E7307">
        <v>4</v>
      </c>
      <c r="F7307">
        <v>62</v>
      </c>
      <c r="G7307">
        <v>2</v>
      </c>
      <c r="H7307" t="s">
        <v>24</v>
      </c>
      <c r="I7307">
        <v>2</v>
      </c>
      <c r="J7307" t="s">
        <v>335</v>
      </c>
      <c r="K7307" t="s">
        <v>111</v>
      </c>
      <c r="L7307" t="str">
        <f t="shared" si="1152"/>
        <v>R</v>
      </c>
      <c r="M7307" t="str">
        <f t="shared" si="1161"/>
        <v>L</v>
      </c>
      <c r="N7307" t="str" cm="1">
        <f t="array" ref="N7307">_xlfn.IFS(G7307=2,L7307,G7307=3,M7307)</f>
        <v>R</v>
      </c>
      <c r="O7307" t="str">
        <f t="shared" si="1153"/>
        <v>arc_green</v>
      </c>
      <c r="P7307" t="str">
        <f t="shared" si="1154"/>
        <v>flag_orange</v>
      </c>
      <c r="Q7307" t="str">
        <f t="shared" si="1155"/>
        <v>arc</v>
      </c>
      <c r="R7307" t="str">
        <f t="shared" si="1156"/>
        <v>green</v>
      </c>
      <c r="S7307" t="str">
        <f t="shared" si="1157"/>
        <v>flag</v>
      </c>
      <c r="T7307" t="str">
        <f t="shared" si="1158"/>
        <v>orange</v>
      </c>
      <c r="U7307" t="str">
        <f t="shared" si="1159"/>
        <v>flag</v>
      </c>
      <c r="V7307" t="str">
        <f t="shared" si="1160"/>
        <v>orange</v>
      </c>
    </row>
    <row r="7308" spans="1:22" x14ac:dyDescent="0.3">
      <c r="A7308" s="1">
        <v>43783</v>
      </c>
      <c r="B7308" s="2">
        <v>0.37337962962962962</v>
      </c>
      <c r="C7308">
        <v>10326</v>
      </c>
      <c r="D7308">
        <v>517</v>
      </c>
      <c r="E7308">
        <v>2</v>
      </c>
      <c r="F7308">
        <v>63</v>
      </c>
      <c r="G7308">
        <v>3</v>
      </c>
      <c r="H7308" t="s">
        <v>21</v>
      </c>
      <c r="I7308">
        <v>2</v>
      </c>
      <c r="J7308" t="s">
        <v>336</v>
      </c>
      <c r="K7308" t="s">
        <v>111</v>
      </c>
      <c r="L7308" t="str">
        <f t="shared" si="1152"/>
        <v>L</v>
      </c>
      <c r="M7308" t="str">
        <f t="shared" si="1161"/>
        <v>R</v>
      </c>
      <c r="N7308" t="str" cm="1">
        <f t="array" ref="N7308">_xlfn.IFS(G7308=2,L7308,G7308=3,M7308)</f>
        <v>R</v>
      </c>
      <c r="O7308" t="str">
        <f t="shared" si="1153"/>
        <v>flag_orange</v>
      </c>
      <c r="P7308" t="str">
        <f t="shared" si="1154"/>
        <v>arc_green</v>
      </c>
      <c r="Q7308" t="str">
        <f t="shared" si="1155"/>
        <v>flag</v>
      </c>
      <c r="R7308" t="str">
        <f t="shared" si="1156"/>
        <v>orange</v>
      </c>
      <c r="S7308" t="str">
        <f t="shared" si="1157"/>
        <v>arc</v>
      </c>
      <c r="T7308" t="str">
        <f t="shared" si="1158"/>
        <v>green</v>
      </c>
      <c r="U7308" t="str">
        <f t="shared" si="1159"/>
        <v>arc</v>
      </c>
      <c r="V7308" t="str">
        <f t="shared" si="1160"/>
        <v>green</v>
      </c>
    </row>
    <row r="7309" spans="1:22" x14ac:dyDescent="0.3">
      <c r="A7309" s="1">
        <v>43783</v>
      </c>
      <c r="B7309" s="2">
        <v>0.37357638888888894</v>
      </c>
      <c r="C7309">
        <v>10326</v>
      </c>
      <c r="D7309">
        <v>534</v>
      </c>
      <c r="E7309">
        <v>5</v>
      </c>
      <c r="F7309">
        <v>64</v>
      </c>
      <c r="G7309">
        <v>2</v>
      </c>
      <c r="H7309" t="s">
        <v>24</v>
      </c>
      <c r="I7309">
        <v>2</v>
      </c>
      <c r="J7309" t="s">
        <v>334</v>
      </c>
      <c r="K7309" t="s">
        <v>100</v>
      </c>
      <c r="L7309" t="str">
        <f t="shared" ref="L7309:L7372" si="1162">IF(LEFT(J7309,4)=LEFT(K7309,4),"L","R")</f>
        <v>R</v>
      </c>
      <c r="M7309" t="str">
        <f t="shared" si="1161"/>
        <v>L</v>
      </c>
      <c r="N7309" t="str" cm="1">
        <f t="array" ref="N7309">_xlfn.IFS(G7309=2,L7309,G7309=3,M7309)</f>
        <v>R</v>
      </c>
      <c r="O7309" t="str">
        <f t="shared" si="1153"/>
        <v>arc_orange</v>
      </c>
      <c r="P7309" t="str">
        <f t="shared" si="1154"/>
        <v>flag_green</v>
      </c>
      <c r="Q7309" t="str">
        <f t="shared" si="1155"/>
        <v>arc</v>
      </c>
      <c r="R7309" t="str">
        <f t="shared" si="1156"/>
        <v>orange</v>
      </c>
      <c r="S7309" t="str">
        <f t="shared" si="1157"/>
        <v>flag</v>
      </c>
      <c r="T7309" t="str">
        <f t="shared" si="1158"/>
        <v>green</v>
      </c>
      <c r="U7309" t="str">
        <f t="shared" si="1159"/>
        <v>flag</v>
      </c>
      <c r="V7309" t="str">
        <f t="shared" si="1160"/>
        <v>green</v>
      </c>
    </row>
    <row r="7310" spans="1:22" x14ac:dyDescent="0.3">
      <c r="A7310" s="1">
        <v>43783</v>
      </c>
      <c r="B7310" s="2">
        <v>0.37363425925925925</v>
      </c>
      <c r="C7310">
        <v>10326</v>
      </c>
      <c r="D7310">
        <v>538</v>
      </c>
      <c r="E7310">
        <v>2</v>
      </c>
      <c r="F7310">
        <v>65</v>
      </c>
      <c r="G7310">
        <v>2</v>
      </c>
      <c r="H7310" t="s">
        <v>24</v>
      </c>
      <c r="I7310">
        <v>2</v>
      </c>
      <c r="J7310" t="s">
        <v>336</v>
      </c>
      <c r="K7310" t="s">
        <v>111</v>
      </c>
      <c r="L7310" t="str">
        <f t="shared" si="1162"/>
        <v>L</v>
      </c>
      <c r="M7310" t="str">
        <f t="shared" si="1161"/>
        <v>R</v>
      </c>
      <c r="N7310" t="str" cm="1">
        <f t="array" ref="N7310">_xlfn.IFS(G7310=2,L7310,G7310=3,M7310)</f>
        <v>L</v>
      </c>
      <c r="O7310" t="str">
        <f t="shared" si="1153"/>
        <v>flag_orange</v>
      </c>
      <c r="P7310" t="str">
        <f t="shared" si="1154"/>
        <v>arc_green</v>
      </c>
      <c r="Q7310" t="str">
        <f t="shared" si="1155"/>
        <v>flag</v>
      </c>
      <c r="R7310" t="str">
        <f t="shared" si="1156"/>
        <v>orange</v>
      </c>
      <c r="S7310" t="str">
        <f t="shared" si="1157"/>
        <v>arc</v>
      </c>
      <c r="T7310" t="str">
        <f t="shared" si="1158"/>
        <v>green</v>
      </c>
      <c r="U7310" t="str">
        <f t="shared" si="1159"/>
        <v>flag</v>
      </c>
      <c r="V7310" t="str">
        <f t="shared" si="1160"/>
        <v>orange</v>
      </c>
    </row>
    <row r="7311" spans="1:22" x14ac:dyDescent="0.3">
      <c r="A7311" s="1">
        <v>43783</v>
      </c>
      <c r="B7311" s="2">
        <v>0.37366898148148148</v>
      </c>
      <c r="C7311">
        <v>10326</v>
      </c>
      <c r="D7311">
        <v>541</v>
      </c>
      <c r="E7311">
        <v>1</v>
      </c>
      <c r="F7311">
        <v>66</v>
      </c>
      <c r="G7311">
        <v>3</v>
      </c>
      <c r="H7311" t="s">
        <v>21</v>
      </c>
      <c r="I7311">
        <v>2</v>
      </c>
      <c r="J7311" t="s">
        <v>336</v>
      </c>
      <c r="K7311" t="s">
        <v>111</v>
      </c>
      <c r="L7311" t="str">
        <f t="shared" si="1162"/>
        <v>L</v>
      </c>
      <c r="M7311" t="str">
        <f t="shared" si="1161"/>
        <v>R</v>
      </c>
      <c r="N7311" t="str" cm="1">
        <f t="array" ref="N7311">_xlfn.IFS(G7311=2,L7311,G7311=3,M7311)</f>
        <v>R</v>
      </c>
      <c r="O7311" t="str">
        <f t="shared" si="1153"/>
        <v>flag_orange</v>
      </c>
      <c r="P7311" t="str">
        <f t="shared" si="1154"/>
        <v>arc_green</v>
      </c>
      <c r="Q7311" t="str">
        <f t="shared" si="1155"/>
        <v>flag</v>
      </c>
      <c r="R7311" t="str">
        <f t="shared" si="1156"/>
        <v>orange</v>
      </c>
      <c r="S7311" t="str">
        <f t="shared" si="1157"/>
        <v>arc</v>
      </c>
      <c r="T7311" t="str">
        <f t="shared" si="1158"/>
        <v>green</v>
      </c>
      <c r="U7311" t="str">
        <f t="shared" si="1159"/>
        <v>arc</v>
      </c>
      <c r="V7311" t="str">
        <f t="shared" si="1160"/>
        <v>green</v>
      </c>
    </row>
    <row r="7312" spans="1:22" x14ac:dyDescent="0.3">
      <c r="A7312" s="1">
        <v>43783</v>
      </c>
      <c r="B7312" s="2">
        <v>0.37379629629629635</v>
      </c>
      <c r="C7312">
        <v>10326</v>
      </c>
      <c r="D7312">
        <v>553</v>
      </c>
      <c r="E7312">
        <v>1</v>
      </c>
      <c r="F7312">
        <v>67</v>
      </c>
      <c r="G7312">
        <v>3</v>
      </c>
      <c r="H7312" t="s">
        <v>21</v>
      </c>
      <c r="I7312">
        <v>2</v>
      </c>
      <c r="J7312" t="s">
        <v>336</v>
      </c>
      <c r="K7312" t="s">
        <v>111</v>
      </c>
      <c r="L7312" t="str">
        <f t="shared" si="1162"/>
        <v>L</v>
      </c>
      <c r="M7312" t="str">
        <f t="shared" si="1161"/>
        <v>R</v>
      </c>
      <c r="N7312" t="str" cm="1">
        <f t="array" ref="N7312">_xlfn.IFS(G7312=2,L7312,G7312=3,M7312)</f>
        <v>R</v>
      </c>
      <c r="O7312" t="str">
        <f t="shared" si="1153"/>
        <v>flag_orange</v>
      </c>
      <c r="P7312" t="str">
        <f t="shared" si="1154"/>
        <v>arc_green</v>
      </c>
      <c r="Q7312" t="str">
        <f t="shared" si="1155"/>
        <v>flag</v>
      </c>
      <c r="R7312" t="str">
        <f t="shared" si="1156"/>
        <v>orange</v>
      </c>
      <c r="S7312" t="str">
        <f t="shared" si="1157"/>
        <v>arc</v>
      </c>
      <c r="T7312" t="str">
        <f t="shared" si="1158"/>
        <v>green</v>
      </c>
      <c r="U7312" t="str">
        <f t="shared" si="1159"/>
        <v>arc</v>
      </c>
      <c r="V7312" t="str">
        <f t="shared" si="1160"/>
        <v>green</v>
      </c>
    </row>
    <row r="7313" spans="1:22" x14ac:dyDescent="0.3">
      <c r="A7313" s="1">
        <v>43783</v>
      </c>
      <c r="B7313" s="2">
        <v>0.37393518518518515</v>
      </c>
      <c r="C7313">
        <v>10326</v>
      </c>
      <c r="D7313">
        <v>565</v>
      </c>
      <c r="E7313">
        <v>1</v>
      </c>
      <c r="F7313">
        <v>68</v>
      </c>
      <c r="G7313">
        <v>2</v>
      </c>
      <c r="H7313" t="s">
        <v>24</v>
      </c>
      <c r="I7313">
        <v>2</v>
      </c>
      <c r="J7313" t="s">
        <v>335</v>
      </c>
      <c r="K7313" t="s">
        <v>111</v>
      </c>
      <c r="L7313" t="str">
        <f t="shared" si="1162"/>
        <v>R</v>
      </c>
      <c r="M7313" t="str">
        <f t="shared" si="1161"/>
        <v>L</v>
      </c>
      <c r="N7313" t="str" cm="1">
        <f t="array" ref="N7313">_xlfn.IFS(G7313=2,L7313,G7313=3,M7313)</f>
        <v>R</v>
      </c>
      <c r="O7313" t="str">
        <f t="shared" si="1153"/>
        <v>arc_green</v>
      </c>
      <c r="P7313" t="str">
        <f t="shared" si="1154"/>
        <v>flag_orange</v>
      </c>
      <c r="Q7313" t="str">
        <f t="shared" si="1155"/>
        <v>arc</v>
      </c>
      <c r="R7313" t="str">
        <f t="shared" si="1156"/>
        <v>green</v>
      </c>
      <c r="S7313" t="str">
        <f t="shared" si="1157"/>
        <v>flag</v>
      </c>
      <c r="T7313" t="str">
        <f t="shared" si="1158"/>
        <v>orange</v>
      </c>
      <c r="U7313" t="str">
        <f t="shared" si="1159"/>
        <v>flag</v>
      </c>
      <c r="V7313" t="str">
        <f t="shared" si="1160"/>
        <v>orange</v>
      </c>
    </row>
    <row r="7314" spans="1:22" x14ac:dyDescent="0.3">
      <c r="A7314" s="1">
        <v>43783</v>
      </c>
      <c r="B7314" s="2">
        <v>0.37398148148148147</v>
      </c>
      <c r="C7314">
        <v>10326</v>
      </c>
      <c r="D7314">
        <v>569</v>
      </c>
      <c r="E7314">
        <v>2</v>
      </c>
      <c r="F7314">
        <v>69</v>
      </c>
      <c r="G7314">
        <v>2</v>
      </c>
      <c r="H7314" t="s">
        <v>24</v>
      </c>
      <c r="I7314">
        <v>2</v>
      </c>
      <c r="J7314" t="s">
        <v>334</v>
      </c>
      <c r="K7314" t="s">
        <v>100</v>
      </c>
      <c r="L7314" t="str">
        <f t="shared" si="1162"/>
        <v>R</v>
      </c>
      <c r="M7314" t="str">
        <f t="shared" si="1161"/>
        <v>L</v>
      </c>
      <c r="N7314" t="str" cm="1">
        <f t="array" ref="N7314">_xlfn.IFS(G7314=2,L7314,G7314=3,M7314)</f>
        <v>R</v>
      </c>
      <c r="O7314" t="str">
        <f t="shared" si="1153"/>
        <v>arc_orange</v>
      </c>
      <c r="P7314" t="str">
        <f t="shared" si="1154"/>
        <v>flag_green</v>
      </c>
      <c r="Q7314" t="str">
        <f t="shared" si="1155"/>
        <v>arc</v>
      </c>
      <c r="R7314" t="str">
        <f t="shared" si="1156"/>
        <v>orange</v>
      </c>
      <c r="S7314" t="str">
        <f t="shared" si="1157"/>
        <v>flag</v>
      </c>
      <c r="T7314" t="str">
        <f t="shared" si="1158"/>
        <v>green</v>
      </c>
      <c r="U7314" t="str">
        <f t="shared" si="1159"/>
        <v>flag</v>
      </c>
      <c r="V7314" t="str">
        <f t="shared" si="1160"/>
        <v>green</v>
      </c>
    </row>
    <row r="7315" spans="1:22" x14ac:dyDescent="0.3">
      <c r="A7315" s="1">
        <v>43783</v>
      </c>
      <c r="B7315" s="2">
        <v>0.37402777777777779</v>
      </c>
      <c r="C7315">
        <v>10326</v>
      </c>
      <c r="D7315">
        <v>573</v>
      </c>
      <c r="E7315">
        <v>2</v>
      </c>
      <c r="F7315">
        <v>70</v>
      </c>
      <c r="G7315">
        <v>2</v>
      </c>
      <c r="H7315" t="s">
        <v>24</v>
      </c>
      <c r="I7315">
        <v>2</v>
      </c>
      <c r="J7315" t="s">
        <v>334</v>
      </c>
      <c r="K7315" t="s">
        <v>100</v>
      </c>
      <c r="L7315" t="str">
        <f t="shared" si="1162"/>
        <v>R</v>
      </c>
      <c r="M7315" t="str">
        <f t="shared" si="1161"/>
        <v>L</v>
      </c>
      <c r="N7315" t="str" cm="1">
        <f t="array" ref="N7315">_xlfn.IFS(G7315=2,L7315,G7315=3,M7315)</f>
        <v>R</v>
      </c>
      <c r="O7315" t="str">
        <f t="shared" si="1153"/>
        <v>arc_orange</v>
      </c>
      <c r="P7315" t="str">
        <f t="shared" si="1154"/>
        <v>flag_green</v>
      </c>
      <c r="Q7315" t="str">
        <f t="shared" si="1155"/>
        <v>arc</v>
      </c>
      <c r="R7315" t="str">
        <f t="shared" si="1156"/>
        <v>orange</v>
      </c>
      <c r="S7315" t="str">
        <f t="shared" si="1157"/>
        <v>flag</v>
      </c>
      <c r="T7315" t="str">
        <f t="shared" si="1158"/>
        <v>green</v>
      </c>
      <c r="U7315" t="str">
        <f t="shared" si="1159"/>
        <v>flag</v>
      </c>
      <c r="V7315" t="str">
        <f t="shared" si="1160"/>
        <v>green</v>
      </c>
    </row>
    <row r="7316" spans="1:22" x14ac:dyDescent="0.3">
      <c r="A7316" s="1">
        <v>43783</v>
      </c>
      <c r="B7316" s="2">
        <v>0.37407407407407406</v>
      </c>
      <c r="C7316">
        <v>10326</v>
      </c>
      <c r="D7316">
        <v>576</v>
      </c>
      <c r="E7316">
        <v>1</v>
      </c>
      <c r="F7316">
        <v>71</v>
      </c>
      <c r="G7316">
        <v>2</v>
      </c>
      <c r="H7316" t="s">
        <v>24</v>
      </c>
      <c r="I7316">
        <v>2</v>
      </c>
      <c r="J7316" t="s">
        <v>336</v>
      </c>
      <c r="K7316" t="s">
        <v>111</v>
      </c>
      <c r="L7316" t="str">
        <f t="shared" si="1162"/>
        <v>L</v>
      </c>
      <c r="M7316" t="str">
        <f t="shared" si="1161"/>
        <v>R</v>
      </c>
      <c r="N7316" t="str" cm="1">
        <f t="array" ref="N7316">_xlfn.IFS(G7316=2,L7316,G7316=3,M7316)</f>
        <v>L</v>
      </c>
      <c r="O7316" t="str">
        <f t="shared" si="1153"/>
        <v>flag_orange</v>
      </c>
      <c r="P7316" t="str">
        <f t="shared" si="1154"/>
        <v>arc_green</v>
      </c>
      <c r="Q7316" t="str">
        <f t="shared" si="1155"/>
        <v>flag</v>
      </c>
      <c r="R7316" t="str">
        <f t="shared" si="1156"/>
        <v>orange</v>
      </c>
      <c r="S7316" t="str">
        <f t="shared" si="1157"/>
        <v>arc</v>
      </c>
      <c r="T7316" t="str">
        <f t="shared" si="1158"/>
        <v>green</v>
      </c>
      <c r="U7316" t="str">
        <f t="shared" si="1159"/>
        <v>flag</v>
      </c>
      <c r="V7316" t="str">
        <f t="shared" si="1160"/>
        <v>orange</v>
      </c>
    </row>
    <row r="7317" spans="1:22" x14ac:dyDescent="0.3">
      <c r="A7317" s="1">
        <v>43783</v>
      </c>
      <c r="B7317" s="2">
        <v>0.37410879629629629</v>
      </c>
      <c r="C7317">
        <v>10326</v>
      </c>
      <c r="D7317">
        <v>580</v>
      </c>
      <c r="E7317">
        <v>1</v>
      </c>
      <c r="F7317">
        <v>72</v>
      </c>
      <c r="G7317">
        <v>2</v>
      </c>
      <c r="H7317" t="s">
        <v>24</v>
      </c>
      <c r="I7317">
        <v>2</v>
      </c>
      <c r="J7317" t="s">
        <v>335</v>
      </c>
      <c r="K7317" t="s">
        <v>111</v>
      </c>
      <c r="L7317" t="str">
        <f t="shared" si="1162"/>
        <v>R</v>
      </c>
      <c r="M7317" t="str">
        <f t="shared" si="1161"/>
        <v>L</v>
      </c>
      <c r="N7317" t="str" cm="1">
        <f t="array" ref="N7317">_xlfn.IFS(G7317=2,L7317,G7317=3,M7317)</f>
        <v>R</v>
      </c>
      <c r="O7317" t="str">
        <f t="shared" si="1153"/>
        <v>arc_green</v>
      </c>
      <c r="P7317" t="str">
        <f t="shared" si="1154"/>
        <v>flag_orange</v>
      </c>
      <c r="Q7317" t="str">
        <f t="shared" si="1155"/>
        <v>arc</v>
      </c>
      <c r="R7317" t="str">
        <f t="shared" si="1156"/>
        <v>green</v>
      </c>
      <c r="S7317" t="str">
        <f t="shared" si="1157"/>
        <v>flag</v>
      </c>
      <c r="T7317" t="str">
        <f t="shared" si="1158"/>
        <v>orange</v>
      </c>
      <c r="U7317" t="str">
        <f t="shared" si="1159"/>
        <v>flag</v>
      </c>
      <c r="V7317" t="str">
        <f t="shared" si="1160"/>
        <v>orange</v>
      </c>
    </row>
    <row r="7318" spans="1:22" x14ac:dyDescent="0.3">
      <c r="A7318" s="1">
        <v>43783</v>
      </c>
      <c r="B7318" s="2">
        <v>0.37414351851851851</v>
      </c>
      <c r="C7318">
        <v>10326</v>
      </c>
      <c r="D7318">
        <v>583</v>
      </c>
      <c r="E7318">
        <v>1</v>
      </c>
      <c r="F7318">
        <v>73</v>
      </c>
      <c r="G7318">
        <v>2</v>
      </c>
      <c r="H7318" t="s">
        <v>24</v>
      </c>
      <c r="I7318">
        <v>2</v>
      </c>
      <c r="J7318" t="s">
        <v>333</v>
      </c>
      <c r="K7318" t="s">
        <v>100</v>
      </c>
      <c r="L7318" t="str">
        <f t="shared" si="1162"/>
        <v>L</v>
      </c>
      <c r="M7318" t="str">
        <f t="shared" si="1161"/>
        <v>R</v>
      </c>
      <c r="N7318" t="str" cm="1">
        <f t="array" ref="N7318">_xlfn.IFS(G7318=2,L7318,G7318=3,M7318)</f>
        <v>L</v>
      </c>
      <c r="O7318" t="str">
        <f t="shared" si="1153"/>
        <v>flag_green</v>
      </c>
      <c r="P7318" t="str">
        <f t="shared" si="1154"/>
        <v>arc_orange</v>
      </c>
      <c r="Q7318" t="str">
        <f t="shared" si="1155"/>
        <v>flag</v>
      </c>
      <c r="R7318" t="str">
        <f t="shared" si="1156"/>
        <v>green</v>
      </c>
      <c r="S7318" t="str">
        <f t="shared" si="1157"/>
        <v>arc</v>
      </c>
      <c r="T7318" t="str">
        <f t="shared" si="1158"/>
        <v>orange</v>
      </c>
      <c r="U7318" t="str">
        <f t="shared" si="1159"/>
        <v>flag</v>
      </c>
      <c r="V7318" t="str">
        <f t="shared" si="1160"/>
        <v>green</v>
      </c>
    </row>
    <row r="7319" spans="1:22" x14ac:dyDescent="0.3">
      <c r="A7319" s="1">
        <v>43783</v>
      </c>
      <c r="B7319" s="2">
        <v>0.37418981481481484</v>
      </c>
      <c r="C7319">
        <v>10326</v>
      </c>
      <c r="D7319">
        <v>587</v>
      </c>
      <c r="E7319">
        <v>2</v>
      </c>
      <c r="F7319">
        <v>74</v>
      </c>
      <c r="G7319">
        <v>2</v>
      </c>
      <c r="H7319" t="s">
        <v>24</v>
      </c>
      <c r="I7319">
        <v>2</v>
      </c>
      <c r="J7319" t="s">
        <v>333</v>
      </c>
      <c r="K7319" t="s">
        <v>100</v>
      </c>
      <c r="L7319" t="str">
        <f t="shared" si="1162"/>
        <v>L</v>
      </c>
      <c r="M7319" t="str">
        <f t="shared" si="1161"/>
        <v>R</v>
      </c>
      <c r="N7319" t="str" cm="1">
        <f t="array" ref="N7319">_xlfn.IFS(G7319=2,L7319,G7319=3,M7319)</f>
        <v>L</v>
      </c>
      <c r="O7319" t="str">
        <f t="shared" si="1153"/>
        <v>flag_green</v>
      </c>
      <c r="P7319" t="str">
        <f t="shared" si="1154"/>
        <v>arc_orange</v>
      </c>
      <c r="Q7319" t="str">
        <f t="shared" si="1155"/>
        <v>flag</v>
      </c>
      <c r="R7319" t="str">
        <f t="shared" si="1156"/>
        <v>green</v>
      </c>
      <c r="S7319" t="str">
        <f t="shared" si="1157"/>
        <v>arc</v>
      </c>
      <c r="T7319" t="str">
        <f t="shared" si="1158"/>
        <v>orange</v>
      </c>
      <c r="U7319" t="str">
        <f t="shared" si="1159"/>
        <v>flag</v>
      </c>
      <c r="V7319" t="str">
        <f t="shared" si="1160"/>
        <v>green</v>
      </c>
    </row>
    <row r="7320" spans="1:22" x14ac:dyDescent="0.3">
      <c r="A7320" s="1">
        <v>43783</v>
      </c>
      <c r="B7320" s="2">
        <v>0.37423611111111116</v>
      </c>
      <c r="C7320">
        <v>10326</v>
      </c>
      <c r="D7320">
        <v>591</v>
      </c>
      <c r="E7320">
        <v>1</v>
      </c>
      <c r="F7320">
        <v>75</v>
      </c>
      <c r="G7320">
        <v>2</v>
      </c>
      <c r="H7320" t="s">
        <v>24</v>
      </c>
      <c r="I7320">
        <v>2</v>
      </c>
      <c r="J7320" t="s">
        <v>336</v>
      </c>
      <c r="K7320" t="s">
        <v>111</v>
      </c>
      <c r="L7320" t="str">
        <f t="shared" si="1162"/>
        <v>L</v>
      </c>
      <c r="M7320" t="str">
        <f t="shared" si="1161"/>
        <v>R</v>
      </c>
      <c r="N7320" t="str" cm="1">
        <f t="array" ref="N7320">_xlfn.IFS(G7320=2,L7320,G7320=3,M7320)</f>
        <v>L</v>
      </c>
      <c r="O7320" t="str">
        <f t="shared" si="1153"/>
        <v>flag_orange</v>
      </c>
      <c r="P7320" t="str">
        <f t="shared" si="1154"/>
        <v>arc_green</v>
      </c>
      <c r="Q7320" t="str">
        <f t="shared" si="1155"/>
        <v>flag</v>
      </c>
      <c r="R7320" t="str">
        <f t="shared" si="1156"/>
        <v>orange</v>
      </c>
      <c r="S7320" t="str">
        <f t="shared" si="1157"/>
        <v>arc</v>
      </c>
      <c r="T7320" t="str">
        <f t="shared" si="1158"/>
        <v>green</v>
      </c>
      <c r="U7320" t="str">
        <f t="shared" si="1159"/>
        <v>flag</v>
      </c>
      <c r="V7320" t="str">
        <f t="shared" si="1160"/>
        <v>orange</v>
      </c>
    </row>
    <row r="7321" spans="1:22" x14ac:dyDescent="0.3">
      <c r="A7321" s="1">
        <v>43783</v>
      </c>
      <c r="B7321" s="2">
        <v>0.37427083333333333</v>
      </c>
      <c r="C7321">
        <v>10326</v>
      </c>
      <c r="D7321">
        <v>594</v>
      </c>
      <c r="E7321">
        <v>1</v>
      </c>
      <c r="F7321">
        <v>76</v>
      </c>
      <c r="G7321">
        <v>3</v>
      </c>
      <c r="H7321" t="s">
        <v>21</v>
      </c>
      <c r="I7321">
        <v>2</v>
      </c>
      <c r="J7321" t="s">
        <v>336</v>
      </c>
      <c r="K7321" t="s">
        <v>111</v>
      </c>
      <c r="L7321" t="str">
        <f t="shared" si="1162"/>
        <v>L</v>
      </c>
      <c r="M7321" t="str">
        <f t="shared" si="1161"/>
        <v>R</v>
      </c>
      <c r="N7321" t="str" cm="1">
        <f t="array" ref="N7321">_xlfn.IFS(G7321=2,L7321,G7321=3,M7321)</f>
        <v>R</v>
      </c>
      <c r="O7321" t="str">
        <f t="shared" si="1153"/>
        <v>flag_orange</v>
      </c>
      <c r="P7321" t="str">
        <f t="shared" si="1154"/>
        <v>arc_green</v>
      </c>
      <c r="Q7321" t="str">
        <f t="shared" si="1155"/>
        <v>flag</v>
      </c>
      <c r="R7321" t="str">
        <f t="shared" si="1156"/>
        <v>orange</v>
      </c>
      <c r="S7321" t="str">
        <f t="shared" si="1157"/>
        <v>arc</v>
      </c>
      <c r="T7321" t="str">
        <f t="shared" si="1158"/>
        <v>green</v>
      </c>
      <c r="U7321" t="str">
        <f t="shared" si="1159"/>
        <v>arc</v>
      </c>
      <c r="V7321" t="str">
        <f t="shared" si="1160"/>
        <v>green</v>
      </c>
    </row>
    <row r="7322" spans="1:22" x14ac:dyDescent="0.3">
      <c r="A7322" s="1">
        <v>43783</v>
      </c>
      <c r="B7322" s="2">
        <v>0.37440972222222224</v>
      </c>
      <c r="C7322">
        <v>10326</v>
      </c>
      <c r="D7322">
        <v>606</v>
      </c>
      <c r="E7322">
        <v>2</v>
      </c>
      <c r="F7322">
        <v>77</v>
      </c>
      <c r="G7322">
        <v>2</v>
      </c>
      <c r="H7322" t="s">
        <v>24</v>
      </c>
      <c r="I7322">
        <v>2</v>
      </c>
      <c r="J7322" t="s">
        <v>334</v>
      </c>
      <c r="K7322" t="s">
        <v>100</v>
      </c>
      <c r="L7322" t="str">
        <f t="shared" si="1162"/>
        <v>R</v>
      </c>
      <c r="M7322" t="str">
        <f t="shared" si="1161"/>
        <v>L</v>
      </c>
      <c r="N7322" t="str" cm="1">
        <f t="array" ref="N7322">_xlfn.IFS(G7322=2,L7322,G7322=3,M7322)</f>
        <v>R</v>
      </c>
      <c r="O7322" t="str">
        <f t="shared" si="1153"/>
        <v>arc_orange</v>
      </c>
      <c r="P7322" t="str">
        <f t="shared" si="1154"/>
        <v>flag_green</v>
      </c>
      <c r="Q7322" t="str">
        <f t="shared" si="1155"/>
        <v>arc</v>
      </c>
      <c r="R7322" t="str">
        <f t="shared" si="1156"/>
        <v>orange</v>
      </c>
      <c r="S7322" t="str">
        <f t="shared" si="1157"/>
        <v>flag</v>
      </c>
      <c r="T7322" t="str">
        <f t="shared" si="1158"/>
        <v>green</v>
      </c>
      <c r="U7322" t="str">
        <f t="shared" si="1159"/>
        <v>flag</v>
      </c>
      <c r="V7322" t="str">
        <f t="shared" si="1160"/>
        <v>green</v>
      </c>
    </row>
    <row r="7323" spans="1:22" x14ac:dyDescent="0.3">
      <c r="A7323" s="1">
        <v>43783</v>
      </c>
      <c r="B7323" s="2">
        <v>0.37445601851851856</v>
      </c>
      <c r="C7323">
        <v>10326</v>
      </c>
      <c r="D7323">
        <v>610</v>
      </c>
      <c r="E7323">
        <v>2</v>
      </c>
      <c r="F7323">
        <v>78</v>
      </c>
      <c r="G7323">
        <v>2</v>
      </c>
      <c r="H7323" t="s">
        <v>24</v>
      </c>
      <c r="I7323">
        <v>2</v>
      </c>
      <c r="J7323" t="s">
        <v>335</v>
      </c>
      <c r="K7323" t="s">
        <v>111</v>
      </c>
      <c r="L7323" t="str">
        <f t="shared" si="1162"/>
        <v>R</v>
      </c>
      <c r="M7323" t="str">
        <f t="shared" si="1161"/>
        <v>L</v>
      </c>
      <c r="N7323" t="str" cm="1">
        <f t="array" ref="N7323">_xlfn.IFS(G7323=2,L7323,G7323=3,M7323)</f>
        <v>R</v>
      </c>
      <c r="O7323" t="str">
        <f t="shared" si="1153"/>
        <v>arc_green</v>
      </c>
      <c r="P7323" t="str">
        <f t="shared" si="1154"/>
        <v>flag_orange</v>
      </c>
      <c r="Q7323" t="str">
        <f t="shared" si="1155"/>
        <v>arc</v>
      </c>
      <c r="R7323" t="str">
        <f t="shared" si="1156"/>
        <v>green</v>
      </c>
      <c r="S7323" t="str">
        <f t="shared" si="1157"/>
        <v>flag</v>
      </c>
      <c r="T7323" t="str">
        <f t="shared" si="1158"/>
        <v>orange</v>
      </c>
      <c r="U7323" t="str">
        <f t="shared" si="1159"/>
        <v>flag</v>
      </c>
      <c r="V7323" t="str">
        <f t="shared" si="1160"/>
        <v>orange</v>
      </c>
    </row>
    <row r="7324" spans="1:22" x14ac:dyDescent="0.3">
      <c r="A7324" s="1">
        <v>43783</v>
      </c>
      <c r="B7324" s="2">
        <v>0.37450231481481483</v>
      </c>
      <c r="C7324">
        <v>10326</v>
      </c>
      <c r="D7324">
        <v>614</v>
      </c>
      <c r="E7324">
        <v>1</v>
      </c>
      <c r="F7324">
        <v>79</v>
      </c>
      <c r="G7324">
        <v>3</v>
      </c>
      <c r="H7324" t="s">
        <v>21</v>
      </c>
      <c r="I7324">
        <v>3</v>
      </c>
      <c r="J7324" t="s">
        <v>336</v>
      </c>
      <c r="K7324" t="s">
        <v>256</v>
      </c>
      <c r="L7324" t="str">
        <f t="shared" si="1162"/>
        <v>R</v>
      </c>
      <c r="M7324" t="str">
        <f t="shared" si="1161"/>
        <v>L</v>
      </c>
      <c r="N7324" t="str" cm="1">
        <f t="array" ref="N7324">_xlfn.IFS(G7324=2,L7324,G7324=3,M7324)</f>
        <v>L</v>
      </c>
      <c r="O7324" t="str">
        <f t="shared" si="1153"/>
        <v>flag_orange</v>
      </c>
      <c r="P7324" t="str">
        <f t="shared" si="1154"/>
        <v>arc_green</v>
      </c>
      <c r="Q7324" t="str">
        <f t="shared" si="1155"/>
        <v>flag</v>
      </c>
      <c r="R7324" t="str">
        <f t="shared" si="1156"/>
        <v>orange</v>
      </c>
      <c r="S7324" t="str">
        <f t="shared" si="1157"/>
        <v>arc</v>
      </c>
      <c r="T7324" t="str">
        <f t="shared" si="1158"/>
        <v>green</v>
      </c>
      <c r="U7324" t="str">
        <f t="shared" si="1159"/>
        <v>flag</v>
      </c>
      <c r="V7324" t="str">
        <f t="shared" si="1160"/>
        <v>orange</v>
      </c>
    </row>
    <row r="7325" spans="1:22" x14ac:dyDescent="0.3">
      <c r="A7325" s="1">
        <v>43783</v>
      </c>
      <c r="B7325" s="2">
        <v>0.37465277777777778</v>
      </c>
      <c r="C7325">
        <v>10326</v>
      </c>
      <c r="D7325">
        <v>627</v>
      </c>
      <c r="E7325">
        <v>3</v>
      </c>
      <c r="F7325">
        <v>80</v>
      </c>
      <c r="G7325">
        <v>3</v>
      </c>
      <c r="H7325" t="s">
        <v>21</v>
      </c>
      <c r="I7325">
        <v>3</v>
      </c>
      <c r="J7325" t="s">
        <v>335</v>
      </c>
      <c r="K7325" t="s">
        <v>256</v>
      </c>
      <c r="L7325" t="str">
        <f t="shared" si="1162"/>
        <v>L</v>
      </c>
      <c r="M7325" t="str">
        <f t="shared" si="1161"/>
        <v>R</v>
      </c>
      <c r="N7325" t="str" cm="1">
        <f t="array" ref="N7325">_xlfn.IFS(G7325=2,L7325,G7325=3,M7325)</f>
        <v>R</v>
      </c>
      <c r="O7325" t="str">
        <f t="shared" si="1153"/>
        <v>arc_green</v>
      </c>
      <c r="P7325" t="str">
        <f t="shared" si="1154"/>
        <v>flag_orange</v>
      </c>
      <c r="Q7325" t="str">
        <f t="shared" si="1155"/>
        <v>arc</v>
      </c>
      <c r="R7325" t="str">
        <f t="shared" si="1156"/>
        <v>green</v>
      </c>
      <c r="S7325" t="str">
        <f t="shared" si="1157"/>
        <v>flag</v>
      </c>
      <c r="T7325" t="str">
        <f t="shared" si="1158"/>
        <v>orange</v>
      </c>
      <c r="U7325" t="str">
        <f t="shared" si="1159"/>
        <v>flag</v>
      </c>
      <c r="V7325" t="str">
        <f t="shared" si="1160"/>
        <v>orange</v>
      </c>
    </row>
    <row r="7326" spans="1:22" x14ac:dyDescent="0.3">
      <c r="A7326" s="1">
        <v>43783</v>
      </c>
      <c r="B7326" s="2">
        <v>0.37481481481481477</v>
      </c>
      <c r="C7326">
        <v>10326</v>
      </c>
      <c r="D7326">
        <v>641</v>
      </c>
      <c r="E7326">
        <v>3</v>
      </c>
      <c r="F7326">
        <v>81</v>
      </c>
      <c r="G7326">
        <v>2</v>
      </c>
      <c r="H7326" t="s">
        <v>24</v>
      </c>
      <c r="I7326">
        <v>3</v>
      </c>
      <c r="J7326" t="s">
        <v>335</v>
      </c>
      <c r="K7326" t="s">
        <v>256</v>
      </c>
      <c r="L7326" t="str">
        <f t="shared" si="1162"/>
        <v>L</v>
      </c>
      <c r="M7326" t="str">
        <f t="shared" si="1161"/>
        <v>R</v>
      </c>
      <c r="N7326" t="str" cm="1">
        <f t="array" ref="N7326">_xlfn.IFS(G7326=2,L7326,G7326=3,M7326)</f>
        <v>L</v>
      </c>
      <c r="O7326" t="str">
        <f t="shared" si="1153"/>
        <v>arc_green</v>
      </c>
      <c r="P7326" t="str">
        <f t="shared" si="1154"/>
        <v>flag_orange</v>
      </c>
      <c r="Q7326" t="str">
        <f t="shared" si="1155"/>
        <v>arc</v>
      </c>
      <c r="R7326" t="str">
        <f t="shared" si="1156"/>
        <v>green</v>
      </c>
      <c r="S7326" t="str">
        <f t="shared" si="1157"/>
        <v>flag</v>
      </c>
      <c r="T7326" t="str">
        <f t="shared" si="1158"/>
        <v>orange</v>
      </c>
      <c r="U7326" t="str">
        <f t="shared" si="1159"/>
        <v>arc</v>
      </c>
      <c r="V7326" t="str">
        <f t="shared" si="1160"/>
        <v>green</v>
      </c>
    </row>
    <row r="7327" spans="1:22" x14ac:dyDescent="0.3">
      <c r="A7327" s="1">
        <v>43783</v>
      </c>
      <c r="B7327" s="2">
        <v>0.37484953703703705</v>
      </c>
      <c r="C7327">
        <v>10326</v>
      </c>
      <c r="D7327">
        <v>644</v>
      </c>
      <c r="E7327">
        <v>1</v>
      </c>
      <c r="F7327">
        <v>82</v>
      </c>
      <c r="G7327">
        <v>3</v>
      </c>
      <c r="H7327" t="s">
        <v>21</v>
      </c>
      <c r="I7327">
        <v>3</v>
      </c>
      <c r="J7327" t="s">
        <v>334</v>
      </c>
      <c r="K7327" t="s">
        <v>38</v>
      </c>
      <c r="L7327" t="str">
        <f t="shared" si="1162"/>
        <v>L</v>
      </c>
      <c r="M7327" t="str">
        <f t="shared" si="1161"/>
        <v>R</v>
      </c>
      <c r="N7327" t="str" cm="1">
        <f t="array" ref="N7327">_xlfn.IFS(G7327=2,L7327,G7327=3,M7327)</f>
        <v>R</v>
      </c>
      <c r="O7327" t="str">
        <f t="shared" si="1153"/>
        <v>arc_orange</v>
      </c>
      <c r="P7327" t="str">
        <f t="shared" si="1154"/>
        <v>flag_green</v>
      </c>
      <c r="Q7327" t="str">
        <f t="shared" si="1155"/>
        <v>arc</v>
      </c>
      <c r="R7327" t="str">
        <f t="shared" si="1156"/>
        <v>orange</v>
      </c>
      <c r="S7327" t="str">
        <f t="shared" si="1157"/>
        <v>flag</v>
      </c>
      <c r="T7327" t="str">
        <f t="shared" si="1158"/>
        <v>green</v>
      </c>
      <c r="U7327" t="str">
        <f t="shared" si="1159"/>
        <v>flag</v>
      </c>
      <c r="V7327" t="str">
        <f t="shared" si="1160"/>
        <v>green</v>
      </c>
    </row>
    <row r="7328" spans="1:22" x14ac:dyDescent="0.3">
      <c r="A7328" s="1">
        <v>43783</v>
      </c>
      <c r="B7328" s="2">
        <v>0.375</v>
      </c>
      <c r="C7328">
        <v>10326</v>
      </c>
      <c r="D7328">
        <v>656</v>
      </c>
      <c r="E7328">
        <v>2</v>
      </c>
      <c r="F7328">
        <v>83</v>
      </c>
      <c r="G7328">
        <v>3</v>
      </c>
      <c r="H7328" t="s">
        <v>21</v>
      </c>
      <c r="I7328">
        <v>3</v>
      </c>
      <c r="J7328" t="s">
        <v>336</v>
      </c>
      <c r="K7328" t="s">
        <v>256</v>
      </c>
      <c r="L7328" t="str">
        <f t="shared" si="1162"/>
        <v>R</v>
      </c>
      <c r="M7328" t="str">
        <f t="shared" si="1161"/>
        <v>L</v>
      </c>
      <c r="N7328" t="str" cm="1">
        <f t="array" ref="N7328">_xlfn.IFS(G7328=2,L7328,G7328=3,M7328)</f>
        <v>L</v>
      </c>
      <c r="O7328" t="str">
        <f t="shared" si="1153"/>
        <v>flag_orange</v>
      </c>
      <c r="P7328" t="str">
        <f t="shared" si="1154"/>
        <v>arc_green</v>
      </c>
      <c r="Q7328" t="str">
        <f t="shared" si="1155"/>
        <v>flag</v>
      </c>
      <c r="R7328" t="str">
        <f t="shared" si="1156"/>
        <v>orange</v>
      </c>
      <c r="S7328" t="str">
        <f t="shared" si="1157"/>
        <v>arc</v>
      </c>
      <c r="T7328" t="str">
        <f t="shared" si="1158"/>
        <v>green</v>
      </c>
      <c r="U7328" t="str">
        <f t="shared" si="1159"/>
        <v>flag</v>
      </c>
      <c r="V7328" t="str">
        <f t="shared" si="1160"/>
        <v>orange</v>
      </c>
    </row>
    <row r="7329" spans="1:22" x14ac:dyDescent="0.3">
      <c r="A7329" s="1">
        <v>43783</v>
      </c>
      <c r="B7329" s="2">
        <v>0.37516203703703704</v>
      </c>
      <c r="C7329">
        <v>10326</v>
      </c>
      <c r="D7329">
        <v>671</v>
      </c>
      <c r="E7329">
        <v>4</v>
      </c>
      <c r="F7329">
        <v>84</v>
      </c>
      <c r="G7329">
        <v>3</v>
      </c>
      <c r="H7329" t="s">
        <v>21</v>
      </c>
      <c r="I7329">
        <v>3</v>
      </c>
      <c r="J7329" t="s">
        <v>335</v>
      </c>
      <c r="K7329" t="s">
        <v>256</v>
      </c>
      <c r="L7329" t="str">
        <f t="shared" si="1162"/>
        <v>L</v>
      </c>
      <c r="M7329" t="str">
        <f t="shared" si="1161"/>
        <v>R</v>
      </c>
      <c r="N7329" t="str" cm="1">
        <f t="array" ref="N7329">_xlfn.IFS(G7329=2,L7329,G7329=3,M7329)</f>
        <v>R</v>
      </c>
      <c r="O7329" t="str">
        <f t="shared" si="1153"/>
        <v>arc_green</v>
      </c>
      <c r="P7329" t="str">
        <f t="shared" si="1154"/>
        <v>flag_orange</v>
      </c>
      <c r="Q7329" t="str">
        <f t="shared" si="1155"/>
        <v>arc</v>
      </c>
      <c r="R7329" t="str">
        <f t="shared" si="1156"/>
        <v>green</v>
      </c>
      <c r="S7329" t="str">
        <f t="shared" si="1157"/>
        <v>flag</v>
      </c>
      <c r="T7329" t="str">
        <f t="shared" si="1158"/>
        <v>orange</v>
      </c>
      <c r="U7329" t="str">
        <f t="shared" si="1159"/>
        <v>flag</v>
      </c>
      <c r="V7329" t="str">
        <f t="shared" si="1160"/>
        <v>orange</v>
      </c>
    </row>
    <row r="7330" spans="1:22" x14ac:dyDescent="0.3">
      <c r="A7330" s="1">
        <v>43783</v>
      </c>
      <c r="B7330" s="2">
        <v>0.37532407407407403</v>
      </c>
      <c r="C7330">
        <v>10326</v>
      </c>
      <c r="D7330">
        <v>685</v>
      </c>
      <c r="E7330">
        <v>2</v>
      </c>
      <c r="F7330">
        <v>85</v>
      </c>
      <c r="G7330">
        <v>2</v>
      </c>
      <c r="H7330" t="s">
        <v>24</v>
      </c>
      <c r="I7330">
        <v>3</v>
      </c>
      <c r="J7330" t="s">
        <v>334</v>
      </c>
      <c r="K7330" t="s">
        <v>38</v>
      </c>
      <c r="L7330" t="str">
        <f t="shared" si="1162"/>
        <v>L</v>
      </c>
      <c r="M7330" t="str">
        <f t="shared" si="1161"/>
        <v>R</v>
      </c>
      <c r="N7330" t="str" cm="1">
        <f t="array" ref="N7330">_xlfn.IFS(G7330=2,L7330,G7330=3,M7330)</f>
        <v>L</v>
      </c>
      <c r="O7330" t="str">
        <f t="shared" si="1153"/>
        <v>arc_orange</v>
      </c>
      <c r="P7330" t="str">
        <f t="shared" si="1154"/>
        <v>flag_green</v>
      </c>
      <c r="Q7330" t="str">
        <f t="shared" si="1155"/>
        <v>arc</v>
      </c>
      <c r="R7330" t="str">
        <f t="shared" si="1156"/>
        <v>orange</v>
      </c>
      <c r="S7330" t="str">
        <f t="shared" si="1157"/>
        <v>flag</v>
      </c>
      <c r="T7330" t="str">
        <f t="shared" si="1158"/>
        <v>green</v>
      </c>
      <c r="U7330" t="str">
        <f t="shared" si="1159"/>
        <v>arc</v>
      </c>
      <c r="V7330" t="str">
        <f t="shared" si="1160"/>
        <v>orange</v>
      </c>
    </row>
    <row r="7331" spans="1:22" x14ac:dyDescent="0.3">
      <c r="A7331" s="1">
        <v>43783</v>
      </c>
      <c r="B7331" s="2">
        <v>0.37534722222222222</v>
      </c>
      <c r="C7331">
        <v>10326</v>
      </c>
      <c r="D7331">
        <v>687</v>
      </c>
      <c r="E7331">
        <v>0</v>
      </c>
      <c r="F7331">
        <v>86</v>
      </c>
      <c r="G7331">
        <v>2</v>
      </c>
      <c r="H7331" t="s">
        <v>24</v>
      </c>
      <c r="I7331">
        <v>3</v>
      </c>
      <c r="J7331" t="s">
        <v>333</v>
      </c>
      <c r="K7331" t="s">
        <v>38</v>
      </c>
      <c r="L7331" t="str">
        <f t="shared" si="1162"/>
        <v>R</v>
      </c>
      <c r="M7331" t="str">
        <f t="shared" si="1161"/>
        <v>L</v>
      </c>
      <c r="N7331" t="str" cm="1">
        <f t="array" ref="N7331">_xlfn.IFS(G7331=2,L7331,G7331=3,M7331)</f>
        <v>R</v>
      </c>
      <c r="O7331" t="str">
        <f t="shared" si="1153"/>
        <v>flag_green</v>
      </c>
      <c r="P7331" t="str">
        <f t="shared" si="1154"/>
        <v>arc_orange</v>
      </c>
      <c r="Q7331" t="str">
        <f t="shared" si="1155"/>
        <v>flag</v>
      </c>
      <c r="R7331" t="str">
        <f t="shared" si="1156"/>
        <v>green</v>
      </c>
      <c r="S7331" t="str">
        <f t="shared" si="1157"/>
        <v>arc</v>
      </c>
      <c r="T7331" t="str">
        <f t="shared" si="1158"/>
        <v>orange</v>
      </c>
      <c r="U7331" t="str">
        <f t="shared" si="1159"/>
        <v>arc</v>
      </c>
      <c r="V7331" t="str">
        <f t="shared" si="1160"/>
        <v>orange</v>
      </c>
    </row>
    <row r="7332" spans="1:22" x14ac:dyDescent="0.3">
      <c r="A7332" s="1">
        <v>43783</v>
      </c>
      <c r="B7332" s="2">
        <v>0.37539351851851849</v>
      </c>
      <c r="C7332">
        <v>10326</v>
      </c>
      <c r="D7332">
        <v>691</v>
      </c>
      <c r="E7332">
        <v>1</v>
      </c>
      <c r="F7332">
        <v>87</v>
      </c>
      <c r="G7332">
        <v>3</v>
      </c>
      <c r="H7332" t="s">
        <v>21</v>
      </c>
      <c r="I7332">
        <v>3</v>
      </c>
      <c r="J7332" t="s">
        <v>333</v>
      </c>
      <c r="K7332" t="s">
        <v>38</v>
      </c>
      <c r="L7332" t="str">
        <f t="shared" si="1162"/>
        <v>R</v>
      </c>
      <c r="M7332" t="str">
        <f t="shared" si="1161"/>
        <v>L</v>
      </c>
      <c r="N7332" t="str" cm="1">
        <f t="array" ref="N7332">_xlfn.IFS(G7332=2,L7332,G7332=3,M7332)</f>
        <v>L</v>
      </c>
      <c r="O7332" t="str">
        <f t="shared" si="1153"/>
        <v>flag_green</v>
      </c>
      <c r="P7332" t="str">
        <f t="shared" si="1154"/>
        <v>arc_orange</v>
      </c>
      <c r="Q7332" t="str">
        <f t="shared" si="1155"/>
        <v>flag</v>
      </c>
      <c r="R7332" t="str">
        <f t="shared" si="1156"/>
        <v>green</v>
      </c>
      <c r="S7332" t="str">
        <f t="shared" si="1157"/>
        <v>arc</v>
      </c>
      <c r="T7332" t="str">
        <f t="shared" si="1158"/>
        <v>orange</v>
      </c>
      <c r="U7332" t="str">
        <f t="shared" si="1159"/>
        <v>flag</v>
      </c>
      <c r="V7332" t="str">
        <f t="shared" si="1160"/>
        <v>green</v>
      </c>
    </row>
    <row r="7333" spans="1:22" x14ac:dyDescent="0.3">
      <c r="A7333" s="1">
        <v>43783</v>
      </c>
      <c r="B7333" s="2">
        <v>0.37562500000000004</v>
      </c>
      <c r="C7333">
        <v>10326</v>
      </c>
      <c r="D7333">
        <v>711</v>
      </c>
      <c r="E7333">
        <v>3</v>
      </c>
      <c r="F7333">
        <v>88</v>
      </c>
      <c r="G7333">
        <v>2</v>
      </c>
      <c r="H7333" t="s">
        <v>24</v>
      </c>
      <c r="I7333">
        <v>3</v>
      </c>
      <c r="J7333" t="s">
        <v>333</v>
      </c>
      <c r="K7333" t="s">
        <v>38</v>
      </c>
      <c r="L7333" t="str">
        <f t="shared" si="1162"/>
        <v>R</v>
      </c>
      <c r="M7333" t="str">
        <f t="shared" si="1161"/>
        <v>L</v>
      </c>
      <c r="N7333" t="str" cm="1">
        <f t="array" ref="N7333">_xlfn.IFS(G7333=2,L7333,G7333=3,M7333)</f>
        <v>R</v>
      </c>
      <c r="O7333" t="str">
        <f t="shared" si="1153"/>
        <v>flag_green</v>
      </c>
      <c r="P7333" t="str">
        <f t="shared" si="1154"/>
        <v>arc_orange</v>
      </c>
      <c r="Q7333" t="str">
        <f t="shared" si="1155"/>
        <v>flag</v>
      </c>
      <c r="R7333" t="str">
        <f t="shared" si="1156"/>
        <v>green</v>
      </c>
      <c r="S7333" t="str">
        <f t="shared" si="1157"/>
        <v>arc</v>
      </c>
      <c r="T7333" t="str">
        <f t="shared" si="1158"/>
        <v>orange</v>
      </c>
      <c r="U7333" t="str">
        <f t="shared" si="1159"/>
        <v>arc</v>
      </c>
      <c r="V7333" t="str">
        <f t="shared" si="1160"/>
        <v>orange</v>
      </c>
    </row>
    <row r="7334" spans="1:22" x14ac:dyDescent="0.3">
      <c r="A7334" s="1">
        <v>43783</v>
      </c>
      <c r="B7334" s="2">
        <v>0.37565972222222221</v>
      </c>
      <c r="C7334">
        <v>10326</v>
      </c>
      <c r="D7334">
        <v>714</v>
      </c>
      <c r="E7334">
        <v>1</v>
      </c>
      <c r="F7334">
        <v>89</v>
      </c>
      <c r="G7334">
        <v>3</v>
      </c>
      <c r="H7334" t="s">
        <v>21</v>
      </c>
      <c r="I7334">
        <v>3</v>
      </c>
      <c r="J7334" t="s">
        <v>335</v>
      </c>
      <c r="K7334" t="s">
        <v>256</v>
      </c>
      <c r="L7334" t="str">
        <f t="shared" si="1162"/>
        <v>L</v>
      </c>
      <c r="M7334" t="str">
        <f t="shared" si="1161"/>
        <v>R</v>
      </c>
      <c r="N7334" t="str" cm="1">
        <f t="array" ref="N7334">_xlfn.IFS(G7334=2,L7334,G7334=3,M7334)</f>
        <v>R</v>
      </c>
      <c r="O7334" t="str">
        <f t="shared" si="1153"/>
        <v>arc_green</v>
      </c>
      <c r="P7334" t="str">
        <f t="shared" si="1154"/>
        <v>flag_orange</v>
      </c>
      <c r="Q7334" t="str">
        <f t="shared" si="1155"/>
        <v>arc</v>
      </c>
      <c r="R7334" t="str">
        <f t="shared" si="1156"/>
        <v>green</v>
      </c>
      <c r="S7334" t="str">
        <f t="shared" si="1157"/>
        <v>flag</v>
      </c>
      <c r="T7334" t="str">
        <f t="shared" si="1158"/>
        <v>orange</v>
      </c>
      <c r="U7334" t="str">
        <f t="shared" si="1159"/>
        <v>flag</v>
      </c>
      <c r="V7334" t="str">
        <f t="shared" si="1160"/>
        <v>orange</v>
      </c>
    </row>
    <row r="7335" spans="1:22" x14ac:dyDescent="0.3">
      <c r="A7335" s="1">
        <v>43783</v>
      </c>
      <c r="B7335" s="2">
        <v>0.37584490740740745</v>
      </c>
      <c r="C7335">
        <v>10326</v>
      </c>
      <c r="D7335">
        <v>730</v>
      </c>
      <c r="E7335">
        <v>1</v>
      </c>
      <c r="F7335">
        <v>90</v>
      </c>
      <c r="G7335">
        <v>2</v>
      </c>
      <c r="H7335" t="s">
        <v>24</v>
      </c>
      <c r="I7335">
        <v>3</v>
      </c>
      <c r="J7335" t="s">
        <v>335</v>
      </c>
      <c r="K7335" t="s">
        <v>256</v>
      </c>
      <c r="L7335" t="str">
        <f t="shared" si="1162"/>
        <v>L</v>
      </c>
      <c r="M7335" t="str">
        <f t="shared" si="1161"/>
        <v>R</v>
      </c>
      <c r="N7335" t="str" cm="1">
        <f t="array" ref="N7335">_xlfn.IFS(G7335=2,L7335,G7335=3,M7335)</f>
        <v>L</v>
      </c>
      <c r="O7335" t="str">
        <f t="shared" si="1153"/>
        <v>arc_green</v>
      </c>
      <c r="P7335" t="str">
        <f t="shared" si="1154"/>
        <v>flag_orange</v>
      </c>
      <c r="Q7335" t="str">
        <f t="shared" si="1155"/>
        <v>arc</v>
      </c>
      <c r="R7335" t="str">
        <f t="shared" si="1156"/>
        <v>green</v>
      </c>
      <c r="S7335" t="str">
        <f t="shared" si="1157"/>
        <v>flag</v>
      </c>
      <c r="T7335" t="str">
        <f t="shared" si="1158"/>
        <v>orange</v>
      </c>
      <c r="U7335" t="str">
        <f t="shared" si="1159"/>
        <v>arc</v>
      </c>
      <c r="V7335" t="str">
        <f t="shared" si="1160"/>
        <v>green</v>
      </c>
    </row>
    <row r="7336" spans="1:22" x14ac:dyDescent="0.3">
      <c r="A7336" s="1">
        <v>43783</v>
      </c>
      <c r="B7336" s="2">
        <v>0.37589120370370371</v>
      </c>
      <c r="C7336">
        <v>10326</v>
      </c>
      <c r="D7336">
        <v>733</v>
      </c>
      <c r="E7336">
        <v>1</v>
      </c>
      <c r="F7336">
        <v>91</v>
      </c>
      <c r="G7336">
        <v>3</v>
      </c>
      <c r="H7336" t="s">
        <v>21</v>
      </c>
      <c r="I7336">
        <v>3</v>
      </c>
      <c r="J7336" t="s">
        <v>334</v>
      </c>
      <c r="K7336" t="s">
        <v>38</v>
      </c>
      <c r="L7336" t="str">
        <f t="shared" si="1162"/>
        <v>L</v>
      </c>
      <c r="M7336" t="str">
        <f t="shared" si="1161"/>
        <v>R</v>
      </c>
      <c r="N7336" t="str" cm="1">
        <f t="array" ref="N7336">_xlfn.IFS(G7336=2,L7336,G7336=3,M7336)</f>
        <v>R</v>
      </c>
      <c r="O7336" t="str">
        <f t="shared" si="1153"/>
        <v>arc_orange</v>
      </c>
      <c r="P7336" t="str">
        <f t="shared" si="1154"/>
        <v>flag_green</v>
      </c>
      <c r="Q7336" t="str">
        <f t="shared" si="1155"/>
        <v>arc</v>
      </c>
      <c r="R7336" t="str">
        <f t="shared" si="1156"/>
        <v>orange</v>
      </c>
      <c r="S7336" t="str">
        <f t="shared" si="1157"/>
        <v>flag</v>
      </c>
      <c r="T7336" t="str">
        <f t="shared" si="1158"/>
        <v>green</v>
      </c>
      <c r="U7336" t="str">
        <f t="shared" si="1159"/>
        <v>flag</v>
      </c>
      <c r="V7336" t="str">
        <f t="shared" si="1160"/>
        <v>green</v>
      </c>
    </row>
    <row r="7337" spans="1:22" x14ac:dyDescent="0.3">
      <c r="A7337" s="1">
        <v>43783</v>
      </c>
      <c r="B7337" s="2">
        <v>0.37600694444444444</v>
      </c>
      <c r="C7337">
        <v>10326</v>
      </c>
      <c r="D7337">
        <v>744</v>
      </c>
      <c r="E7337">
        <v>1</v>
      </c>
      <c r="F7337">
        <v>92</v>
      </c>
      <c r="G7337">
        <v>3</v>
      </c>
      <c r="H7337" t="s">
        <v>21</v>
      </c>
      <c r="I7337">
        <v>3</v>
      </c>
      <c r="J7337" t="s">
        <v>335</v>
      </c>
      <c r="K7337" t="s">
        <v>256</v>
      </c>
      <c r="L7337" t="str">
        <f t="shared" si="1162"/>
        <v>L</v>
      </c>
      <c r="M7337" t="str">
        <f t="shared" si="1161"/>
        <v>R</v>
      </c>
      <c r="N7337" t="str" cm="1">
        <f t="array" ref="N7337">_xlfn.IFS(G7337=2,L7337,G7337=3,M7337)</f>
        <v>R</v>
      </c>
      <c r="O7337" t="str">
        <f t="shared" si="1153"/>
        <v>arc_green</v>
      </c>
      <c r="P7337" t="str">
        <f t="shared" si="1154"/>
        <v>flag_orange</v>
      </c>
      <c r="Q7337" t="str">
        <f t="shared" si="1155"/>
        <v>arc</v>
      </c>
      <c r="R7337" t="str">
        <f t="shared" si="1156"/>
        <v>green</v>
      </c>
      <c r="S7337" t="str">
        <f t="shared" si="1157"/>
        <v>flag</v>
      </c>
      <c r="T7337" t="str">
        <f t="shared" si="1158"/>
        <v>orange</v>
      </c>
      <c r="U7337" t="str">
        <f t="shared" si="1159"/>
        <v>flag</v>
      </c>
      <c r="V7337" t="str">
        <f t="shared" si="1160"/>
        <v>orange</v>
      </c>
    </row>
    <row r="7338" spans="1:22" x14ac:dyDescent="0.3">
      <c r="A7338" s="1">
        <v>43783</v>
      </c>
      <c r="B7338" s="2">
        <v>0.37615740740740744</v>
      </c>
      <c r="C7338">
        <v>10326</v>
      </c>
      <c r="D7338">
        <v>757</v>
      </c>
      <c r="E7338">
        <v>1</v>
      </c>
      <c r="F7338">
        <v>93</v>
      </c>
      <c r="G7338">
        <v>3</v>
      </c>
      <c r="H7338" t="s">
        <v>21</v>
      </c>
      <c r="I7338">
        <v>3</v>
      </c>
      <c r="J7338" t="s">
        <v>333</v>
      </c>
      <c r="K7338" t="s">
        <v>38</v>
      </c>
      <c r="L7338" t="str">
        <f t="shared" si="1162"/>
        <v>R</v>
      </c>
      <c r="M7338" t="str">
        <f t="shared" si="1161"/>
        <v>L</v>
      </c>
      <c r="N7338" t="str" cm="1">
        <f t="array" ref="N7338">_xlfn.IFS(G7338=2,L7338,G7338=3,M7338)</f>
        <v>L</v>
      </c>
      <c r="O7338" t="str">
        <f t="shared" si="1153"/>
        <v>flag_green</v>
      </c>
      <c r="P7338" t="str">
        <f t="shared" si="1154"/>
        <v>arc_orange</v>
      </c>
      <c r="Q7338" t="str">
        <f t="shared" si="1155"/>
        <v>flag</v>
      </c>
      <c r="R7338" t="str">
        <f t="shared" si="1156"/>
        <v>green</v>
      </c>
      <c r="S7338" t="str">
        <f t="shared" si="1157"/>
        <v>arc</v>
      </c>
      <c r="T7338" t="str">
        <f t="shared" si="1158"/>
        <v>orange</v>
      </c>
      <c r="U7338" t="str">
        <f t="shared" si="1159"/>
        <v>flag</v>
      </c>
      <c r="V7338" t="str">
        <f t="shared" si="1160"/>
        <v>green</v>
      </c>
    </row>
    <row r="7339" spans="1:22" x14ac:dyDescent="0.3">
      <c r="A7339" s="1">
        <v>43783</v>
      </c>
      <c r="B7339" s="2">
        <v>0.37630787037037039</v>
      </c>
      <c r="C7339">
        <v>10326</v>
      </c>
      <c r="D7339">
        <v>770</v>
      </c>
      <c r="E7339">
        <v>2</v>
      </c>
      <c r="F7339">
        <v>94</v>
      </c>
      <c r="G7339">
        <v>2</v>
      </c>
      <c r="H7339" t="s">
        <v>24</v>
      </c>
      <c r="I7339">
        <v>3</v>
      </c>
      <c r="J7339" t="s">
        <v>333</v>
      </c>
      <c r="K7339" t="s">
        <v>38</v>
      </c>
      <c r="L7339" t="str">
        <f t="shared" si="1162"/>
        <v>R</v>
      </c>
      <c r="M7339" t="str">
        <f t="shared" si="1161"/>
        <v>L</v>
      </c>
      <c r="N7339" t="str" cm="1">
        <f t="array" ref="N7339">_xlfn.IFS(G7339=2,L7339,G7339=3,M7339)</f>
        <v>R</v>
      </c>
      <c r="O7339" t="str">
        <f t="shared" si="1153"/>
        <v>flag_green</v>
      </c>
      <c r="P7339" t="str">
        <f t="shared" si="1154"/>
        <v>arc_orange</v>
      </c>
      <c r="Q7339" t="str">
        <f t="shared" si="1155"/>
        <v>flag</v>
      </c>
      <c r="R7339" t="str">
        <f t="shared" si="1156"/>
        <v>green</v>
      </c>
      <c r="S7339" t="str">
        <f t="shared" si="1157"/>
        <v>arc</v>
      </c>
      <c r="T7339" t="str">
        <f t="shared" si="1158"/>
        <v>orange</v>
      </c>
      <c r="U7339" t="str">
        <f t="shared" si="1159"/>
        <v>arc</v>
      </c>
      <c r="V7339" t="str">
        <f t="shared" si="1160"/>
        <v>orange</v>
      </c>
    </row>
    <row r="7340" spans="1:22" x14ac:dyDescent="0.3">
      <c r="A7340" s="1">
        <v>43783</v>
      </c>
      <c r="B7340" s="2">
        <v>0.37635416666666671</v>
      </c>
      <c r="C7340">
        <v>10326</v>
      </c>
      <c r="D7340">
        <v>774</v>
      </c>
      <c r="E7340">
        <v>1</v>
      </c>
      <c r="F7340">
        <v>95</v>
      </c>
      <c r="G7340">
        <v>2</v>
      </c>
      <c r="H7340" t="s">
        <v>24</v>
      </c>
      <c r="I7340">
        <v>3</v>
      </c>
      <c r="J7340" t="s">
        <v>335</v>
      </c>
      <c r="K7340" t="s">
        <v>256</v>
      </c>
      <c r="L7340" t="str">
        <f t="shared" si="1162"/>
        <v>L</v>
      </c>
      <c r="M7340" t="str">
        <f t="shared" si="1161"/>
        <v>R</v>
      </c>
      <c r="N7340" t="str" cm="1">
        <f t="array" ref="N7340">_xlfn.IFS(G7340=2,L7340,G7340=3,M7340)</f>
        <v>L</v>
      </c>
      <c r="O7340" t="str">
        <f t="shared" si="1153"/>
        <v>arc_green</v>
      </c>
      <c r="P7340" t="str">
        <f t="shared" si="1154"/>
        <v>flag_orange</v>
      </c>
      <c r="Q7340" t="str">
        <f t="shared" si="1155"/>
        <v>arc</v>
      </c>
      <c r="R7340" t="str">
        <f t="shared" si="1156"/>
        <v>green</v>
      </c>
      <c r="S7340" t="str">
        <f t="shared" si="1157"/>
        <v>flag</v>
      </c>
      <c r="T7340" t="str">
        <f t="shared" si="1158"/>
        <v>orange</v>
      </c>
      <c r="U7340" t="str">
        <f t="shared" si="1159"/>
        <v>arc</v>
      </c>
      <c r="V7340" t="str">
        <f t="shared" si="1160"/>
        <v>green</v>
      </c>
    </row>
    <row r="7341" spans="1:22" x14ac:dyDescent="0.3">
      <c r="A7341" s="1">
        <v>43783</v>
      </c>
      <c r="B7341" s="2">
        <v>0.37640046296296298</v>
      </c>
      <c r="C7341">
        <v>10326</v>
      </c>
      <c r="D7341">
        <v>778</v>
      </c>
      <c r="E7341">
        <v>2</v>
      </c>
      <c r="F7341">
        <v>96</v>
      </c>
      <c r="G7341">
        <v>2</v>
      </c>
      <c r="H7341" t="s">
        <v>24</v>
      </c>
      <c r="I7341">
        <v>3</v>
      </c>
      <c r="J7341" t="s">
        <v>334</v>
      </c>
      <c r="K7341" t="s">
        <v>38</v>
      </c>
      <c r="L7341" t="str">
        <f t="shared" si="1162"/>
        <v>L</v>
      </c>
      <c r="M7341" t="str">
        <f t="shared" si="1161"/>
        <v>R</v>
      </c>
      <c r="N7341" t="str" cm="1">
        <f t="array" ref="N7341">_xlfn.IFS(G7341=2,L7341,G7341=3,M7341)</f>
        <v>L</v>
      </c>
      <c r="O7341" t="str">
        <f t="shared" si="1153"/>
        <v>arc_orange</v>
      </c>
      <c r="P7341" t="str">
        <f t="shared" si="1154"/>
        <v>flag_green</v>
      </c>
      <c r="Q7341" t="str">
        <f t="shared" si="1155"/>
        <v>arc</v>
      </c>
      <c r="R7341" t="str">
        <f t="shared" si="1156"/>
        <v>orange</v>
      </c>
      <c r="S7341" t="str">
        <f t="shared" si="1157"/>
        <v>flag</v>
      </c>
      <c r="T7341" t="str">
        <f t="shared" si="1158"/>
        <v>green</v>
      </c>
      <c r="U7341" t="str">
        <f t="shared" si="1159"/>
        <v>arc</v>
      </c>
      <c r="V7341" t="str">
        <f t="shared" si="1160"/>
        <v>orange</v>
      </c>
    </row>
    <row r="7342" spans="1:22" x14ac:dyDescent="0.3">
      <c r="A7342" s="1">
        <v>43783</v>
      </c>
      <c r="B7342" s="2">
        <v>0.37643518518518521</v>
      </c>
      <c r="C7342">
        <v>10326</v>
      </c>
      <c r="D7342">
        <v>781</v>
      </c>
      <c r="E7342">
        <v>1</v>
      </c>
      <c r="F7342">
        <v>97</v>
      </c>
      <c r="G7342">
        <v>2</v>
      </c>
      <c r="H7342" t="s">
        <v>24</v>
      </c>
      <c r="I7342">
        <v>3</v>
      </c>
      <c r="J7342" t="s">
        <v>334</v>
      </c>
      <c r="K7342" t="s">
        <v>38</v>
      </c>
      <c r="L7342" t="str">
        <f t="shared" si="1162"/>
        <v>L</v>
      </c>
      <c r="M7342" t="str">
        <f t="shared" si="1161"/>
        <v>R</v>
      </c>
      <c r="N7342" t="str" cm="1">
        <f t="array" ref="N7342">_xlfn.IFS(G7342=2,L7342,G7342=3,M7342)</f>
        <v>L</v>
      </c>
      <c r="O7342" t="str">
        <f t="shared" si="1153"/>
        <v>arc_orange</v>
      </c>
      <c r="P7342" t="str">
        <f t="shared" si="1154"/>
        <v>flag_green</v>
      </c>
      <c r="Q7342" t="str">
        <f t="shared" si="1155"/>
        <v>arc</v>
      </c>
      <c r="R7342" t="str">
        <f t="shared" si="1156"/>
        <v>orange</v>
      </c>
      <c r="S7342" t="str">
        <f t="shared" si="1157"/>
        <v>flag</v>
      </c>
      <c r="T7342" t="str">
        <f t="shared" si="1158"/>
        <v>green</v>
      </c>
      <c r="U7342" t="str">
        <f t="shared" si="1159"/>
        <v>arc</v>
      </c>
      <c r="V7342" t="str">
        <f t="shared" si="1160"/>
        <v>orange</v>
      </c>
    </row>
    <row r="7343" spans="1:22" x14ac:dyDescent="0.3">
      <c r="A7343" s="1">
        <v>43783</v>
      </c>
      <c r="B7343" s="2">
        <v>0.37648148148148147</v>
      </c>
      <c r="C7343">
        <v>10326</v>
      </c>
      <c r="D7343">
        <v>785</v>
      </c>
      <c r="E7343">
        <v>1</v>
      </c>
      <c r="F7343">
        <v>98</v>
      </c>
      <c r="G7343">
        <v>2</v>
      </c>
      <c r="H7343" t="s">
        <v>24</v>
      </c>
      <c r="I7343">
        <v>3</v>
      </c>
      <c r="J7343" t="s">
        <v>335</v>
      </c>
      <c r="K7343" t="s">
        <v>256</v>
      </c>
      <c r="L7343" t="str">
        <f t="shared" si="1162"/>
        <v>L</v>
      </c>
      <c r="M7343" t="str">
        <f t="shared" si="1161"/>
        <v>R</v>
      </c>
      <c r="N7343" t="str" cm="1">
        <f t="array" ref="N7343">_xlfn.IFS(G7343=2,L7343,G7343=3,M7343)</f>
        <v>L</v>
      </c>
      <c r="O7343" t="str">
        <f t="shared" si="1153"/>
        <v>arc_green</v>
      </c>
      <c r="P7343" t="str">
        <f t="shared" si="1154"/>
        <v>flag_orange</v>
      </c>
      <c r="Q7343" t="str">
        <f t="shared" si="1155"/>
        <v>arc</v>
      </c>
      <c r="R7343" t="str">
        <f t="shared" si="1156"/>
        <v>green</v>
      </c>
      <c r="S7343" t="str">
        <f t="shared" si="1157"/>
        <v>flag</v>
      </c>
      <c r="T7343" t="str">
        <f t="shared" si="1158"/>
        <v>orange</v>
      </c>
      <c r="U7343" t="str">
        <f t="shared" si="1159"/>
        <v>arc</v>
      </c>
      <c r="V7343" t="str">
        <f t="shared" si="1160"/>
        <v>green</v>
      </c>
    </row>
    <row r="7344" spans="1:22" x14ac:dyDescent="0.3">
      <c r="A7344" s="1">
        <v>43783</v>
      </c>
      <c r="B7344" s="2">
        <v>0.3765162037037037</v>
      </c>
      <c r="C7344">
        <v>10326</v>
      </c>
      <c r="D7344">
        <v>788</v>
      </c>
      <c r="E7344">
        <v>1</v>
      </c>
      <c r="F7344">
        <v>99</v>
      </c>
      <c r="G7344">
        <v>2</v>
      </c>
      <c r="H7344" t="s">
        <v>24</v>
      </c>
      <c r="I7344">
        <v>3</v>
      </c>
      <c r="J7344" t="s">
        <v>334</v>
      </c>
      <c r="K7344" t="s">
        <v>38</v>
      </c>
      <c r="L7344" t="str">
        <f t="shared" si="1162"/>
        <v>L</v>
      </c>
      <c r="M7344" t="str">
        <f t="shared" si="1161"/>
        <v>R</v>
      </c>
      <c r="N7344" t="str" cm="1">
        <f t="array" ref="N7344">_xlfn.IFS(G7344=2,L7344,G7344=3,M7344)</f>
        <v>L</v>
      </c>
      <c r="O7344" t="str">
        <f t="shared" si="1153"/>
        <v>arc_orange</v>
      </c>
      <c r="P7344" t="str">
        <f t="shared" si="1154"/>
        <v>flag_green</v>
      </c>
      <c r="Q7344" t="str">
        <f t="shared" si="1155"/>
        <v>arc</v>
      </c>
      <c r="R7344" t="str">
        <f t="shared" si="1156"/>
        <v>orange</v>
      </c>
      <c r="S7344" t="str">
        <f t="shared" si="1157"/>
        <v>flag</v>
      </c>
      <c r="T7344" t="str">
        <f t="shared" si="1158"/>
        <v>green</v>
      </c>
      <c r="U7344" t="str">
        <f t="shared" si="1159"/>
        <v>arc</v>
      </c>
      <c r="V7344" t="str">
        <f t="shared" si="1160"/>
        <v>orange</v>
      </c>
    </row>
    <row r="7345" spans="1:22" x14ac:dyDescent="0.3">
      <c r="A7345" s="1">
        <v>43783</v>
      </c>
      <c r="B7345" s="2">
        <v>0.37655092592592593</v>
      </c>
      <c r="C7345">
        <v>10326</v>
      </c>
      <c r="D7345">
        <v>791</v>
      </c>
      <c r="E7345">
        <v>1</v>
      </c>
      <c r="F7345">
        <v>100</v>
      </c>
      <c r="G7345">
        <v>2</v>
      </c>
      <c r="H7345" t="s">
        <v>24</v>
      </c>
      <c r="I7345">
        <v>3</v>
      </c>
      <c r="J7345" t="s">
        <v>334</v>
      </c>
      <c r="K7345" t="s">
        <v>38</v>
      </c>
      <c r="L7345" t="str">
        <f t="shared" si="1162"/>
        <v>L</v>
      </c>
      <c r="M7345" t="str">
        <f t="shared" si="1161"/>
        <v>R</v>
      </c>
      <c r="N7345" t="str" cm="1">
        <f t="array" ref="N7345">_xlfn.IFS(G7345=2,L7345,G7345=3,M7345)</f>
        <v>L</v>
      </c>
      <c r="O7345" t="str">
        <f t="shared" si="1153"/>
        <v>arc_orange</v>
      </c>
      <c r="P7345" t="str">
        <f t="shared" si="1154"/>
        <v>flag_green</v>
      </c>
      <c r="Q7345" t="str">
        <f t="shared" si="1155"/>
        <v>arc</v>
      </c>
      <c r="R7345" t="str">
        <f t="shared" si="1156"/>
        <v>orange</v>
      </c>
      <c r="S7345" t="str">
        <f t="shared" si="1157"/>
        <v>flag</v>
      </c>
      <c r="T7345" t="str">
        <f t="shared" si="1158"/>
        <v>green</v>
      </c>
      <c r="U7345" t="str">
        <f t="shared" si="1159"/>
        <v>arc</v>
      </c>
      <c r="V7345" t="str">
        <f t="shared" si="1160"/>
        <v>orange</v>
      </c>
    </row>
    <row r="7346" spans="1:22" x14ac:dyDescent="0.3">
      <c r="A7346" s="1">
        <v>43783</v>
      </c>
      <c r="B7346" s="2">
        <v>0.37663194444444442</v>
      </c>
      <c r="C7346">
        <v>10326</v>
      </c>
      <c r="D7346">
        <v>798</v>
      </c>
      <c r="E7346">
        <v>2</v>
      </c>
      <c r="F7346">
        <v>101</v>
      </c>
      <c r="G7346">
        <v>2</v>
      </c>
      <c r="H7346" t="s">
        <v>24</v>
      </c>
      <c r="I7346">
        <v>3</v>
      </c>
      <c r="J7346" t="s">
        <v>334</v>
      </c>
      <c r="K7346" t="s">
        <v>38</v>
      </c>
      <c r="L7346" t="str">
        <f t="shared" si="1162"/>
        <v>L</v>
      </c>
      <c r="M7346" t="str">
        <f t="shared" si="1161"/>
        <v>R</v>
      </c>
      <c r="N7346" t="str" cm="1">
        <f t="array" ref="N7346">_xlfn.IFS(G7346=2,L7346,G7346=3,M7346)</f>
        <v>L</v>
      </c>
      <c r="O7346" t="str">
        <f t="shared" si="1153"/>
        <v>arc_orange</v>
      </c>
      <c r="P7346" t="str">
        <f t="shared" si="1154"/>
        <v>flag_green</v>
      </c>
      <c r="Q7346" t="str">
        <f t="shared" si="1155"/>
        <v>arc</v>
      </c>
      <c r="R7346" t="str">
        <f t="shared" si="1156"/>
        <v>orange</v>
      </c>
      <c r="S7346" t="str">
        <f t="shared" si="1157"/>
        <v>flag</v>
      </c>
      <c r="T7346" t="str">
        <f t="shared" si="1158"/>
        <v>green</v>
      </c>
      <c r="U7346" t="str">
        <f t="shared" si="1159"/>
        <v>arc</v>
      </c>
      <c r="V7346" t="str">
        <f t="shared" si="1160"/>
        <v>orange</v>
      </c>
    </row>
    <row r="7347" spans="1:22" x14ac:dyDescent="0.3">
      <c r="A7347" s="1">
        <v>43783</v>
      </c>
      <c r="B7347" s="2">
        <v>0.37666666666666665</v>
      </c>
      <c r="C7347">
        <v>10326</v>
      </c>
      <c r="D7347">
        <v>801</v>
      </c>
      <c r="E7347">
        <v>1</v>
      </c>
      <c r="F7347">
        <v>102</v>
      </c>
      <c r="G7347">
        <v>2</v>
      </c>
      <c r="H7347" t="s">
        <v>24</v>
      </c>
      <c r="I7347">
        <v>3</v>
      </c>
      <c r="J7347" t="s">
        <v>335</v>
      </c>
      <c r="K7347" t="s">
        <v>256</v>
      </c>
      <c r="L7347" t="str">
        <f t="shared" si="1162"/>
        <v>L</v>
      </c>
      <c r="M7347" t="str">
        <f t="shared" si="1161"/>
        <v>R</v>
      </c>
      <c r="N7347" t="str" cm="1">
        <f t="array" ref="N7347">_xlfn.IFS(G7347=2,L7347,G7347=3,M7347)</f>
        <v>L</v>
      </c>
      <c r="O7347" t="str">
        <f t="shared" si="1153"/>
        <v>arc_green</v>
      </c>
      <c r="P7347" t="str">
        <f t="shared" si="1154"/>
        <v>flag_orange</v>
      </c>
      <c r="Q7347" t="str">
        <f t="shared" si="1155"/>
        <v>arc</v>
      </c>
      <c r="R7347" t="str">
        <f t="shared" si="1156"/>
        <v>green</v>
      </c>
      <c r="S7347" t="str">
        <f t="shared" si="1157"/>
        <v>flag</v>
      </c>
      <c r="T7347" t="str">
        <f t="shared" si="1158"/>
        <v>orange</v>
      </c>
      <c r="U7347" t="str">
        <f t="shared" si="1159"/>
        <v>arc</v>
      </c>
      <c r="V7347" t="str">
        <f t="shared" si="1160"/>
        <v>green</v>
      </c>
    </row>
    <row r="7348" spans="1:22" x14ac:dyDescent="0.3">
      <c r="A7348" s="1">
        <v>43783</v>
      </c>
      <c r="B7348" s="2">
        <v>0.37672453703703707</v>
      </c>
      <c r="C7348">
        <v>10326</v>
      </c>
      <c r="D7348">
        <v>806</v>
      </c>
      <c r="E7348">
        <v>2</v>
      </c>
      <c r="F7348">
        <v>103</v>
      </c>
      <c r="G7348">
        <v>2</v>
      </c>
      <c r="H7348" t="s">
        <v>24</v>
      </c>
      <c r="I7348">
        <v>3</v>
      </c>
      <c r="J7348" t="s">
        <v>333</v>
      </c>
      <c r="K7348" t="s">
        <v>38</v>
      </c>
      <c r="L7348" t="str">
        <f t="shared" si="1162"/>
        <v>R</v>
      </c>
      <c r="M7348" t="str">
        <f t="shared" si="1161"/>
        <v>L</v>
      </c>
      <c r="N7348" t="str" cm="1">
        <f t="array" ref="N7348">_xlfn.IFS(G7348=2,L7348,G7348=3,M7348)</f>
        <v>R</v>
      </c>
      <c r="O7348" t="str">
        <f t="shared" si="1153"/>
        <v>flag_green</v>
      </c>
      <c r="P7348" t="str">
        <f t="shared" si="1154"/>
        <v>arc_orange</v>
      </c>
      <c r="Q7348" t="str">
        <f t="shared" si="1155"/>
        <v>flag</v>
      </c>
      <c r="R7348" t="str">
        <f t="shared" si="1156"/>
        <v>green</v>
      </c>
      <c r="S7348" t="str">
        <f t="shared" si="1157"/>
        <v>arc</v>
      </c>
      <c r="T7348" t="str">
        <f t="shared" si="1158"/>
        <v>orange</v>
      </c>
      <c r="U7348" t="str">
        <f t="shared" si="1159"/>
        <v>arc</v>
      </c>
      <c r="V7348" t="str">
        <f t="shared" si="1160"/>
        <v>orange</v>
      </c>
    </row>
    <row r="7349" spans="1:22" x14ac:dyDescent="0.3">
      <c r="A7349" s="1">
        <v>43783</v>
      </c>
      <c r="B7349" s="2">
        <v>0.37677083333333333</v>
      </c>
      <c r="C7349">
        <v>10326</v>
      </c>
      <c r="D7349">
        <v>810</v>
      </c>
      <c r="E7349">
        <v>1</v>
      </c>
      <c r="F7349">
        <v>104</v>
      </c>
      <c r="G7349">
        <v>2</v>
      </c>
      <c r="H7349" t="s">
        <v>24</v>
      </c>
      <c r="I7349">
        <v>3</v>
      </c>
      <c r="J7349" t="s">
        <v>334</v>
      </c>
      <c r="K7349" t="s">
        <v>38</v>
      </c>
      <c r="L7349" t="str">
        <f t="shared" si="1162"/>
        <v>L</v>
      </c>
      <c r="M7349" t="str">
        <f t="shared" si="1161"/>
        <v>R</v>
      </c>
      <c r="N7349" t="str" cm="1">
        <f t="array" ref="N7349">_xlfn.IFS(G7349=2,L7349,G7349=3,M7349)</f>
        <v>L</v>
      </c>
      <c r="O7349" t="str">
        <f t="shared" si="1153"/>
        <v>arc_orange</v>
      </c>
      <c r="P7349" t="str">
        <f t="shared" si="1154"/>
        <v>flag_green</v>
      </c>
      <c r="Q7349" t="str">
        <f t="shared" si="1155"/>
        <v>arc</v>
      </c>
      <c r="R7349" t="str">
        <f t="shared" si="1156"/>
        <v>orange</v>
      </c>
      <c r="S7349" t="str">
        <f t="shared" si="1157"/>
        <v>flag</v>
      </c>
      <c r="T7349" t="str">
        <f t="shared" si="1158"/>
        <v>green</v>
      </c>
      <c r="U7349" t="str">
        <f t="shared" si="1159"/>
        <v>arc</v>
      </c>
      <c r="V7349" t="str">
        <f t="shared" si="1160"/>
        <v>orange</v>
      </c>
    </row>
    <row r="7350" spans="1:22" x14ac:dyDescent="0.3">
      <c r="A7350" s="1">
        <v>43783</v>
      </c>
      <c r="B7350" s="2">
        <v>0.37680555555555556</v>
      </c>
      <c r="C7350">
        <v>10326</v>
      </c>
      <c r="D7350">
        <v>813</v>
      </c>
      <c r="E7350">
        <v>2</v>
      </c>
      <c r="F7350">
        <v>105</v>
      </c>
      <c r="G7350">
        <v>2</v>
      </c>
      <c r="H7350" t="s">
        <v>24</v>
      </c>
      <c r="I7350">
        <v>4</v>
      </c>
      <c r="J7350" t="s">
        <v>349</v>
      </c>
      <c r="K7350" t="s">
        <v>241</v>
      </c>
      <c r="L7350" t="str">
        <f t="shared" si="1162"/>
        <v>R</v>
      </c>
      <c r="M7350" t="str">
        <f t="shared" si="1161"/>
        <v>L</v>
      </c>
      <c r="N7350" t="str" cm="1">
        <f t="array" ref="N7350">_xlfn.IFS(G7350=2,L7350,G7350=3,M7350)</f>
        <v>R</v>
      </c>
      <c r="O7350" t="str">
        <f t="shared" si="1153"/>
        <v>square_red</v>
      </c>
      <c r="P7350" t="str">
        <f t="shared" si="1154"/>
        <v>triangle_purple</v>
      </c>
      <c r="Q7350" t="str">
        <f t="shared" si="1155"/>
        <v>square</v>
      </c>
      <c r="R7350" t="str">
        <f t="shared" si="1156"/>
        <v>red</v>
      </c>
      <c r="S7350" t="str">
        <f t="shared" si="1157"/>
        <v>triangle</v>
      </c>
      <c r="T7350" t="str">
        <f t="shared" si="1158"/>
        <v>purple</v>
      </c>
      <c r="U7350" t="str">
        <f t="shared" si="1159"/>
        <v>triangle</v>
      </c>
      <c r="V7350" t="str">
        <f t="shared" si="1160"/>
        <v>purple</v>
      </c>
    </row>
    <row r="7351" spans="1:22" x14ac:dyDescent="0.3">
      <c r="A7351" s="1">
        <v>43783</v>
      </c>
      <c r="B7351" s="2">
        <v>0.37684027777777779</v>
      </c>
      <c r="C7351">
        <v>10326</v>
      </c>
      <c r="D7351">
        <v>816</v>
      </c>
      <c r="E7351">
        <v>1</v>
      </c>
      <c r="F7351">
        <v>106</v>
      </c>
      <c r="G7351">
        <v>2</v>
      </c>
      <c r="H7351" t="s">
        <v>24</v>
      </c>
      <c r="I7351">
        <v>4</v>
      </c>
      <c r="J7351" t="s">
        <v>349</v>
      </c>
      <c r="K7351" t="s">
        <v>241</v>
      </c>
      <c r="L7351" t="str">
        <f t="shared" si="1162"/>
        <v>R</v>
      </c>
      <c r="M7351" t="str">
        <f t="shared" si="1161"/>
        <v>L</v>
      </c>
      <c r="N7351" t="str" cm="1">
        <f t="array" ref="N7351">_xlfn.IFS(G7351=2,L7351,G7351=3,M7351)</f>
        <v>R</v>
      </c>
      <c r="O7351" t="str">
        <f t="shared" si="1153"/>
        <v>square_red</v>
      </c>
      <c r="P7351" t="str">
        <f t="shared" si="1154"/>
        <v>triangle_purple</v>
      </c>
      <c r="Q7351" t="str">
        <f t="shared" si="1155"/>
        <v>square</v>
      </c>
      <c r="R7351" t="str">
        <f t="shared" si="1156"/>
        <v>red</v>
      </c>
      <c r="S7351" t="str">
        <f t="shared" si="1157"/>
        <v>triangle</v>
      </c>
      <c r="T7351" t="str">
        <f t="shared" si="1158"/>
        <v>purple</v>
      </c>
      <c r="U7351" t="str">
        <f t="shared" si="1159"/>
        <v>triangle</v>
      </c>
      <c r="V7351" t="str">
        <f t="shared" si="1160"/>
        <v>purple</v>
      </c>
    </row>
    <row r="7352" spans="1:22" x14ac:dyDescent="0.3">
      <c r="A7352" s="1">
        <v>43783</v>
      </c>
      <c r="B7352" s="2">
        <v>0.37688657407407411</v>
      </c>
      <c r="C7352">
        <v>10326</v>
      </c>
      <c r="D7352">
        <v>820</v>
      </c>
      <c r="E7352">
        <v>1</v>
      </c>
      <c r="F7352">
        <v>107</v>
      </c>
      <c r="G7352">
        <v>3</v>
      </c>
      <c r="H7352" t="s">
        <v>21</v>
      </c>
      <c r="I7352">
        <v>4</v>
      </c>
      <c r="J7352" t="s">
        <v>350</v>
      </c>
      <c r="K7352" t="s">
        <v>182</v>
      </c>
      <c r="L7352" t="str">
        <f t="shared" si="1162"/>
        <v>L</v>
      </c>
      <c r="M7352" t="str">
        <f t="shared" si="1161"/>
        <v>R</v>
      </c>
      <c r="N7352" t="str" cm="1">
        <f t="array" ref="N7352">_xlfn.IFS(G7352=2,L7352,G7352=3,M7352)</f>
        <v>R</v>
      </c>
      <c r="O7352" t="str">
        <f t="shared" si="1153"/>
        <v>triangle_red</v>
      </c>
      <c r="P7352" t="str">
        <f t="shared" si="1154"/>
        <v>square_purple</v>
      </c>
      <c r="Q7352" t="str">
        <f t="shared" si="1155"/>
        <v>triangle</v>
      </c>
      <c r="R7352" t="str">
        <f t="shared" si="1156"/>
        <v>red</v>
      </c>
      <c r="S7352" t="str">
        <f t="shared" si="1157"/>
        <v>square</v>
      </c>
      <c r="T7352" t="str">
        <f t="shared" si="1158"/>
        <v>purple</v>
      </c>
      <c r="U7352" t="str">
        <f t="shared" si="1159"/>
        <v>square</v>
      </c>
      <c r="V7352" t="str">
        <f t="shared" si="1160"/>
        <v>purple</v>
      </c>
    </row>
    <row r="7353" spans="1:22" x14ac:dyDescent="0.3">
      <c r="A7353" s="1">
        <v>43783</v>
      </c>
      <c r="B7353" s="2">
        <v>0.37701388888888893</v>
      </c>
      <c r="C7353">
        <v>10326</v>
      </c>
      <c r="D7353">
        <v>831</v>
      </c>
      <c r="E7353">
        <v>1</v>
      </c>
      <c r="F7353">
        <v>108</v>
      </c>
      <c r="G7353">
        <v>2</v>
      </c>
      <c r="H7353" t="s">
        <v>24</v>
      </c>
      <c r="I7353">
        <v>4</v>
      </c>
      <c r="J7353" t="s">
        <v>349</v>
      </c>
      <c r="K7353" t="s">
        <v>241</v>
      </c>
      <c r="L7353" t="str">
        <f t="shared" si="1162"/>
        <v>R</v>
      </c>
      <c r="M7353" t="str">
        <f t="shared" si="1161"/>
        <v>L</v>
      </c>
      <c r="N7353" t="str" cm="1">
        <f t="array" ref="N7353">_xlfn.IFS(G7353=2,L7353,G7353=3,M7353)</f>
        <v>R</v>
      </c>
      <c r="O7353" t="str">
        <f t="shared" si="1153"/>
        <v>square_red</v>
      </c>
      <c r="P7353" t="str">
        <f t="shared" si="1154"/>
        <v>triangle_purple</v>
      </c>
      <c r="Q7353" t="str">
        <f t="shared" si="1155"/>
        <v>square</v>
      </c>
      <c r="R7353" t="str">
        <f t="shared" si="1156"/>
        <v>red</v>
      </c>
      <c r="S7353" t="str">
        <f t="shared" si="1157"/>
        <v>triangle</v>
      </c>
      <c r="T7353" t="str">
        <f t="shared" si="1158"/>
        <v>purple</v>
      </c>
      <c r="U7353" t="str">
        <f t="shared" si="1159"/>
        <v>triangle</v>
      </c>
      <c r="V7353" t="str">
        <f t="shared" si="1160"/>
        <v>purple</v>
      </c>
    </row>
    <row r="7354" spans="1:22" x14ac:dyDescent="0.3">
      <c r="A7354" s="1">
        <v>43783</v>
      </c>
      <c r="B7354" s="2">
        <v>0.37706018518518519</v>
      </c>
      <c r="C7354">
        <v>10326</v>
      </c>
      <c r="D7354">
        <v>835</v>
      </c>
      <c r="E7354">
        <v>1</v>
      </c>
      <c r="F7354">
        <v>109</v>
      </c>
      <c r="G7354">
        <v>2</v>
      </c>
      <c r="H7354" t="s">
        <v>24</v>
      </c>
      <c r="I7354">
        <v>4</v>
      </c>
      <c r="J7354" t="s">
        <v>351</v>
      </c>
      <c r="K7354" t="s">
        <v>182</v>
      </c>
      <c r="L7354" t="str">
        <f t="shared" si="1162"/>
        <v>R</v>
      </c>
      <c r="M7354" t="str">
        <f t="shared" si="1161"/>
        <v>L</v>
      </c>
      <c r="N7354" t="str" cm="1">
        <f t="array" ref="N7354">_xlfn.IFS(G7354=2,L7354,G7354=3,M7354)</f>
        <v>R</v>
      </c>
      <c r="O7354" t="str">
        <f t="shared" si="1153"/>
        <v>square_purple</v>
      </c>
      <c r="P7354" t="str">
        <f t="shared" si="1154"/>
        <v>triangle_red</v>
      </c>
      <c r="Q7354" t="str">
        <f t="shared" si="1155"/>
        <v>square</v>
      </c>
      <c r="R7354" t="str">
        <f t="shared" si="1156"/>
        <v>purple</v>
      </c>
      <c r="S7354" t="str">
        <f t="shared" si="1157"/>
        <v>triangle</v>
      </c>
      <c r="T7354" t="str">
        <f t="shared" si="1158"/>
        <v>red</v>
      </c>
      <c r="U7354" t="str">
        <f t="shared" si="1159"/>
        <v>triangle</v>
      </c>
      <c r="V7354" t="str">
        <f t="shared" si="1160"/>
        <v>red</v>
      </c>
    </row>
    <row r="7355" spans="1:22" x14ac:dyDescent="0.3">
      <c r="A7355" s="1">
        <v>43783</v>
      </c>
      <c r="B7355" s="2">
        <v>0.37709490740740742</v>
      </c>
      <c r="C7355">
        <v>10326</v>
      </c>
      <c r="D7355">
        <v>838</v>
      </c>
      <c r="E7355">
        <v>1</v>
      </c>
      <c r="F7355">
        <v>110</v>
      </c>
      <c r="G7355">
        <v>2</v>
      </c>
      <c r="H7355" t="s">
        <v>24</v>
      </c>
      <c r="I7355">
        <v>4</v>
      </c>
      <c r="J7355" t="s">
        <v>349</v>
      </c>
      <c r="K7355" t="s">
        <v>241</v>
      </c>
      <c r="L7355" t="str">
        <f t="shared" si="1162"/>
        <v>R</v>
      </c>
      <c r="M7355" t="str">
        <f t="shared" si="1161"/>
        <v>L</v>
      </c>
      <c r="N7355" t="str" cm="1">
        <f t="array" ref="N7355">_xlfn.IFS(G7355=2,L7355,G7355=3,M7355)</f>
        <v>R</v>
      </c>
      <c r="O7355" t="str">
        <f t="shared" si="1153"/>
        <v>square_red</v>
      </c>
      <c r="P7355" t="str">
        <f t="shared" si="1154"/>
        <v>triangle_purple</v>
      </c>
      <c r="Q7355" t="str">
        <f t="shared" si="1155"/>
        <v>square</v>
      </c>
      <c r="R7355" t="str">
        <f t="shared" si="1156"/>
        <v>red</v>
      </c>
      <c r="S7355" t="str">
        <f t="shared" si="1157"/>
        <v>triangle</v>
      </c>
      <c r="T7355" t="str">
        <f t="shared" si="1158"/>
        <v>purple</v>
      </c>
      <c r="U7355" t="str">
        <f t="shared" si="1159"/>
        <v>triangle</v>
      </c>
      <c r="V7355" t="str">
        <f t="shared" si="1160"/>
        <v>purple</v>
      </c>
    </row>
    <row r="7356" spans="1:22" x14ac:dyDescent="0.3">
      <c r="A7356" s="1">
        <v>43783</v>
      </c>
      <c r="B7356" s="2">
        <v>0.37712962962962965</v>
      </c>
      <c r="C7356">
        <v>10326</v>
      </c>
      <c r="D7356">
        <v>841</v>
      </c>
      <c r="E7356">
        <v>1</v>
      </c>
      <c r="F7356">
        <v>111</v>
      </c>
      <c r="G7356">
        <v>2</v>
      </c>
      <c r="H7356" t="s">
        <v>24</v>
      </c>
      <c r="I7356">
        <v>4</v>
      </c>
      <c r="J7356" t="s">
        <v>349</v>
      </c>
      <c r="K7356" t="s">
        <v>241</v>
      </c>
      <c r="L7356" t="str">
        <f t="shared" si="1162"/>
        <v>R</v>
      </c>
      <c r="M7356" t="str">
        <f t="shared" si="1161"/>
        <v>L</v>
      </c>
      <c r="N7356" t="str" cm="1">
        <f t="array" ref="N7356">_xlfn.IFS(G7356=2,L7356,G7356=3,M7356)</f>
        <v>R</v>
      </c>
      <c r="O7356" t="str">
        <f t="shared" si="1153"/>
        <v>square_red</v>
      </c>
      <c r="P7356" t="str">
        <f t="shared" si="1154"/>
        <v>triangle_purple</v>
      </c>
      <c r="Q7356" t="str">
        <f t="shared" si="1155"/>
        <v>square</v>
      </c>
      <c r="R7356" t="str">
        <f t="shared" si="1156"/>
        <v>red</v>
      </c>
      <c r="S7356" t="str">
        <f t="shared" si="1157"/>
        <v>triangle</v>
      </c>
      <c r="T7356" t="str">
        <f t="shared" si="1158"/>
        <v>purple</v>
      </c>
      <c r="U7356" t="str">
        <f t="shared" si="1159"/>
        <v>triangle</v>
      </c>
      <c r="V7356" t="str">
        <f t="shared" si="1160"/>
        <v>purple</v>
      </c>
    </row>
    <row r="7357" spans="1:22" x14ac:dyDescent="0.3">
      <c r="A7357" s="1">
        <v>43783</v>
      </c>
      <c r="B7357" s="2">
        <v>0.37717592592592591</v>
      </c>
      <c r="C7357">
        <v>10326</v>
      </c>
      <c r="D7357">
        <v>845</v>
      </c>
      <c r="E7357">
        <v>1</v>
      </c>
      <c r="F7357">
        <v>112</v>
      </c>
      <c r="G7357">
        <v>2</v>
      </c>
      <c r="H7357" t="s">
        <v>24</v>
      </c>
      <c r="I7357">
        <v>4</v>
      </c>
      <c r="J7357" t="s">
        <v>352</v>
      </c>
      <c r="K7357" t="s">
        <v>241</v>
      </c>
      <c r="L7357" t="str">
        <f t="shared" si="1162"/>
        <v>L</v>
      </c>
      <c r="M7357" t="str">
        <f t="shared" si="1161"/>
        <v>R</v>
      </c>
      <c r="N7357" t="str" cm="1">
        <f t="array" ref="N7357">_xlfn.IFS(G7357=2,L7357,G7357=3,M7357)</f>
        <v>L</v>
      </c>
      <c r="O7357" t="str">
        <f t="shared" si="1153"/>
        <v>triangle_purple</v>
      </c>
      <c r="P7357" t="str">
        <f t="shared" si="1154"/>
        <v>square_red</v>
      </c>
      <c r="Q7357" t="str">
        <f t="shared" si="1155"/>
        <v>triangle</v>
      </c>
      <c r="R7357" t="str">
        <f t="shared" si="1156"/>
        <v>purple</v>
      </c>
      <c r="S7357" t="str">
        <f t="shared" si="1157"/>
        <v>square</v>
      </c>
      <c r="T7357" t="str">
        <f t="shared" si="1158"/>
        <v>red</v>
      </c>
      <c r="U7357" t="str">
        <f t="shared" si="1159"/>
        <v>triangle</v>
      </c>
      <c r="V7357" t="str">
        <f t="shared" si="1160"/>
        <v>purple</v>
      </c>
    </row>
    <row r="7358" spans="1:22" x14ac:dyDescent="0.3">
      <c r="A7358" s="1">
        <v>43783</v>
      </c>
      <c r="B7358" s="2">
        <v>0.37721064814814814</v>
      </c>
      <c r="C7358">
        <v>10326</v>
      </c>
      <c r="D7358">
        <v>848</v>
      </c>
      <c r="E7358">
        <v>1</v>
      </c>
      <c r="F7358">
        <v>113</v>
      </c>
      <c r="G7358">
        <v>2</v>
      </c>
      <c r="H7358" t="s">
        <v>24</v>
      </c>
      <c r="I7358">
        <v>4</v>
      </c>
      <c r="J7358" t="s">
        <v>349</v>
      </c>
      <c r="K7358" t="s">
        <v>241</v>
      </c>
      <c r="L7358" t="str">
        <f t="shared" si="1162"/>
        <v>R</v>
      </c>
      <c r="M7358" t="str">
        <f t="shared" si="1161"/>
        <v>L</v>
      </c>
      <c r="N7358" t="str" cm="1">
        <f t="array" ref="N7358">_xlfn.IFS(G7358=2,L7358,G7358=3,M7358)</f>
        <v>R</v>
      </c>
      <c r="O7358" t="str">
        <f t="shared" si="1153"/>
        <v>square_red</v>
      </c>
      <c r="P7358" t="str">
        <f t="shared" si="1154"/>
        <v>triangle_purple</v>
      </c>
      <c r="Q7358" t="str">
        <f t="shared" si="1155"/>
        <v>square</v>
      </c>
      <c r="R7358" t="str">
        <f t="shared" si="1156"/>
        <v>red</v>
      </c>
      <c r="S7358" t="str">
        <f t="shared" si="1157"/>
        <v>triangle</v>
      </c>
      <c r="T7358" t="str">
        <f t="shared" si="1158"/>
        <v>purple</v>
      </c>
      <c r="U7358" t="str">
        <f t="shared" si="1159"/>
        <v>triangle</v>
      </c>
      <c r="V7358" t="str">
        <f t="shared" si="1160"/>
        <v>purple</v>
      </c>
    </row>
    <row r="7359" spans="1:22" x14ac:dyDescent="0.3">
      <c r="A7359" s="1">
        <v>43783</v>
      </c>
      <c r="B7359" s="2">
        <v>0.3772685185185185</v>
      </c>
      <c r="C7359">
        <v>10326</v>
      </c>
      <c r="D7359">
        <v>853</v>
      </c>
      <c r="E7359">
        <v>1</v>
      </c>
      <c r="F7359">
        <v>114</v>
      </c>
      <c r="G7359">
        <v>2</v>
      </c>
      <c r="H7359" t="s">
        <v>24</v>
      </c>
      <c r="I7359">
        <v>4</v>
      </c>
      <c r="J7359" t="s">
        <v>351</v>
      </c>
      <c r="K7359" t="s">
        <v>182</v>
      </c>
      <c r="L7359" t="str">
        <f t="shared" si="1162"/>
        <v>R</v>
      </c>
      <c r="M7359" t="str">
        <f t="shared" si="1161"/>
        <v>L</v>
      </c>
      <c r="N7359" t="str" cm="1">
        <f t="array" ref="N7359">_xlfn.IFS(G7359=2,L7359,G7359=3,M7359)</f>
        <v>R</v>
      </c>
      <c r="O7359" t="str">
        <f t="shared" si="1153"/>
        <v>square_purple</v>
      </c>
      <c r="P7359" t="str">
        <f t="shared" si="1154"/>
        <v>triangle_red</v>
      </c>
      <c r="Q7359" t="str">
        <f t="shared" si="1155"/>
        <v>square</v>
      </c>
      <c r="R7359" t="str">
        <f t="shared" si="1156"/>
        <v>purple</v>
      </c>
      <c r="S7359" t="str">
        <f t="shared" si="1157"/>
        <v>triangle</v>
      </c>
      <c r="T7359" t="str">
        <f t="shared" si="1158"/>
        <v>red</v>
      </c>
      <c r="U7359" t="str">
        <f t="shared" si="1159"/>
        <v>triangle</v>
      </c>
      <c r="V7359" t="str">
        <f t="shared" si="1160"/>
        <v>red</v>
      </c>
    </row>
    <row r="7360" spans="1:22" x14ac:dyDescent="0.3">
      <c r="A7360" s="1">
        <v>43783</v>
      </c>
      <c r="B7360" s="2">
        <v>0.37729166666666664</v>
      </c>
      <c r="C7360">
        <v>10326</v>
      </c>
      <c r="D7360">
        <v>855</v>
      </c>
      <c r="E7360">
        <v>0</v>
      </c>
      <c r="F7360">
        <v>115</v>
      </c>
      <c r="G7360">
        <v>3</v>
      </c>
      <c r="H7360" t="s">
        <v>21</v>
      </c>
      <c r="I7360">
        <v>4</v>
      </c>
      <c r="J7360" t="s">
        <v>352</v>
      </c>
      <c r="K7360" t="s">
        <v>241</v>
      </c>
      <c r="L7360" t="str">
        <f t="shared" si="1162"/>
        <v>L</v>
      </c>
      <c r="M7360" t="str">
        <f t="shared" si="1161"/>
        <v>R</v>
      </c>
      <c r="N7360" t="str" cm="1">
        <f t="array" ref="N7360">_xlfn.IFS(G7360=2,L7360,G7360=3,M7360)</f>
        <v>R</v>
      </c>
      <c r="O7360" t="str">
        <f t="shared" si="1153"/>
        <v>triangle_purple</v>
      </c>
      <c r="P7360" t="str">
        <f t="shared" si="1154"/>
        <v>square_red</v>
      </c>
      <c r="Q7360" t="str">
        <f t="shared" si="1155"/>
        <v>triangle</v>
      </c>
      <c r="R7360" t="str">
        <f t="shared" si="1156"/>
        <v>purple</v>
      </c>
      <c r="S7360" t="str">
        <f t="shared" si="1157"/>
        <v>square</v>
      </c>
      <c r="T7360" t="str">
        <f t="shared" si="1158"/>
        <v>red</v>
      </c>
      <c r="U7360" t="str">
        <f t="shared" si="1159"/>
        <v>square</v>
      </c>
      <c r="V7360" t="str">
        <f t="shared" si="1160"/>
        <v>red</v>
      </c>
    </row>
    <row r="7361" spans="1:22" x14ac:dyDescent="0.3">
      <c r="A7361" s="1">
        <v>43783</v>
      </c>
      <c r="B7361" s="2">
        <v>0.37744212962962959</v>
      </c>
      <c r="C7361">
        <v>10326</v>
      </c>
      <c r="D7361">
        <v>868</v>
      </c>
      <c r="E7361">
        <v>1</v>
      </c>
      <c r="F7361">
        <v>116</v>
      </c>
      <c r="G7361">
        <v>2</v>
      </c>
      <c r="H7361" t="s">
        <v>24</v>
      </c>
      <c r="I7361">
        <v>4</v>
      </c>
      <c r="J7361" t="s">
        <v>349</v>
      </c>
      <c r="K7361" t="s">
        <v>241</v>
      </c>
      <c r="L7361" t="str">
        <f t="shared" si="1162"/>
        <v>R</v>
      </c>
      <c r="M7361" t="str">
        <f t="shared" si="1161"/>
        <v>L</v>
      </c>
      <c r="N7361" t="str" cm="1">
        <f t="array" ref="N7361">_xlfn.IFS(G7361=2,L7361,G7361=3,M7361)</f>
        <v>R</v>
      </c>
      <c r="O7361" t="str">
        <f t="shared" si="1153"/>
        <v>square_red</v>
      </c>
      <c r="P7361" t="str">
        <f t="shared" si="1154"/>
        <v>triangle_purple</v>
      </c>
      <c r="Q7361" t="str">
        <f t="shared" si="1155"/>
        <v>square</v>
      </c>
      <c r="R7361" t="str">
        <f t="shared" si="1156"/>
        <v>red</v>
      </c>
      <c r="S7361" t="str">
        <f t="shared" si="1157"/>
        <v>triangle</v>
      </c>
      <c r="T7361" t="str">
        <f t="shared" si="1158"/>
        <v>purple</v>
      </c>
      <c r="U7361" t="str">
        <f t="shared" si="1159"/>
        <v>triangle</v>
      </c>
      <c r="V7361" t="str">
        <f t="shared" si="1160"/>
        <v>purple</v>
      </c>
    </row>
    <row r="7362" spans="1:22" x14ac:dyDescent="0.3">
      <c r="A7362" s="1">
        <v>43783</v>
      </c>
      <c r="B7362" s="2">
        <v>0.37747685185185187</v>
      </c>
      <c r="C7362">
        <v>10326</v>
      </c>
      <c r="D7362">
        <v>871</v>
      </c>
      <c r="E7362">
        <v>1</v>
      </c>
      <c r="F7362">
        <v>117</v>
      </c>
      <c r="G7362">
        <v>2</v>
      </c>
      <c r="H7362" t="s">
        <v>24</v>
      </c>
      <c r="I7362">
        <v>4</v>
      </c>
      <c r="J7362" t="s">
        <v>349</v>
      </c>
      <c r="K7362" t="s">
        <v>241</v>
      </c>
      <c r="L7362" t="str">
        <f t="shared" si="1162"/>
        <v>R</v>
      </c>
      <c r="M7362" t="str">
        <f t="shared" si="1161"/>
        <v>L</v>
      </c>
      <c r="N7362" t="str" cm="1">
        <f t="array" ref="N7362">_xlfn.IFS(G7362=2,L7362,G7362=3,M7362)</f>
        <v>R</v>
      </c>
      <c r="O7362" t="str">
        <f t="shared" si="1153"/>
        <v>square_red</v>
      </c>
      <c r="P7362" t="str">
        <f t="shared" si="1154"/>
        <v>triangle_purple</v>
      </c>
      <c r="Q7362" t="str">
        <f t="shared" si="1155"/>
        <v>square</v>
      </c>
      <c r="R7362" t="str">
        <f t="shared" si="1156"/>
        <v>red</v>
      </c>
      <c r="S7362" t="str">
        <f t="shared" si="1157"/>
        <v>triangle</v>
      </c>
      <c r="T7362" t="str">
        <f t="shared" si="1158"/>
        <v>purple</v>
      </c>
      <c r="U7362" t="str">
        <f t="shared" si="1159"/>
        <v>triangle</v>
      </c>
      <c r="V7362" t="str">
        <f t="shared" si="1160"/>
        <v>purple</v>
      </c>
    </row>
    <row r="7363" spans="1:22" x14ac:dyDescent="0.3">
      <c r="A7363" s="1">
        <v>43783</v>
      </c>
      <c r="B7363" s="2">
        <v>0.37752314814814819</v>
      </c>
      <c r="C7363">
        <v>10326</v>
      </c>
      <c r="D7363">
        <v>875</v>
      </c>
      <c r="E7363">
        <v>1</v>
      </c>
      <c r="F7363">
        <v>118</v>
      </c>
      <c r="G7363">
        <v>2</v>
      </c>
      <c r="H7363" t="s">
        <v>24</v>
      </c>
      <c r="I7363">
        <v>4</v>
      </c>
      <c r="J7363" t="s">
        <v>350</v>
      </c>
      <c r="K7363" t="s">
        <v>182</v>
      </c>
      <c r="L7363" t="str">
        <f t="shared" si="1162"/>
        <v>L</v>
      </c>
      <c r="M7363" t="str">
        <f t="shared" si="1161"/>
        <v>R</v>
      </c>
      <c r="N7363" t="str" cm="1">
        <f t="array" ref="N7363">_xlfn.IFS(G7363=2,L7363,G7363=3,M7363)</f>
        <v>L</v>
      </c>
      <c r="O7363" t="str">
        <f t="shared" ref="O7363:O7426" si="1163">_xlfn.TEXTBEFORE(J7363,"__")</f>
        <v>triangle_red</v>
      </c>
      <c r="P7363" t="str">
        <f t="shared" ref="P7363:P7426" si="1164">_xlfn.TEXTAFTER(J7363,"__")</f>
        <v>square_purple</v>
      </c>
      <c r="Q7363" t="str">
        <f t="shared" ref="Q7363:Q7426" si="1165">_xlfn.TEXTBEFORE(O7363,"_")</f>
        <v>triangle</v>
      </c>
      <c r="R7363" t="str">
        <f t="shared" ref="R7363:R7426" si="1166">_xlfn.TEXTAFTER(O7363,"_")</f>
        <v>red</v>
      </c>
      <c r="S7363" t="str">
        <f t="shared" ref="S7363:S7426" si="1167">_xlfn.TEXTBEFORE(P7363,"_")</f>
        <v>square</v>
      </c>
      <c r="T7363" t="str">
        <f t="shared" ref="T7363:T7426" si="1168">_xlfn.TEXTAFTER(P7363,"_")</f>
        <v>purple</v>
      </c>
      <c r="U7363" t="str">
        <f t="shared" ref="U7363:U7426" si="1169">IF(N7363="L",Q7363,S7363)</f>
        <v>triangle</v>
      </c>
      <c r="V7363" t="str">
        <f t="shared" ref="V7363:V7426" si="1170">IF(N7363="L",R7363,T7363)</f>
        <v>red</v>
      </c>
    </row>
    <row r="7364" spans="1:22" x14ac:dyDescent="0.3">
      <c r="A7364" s="1">
        <v>43783</v>
      </c>
      <c r="B7364" s="2">
        <v>0.37756944444444446</v>
      </c>
      <c r="C7364">
        <v>10326</v>
      </c>
      <c r="D7364">
        <v>879</v>
      </c>
      <c r="E7364">
        <v>2</v>
      </c>
      <c r="F7364">
        <v>119</v>
      </c>
      <c r="G7364">
        <v>3</v>
      </c>
      <c r="H7364" t="s">
        <v>21</v>
      </c>
      <c r="I7364">
        <v>5</v>
      </c>
      <c r="J7364" t="s">
        <v>350</v>
      </c>
      <c r="K7364" t="s">
        <v>161</v>
      </c>
      <c r="L7364" t="str">
        <f t="shared" si="1162"/>
        <v>R</v>
      </c>
      <c r="M7364" t="str">
        <f t="shared" si="1161"/>
        <v>L</v>
      </c>
      <c r="N7364" t="str" cm="1">
        <f t="array" ref="N7364">_xlfn.IFS(G7364=2,L7364,G7364=3,M7364)</f>
        <v>L</v>
      </c>
      <c r="O7364" t="str">
        <f t="shared" si="1163"/>
        <v>triangle_red</v>
      </c>
      <c r="P7364" t="str">
        <f t="shared" si="1164"/>
        <v>square_purple</v>
      </c>
      <c r="Q7364" t="str">
        <f t="shared" si="1165"/>
        <v>triangle</v>
      </c>
      <c r="R7364" t="str">
        <f t="shared" si="1166"/>
        <v>red</v>
      </c>
      <c r="S7364" t="str">
        <f t="shared" si="1167"/>
        <v>square</v>
      </c>
      <c r="T7364" t="str">
        <f t="shared" si="1168"/>
        <v>purple</v>
      </c>
      <c r="U7364" t="str">
        <f t="shared" si="1169"/>
        <v>triangle</v>
      </c>
      <c r="V7364" t="str">
        <f t="shared" si="1170"/>
        <v>red</v>
      </c>
    </row>
    <row r="7365" spans="1:22" x14ac:dyDescent="0.3">
      <c r="A7365" s="1">
        <v>43783</v>
      </c>
      <c r="B7365" s="2">
        <v>0.37773148148148145</v>
      </c>
      <c r="C7365">
        <v>10326</v>
      </c>
      <c r="D7365">
        <v>893</v>
      </c>
      <c r="E7365">
        <v>1</v>
      </c>
      <c r="F7365">
        <v>120</v>
      </c>
      <c r="G7365">
        <v>2</v>
      </c>
      <c r="H7365" t="s">
        <v>24</v>
      </c>
      <c r="I7365">
        <v>5</v>
      </c>
      <c r="J7365" t="s">
        <v>350</v>
      </c>
      <c r="K7365" t="s">
        <v>161</v>
      </c>
      <c r="L7365" t="str">
        <f t="shared" si="1162"/>
        <v>R</v>
      </c>
      <c r="M7365" t="str">
        <f t="shared" ref="M7365:M7428" si="1171">IF(L7365="R","L","R")</f>
        <v>L</v>
      </c>
      <c r="N7365" t="str" cm="1">
        <f t="array" ref="N7365">_xlfn.IFS(G7365=2,L7365,G7365=3,M7365)</f>
        <v>R</v>
      </c>
      <c r="O7365" t="str">
        <f t="shared" si="1163"/>
        <v>triangle_red</v>
      </c>
      <c r="P7365" t="str">
        <f t="shared" si="1164"/>
        <v>square_purple</v>
      </c>
      <c r="Q7365" t="str">
        <f t="shared" si="1165"/>
        <v>triangle</v>
      </c>
      <c r="R7365" t="str">
        <f t="shared" si="1166"/>
        <v>red</v>
      </c>
      <c r="S7365" t="str">
        <f t="shared" si="1167"/>
        <v>square</v>
      </c>
      <c r="T7365" t="str">
        <f t="shared" si="1168"/>
        <v>purple</v>
      </c>
      <c r="U7365" t="str">
        <f t="shared" si="1169"/>
        <v>square</v>
      </c>
      <c r="V7365" t="str">
        <f t="shared" si="1170"/>
        <v>purple</v>
      </c>
    </row>
    <row r="7366" spans="1:22" x14ac:dyDescent="0.3">
      <c r="A7366" s="1">
        <v>43783</v>
      </c>
      <c r="B7366" s="2">
        <v>0.37777777777777777</v>
      </c>
      <c r="C7366">
        <v>10326</v>
      </c>
      <c r="D7366">
        <v>897</v>
      </c>
      <c r="E7366">
        <v>2</v>
      </c>
      <c r="F7366">
        <v>121</v>
      </c>
      <c r="G7366">
        <v>3</v>
      </c>
      <c r="H7366" t="s">
        <v>21</v>
      </c>
      <c r="I7366">
        <v>5</v>
      </c>
      <c r="J7366" t="s">
        <v>352</v>
      </c>
      <c r="K7366" t="s">
        <v>85</v>
      </c>
      <c r="L7366" t="str">
        <f t="shared" si="1162"/>
        <v>R</v>
      </c>
      <c r="M7366" t="str">
        <f t="shared" si="1171"/>
        <v>L</v>
      </c>
      <c r="N7366" t="str" cm="1">
        <f t="array" ref="N7366">_xlfn.IFS(G7366=2,L7366,G7366=3,M7366)</f>
        <v>L</v>
      </c>
      <c r="O7366" t="str">
        <f t="shared" si="1163"/>
        <v>triangle_purple</v>
      </c>
      <c r="P7366" t="str">
        <f t="shared" si="1164"/>
        <v>square_red</v>
      </c>
      <c r="Q7366" t="str">
        <f t="shared" si="1165"/>
        <v>triangle</v>
      </c>
      <c r="R7366" t="str">
        <f t="shared" si="1166"/>
        <v>purple</v>
      </c>
      <c r="S7366" t="str">
        <f t="shared" si="1167"/>
        <v>square</v>
      </c>
      <c r="T7366" t="str">
        <f t="shared" si="1168"/>
        <v>red</v>
      </c>
      <c r="U7366" t="str">
        <f t="shared" si="1169"/>
        <v>triangle</v>
      </c>
      <c r="V7366" t="str">
        <f t="shared" si="1170"/>
        <v>purple</v>
      </c>
    </row>
    <row r="7367" spans="1:22" x14ac:dyDescent="0.3">
      <c r="A7367" s="1">
        <v>43783</v>
      </c>
      <c r="B7367" s="2">
        <v>0.37792824074074072</v>
      </c>
      <c r="C7367">
        <v>10326</v>
      </c>
      <c r="D7367">
        <v>910</v>
      </c>
      <c r="E7367">
        <v>1</v>
      </c>
      <c r="F7367">
        <v>122</v>
      </c>
      <c r="G7367">
        <v>3</v>
      </c>
      <c r="H7367" t="s">
        <v>21</v>
      </c>
      <c r="I7367">
        <v>5</v>
      </c>
      <c r="J7367" t="s">
        <v>349</v>
      </c>
      <c r="K7367" t="s">
        <v>85</v>
      </c>
      <c r="L7367" t="str">
        <f t="shared" si="1162"/>
        <v>L</v>
      </c>
      <c r="M7367" t="str">
        <f t="shared" si="1171"/>
        <v>R</v>
      </c>
      <c r="N7367" t="str" cm="1">
        <f t="array" ref="N7367">_xlfn.IFS(G7367=2,L7367,G7367=3,M7367)</f>
        <v>R</v>
      </c>
      <c r="O7367" t="str">
        <f t="shared" si="1163"/>
        <v>square_red</v>
      </c>
      <c r="P7367" t="str">
        <f t="shared" si="1164"/>
        <v>triangle_purple</v>
      </c>
      <c r="Q7367" t="str">
        <f t="shared" si="1165"/>
        <v>square</v>
      </c>
      <c r="R7367" t="str">
        <f t="shared" si="1166"/>
        <v>red</v>
      </c>
      <c r="S7367" t="str">
        <f t="shared" si="1167"/>
        <v>triangle</v>
      </c>
      <c r="T7367" t="str">
        <f t="shared" si="1168"/>
        <v>purple</v>
      </c>
      <c r="U7367" t="str">
        <f t="shared" si="1169"/>
        <v>triangle</v>
      </c>
      <c r="V7367" t="str">
        <f t="shared" si="1170"/>
        <v>purple</v>
      </c>
    </row>
    <row r="7368" spans="1:22" x14ac:dyDescent="0.3">
      <c r="A7368" s="1">
        <v>43783</v>
      </c>
      <c r="B7368" s="2">
        <v>0.3781018518518518</v>
      </c>
      <c r="C7368">
        <v>10326</v>
      </c>
      <c r="D7368">
        <v>925</v>
      </c>
      <c r="E7368">
        <v>1</v>
      </c>
      <c r="F7368">
        <v>123</v>
      </c>
      <c r="G7368">
        <v>3</v>
      </c>
      <c r="H7368" t="s">
        <v>21</v>
      </c>
      <c r="I7368">
        <v>5</v>
      </c>
      <c r="J7368" t="s">
        <v>349</v>
      </c>
      <c r="K7368" t="s">
        <v>85</v>
      </c>
      <c r="L7368" t="str">
        <f t="shared" si="1162"/>
        <v>L</v>
      </c>
      <c r="M7368" t="str">
        <f t="shared" si="1171"/>
        <v>R</v>
      </c>
      <c r="N7368" t="str" cm="1">
        <f t="array" ref="N7368">_xlfn.IFS(G7368=2,L7368,G7368=3,M7368)</f>
        <v>R</v>
      </c>
      <c r="O7368" t="str">
        <f t="shared" si="1163"/>
        <v>square_red</v>
      </c>
      <c r="P7368" t="str">
        <f t="shared" si="1164"/>
        <v>triangle_purple</v>
      </c>
      <c r="Q7368" t="str">
        <f t="shared" si="1165"/>
        <v>square</v>
      </c>
      <c r="R7368" t="str">
        <f t="shared" si="1166"/>
        <v>red</v>
      </c>
      <c r="S7368" t="str">
        <f t="shared" si="1167"/>
        <v>triangle</v>
      </c>
      <c r="T7368" t="str">
        <f t="shared" si="1168"/>
        <v>purple</v>
      </c>
      <c r="U7368" t="str">
        <f t="shared" si="1169"/>
        <v>triangle</v>
      </c>
      <c r="V7368" t="str">
        <f t="shared" si="1170"/>
        <v>purple</v>
      </c>
    </row>
    <row r="7369" spans="1:22" x14ac:dyDescent="0.3">
      <c r="A7369" s="1">
        <v>43783</v>
      </c>
      <c r="B7369" s="2">
        <v>0.37822916666666667</v>
      </c>
      <c r="C7369">
        <v>10326</v>
      </c>
      <c r="D7369">
        <v>936</v>
      </c>
      <c r="E7369">
        <v>1</v>
      </c>
      <c r="F7369">
        <v>124</v>
      </c>
      <c r="G7369">
        <v>2</v>
      </c>
      <c r="H7369" t="s">
        <v>24</v>
      </c>
      <c r="I7369">
        <v>5</v>
      </c>
      <c r="J7369" t="s">
        <v>349</v>
      </c>
      <c r="K7369" t="s">
        <v>85</v>
      </c>
      <c r="L7369" t="str">
        <f t="shared" si="1162"/>
        <v>L</v>
      </c>
      <c r="M7369" t="str">
        <f t="shared" si="1171"/>
        <v>R</v>
      </c>
      <c r="N7369" t="str" cm="1">
        <f t="array" ref="N7369">_xlfn.IFS(G7369=2,L7369,G7369=3,M7369)</f>
        <v>L</v>
      </c>
      <c r="O7369" t="str">
        <f t="shared" si="1163"/>
        <v>square_red</v>
      </c>
      <c r="P7369" t="str">
        <f t="shared" si="1164"/>
        <v>triangle_purple</v>
      </c>
      <c r="Q7369" t="str">
        <f t="shared" si="1165"/>
        <v>square</v>
      </c>
      <c r="R7369" t="str">
        <f t="shared" si="1166"/>
        <v>red</v>
      </c>
      <c r="S7369" t="str">
        <f t="shared" si="1167"/>
        <v>triangle</v>
      </c>
      <c r="T7369" t="str">
        <f t="shared" si="1168"/>
        <v>purple</v>
      </c>
      <c r="U7369" t="str">
        <f t="shared" si="1169"/>
        <v>square</v>
      </c>
      <c r="V7369" t="str">
        <f t="shared" si="1170"/>
        <v>red</v>
      </c>
    </row>
    <row r="7370" spans="1:22" x14ac:dyDescent="0.3">
      <c r="A7370" s="1">
        <v>43783</v>
      </c>
      <c r="B7370" s="2">
        <v>0.37828703703703703</v>
      </c>
      <c r="C7370">
        <v>10326</v>
      </c>
      <c r="D7370">
        <v>940</v>
      </c>
      <c r="E7370">
        <v>1</v>
      </c>
      <c r="F7370">
        <v>125</v>
      </c>
      <c r="G7370">
        <v>2</v>
      </c>
      <c r="H7370" t="s">
        <v>24</v>
      </c>
      <c r="I7370">
        <v>5</v>
      </c>
      <c r="J7370" t="s">
        <v>350</v>
      </c>
      <c r="K7370" t="s">
        <v>161</v>
      </c>
      <c r="L7370" t="str">
        <f t="shared" si="1162"/>
        <v>R</v>
      </c>
      <c r="M7370" t="str">
        <f t="shared" si="1171"/>
        <v>L</v>
      </c>
      <c r="N7370" t="str" cm="1">
        <f t="array" ref="N7370">_xlfn.IFS(G7370=2,L7370,G7370=3,M7370)</f>
        <v>R</v>
      </c>
      <c r="O7370" t="str">
        <f t="shared" si="1163"/>
        <v>triangle_red</v>
      </c>
      <c r="P7370" t="str">
        <f t="shared" si="1164"/>
        <v>square_purple</v>
      </c>
      <c r="Q7370" t="str">
        <f t="shared" si="1165"/>
        <v>triangle</v>
      </c>
      <c r="R7370" t="str">
        <f t="shared" si="1166"/>
        <v>red</v>
      </c>
      <c r="S7370" t="str">
        <f t="shared" si="1167"/>
        <v>square</v>
      </c>
      <c r="T7370" t="str">
        <f t="shared" si="1168"/>
        <v>purple</v>
      </c>
      <c r="U7370" t="str">
        <f t="shared" si="1169"/>
        <v>square</v>
      </c>
      <c r="V7370" t="str">
        <f t="shared" si="1170"/>
        <v>purple</v>
      </c>
    </row>
    <row r="7371" spans="1:22" x14ac:dyDescent="0.3">
      <c r="A7371" s="1">
        <v>43783</v>
      </c>
      <c r="B7371" s="2">
        <v>0.3783217592592592</v>
      </c>
      <c r="C7371">
        <v>10326</v>
      </c>
      <c r="D7371">
        <v>944</v>
      </c>
      <c r="E7371">
        <v>1</v>
      </c>
      <c r="F7371">
        <v>126</v>
      </c>
      <c r="G7371">
        <v>2</v>
      </c>
      <c r="H7371" t="s">
        <v>24</v>
      </c>
      <c r="I7371">
        <v>5</v>
      </c>
      <c r="J7371" t="s">
        <v>352</v>
      </c>
      <c r="K7371" t="s">
        <v>85</v>
      </c>
      <c r="L7371" t="str">
        <f t="shared" si="1162"/>
        <v>R</v>
      </c>
      <c r="M7371" t="str">
        <f t="shared" si="1171"/>
        <v>L</v>
      </c>
      <c r="N7371" t="str" cm="1">
        <f t="array" ref="N7371">_xlfn.IFS(G7371=2,L7371,G7371=3,M7371)</f>
        <v>R</v>
      </c>
      <c r="O7371" t="str">
        <f t="shared" si="1163"/>
        <v>triangle_purple</v>
      </c>
      <c r="P7371" t="str">
        <f t="shared" si="1164"/>
        <v>square_red</v>
      </c>
      <c r="Q7371" t="str">
        <f t="shared" si="1165"/>
        <v>triangle</v>
      </c>
      <c r="R7371" t="str">
        <f t="shared" si="1166"/>
        <v>purple</v>
      </c>
      <c r="S7371" t="str">
        <f t="shared" si="1167"/>
        <v>square</v>
      </c>
      <c r="T7371" t="str">
        <f t="shared" si="1168"/>
        <v>red</v>
      </c>
      <c r="U7371" t="str">
        <f t="shared" si="1169"/>
        <v>square</v>
      </c>
      <c r="V7371" t="str">
        <f t="shared" si="1170"/>
        <v>red</v>
      </c>
    </row>
    <row r="7372" spans="1:22" x14ac:dyDescent="0.3">
      <c r="A7372" s="1">
        <v>43783</v>
      </c>
      <c r="B7372" s="2">
        <v>0.37835648148148149</v>
      </c>
      <c r="C7372">
        <v>10326</v>
      </c>
      <c r="D7372">
        <v>947</v>
      </c>
      <c r="E7372">
        <v>1</v>
      </c>
      <c r="F7372">
        <v>127</v>
      </c>
      <c r="G7372">
        <v>2</v>
      </c>
      <c r="H7372" t="s">
        <v>24</v>
      </c>
      <c r="I7372">
        <v>5</v>
      </c>
      <c r="J7372" t="s">
        <v>352</v>
      </c>
      <c r="K7372" t="s">
        <v>85</v>
      </c>
      <c r="L7372" t="str">
        <f t="shared" si="1162"/>
        <v>R</v>
      </c>
      <c r="M7372" t="str">
        <f t="shared" si="1171"/>
        <v>L</v>
      </c>
      <c r="N7372" t="str" cm="1">
        <f t="array" ref="N7372">_xlfn.IFS(G7372=2,L7372,G7372=3,M7372)</f>
        <v>R</v>
      </c>
      <c r="O7372" t="str">
        <f t="shared" si="1163"/>
        <v>triangle_purple</v>
      </c>
      <c r="P7372" t="str">
        <f t="shared" si="1164"/>
        <v>square_red</v>
      </c>
      <c r="Q7372" t="str">
        <f t="shared" si="1165"/>
        <v>triangle</v>
      </c>
      <c r="R7372" t="str">
        <f t="shared" si="1166"/>
        <v>purple</v>
      </c>
      <c r="S7372" t="str">
        <f t="shared" si="1167"/>
        <v>square</v>
      </c>
      <c r="T7372" t="str">
        <f t="shared" si="1168"/>
        <v>red</v>
      </c>
      <c r="U7372" t="str">
        <f t="shared" si="1169"/>
        <v>square</v>
      </c>
      <c r="V7372" t="str">
        <f t="shared" si="1170"/>
        <v>red</v>
      </c>
    </row>
    <row r="7373" spans="1:22" x14ac:dyDescent="0.3">
      <c r="A7373" s="1">
        <v>43783</v>
      </c>
      <c r="B7373" s="2">
        <v>0.37840277777777781</v>
      </c>
      <c r="C7373">
        <v>10326</v>
      </c>
      <c r="D7373">
        <v>951</v>
      </c>
      <c r="E7373">
        <v>1</v>
      </c>
      <c r="F7373">
        <v>128</v>
      </c>
      <c r="G7373">
        <v>2</v>
      </c>
      <c r="H7373" t="s">
        <v>24</v>
      </c>
      <c r="I7373">
        <v>5</v>
      </c>
      <c r="J7373" t="s">
        <v>352</v>
      </c>
      <c r="K7373" t="s">
        <v>85</v>
      </c>
      <c r="L7373" t="str">
        <f t="shared" ref="L7373:L7381" si="1172">IF(LEFT(J7373,4)=LEFT(K7373,4),"L","R")</f>
        <v>R</v>
      </c>
      <c r="M7373" t="str">
        <f t="shared" si="1171"/>
        <v>L</v>
      </c>
      <c r="N7373" t="str" cm="1">
        <f t="array" ref="N7373">_xlfn.IFS(G7373=2,L7373,G7373=3,M7373)</f>
        <v>R</v>
      </c>
      <c r="O7373" t="str">
        <f t="shared" si="1163"/>
        <v>triangle_purple</v>
      </c>
      <c r="P7373" t="str">
        <f t="shared" si="1164"/>
        <v>square_red</v>
      </c>
      <c r="Q7373" t="str">
        <f t="shared" si="1165"/>
        <v>triangle</v>
      </c>
      <c r="R7373" t="str">
        <f t="shared" si="1166"/>
        <v>purple</v>
      </c>
      <c r="S7373" t="str">
        <f t="shared" si="1167"/>
        <v>square</v>
      </c>
      <c r="T7373" t="str">
        <f t="shared" si="1168"/>
        <v>red</v>
      </c>
      <c r="U7373" t="str">
        <f t="shared" si="1169"/>
        <v>square</v>
      </c>
      <c r="V7373" t="str">
        <f t="shared" si="1170"/>
        <v>red</v>
      </c>
    </row>
    <row r="7374" spans="1:22" x14ac:dyDescent="0.3">
      <c r="A7374" s="1">
        <v>43783</v>
      </c>
      <c r="B7374" s="2">
        <v>0.37844907407407408</v>
      </c>
      <c r="C7374">
        <v>10326</v>
      </c>
      <c r="D7374">
        <v>954</v>
      </c>
      <c r="E7374">
        <v>1</v>
      </c>
      <c r="F7374">
        <v>129</v>
      </c>
      <c r="G7374">
        <v>2</v>
      </c>
      <c r="H7374" t="s">
        <v>24</v>
      </c>
      <c r="I7374">
        <v>5</v>
      </c>
      <c r="J7374" t="s">
        <v>352</v>
      </c>
      <c r="K7374" t="s">
        <v>85</v>
      </c>
      <c r="L7374" t="str">
        <f t="shared" si="1172"/>
        <v>R</v>
      </c>
      <c r="M7374" t="str">
        <f t="shared" si="1171"/>
        <v>L</v>
      </c>
      <c r="N7374" t="str" cm="1">
        <f t="array" ref="N7374">_xlfn.IFS(G7374=2,L7374,G7374=3,M7374)</f>
        <v>R</v>
      </c>
      <c r="O7374" t="str">
        <f t="shared" si="1163"/>
        <v>triangle_purple</v>
      </c>
      <c r="P7374" t="str">
        <f t="shared" si="1164"/>
        <v>square_red</v>
      </c>
      <c r="Q7374" t="str">
        <f t="shared" si="1165"/>
        <v>triangle</v>
      </c>
      <c r="R7374" t="str">
        <f t="shared" si="1166"/>
        <v>purple</v>
      </c>
      <c r="S7374" t="str">
        <f t="shared" si="1167"/>
        <v>square</v>
      </c>
      <c r="T7374" t="str">
        <f t="shared" si="1168"/>
        <v>red</v>
      </c>
      <c r="U7374" t="str">
        <f t="shared" si="1169"/>
        <v>square</v>
      </c>
      <c r="V7374" t="str">
        <f t="shared" si="1170"/>
        <v>red</v>
      </c>
    </row>
    <row r="7375" spans="1:22" x14ac:dyDescent="0.3">
      <c r="A7375" s="1">
        <v>43783</v>
      </c>
      <c r="B7375" s="2">
        <v>0.3784837962962963</v>
      </c>
      <c r="C7375">
        <v>10326</v>
      </c>
      <c r="D7375">
        <v>958</v>
      </c>
      <c r="E7375">
        <v>2</v>
      </c>
      <c r="F7375">
        <v>130</v>
      </c>
      <c r="G7375">
        <v>2</v>
      </c>
      <c r="H7375" t="s">
        <v>24</v>
      </c>
      <c r="I7375">
        <v>5</v>
      </c>
      <c r="J7375" t="s">
        <v>351</v>
      </c>
      <c r="K7375" t="s">
        <v>161</v>
      </c>
      <c r="L7375" t="str">
        <f t="shared" si="1172"/>
        <v>L</v>
      </c>
      <c r="M7375" t="str">
        <f t="shared" si="1171"/>
        <v>R</v>
      </c>
      <c r="N7375" t="str" cm="1">
        <f t="array" ref="N7375">_xlfn.IFS(G7375=2,L7375,G7375=3,M7375)</f>
        <v>L</v>
      </c>
      <c r="O7375" t="str">
        <f t="shared" si="1163"/>
        <v>square_purple</v>
      </c>
      <c r="P7375" t="str">
        <f t="shared" si="1164"/>
        <v>triangle_red</v>
      </c>
      <c r="Q7375" t="str">
        <f t="shared" si="1165"/>
        <v>square</v>
      </c>
      <c r="R7375" t="str">
        <f t="shared" si="1166"/>
        <v>purple</v>
      </c>
      <c r="S7375" t="str">
        <f t="shared" si="1167"/>
        <v>triangle</v>
      </c>
      <c r="T7375" t="str">
        <f t="shared" si="1168"/>
        <v>red</v>
      </c>
      <c r="U7375" t="str">
        <f t="shared" si="1169"/>
        <v>square</v>
      </c>
      <c r="V7375" t="str">
        <f t="shared" si="1170"/>
        <v>purple</v>
      </c>
    </row>
    <row r="7376" spans="1:22" x14ac:dyDescent="0.3">
      <c r="A7376" s="1">
        <v>43783</v>
      </c>
      <c r="B7376" s="2">
        <v>0.3785648148148148</v>
      </c>
      <c r="C7376">
        <v>10326</v>
      </c>
      <c r="D7376">
        <v>965</v>
      </c>
      <c r="E7376">
        <v>1</v>
      </c>
      <c r="F7376">
        <v>131</v>
      </c>
      <c r="G7376">
        <v>3</v>
      </c>
      <c r="H7376" t="s">
        <v>21</v>
      </c>
      <c r="I7376">
        <v>5</v>
      </c>
      <c r="J7376" t="s">
        <v>351</v>
      </c>
      <c r="K7376" t="s">
        <v>161</v>
      </c>
      <c r="L7376" t="str">
        <f t="shared" si="1172"/>
        <v>L</v>
      </c>
      <c r="M7376" t="str">
        <f t="shared" si="1171"/>
        <v>R</v>
      </c>
      <c r="N7376" t="str" cm="1">
        <f t="array" ref="N7376">_xlfn.IFS(G7376=2,L7376,G7376=3,M7376)</f>
        <v>R</v>
      </c>
      <c r="O7376" t="str">
        <f t="shared" si="1163"/>
        <v>square_purple</v>
      </c>
      <c r="P7376" t="str">
        <f t="shared" si="1164"/>
        <v>triangle_red</v>
      </c>
      <c r="Q7376" t="str">
        <f t="shared" si="1165"/>
        <v>square</v>
      </c>
      <c r="R7376" t="str">
        <f t="shared" si="1166"/>
        <v>purple</v>
      </c>
      <c r="S7376" t="str">
        <f t="shared" si="1167"/>
        <v>triangle</v>
      </c>
      <c r="T7376" t="str">
        <f t="shared" si="1168"/>
        <v>red</v>
      </c>
      <c r="U7376" t="str">
        <f t="shared" si="1169"/>
        <v>triangle</v>
      </c>
      <c r="V7376" t="str">
        <f t="shared" si="1170"/>
        <v>red</v>
      </c>
    </row>
    <row r="7377" spans="1:22" x14ac:dyDescent="0.3">
      <c r="A7377" s="1">
        <v>43783</v>
      </c>
      <c r="B7377" s="2">
        <v>0.37870370370370371</v>
      </c>
      <c r="C7377">
        <v>10326</v>
      </c>
      <c r="D7377">
        <v>977</v>
      </c>
      <c r="E7377">
        <v>1</v>
      </c>
      <c r="F7377">
        <v>132</v>
      </c>
      <c r="G7377">
        <v>2</v>
      </c>
      <c r="H7377" t="s">
        <v>24</v>
      </c>
      <c r="I7377">
        <v>5</v>
      </c>
      <c r="J7377" t="s">
        <v>351</v>
      </c>
      <c r="K7377" t="s">
        <v>161</v>
      </c>
      <c r="L7377" t="str">
        <f t="shared" si="1172"/>
        <v>L</v>
      </c>
      <c r="M7377" t="str">
        <f t="shared" si="1171"/>
        <v>R</v>
      </c>
      <c r="N7377" t="str" cm="1">
        <f t="array" ref="N7377">_xlfn.IFS(G7377=2,L7377,G7377=3,M7377)</f>
        <v>L</v>
      </c>
      <c r="O7377" t="str">
        <f t="shared" si="1163"/>
        <v>square_purple</v>
      </c>
      <c r="P7377" t="str">
        <f t="shared" si="1164"/>
        <v>triangle_red</v>
      </c>
      <c r="Q7377" t="str">
        <f t="shared" si="1165"/>
        <v>square</v>
      </c>
      <c r="R7377" t="str">
        <f t="shared" si="1166"/>
        <v>purple</v>
      </c>
      <c r="S7377" t="str">
        <f t="shared" si="1167"/>
        <v>triangle</v>
      </c>
      <c r="T7377" t="str">
        <f t="shared" si="1168"/>
        <v>red</v>
      </c>
      <c r="U7377" t="str">
        <f t="shared" si="1169"/>
        <v>square</v>
      </c>
      <c r="V7377" t="str">
        <f t="shared" si="1170"/>
        <v>purple</v>
      </c>
    </row>
    <row r="7378" spans="1:22" x14ac:dyDescent="0.3">
      <c r="A7378" s="1">
        <v>43783</v>
      </c>
      <c r="B7378" s="2">
        <v>0.37873842592592594</v>
      </c>
      <c r="C7378">
        <v>10326</v>
      </c>
      <c r="D7378">
        <v>980</v>
      </c>
      <c r="E7378">
        <v>1</v>
      </c>
      <c r="F7378">
        <v>133</v>
      </c>
      <c r="G7378">
        <v>2</v>
      </c>
      <c r="H7378" t="s">
        <v>24</v>
      </c>
      <c r="I7378">
        <v>5</v>
      </c>
      <c r="J7378" t="s">
        <v>352</v>
      </c>
      <c r="K7378" t="s">
        <v>85</v>
      </c>
      <c r="L7378" t="str">
        <f t="shared" si="1172"/>
        <v>R</v>
      </c>
      <c r="M7378" t="str">
        <f t="shared" si="1171"/>
        <v>L</v>
      </c>
      <c r="N7378" t="str" cm="1">
        <f t="array" ref="N7378">_xlfn.IFS(G7378=2,L7378,G7378=3,M7378)</f>
        <v>R</v>
      </c>
      <c r="O7378" t="str">
        <f t="shared" si="1163"/>
        <v>triangle_purple</v>
      </c>
      <c r="P7378" t="str">
        <f t="shared" si="1164"/>
        <v>square_red</v>
      </c>
      <c r="Q7378" t="str">
        <f t="shared" si="1165"/>
        <v>triangle</v>
      </c>
      <c r="R7378" t="str">
        <f t="shared" si="1166"/>
        <v>purple</v>
      </c>
      <c r="S7378" t="str">
        <f t="shared" si="1167"/>
        <v>square</v>
      </c>
      <c r="T7378" t="str">
        <f t="shared" si="1168"/>
        <v>red</v>
      </c>
      <c r="U7378" t="str">
        <f t="shared" si="1169"/>
        <v>square</v>
      </c>
      <c r="V7378" t="str">
        <f t="shared" si="1170"/>
        <v>red</v>
      </c>
    </row>
    <row r="7379" spans="1:22" x14ac:dyDescent="0.3">
      <c r="A7379" s="1">
        <v>43783</v>
      </c>
      <c r="B7379" s="2">
        <v>0.37877314814814816</v>
      </c>
      <c r="C7379">
        <v>10326</v>
      </c>
      <c r="D7379">
        <v>983</v>
      </c>
      <c r="E7379">
        <v>1</v>
      </c>
      <c r="F7379">
        <v>134</v>
      </c>
      <c r="G7379">
        <v>2</v>
      </c>
      <c r="H7379" t="s">
        <v>24</v>
      </c>
      <c r="I7379">
        <v>5</v>
      </c>
      <c r="J7379" t="s">
        <v>350</v>
      </c>
      <c r="K7379" t="s">
        <v>161</v>
      </c>
      <c r="L7379" t="str">
        <f t="shared" si="1172"/>
        <v>R</v>
      </c>
      <c r="M7379" t="str">
        <f t="shared" si="1171"/>
        <v>L</v>
      </c>
      <c r="N7379" t="str" cm="1">
        <f t="array" ref="N7379">_xlfn.IFS(G7379=2,L7379,G7379=3,M7379)</f>
        <v>R</v>
      </c>
      <c r="O7379" t="str">
        <f t="shared" si="1163"/>
        <v>triangle_red</v>
      </c>
      <c r="P7379" t="str">
        <f t="shared" si="1164"/>
        <v>square_purple</v>
      </c>
      <c r="Q7379" t="str">
        <f t="shared" si="1165"/>
        <v>triangle</v>
      </c>
      <c r="R7379" t="str">
        <f t="shared" si="1166"/>
        <v>red</v>
      </c>
      <c r="S7379" t="str">
        <f t="shared" si="1167"/>
        <v>square</v>
      </c>
      <c r="T7379" t="str">
        <f t="shared" si="1168"/>
        <v>purple</v>
      </c>
      <c r="U7379" t="str">
        <f t="shared" si="1169"/>
        <v>square</v>
      </c>
      <c r="V7379" t="str">
        <f t="shared" si="1170"/>
        <v>purple</v>
      </c>
    </row>
    <row r="7380" spans="1:22" x14ac:dyDescent="0.3">
      <c r="A7380" s="1">
        <v>43783</v>
      </c>
      <c r="B7380" s="2">
        <v>0.37883101851851847</v>
      </c>
      <c r="C7380">
        <v>10326</v>
      </c>
      <c r="D7380">
        <v>987</v>
      </c>
      <c r="E7380">
        <v>1</v>
      </c>
      <c r="F7380">
        <v>135</v>
      </c>
      <c r="G7380">
        <v>2</v>
      </c>
      <c r="H7380" t="s">
        <v>24</v>
      </c>
      <c r="I7380">
        <v>5</v>
      </c>
      <c r="J7380" t="s">
        <v>351</v>
      </c>
      <c r="K7380" t="s">
        <v>161</v>
      </c>
      <c r="L7380" t="str">
        <f t="shared" si="1172"/>
        <v>L</v>
      </c>
      <c r="M7380" t="str">
        <f t="shared" si="1171"/>
        <v>R</v>
      </c>
      <c r="N7380" t="str" cm="1">
        <f t="array" ref="N7380">_xlfn.IFS(G7380=2,L7380,G7380=3,M7380)</f>
        <v>L</v>
      </c>
      <c r="O7380" t="str">
        <f t="shared" si="1163"/>
        <v>square_purple</v>
      </c>
      <c r="P7380" t="str">
        <f t="shared" si="1164"/>
        <v>triangle_red</v>
      </c>
      <c r="Q7380" t="str">
        <f t="shared" si="1165"/>
        <v>square</v>
      </c>
      <c r="R7380" t="str">
        <f t="shared" si="1166"/>
        <v>purple</v>
      </c>
      <c r="S7380" t="str">
        <f t="shared" si="1167"/>
        <v>triangle</v>
      </c>
      <c r="T7380" t="str">
        <f t="shared" si="1168"/>
        <v>red</v>
      </c>
      <c r="U7380" t="str">
        <f t="shared" si="1169"/>
        <v>square</v>
      </c>
      <c r="V7380" t="str">
        <f t="shared" si="1170"/>
        <v>purple</v>
      </c>
    </row>
    <row r="7381" spans="1:22" x14ac:dyDescent="0.3">
      <c r="A7381" s="1">
        <v>43783</v>
      </c>
      <c r="B7381" s="2">
        <v>0.37886574074074075</v>
      </c>
      <c r="C7381">
        <v>10326</v>
      </c>
      <c r="D7381">
        <v>991</v>
      </c>
      <c r="E7381">
        <v>2</v>
      </c>
      <c r="F7381">
        <v>136</v>
      </c>
      <c r="G7381">
        <v>2</v>
      </c>
      <c r="H7381" t="s">
        <v>24</v>
      </c>
      <c r="I7381">
        <v>5</v>
      </c>
      <c r="J7381" t="s">
        <v>349</v>
      </c>
      <c r="K7381" t="s">
        <v>85</v>
      </c>
      <c r="L7381" t="str">
        <f t="shared" si="1172"/>
        <v>L</v>
      </c>
      <c r="M7381" t="str">
        <f t="shared" si="1171"/>
        <v>R</v>
      </c>
      <c r="N7381" t="str" cm="1">
        <f t="array" ref="N7381">_xlfn.IFS(G7381=2,L7381,G7381=3,M7381)</f>
        <v>L</v>
      </c>
      <c r="O7381" t="str">
        <f t="shared" si="1163"/>
        <v>square_red</v>
      </c>
      <c r="P7381" t="str">
        <f t="shared" si="1164"/>
        <v>triangle_purple</v>
      </c>
      <c r="Q7381" t="str">
        <f t="shared" si="1165"/>
        <v>square</v>
      </c>
      <c r="R7381" t="str">
        <f t="shared" si="1166"/>
        <v>red</v>
      </c>
      <c r="S7381" t="str">
        <f t="shared" si="1167"/>
        <v>triangle</v>
      </c>
      <c r="T7381" t="str">
        <f t="shared" si="1168"/>
        <v>purple</v>
      </c>
      <c r="U7381" t="str">
        <f t="shared" si="1169"/>
        <v>square</v>
      </c>
      <c r="V7381" t="str">
        <f t="shared" si="1170"/>
        <v>red</v>
      </c>
    </row>
    <row r="7382" spans="1:22" x14ac:dyDescent="0.3">
      <c r="A7382" s="1">
        <v>43783</v>
      </c>
      <c r="B7382" s="2">
        <v>0.37891203703703707</v>
      </c>
      <c r="C7382">
        <v>10326</v>
      </c>
      <c r="D7382">
        <v>995</v>
      </c>
      <c r="E7382">
        <v>1</v>
      </c>
      <c r="F7382">
        <v>137</v>
      </c>
      <c r="G7382">
        <v>2</v>
      </c>
      <c r="H7382" t="s">
        <v>24</v>
      </c>
      <c r="I7382">
        <v>6</v>
      </c>
      <c r="J7382" t="s">
        <v>353</v>
      </c>
      <c r="K7382" t="s">
        <v>145</v>
      </c>
      <c r="L7382" t="str">
        <f t="shared" ref="L7382:L7419" si="1173">IF(RIGHT(J7382,3)=RIGHT(K7382,3),"R","L")</f>
        <v>R</v>
      </c>
      <c r="M7382" t="str">
        <f t="shared" si="1171"/>
        <v>L</v>
      </c>
      <c r="N7382" t="str" cm="1">
        <f t="array" ref="N7382">_xlfn.IFS(G7382=2,L7382,G7382=3,M7382)</f>
        <v>R</v>
      </c>
      <c r="O7382" t="str">
        <f t="shared" si="1163"/>
        <v>cross_blue</v>
      </c>
      <c r="P7382" t="str">
        <f t="shared" si="1164"/>
        <v>hex_yellow</v>
      </c>
      <c r="Q7382" t="str">
        <f t="shared" si="1165"/>
        <v>cross</v>
      </c>
      <c r="R7382" t="str">
        <f t="shared" si="1166"/>
        <v>blue</v>
      </c>
      <c r="S7382" t="str">
        <f t="shared" si="1167"/>
        <v>hex</v>
      </c>
      <c r="T7382" t="str">
        <f t="shared" si="1168"/>
        <v>yellow</v>
      </c>
      <c r="U7382" t="str">
        <f t="shared" si="1169"/>
        <v>hex</v>
      </c>
      <c r="V7382" t="str">
        <f t="shared" si="1170"/>
        <v>yellow</v>
      </c>
    </row>
    <row r="7383" spans="1:22" x14ac:dyDescent="0.3">
      <c r="A7383" s="1">
        <v>43783</v>
      </c>
      <c r="B7383" s="2">
        <v>0.37895833333333334</v>
      </c>
      <c r="C7383">
        <v>10326</v>
      </c>
      <c r="D7383">
        <v>999</v>
      </c>
      <c r="E7383">
        <v>2</v>
      </c>
      <c r="F7383">
        <v>138</v>
      </c>
      <c r="G7383">
        <v>3</v>
      </c>
      <c r="H7383" t="s">
        <v>21</v>
      </c>
      <c r="I7383">
        <v>6</v>
      </c>
      <c r="J7383" t="s">
        <v>354</v>
      </c>
      <c r="K7383" t="s">
        <v>145</v>
      </c>
      <c r="L7383" t="str">
        <f t="shared" si="1173"/>
        <v>L</v>
      </c>
      <c r="M7383" t="str">
        <f t="shared" si="1171"/>
        <v>R</v>
      </c>
      <c r="N7383" t="str" cm="1">
        <f t="array" ref="N7383">_xlfn.IFS(G7383=2,L7383,G7383=3,M7383)</f>
        <v>R</v>
      </c>
      <c r="O7383" t="str">
        <f t="shared" si="1163"/>
        <v>hex_yellow</v>
      </c>
      <c r="P7383" t="str">
        <f t="shared" si="1164"/>
        <v>cross_blue</v>
      </c>
      <c r="Q7383" t="str">
        <f t="shared" si="1165"/>
        <v>hex</v>
      </c>
      <c r="R7383" t="str">
        <f t="shared" si="1166"/>
        <v>yellow</v>
      </c>
      <c r="S7383" t="str">
        <f t="shared" si="1167"/>
        <v>cross</v>
      </c>
      <c r="T7383" t="str">
        <f t="shared" si="1168"/>
        <v>blue</v>
      </c>
      <c r="U7383" t="str">
        <f t="shared" si="1169"/>
        <v>cross</v>
      </c>
      <c r="V7383" t="str">
        <f t="shared" si="1170"/>
        <v>blue</v>
      </c>
    </row>
    <row r="7384" spans="1:22" x14ac:dyDescent="0.3">
      <c r="A7384" s="1">
        <v>43783</v>
      </c>
      <c r="B7384" s="2">
        <v>0.3790972222222222</v>
      </c>
      <c r="C7384">
        <v>10326</v>
      </c>
      <c r="D7384">
        <v>1011</v>
      </c>
      <c r="E7384">
        <v>1</v>
      </c>
      <c r="F7384">
        <v>139</v>
      </c>
      <c r="G7384">
        <v>3</v>
      </c>
      <c r="H7384" t="s">
        <v>21</v>
      </c>
      <c r="I7384">
        <v>6</v>
      </c>
      <c r="J7384" t="s">
        <v>355</v>
      </c>
      <c r="K7384" t="s">
        <v>74</v>
      </c>
      <c r="L7384" t="str">
        <f t="shared" si="1173"/>
        <v>L</v>
      </c>
      <c r="M7384" t="str">
        <f t="shared" si="1171"/>
        <v>R</v>
      </c>
      <c r="N7384" t="str" cm="1">
        <f t="array" ref="N7384">_xlfn.IFS(G7384=2,L7384,G7384=3,M7384)</f>
        <v>R</v>
      </c>
      <c r="O7384" t="str">
        <f t="shared" si="1163"/>
        <v>cross_yellow</v>
      </c>
      <c r="P7384" t="str">
        <f t="shared" si="1164"/>
        <v>hex_blue</v>
      </c>
      <c r="Q7384" t="str">
        <f t="shared" si="1165"/>
        <v>cross</v>
      </c>
      <c r="R7384" t="str">
        <f t="shared" si="1166"/>
        <v>yellow</v>
      </c>
      <c r="S7384" t="str">
        <f t="shared" si="1167"/>
        <v>hex</v>
      </c>
      <c r="T7384" t="str">
        <f t="shared" si="1168"/>
        <v>blue</v>
      </c>
      <c r="U7384" t="str">
        <f t="shared" si="1169"/>
        <v>hex</v>
      </c>
      <c r="V7384" t="str">
        <f t="shared" si="1170"/>
        <v>blue</v>
      </c>
    </row>
    <row r="7385" spans="1:22" x14ac:dyDescent="0.3">
      <c r="A7385" s="1">
        <v>43783</v>
      </c>
      <c r="B7385" s="2">
        <v>0.37923611111111111</v>
      </c>
      <c r="C7385">
        <v>10326</v>
      </c>
      <c r="D7385">
        <v>1023</v>
      </c>
      <c r="E7385">
        <v>1</v>
      </c>
      <c r="F7385">
        <v>140</v>
      </c>
      <c r="G7385">
        <v>2</v>
      </c>
      <c r="H7385" t="s">
        <v>24</v>
      </c>
      <c r="I7385">
        <v>6</v>
      </c>
      <c r="J7385" t="s">
        <v>354</v>
      </c>
      <c r="K7385" t="s">
        <v>145</v>
      </c>
      <c r="L7385" t="str">
        <f t="shared" si="1173"/>
        <v>L</v>
      </c>
      <c r="M7385" t="str">
        <f t="shared" si="1171"/>
        <v>R</v>
      </c>
      <c r="N7385" t="str" cm="1">
        <f t="array" ref="N7385">_xlfn.IFS(G7385=2,L7385,G7385=3,M7385)</f>
        <v>L</v>
      </c>
      <c r="O7385" t="str">
        <f t="shared" si="1163"/>
        <v>hex_yellow</v>
      </c>
      <c r="P7385" t="str">
        <f t="shared" si="1164"/>
        <v>cross_blue</v>
      </c>
      <c r="Q7385" t="str">
        <f t="shared" si="1165"/>
        <v>hex</v>
      </c>
      <c r="R7385" t="str">
        <f t="shared" si="1166"/>
        <v>yellow</v>
      </c>
      <c r="S7385" t="str">
        <f t="shared" si="1167"/>
        <v>cross</v>
      </c>
      <c r="T7385" t="str">
        <f t="shared" si="1168"/>
        <v>blue</v>
      </c>
      <c r="U7385" t="str">
        <f t="shared" si="1169"/>
        <v>hex</v>
      </c>
      <c r="V7385" t="str">
        <f t="shared" si="1170"/>
        <v>yellow</v>
      </c>
    </row>
    <row r="7386" spans="1:22" x14ac:dyDescent="0.3">
      <c r="A7386" s="1">
        <v>43783</v>
      </c>
      <c r="B7386" s="2">
        <v>0.37928240740740743</v>
      </c>
      <c r="C7386">
        <v>10326</v>
      </c>
      <c r="D7386">
        <v>1027</v>
      </c>
      <c r="E7386">
        <v>1</v>
      </c>
      <c r="F7386">
        <v>141</v>
      </c>
      <c r="G7386">
        <v>2</v>
      </c>
      <c r="H7386" t="s">
        <v>24</v>
      </c>
      <c r="I7386">
        <v>6</v>
      </c>
      <c r="J7386" t="s">
        <v>355</v>
      </c>
      <c r="K7386" t="s">
        <v>74</v>
      </c>
      <c r="L7386" t="str">
        <f t="shared" si="1173"/>
        <v>L</v>
      </c>
      <c r="M7386" t="str">
        <f t="shared" si="1171"/>
        <v>R</v>
      </c>
      <c r="N7386" t="str" cm="1">
        <f t="array" ref="N7386">_xlfn.IFS(G7386=2,L7386,G7386=3,M7386)</f>
        <v>L</v>
      </c>
      <c r="O7386" t="str">
        <f t="shared" si="1163"/>
        <v>cross_yellow</v>
      </c>
      <c r="P7386" t="str">
        <f t="shared" si="1164"/>
        <v>hex_blue</v>
      </c>
      <c r="Q7386" t="str">
        <f t="shared" si="1165"/>
        <v>cross</v>
      </c>
      <c r="R7386" t="str">
        <f t="shared" si="1166"/>
        <v>yellow</v>
      </c>
      <c r="S7386" t="str">
        <f t="shared" si="1167"/>
        <v>hex</v>
      </c>
      <c r="T7386" t="str">
        <f t="shared" si="1168"/>
        <v>blue</v>
      </c>
      <c r="U7386" t="str">
        <f t="shared" si="1169"/>
        <v>cross</v>
      </c>
      <c r="V7386" t="str">
        <f t="shared" si="1170"/>
        <v>yellow</v>
      </c>
    </row>
    <row r="7387" spans="1:22" x14ac:dyDescent="0.3">
      <c r="A7387" s="1">
        <v>43783</v>
      </c>
      <c r="B7387" s="2">
        <v>0.3793171296296296</v>
      </c>
      <c r="C7387">
        <v>10326</v>
      </c>
      <c r="D7387">
        <v>1030</v>
      </c>
      <c r="E7387">
        <v>1</v>
      </c>
      <c r="F7387">
        <v>142</v>
      </c>
      <c r="G7387">
        <v>2</v>
      </c>
      <c r="H7387" t="s">
        <v>24</v>
      </c>
      <c r="I7387">
        <v>6</v>
      </c>
      <c r="J7387" t="s">
        <v>355</v>
      </c>
      <c r="K7387" t="s">
        <v>74</v>
      </c>
      <c r="L7387" t="str">
        <f t="shared" si="1173"/>
        <v>L</v>
      </c>
      <c r="M7387" t="str">
        <f t="shared" si="1171"/>
        <v>R</v>
      </c>
      <c r="N7387" t="str" cm="1">
        <f t="array" ref="N7387">_xlfn.IFS(G7387=2,L7387,G7387=3,M7387)</f>
        <v>L</v>
      </c>
      <c r="O7387" t="str">
        <f t="shared" si="1163"/>
        <v>cross_yellow</v>
      </c>
      <c r="P7387" t="str">
        <f t="shared" si="1164"/>
        <v>hex_blue</v>
      </c>
      <c r="Q7387" t="str">
        <f t="shared" si="1165"/>
        <v>cross</v>
      </c>
      <c r="R7387" t="str">
        <f t="shared" si="1166"/>
        <v>yellow</v>
      </c>
      <c r="S7387" t="str">
        <f t="shared" si="1167"/>
        <v>hex</v>
      </c>
      <c r="T7387" t="str">
        <f t="shared" si="1168"/>
        <v>blue</v>
      </c>
      <c r="U7387" t="str">
        <f t="shared" si="1169"/>
        <v>cross</v>
      </c>
      <c r="V7387" t="str">
        <f t="shared" si="1170"/>
        <v>yellow</v>
      </c>
    </row>
    <row r="7388" spans="1:22" x14ac:dyDescent="0.3">
      <c r="A7388" s="1">
        <v>43783</v>
      </c>
      <c r="B7388" s="2">
        <v>0.37942129629629634</v>
      </c>
      <c r="C7388">
        <v>10326</v>
      </c>
      <c r="D7388">
        <v>1039</v>
      </c>
      <c r="E7388">
        <v>3</v>
      </c>
      <c r="F7388">
        <v>143</v>
      </c>
      <c r="G7388">
        <v>2</v>
      </c>
      <c r="H7388" t="s">
        <v>24</v>
      </c>
      <c r="I7388">
        <v>6</v>
      </c>
      <c r="J7388" t="s">
        <v>354</v>
      </c>
      <c r="K7388" t="s">
        <v>145</v>
      </c>
      <c r="L7388" t="str">
        <f t="shared" si="1173"/>
        <v>L</v>
      </c>
      <c r="M7388" t="str">
        <f t="shared" si="1171"/>
        <v>R</v>
      </c>
      <c r="N7388" t="str" cm="1">
        <f t="array" ref="N7388">_xlfn.IFS(G7388=2,L7388,G7388=3,M7388)</f>
        <v>L</v>
      </c>
      <c r="O7388" t="str">
        <f t="shared" si="1163"/>
        <v>hex_yellow</v>
      </c>
      <c r="P7388" t="str">
        <f t="shared" si="1164"/>
        <v>cross_blue</v>
      </c>
      <c r="Q7388" t="str">
        <f t="shared" si="1165"/>
        <v>hex</v>
      </c>
      <c r="R7388" t="str">
        <f t="shared" si="1166"/>
        <v>yellow</v>
      </c>
      <c r="S7388" t="str">
        <f t="shared" si="1167"/>
        <v>cross</v>
      </c>
      <c r="T7388" t="str">
        <f t="shared" si="1168"/>
        <v>blue</v>
      </c>
      <c r="U7388" t="str">
        <f t="shared" si="1169"/>
        <v>hex</v>
      </c>
      <c r="V7388" t="str">
        <f t="shared" si="1170"/>
        <v>yellow</v>
      </c>
    </row>
    <row r="7389" spans="1:22" x14ac:dyDescent="0.3">
      <c r="A7389" s="1">
        <v>43783</v>
      </c>
      <c r="B7389" s="2">
        <v>0.37945601851851851</v>
      </c>
      <c r="C7389">
        <v>10326</v>
      </c>
      <c r="D7389">
        <v>1042</v>
      </c>
      <c r="E7389">
        <v>1</v>
      </c>
      <c r="F7389">
        <v>144</v>
      </c>
      <c r="G7389">
        <v>2</v>
      </c>
      <c r="H7389" t="s">
        <v>24</v>
      </c>
      <c r="I7389">
        <v>6</v>
      </c>
      <c r="J7389" t="s">
        <v>356</v>
      </c>
      <c r="K7389" t="s">
        <v>74</v>
      </c>
      <c r="L7389" t="str">
        <f t="shared" si="1173"/>
        <v>R</v>
      </c>
      <c r="M7389" t="str">
        <f t="shared" si="1171"/>
        <v>L</v>
      </c>
      <c r="N7389" t="str" cm="1">
        <f t="array" ref="N7389">_xlfn.IFS(G7389=2,L7389,G7389=3,M7389)</f>
        <v>R</v>
      </c>
      <c r="O7389" t="str">
        <f t="shared" si="1163"/>
        <v>hex_blue</v>
      </c>
      <c r="P7389" t="str">
        <f t="shared" si="1164"/>
        <v>cross_yellow</v>
      </c>
      <c r="Q7389" t="str">
        <f t="shared" si="1165"/>
        <v>hex</v>
      </c>
      <c r="R7389" t="str">
        <f t="shared" si="1166"/>
        <v>blue</v>
      </c>
      <c r="S7389" t="str">
        <f t="shared" si="1167"/>
        <v>cross</v>
      </c>
      <c r="T7389" t="str">
        <f t="shared" si="1168"/>
        <v>yellow</v>
      </c>
      <c r="U7389" t="str">
        <f t="shared" si="1169"/>
        <v>cross</v>
      </c>
      <c r="V7389" t="str">
        <f t="shared" si="1170"/>
        <v>yellow</v>
      </c>
    </row>
    <row r="7390" spans="1:22" x14ac:dyDescent="0.3">
      <c r="A7390" s="1">
        <v>43783</v>
      </c>
      <c r="B7390" s="2">
        <v>0.37951388888888887</v>
      </c>
      <c r="C7390">
        <v>10326</v>
      </c>
      <c r="D7390">
        <v>1047</v>
      </c>
      <c r="E7390">
        <v>2</v>
      </c>
      <c r="F7390">
        <v>145</v>
      </c>
      <c r="G7390">
        <v>2</v>
      </c>
      <c r="H7390" t="s">
        <v>24</v>
      </c>
      <c r="I7390">
        <v>6</v>
      </c>
      <c r="J7390" t="s">
        <v>355</v>
      </c>
      <c r="K7390" t="s">
        <v>74</v>
      </c>
      <c r="L7390" t="str">
        <f t="shared" si="1173"/>
        <v>L</v>
      </c>
      <c r="M7390" t="str">
        <f t="shared" si="1171"/>
        <v>R</v>
      </c>
      <c r="N7390" t="str" cm="1">
        <f t="array" ref="N7390">_xlfn.IFS(G7390=2,L7390,G7390=3,M7390)</f>
        <v>L</v>
      </c>
      <c r="O7390" t="str">
        <f t="shared" si="1163"/>
        <v>cross_yellow</v>
      </c>
      <c r="P7390" t="str">
        <f t="shared" si="1164"/>
        <v>hex_blue</v>
      </c>
      <c r="Q7390" t="str">
        <f t="shared" si="1165"/>
        <v>cross</v>
      </c>
      <c r="R7390" t="str">
        <f t="shared" si="1166"/>
        <v>yellow</v>
      </c>
      <c r="S7390" t="str">
        <f t="shared" si="1167"/>
        <v>hex</v>
      </c>
      <c r="T7390" t="str">
        <f t="shared" si="1168"/>
        <v>blue</v>
      </c>
      <c r="U7390" t="str">
        <f t="shared" si="1169"/>
        <v>cross</v>
      </c>
      <c r="V7390" t="str">
        <f t="shared" si="1170"/>
        <v>yellow</v>
      </c>
    </row>
    <row r="7391" spans="1:22" x14ac:dyDescent="0.3">
      <c r="A7391" s="1">
        <v>43783</v>
      </c>
      <c r="B7391" s="2">
        <v>0.37956018518518514</v>
      </c>
      <c r="C7391">
        <v>10326</v>
      </c>
      <c r="D7391">
        <v>1051</v>
      </c>
      <c r="E7391">
        <v>1</v>
      </c>
      <c r="F7391">
        <v>146</v>
      </c>
      <c r="G7391">
        <v>3</v>
      </c>
      <c r="H7391" t="s">
        <v>21</v>
      </c>
      <c r="I7391">
        <v>6</v>
      </c>
      <c r="J7391" t="s">
        <v>354</v>
      </c>
      <c r="K7391" t="s">
        <v>145</v>
      </c>
      <c r="L7391" t="str">
        <f t="shared" si="1173"/>
        <v>L</v>
      </c>
      <c r="M7391" t="str">
        <f t="shared" si="1171"/>
        <v>R</v>
      </c>
      <c r="N7391" t="str" cm="1">
        <f t="array" ref="N7391">_xlfn.IFS(G7391=2,L7391,G7391=3,M7391)</f>
        <v>R</v>
      </c>
      <c r="O7391" t="str">
        <f t="shared" si="1163"/>
        <v>hex_yellow</v>
      </c>
      <c r="P7391" t="str">
        <f t="shared" si="1164"/>
        <v>cross_blue</v>
      </c>
      <c r="Q7391" t="str">
        <f t="shared" si="1165"/>
        <v>hex</v>
      </c>
      <c r="R7391" t="str">
        <f t="shared" si="1166"/>
        <v>yellow</v>
      </c>
      <c r="S7391" t="str">
        <f t="shared" si="1167"/>
        <v>cross</v>
      </c>
      <c r="T7391" t="str">
        <f t="shared" si="1168"/>
        <v>blue</v>
      </c>
      <c r="U7391" t="str">
        <f t="shared" si="1169"/>
        <v>cross</v>
      </c>
      <c r="V7391" t="str">
        <f t="shared" si="1170"/>
        <v>blue</v>
      </c>
    </row>
    <row r="7392" spans="1:22" x14ac:dyDescent="0.3">
      <c r="A7392" s="1">
        <v>43783</v>
      </c>
      <c r="B7392" s="2">
        <v>0.37974537037037037</v>
      </c>
      <c r="C7392">
        <v>10326</v>
      </c>
      <c r="D7392">
        <v>1066</v>
      </c>
      <c r="E7392">
        <v>2</v>
      </c>
      <c r="F7392">
        <v>147</v>
      </c>
      <c r="G7392">
        <v>2</v>
      </c>
      <c r="H7392" t="s">
        <v>24</v>
      </c>
      <c r="I7392">
        <v>6</v>
      </c>
      <c r="J7392" t="s">
        <v>356</v>
      </c>
      <c r="K7392" t="s">
        <v>74</v>
      </c>
      <c r="L7392" t="str">
        <f t="shared" si="1173"/>
        <v>R</v>
      </c>
      <c r="M7392" t="str">
        <f t="shared" si="1171"/>
        <v>L</v>
      </c>
      <c r="N7392" t="str" cm="1">
        <f t="array" ref="N7392">_xlfn.IFS(G7392=2,L7392,G7392=3,M7392)</f>
        <v>R</v>
      </c>
      <c r="O7392" t="str">
        <f t="shared" si="1163"/>
        <v>hex_blue</v>
      </c>
      <c r="P7392" t="str">
        <f t="shared" si="1164"/>
        <v>cross_yellow</v>
      </c>
      <c r="Q7392" t="str">
        <f t="shared" si="1165"/>
        <v>hex</v>
      </c>
      <c r="R7392" t="str">
        <f t="shared" si="1166"/>
        <v>blue</v>
      </c>
      <c r="S7392" t="str">
        <f t="shared" si="1167"/>
        <v>cross</v>
      </c>
      <c r="T7392" t="str">
        <f t="shared" si="1168"/>
        <v>yellow</v>
      </c>
      <c r="U7392" t="str">
        <f t="shared" si="1169"/>
        <v>cross</v>
      </c>
      <c r="V7392" t="str">
        <f t="shared" si="1170"/>
        <v>yellow</v>
      </c>
    </row>
    <row r="7393" spans="1:22" x14ac:dyDescent="0.3">
      <c r="A7393" s="1">
        <v>43783</v>
      </c>
      <c r="B7393" s="2">
        <v>0.37976851851851851</v>
      </c>
      <c r="C7393">
        <v>10326</v>
      </c>
      <c r="D7393">
        <v>1069</v>
      </c>
      <c r="E7393">
        <v>1</v>
      </c>
      <c r="F7393">
        <v>148</v>
      </c>
      <c r="G7393">
        <v>2</v>
      </c>
      <c r="H7393" t="s">
        <v>24</v>
      </c>
      <c r="I7393">
        <v>6</v>
      </c>
      <c r="J7393" t="s">
        <v>356</v>
      </c>
      <c r="K7393" t="s">
        <v>74</v>
      </c>
      <c r="L7393" t="str">
        <f t="shared" si="1173"/>
        <v>R</v>
      </c>
      <c r="M7393" t="str">
        <f t="shared" si="1171"/>
        <v>L</v>
      </c>
      <c r="N7393" t="str" cm="1">
        <f t="array" ref="N7393">_xlfn.IFS(G7393=2,L7393,G7393=3,M7393)</f>
        <v>R</v>
      </c>
      <c r="O7393" t="str">
        <f t="shared" si="1163"/>
        <v>hex_blue</v>
      </c>
      <c r="P7393" t="str">
        <f t="shared" si="1164"/>
        <v>cross_yellow</v>
      </c>
      <c r="Q7393" t="str">
        <f t="shared" si="1165"/>
        <v>hex</v>
      </c>
      <c r="R7393" t="str">
        <f t="shared" si="1166"/>
        <v>blue</v>
      </c>
      <c r="S7393" t="str">
        <f t="shared" si="1167"/>
        <v>cross</v>
      </c>
      <c r="T7393" t="str">
        <f t="shared" si="1168"/>
        <v>yellow</v>
      </c>
      <c r="U7393" t="str">
        <f t="shared" si="1169"/>
        <v>cross</v>
      </c>
      <c r="V7393" t="str">
        <f t="shared" si="1170"/>
        <v>yellow</v>
      </c>
    </row>
    <row r="7394" spans="1:22" x14ac:dyDescent="0.3">
      <c r="A7394" s="1">
        <v>43783</v>
      </c>
      <c r="B7394" s="2">
        <v>0.37982638888888887</v>
      </c>
      <c r="C7394">
        <v>10326</v>
      </c>
      <c r="D7394">
        <v>1074</v>
      </c>
      <c r="E7394">
        <v>2</v>
      </c>
      <c r="F7394">
        <v>149</v>
      </c>
      <c r="G7394">
        <v>2</v>
      </c>
      <c r="H7394" t="s">
        <v>24</v>
      </c>
      <c r="I7394">
        <v>6</v>
      </c>
      <c r="J7394" t="s">
        <v>353</v>
      </c>
      <c r="K7394" t="s">
        <v>145</v>
      </c>
      <c r="L7394" t="str">
        <f t="shared" si="1173"/>
        <v>R</v>
      </c>
      <c r="M7394" t="str">
        <f t="shared" si="1171"/>
        <v>L</v>
      </c>
      <c r="N7394" t="str" cm="1">
        <f t="array" ref="N7394">_xlfn.IFS(G7394=2,L7394,G7394=3,M7394)</f>
        <v>R</v>
      </c>
      <c r="O7394" t="str">
        <f t="shared" si="1163"/>
        <v>cross_blue</v>
      </c>
      <c r="P7394" t="str">
        <f t="shared" si="1164"/>
        <v>hex_yellow</v>
      </c>
      <c r="Q7394" t="str">
        <f t="shared" si="1165"/>
        <v>cross</v>
      </c>
      <c r="R7394" t="str">
        <f t="shared" si="1166"/>
        <v>blue</v>
      </c>
      <c r="S7394" t="str">
        <f t="shared" si="1167"/>
        <v>hex</v>
      </c>
      <c r="T7394" t="str">
        <f t="shared" si="1168"/>
        <v>yellow</v>
      </c>
      <c r="U7394" t="str">
        <f t="shared" si="1169"/>
        <v>hex</v>
      </c>
      <c r="V7394" t="str">
        <f t="shared" si="1170"/>
        <v>yellow</v>
      </c>
    </row>
    <row r="7395" spans="1:22" x14ac:dyDescent="0.3">
      <c r="A7395" s="1">
        <v>43783</v>
      </c>
      <c r="B7395" s="2">
        <v>0.37986111111111115</v>
      </c>
      <c r="C7395">
        <v>10326</v>
      </c>
      <c r="D7395">
        <v>1077</v>
      </c>
      <c r="E7395">
        <v>1</v>
      </c>
      <c r="F7395">
        <v>150</v>
      </c>
      <c r="G7395">
        <v>2</v>
      </c>
      <c r="H7395" t="s">
        <v>24</v>
      </c>
      <c r="I7395">
        <v>6</v>
      </c>
      <c r="J7395" t="s">
        <v>355</v>
      </c>
      <c r="K7395" t="s">
        <v>74</v>
      </c>
      <c r="L7395" t="str">
        <f t="shared" si="1173"/>
        <v>L</v>
      </c>
      <c r="M7395" t="str">
        <f t="shared" si="1171"/>
        <v>R</v>
      </c>
      <c r="N7395" t="str" cm="1">
        <f t="array" ref="N7395">_xlfn.IFS(G7395=2,L7395,G7395=3,M7395)</f>
        <v>L</v>
      </c>
      <c r="O7395" t="str">
        <f t="shared" si="1163"/>
        <v>cross_yellow</v>
      </c>
      <c r="P7395" t="str">
        <f t="shared" si="1164"/>
        <v>hex_blue</v>
      </c>
      <c r="Q7395" t="str">
        <f t="shared" si="1165"/>
        <v>cross</v>
      </c>
      <c r="R7395" t="str">
        <f t="shared" si="1166"/>
        <v>yellow</v>
      </c>
      <c r="S7395" t="str">
        <f t="shared" si="1167"/>
        <v>hex</v>
      </c>
      <c r="T7395" t="str">
        <f t="shared" si="1168"/>
        <v>blue</v>
      </c>
      <c r="U7395" t="str">
        <f t="shared" si="1169"/>
        <v>cross</v>
      </c>
      <c r="V7395" t="str">
        <f t="shared" si="1170"/>
        <v>yellow</v>
      </c>
    </row>
    <row r="7396" spans="1:22" x14ac:dyDescent="0.3">
      <c r="A7396" s="1">
        <v>43783</v>
      </c>
      <c r="B7396" s="2">
        <v>0.37990740740740742</v>
      </c>
      <c r="C7396">
        <v>10326</v>
      </c>
      <c r="D7396">
        <v>1081</v>
      </c>
      <c r="E7396">
        <v>1</v>
      </c>
      <c r="F7396">
        <v>151</v>
      </c>
      <c r="G7396">
        <v>2</v>
      </c>
      <c r="H7396" t="s">
        <v>24</v>
      </c>
      <c r="I7396">
        <v>6</v>
      </c>
      <c r="J7396" t="s">
        <v>354</v>
      </c>
      <c r="K7396" t="s">
        <v>145</v>
      </c>
      <c r="L7396" t="str">
        <f t="shared" si="1173"/>
        <v>L</v>
      </c>
      <c r="M7396" t="str">
        <f t="shared" si="1171"/>
        <v>R</v>
      </c>
      <c r="N7396" t="str" cm="1">
        <f t="array" ref="N7396">_xlfn.IFS(G7396=2,L7396,G7396=3,M7396)</f>
        <v>L</v>
      </c>
      <c r="O7396" t="str">
        <f t="shared" si="1163"/>
        <v>hex_yellow</v>
      </c>
      <c r="P7396" t="str">
        <f t="shared" si="1164"/>
        <v>cross_blue</v>
      </c>
      <c r="Q7396" t="str">
        <f t="shared" si="1165"/>
        <v>hex</v>
      </c>
      <c r="R7396" t="str">
        <f t="shared" si="1166"/>
        <v>yellow</v>
      </c>
      <c r="S7396" t="str">
        <f t="shared" si="1167"/>
        <v>cross</v>
      </c>
      <c r="T7396" t="str">
        <f t="shared" si="1168"/>
        <v>blue</v>
      </c>
      <c r="U7396" t="str">
        <f t="shared" si="1169"/>
        <v>hex</v>
      </c>
      <c r="V7396" t="str">
        <f t="shared" si="1170"/>
        <v>yellow</v>
      </c>
    </row>
    <row r="7397" spans="1:22" x14ac:dyDescent="0.3">
      <c r="A7397" s="1">
        <v>43783</v>
      </c>
      <c r="B7397" s="2">
        <v>0.37994212962962964</v>
      </c>
      <c r="C7397">
        <v>10326</v>
      </c>
      <c r="D7397">
        <v>1084</v>
      </c>
      <c r="E7397">
        <v>1</v>
      </c>
      <c r="F7397">
        <v>152</v>
      </c>
      <c r="G7397">
        <v>3</v>
      </c>
      <c r="H7397" t="s">
        <v>21</v>
      </c>
      <c r="I7397">
        <v>7</v>
      </c>
      <c r="J7397" t="s">
        <v>354</v>
      </c>
      <c r="K7397" t="s">
        <v>119</v>
      </c>
      <c r="L7397" t="str">
        <f t="shared" si="1173"/>
        <v>R</v>
      </c>
      <c r="M7397" t="str">
        <f t="shared" si="1171"/>
        <v>L</v>
      </c>
      <c r="N7397" t="str" cm="1">
        <f t="array" ref="N7397">_xlfn.IFS(G7397=2,L7397,G7397=3,M7397)</f>
        <v>L</v>
      </c>
      <c r="O7397" t="str">
        <f t="shared" si="1163"/>
        <v>hex_yellow</v>
      </c>
      <c r="P7397" t="str">
        <f t="shared" si="1164"/>
        <v>cross_blue</v>
      </c>
      <c r="Q7397" t="str">
        <f t="shared" si="1165"/>
        <v>hex</v>
      </c>
      <c r="R7397" t="str">
        <f t="shared" si="1166"/>
        <v>yellow</v>
      </c>
      <c r="S7397" t="str">
        <f t="shared" si="1167"/>
        <v>cross</v>
      </c>
      <c r="T7397" t="str">
        <f t="shared" si="1168"/>
        <v>blue</v>
      </c>
      <c r="U7397" t="str">
        <f t="shared" si="1169"/>
        <v>hex</v>
      </c>
      <c r="V7397" t="str">
        <f t="shared" si="1170"/>
        <v>yellow</v>
      </c>
    </row>
    <row r="7398" spans="1:22" x14ac:dyDescent="0.3">
      <c r="A7398" s="1">
        <v>43783</v>
      </c>
      <c r="B7398" s="2">
        <v>0.38011574074074073</v>
      </c>
      <c r="C7398">
        <v>10326</v>
      </c>
      <c r="D7398">
        <v>1099</v>
      </c>
      <c r="E7398">
        <v>1</v>
      </c>
      <c r="F7398">
        <v>153</v>
      </c>
      <c r="G7398">
        <v>3</v>
      </c>
      <c r="H7398" t="s">
        <v>21</v>
      </c>
      <c r="I7398">
        <v>7</v>
      </c>
      <c r="J7398" t="s">
        <v>354</v>
      </c>
      <c r="K7398" t="s">
        <v>119</v>
      </c>
      <c r="L7398" t="str">
        <f t="shared" si="1173"/>
        <v>R</v>
      </c>
      <c r="M7398" t="str">
        <f t="shared" si="1171"/>
        <v>L</v>
      </c>
      <c r="N7398" t="str" cm="1">
        <f t="array" ref="N7398">_xlfn.IFS(G7398=2,L7398,G7398=3,M7398)</f>
        <v>L</v>
      </c>
      <c r="O7398" t="str">
        <f t="shared" si="1163"/>
        <v>hex_yellow</v>
      </c>
      <c r="P7398" t="str">
        <f t="shared" si="1164"/>
        <v>cross_blue</v>
      </c>
      <c r="Q7398" t="str">
        <f t="shared" si="1165"/>
        <v>hex</v>
      </c>
      <c r="R7398" t="str">
        <f t="shared" si="1166"/>
        <v>yellow</v>
      </c>
      <c r="S7398" t="str">
        <f t="shared" si="1167"/>
        <v>cross</v>
      </c>
      <c r="T7398" t="str">
        <f t="shared" si="1168"/>
        <v>blue</v>
      </c>
      <c r="U7398" t="str">
        <f t="shared" si="1169"/>
        <v>hex</v>
      </c>
      <c r="V7398" t="str">
        <f t="shared" si="1170"/>
        <v>yellow</v>
      </c>
    </row>
    <row r="7399" spans="1:22" x14ac:dyDescent="0.3">
      <c r="A7399" s="1">
        <v>43783</v>
      </c>
      <c r="B7399" s="2">
        <v>0.38024305555555554</v>
      </c>
      <c r="C7399">
        <v>10326</v>
      </c>
      <c r="D7399">
        <v>1110</v>
      </c>
      <c r="E7399">
        <v>1</v>
      </c>
      <c r="F7399">
        <v>154</v>
      </c>
      <c r="G7399">
        <v>3</v>
      </c>
      <c r="H7399" t="s">
        <v>21</v>
      </c>
      <c r="I7399">
        <v>7</v>
      </c>
      <c r="J7399" t="s">
        <v>354</v>
      </c>
      <c r="K7399" t="s">
        <v>119</v>
      </c>
      <c r="L7399" t="str">
        <f t="shared" si="1173"/>
        <v>R</v>
      </c>
      <c r="M7399" t="str">
        <f t="shared" si="1171"/>
        <v>L</v>
      </c>
      <c r="N7399" t="str" cm="1">
        <f t="array" ref="N7399">_xlfn.IFS(G7399=2,L7399,G7399=3,M7399)</f>
        <v>L</v>
      </c>
      <c r="O7399" t="str">
        <f t="shared" si="1163"/>
        <v>hex_yellow</v>
      </c>
      <c r="P7399" t="str">
        <f t="shared" si="1164"/>
        <v>cross_blue</v>
      </c>
      <c r="Q7399" t="str">
        <f t="shared" si="1165"/>
        <v>hex</v>
      </c>
      <c r="R7399" t="str">
        <f t="shared" si="1166"/>
        <v>yellow</v>
      </c>
      <c r="S7399" t="str">
        <f t="shared" si="1167"/>
        <v>cross</v>
      </c>
      <c r="T7399" t="str">
        <f t="shared" si="1168"/>
        <v>blue</v>
      </c>
      <c r="U7399" t="str">
        <f t="shared" si="1169"/>
        <v>hex</v>
      </c>
      <c r="V7399" t="str">
        <f t="shared" si="1170"/>
        <v>yellow</v>
      </c>
    </row>
    <row r="7400" spans="1:22" x14ac:dyDescent="0.3">
      <c r="A7400" s="1">
        <v>43783</v>
      </c>
      <c r="B7400" s="2">
        <v>0.38038194444444445</v>
      </c>
      <c r="C7400">
        <v>10326</v>
      </c>
      <c r="D7400">
        <v>1122</v>
      </c>
      <c r="E7400">
        <v>2</v>
      </c>
      <c r="F7400">
        <v>155</v>
      </c>
      <c r="G7400">
        <v>3</v>
      </c>
      <c r="H7400" t="s">
        <v>21</v>
      </c>
      <c r="I7400">
        <v>7</v>
      </c>
      <c r="J7400" t="s">
        <v>353</v>
      </c>
      <c r="K7400" t="s">
        <v>119</v>
      </c>
      <c r="L7400" t="str">
        <f t="shared" si="1173"/>
        <v>L</v>
      </c>
      <c r="M7400" t="str">
        <f t="shared" si="1171"/>
        <v>R</v>
      </c>
      <c r="N7400" t="str" cm="1">
        <f t="array" ref="N7400">_xlfn.IFS(G7400=2,L7400,G7400=3,M7400)</f>
        <v>R</v>
      </c>
      <c r="O7400" t="str">
        <f t="shared" si="1163"/>
        <v>cross_blue</v>
      </c>
      <c r="P7400" t="str">
        <f t="shared" si="1164"/>
        <v>hex_yellow</v>
      </c>
      <c r="Q7400" t="str">
        <f t="shared" si="1165"/>
        <v>cross</v>
      </c>
      <c r="R7400" t="str">
        <f t="shared" si="1166"/>
        <v>blue</v>
      </c>
      <c r="S7400" t="str">
        <f t="shared" si="1167"/>
        <v>hex</v>
      </c>
      <c r="T7400" t="str">
        <f t="shared" si="1168"/>
        <v>yellow</v>
      </c>
      <c r="U7400" t="str">
        <f t="shared" si="1169"/>
        <v>hex</v>
      </c>
      <c r="V7400" t="str">
        <f t="shared" si="1170"/>
        <v>yellow</v>
      </c>
    </row>
    <row r="7401" spans="1:22" x14ac:dyDescent="0.3">
      <c r="A7401" s="1">
        <v>43783</v>
      </c>
      <c r="B7401" s="2">
        <v>0.38052083333333336</v>
      </c>
      <c r="C7401">
        <v>10326</v>
      </c>
      <c r="D7401">
        <v>1134</v>
      </c>
      <c r="E7401">
        <v>2</v>
      </c>
      <c r="F7401">
        <v>156</v>
      </c>
      <c r="G7401">
        <v>2</v>
      </c>
      <c r="H7401" t="s">
        <v>24</v>
      </c>
      <c r="I7401">
        <v>7</v>
      </c>
      <c r="J7401" t="s">
        <v>353</v>
      </c>
      <c r="K7401" t="s">
        <v>119</v>
      </c>
      <c r="L7401" t="str">
        <f t="shared" si="1173"/>
        <v>L</v>
      </c>
      <c r="M7401" t="str">
        <f t="shared" si="1171"/>
        <v>R</v>
      </c>
      <c r="N7401" t="str" cm="1">
        <f t="array" ref="N7401">_xlfn.IFS(G7401=2,L7401,G7401=3,M7401)</f>
        <v>L</v>
      </c>
      <c r="O7401" t="str">
        <f t="shared" si="1163"/>
        <v>cross_blue</v>
      </c>
      <c r="P7401" t="str">
        <f t="shared" si="1164"/>
        <v>hex_yellow</v>
      </c>
      <c r="Q7401" t="str">
        <f t="shared" si="1165"/>
        <v>cross</v>
      </c>
      <c r="R7401" t="str">
        <f t="shared" si="1166"/>
        <v>blue</v>
      </c>
      <c r="S7401" t="str">
        <f t="shared" si="1167"/>
        <v>hex</v>
      </c>
      <c r="T7401" t="str">
        <f t="shared" si="1168"/>
        <v>yellow</v>
      </c>
      <c r="U7401" t="str">
        <f t="shared" si="1169"/>
        <v>cross</v>
      </c>
      <c r="V7401" t="str">
        <f t="shared" si="1170"/>
        <v>blue</v>
      </c>
    </row>
    <row r="7402" spans="1:22" x14ac:dyDescent="0.3">
      <c r="A7402" s="1">
        <v>43783</v>
      </c>
      <c r="B7402" s="2">
        <v>0.38057870370370367</v>
      </c>
      <c r="C7402">
        <v>10326</v>
      </c>
      <c r="D7402">
        <v>1139</v>
      </c>
      <c r="E7402">
        <v>2</v>
      </c>
      <c r="F7402">
        <v>157</v>
      </c>
      <c r="G7402">
        <v>2</v>
      </c>
      <c r="H7402" t="s">
        <v>24</v>
      </c>
      <c r="I7402">
        <v>7</v>
      </c>
      <c r="J7402" t="s">
        <v>355</v>
      </c>
      <c r="K7402" t="s">
        <v>165</v>
      </c>
      <c r="L7402" t="str">
        <f t="shared" si="1173"/>
        <v>R</v>
      </c>
      <c r="M7402" t="str">
        <f t="shared" si="1171"/>
        <v>L</v>
      </c>
      <c r="N7402" t="str" cm="1">
        <f t="array" ref="N7402">_xlfn.IFS(G7402=2,L7402,G7402=3,M7402)</f>
        <v>R</v>
      </c>
      <c r="O7402" t="str">
        <f t="shared" si="1163"/>
        <v>cross_yellow</v>
      </c>
      <c r="P7402" t="str">
        <f t="shared" si="1164"/>
        <v>hex_blue</v>
      </c>
      <c r="Q7402" t="str">
        <f t="shared" si="1165"/>
        <v>cross</v>
      </c>
      <c r="R7402" t="str">
        <f t="shared" si="1166"/>
        <v>yellow</v>
      </c>
      <c r="S7402" t="str">
        <f t="shared" si="1167"/>
        <v>hex</v>
      </c>
      <c r="T7402" t="str">
        <f t="shared" si="1168"/>
        <v>blue</v>
      </c>
      <c r="U7402" t="str">
        <f t="shared" si="1169"/>
        <v>hex</v>
      </c>
      <c r="V7402" t="str">
        <f t="shared" si="1170"/>
        <v>blue</v>
      </c>
    </row>
    <row r="7403" spans="1:22" x14ac:dyDescent="0.3">
      <c r="A7403" s="1">
        <v>43783</v>
      </c>
      <c r="B7403" s="2">
        <v>0.38061342592592595</v>
      </c>
      <c r="C7403">
        <v>10326</v>
      </c>
      <c r="D7403">
        <v>1142</v>
      </c>
      <c r="E7403">
        <v>1</v>
      </c>
      <c r="F7403">
        <v>158</v>
      </c>
      <c r="G7403">
        <v>3</v>
      </c>
      <c r="H7403" t="s">
        <v>21</v>
      </c>
      <c r="I7403">
        <v>7</v>
      </c>
      <c r="J7403" t="s">
        <v>353</v>
      </c>
      <c r="K7403" t="s">
        <v>119</v>
      </c>
      <c r="L7403" t="str">
        <f t="shared" si="1173"/>
        <v>L</v>
      </c>
      <c r="M7403" t="str">
        <f t="shared" si="1171"/>
        <v>R</v>
      </c>
      <c r="N7403" t="str" cm="1">
        <f t="array" ref="N7403">_xlfn.IFS(G7403=2,L7403,G7403=3,M7403)</f>
        <v>R</v>
      </c>
      <c r="O7403" t="str">
        <f t="shared" si="1163"/>
        <v>cross_blue</v>
      </c>
      <c r="P7403" t="str">
        <f t="shared" si="1164"/>
        <v>hex_yellow</v>
      </c>
      <c r="Q7403" t="str">
        <f t="shared" si="1165"/>
        <v>cross</v>
      </c>
      <c r="R7403" t="str">
        <f t="shared" si="1166"/>
        <v>blue</v>
      </c>
      <c r="S7403" t="str">
        <f t="shared" si="1167"/>
        <v>hex</v>
      </c>
      <c r="T7403" t="str">
        <f t="shared" si="1168"/>
        <v>yellow</v>
      </c>
      <c r="U7403" t="str">
        <f t="shared" si="1169"/>
        <v>hex</v>
      </c>
      <c r="V7403" t="str">
        <f t="shared" si="1170"/>
        <v>yellow</v>
      </c>
    </row>
    <row r="7404" spans="1:22" x14ac:dyDescent="0.3">
      <c r="A7404" s="1">
        <v>43783</v>
      </c>
      <c r="B7404" s="2">
        <v>0.3807638888888889</v>
      </c>
      <c r="C7404">
        <v>10326</v>
      </c>
      <c r="D7404">
        <v>1155</v>
      </c>
      <c r="E7404">
        <v>2</v>
      </c>
      <c r="F7404">
        <v>159</v>
      </c>
      <c r="G7404">
        <v>3</v>
      </c>
      <c r="H7404" t="s">
        <v>21</v>
      </c>
      <c r="I7404">
        <v>7</v>
      </c>
      <c r="J7404" t="s">
        <v>355</v>
      </c>
      <c r="K7404" t="s">
        <v>165</v>
      </c>
      <c r="L7404" t="str">
        <f t="shared" si="1173"/>
        <v>R</v>
      </c>
      <c r="M7404" t="str">
        <f t="shared" si="1171"/>
        <v>L</v>
      </c>
      <c r="N7404" t="str" cm="1">
        <f t="array" ref="N7404">_xlfn.IFS(G7404=2,L7404,G7404=3,M7404)</f>
        <v>L</v>
      </c>
      <c r="O7404" t="str">
        <f t="shared" si="1163"/>
        <v>cross_yellow</v>
      </c>
      <c r="P7404" t="str">
        <f t="shared" si="1164"/>
        <v>hex_blue</v>
      </c>
      <c r="Q7404" t="str">
        <f t="shared" si="1165"/>
        <v>cross</v>
      </c>
      <c r="R7404" t="str">
        <f t="shared" si="1166"/>
        <v>yellow</v>
      </c>
      <c r="S7404" t="str">
        <f t="shared" si="1167"/>
        <v>hex</v>
      </c>
      <c r="T7404" t="str">
        <f t="shared" si="1168"/>
        <v>blue</v>
      </c>
      <c r="U7404" t="str">
        <f t="shared" si="1169"/>
        <v>cross</v>
      </c>
      <c r="V7404" t="str">
        <f t="shared" si="1170"/>
        <v>yellow</v>
      </c>
    </row>
    <row r="7405" spans="1:22" x14ac:dyDescent="0.3">
      <c r="A7405" s="1">
        <v>43783</v>
      </c>
      <c r="B7405" s="2">
        <v>0.38093749999999998</v>
      </c>
      <c r="C7405">
        <v>10326</v>
      </c>
      <c r="D7405">
        <v>1170</v>
      </c>
      <c r="E7405">
        <v>2</v>
      </c>
      <c r="F7405">
        <v>160</v>
      </c>
      <c r="G7405">
        <v>2</v>
      </c>
      <c r="H7405" t="s">
        <v>24</v>
      </c>
      <c r="I7405">
        <v>7</v>
      </c>
      <c r="J7405" t="s">
        <v>355</v>
      </c>
      <c r="K7405" t="s">
        <v>165</v>
      </c>
      <c r="L7405" t="str">
        <f t="shared" si="1173"/>
        <v>R</v>
      </c>
      <c r="M7405" t="str">
        <f t="shared" si="1171"/>
        <v>L</v>
      </c>
      <c r="N7405" t="str" cm="1">
        <f t="array" ref="N7405">_xlfn.IFS(G7405=2,L7405,G7405=3,M7405)</f>
        <v>R</v>
      </c>
      <c r="O7405" t="str">
        <f t="shared" si="1163"/>
        <v>cross_yellow</v>
      </c>
      <c r="P7405" t="str">
        <f t="shared" si="1164"/>
        <v>hex_blue</v>
      </c>
      <c r="Q7405" t="str">
        <f t="shared" si="1165"/>
        <v>cross</v>
      </c>
      <c r="R7405" t="str">
        <f t="shared" si="1166"/>
        <v>yellow</v>
      </c>
      <c r="S7405" t="str">
        <f t="shared" si="1167"/>
        <v>hex</v>
      </c>
      <c r="T7405" t="str">
        <f t="shared" si="1168"/>
        <v>blue</v>
      </c>
      <c r="U7405" t="str">
        <f t="shared" si="1169"/>
        <v>hex</v>
      </c>
      <c r="V7405" t="str">
        <f t="shared" si="1170"/>
        <v>blue</v>
      </c>
    </row>
    <row r="7406" spans="1:22" x14ac:dyDescent="0.3">
      <c r="A7406" s="1">
        <v>43783</v>
      </c>
      <c r="B7406" s="2">
        <v>0.38098379629629631</v>
      </c>
      <c r="C7406">
        <v>10326</v>
      </c>
      <c r="D7406">
        <v>1174</v>
      </c>
      <c r="E7406">
        <v>1</v>
      </c>
      <c r="F7406">
        <v>161</v>
      </c>
      <c r="G7406">
        <v>2</v>
      </c>
      <c r="H7406" t="s">
        <v>24</v>
      </c>
      <c r="I7406">
        <v>7</v>
      </c>
      <c r="J7406" t="s">
        <v>355</v>
      </c>
      <c r="K7406" t="s">
        <v>165</v>
      </c>
      <c r="L7406" t="str">
        <f t="shared" si="1173"/>
        <v>R</v>
      </c>
      <c r="M7406" t="str">
        <f t="shared" si="1171"/>
        <v>L</v>
      </c>
      <c r="N7406" t="str" cm="1">
        <f t="array" ref="N7406">_xlfn.IFS(G7406=2,L7406,G7406=3,M7406)</f>
        <v>R</v>
      </c>
      <c r="O7406" t="str">
        <f t="shared" si="1163"/>
        <v>cross_yellow</v>
      </c>
      <c r="P7406" t="str">
        <f t="shared" si="1164"/>
        <v>hex_blue</v>
      </c>
      <c r="Q7406" t="str">
        <f t="shared" si="1165"/>
        <v>cross</v>
      </c>
      <c r="R7406" t="str">
        <f t="shared" si="1166"/>
        <v>yellow</v>
      </c>
      <c r="S7406" t="str">
        <f t="shared" si="1167"/>
        <v>hex</v>
      </c>
      <c r="T7406" t="str">
        <f t="shared" si="1168"/>
        <v>blue</v>
      </c>
      <c r="U7406" t="str">
        <f t="shared" si="1169"/>
        <v>hex</v>
      </c>
      <c r="V7406" t="str">
        <f t="shared" si="1170"/>
        <v>blue</v>
      </c>
    </row>
    <row r="7407" spans="1:22" x14ac:dyDescent="0.3">
      <c r="A7407" s="1">
        <v>43783</v>
      </c>
      <c r="B7407" s="2">
        <v>0.38101851851851848</v>
      </c>
      <c r="C7407">
        <v>10326</v>
      </c>
      <c r="D7407">
        <v>1177</v>
      </c>
      <c r="E7407">
        <v>1</v>
      </c>
      <c r="F7407">
        <v>162</v>
      </c>
      <c r="G7407">
        <v>3</v>
      </c>
      <c r="H7407" t="s">
        <v>21</v>
      </c>
      <c r="I7407">
        <v>7</v>
      </c>
      <c r="J7407" t="s">
        <v>356</v>
      </c>
      <c r="K7407" t="s">
        <v>165</v>
      </c>
      <c r="L7407" t="str">
        <f t="shared" si="1173"/>
        <v>L</v>
      </c>
      <c r="M7407" t="str">
        <f t="shared" si="1171"/>
        <v>R</v>
      </c>
      <c r="N7407" t="str" cm="1">
        <f t="array" ref="N7407">_xlfn.IFS(G7407=2,L7407,G7407=3,M7407)</f>
        <v>R</v>
      </c>
      <c r="O7407" t="str">
        <f t="shared" si="1163"/>
        <v>hex_blue</v>
      </c>
      <c r="P7407" t="str">
        <f t="shared" si="1164"/>
        <v>cross_yellow</v>
      </c>
      <c r="Q7407" t="str">
        <f t="shared" si="1165"/>
        <v>hex</v>
      </c>
      <c r="R7407" t="str">
        <f t="shared" si="1166"/>
        <v>blue</v>
      </c>
      <c r="S7407" t="str">
        <f t="shared" si="1167"/>
        <v>cross</v>
      </c>
      <c r="T7407" t="str">
        <f t="shared" si="1168"/>
        <v>yellow</v>
      </c>
      <c r="U7407" t="str">
        <f t="shared" si="1169"/>
        <v>cross</v>
      </c>
      <c r="V7407" t="str">
        <f t="shared" si="1170"/>
        <v>yellow</v>
      </c>
    </row>
    <row r="7408" spans="1:22" x14ac:dyDescent="0.3">
      <c r="A7408" s="1">
        <v>43783</v>
      </c>
      <c r="B7408" s="2">
        <v>0.38115740740740739</v>
      </c>
      <c r="C7408">
        <v>10326</v>
      </c>
      <c r="D7408">
        <v>1189</v>
      </c>
      <c r="E7408">
        <v>2</v>
      </c>
      <c r="F7408">
        <v>163</v>
      </c>
      <c r="G7408">
        <v>3</v>
      </c>
      <c r="H7408" t="s">
        <v>21</v>
      </c>
      <c r="I7408">
        <v>7</v>
      </c>
      <c r="J7408" t="s">
        <v>353</v>
      </c>
      <c r="K7408" t="s">
        <v>119</v>
      </c>
      <c r="L7408" t="str">
        <f t="shared" si="1173"/>
        <v>L</v>
      </c>
      <c r="M7408" t="str">
        <f t="shared" si="1171"/>
        <v>R</v>
      </c>
      <c r="N7408" t="str" cm="1">
        <f t="array" ref="N7408">_xlfn.IFS(G7408=2,L7408,G7408=3,M7408)</f>
        <v>R</v>
      </c>
      <c r="O7408" t="str">
        <f t="shared" si="1163"/>
        <v>cross_blue</v>
      </c>
      <c r="P7408" t="str">
        <f t="shared" si="1164"/>
        <v>hex_yellow</v>
      </c>
      <c r="Q7408" t="str">
        <f t="shared" si="1165"/>
        <v>cross</v>
      </c>
      <c r="R7408" t="str">
        <f t="shared" si="1166"/>
        <v>blue</v>
      </c>
      <c r="S7408" t="str">
        <f t="shared" si="1167"/>
        <v>hex</v>
      </c>
      <c r="T7408" t="str">
        <f t="shared" si="1168"/>
        <v>yellow</v>
      </c>
      <c r="U7408" t="str">
        <f t="shared" si="1169"/>
        <v>hex</v>
      </c>
      <c r="V7408" t="str">
        <f t="shared" si="1170"/>
        <v>yellow</v>
      </c>
    </row>
    <row r="7409" spans="1:22" x14ac:dyDescent="0.3">
      <c r="A7409" s="1">
        <v>43783</v>
      </c>
      <c r="B7409" s="2">
        <v>0.38135416666666666</v>
      </c>
      <c r="C7409">
        <v>10326</v>
      </c>
      <c r="D7409">
        <v>1206</v>
      </c>
      <c r="E7409">
        <v>2</v>
      </c>
      <c r="F7409">
        <v>164</v>
      </c>
      <c r="G7409">
        <v>2</v>
      </c>
      <c r="H7409" t="s">
        <v>24</v>
      </c>
      <c r="I7409">
        <v>7</v>
      </c>
      <c r="J7409" t="s">
        <v>354</v>
      </c>
      <c r="K7409" t="s">
        <v>119</v>
      </c>
      <c r="L7409" t="str">
        <f t="shared" si="1173"/>
        <v>R</v>
      </c>
      <c r="M7409" t="str">
        <f t="shared" si="1171"/>
        <v>L</v>
      </c>
      <c r="N7409" t="str" cm="1">
        <f t="array" ref="N7409">_xlfn.IFS(G7409=2,L7409,G7409=3,M7409)</f>
        <v>R</v>
      </c>
      <c r="O7409" t="str">
        <f t="shared" si="1163"/>
        <v>hex_yellow</v>
      </c>
      <c r="P7409" t="str">
        <f t="shared" si="1164"/>
        <v>cross_blue</v>
      </c>
      <c r="Q7409" t="str">
        <f t="shared" si="1165"/>
        <v>hex</v>
      </c>
      <c r="R7409" t="str">
        <f t="shared" si="1166"/>
        <v>yellow</v>
      </c>
      <c r="S7409" t="str">
        <f t="shared" si="1167"/>
        <v>cross</v>
      </c>
      <c r="T7409" t="str">
        <f t="shared" si="1168"/>
        <v>blue</v>
      </c>
      <c r="U7409" t="str">
        <f t="shared" si="1169"/>
        <v>cross</v>
      </c>
      <c r="V7409" t="str">
        <f t="shared" si="1170"/>
        <v>blue</v>
      </c>
    </row>
    <row r="7410" spans="1:22" x14ac:dyDescent="0.3">
      <c r="A7410" s="1">
        <v>43783</v>
      </c>
      <c r="B7410" s="2">
        <v>0.38138888888888883</v>
      </c>
      <c r="C7410">
        <v>10326</v>
      </c>
      <c r="D7410">
        <v>1209</v>
      </c>
      <c r="E7410">
        <v>1</v>
      </c>
      <c r="F7410">
        <v>165</v>
      </c>
      <c r="G7410">
        <v>3</v>
      </c>
      <c r="H7410" t="s">
        <v>21</v>
      </c>
      <c r="I7410">
        <v>7</v>
      </c>
      <c r="J7410" t="s">
        <v>356</v>
      </c>
      <c r="K7410" t="s">
        <v>165</v>
      </c>
      <c r="L7410" t="str">
        <f t="shared" si="1173"/>
        <v>L</v>
      </c>
      <c r="M7410" t="str">
        <f t="shared" si="1171"/>
        <v>R</v>
      </c>
      <c r="N7410" t="str" cm="1">
        <f t="array" ref="N7410">_xlfn.IFS(G7410=2,L7410,G7410=3,M7410)</f>
        <v>R</v>
      </c>
      <c r="O7410" t="str">
        <f t="shared" si="1163"/>
        <v>hex_blue</v>
      </c>
      <c r="P7410" t="str">
        <f t="shared" si="1164"/>
        <v>cross_yellow</v>
      </c>
      <c r="Q7410" t="str">
        <f t="shared" si="1165"/>
        <v>hex</v>
      </c>
      <c r="R7410" t="str">
        <f t="shared" si="1166"/>
        <v>blue</v>
      </c>
      <c r="S7410" t="str">
        <f t="shared" si="1167"/>
        <v>cross</v>
      </c>
      <c r="T7410" t="str">
        <f t="shared" si="1168"/>
        <v>yellow</v>
      </c>
      <c r="U7410" t="str">
        <f t="shared" si="1169"/>
        <v>cross</v>
      </c>
      <c r="V7410" t="str">
        <f t="shared" si="1170"/>
        <v>yellow</v>
      </c>
    </row>
    <row r="7411" spans="1:22" x14ac:dyDescent="0.3">
      <c r="A7411" s="1">
        <v>43783</v>
      </c>
      <c r="B7411" s="2">
        <v>0.38155092592592593</v>
      </c>
      <c r="C7411">
        <v>10326</v>
      </c>
      <c r="D7411">
        <v>1223</v>
      </c>
      <c r="E7411">
        <v>2</v>
      </c>
      <c r="F7411">
        <v>166</v>
      </c>
      <c r="G7411">
        <v>2</v>
      </c>
      <c r="H7411" t="s">
        <v>24</v>
      </c>
      <c r="I7411">
        <v>7</v>
      </c>
      <c r="J7411" t="s">
        <v>356</v>
      </c>
      <c r="K7411" t="s">
        <v>165</v>
      </c>
      <c r="L7411" t="str">
        <f t="shared" si="1173"/>
        <v>L</v>
      </c>
      <c r="M7411" t="str">
        <f t="shared" si="1171"/>
        <v>R</v>
      </c>
      <c r="N7411" t="str" cm="1">
        <f t="array" ref="N7411">_xlfn.IFS(G7411=2,L7411,G7411=3,M7411)</f>
        <v>L</v>
      </c>
      <c r="O7411" t="str">
        <f t="shared" si="1163"/>
        <v>hex_blue</v>
      </c>
      <c r="P7411" t="str">
        <f t="shared" si="1164"/>
        <v>cross_yellow</v>
      </c>
      <c r="Q7411" t="str">
        <f t="shared" si="1165"/>
        <v>hex</v>
      </c>
      <c r="R7411" t="str">
        <f t="shared" si="1166"/>
        <v>blue</v>
      </c>
      <c r="S7411" t="str">
        <f t="shared" si="1167"/>
        <v>cross</v>
      </c>
      <c r="T7411" t="str">
        <f t="shared" si="1168"/>
        <v>yellow</v>
      </c>
      <c r="U7411" t="str">
        <f t="shared" si="1169"/>
        <v>hex</v>
      </c>
      <c r="V7411" t="str">
        <f t="shared" si="1170"/>
        <v>blue</v>
      </c>
    </row>
    <row r="7412" spans="1:22" x14ac:dyDescent="0.3">
      <c r="A7412" s="1">
        <v>43783</v>
      </c>
      <c r="B7412" s="2">
        <v>0.38158564814814816</v>
      </c>
      <c r="C7412">
        <v>10326</v>
      </c>
      <c r="D7412">
        <v>1226</v>
      </c>
      <c r="E7412">
        <v>1</v>
      </c>
      <c r="F7412">
        <v>167</v>
      </c>
      <c r="G7412">
        <v>2</v>
      </c>
      <c r="H7412" t="s">
        <v>24</v>
      </c>
      <c r="I7412">
        <v>7</v>
      </c>
      <c r="J7412" t="s">
        <v>354</v>
      </c>
      <c r="K7412" t="s">
        <v>119</v>
      </c>
      <c r="L7412" t="str">
        <f t="shared" si="1173"/>
        <v>R</v>
      </c>
      <c r="M7412" t="str">
        <f t="shared" si="1171"/>
        <v>L</v>
      </c>
      <c r="N7412" t="str" cm="1">
        <f t="array" ref="N7412">_xlfn.IFS(G7412=2,L7412,G7412=3,M7412)</f>
        <v>R</v>
      </c>
      <c r="O7412" t="str">
        <f t="shared" si="1163"/>
        <v>hex_yellow</v>
      </c>
      <c r="P7412" t="str">
        <f t="shared" si="1164"/>
        <v>cross_blue</v>
      </c>
      <c r="Q7412" t="str">
        <f t="shared" si="1165"/>
        <v>hex</v>
      </c>
      <c r="R7412" t="str">
        <f t="shared" si="1166"/>
        <v>yellow</v>
      </c>
      <c r="S7412" t="str">
        <f t="shared" si="1167"/>
        <v>cross</v>
      </c>
      <c r="T7412" t="str">
        <f t="shared" si="1168"/>
        <v>blue</v>
      </c>
      <c r="U7412" t="str">
        <f t="shared" si="1169"/>
        <v>cross</v>
      </c>
      <c r="V7412" t="str">
        <f t="shared" si="1170"/>
        <v>blue</v>
      </c>
    </row>
    <row r="7413" spans="1:22" x14ac:dyDescent="0.3">
      <c r="A7413" s="1">
        <v>43783</v>
      </c>
      <c r="B7413" s="2">
        <v>0.38162037037037039</v>
      </c>
      <c r="C7413">
        <v>10326</v>
      </c>
      <c r="D7413">
        <v>1229</v>
      </c>
      <c r="E7413">
        <v>1</v>
      </c>
      <c r="F7413">
        <v>168</v>
      </c>
      <c r="G7413">
        <v>2</v>
      </c>
      <c r="H7413" t="s">
        <v>24</v>
      </c>
      <c r="I7413">
        <v>7</v>
      </c>
      <c r="J7413" t="s">
        <v>353</v>
      </c>
      <c r="K7413" t="s">
        <v>119</v>
      </c>
      <c r="L7413" t="str">
        <f t="shared" si="1173"/>
        <v>L</v>
      </c>
      <c r="M7413" t="str">
        <f t="shared" si="1171"/>
        <v>R</v>
      </c>
      <c r="N7413" t="str" cm="1">
        <f t="array" ref="N7413">_xlfn.IFS(G7413=2,L7413,G7413=3,M7413)</f>
        <v>L</v>
      </c>
      <c r="O7413" t="str">
        <f t="shared" si="1163"/>
        <v>cross_blue</v>
      </c>
      <c r="P7413" t="str">
        <f t="shared" si="1164"/>
        <v>hex_yellow</v>
      </c>
      <c r="Q7413" t="str">
        <f t="shared" si="1165"/>
        <v>cross</v>
      </c>
      <c r="R7413" t="str">
        <f t="shared" si="1166"/>
        <v>blue</v>
      </c>
      <c r="S7413" t="str">
        <f t="shared" si="1167"/>
        <v>hex</v>
      </c>
      <c r="T7413" t="str">
        <f t="shared" si="1168"/>
        <v>yellow</v>
      </c>
      <c r="U7413" t="str">
        <f t="shared" si="1169"/>
        <v>cross</v>
      </c>
      <c r="V7413" t="str">
        <f t="shared" si="1170"/>
        <v>blue</v>
      </c>
    </row>
    <row r="7414" spans="1:22" x14ac:dyDescent="0.3">
      <c r="A7414" s="1">
        <v>43783</v>
      </c>
      <c r="B7414" s="2">
        <v>0.38166666666666665</v>
      </c>
      <c r="C7414">
        <v>10326</v>
      </c>
      <c r="D7414">
        <v>1233</v>
      </c>
      <c r="E7414">
        <v>1</v>
      </c>
      <c r="F7414">
        <v>169</v>
      </c>
      <c r="G7414">
        <v>2</v>
      </c>
      <c r="H7414" t="s">
        <v>24</v>
      </c>
      <c r="I7414">
        <v>7</v>
      </c>
      <c r="J7414" t="s">
        <v>354</v>
      </c>
      <c r="K7414" t="s">
        <v>119</v>
      </c>
      <c r="L7414" t="str">
        <f t="shared" si="1173"/>
        <v>R</v>
      </c>
      <c r="M7414" t="str">
        <f t="shared" si="1171"/>
        <v>L</v>
      </c>
      <c r="N7414" t="str" cm="1">
        <f t="array" ref="N7414">_xlfn.IFS(G7414=2,L7414,G7414=3,M7414)</f>
        <v>R</v>
      </c>
      <c r="O7414" t="str">
        <f t="shared" si="1163"/>
        <v>hex_yellow</v>
      </c>
      <c r="P7414" t="str">
        <f t="shared" si="1164"/>
        <v>cross_blue</v>
      </c>
      <c r="Q7414" t="str">
        <f t="shared" si="1165"/>
        <v>hex</v>
      </c>
      <c r="R7414" t="str">
        <f t="shared" si="1166"/>
        <v>yellow</v>
      </c>
      <c r="S7414" t="str">
        <f t="shared" si="1167"/>
        <v>cross</v>
      </c>
      <c r="T7414" t="str">
        <f t="shared" si="1168"/>
        <v>blue</v>
      </c>
      <c r="U7414" t="str">
        <f t="shared" si="1169"/>
        <v>cross</v>
      </c>
      <c r="V7414" t="str">
        <f t="shared" si="1170"/>
        <v>blue</v>
      </c>
    </row>
    <row r="7415" spans="1:22" x14ac:dyDescent="0.3">
      <c r="A7415" s="1">
        <v>43783</v>
      </c>
      <c r="B7415" s="2">
        <v>0.38170138888888888</v>
      </c>
      <c r="C7415">
        <v>10326</v>
      </c>
      <c r="D7415">
        <v>1236</v>
      </c>
      <c r="E7415">
        <v>1</v>
      </c>
      <c r="F7415">
        <v>170</v>
      </c>
      <c r="G7415">
        <v>2</v>
      </c>
      <c r="H7415" t="s">
        <v>24</v>
      </c>
      <c r="I7415">
        <v>7</v>
      </c>
      <c r="J7415" t="s">
        <v>356</v>
      </c>
      <c r="K7415" t="s">
        <v>165</v>
      </c>
      <c r="L7415" t="str">
        <f t="shared" si="1173"/>
        <v>L</v>
      </c>
      <c r="M7415" t="str">
        <f t="shared" si="1171"/>
        <v>R</v>
      </c>
      <c r="N7415" t="str" cm="1">
        <f t="array" ref="N7415">_xlfn.IFS(G7415=2,L7415,G7415=3,M7415)</f>
        <v>L</v>
      </c>
      <c r="O7415" t="str">
        <f t="shared" si="1163"/>
        <v>hex_blue</v>
      </c>
      <c r="P7415" t="str">
        <f t="shared" si="1164"/>
        <v>cross_yellow</v>
      </c>
      <c r="Q7415" t="str">
        <f t="shared" si="1165"/>
        <v>hex</v>
      </c>
      <c r="R7415" t="str">
        <f t="shared" si="1166"/>
        <v>blue</v>
      </c>
      <c r="S7415" t="str">
        <f t="shared" si="1167"/>
        <v>cross</v>
      </c>
      <c r="T7415" t="str">
        <f t="shared" si="1168"/>
        <v>yellow</v>
      </c>
      <c r="U7415" t="str">
        <f t="shared" si="1169"/>
        <v>hex</v>
      </c>
      <c r="V7415" t="str">
        <f t="shared" si="1170"/>
        <v>blue</v>
      </c>
    </row>
    <row r="7416" spans="1:22" x14ac:dyDescent="0.3">
      <c r="A7416" s="1">
        <v>43783</v>
      </c>
      <c r="B7416" s="2">
        <v>0.38174768518518515</v>
      </c>
      <c r="C7416">
        <v>10326</v>
      </c>
      <c r="D7416">
        <v>1240</v>
      </c>
      <c r="E7416">
        <v>1</v>
      </c>
      <c r="F7416">
        <v>171</v>
      </c>
      <c r="G7416">
        <v>2</v>
      </c>
      <c r="H7416" t="s">
        <v>24</v>
      </c>
      <c r="I7416">
        <v>7</v>
      </c>
      <c r="J7416" t="s">
        <v>353</v>
      </c>
      <c r="K7416" t="s">
        <v>119</v>
      </c>
      <c r="L7416" t="str">
        <f t="shared" si="1173"/>
        <v>L</v>
      </c>
      <c r="M7416" t="str">
        <f t="shared" si="1171"/>
        <v>R</v>
      </c>
      <c r="N7416" t="str" cm="1">
        <f t="array" ref="N7416">_xlfn.IFS(G7416=2,L7416,G7416=3,M7416)</f>
        <v>L</v>
      </c>
      <c r="O7416" t="str">
        <f t="shared" si="1163"/>
        <v>cross_blue</v>
      </c>
      <c r="P7416" t="str">
        <f t="shared" si="1164"/>
        <v>hex_yellow</v>
      </c>
      <c r="Q7416" t="str">
        <f t="shared" si="1165"/>
        <v>cross</v>
      </c>
      <c r="R7416" t="str">
        <f t="shared" si="1166"/>
        <v>blue</v>
      </c>
      <c r="S7416" t="str">
        <f t="shared" si="1167"/>
        <v>hex</v>
      </c>
      <c r="T7416" t="str">
        <f t="shared" si="1168"/>
        <v>yellow</v>
      </c>
      <c r="U7416" t="str">
        <f t="shared" si="1169"/>
        <v>cross</v>
      </c>
      <c r="V7416" t="str">
        <f t="shared" si="1170"/>
        <v>blue</v>
      </c>
    </row>
    <row r="7417" spans="1:22" x14ac:dyDescent="0.3">
      <c r="A7417" s="1">
        <v>43783</v>
      </c>
      <c r="B7417" s="2">
        <v>0.38178240740740743</v>
      </c>
      <c r="C7417">
        <v>10326</v>
      </c>
      <c r="D7417">
        <v>1243</v>
      </c>
      <c r="E7417">
        <v>1</v>
      </c>
      <c r="F7417">
        <v>172</v>
      </c>
      <c r="G7417">
        <v>2</v>
      </c>
      <c r="H7417" t="s">
        <v>24</v>
      </c>
      <c r="I7417">
        <v>7</v>
      </c>
      <c r="J7417" t="s">
        <v>355</v>
      </c>
      <c r="K7417" t="s">
        <v>165</v>
      </c>
      <c r="L7417" t="str">
        <f t="shared" si="1173"/>
        <v>R</v>
      </c>
      <c r="M7417" t="str">
        <f t="shared" si="1171"/>
        <v>L</v>
      </c>
      <c r="N7417" t="str" cm="1">
        <f t="array" ref="N7417">_xlfn.IFS(G7417=2,L7417,G7417=3,M7417)</f>
        <v>R</v>
      </c>
      <c r="O7417" t="str">
        <f t="shared" si="1163"/>
        <v>cross_yellow</v>
      </c>
      <c r="P7417" t="str">
        <f t="shared" si="1164"/>
        <v>hex_blue</v>
      </c>
      <c r="Q7417" t="str">
        <f t="shared" si="1165"/>
        <v>cross</v>
      </c>
      <c r="R7417" t="str">
        <f t="shared" si="1166"/>
        <v>yellow</v>
      </c>
      <c r="S7417" t="str">
        <f t="shared" si="1167"/>
        <v>hex</v>
      </c>
      <c r="T7417" t="str">
        <f t="shared" si="1168"/>
        <v>blue</v>
      </c>
      <c r="U7417" t="str">
        <f t="shared" si="1169"/>
        <v>hex</v>
      </c>
      <c r="V7417" t="str">
        <f t="shared" si="1170"/>
        <v>blue</v>
      </c>
    </row>
    <row r="7418" spans="1:22" x14ac:dyDescent="0.3">
      <c r="A7418" s="1">
        <v>43783</v>
      </c>
      <c r="B7418" s="2">
        <v>0.38182870370370375</v>
      </c>
      <c r="C7418">
        <v>10326</v>
      </c>
      <c r="D7418">
        <v>1246</v>
      </c>
      <c r="E7418">
        <v>1</v>
      </c>
      <c r="F7418">
        <v>173</v>
      </c>
      <c r="G7418">
        <v>2</v>
      </c>
      <c r="H7418" t="s">
        <v>24</v>
      </c>
      <c r="I7418">
        <v>7</v>
      </c>
      <c r="J7418" t="s">
        <v>354</v>
      </c>
      <c r="K7418" t="s">
        <v>119</v>
      </c>
      <c r="L7418" t="str">
        <f t="shared" si="1173"/>
        <v>R</v>
      </c>
      <c r="M7418" t="str">
        <f t="shared" si="1171"/>
        <v>L</v>
      </c>
      <c r="N7418" t="str" cm="1">
        <f t="array" ref="N7418">_xlfn.IFS(G7418=2,L7418,G7418=3,M7418)</f>
        <v>R</v>
      </c>
      <c r="O7418" t="str">
        <f t="shared" si="1163"/>
        <v>hex_yellow</v>
      </c>
      <c r="P7418" t="str">
        <f t="shared" si="1164"/>
        <v>cross_blue</v>
      </c>
      <c r="Q7418" t="str">
        <f t="shared" si="1165"/>
        <v>hex</v>
      </c>
      <c r="R7418" t="str">
        <f t="shared" si="1166"/>
        <v>yellow</v>
      </c>
      <c r="S7418" t="str">
        <f t="shared" si="1167"/>
        <v>cross</v>
      </c>
      <c r="T7418" t="str">
        <f t="shared" si="1168"/>
        <v>blue</v>
      </c>
      <c r="U7418" t="str">
        <f t="shared" si="1169"/>
        <v>cross</v>
      </c>
      <c r="V7418" t="str">
        <f t="shared" si="1170"/>
        <v>blue</v>
      </c>
    </row>
    <row r="7419" spans="1:22" x14ac:dyDescent="0.3">
      <c r="A7419" s="1">
        <v>43783</v>
      </c>
      <c r="B7419" s="2">
        <v>0.38188657407407406</v>
      </c>
      <c r="C7419">
        <v>10326</v>
      </c>
      <c r="D7419">
        <v>1252</v>
      </c>
      <c r="E7419">
        <v>2</v>
      </c>
      <c r="F7419">
        <v>174</v>
      </c>
      <c r="G7419">
        <v>2</v>
      </c>
      <c r="H7419" t="s">
        <v>24</v>
      </c>
      <c r="I7419">
        <v>7</v>
      </c>
      <c r="J7419" t="s">
        <v>356</v>
      </c>
      <c r="K7419" t="s">
        <v>165</v>
      </c>
      <c r="L7419" t="str">
        <f t="shared" si="1173"/>
        <v>L</v>
      </c>
      <c r="M7419" t="str">
        <f t="shared" si="1171"/>
        <v>R</v>
      </c>
      <c r="N7419" t="str" cm="1">
        <f t="array" ref="N7419">_xlfn.IFS(G7419=2,L7419,G7419=3,M7419)</f>
        <v>L</v>
      </c>
      <c r="O7419" t="str">
        <f t="shared" si="1163"/>
        <v>hex_blue</v>
      </c>
      <c r="P7419" t="str">
        <f t="shared" si="1164"/>
        <v>cross_yellow</v>
      </c>
      <c r="Q7419" t="str">
        <f t="shared" si="1165"/>
        <v>hex</v>
      </c>
      <c r="R7419" t="str">
        <f t="shared" si="1166"/>
        <v>blue</v>
      </c>
      <c r="S7419" t="str">
        <f t="shared" si="1167"/>
        <v>cross</v>
      </c>
      <c r="T7419" t="str">
        <f t="shared" si="1168"/>
        <v>yellow</v>
      </c>
      <c r="U7419" t="str">
        <f t="shared" si="1169"/>
        <v>hex</v>
      </c>
      <c r="V7419" t="str">
        <f t="shared" si="1170"/>
        <v>blue</v>
      </c>
    </row>
    <row r="7420" spans="1:22" x14ac:dyDescent="0.3">
      <c r="A7420" s="1">
        <v>43784</v>
      </c>
      <c r="B7420" s="2">
        <v>0.39094907407407403</v>
      </c>
      <c r="C7420">
        <v>10326</v>
      </c>
      <c r="D7420">
        <v>10</v>
      </c>
      <c r="E7420">
        <v>3</v>
      </c>
      <c r="F7420">
        <v>0</v>
      </c>
      <c r="G7420">
        <v>3</v>
      </c>
      <c r="H7420" t="s">
        <v>21</v>
      </c>
      <c r="I7420">
        <v>0</v>
      </c>
      <c r="J7420" t="s">
        <v>69</v>
      </c>
      <c r="K7420" t="s">
        <v>50</v>
      </c>
      <c r="L7420" t="str">
        <f t="shared" ref="L7420:L7483" si="1174">IF(LEFT(J7420,4)=LEFT(K7420,4),"L","R")</f>
        <v>L</v>
      </c>
      <c r="M7420" t="str">
        <f t="shared" si="1171"/>
        <v>R</v>
      </c>
      <c r="N7420" t="str" cm="1">
        <f t="array" ref="N7420">_xlfn.IFS(G7420=2,L7420,G7420=3,M7420)</f>
        <v>R</v>
      </c>
      <c r="O7420" t="str">
        <f t="shared" si="1163"/>
        <v>flag_black</v>
      </c>
      <c r="P7420" t="str">
        <f t="shared" si="1164"/>
        <v>hex_black</v>
      </c>
      <c r="Q7420" t="str">
        <f t="shared" si="1165"/>
        <v>flag</v>
      </c>
      <c r="R7420" t="str">
        <f t="shared" si="1166"/>
        <v>black</v>
      </c>
      <c r="S7420" t="str">
        <f t="shared" si="1167"/>
        <v>hex</v>
      </c>
      <c r="T7420" t="str">
        <f t="shared" si="1168"/>
        <v>black</v>
      </c>
      <c r="U7420" t="str">
        <f t="shared" si="1169"/>
        <v>hex</v>
      </c>
      <c r="V7420" t="str">
        <f t="shared" si="1170"/>
        <v>black</v>
      </c>
    </row>
    <row r="7421" spans="1:22" x14ac:dyDescent="0.3">
      <c r="A7421" s="1">
        <v>43784</v>
      </c>
      <c r="B7421" s="2">
        <v>0.39113425925925926</v>
      </c>
      <c r="C7421">
        <v>10326</v>
      </c>
      <c r="D7421">
        <v>26</v>
      </c>
      <c r="E7421">
        <v>2</v>
      </c>
      <c r="F7421">
        <v>1</v>
      </c>
      <c r="G7421">
        <v>2</v>
      </c>
      <c r="H7421" t="s">
        <v>24</v>
      </c>
      <c r="I7421">
        <v>0</v>
      </c>
      <c r="J7421" t="s">
        <v>69</v>
      </c>
      <c r="K7421" t="s">
        <v>50</v>
      </c>
      <c r="L7421" t="str">
        <f t="shared" si="1174"/>
        <v>L</v>
      </c>
      <c r="M7421" t="str">
        <f t="shared" si="1171"/>
        <v>R</v>
      </c>
      <c r="N7421" t="str" cm="1">
        <f t="array" ref="N7421">_xlfn.IFS(G7421=2,L7421,G7421=3,M7421)</f>
        <v>L</v>
      </c>
      <c r="O7421" t="str">
        <f t="shared" si="1163"/>
        <v>flag_black</v>
      </c>
      <c r="P7421" t="str">
        <f t="shared" si="1164"/>
        <v>hex_black</v>
      </c>
      <c r="Q7421" t="str">
        <f t="shared" si="1165"/>
        <v>flag</v>
      </c>
      <c r="R7421" t="str">
        <f t="shared" si="1166"/>
        <v>black</v>
      </c>
      <c r="S7421" t="str">
        <f t="shared" si="1167"/>
        <v>hex</v>
      </c>
      <c r="T7421" t="str">
        <f t="shared" si="1168"/>
        <v>black</v>
      </c>
      <c r="U7421" t="str">
        <f t="shared" si="1169"/>
        <v>flag</v>
      </c>
      <c r="V7421" t="str">
        <f t="shared" si="1170"/>
        <v>black</v>
      </c>
    </row>
    <row r="7422" spans="1:22" x14ac:dyDescent="0.3">
      <c r="A7422" s="1">
        <v>43784</v>
      </c>
      <c r="B7422" s="2">
        <v>0.39116898148148144</v>
      </c>
      <c r="C7422">
        <v>10326</v>
      </c>
      <c r="D7422">
        <v>29</v>
      </c>
      <c r="E7422">
        <v>1</v>
      </c>
      <c r="F7422">
        <v>2</v>
      </c>
      <c r="G7422">
        <v>3</v>
      </c>
      <c r="H7422" t="s">
        <v>21</v>
      </c>
      <c r="I7422">
        <v>0</v>
      </c>
      <c r="J7422" t="s">
        <v>72</v>
      </c>
      <c r="K7422" t="s">
        <v>50</v>
      </c>
      <c r="L7422" t="str">
        <f t="shared" si="1174"/>
        <v>R</v>
      </c>
      <c r="M7422" t="str">
        <f t="shared" si="1171"/>
        <v>L</v>
      </c>
      <c r="N7422" t="str" cm="1">
        <f t="array" ref="N7422">_xlfn.IFS(G7422=2,L7422,G7422=3,M7422)</f>
        <v>L</v>
      </c>
      <c r="O7422" t="str">
        <f t="shared" si="1163"/>
        <v>hex_black</v>
      </c>
      <c r="P7422" t="str">
        <f t="shared" si="1164"/>
        <v>flag_black</v>
      </c>
      <c r="Q7422" t="str">
        <f t="shared" si="1165"/>
        <v>hex</v>
      </c>
      <c r="R7422" t="str">
        <f t="shared" si="1166"/>
        <v>black</v>
      </c>
      <c r="S7422" t="str">
        <f t="shared" si="1167"/>
        <v>flag</v>
      </c>
      <c r="T7422" t="str">
        <f t="shared" si="1168"/>
        <v>black</v>
      </c>
      <c r="U7422" t="str">
        <f t="shared" si="1169"/>
        <v>hex</v>
      </c>
      <c r="V7422" t="str">
        <f t="shared" si="1170"/>
        <v>black</v>
      </c>
    </row>
    <row r="7423" spans="1:22" x14ac:dyDescent="0.3">
      <c r="A7423" s="1">
        <v>43784</v>
      </c>
      <c r="B7423" s="2">
        <v>0.3913194444444445</v>
      </c>
      <c r="C7423">
        <v>10326</v>
      </c>
      <c r="D7423">
        <v>41</v>
      </c>
      <c r="E7423">
        <v>2</v>
      </c>
      <c r="F7423">
        <v>3</v>
      </c>
      <c r="G7423">
        <v>2</v>
      </c>
      <c r="H7423" t="s">
        <v>24</v>
      </c>
      <c r="I7423">
        <v>0</v>
      </c>
      <c r="J7423" t="s">
        <v>71</v>
      </c>
      <c r="K7423" t="s">
        <v>52</v>
      </c>
      <c r="L7423" t="str">
        <f t="shared" si="1174"/>
        <v>L</v>
      </c>
      <c r="M7423" t="str">
        <f t="shared" si="1171"/>
        <v>R</v>
      </c>
      <c r="N7423" t="str" cm="1">
        <f t="array" ref="N7423">_xlfn.IFS(G7423=2,L7423,G7423=3,M7423)</f>
        <v>L</v>
      </c>
      <c r="O7423" t="str">
        <f t="shared" si="1163"/>
        <v>flag_white</v>
      </c>
      <c r="P7423" t="str">
        <f t="shared" si="1164"/>
        <v>hex_white</v>
      </c>
      <c r="Q7423" t="str">
        <f t="shared" si="1165"/>
        <v>flag</v>
      </c>
      <c r="R7423" t="str">
        <f t="shared" si="1166"/>
        <v>white</v>
      </c>
      <c r="S7423" t="str">
        <f t="shared" si="1167"/>
        <v>hex</v>
      </c>
      <c r="T7423" t="str">
        <f t="shared" si="1168"/>
        <v>white</v>
      </c>
      <c r="U7423" t="str">
        <f t="shared" si="1169"/>
        <v>flag</v>
      </c>
      <c r="V7423" t="str">
        <f t="shared" si="1170"/>
        <v>white</v>
      </c>
    </row>
    <row r="7424" spans="1:22" x14ac:dyDescent="0.3">
      <c r="A7424" s="1">
        <v>43784</v>
      </c>
      <c r="B7424" s="2">
        <v>0.39135416666666667</v>
      </c>
      <c r="C7424">
        <v>10326</v>
      </c>
      <c r="D7424">
        <v>45</v>
      </c>
      <c r="E7424">
        <v>1</v>
      </c>
      <c r="F7424">
        <v>4</v>
      </c>
      <c r="G7424">
        <v>3</v>
      </c>
      <c r="H7424" t="s">
        <v>21</v>
      </c>
      <c r="I7424">
        <v>0</v>
      </c>
      <c r="J7424" t="s">
        <v>72</v>
      </c>
      <c r="K7424" t="s">
        <v>50</v>
      </c>
      <c r="L7424" t="str">
        <f t="shared" si="1174"/>
        <v>R</v>
      </c>
      <c r="M7424" t="str">
        <f t="shared" si="1171"/>
        <v>L</v>
      </c>
      <c r="N7424" t="str" cm="1">
        <f t="array" ref="N7424">_xlfn.IFS(G7424=2,L7424,G7424=3,M7424)</f>
        <v>L</v>
      </c>
      <c r="O7424" t="str">
        <f t="shared" si="1163"/>
        <v>hex_black</v>
      </c>
      <c r="P7424" t="str">
        <f t="shared" si="1164"/>
        <v>flag_black</v>
      </c>
      <c r="Q7424" t="str">
        <f t="shared" si="1165"/>
        <v>hex</v>
      </c>
      <c r="R7424" t="str">
        <f t="shared" si="1166"/>
        <v>black</v>
      </c>
      <c r="S7424" t="str">
        <f t="shared" si="1167"/>
        <v>flag</v>
      </c>
      <c r="T7424" t="str">
        <f t="shared" si="1168"/>
        <v>black</v>
      </c>
      <c r="U7424" t="str">
        <f t="shared" si="1169"/>
        <v>hex</v>
      </c>
      <c r="V7424" t="str">
        <f t="shared" si="1170"/>
        <v>black</v>
      </c>
    </row>
    <row r="7425" spans="1:22" x14ac:dyDescent="0.3">
      <c r="A7425" s="1">
        <v>43784</v>
      </c>
      <c r="B7425" s="2">
        <v>0.39149305555555558</v>
      </c>
      <c r="C7425">
        <v>10326</v>
      </c>
      <c r="D7425">
        <v>57</v>
      </c>
      <c r="E7425">
        <v>2</v>
      </c>
      <c r="F7425">
        <v>5</v>
      </c>
      <c r="G7425">
        <v>2</v>
      </c>
      <c r="H7425" t="s">
        <v>24</v>
      </c>
      <c r="I7425">
        <v>0</v>
      </c>
      <c r="J7425" t="s">
        <v>70</v>
      </c>
      <c r="K7425" t="s">
        <v>52</v>
      </c>
      <c r="L7425" t="str">
        <f t="shared" si="1174"/>
        <v>R</v>
      </c>
      <c r="M7425" t="str">
        <f t="shared" si="1171"/>
        <v>L</v>
      </c>
      <c r="N7425" t="str" cm="1">
        <f t="array" ref="N7425">_xlfn.IFS(G7425=2,L7425,G7425=3,M7425)</f>
        <v>R</v>
      </c>
      <c r="O7425" t="str">
        <f t="shared" si="1163"/>
        <v>hex_white</v>
      </c>
      <c r="P7425" t="str">
        <f t="shared" si="1164"/>
        <v>flag_white</v>
      </c>
      <c r="Q7425" t="str">
        <f t="shared" si="1165"/>
        <v>hex</v>
      </c>
      <c r="R7425" t="str">
        <f t="shared" si="1166"/>
        <v>white</v>
      </c>
      <c r="S7425" t="str">
        <f t="shared" si="1167"/>
        <v>flag</v>
      </c>
      <c r="T7425" t="str">
        <f t="shared" si="1168"/>
        <v>white</v>
      </c>
      <c r="U7425" t="str">
        <f t="shared" si="1169"/>
        <v>flag</v>
      </c>
      <c r="V7425" t="str">
        <f t="shared" si="1170"/>
        <v>white</v>
      </c>
    </row>
    <row r="7426" spans="1:22" x14ac:dyDescent="0.3">
      <c r="A7426" s="1">
        <v>43784</v>
      </c>
      <c r="B7426" s="2">
        <v>0.39155092592592594</v>
      </c>
      <c r="C7426">
        <v>10326</v>
      </c>
      <c r="D7426">
        <v>61</v>
      </c>
      <c r="E7426">
        <v>2</v>
      </c>
      <c r="F7426">
        <v>6</v>
      </c>
      <c r="G7426">
        <v>3</v>
      </c>
      <c r="H7426" t="s">
        <v>21</v>
      </c>
      <c r="I7426">
        <v>0</v>
      </c>
      <c r="J7426" t="s">
        <v>69</v>
      </c>
      <c r="K7426" t="s">
        <v>50</v>
      </c>
      <c r="L7426" t="str">
        <f t="shared" si="1174"/>
        <v>L</v>
      </c>
      <c r="M7426" t="str">
        <f t="shared" si="1171"/>
        <v>R</v>
      </c>
      <c r="N7426" t="str" cm="1">
        <f t="array" ref="N7426">_xlfn.IFS(G7426=2,L7426,G7426=3,M7426)</f>
        <v>R</v>
      </c>
      <c r="O7426" t="str">
        <f t="shared" si="1163"/>
        <v>flag_black</v>
      </c>
      <c r="P7426" t="str">
        <f t="shared" si="1164"/>
        <v>hex_black</v>
      </c>
      <c r="Q7426" t="str">
        <f t="shared" si="1165"/>
        <v>flag</v>
      </c>
      <c r="R7426" t="str">
        <f t="shared" si="1166"/>
        <v>black</v>
      </c>
      <c r="S7426" t="str">
        <f t="shared" si="1167"/>
        <v>hex</v>
      </c>
      <c r="T7426" t="str">
        <f t="shared" si="1168"/>
        <v>black</v>
      </c>
      <c r="U7426" t="str">
        <f t="shared" si="1169"/>
        <v>hex</v>
      </c>
      <c r="V7426" t="str">
        <f t="shared" si="1170"/>
        <v>black</v>
      </c>
    </row>
    <row r="7427" spans="1:22" x14ac:dyDescent="0.3">
      <c r="A7427" s="1">
        <v>43784</v>
      </c>
      <c r="B7427" s="2">
        <v>0.39171296296296299</v>
      </c>
      <c r="C7427">
        <v>10326</v>
      </c>
      <c r="D7427">
        <v>76</v>
      </c>
      <c r="E7427">
        <v>3</v>
      </c>
      <c r="F7427">
        <v>7</v>
      </c>
      <c r="G7427">
        <v>2</v>
      </c>
      <c r="H7427" t="s">
        <v>24</v>
      </c>
      <c r="I7427">
        <v>0</v>
      </c>
      <c r="J7427" t="s">
        <v>69</v>
      </c>
      <c r="K7427" t="s">
        <v>50</v>
      </c>
      <c r="L7427" t="str">
        <f t="shared" si="1174"/>
        <v>L</v>
      </c>
      <c r="M7427" t="str">
        <f t="shared" si="1171"/>
        <v>R</v>
      </c>
      <c r="N7427" t="str" cm="1">
        <f t="array" ref="N7427">_xlfn.IFS(G7427=2,L7427,G7427=3,M7427)</f>
        <v>L</v>
      </c>
      <c r="O7427" t="str">
        <f t="shared" ref="O7427:O7490" si="1175">_xlfn.TEXTBEFORE(J7427,"__")</f>
        <v>flag_black</v>
      </c>
      <c r="P7427" t="str">
        <f t="shared" ref="P7427:P7490" si="1176">_xlfn.TEXTAFTER(J7427,"__")</f>
        <v>hex_black</v>
      </c>
      <c r="Q7427" t="str">
        <f t="shared" ref="Q7427:Q7490" si="1177">_xlfn.TEXTBEFORE(O7427,"_")</f>
        <v>flag</v>
      </c>
      <c r="R7427" t="str">
        <f t="shared" ref="R7427:R7490" si="1178">_xlfn.TEXTAFTER(O7427,"_")</f>
        <v>black</v>
      </c>
      <c r="S7427" t="str">
        <f t="shared" ref="S7427:S7490" si="1179">_xlfn.TEXTBEFORE(P7427,"_")</f>
        <v>hex</v>
      </c>
      <c r="T7427" t="str">
        <f t="shared" ref="T7427:T7490" si="1180">_xlfn.TEXTAFTER(P7427,"_")</f>
        <v>black</v>
      </c>
      <c r="U7427" t="str">
        <f t="shared" ref="U7427:U7490" si="1181">IF(N7427="L",Q7427,S7427)</f>
        <v>flag</v>
      </c>
      <c r="V7427" t="str">
        <f t="shared" ref="V7427:V7490" si="1182">IF(N7427="L",R7427,T7427)</f>
        <v>black</v>
      </c>
    </row>
    <row r="7428" spans="1:22" x14ac:dyDescent="0.3">
      <c r="A7428" s="1">
        <v>43784</v>
      </c>
      <c r="B7428" s="2">
        <v>0.39175925925925931</v>
      </c>
      <c r="C7428">
        <v>10326</v>
      </c>
      <c r="D7428">
        <v>80</v>
      </c>
      <c r="E7428">
        <v>2</v>
      </c>
      <c r="F7428">
        <v>8</v>
      </c>
      <c r="G7428">
        <v>2</v>
      </c>
      <c r="H7428" t="s">
        <v>24</v>
      </c>
      <c r="I7428">
        <v>0</v>
      </c>
      <c r="J7428" t="s">
        <v>71</v>
      </c>
      <c r="K7428" t="s">
        <v>52</v>
      </c>
      <c r="L7428" t="str">
        <f t="shared" si="1174"/>
        <v>L</v>
      </c>
      <c r="M7428" t="str">
        <f t="shared" si="1171"/>
        <v>R</v>
      </c>
      <c r="N7428" t="str" cm="1">
        <f t="array" ref="N7428">_xlfn.IFS(G7428=2,L7428,G7428=3,M7428)</f>
        <v>L</v>
      </c>
      <c r="O7428" t="str">
        <f t="shared" si="1175"/>
        <v>flag_white</v>
      </c>
      <c r="P7428" t="str">
        <f t="shared" si="1176"/>
        <v>hex_white</v>
      </c>
      <c r="Q7428" t="str">
        <f t="shared" si="1177"/>
        <v>flag</v>
      </c>
      <c r="R7428" t="str">
        <f t="shared" si="1178"/>
        <v>white</v>
      </c>
      <c r="S7428" t="str">
        <f t="shared" si="1179"/>
        <v>hex</v>
      </c>
      <c r="T7428" t="str">
        <f t="shared" si="1180"/>
        <v>white</v>
      </c>
      <c r="U7428" t="str">
        <f t="shared" si="1181"/>
        <v>flag</v>
      </c>
      <c r="V7428" t="str">
        <f t="shared" si="1182"/>
        <v>white</v>
      </c>
    </row>
    <row r="7429" spans="1:22" x14ac:dyDescent="0.3">
      <c r="A7429" s="1">
        <v>43784</v>
      </c>
      <c r="B7429" s="2">
        <v>0.39179398148148148</v>
      </c>
      <c r="C7429">
        <v>10326</v>
      </c>
      <c r="D7429">
        <v>83</v>
      </c>
      <c r="E7429">
        <v>1</v>
      </c>
      <c r="F7429">
        <v>9</v>
      </c>
      <c r="G7429">
        <v>3</v>
      </c>
      <c r="H7429" t="s">
        <v>21</v>
      </c>
      <c r="I7429">
        <v>0</v>
      </c>
      <c r="J7429" t="s">
        <v>72</v>
      </c>
      <c r="K7429" t="s">
        <v>50</v>
      </c>
      <c r="L7429" t="str">
        <f t="shared" si="1174"/>
        <v>R</v>
      </c>
      <c r="M7429" t="str">
        <f t="shared" ref="M7429:M7492" si="1183">IF(L7429="R","L","R")</f>
        <v>L</v>
      </c>
      <c r="N7429" t="str" cm="1">
        <f t="array" ref="N7429">_xlfn.IFS(G7429=2,L7429,G7429=3,M7429)</f>
        <v>L</v>
      </c>
      <c r="O7429" t="str">
        <f t="shared" si="1175"/>
        <v>hex_black</v>
      </c>
      <c r="P7429" t="str">
        <f t="shared" si="1176"/>
        <v>flag_black</v>
      </c>
      <c r="Q7429" t="str">
        <f t="shared" si="1177"/>
        <v>hex</v>
      </c>
      <c r="R7429" t="str">
        <f t="shared" si="1178"/>
        <v>black</v>
      </c>
      <c r="S7429" t="str">
        <f t="shared" si="1179"/>
        <v>flag</v>
      </c>
      <c r="T7429" t="str">
        <f t="shared" si="1180"/>
        <v>black</v>
      </c>
      <c r="U7429" t="str">
        <f t="shared" si="1181"/>
        <v>hex</v>
      </c>
      <c r="V7429" t="str">
        <f t="shared" si="1182"/>
        <v>black</v>
      </c>
    </row>
    <row r="7430" spans="1:22" x14ac:dyDescent="0.3">
      <c r="A7430" s="1">
        <v>43784</v>
      </c>
      <c r="B7430" s="2">
        <v>0.39197916666666671</v>
      </c>
      <c r="C7430">
        <v>10326</v>
      </c>
      <c r="D7430">
        <v>99</v>
      </c>
      <c r="E7430">
        <v>2</v>
      </c>
      <c r="F7430">
        <v>10</v>
      </c>
      <c r="G7430">
        <v>2</v>
      </c>
      <c r="H7430" t="s">
        <v>24</v>
      </c>
      <c r="I7430">
        <v>0</v>
      </c>
      <c r="J7430" t="s">
        <v>70</v>
      </c>
      <c r="K7430" t="s">
        <v>52</v>
      </c>
      <c r="L7430" t="str">
        <f t="shared" si="1174"/>
        <v>R</v>
      </c>
      <c r="M7430" t="str">
        <f t="shared" si="1183"/>
        <v>L</v>
      </c>
      <c r="N7430" t="str" cm="1">
        <f t="array" ref="N7430">_xlfn.IFS(G7430=2,L7430,G7430=3,M7430)</f>
        <v>R</v>
      </c>
      <c r="O7430" t="str">
        <f t="shared" si="1175"/>
        <v>hex_white</v>
      </c>
      <c r="P7430" t="str">
        <f t="shared" si="1176"/>
        <v>flag_white</v>
      </c>
      <c r="Q7430" t="str">
        <f t="shared" si="1177"/>
        <v>hex</v>
      </c>
      <c r="R7430" t="str">
        <f t="shared" si="1178"/>
        <v>white</v>
      </c>
      <c r="S7430" t="str">
        <f t="shared" si="1179"/>
        <v>flag</v>
      </c>
      <c r="T7430" t="str">
        <f t="shared" si="1180"/>
        <v>white</v>
      </c>
      <c r="U7430" t="str">
        <f t="shared" si="1181"/>
        <v>flag</v>
      </c>
      <c r="V7430" t="str">
        <f t="shared" si="1182"/>
        <v>white</v>
      </c>
    </row>
    <row r="7431" spans="1:22" x14ac:dyDescent="0.3">
      <c r="A7431" s="1">
        <v>43784</v>
      </c>
      <c r="B7431" s="2">
        <v>0.39203703703703702</v>
      </c>
      <c r="C7431">
        <v>10326</v>
      </c>
      <c r="D7431">
        <v>103</v>
      </c>
      <c r="E7431">
        <v>2</v>
      </c>
      <c r="F7431">
        <v>11</v>
      </c>
      <c r="G7431">
        <v>3</v>
      </c>
      <c r="H7431" t="s">
        <v>21</v>
      </c>
      <c r="I7431">
        <v>0</v>
      </c>
      <c r="J7431" t="s">
        <v>69</v>
      </c>
      <c r="K7431" t="s">
        <v>50</v>
      </c>
      <c r="L7431" t="str">
        <f t="shared" si="1174"/>
        <v>L</v>
      </c>
      <c r="M7431" t="str">
        <f t="shared" si="1183"/>
        <v>R</v>
      </c>
      <c r="N7431" t="str" cm="1">
        <f t="array" ref="N7431">_xlfn.IFS(G7431=2,L7431,G7431=3,M7431)</f>
        <v>R</v>
      </c>
      <c r="O7431" t="str">
        <f t="shared" si="1175"/>
        <v>flag_black</v>
      </c>
      <c r="P7431" t="str">
        <f t="shared" si="1176"/>
        <v>hex_black</v>
      </c>
      <c r="Q7431" t="str">
        <f t="shared" si="1177"/>
        <v>flag</v>
      </c>
      <c r="R7431" t="str">
        <f t="shared" si="1178"/>
        <v>black</v>
      </c>
      <c r="S7431" t="str">
        <f t="shared" si="1179"/>
        <v>hex</v>
      </c>
      <c r="T7431" t="str">
        <f t="shared" si="1180"/>
        <v>black</v>
      </c>
      <c r="U7431" t="str">
        <f t="shared" si="1181"/>
        <v>hex</v>
      </c>
      <c r="V7431" t="str">
        <f t="shared" si="1182"/>
        <v>black</v>
      </c>
    </row>
    <row r="7432" spans="1:22" x14ac:dyDescent="0.3">
      <c r="A7432" s="1">
        <v>43784</v>
      </c>
      <c r="B7432" s="2">
        <v>0.39218749999999997</v>
      </c>
      <c r="C7432">
        <v>10326</v>
      </c>
      <c r="D7432">
        <v>117</v>
      </c>
      <c r="E7432">
        <v>2</v>
      </c>
      <c r="F7432">
        <v>12</v>
      </c>
      <c r="G7432">
        <v>2</v>
      </c>
      <c r="H7432" t="s">
        <v>24</v>
      </c>
      <c r="I7432">
        <v>0</v>
      </c>
      <c r="J7432" t="s">
        <v>72</v>
      </c>
      <c r="K7432" t="s">
        <v>50</v>
      </c>
      <c r="L7432" t="str">
        <f t="shared" si="1174"/>
        <v>R</v>
      </c>
      <c r="M7432" t="str">
        <f t="shared" si="1183"/>
        <v>L</v>
      </c>
      <c r="N7432" t="str" cm="1">
        <f t="array" ref="N7432">_xlfn.IFS(G7432=2,L7432,G7432=3,M7432)</f>
        <v>R</v>
      </c>
      <c r="O7432" t="str">
        <f t="shared" si="1175"/>
        <v>hex_black</v>
      </c>
      <c r="P7432" t="str">
        <f t="shared" si="1176"/>
        <v>flag_black</v>
      </c>
      <c r="Q7432" t="str">
        <f t="shared" si="1177"/>
        <v>hex</v>
      </c>
      <c r="R7432" t="str">
        <f t="shared" si="1178"/>
        <v>black</v>
      </c>
      <c r="S7432" t="str">
        <f t="shared" si="1179"/>
        <v>flag</v>
      </c>
      <c r="T7432" t="str">
        <f t="shared" si="1180"/>
        <v>black</v>
      </c>
      <c r="U7432" t="str">
        <f t="shared" si="1181"/>
        <v>flag</v>
      </c>
      <c r="V7432" t="str">
        <f t="shared" si="1182"/>
        <v>black</v>
      </c>
    </row>
    <row r="7433" spans="1:22" x14ac:dyDescent="0.3">
      <c r="A7433" s="1">
        <v>43784</v>
      </c>
      <c r="B7433" s="2">
        <v>0.39222222222222225</v>
      </c>
      <c r="C7433">
        <v>10326</v>
      </c>
      <c r="D7433">
        <v>120</v>
      </c>
      <c r="E7433">
        <v>1</v>
      </c>
      <c r="F7433">
        <v>13</v>
      </c>
      <c r="G7433">
        <v>2</v>
      </c>
      <c r="H7433" t="s">
        <v>24</v>
      </c>
      <c r="I7433">
        <v>0</v>
      </c>
      <c r="J7433" t="s">
        <v>72</v>
      </c>
      <c r="K7433" t="s">
        <v>50</v>
      </c>
      <c r="L7433" t="str">
        <f t="shared" si="1174"/>
        <v>R</v>
      </c>
      <c r="M7433" t="str">
        <f t="shared" si="1183"/>
        <v>L</v>
      </c>
      <c r="N7433" t="str" cm="1">
        <f t="array" ref="N7433">_xlfn.IFS(G7433=2,L7433,G7433=3,M7433)</f>
        <v>R</v>
      </c>
      <c r="O7433" t="str">
        <f t="shared" si="1175"/>
        <v>hex_black</v>
      </c>
      <c r="P7433" t="str">
        <f t="shared" si="1176"/>
        <v>flag_black</v>
      </c>
      <c r="Q7433" t="str">
        <f t="shared" si="1177"/>
        <v>hex</v>
      </c>
      <c r="R7433" t="str">
        <f t="shared" si="1178"/>
        <v>black</v>
      </c>
      <c r="S7433" t="str">
        <f t="shared" si="1179"/>
        <v>flag</v>
      </c>
      <c r="T7433" t="str">
        <f t="shared" si="1180"/>
        <v>black</v>
      </c>
      <c r="U7433" t="str">
        <f t="shared" si="1181"/>
        <v>flag</v>
      </c>
      <c r="V7433" t="str">
        <f t="shared" si="1182"/>
        <v>black</v>
      </c>
    </row>
    <row r="7434" spans="1:22" x14ac:dyDescent="0.3">
      <c r="A7434" s="1">
        <v>43784</v>
      </c>
      <c r="B7434" s="2">
        <v>0.39226851851851857</v>
      </c>
      <c r="C7434">
        <v>10326</v>
      </c>
      <c r="D7434">
        <v>123</v>
      </c>
      <c r="E7434">
        <v>1</v>
      </c>
      <c r="F7434">
        <v>14</v>
      </c>
      <c r="G7434">
        <v>3</v>
      </c>
      <c r="H7434" t="s">
        <v>21</v>
      </c>
      <c r="I7434">
        <v>0</v>
      </c>
      <c r="J7434" t="s">
        <v>69</v>
      </c>
      <c r="K7434" t="s">
        <v>50</v>
      </c>
      <c r="L7434" t="str">
        <f t="shared" si="1174"/>
        <v>L</v>
      </c>
      <c r="M7434" t="str">
        <f t="shared" si="1183"/>
        <v>R</v>
      </c>
      <c r="N7434" t="str" cm="1">
        <f t="array" ref="N7434">_xlfn.IFS(G7434=2,L7434,G7434=3,M7434)</f>
        <v>R</v>
      </c>
      <c r="O7434" t="str">
        <f t="shared" si="1175"/>
        <v>flag_black</v>
      </c>
      <c r="P7434" t="str">
        <f t="shared" si="1176"/>
        <v>hex_black</v>
      </c>
      <c r="Q7434" t="str">
        <f t="shared" si="1177"/>
        <v>flag</v>
      </c>
      <c r="R7434" t="str">
        <f t="shared" si="1178"/>
        <v>black</v>
      </c>
      <c r="S7434" t="str">
        <f t="shared" si="1179"/>
        <v>hex</v>
      </c>
      <c r="T7434" t="str">
        <f t="shared" si="1180"/>
        <v>black</v>
      </c>
      <c r="U7434" t="str">
        <f t="shared" si="1181"/>
        <v>hex</v>
      </c>
      <c r="V7434" t="str">
        <f t="shared" si="1182"/>
        <v>black</v>
      </c>
    </row>
    <row r="7435" spans="1:22" x14ac:dyDescent="0.3">
      <c r="A7435" s="1">
        <v>43784</v>
      </c>
      <c r="B7435" s="2">
        <v>0.39240740740740737</v>
      </c>
      <c r="C7435">
        <v>10326</v>
      </c>
      <c r="D7435">
        <v>136</v>
      </c>
      <c r="E7435">
        <v>2</v>
      </c>
      <c r="F7435">
        <v>15</v>
      </c>
      <c r="G7435">
        <v>2</v>
      </c>
      <c r="H7435" t="s">
        <v>24</v>
      </c>
      <c r="I7435">
        <v>0</v>
      </c>
      <c r="J7435" t="s">
        <v>71</v>
      </c>
      <c r="K7435" t="s">
        <v>52</v>
      </c>
      <c r="L7435" t="str">
        <f t="shared" si="1174"/>
        <v>L</v>
      </c>
      <c r="M7435" t="str">
        <f t="shared" si="1183"/>
        <v>R</v>
      </c>
      <c r="N7435" t="str" cm="1">
        <f t="array" ref="N7435">_xlfn.IFS(G7435=2,L7435,G7435=3,M7435)</f>
        <v>L</v>
      </c>
      <c r="O7435" t="str">
        <f t="shared" si="1175"/>
        <v>flag_white</v>
      </c>
      <c r="P7435" t="str">
        <f t="shared" si="1176"/>
        <v>hex_white</v>
      </c>
      <c r="Q7435" t="str">
        <f t="shared" si="1177"/>
        <v>flag</v>
      </c>
      <c r="R7435" t="str">
        <f t="shared" si="1178"/>
        <v>white</v>
      </c>
      <c r="S7435" t="str">
        <f t="shared" si="1179"/>
        <v>hex</v>
      </c>
      <c r="T7435" t="str">
        <f t="shared" si="1180"/>
        <v>white</v>
      </c>
      <c r="U7435" t="str">
        <f t="shared" si="1181"/>
        <v>flag</v>
      </c>
      <c r="V7435" t="str">
        <f t="shared" si="1182"/>
        <v>white</v>
      </c>
    </row>
    <row r="7436" spans="1:22" x14ac:dyDescent="0.3">
      <c r="A7436" s="1">
        <v>43784</v>
      </c>
      <c r="B7436" s="2">
        <v>0.39246527777777779</v>
      </c>
      <c r="C7436">
        <v>10326</v>
      </c>
      <c r="D7436">
        <v>140</v>
      </c>
      <c r="E7436">
        <v>2</v>
      </c>
      <c r="F7436">
        <v>16</v>
      </c>
      <c r="G7436">
        <v>2</v>
      </c>
      <c r="H7436" t="s">
        <v>24</v>
      </c>
      <c r="I7436">
        <v>0</v>
      </c>
      <c r="J7436" t="s">
        <v>72</v>
      </c>
      <c r="K7436" t="s">
        <v>50</v>
      </c>
      <c r="L7436" t="str">
        <f t="shared" si="1174"/>
        <v>R</v>
      </c>
      <c r="M7436" t="str">
        <f t="shared" si="1183"/>
        <v>L</v>
      </c>
      <c r="N7436" t="str" cm="1">
        <f t="array" ref="N7436">_xlfn.IFS(G7436=2,L7436,G7436=3,M7436)</f>
        <v>R</v>
      </c>
      <c r="O7436" t="str">
        <f t="shared" si="1175"/>
        <v>hex_black</v>
      </c>
      <c r="P7436" t="str">
        <f t="shared" si="1176"/>
        <v>flag_black</v>
      </c>
      <c r="Q7436" t="str">
        <f t="shared" si="1177"/>
        <v>hex</v>
      </c>
      <c r="R7436" t="str">
        <f t="shared" si="1178"/>
        <v>black</v>
      </c>
      <c r="S7436" t="str">
        <f t="shared" si="1179"/>
        <v>flag</v>
      </c>
      <c r="T7436" t="str">
        <f t="shared" si="1180"/>
        <v>black</v>
      </c>
      <c r="U7436" t="str">
        <f t="shared" si="1181"/>
        <v>flag</v>
      </c>
      <c r="V7436" t="str">
        <f t="shared" si="1182"/>
        <v>black</v>
      </c>
    </row>
    <row r="7437" spans="1:22" x14ac:dyDescent="0.3">
      <c r="A7437" s="1">
        <v>43784</v>
      </c>
      <c r="B7437" s="2">
        <v>0.39250000000000002</v>
      </c>
      <c r="C7437">
        <v>10326</v>
      </c>
      <c r="D7437">
        <v>144</v>
      </c>
      <c r="E7437">
        <v>1</v>
      </c>
      <c r="F7437">
        <v>17</v>
      </c>
      <c r="G7437">
        <v>2</v>
      </c>
      <c r="H7437" t="s">
        <v>24</v>
      </c>
      <c r="I7437">
        <v>0</v>
      </c>
      <c r="J7437" t="s">
        <v>72</v>
      </c>
      <c r="K7437" t="s">
        <v>50</v>
      </c>
      <c r="L7437" t="str">
        <f t="shared" si="1174"/>
        <v>R</v>
      </c>
      <c r="M7437" t="str">
        <f t="shared" si="1183"/>
        <v>L</v>
      </c>
      <c r="N7437" t="str" cm="1">
        <f t="array" ref="N7437">_xlfn.IFS(G7437=2,L7437,G7437=3,M7437)</f>
        <v>R</v>
      </c>
      <c r="O7437" t="str">
        <f t="shared" si="1175"/>
        <v>hex_black</v>
      </c>
      <c r="P7437" t="str">
        <f t="shared" si="1176"/>
        <v>flag_black</v>
      </c>
      <c r="Q7437" t="str">
        <f t="shared" si="1177"/>
        <v>hex</v>
      </c>
      <c r="R7437" t="str">
        <f t="shared" si="1178"/>
        <v>black</v>
      </c>
      <c r="S7437" t="str">
        <f t="shared" si="1179"/>
        <v>flag</v>
      </c>
      <c r="T7437" t="str">
        <f t="shared" si="1180"/>
        <v>black</v>
      </c>
      <c r="U7437" t="str">
        <f t="shared" si="1181"/>
        <v>flag</v>
      </c>
      <c r="V7437" t="str">
        <f t="shared" si="1182"/>
        <v>black</v>
      </c>
    </row>
    <row r="7438" spans="1:22" x14ac:dyDescent="0.3">
      <c r="A7438" s="1">
        <v>43784</v>
      </c>
      <c r="B7438" s="2">
        <v>0.39255787037037032</v>
      </c>
      <c r="C7438">
        <v>10326</v>
      </c>
      <c r="D7438">
        <v>148</v>
      </c>
      <c r="E7438">
        <v>2</v>
      </c>
      <c r="F7438">
        <v>18</v>
      </c>
      <c r="G7438">
        <v>3</v>
      </c>
      <c r="H7438" t="s">
        <v>21</v>
      </c>
      <c r="I7438">
        <v>0</v>
      </c>
      <c r="J7438" t="s">
        <v>71</v>
      </c>
      <c r="K7438" t="s">
        <v>52</v>
      </c>
      <c r="L7438" t="str">
        <f t="shared" si="1174"/>
        <v>L</v>
      </c>
      <c r="M7438" t="str">
        <f t="shared" si="1183"/>
        <v>R</v>
      </c>
      <c r="N7438" t="str" cm="1">
        <f t="array" ref="N7438">_xlfn.IFS(G7438=2,L7438,G7438=3,M7438)</f>
        <v>R</v>
      </c>
      <c r="O7438" t="str">
        <f t="shared" si="1175"/>
        <v>flag_white</v>
      </c>
      <c r="P7438" t="str">
        <f t="shared" si="1176"/>
        <v>hex_white</v>
      </c>
      <c r="Q7438" t="str">
        <f t="shared" si="1177"/>
        <v>flag</v>
      </c>
      <c r="R7438" t="str">
        <f t="shared" si="1178"/>
        <v>white</v>
      </c>
      <c r="S7438" t="str">
        <f t="shared" si="1179"/>
        <v>hex</v>
      </c>
      <c r="T7438" t="str">
        <f t="shared" si="1180"/>
        <v>white</v>
      </c>
      <c r="U7438" t="str">
        <f t="shared" si="1181"/>
        <v>hex</v>
      </c>
      <c r="V7438" t="str">
        <f t="shared" si="1182"/>
        <v>white</v>
      </c>
    </row>
    <row r="7439" spans="1:22" x14ac:dyDescent="0.3">
      <c r="A7439" s="1">
        <v>43784</v>
      </c>
      <c r="B7439" s="2">
        <v>0.39269675925925923</v>
      </c>
      <c r="C7439">
        <v>10326</v>
      </c>
      <c r="D7439">
        <v>161</v>
      </c>
      <c r="E7439">
        <v>2</v>
      </c>
      <c r="F7439">
        <v>19</v>
      </c>
      <c r="G7439">
        <v>2</v>
      </c>
      <c r="H7439" t="s">
        <v>24</v>
      </c>
      <c r="I7439">
        <v>0</v>
      </c>
      <c r="J7439" t="s">
        <v>69</v>
      </c>
      <c r="K7439" t="s">
        <v>50</v>
      </c>
      <c r="L7439" t="str">
        <f t="shared" si="1174"/>
        <v>L</v>
      </c>
      <c r="M7439" t="str">
        <f t="shared" si="1183"/>
        <v>R</v>
      </c>
      <c r="N7439" t="str" cm="1">
        <f t="array" ref="N7439">_xlfn.IFS(G7439=2,L7439,G7439=3,M7439)</f>
        <v>L</v>
      </c>
      <c r="O7439" t="str">
        <f t="shared" si="1175"/>
        <v>flag_black</v>
      </c>
      <c r="P7439" t="str">
        <f t="shared" si="1176"/>
        <v>hex_black</v>
      </c>
      <c r="Q7439" t="str">
        <f t="shared" si="1177"/>
        <v>flag</v>
      </c>
      <c r="R7439" t="str">
        <f t="shared" si="1178"/>
        <v>black</v>
      </c>
      <c r="S7439" t="str">
        <f t="shared" si="1179"/>
        <v>hex</v>
      </c>
      <c r="T7439" t="str">
        <f t="shared" si="1180"/>
        <v>black</v>
      </c>
      <c r="U7439" t="str">
        <f t="shared" si="1181"/>
        <v>flag</v>
      </c>
      <c r="V7439" t="str">
        <f t="shared" si="1182"/>
        <v>black</v>
      </c>
    </row>
    <row r="7440" spans="1:22" x14ac:dyDescent="0.3">
      <c r="A7440" s="1">
        <v>43784</v>
      </c>
      <c r="B7440" s="2">
        <v>0.39276620370370369</v>
      </c>
      <c r="C7440">
        <v>10326</v>
      </c>
      <c r="D7440">
        <v>166</v>
      </c>
      <c r="E7440">
        <v>3</v>
      </c>
      <c r="F7440">
        <v>20</v>
      </c>
      <c r="G7440">
        <v>2</v>
      </c>
      <c r="H7440" t="s">
        <v>24</v>
      </c>
      <c r="I7440">
        <v>0</v>
      </c>
      <c r="J7440" t="s">
        <v>72</v>
      </c>
      <c r="K7440" t="s">
        <v>50</v>
      </c>
      <c r="L7440" t="str">
        <f t="shared" si="1174"/>
        <v>R</v>
      </c>
      <c r="M7440" t="str">
        <f t="shared" si="1183"/>
        <v>L</v>
      </c>
      <c r="N7440" t="str" cm="1">
        <f t="array" ref="N7440">_xlfn.IFS(G7440=2,L7440,G7440=3,M7440)</f>
        <v>R</v>
      </c>
      <c r="O7440" t="str">
        <f t="shared" si="1175"/>
        <v>hex_black</v>
      </c>
      <c r="P7440" t="str">
        <f t="shared" si="1176"/>
        <v>flag_black</v>
      </c>
      <c r="Q7440" t="str">
        <f t="shared" si="1177"/>
        <v>hex</v>
      </c>
      <c r="R7440" t="str">
        <f t="shared" si="1178"/>
        <v>black</v>
      </c>
      <c r="S7440" t="str">
        <f t="shared" si="1179"/>
        <v>flag</v>
      </c>
      <c r="T7440" t="str">
        <f t="shared" si="1180"/>
        <v>black</v>
      </c>
      <c r="U7440" t="str">
        <f t="shared" si="1181"/>
        <v>flag</v>
      </c>
      <c r="V7440" t="str">
        <f t="shared" si="1182"/>
        <v>black</v>
      </c>
    </row>
    <row r="7441" spans="1:22" x14ac:dyDescent="0.3">
      <c r="A7441" s="1">
        <v>43784</v>
      </c>
      <c r="B7441" s="2">
        <v>0.39281250000000001</v>
      </c>
      <c r="C7441">
        <v>10326</v>
      </c>
      <c r="D7441">
        <v>171</v>
      </c>
      <c r="E7441">
        <v>3</v>
      </c>
      <c r="F7441">
        <v>21</v>
      </c>
      <c r="G7441">
        <v>2</v>
      </c>
      <c r="H7441" t="s">
        <v>24</v>
      </c>
      <c r="I7441">
        <v>0</v>
      </c>
      <c r="J7441" t="s">
        <v>71</v>
      </c>
      <c r="K7441" t="s">
        <v>52</v>
      </c>
      <c r="L7441" t="str">
        <f t="shared" si="1174"/>
        <v>L</v>
      </c>
      <c r="M7441" t="str">
        <f t="shared" si="1183"/>
        <v>R</v>
      </c>
      <c r="N7441" t="str" cm="1">
        <f t="array" ref="N7441">_xlfn.IFS(G7441=2,L7441,G7441=3,M7441)</f>
        <v>L</v>
      </c>
      <c r="O7441" t="str">
        <f t="shared" si="1175"/>
        <v>flag_white</v>
      </c>
      <c r="P7441" t="str">
        <f t="shared" si="1176"/>
        <v>hex_white</v>
      </c>
      <c r="Q7441" t="str">
        <f t="shared" si="1177"/>
        <v>flag</v>
      </c>
      <c r="R7441" t="str">
        <f t="shared" si="1178"/>
        <v>white</v>
      </c>
      <c r="S7441" t="str">
        <f t="shared" si="1179"/>
        <v>hex</v>
      </c>
      <c r="T7441" t="str">
        <f t="shared" si="1180"/>
        <v>white</v>
      </c>
      <c r="U7441" t="str">
        <f t="shared" si="1181"/>
        <v>flag</v>
      </c>
      <c r="V7441" t="str">
        <f t="shared" si="1182"/>
        <v>white</v>
      </c>
    </row>
    <row r="7442" spans="1:22" x14ac:dyDescent="0.3">
      <c r="A7442" s="1">
        <v>43784</v>
      </c>
      <c r="B7442" s="2">
        <v>0.39285879629629633</v>
      </c>
      <c r="C7442">
        <v>10326</v>
      </c>
      <c r="D7442">
        <v>175</v>
      </c>
      <c r="E7442">
        <v>1</v>
      </c>
      <c r="F7442">
        <v>22</v>
      </c>
      <c r="G7442">
        <v>2</v>
      </c>
      <c r="H7442" t="s">
        <v>24</v>
      </c>
      <c r="I7442">
        <v>0</v>
      </c>
      <c r="J7442" t="s">
        <v>72</v>
      </c>
      <c r="K7442" t="s">
        <v>50</v>
      </c>
      <c r="L7442" t="str">
        <f t="shared" si="1174"/>
        <v>R</v>
      </c>
      <c r="M7442" t="str">
        <f t="shared" si="1183"/>
        <v>L</v>
      </c>
      <c r="N7442" t="str" cm="1">
        <f t="array" ref="N7442">_xlfn.IFS(G7442=2,L7442,G7442=3,M7442)</f>
        <v>R</v>
      </c>
      <c r="O7442" t="str">
        <f t="shared" si="1175"/>
        <v>hex_black</v>
      </c>
      <c r="P7442" t="str">
        <f t="shared" si="1176"/>
        <v>flag_black</v>
      </c>
      <c r="Q7442" t="str">
        <f t="shared" si="1177"/>
        <v>hex</v>
      </c>
      <c r="R7442" t="str">
        <f t="shared" si="1178"/>
        <v>black</v>
      </c>
      <c r="S7442" t="str">
        <f t="shared" si="1179"/>
        <v>flag</v>
      </c>
      <c r="T7442" t="str">
        <f t="shared" si="1180"/>
        <v>black</v>
      </c>
      <c r="U7442" t="str">
        <f t="shared" si="1181"/>
        <v>flag</v>
      </c>
      <c r="V7442" t="str">
        <f t="shared" si="1182"/>
        <v>black</v>
      </c>
    </row>
    <row r="7443" spans="1:22" x14ac:dyDescent="0.3">
      <c r="A7443" s="1">
        <v>43784</v>
      </c>
      <c r="B7443" s="2">
        <v>0.3929050925925926</v>
      </c>
      <c r="C7443">
        <v>10326</v>
      </c>
      <c r="D7443">
        <v>179</v>
      </c>
      <c r="E7443">
        <v>1</v>
      </c>
      <c r="F7443">
        <v>23</v>
      </c>
      <c r="G7443">
        <v>2</v>
      </c>
      <c r="H7443" t="s">
        <v>24</v>
      </c>
      <c r="I7443">
        <v>0</v>
      </c>
      <c r="J7443" t="s">
        <v>70</v>
      </c>
      <c r="K7443" t="s">
        <v>52</v>
      </c>
      <c r="L7443" t="str">
        <f t="shared" si="1174"/>
        <v>R</v>
      </c>
      <c r="M7443" t="str">
        <f t="shared" si="1183"/>
        <v>L</v>
      </c>
      <c r="N7443" t="str" cm="1">
        <f t="array" ref="N7443">_xlfn.IFS(G7443=2,L7443,G7443=3,M7443)</f>
        <v>R</v>
      </c>
      <c r="O7443" t="str">
        <f t="shared" si="1175"/>
        <v>hex_white</v>
      </c>
      <c r="P7443" t="str">
        <f t="shared" si="1176"/>
        <v>flag_white</v>
      </c>
      <c r="Q7443" t="str">
        <f t="shared" si="1177"/>
        <v>hex</v>
      </c>
      <c r="R7443" t="str">
        <f t="shared" si="1178"/>
        <v>white</v>
      </c>
      <c r="S7443" t="str">
        <f t="shared" si="1179"/>
        <v>flag</v>
      </c>
      <c r="T7443" t="str">
        <f t="shared" si="1180"/>
        <v>white</v>
      </c>
      <c r="U7443" t="str">
        <f t="shared" si="1181"/>
        <v>flag</v>
      </c>
      <c r="V7443" t="str">
        <f t="shared" si="1182"/>
        <v>white</v>
      </c>
    </row>
    <row r="7444" spans="1:22" x14ac:dyDescent="0.3">
      <c r="A7444" s="1">
        <v>43784</v>
      </c>
      <c r="B7444" s="2">
        <v>0.39293981481481483</v>
      </c>
      <c r="C7444">
        <v>10326</v>
      </c>
      <c r="D7444">
        <v>182</v>
      </c>
      <c r="E7444">
        <v>1</v>
      </c>
      <c r="F7444">
        <v>24</v>
      </c>
      <c r="G7444">
        <v>3</v>
      </c>
      <c r="H7444" t="s">
        <v>21</v>
      </c>
      <c r="I7444">
        <v>0</v>
      </c>
      <c r="J7444" t="s">
        <v>71</v>
      </c>
      <c r="K7444" t="s">
        <v>52</v>
      </c>
      <c r="L7444" t="str">
        <f t="shared" si="1174"/>
        <v>L</v>
      </c>
      <c r="M7444" t="str">
        <f t="shared" si="1183"/>
        <v>R</v>
      </c>
      <c r="N7444" t="str" cm="1">
        <f t="array" ref="N7444">_xlfn.IFS(G7444=2,L7444,G7444=3,M7444)</f>
        <v>R</v>
      </c>
      <c r="O7444" t="str">
        <f t="shared" si="1175"/>
        <v>flag_white</v>
      </c>
      <c r="P7444" t="str">
        <f t="shared" si="1176"/>
        <v>hex_white</v>
      </c>
      <c r="Q7444" t="str">
        <f t="shared" si="1177"/>
        <v>flag</v>
      </c>
      <c r="R7444" t="str">
        <f t="shared" si="1178"/>
        <v>white</v>
      </c>
      <c r="S7444" t="str">
        <f t="shared" si="1179"/>
        <v>hex</v>
      </c>
      <c r="T7444" t="str">
        <f t="shared" si="1180"/>
        <v>white</v>
      </c>
      <c r="U7444" t="str">
        <f t="shared" si="1181"/>
        <v>hex</v>
      </c>
      <c r="V7444" t="str">
        <f t="shared" si="1182"/>
        <v>white</v>
      </c>
    </row>
    <row r="7445" spans="1:22" x14ac:dyDescent="0.3">
      <c r="A7445" s="1">
        <v>43784</v>
      </c>
      <c r="B7445" s="2">
        <v>0.39307870370370374</v>
      </c>
      <c r="C7445">
        <v>10326</v>
      </c>
      <c r="D7445">
        <v>194</v>
      </c>
      <c r="E7445">
        <v>2</v>
      </c>
      <c r="F7445">
        <v>25</v>
      </c>
      <c r="G7445">
        <v>3</v>
      </c>
      <c r="H7445" t="s">
        <v>21</v>
      </c>
      <c r="I7445">
        <v>0</v>
      </c>
      <c r="J7445" t="s">
        <v>72</v>
      </c>
      <c r="K7445" t="s">
        <v>50</v>
      </c>
      <c r="L7445" t="str">
        <f t="shared" si="1174"/>
        <v>R</v>
      </c>
      <c r="M7445" t="str">
        <f t="shared" si="1183"/>
        <v>L</v>
      </c>
      <c r="N7445" t="str" cm="1">
        <f t="array" ref="N7445">_xlfn.IFS(G7445=2,L7445,G7445=3,M7445)</f>
        <v>L</v>
      </c>
      <c r="O7445" t="str">
        <f t="shared" si="1175"/>
        <v>hex_black</v>
      </c>
      <c r="P7445" t="str">
        <f t="shared" si="1176"/>
        <v>flag_black</v>
      </c>
      <c r="Q7445" t="str">
        <f t="shared" si="1177"/>
        <v>hex</v>
      </c>
      <c r="R7445" t="str">
        <f t="shared" si="1178"/>
        <v>black</v>
      </c>
      <c r="S7445" t="str">
        <f t="shared" si="1179"/>
        <v>flag</v>
      </c>
      <c r="T7445" t="str">
        <f t="shared" si="1180"/>
        <v>black</v>
      </c>
      <c r="U7445" t="str">
        <f t="shared" si="1181"/>
        <v>hex</v>
      </c>
      <c r="V7445" t="str">
        <f t="shared" si="1182"/>
        <v>black</v>
      </c>
    </row>
    <row r="7446" spans="1:22" x14ac:dyDescent="0.3">
      <c r="A7446" s="1">
        <v>43784</v>
      </c>
      <c r="B7446" s="2">
        <v>0.39322916666666669</v>
      </c>
      <c r="C7446">
        <v>10326</v>
      </c>
      <c r="D7446">
        <v>207</v>
      </c>
      <c r="E7446">
        <v>3</v>
      </c>
      <c r="F7446">
        <v>26</v>
      </c>
      <c r="G7446">
        <v>2</v>
      </c>
      <c r="H7446" t="s">
        <v>24</v>
      </c>
      <c r="I7446">
        <v>0</v>
      </c>
      <c r="J7446" t="s">
        <v>72</v>
      </c>
      <c r="K7446" t="s">
        <v>50</v>
      </c>
      <c r="L7446" t="str">
        <f t="shared" si="1174"/>
        <v>R</v>
      </c>
      <c r="M7446" t="str">
        <f t="shared" si="1183"/>
        <v>L</v>
      </c>
      <c r="N7446" t="str" cm="1">
        <f t="array" ref="N7446">_xlfn.IFS(G7446=2,L7446,G7446=3,M7446)</f>
        <v>R</v>
      </c>
      <c r="O7446" t="str">
        <f t="shared" si="1175"/>
        <v>hex_black</v>
      </c>
      <c r="P7446" t="str">
        <f t="shared" si="1176"/>
        <v>flag_black</v>
      </c>
      <c r="Q7446" t="str">
        <f t="shared" si="1177"/>
        <v>hex</v>
      </c>
      <c r="R7446" t="str">
        <f t="shared" si="1178"/>
        <v>black</v>
      </c>
      <c r="S7446" t="str">
        <f t="shared" si="1179"/>
        <v>flag</v>
      </c>
      <c r="T7446" t="str">
        <f t="shared" si="1180"/>
        <v>black</v>
      </c>
      <c r="U7446" t="str">
        <f t="shared" si="1181"/>
        <v>flag</v>
      </c>
      <c r="V7446" t="str">
        <f t="shared" si="1182"/>
        <v>black</v>
      </c>
    </row>
    <row r="7447" spans="1:22" x14ac:dyDescent="0.3">
      <c r="A7447" s="1">
        <v>43784</v>
      </c>
      <c r="B7447" s="2">
        <v>0.39328703703703699</v>
      </c>
      <c r="C7447">
        <v>10326</v>
      </c>
      <c r="D7447">
        <v>211</v>
      </c>
      <c r="E7447">
        <v>2</v>
      </c>
      <c r="F7447">
        <v>27</v>
      </c>
      <c r="G7447">
        <v>2</v>
      </c>
      <c r="H7447" t="s">
        <v>24</v>
      </c>
      <c r="I7447">
        <v>0</v>
      </c>
      <c r="J7447" t="s">
        <v>71</v>
      </c>
      <c r="K7447" t="s">
        <v>52</v>
      </c>
      <c r="L7447" t="str">
        <f t="shared" si="1174"/>
        <v>L</v>
      </c>
      <c r="M7447" t="str">
        <f t="shared" si="1183"/>
        <v>R</v>
      </c>
      <c r="N7447" t="str" cm="1">
        <f t="array" ref="N7447">_xlfn.IFS(G7447=2,L7447,G7447=3,M7447)</f>
        <v>L</v>
      </c>
      <c r="O7447" t="str">
        <f t="shared" si="1175"/>
        <v>flag_white</v>
      </c>
      <c r="P7447" t="str">
        <f t="shared" si="1176"/>
        <v>hex_white</v>
      </c>
      <c r="Q7447" t="str">
        <f t="shared" si="1177"/>
        <v>flag</v>
      </c>
      <c r="R7447" t="str">
        <f t="shared" si="1178"/>
        <v>white</v>
      </c>
      <c r="S7447" t="str">
        <f t="shared" si="1179"/>
        <v>hex</v>
      </c>
      <c r="T7447" t="str">
        <f t="shared" si="1180"/>
        <v>white</v>
      </c>
      <c r="U7447" t="str">
        <f t="shared" si="1181"/>
        <v>flag</v>
      </c>
      <c r="V7447" t="str">
        <f t="shared" si="1182"/>
        <v>white</v>
      </c>
    </row>
    <row r="7448" spans="1:22" x14ac:dyDescent="0.3">
      <c r="A7448" s="1">
        <v>43784</v>
      </c>
      <c r="B7448" s="2">
        <v>0.39333333333333331</v>
      </c>
      <c r="C7448">
        <v>10326</v>
      </c>
      <c r="D7448">
        <v>215</v>
      </c>
      <c r="E7448">
        <v>1</v>
      </c>
      <c r="F7448">
        <v>28</v>
      </c>
      <c r="G7448">
        <v>2</v>
      </c>
      <c r="H7448" t="s">
        <v>24</v>
      </c>
      <c r="I7448">
        <v>0</v>
      </c>
      <c r="J7448" t="s">
        <v>70</v>
      </c>
      <c r="K7448" t="s">
        <v>52</v>
      </c>
      <c r="L7448" t="str">
        <f t="shared" si="1174"/>
        <v>R</v>
      </c>
      <c r="M7448" t="str">
        <f t="shared" si="1183"/>
        <v>L</v>
      </c>
      <c r="N7448" t="str" cm="1">
        <f t="array" ref="N7448">_xlfn.IFS(G7448=2,L7448,G7448=3,M7448)</f>
        <v>R</v>
      </c>
      <c r="O7448" t="str">
        <f t="shared" si="1175"/>
        <v>hex_white</v>
      </c>
      <c r="P7448" t="str">
        <f t="shared" si="1176"/>
        <v>flag_white</v>
      </c>
      <c r="Q7448" t="str">
        <f t="shared" si="1177"/>
        <v>hex</v>
      </c>
      <c r="R7448" t="str">
        <f t="shared" si="1178"/>
        <v>white</v>
      </c>
      <c r="S7448" t="str">
        <f t="shared" si="1179"/>
        <v>flag</v>
      </c>
      <c r="T7448" t="str">
        <f t="shared" si="1180"/>
        <v>white</v>
      </c>
      <c r="U7448" t="str">
        <f t="shared" si="1181"/>
        <v>flag</v>
      </c>
      <c r="V7448" t="str">
        <f t="shared" si="1182"/>
        <v>white</v>
      </c>
    </row>
    <row r="7449" spans="1:22" x14ac:dyDescent="0.3">
      <c r="A7449" s="1">
        <v>43784</v>
      </c>
      <c r="B7449" s="2">
        <v>0.3933680555555556</v>
      </c>
      <c r="C7449">
        <v>10326</v>
      </c>
      <c r="D7449">
        <v>219</v>
      </c>
      <c r="E7449">
        <v>2</v>
      </c>
      <c r="F7449">
        <v>29</v>
      </c>
      <c r="G7449">
        <v>2</v>
      </c>
      <c r="H7449" t="s">
        <v>24</v>
      </c>
      <c r="I7449">
        <v>0</v>
      </c>
      <c r="J7449" t="s">
        <v>71</v>
      </c>
      <c r="K7449" t="s">
        <v>52</v>
      </c>
      <c r="L7449" t="str">
        <f t="shared" si="1174"/>
        <v>L</v>
      </c>
      <c r="M7449" t="str">
        <f t="shared" si="1183"/>
        <v>R</v>
      </c>
      <c r="N7449" t="str" cm="1">
        <f t="array" ref="N7449">_xlfn.IFS(G7449=2,L7449,G7449=3,M7449)</f>
        <v>L</v>
      </c>
      <c r="O7449" t="str">
        <f t="shared" si="1175"/>
        <v>flag_white</v>
      </c>
      <c r="P7449" t="str">
        <f t="shared" si="1176"/>
        <v>hex_white</v>
      </c>
      <c r="Q7449" t="str">
        <f t="shared" si="1177"/>
        <v>flag</v>
      </c>
      <c r="R7449" t="str">
        <f t="shared" si="1178"/>
        <v>white</v>
      </c>
      <c r="S7449" t="str">
        <f t="shared" si="1179"/>
        <v>hex</v>
      </c>
      <c r="T7449" t="str">
        <f t="shared" si="1180"/>
        <v>white</v>
      </c>
      <c r="U7449" t="str">
        <f t="shared" si="1181"/>
        <v>flag</v>
      </c>
      <c r="V7449" t="str">
        <f t="shared" si="1182"/>
        <v>white</v>
      </c>
    </row>
    <row r="7450" spans="1:22" x14ac:dyDescent="0.3">
      <c r="A7450" s="1">
        <v>43784</v>
      </c>
      <c r="B7450" s="2">
        <v>0.39341435185185186</v>
      </c>
      <c r="C7450">
        <v>10326</v>
      </c>
      <c r="D7450">
        <v>223</v>
      </c>
      <c r="E7450">
        <v>1</v>
      </c>
      <c r="F7450">
        <v>30</v>
      </c>
      <c r="G7450">
        <v>3</v>
      </c>
      <c r="H7450" t="s">
        <v>21</v>
      </c>
      <c r="I7450">
        <v>1</v>
      </c>
      <c r="J7450" t="s">
        <v>72</v>
      </c>
      <c r="K7450" t="s">
        <v>27</v>
      </c>
      <c r="L7450" t="str">
        <f t="shared" si="1174"/>
        <v>L</v>
      </c>
      <c r="M7450" t="str">
        <f t="shared" si="1183"/>
        <v>R</v>
      </c>
      <c r="N7450" t="str" cm="1">
        <f t="array" ref="N7450">_xlfn.IFS(G7450=2,L7450,G7450=3,M7450)</f>
        <v>R</v>
      </c>
      <c r="O7450" t="str">
        <f t="shared" si="1175"/>
        <v>hex_black</v>
      </c>
      <c r="P7450" t="str">
        <f t="shared" si="1176"/>
        <v>flag_black</v>
      </c>
      <c r="Q7450" t="str">
        <f t="shared" si="1177"/>
        <v>hex</v>
      </c>
      <c r="R7450" t="str">
        <f t="shared" si="1178"/>
        <v>black</v>
      </c>
      <c r="S7450" t="str">
        <f t="shared" si="1179"/>
        <v>flag</v>
      </c>
      <c r="T7450" t="str">
        <f t="shared" si="1180"/>
        <v>black</v>
      </c>
      <c r="U7450" t="str">
        <f t="shared" si="1181"/>
        <v>flag</v>
      </c>
      <c r="V7450" t="str">
        <f t="shared" si="1182"/>
        <v>black</v>
      </c>
    </row>
    <row r="7451" spans="1:22" x14ac:dyDescent="0.3">
      <c r="A7451" s="1">
        <v>43784</v>
      </c>
      <c r="B7451" s="2">
        <v>0.393587962962963</v>
      </c>
      <c r="C7451">
        <v>10326</v>
      </c>
      <c r="D7451">
        <v>238</v>
      </c>
      <c r="E7451">
        <v>1</v>
      </c>
      <c r="F7451">
        <v>31</v>
      </c>
      <c r="G7451">
        <v>2</v>
      </c>
      <c r="H7451" t="s">
        <v>24</v>
      </c>
      <c r="I7451">
        <v>1</v>
      </c>
      <c r="J7451" t="s">
        <v>70</v>
      </c>
      <c r="K7451" t="s">
        <v>23</v>
      </c>
      <c r="L7451" t="str">
        <f t="shared" si="1174"/>
        <v>L</v>
      </c>
      <c r="M7451" t="str">
        <f t="shared" si="1183"/>
        <v>R</v>
      </c>
      <c r="N7451" t="str" cm="1">
        <f t="array" ref="N7451">_xlfn.IFS(G7451=2,L7451,G7451=3,M7451)</f>
        <v>L</v>
      </c>
      <c r="O7451" t="str">
        <f t="shared" si="1175"/>
        <v>hex_white</v>
      </c>
      <c r="P7451" t="str">
        <f t="shared" si="1176"/>
        <v>flag_white</v>
      </c>
      <c r="Q7451" t="str">
        <f t="shared" si="1177"/>
        <v>hex</v>
      </c>
      <c r="R7451" t="str">
        <f t="shared" si="1178"/>
        <v>white</v>
      </c>
      <c r="S7451" t="str">
        <f t="shared" si="1179"/>
        <v>flag</v>
      </c>
      <c r="T7451" t="str">
        <f t="shared" si="1180"/>
        <v>white</v>
      </c>
      <c r="U7451" t="str">
        <f t="shared" si="1181"/>
        <v>hex</v>
      </c>
      <c r="V7451" t="str">
        <f t="shared" si="1182"/>
        <v>white</v>
      </c>
    </row>
    <row r="7452" spans="1:22" x14ac:dyDescent="0.3">
      <c r="A7452" s="1">
        <v>43784</v>
      </c>
      <c r="B7452" s="2">
        <v>0.39363425925925927</v>
      </c>
      <c r="C7452">
        <v>10326</v>
      </c>
      <c r="D7452">
        <v>242</v>
      </c>
      <c r="E7452">
        <v>2</v>
      </c>
      <c r="F7452">
        <v>32</v>
      </c>
      <c r="G7452">
        <v>2</v>
      </c>
      <c r="H7452" t="s">
        <v>24</v>
      </c>
      <c r="I7452">
        <v>1</v>
      </c>
      <c r="J7452" t="s">
        <v>70</v>
      </c>
      <c r="K7452" t="s">
        <v>23</v>
      </c>
      <c r="L7452" t="str">
        <f t="shared" si="1174"/>
        <v>L</v>
      </c>
      <c r="M7452" t="str">
        <f t="shared" si="1183"/>
        <v>R</v>
      </c>
      <c r="N7452" t="str" cm="1">
        <f t="array" ref="N7452">_xlfn.IFS(G7452=2,L7452,G7452=3,M7452)</f>
        <v>L</v>
      </c>
      <c r="O7452" t="str">
        <f t="shared" si="1175"/>
        <v>hex_white</v>
      </c>
      <c r="P7452" t="str">
        <f t="shared" si="1176"/>
        <v>flag_white</v>
      </c>
      <c r="Q7452" t="str">
        <f t="shared" si="1177"/>
        <v>hex</v>
      </c>
      <c r="R7452" t="str">
        <f t="shared" si="1178"/>
        <v>white</v>
      </c>
      <c r="S7452" t="str">
        <f t="shared" si="1179"/>
        <v>flag</v>
      </c>
      <c r="T7452" t="str">
        <f t="shared" si="1180"/>
        <v>white</v>
      </c>
      <c r="U7452" t="str">
        <f t="shared" si="1181"/>
        <v>hex</v>
      </c>
      <c r="V7452" t="str">
        <f t="shared" si="1182"/>
        <v>white</v>
      </c>
    </row>
    <row r="7453" spans="1:22" x14ac:dyDescent="0.3">
      <c r="A7453" s="1">
        <v>43784</v>
      </c>
      <c r="B7453" s="2">
        <v>0.39368055555555559</v>
      </c>
      <c r="C7453">
        <v>10326</v>
      </c>
      <c r="D7453">
        <v>246</v>
      </c>
      <c r="E7453">
        <v>1</v>
      </c>
      <c r="F7453">
        <v>33</v>
      </c>
      <c r="G7453">
        <v>3</v>
      </c>
      <c r="H7453" t="s">
        <v>21</v>
      </c>
      <c r="I7453">
        <v>1</v>
      </c>
      <c r="J7453" t="s">
        <v>70</v>
      </c>
      <c r="K7453" t="s">
        <v>23</v>
      </c>
      <c r="L7453" t="str">
        <f t="shared" si="1174"/>
        <v>L</v>
      </c>
      <c r="M7453" t="str">
        <f t="shared" si="1183"/>
        <v>R</v>
      </c>
      <c r="N7453" t="str" cm="1">
        <f t="array" ref="N7453">_xlfn.IFS(G7453=2,L7453,G7453=3,M7453)</f>
        <v>R</v>
      </c>
      <c r="O7453" t="str">
        <f t="shared" si="1175"/>
        <v>hex_white</v>
      </c>
      <c r="P7453" t="str">
        <f t="shared" si="1176"/>
        <v>flag_white</v>
      </c>
      <c r="Q7453" t="str">
        <f t="shared" si="1177"/>
        <v>hex</v>
      </c>
      <c r="R7453" t="str">
        <f t="shared" si="1178"/>
        <v>white</v>
      </c>
      <c r="S7453" t="str">
        <f t="shared" si="1179"/>
        <v>flag</v>
      </c>
      <c r="T7453" t="str">
        <f t="shared" si="1180"/>
        <v>white</v>
      </c>
      <c r="U7453" t="str">
        <f t="shared" si="1181"/>
        <v>flag</v>
      </c>
      <c r="V7453" t="str">
        <f t="shared" si="1182"/>
        <v>white</v>
      </c>
    </row>
    <row r="7454" spans="1:22" x14ac:dyDescent="0.3">
      <c r="A7454" s="1">
        <v>43784</v>
      </c>
      <c r="B7454" s="2">
        <v>0.39393518518518517</v>
      </c>
      <c r="C7454">
        <v>10326</v>
      </c>
      <c r="D7454">
        <v>268</v>
      </c>
      <c r="E7454">
        <v>1</v>
      </c>
      <c r="F7454">
        <v>34</v>
      </c>
      <c r="G7454">
        <v>2</v>
      </c>
      <c r="H7454" t="s">
        <v>24</v>
      </c>
      <c r="I7454">
        <v>1</v>
      </c>
      <c r="J7454" t="s">
        <v>70</v>
      </c>
      <c r="K7454" t="s">
        <v>23</v>
      </c>
      <c r="L7454" t="str">
        <f t="shared" si="1174"/>
        <v>L</v>
      </c>
      <c r="M7454" t="str">
        <f t="shared" si="1183"/>
        <v>R</v>
      </c>
      <c r="N7454" t="str" cm="1">
        <f t="array" ref="N7454">_xlfn.IFS(G7454=2,L7454,G7454=3,M7454)</f>
        <v>L</v>
      </c>
      <c r="O7454" t="str">
        <f t="shared" si="1175"/>
        <v>hex_white</v>
      </c>
      <c r="P7454" t="str">
        <f t="shared" si="1176"/>
        <v>flag_white</v>
      </c>
      <c r="Q7454" t="str">
        <f t="shared" si="1177"/>
        <v>hex</v>
      </c>
      <c r="R7454" t="str">
        <f t="shared" si="1178"/>
        <v>white</v>
      </c>
      <c r="S7454" t="str">
        <f t="shared" si="1179"/>
        <v>flag</v>
      </c>
      <c r="T7454" t="str">
        <f t="shared" si="1180"/>
        <v>white</v>
      </c>
      <c r="U7454" t="str">
        <f t="shared" si="1181"/>
        <v>hex</v>
      </c>
      <c r="V7454" t="str">
        <f t="shared" si="1182"/>
        <v>white</v>
      </c>
    </row>
    <row r="7455" spans="1:22" x14ac:dyDescent="0.3">
      <c r="A7455" s="1">
        <v>43784</v>
      </c>
      <c r="B7455" s="2">
        <v>0.39398148148148149</v>
      </c>
      <c r="C7455">
        <v>10326</v>
      </c>
      <c r="D7455">
        <v>271</v>
      </c>
      <c r="E7455">
        <v>1</v>
      </c>
      <c r="F7455">
        <v>35</v>
      </c>
      <c r="G7455">
        <v>3</v>
      </c>
      <c r="H7455" t="s">
        <v>21</v>
      </c>
      <c r="I7455">
        <v>1</v>
      </c>
      <c r="J7455" t="s">
        <v>69</v>
      </c>
      <c r="K7455" t="s">
        <v>27</v>
      </c>
      <c r="L7455" t="str">
        <f t="shared" si="1174"/>
        <v>R</v>
      </c>
      <c r="M7455" t="str">
        <f t="shared" si="1183"/>
        <v>L</v>
      </c>
      <c r="N7455" t="str" cm="1">
        <f t="array" ref="N7455">_xlfn.IFS(G7455=2,L7455,G7455=3,M7455)</f>
        <v>L</v>
      </c>
      <c r="O7455" t="str">
        <f t="shared" si="1175"/>
        <v>flag_black</v>
      </c>
      <c r="P7455" t="str">
        <f t="shared" si="1176"/>
        <v>hex_black</v>
      </c>
      <c r="Q7455" t="str">
        <f t="shared" si="1177"/>
        <v>flag</v>
      </c>
      <c r="R7455" t="str">
        <f t="shared" si="1178"/>
        <v>black</v>
      </c>
      <c r="S7455" t="str">
        <f t="shared" si="1179"/>
        <v>hex</v>
      </c>
      <c r="T7455" t="str">
        <f t="shared" si="1180"/>
        <v>black</v>
      </c>
      <c r="U7455" t="str">
        <f t="shared" si="1181"/>
        <v>flag</v>
      </c>
      <c r="V7455" t="str">
        <f t="shared" si="1182"/>
        <v>black</v>
      </c>
    </row>
    <row r="7456" spans="1:22" x14ac:dyDescent="0.3">
      <c r="A7456" s="1">
        <v>43784</v>
      </c>
      <c r="B7456" s="2">
        <v>0.39413194444444444</v>
      </c>
      <c r="C7456">
        <v>10326</v>
      </c>
      <c r="D7456">
        <v>284</v>
      </c>
      <c r="E7456">
        <v>1</v>
      </c>
      <c r="F7456">
        <v>36</v>
      </c>
      <c r="G7456">
        <v>2</v>
      </c>
      <c r="H7456" t="s">
        <v>24</v>
      </c>
      <c r="I7456">
        <v>1</v>
      </c>
      <c r="J7456" t="s">
        <v>70</v>
      </c>
      <c r="K7456" t="s">
        <v>23</v>
      </c>
      <c r="L7456" t="str">
        <f t="shared" si="1174"/>
        <v>L</v>
      </c>
      <c r="M7456" t="str">
        <f t="shared" si="1183"/>
        <v>R</v>
      </c>
      <c r="N7456" t="str" cm="1">
        <f t="array" ref="N7456">_xlfn.IFS(G7456=2,L7456,G7456=3,M7456)</f>
        <v>L</v>
      </c>
      <c r="O7456" t="str">
        <f t="shared" si="1175"/>
        <v>hex_white</v>
      </c>
      <c r="P7456" t="str">
        <f t="shared" si="1176"/>
        <v>flag_white</v>
      </c>
      <c r="Q7456" t="str">
        <f t="shared" si="1177"/>
        <v>hex</v>
      </c>
      <c r="R7456" t="str">
        <f t="shared" si="1178"/>
        <v>white</v>
      </c>
      <c r="S7456" t="str">
        <f t="shared" si="1179"/>
        <v>flag</v>
      </c>
      <c r="T7456" t="str">
        <f t="shared" si="1180"/>
        <v>white</v>
      </c>
      <c r="U7456" t="str">
        <f t="shared" si="1181"/>
        <v>hex</v>
      </c>
      <c r="V7456" t="str">
        <f t="shared" si="1182"/>
        <v>white</v>
      </c>
    </row>
    <row r="7457" spans="1:22" x14ac:dyDescent="0.3">
      <c r="A7457" s="1">
        <v>43784</v>
      </c>
      <c r="B7457" s="2">
        <v>0.39417824074074076</v>
      </c>
      <c r="C7457">
        <v>10326</v>
      </c>
      <c r="D7457">
        <v>289</v>
      </c>
      <c r="E7457">
        <v>1</v>
      </c>
      <c r="F7457">
        <v>37</v>
      </c>
      <c r="G7457">
        <v>2</v>
      </c>
      <c r="H7457" t="s">
        <v>24</v>
      </c>
      <c r="I7457">
        <v>1</v>
      </c>
      <c r="J7457" t="s">
        <v>69</v>
      </c>
      <c r="K7457" t="s">
        <v>27</v>
      </c>
      <c r="L7457" t="str">
        <f t="shared" si="1174"/>
        <v>R</v>
      </c>
      <c r="M7457" t="str">
        <f t="shared" si="1183"/>
        <v>L</v>
      </c>
      <c r="N7457" t="str" cm="1">
        <f t="array" ref="N7457">_xlfn.IFS(G7457=2,L7457,G7457=3,M7457)</f>
        <v>R</v>
      </c>
      <c r="O7457" t="str">
        <f t="shared" si="1175"/>
        <v>flag_black</v>
      </c>
      <c r="P7457" t="str">
        <f t="shared" si="1176"/>
        <v>hex_black</v>
      </c>
      <c r="Q7457" t="str">
        <f t="shared" si="1177"/>
        <v>flag</v>
      </c>
      <c r="R7457" t="str">
        <f t="shared" si="1178"/>
        <v>black</v>
      </c>
      <c r="S7457" t="str">
        <f t="shared" si="1179"/>
        <v>hex</v>
      </c>
      <c r="T7457" t="str">
        <f t="shared" si="1180"/>
        <v>black</v>
      </c>
      <c r="U7457" t="str">
        <f t="shared" si="1181"/>
        <v>hex</v>
      </c>
      <c r="V7457" t="str">
        <f t="shared" si="1182"/>
        <v>black</v>
      </c>
    </row>
    <row r="7458" spans="1:22" x14ac:dyDescent="0.3">
      <c r="A7458" s="1">
        <v>43784</v>
      </c>
      <c r="B7458" s="2">
        <v>0.39422453703703703</v>
      </c>
      <c r="C7458">
        <v>10326</v>
      </c>
      <c r="D7458">
        <v>292</v>
      </c>
      <c r="E7458">
        <v>1</v>
      </c>
      <c r="F7458">
        <v>38</v>
      </c>
      <c r="G7458">
        <v>2</v>
      </c>
      <c r="H7458" t="s">
        <v>24</v>
      </c>
      <c r="I7458">
        <v>1</v>
      </c>
      <c r="J7458" t="s">
        <v>71</v>
      </c>
      <c r="K7458" t="s">
        <v>23</v>
      </c>
      <c r="L7458" t="str">
        <f t="shared" si="1174"/>
        <v>R</v>
      </c>
      <c r="M7458" t="str">
        <f t="shared" si="1183"/>
        <v>L</v>
      </c>
      <c r="N7458" t="str" cm="1">
        <f t="array" ref="N7458">_xlfn.IFS(G7458=2,L7458,G7458=3,M7458)</f>
        <v>R</v>
      </c>
      <c r="O7458" t="str">
        <f t="shared" si="1175"/>
        <v>flag_white</v>
      </c>
      <c r="P7458" t="str">
        <f t="shared" si="1176"/>
        <v>hex_white</v>
      </c>
      <c r="Q7458" t="str">
        <f t="shared" si="1177"/>
        <v>flag</v>
      </c>
      <c r="R7458" t="str">
        <f t="shared" si="1178"/>
        <v>white</v>
      </c>
      <c r="S7458" t="str">
        <f t="shared" si="1179"/>
        <v>hex</v>
      </c>
      <c r="T7458" t="str">
        <f t="shared" si="1180"/>
        <v>white</v>
      </c>
      <c r="U7458" t="str">
        <f t="shared" si="1181"/>
        <v>hex</v>
      </c>
      <c r="V7458" t="str">
        <f t="shared" si="1182"/>
        <v>white</v>
      </c>
    </row>
    <row r="7459" spans="1:22" x14ac:dyDescent="0.3">
      <c r="A7459" s="1">
        <v>43784</v>
      </c>
      <c r="B7459" s="2">
        <v>0.39425925925925925</v>
      </c>
      <c r="C7459">
        <v>10326</v>
      </c>
      <c r="D7459">
        <v>296</v>
      </c>
      <c r="E7459">
        <v>2</v>
      </c>
      <c r="F7459">
        <v>39</v>
      </c>
      <c r="G7459">
        <v>2</v>
      </c>
      <c r="H7459" t="s">
        <v>24</v>
      </c>
      <c r="I7459">
        <v>1</v>
      </c>
      <c r="J7459" t="s">
        <v>70</v>
      </c>
      <c r="K7459" t="s">
        <v>23</v>
      </c>
      <c r="L7459" t="str">
        <f t="shared" si="1174"/>
        <v>L</v>
      </c>
      <c r="M7459" t="str">
        <f t="shared" si="1183"/>
        <v>R</v>
      </c>
      <c r="N7459" t="str" cm="1">
        <f t="array" ref="N7459">_xlfn.IFS(G7459=2,L7459,G7459=3,M7459)</f>
        <v>L</v>
      </c>
      <c r="O7459" t="str">
        <f t="shared" si="1175"/>
        <v>hex_white</v>
      </c>
      <c r="P7459" t="str">
        <f t="shared" si="1176"/>
        <v>flag_white</v>
      </c>
      <c r="Q7459" t="str">
        <f t="shared" si="1177"/>
        <v>hex</v>
      </c>
      <c r="R7459" t="str">
        <f t="shared" si="1178"/>
        <v>white</v>
      </c>
      <c r="S7459" t="str">
        <f t="shared" si="1179"/>
        <v>flag</v>
      </c>
      <c r="T7459" t="str">
        <f t="shared" si="1180"/>
        <v>white</v>
      </c>
      <c r="U7459" t="str">
        <f t="shared" si="1181"/>
        <v>hex</v>
      </c>
      <c r="V7459" t="str">
        <f t="shared" si="1182"/>
        <v>white</v>
      </c>
    </row>
    <row r="7460" spans="1:22" x14ac:dyDescent="0.3">
      <c r="A7460" s="1">
        <v>43784</v>
      </c>
      <c r="B7460" s="2">
        <v>0.39431712962962967</v>
      </c>
      <c r="C7460">
        <v>10326</v>
      </c>
      <c r="D7460">
        <v>301</v>
      </c>
      <c r="E7460">
        <v>2</v>
      </c>
      <c r="F7460">
        <v>40</v>
      </c>
      <c r="G7460">
        <v>3</v>
      </c>
      <c r="H7460" t="s">
        <v>21</v>
      </c>
      <c r="I7460">
        <v>1</v>
      </c>
      <c r="J7460" t="s">
        <v>69</v>
      </c>
      <c r="K7460" t="s">
        <v>27</v>
      </c>
      <c r="L7460" t="str">
        <f t="shared" si="1174"/>
        <v>R</v>
      </c>
      <c r="M7460" t="str">
        <f t="shared" si="1183"/>
        <v>L</v>
      </c>
      <c r="N7460" t="str" cm="1">
        <f t="array" ref="N7460">_xlfn.IFS(G7460=2,L7460,G7460=3,M7460)</f>
        <v>L</v>
      </c>
      <c r="O7460" t="str">
        <f t="shared" si="1175"/>
        <v>flag_black</v>
      </c>
      <c r="P7460" t="str">
        <f t="shared" si="1176"/>
        <v>hex_black</v>
      </c>
      <c r="Q7460" t="str">
        <f t="shared" si="1177"/>
        <v>flag</v>
      </c>
      <c r="R7460" t="str">
        <f t="shared" si="1178"/>
        <v>black</v>
      </c>
      <c r="S7460" t="str">
        <f t="shared" si="1179"/>
        <v>hex</v>
      </c>
      <c r="T7460" t="str">
        <f t="shared" si="1180"/>
        <v>black</v>
      </c>
      <c r="U7460" t="str">
        <f t="shared" si="1181"/>
        <v>flag</v>
      </c>
      <c r="V7460" t="str">
        <f t="shared" si="1182"/>
        <v>black</v>
      </c>
    </row>
    <row r="7461" spans="1:22" x14ac:dyDescent="0.3">
      <c r="A7461" s="1">
        <v>43784</v>
      </c>
      <c r="B7461" s="2">
        <v>0.39445601851851847</v>
      </c>
      <c r="C7461">
        <v>10326</v>
      </c>
      <c r="D7461">
        <v>313</v>
      </c>
      <c r="E7461">
        <v>2</v>
      </c>
      <c r="F7461">
        <v>41</v>
      </c>
      <c r="G7461">
        <v>3</v>
      </c>
      <c r="H7461" t="s">
        <v>21</v>
      </c>
      <c r="I7461">
        <v>1</v>
      </c>
      <c r="J7461" t="s">
        <v>72</v>
      </c>
      <c r="K7461" t="s">
        <v>27</v>
      </c>
      <c r="L7461" t="str">
        <f t="shared" si="1174"/>
        <v>L</v>
      </c>
      <c r="M7461" t="str">
        <f t="shared" si="1183"/>
        <v>R</v>
      </c>
      <c r="N7461" t="str" cm="1">
        <f t="array" ref="N7461">_xlfn.IFS(G7461=2,L7461,G7461=3,M7461)</f>
        <v>R</v>
      </c>
      <c r="O7461" t="str">
        <f t="shared" si="1175"/>
        <v>hex_black</v>
      </c>
      <c r="P7461" t="str">
        <f t="shared" si="1176"/>
        <v>flag_black</v>
      </c>
      <c r="Q7461" t="str">
        <f t="shared" si="1177"/>
        <v>hex</v>
      </c>
      <c r="R7461" t="str">
        <f t="shared" si="1178"/>
        <v>black</v>
      </c>
      <c r="S7461" t="str">
        <f t="shared" si="1179"/>
        <v>flag</v>
      </c>
      <c r="T7461" t="str">
        <f t="shared" si="1180"/>
        <v>black</v>
      </c>
      <c r="U7461" t="str">
        <f t="shared" si="1181"/>
        <v>flag</v>
      </c>
      <c r="V7461" t="str">
        <f t="shared" si="1182"/>
        <v>black</v>
      </c>
    </row>
    <row r="7462" spans="1:22" x14ac:dyDescent="0.3">
      <c r="A7462" s="1">
        <v>43784</v>
      </c>
      <c r="B7462" s="2">
        <v>0.39460648148148153</v>
      </c>
      <c r="C7462">
        <v>10326</v>
      </c>
      <c r="D7462">
        <v>325</v>
      </c>
      <c r="E7462">
        <v>2</v>
      </c>
      <c r="F7462">
        <v>42</v>
      </c>
      <c r="G7462">
        <v>2</v>
      </c>
      <c r="H7462" t="s">
        <v>24</v>
      </c>
      <c r="I7462">
        <v>1</v>
      </c>
      <c r="J7462" t="s">
        <v>72</v>
      </c>
      <c r="K7462" t="s">
        <v>27</v>
      </c>
      <c r="L7462" t="str">
        <f t="shared" si="1174"/>
        <v>L</v>
      </c>
      <c r="M7462" t="str">
        <f t="shared" si="1183"/>
        <v>R</v>
      </c>
      <c r="N7462" t="str" cm="1">
        <f t="array" ref="N7462">_xlfn.IFS(G7462=2,L7462,G7462=3,M7462)</f>
        <v>L</v>
      </c>
      <c r="O7462" t="str">
        <f t="shared" si="1175"/>
        <v>hex_black</v>
      </c>
      <c r="P7462" t="str">
        <f t="shared" si="1176"/>
        <v>flag_black</v>
      </c>
      <c r="Q7462" t="str">
        <f t="shared" si="1177"/>
        <v>hex</v>
      </c>
      <c r="R7462" t="str">
        <f t="shared" si="1178"/>
        <v>black</v>
      </c>
      <c r="S7462" t="str">
        <f t="shared" si="1179"/>
        <v>flag</v>
      </c>
      <c r="T7462" t="str">
        <f t="shared" si="1180"/>
        <v>black</v>
      </c>
      <c r="U7462" t="str">
        <f t="shared" si="1181"/>
        <v>hex</v>
      </c>
      <c r="V7462" t="str">
        <f t="shared" si="1182"/>
        <v>black</v>
      </c>
    </row>
    <row r="7463" spans="1:22" x14ac:dyDescent="0.3">
      <c r="A7463" s="1">
        <v>43784</v>
      </c>
      <c r="B7463" s="2">
        <v>0.3946412037037037</v>
      </c>
      <c r="C7463">
        <v>10326</v>
      </c>
      <c r="D7463">
        <v>329</v>
      </c>
      <c r="E7463">
        <v>1</v>
      </c>
      <c r="F7463">
        <v>43</v>
      </c>
      <c r="G7463">
        <v>2</v>
      </c>
      <c r="H7463" t="s">
        <v>24</v>
      </c>
      <c r="I7463">
        <v>1</v>
      </c>
      <c r="J7463" t="s">
        <v>72</v>
      </c>
      <c r="K7463" t="s">
        <v>27</v>
      </c>
      <c r="L7463" t="str">
        <f t="shared" si="1174"/>
        <v>L</v>
      </c>
      <c r="M7463" t="str">
        <f t="shared" si="1183"/>
        <v>R</v>
      </c>
      <c r="N7463" t="str" cm="1">
        <f t="array" ref="N7463">_xlfn.IFS(G7463=2,L7463,G7463=3,M7463)</f>
        <v>L</v>
      </c>
      <c r="O7463" t="str">
        <f t="shared" si="1175"/>
        <v>hex_black</v>
      </c>
      <c r="P7463" t="str">
        <f t="shared" si="1176"/>
        <v>flag_black</v>
      </c>
      <c r="Q7463" t="str">
        <f t="shared" si="1177"/>
        <v>hex</v>
      </c>
      <c r="R7463" t="str">
        <f t="shared" si="1178"/>
        <v>black</v>
      </c>
      <c r="S7463" t="str">
        <f t="shared" si="1179"/>
        <v>flag</v>
      </c>
      <c r="T7463" t="str">
        <f t="shared" si="1180"/>
        <v>black</v>
      </c>
      <c r="U7463" t="str">
        <f t="shared" si="1181"/>
        <v>hex</v>
      </c>
      <c r="V7463" t="str">
        <f t="shared" si="1182"/>
        <v>black</v>
      </c>
    </row>
    <row r="7464" spans="1:22" x14ac:dyDescent="0.3">
      <c r="A7464" s="1">
        <v>43784</v>
      </c>
      <c r="B7464" s="2">
        <v>0.39469907407407406</v>
      </c>
      <c r="C7464">
        <v>10326</v>
      </c>
      <c r="D7464">
        <v>334</v>
      </c>
      <c r="E7464">
        <v>2</v>
      </c>
      <c r="F7464">
        <v>44</v>
      </c>
      <c r="G7464">
        <v>3</v>
      </c>
      <c r="H7464" t="s">
        <v>21</v>
      </c>
      <c r="I7464">
        <v>1</v>
      </c>
      <c r="J7464" t="s">
        <v>71</v>
      </c>
      <c r="K7464" t="s">
        <v>23</v>
      </c>
      <c r="L7464" t="str">
        <f t="shared" si="1174"/>
        <v>R</v>
      </c>
      <c r="M7464" t="str">
        <f t="shared" si="1183"/>
        <v>L</v>
      </c>
      <c r="N7464" t="str" cm="1">
        <f t="array" ref="N7464">_xlfn.IFS(G7464=2,L7464,G7464=3,M7464)</f>
        <v>L</v>
      </c>
      <c r="O7464" t="str">
        <f t="shared" si="1175"/>
        <v>flag_white</v>
      </c>
      <c r="P7464" t="str">
        <f t="shared" si="1176"/>
        <v>hex_white</v>
      </c>
      <c r="Q7464" t="str">
        <f t="shared" si="1177"/>
        <v>flag</v>
      </c>
      <c r="R7464" t="str">
        <f t="shared" si="1178"/>
        <v>white</v>
      </c>
      <c r="S7464" t="str">
        <f t="shared" si="1179"/>
        <v>hex</v>
      </c>
      <c r="T7464" t="str">
        <f t="shared" si="1180"/>
        <v>white</v>
      </c>
      <c r="U7464" t="str">
        <f t="shared" si="1181"/>
        <v>flag</v>
      </c>
      <c r="V7464" t="str">
        <f t="shared" si="1182"/>
        <v>white</v>
      </c>
    </row>
    <row r="7465" spans="1:22" x14ac:dyDescent="0.3">
      <c r="A7465" s="1">
        <v>43784</v>
      </c>
      <c r="B7465" s="2">
        <v>0.39486111111111111</v>
      </c>
      <c r="C7465">
        <v>10326</v>
      </c>
      <c r="D7465">
        <v>347</v>
      </c>
      <c r="E7465">
        <v>2</v>
      </c>
      <c r="F7465">
        <v>45</v>
      </c>
      <c r="G7465">
        <v>2</v>
      </c>
      <c r="H7465" t="s">
        <v>24</v>
      </c>
      <c r="I7465">
        <v>1</v>
      </c>
      <c r="J7465" t="s">
        <v>72</v>
      </c>
      <c r="K7465" t="s">
        <v>27</v>
      </c>
      <c r="L7465" t="str">
        <f t="shared" si="1174"/>
        <v>L</v>
      </c>
      <c r="M7465" t="str">
        <f t="shared" si="1183"/>
        <v>R</v>
      </c>
      <c r="N7465" t="str" cm="1">
        <f t="array" ref="N7465">_xlfn.IFS(G7465=2,L7465,G7465=3,M7465)</f>
        <v>L</v>
      </c>
      <c r="O7465" t="str">
        <f t="shared" si="1175"/>
        <v>hex_black</v>
      </c>
      <c r="P7465" t="str">
        <f t="shared" si="1176"/>
        <v>flag_black</v>
      </c>
      <c r="Q7465" t="str">
        <f t="shared" si="1177"/>
        <v>hex</v>
      </c>
      <c r="R7465" t="str">
        <f t="shared" si="1178"/>
        <v>black</v>
      </c>
      <c r="S7465" t="str">
        <f t="shared" si="1179"/>
        <v>flag</v>
      </c>
      <c r="T7465" t="str">
        <f t="shared" si="1180"/>
        <v>black</v>
      </c>
      <c r="U7465" t="str">
        <f t="shared" si="1181"/>
        <v>hex</v>
      </c>
      <c r="V7465" t="str">
        <f t="shared" si="1182"/>
        <v>black</v>
      </c>
    </row>
    <row r="7466" spans="1:22" x14ac:dyDescent="0.3">
      <c r="A7466" s="1">
        <v>43784</v>
      </c>
      <c r="B7466" s="2">
        <v>0.39489583333333328</v>
      </c>
      <c r="C7466">
        <v>10326</v>
      </c>
      <c r="D7466">
        <v>350</v>
      </c>
      <c r="E7466">
        <v>1</v>
      </c>
      <c r="F7466">
        <v>46</v>
      </c>
      <c r="G7466">
        <v>3</v>
      </c>
      <c r="H7466" t="s">
        <v>21</v>
      </c>
      <c r="I7466">
        <v>1</v>
      </c>
      <c r="J7466" t="s">
        <v>70</v>
      </c>
      <c r="K7466" t="s">
        <v>23</v>
      </c>
      <c r="L7466" t="str">
        <f t="shared" si="1174"/>
        <v>L</v>
      </c>
      <c r="M7466" t="str">
        <f t="shared" si="1183"/>
        <v>R</v>
      </c>
      <c r="N7466" t="str" cm="1">
        <f t="array" ref="N7466">_xlfn.IFS(G7466=2,L7466,G7466=3,M7466)</f>
        <v>R</v>
      </c>
      <c r="O7466" t="str">
        <f t="shared" si="1175"/>
        <v>hex_white</v>
      </c>
      <c r="P7466" t="str">
        <f t="shared" si="1176"/>
        <v>flag_white</v>
      </c>
      <c r="Q7466" t="str">
        <f t="shared" si="1177"/>
        <v>hex</v>
      </c>
      <c r="R7466" t="str">
        <f t="shared" si="1178"/>
        <v>white</v>
      </c>
      <c r="S7466" t="str">
        <f t="shared" si="1179"/>
        <v>flag</v>
      </c>
      <c r="T7466" t="str">
        <f t="shared" si="1180"/>
        <v>white</v>
      </c>
      <c r="U7466" t="str">
        <f t="shared" si="1181"/>
        <v>flag</v>
      </c>
      <c r="V7466" t="str">
        <f t="shared" si="1182"/>
        <v>white</v>
      </c>
    </row>
    <row r="7467" spans="1:22" x14ac:dyDescent="0.3">
      <c r="A7467" s="1">
        <v>43784</v>
      </c>
      <c r="B7467" s="2">
        <v>0.39503472222222219</v>
      </c>
      <c r="C7467">
        <v>10326</v>
      </c>
      <c r="D7467">
        <v>363</v>
      </c>
      <c r="E7467">
        <v>1</v>
      </c>
      <c r="F7467">
        <v>47</v>
      </c>
      <c r="G7467">
        <v>2</v>
      </c>
      <c r="H7467" t="s">
        <v>24</v>
      </c>
      <c r="I7467">
        <v>1</v>
      </c>
      <c r="J7467" t="s">
        <v>72</v>
      </c>
      <c r="K7467" t="s">
        <v>27</v>
      </c>
      <c r="L7467" t="str">
        <f t="shared" si="1174"/>
        <v>L</v>
      </c>
      <c r="M7467" t="str">
        <f t="shared" si="1183"/>
        <v>R</v>
      </c>
      <c r="N7467" t="str" cm="1">
        <f t="array" ref="N7467">_xlfn.IFS(G7467=2,L7467,G7467=3,M7467)</f>
        <v>L</v>
      </c>
      <c r="O7467" t="str">
        <f t="shared" si="1175"/>
        <v>hex_black</v>
      </c>
      <c r="P7467" t="str">
        <f t="shared" si="1176"/>
        <v>flag_black</v>
      </c>
      <c r="Q7467" t="str">
        <f t="shared" si="1177"/>
        <v>hex</v>
      </c>
      <c r="R7467" t="str">
        <f t="shared" si="1178"/>
        <v>black</v>
      </c>
      <c r="S7467" t="str">
        <f t="shared" si="1179"/>
        <v>flag</v>
      </c>
      <c r="T7467" t="str">
        <f t="shared" si="1180"/>
        <v>black</v>
      </c>
      <c r="U7467" t="str">
        <f t="shared" si="1181"/>
        <v>hex</v>
      </c>
      <c r="V7467" t="str">
        <f t="shared" si="1182"/>
        <v>black</v>
      </c>
    </row>
    <row r="7468" spans="1:22" x14ac:dyDescent="0.3">
      <c r="A7468" s="1">
        <v>43784</v>
      </c>
      <c r="B7468" s="2">
        <v>0.39509259259259261</v>
      </c>
      <c r="C7468">
        <v>10326</v>
      </c>
      <c r="D7468">
        <v>367</v>
      </c>
      <c r="E7468">
        <v>2</v>
      </c>
      <c r="F7468">
        <v>48</v>
      </c>
      <c r="G7468">
        <v>3</v>
      </c>
      <c r="H7468" t="s">
        <v>21</v>
      </c>
      <c r="I7468">
        <v>1</v>
      </c>
      <c r="J7468" t="s">
        <v>69</v>
      </c>
      <c r="K7468" t="s">
        <v>27</v>
      </c>
      <c r="L7468" t="str">
        <f t="shared" si="1174"/>
        <v>R</v>
      </c>
      <c r="M7468" t="str">
        <f t="shared" si="1183"/>
        <v>L</v>
      </c>
      <c r="N7468" t="str" cm="1">
        <f t="array" ref="N7468">_xlfn.IFS(G7468=2,L7468,G7468=3,M7468)</f>
        <v>L</v>
      </c>
      <c r="O7468" t="str">
        <f t="shared" si="1175"/>
        <v>flag_black</v>
      </c>
      <c r="P7468" t="str">
        <f t="shared" si="1176"/>
        <v>hex_black</v>
      </c>
      <c r="Q7468" t="str">
        <f t="shared" si="1177"/>
        <v>flag</v>
      </c>
      <c r="R7468" t="str">
        <f t="shared" si="1178"/>
        <v>black</v>
      </c>
      <c r="S7468" t="str">
        <f t="shared" si="1179"/>
        <v>hex</v>
      </c>
      <c r="T7468" t="str">
        <f t="shared" si="1180"/>
        <v>black</v>
      </c>
      <c r="U7468" t="str">
        <f t="shared" si="1181"/>
        <v>flag</v>
      </c>
      <c r="V7468" t="str">
        <f t="shared" si="1182"/>
        <v>black</v>
      </c>
    </row>
    <row r="7469" spans="1:22" x14ac:dyDescent="0.3">
      <c r="A7469" s="1">
        <v>43784</v>
      </c>
      <c r="B7469" s="2">
        <v>0.39523148148148146</v>
      </c>
      <c r="C7469">
        <v>10326</v>
      </c>
      <c r="D7469">
        <v>380</v>
      </c>
      <c r="E7469">
        <v>2</v>
      </c>
      <c r="F7469">
        <v>49</v>
      </c>
      <c r="G7469">
        <v>3</v>
      </c>
      <c r="H7469" t="s">
        <v>21</v>
      </c>
      <c r="I7469">
        <v>1</v>
      </c>
      <c r="J7469" t="s">
        <v>71</v>
      </c>
      <c r="K7469" t="s">
        <v>23</v>
      </c>
      <c r="L7469" t="str">
        <f t="shared" si="1174"/>
        <v>R</v>
      </c>
      <c r="M7469" t="str">
        <f t="shared" si="1183"/>
        <v>L</v>
      </c>
      <c r="N7469" t="str" cm="1">
        <f t="array" ref="N7469">_xlfn.IFS(G7469=2,L7469,G7469=3,M7469)</f>
        <v>L</v>
      </c>
      <c r="O7469" t="str">
        <f t="shared" si="1175"/>
        <v>flag_white</v>
      </c>
      <c r="P7469" t="str">
        <f t="shared" si="1176"/>
        <v>hex_white</v>
      </c>
      <c r="Q7469" t="str">
        <f t="shared" si="1177"/>
        <v>flag</v>
      </c>
      <c r="R7469" t="str">
        <f t="shared" si="1178"/>
        <v>white</v>
      </c>
      <c r="S7469" t="str">
        <f t="shared" si="1179"/>
        <v>hex</v>
      </c>
      <c r="T7469" t="str">
        <f t="shared" si="1180"/>
        <v>white</v>
      </c>
      <c r="U7469" t="str">
        <f t="shared" si="1181"/>
        <v>flag</v>
      </c>
      <c r="V7469" t="str">
        <f t="shared" si="1182"/>
        <v>white</v>
      </c>
    </row>
    <row r="7470" spans="1:22" x14ac:dyDescent="0.3">
      <c r="A7470" s="1">
        <v>43784</v>
      </c>
      <c r="B7470" s="2">
        <v>0.39535879629629633</v>
      </c>
      <c r="C7470">
        <v>10326</v>
      </c>
      <c r="D7470">
        <v>391</v>
      </c>
      <c r="E7470">
        <v>0</v>
      </c>
      <c r="F7470">
        <v>50</v>
      </c>
      <c r="G7470">
        <v>2</v>
      </c>
      <c r="H7470" t="s">
        <v>24</v>
      </c>
      <c r="I7470">
        <v>1</v>
      </c>
      <c r="J7470" t="s">
        <v>69</v>
      </c>
      <c r="K7470" t="s">
        <v>27</v>
      </c>
      <c r="L7470" t="str">
        <f t="shared" si="1174"/>
        <v>R</v>
      </c>
      <c r="M7470" t="str">
        <f t="shared" si="1183"/>
        <v>L</v>
      </c>
      <c r="N7470" t="str" cm="1">
        <f t="array" ref="N7470">_xlfn.IFS(G7470=2,L7470,G7470=3,M7470)</f>
        <v>R</v>
      </c>
      <c r="O7470" t="str">
        <f t="shared" si="1175"/>
        <v>flag_black</v>
      </c>
      <c r="P7470" t="str">
        <f t="shared" si="1176"/>
        <v>hex_black</v>
      </c>
      <c r="Q7470" t="str">
        <f t="shared" si="1177"/>
        <v>flag</v>
      </c>
      <c r="R7470" t="str">
        <f t="shared" si="1178"/>
        <v>black</v>
      </c>
      <c r="S7470" t="str">
        <f t="shared" si="1179"/>
        <v>hex</v>
      </c>
      <c r="T7470" t="str">
        <f t="shared" si="1180"/>
        <v>black</v>
      </c>
      <c r="U7470" t="str">
        <f t="shared" si="1181"/>
        <v>hex</v>
      </c>
      <c r="V7470" t="str">
        <f t="shared" si="1182"/>
        <v>black</v>
      </c>
    </row>
    <row r="7471" spans="1:22" x14ac:dyDescent="0.3">
      <c r="A7471" s="1">
        <v>43784</v>
      </c>
      <c r="B7471" s="2">
        <v>0.39541666666666669</v>
      </c>
      <c r="C7471">
        <v>10326</v>
      </c>
      <c r="D7471">
        <v>396</v>
      </c>
      <c r="E7471">
        <v>3</v>
      </c>
      <c r="F7471">
        <v>51</v>
      </c>
      <c r="G7471">
        <v>2</v>
      </c>
      <c r="H7471" t="s">
        <v>24</v>
      </c>
      <c r="I7471">
        <v>1</v>
      </c>
      <c r="J7471" t="s">
        <v>70</v>
      </c>
      <c r="K7471" t="s">
        <v>23</v>
      </c>
      <c r="L7471" t="str">
        <f t="shared" si="1174"/>
        <v>L</v>
      </c>
      <c r="M7471" t="str">
        <f t="shared" si="1183"/>
        <v>R</v>
      </c>
      <c r="N7471" t="str" cm="1">
        <f t="array" ref="N7471">_xlfn.IFS(G7471=2,L7471,G7471=3,M7471)</f>
        <v>L</v>
      </c>
      <c r="O7471" t="str">
        <f t="shared" si="1175"/>
        <v>hex_white</v>
      </c>
      <c r="P7471" t="str">
        <f t="shared" si="1176"/>
        <v>flag_white</v>
      </c>
      <c r="Q7471" t="str">
        <f t="shared" si="1177"/>
        <v>hex</v>
      </c>
      <c r="R7471" t="str">
        <f t="shared" si="1178"/>
        <v>white</v>
      </c>
      <c r="S7471" t="str">
        <f t="shared" si="1179"/>
        <v>flag</v>
      </c>
      <c r="T7471" t="str">
        <f t="shared" si="1180"/>
        <v>white</v>
      </c>
      <c r="U7471" t="str">
        <f t="shared" si="1181"/>
        <v>hex</v>
      </c>
      <c r="V7471" t="str">
        <f t="shared" si="1182"/>
        <v>white</v>
      </c>
    </row>
    <row r="7472" spans="1:22" x14ac:dyDescent="0.3">
      <c r="A7472" s="1">
        <v>43784</v>
      </c>
      <c r="B7472" s="2">
        <v>0.39546296296296296</v>
      </c>
      <c r="C7472">
        <v>10326</v>
      </c>
      <c r="D7472">
        <v>400</v>
      </c>
      <c r="E7472">
        <v>2</v>
      </c>
      <c r="F7472">
        <v>52</v>
      </c>
      <c r="G7472">
        <v>2</v>
      </c>
      <c r="H7472" t="s">
        <v>24</v>
      </c>
      <c r="I7472">
        <v>1</v>
      </c>
      <c r="J7472" t="s">
        <v>70</v>
      </c>
      <c r="K7472" t="s">
        <v>23</v>
      </c>
      <c r="L7472" t="str">
        <f t="shared" si="1174"/>
        <v>L</v>
      </c>
      <c r="M7472" t="str">
        <f t="shared" si="1183"/>
        <v>R</v>
      </c>
      <c r="N7472" t="str" cm="1">
        <f t="array" ref="N7472">_xlfn.IFS(G7472=2,L7472,G7472=3,M7472)</f>
        <v>L</v>
      </c>
      <c r="O7472" t="str">
        <f t="shared" si="1175"/>
        <v>hex_white</v>
      </c>
      <c r="P7472" t="str">
        <f t="shared" si="1176"/>
        <v>flag_white</v>
      </c>
      <c r="Q7472" t="str">
        <f t="shared" si="1177"/>
        <v>hex</v>
      </c>
      <c r="R7472" t="str">
        <f t="shared" si="1178"/>
        <v>white</v>
      </c>
      <c r="S7472" t="str">
        <f t="shared" si="1179"/>
        <v>flag</v>
      </c>
      <c r="T7472" t="str">
        <f t="shared" si="1180"/>
        <v>white</v>
      </c>
      <c r="U7472" t="str">
        <f t="shared" si="1181"/>
        <v>hex</v>
      </c>
      <c r="V7472" t="str">
        <f t="shared" si="1182"/>
        <v>white</v>
      </c>
    </row>
    <row r="7473" spans="1:22" x14ac:dyDescent="0.3">
      <c r="A7473" s="1">
        <v>43784</v>
      </c>
      <c r="B7473" s="2">
        <v>0.39552083333333332</v>
      </c>
      <c r="C7473">
        <v>10326</v>
      </c>
      <c r="D7473">
        <v>404</v>
      </c>
      <c r="E7473">
        <v>2</v>
      </c>
      <c r="F7473">
        <v>53</v>
      </c>
      <c r="G7473">
        <v>3</v>
      </c>
      <c r="H7473" t="s">
        <v>21</v>
      </c>
      <c r="I7473">
        <v>1</v>
      </c>
      <c r="J7473" t="s">
        <v>71</v>
      </c>
      <c r="K7473" t="s">
        <v>23</v>
      </c>
      <c r="L7473" t="str">
        <f t="shared" si="1174"/>
        <v>R</v>
      </c>
      <c r="M7473" t="str">
        <f t="shared" si="1183"/>
        <v>L</v>
      </c>
      <c r="N7473" t="str" cm="1">
        <f t="array" ref="N7473">_xlfn.IFS(G7473=2,L7473,G7473=3,M7473)</f>
        <v>L</v>
      </c>
      <c r="O7473" t="str">
        <f t="shared" si="1175"/>
        <v>flag_white</v>
      </c>
      <c r="P7473" t="str">
        <f t="shared" si="1176"/>
        <v>hex_white</v>
      </c>
      <c r="Q7473" t="str">
        <f t="shared" si="1177"/>
        <v>flag</v>
      </c>
      <c r="R7473" t="str">
        <f t="shared" si="1178"/>
        <v>white</v>
      </c>
      <c r="S7473" t="str">
        <f t="shared" si="1179"/>
        <v>hex</v>
      </c>
      <c r="T7473" t="str">
        <f t="shared" si="1180"/>
        <v>white</v>
      </c>
      <c r="U7473" t="str">
        <f t="shared" si="1181"/>
        <v>flag</v>
      </c>
      <c r="V7473" t="str">
        <f t="shared" si="1182"/>
        <v>white</v>
      </c>
    </row>
    <row r="7474" spans="1:22" x14ac:dyDescent="0.3">
      <c r="A7474" s="1">
        <v>43784</v>
      </c>
      <c r="B7474" s="2">
        <v>0.39568287037037037</v>
      </c>
      <c r="C7474">
        <v>10326</v>
      </c>
      <c r="D7474">
        <v>419</v>
      </c>
      <c r="E7474">
        <v>2</v>
      </c>
      <c r="F7474">
        <v>54</v>
      </c>
      <c r="G7474">
        <v>2</v>
      </c>
      <c r="H7474" t="s">
        <v>24</v>
      </c>
      <c r="I7474">
        <v>1</v>
      </c>
      <c r="J7474" t="s">
        <v>70</v>
      </c>
      <c r="K7474" t="s">
        <v>23</v>
      </c>
      <c r="L7474" t="str">
        <f t="shared" si="1174"/>
        <v>L</v>
      </c>
      <c r="M7474" t="str">
        <f t="shared" si="1183"/>
        <v>R</v>
      </c>
      <c r="N7474" t="str" cm="1">
        <f t="array" ref="N7474">_xlfn.IFS(G7474=2,L7474,G7474=3,M7474)</f>
        <v>L</v>
      </c>
      <c r="O7474" t="str">
        <f t="shared" si="1175"/>
        <v>hex_white</v>
      </c>
      <c r="P7474" t="str">
        <f t="shared" si="1176"/>
        <v>flag_white</v>
      </c>
      <c r="Q7474" t="str">
        <f t="shared" si="1177"/>
        <v>hex</v>
      </c>
      <c r="R7474" t="str">
        <f t="shared" si="1178"/>
        <v>white</v>
      </c>
      <c r="S7474" t="str">
        <f t="shared" si="1179"/>
        <v>flag</v>
      </c>
      <c r="T7474" t="str">
        <f t="shared" si="1180"/>
        <v>white</v>
      </c>
      <c r="U7474" t="str">
        <f t="shared" si="1181"/>
        <v>hex</v>
      </c>
      <c r="V7474" t="str">
        <f t="shared" si="1182"/>
        <v>white</v>
      </c>
    </row>
    <row r="7475" spans="1:22" x14ac:dyDescent="0.3">
      <c r="A7475" s="1">
        <v>43784</v>
      </c>
      <c r="B7475" s="2">
        <v>0.39572916666666669</v>
      </c>
      <c r="C7475">
        <v>10326</v>
      </c>
      <c r="D7475">
        <v>423</v>
      </c>
      <c r="E7475">
        <v>1</v>
      </c>
      <c r="F7475">
        <v>55</v>
      </c>
      <c r="G7475">
        <v>3</v>
      </c>
      <c r="H7475" t="s">
        <v>21</v>
      </c>
      <c r="I7475">
        <v>1</v>
      </c>
      <c r="J7475" t="s">
        <v>70</v>
      </c>
      <c r="K7475" t="s">
        <v>23</v>
      </c>
      <c r="L7475" t="str">
        <f t="shared" si="1174"/>
        <v>L</v>
      </c>
      <c r="M7475" t="str">
        <f t="shared" si="1183"/>
        <v>R</v>
      </c>
      <c r="N7475" t="str" cm="1">
        <f t="array" ref="N7475">_xlfn.IFS(G7475=2,L7475,G7475=3,M7475)</f>
        <v>R</v>
      </c>
      <c r="O7475" t="str">
        <f t="shared" si="1175"/>
        <v>hex_white</v>
      </c>
      <c r="P7475" t="str">
        <f t="shared" si="1176"/>
        <v>flag_white</v>
      </c>
      <c r="Q7475" t="str">
        <f t="shared" si="1177"/>
        <v>hex</v>
      </c>
      <c r="R7475" t="str">
        <f t="shared" si="1178"/>
        <v>white</v>
      </c>
      <c r="S7475" t="str">
        <f t="shared" si="1179"/>
        <v>flag</v>
      </c>
      <c r="T7475" t="str">
        <f t="shared" si="1180"/>
        <v>white</v>
      </c>
      <c r="U7475" t="str">
        <f t="shared" si="1181"/>
        <v>flag</v>
      </c>
      <c r="V7475" t="str">
        <f t="shared" si="1182"/>
        <v>white</v>
      </c>
    </row>
    <row r="7476" spans="1:22" x14ac:dyDescent="0.3">
      <c r="A7476" s="1">
        <v>43784</v>
      </c>
      <c r="B7476" s="2">
        <v>0.39586805555555554</v>
      </c>
      <c r="C7476">
        <v>10326</v>
      </c>
      <c r="D7476">
        <v>435</v>
      </c>
      <c r="E7476">
        <v>2</v>
      </c>
      <c r="F7476">
        <v>56</v>
      </c>
      <c r="G7476">
        <v>3</v>
      </c>
      <c r="H7476" t="s">
        <v>21</v>
      </c>
      <c r="I7476">
        <v>1</v>
      </c>
      <c r="J7476" t="s">
        <v>71</v>
      </c>
      <c r="K7476" t="s">
        <v>23</v>
      </c>
      <c r="L7476" t="str">
        <f t="shared" si="1174"/>
        <v>R</v>
      </c>
      <c r="M7476" t="str">
        <f t="shared" si="1183"/>
        <v>L</v>
      </c>
      <c r="N7476" t="str" cm="1">
        <f t="array" ref="N7476">_xlfn.IFS(G7476=2,L7476,G7476=3,M7476)</f>
        <v>L</v>
      </c>
      <c r="O7476" t="str">
        <f t="shared" si="1175"/>
        <v>flag_white</v>
      </c>
      <c r="P7476" t="str">
        <f t="shared" si="1176"/>
        <v>hex_white</v>
      </c>
      <c r="Q7476" t="str">
        <f t="shared" si="1177"/>
        <v>flag</v>
      </c>
      <c r="R7476" t="str">
        <f t="shared" si="1178"/>
        <v>white</v>
      </c>
      <c r="S7476" t="str">
        <f t="shared" si="1179"/>
        <v>hex</v>
      </c>
      <c r="T7476" t="str">
        <f t="shared" si="1180"/>
        <v>white</v>
      </c>
      <c r="U7476" t="str">
        <f t="shared" si="1181"/>
        <v>flag</v>
      </c>
      <c r="V7476" t="str">
        <f t="shared" si="1182"/>
        <v>white</v>
      </c>
    </row>
    <row r="7477" spans="1:22" x14ac:dyDescent="0.3">
      <c r="A7477" s="1">
        <v>43784</v>
      </c>
      <c r="B7477" s="2">
        <v>0.39603009259259259</v>
      </c>
      <c r="C7477">
        <v>10326</v>
      </c>
      <c r="D7477">
        <v>449</v>
      </c>
      <c r="E7477">
        <v>3</v>
      </c>
      <c r="F7477">
        <v>57</v>
      </c>
      <c r="G7477">
        <v>3</v>
      </c>
      <c r="H7477" t="s">
        <v>21</v>
      </c>
      <c r="I7477">
        <v>1</v>
      </c>
      <c r="J7477" t="s">
        <v>70</v>
      </c>
      <c r="K7477" t="s">
        <v>23</v>
      </c>
      <c r="L7477" t="str">
        <f t="shared" si="1174"/>
        <v>L</v>
      </c>
      <c r="M7477" t="str">
        <f t="shared" si="1183"/>
        <v>R</v>
      </c>
      <c r="N7477" t="str" cm="1">
        <f t="array" ref="N7477">_xlfn.IFS(G7477=2,L7477,G7477=3,M7477)</f>
        <v>R</v>
      </c>
      <c r="O7477" t="str">
        <f t="shared" si="1175"/>
        <v>hex_white</v>
      </c>
      <c r="P7477" t="str">
        <f t="shared" si="1176"/>
        <v>flag_white</v>
      </c>
      <c r="Q7477" t="str">
        <f t="shared" si="1177"/>
        <v>hex</v>
      </c>
      <c r="R7477" t="str">
        <f t="shared" si="1178"/>
        <v>white</v>
      </c>
      <c r="S7477" t="str">
        <f t="shared" si="1179"/>
        <v>flag</v>
      </c>
      <c r="T7477" t="str">
        <f t="shared" si="1180"/>
        <v>white</v>
      </c>
      <c r="U7477" t="str">
        <f t="shared" si="1181"/>
        <v>flag</v>
      </c>
      <c r="V7477" t="str">
        <f t="shared" si="1182"/>
        <v>white</v>
      </c>
    </row>
    <row r="7478" spans="1:22" x14ac:dyDescent="0.3">
      <c r="A7478" s="1">
        <v>43784</v>
      </c>
      <c r="B7478" s="2">
        <v>0.3961689814814815</v>
      </c>
      <c r="C7478">
        <v>10326</v>
      </c>
      <c r="D7478">
        <v>461</v>
      </c>
      <c r="E7478">
        <v>2</v>
      </c>
      <c r="F7478">
        <v>58</v>
      </c>
      <c r="G7478">
        <v>2</v>
      </c>
      <c r="H7478" t="s">
        <v>24</v>
      </c>
      <c r="I7478">
        <v>1</v>
      </c>
      <c r="J7478" t="s">
        <v>70</v>
      </c>
      <c r="K7478" t="s">
        <v>23</v>
      </c>
      <c r="L7478" t="str">
        <f t="shared" si="1174"/>
        <v>L</v>
      </c>
      <c r="M7478" t="str">
        <f t="shared" si="1183"/>
        <v>R</v>
      </c>
      <c r="N7478" t="str" cm="1">
        <f t="array" ref="N7478">_xlfn.IFS(G7478=2,L7478,G7478=3,M7478)</f>
        <v>L</v>
      </c>
      <c r="O7478" t="str">
        <f t="shared" si="1175"/>
        <v>hex_white</v>
      </c>
      <c r="P7478" t="str">
        <f t="shared" si="1176"/>
        <v>flag_white</v>
      </c>
      <c r="Q7478" t="str">
        <f t="shared" si="1177"/>
        <v>hex</v>
      </c>
      <c r="R7478" t="str">
        <f t="shared" si="1178"/>
        <v>white</v>
      </c>
      <c r="S7478" t="str">
        <f t="shared" si="1179"/>
        <v>flag</v>
      </c>
      <c r="T7478" t="str">
        <f t="shared" si="1180"/>
        <v>white</v>
      </c>
      <c r="U7478" t="str">
        <f t="shared" si="1181"/>
        <v>hex</v>
      </c>
      <c r="V7478" t="str">
        <f t="shared" si="1182"/>
        <v>white</v>
      </c>
    </row>
    <row r="7479" spans="1:22" x14ac:dyDescent="0.3">
      <c r="A7479" s="1">
        <v>43784</v>
      </c>
      <c r="B7479" s="2">
        <v>0.39621527777777782</v>
      </c>
      <c r="C7479">
        <v>10326</v>
      </c>
      <c r="D7479">
        <v>465</v>
      </c>
      <c r="E7479">
        <v>2</v>
      </c>
      <c r="F7479">
        <v>59</v>
      </c>
      <c r="G7479">
        <v>3</v>
      </c>
      <c r="H7479" t="s">
        <v>21</v>
      </c>
      <c r="I7479">
        <v>1</v>
      </c>
      <c r="J7479" t="s">
        <v>69</v>
      </c>
      <c r="K7479" t="s">
        <v>27</v>
      </c>
      <c r="L7479" t="str">
        <f t="shared" si="1174"/>
        <v>R</v>
      </c>
      <c r="M7479" t="str">
        <f t="shared" si="1183"/>
        <v>L</v>
      </c>
      <c r="N7479" t="str" cm="1">
        <f t="array" ref="N7479">_xlfn.IFS(G7479=2,L7479,G7479=3,M7479)</f>
        <v>L</v>
      </c>
      <c r="O7479" t="str">
        <f t="shared" si="1175"/>
        <v>flag_black</v>
      </c>
      <c r="P7479" t="str">
        <f t="shared" si="1176"/>
        <v>hex_black</v>
      </c>
      <c r="Q7479" t="str">
        <f t="shared" si="1177"/>
        <v>flag</v>
      </c>
      <c r="R7479" t="str">
        <f t="shared" si="1178"/>
        <v>black</v>
      </c>
      <c r="S7479" t="str">
        <f t="shared" si="1179"/>
        <v>hex</v>
      </c>
      <c r="T7479" t="str">
        <f t="shared" si="1180"/>
        <v>black</v>
      </c>
      <c r="U7479" t="str">
        <f t="shared" si="1181"/>
        <v>flag</v>
      </c>
      <c r="V7479" t="str">
        <f t="shared" si="1182"/>
        <v>black</v>
      </c>
    </row>
    <row r="7480" spans="1:22" x14ac:dyDescent="0.3">
      <c r="A7480" s="1">
        <v>43784</v>
      </c>
      <c r="B7480" s="2">
        <v>0.39637731481481481</v>
      </c>
      <c r="C7480">
        <v>10326</v>
      </c>
      <c r="D7480">
        <v>478</v>
      </c>
      <c r="E7480">
        <v>2</v>
      </c>
      <c r="F7480">
        <v>60</v>
      </c>
      <c r="G7480">
        <v>3</v>
      </c>
      <c r="H7480" t="s">
        <v>21</v>
      </c>
      <c r="I7480">
        <v>1</v>
      </c>
      <c r="J7480" t="s">
        <v>72</v>
      </c>
      <c r="K7480" t="s">
        <v>27</v>
      </c>
      <c r="L7480" t="str">
        <f t="shared" si="1174"/>
        <v>L</v>
      </c>
      <c r="M7480" t="str">
        <f t="shared" si="1183"/>
        <v>R</v>
      </c>
      <c r="N7480" t="str" cm="1">
        <f t="array" ref="N7480">_xlfn.IFS(G7480=2,L7480,G7480=3,M7480)</f>
        <v>R</v>
      </c>
      <c r="O7480" t="str">
        <f t="shared" si="1175"/>
        <v>hex_black</v>
      </c>
      <c r="P7480" t="str">
        <f t="shared" si="1176"/>
        <v>flag_black</v>
      </c>
      <c r="Q7480" t="str">
        <f t="shared" si="1177"/>
        <v>hex</v>
      </c>
      <c r="R7480" t="str">
        <f t="shared" si="1178"/>
        <v>black</v>
      </c>
      <c r="S7480" t="str">
        <f t="shared" si="1179"/>
        <v>flag</v>
      </c>
      <c r="T7480" t="str">
        <f t="shared" si="1180"/>
        <v>black</v>
      </c>
      <c r="U7480" t="str">
        <f t="shared" si="1181"/>
        <v>flag</v>
      </c>
      <c r="V7480" t="str">
        <f t="shared" si="1182"/>
        <v>black</v>
      </c>
    </row>
    <row r="7481" spans="1:22" x14ac:dyDescent="0.3">
      <c r="A7481" s="1">
        <v>43784</v>
      </c>
      <c r="B7481" s="2">
        <v>0.39652777777777781</v>
      </c>
      <c r="C7481">
        <v>10326</v>
      </c>
      <c r="D7481">
        <v>492</v>
      </c>
      <c r="E7481">
        <v>3</v>
      </c>
      <c r="F7481">
        <v>61</v>
      </c>
      <c r="G7481">
        <v>2</v>
      </c>
      <c r="H7481" t="s">
        <v>24</v>
      </c>
      <c r="I7481">
        <v>1</v>
      </c>
      <c r="J7481" t="s">
        <v>71</v>
      </c>
      <c r="K7481" t="s">
        <v>23</v>
      </c>
      <c r="L7481" t="str">
        <f t="shared" si="1174"/>
        <v>R</v>
      </c>
      <c r="M7481" t="str">
        <f t="shared" si="1183"/>
        <v>L</v>
      </c>
      <c r="N7481" t="str" cm="1">
        <f t="array" ref="N7481">_xlfn.IFS(G7481=2,L7481,G7481=3,M7481)</f>
        <v>R</v>
      </c>
      <c r="O7481" t="str">
        <f t="shared" si="1175"/>
        <v>flag_white</v>
      </c>
      <c r="P7481" t="str">
        <f t="shared" si="1176"/>
        <v>hex_white</v>
      </c>
      <c r="Q7481" t="str">
        <f t="shared" si="1177"/>
        <v>flag</v>
      </c>
      <c r="R7481" t="str">
        <f t="shared" si="1178"/>
        <v>white</v>
      </c>
      <c r="S7481" t="str">
        <f t="shared" si="1179"/>
        <v>hex</v>
      </c>
      <c r="T7481" t="str">
        <f t="shared" si="1180"/>
        <v>white</v>
      </c>
      <c r="U7481" t="str">
        <f t="shared" si="1181"/>
        <v>hex</v>
      </c>
      <c r="V7481" t="str">
        <f t="shared" si="1182"/>
        <v>white</v>
      </c>
    </row>
    <row r="7482" spans="1:22" x14ac:dyDescent="0.3">
      <c r="A7482" s="1">
        <v>43784</v>
      </c>
      <c r="B7482" s="2">
        <v>0.39656249999999998</v>
      </c>
      <c r="C7482">
        <v>10326</v>
      </c>
      <c r="D7482">
        <v>495</v>
      </c>
      <c r="E7482">
        <v>1</v>
      </c>
      <c r="F7482">
        <v>62</v>
      </c>
      <c r="G7482">
        <v>2</v>
      </c>
      <c r="H7482" t="s">
        <v>24</v>
      </c>
      <c r="I7482">
        <v>1</v>
      </c>
      <c r="J7482" t="s">
        <v>69</v>
      </c>
      <c r="K7482" t="s">
        <v>27</v>
      </c>
      <c r="L7482" t="str">
        <f t="shared" si="1174"/>
        <v>R</v>
      </c>
      <c r="M7482" t="str">
        <f t="shared" si="1183"/>
        <v>L</v>
      </c>
      <c r="N7482" t="str" cm="1">
        <f t="array" ref="N7482">_xlfn.IFS(G7482=2,L7482,G7482=3,M7482)</f>
        <v>R</v>
      </c>
      <c r="O7482" t="str">
        <f t="shared" si="1175"/>
        <v>flag_black</v>
      </c>
      <c r="P7482" t="str">
        <f t="shared" si="1176"/>
        <v>hex_black</v>
      </c>
      <c r="Q7482" t="str">
        <f t="shared" si="1177"/>
        <v>flag</v>
      </c>
      <c r="R7482" t="str">
        <f t="shared" si="1178"/>
        <v>black</v>
      </c>
      <c r="S7482" t="str">
        <f t="shared" si="1179"/>
        <v>hex</v>
      </c>
      <c r="T7482" t="str">
        <f t="shared" si="1180"/>
        <v>black</v>
      </c>
      <c r="U7482" t="str">
        <f t="shared" si="1181"/>
        <v>hex</v>
      </c>
      <c r="V7482" t="str">
        <f t="shared" si="1182"/>
        <v>black</v>
      </c>
    </row>
    <row r="7483" spans="1:22" x14ac:dyDescent="0.3">
      <c r="A7483" s="1">
        <v>43784</v>
      </c>
      <c r="B7483" s="2">
        <v>0.39659722222222221</v>
      </c>
      <c r="C7483">
        <v>10326</v>
      </c>
      <c r="D7483">
        <v>498</v>
      </c>
      <c r="E7483">
        <v>1</v>
      </c>
      <c r="F7483">
        <v>63</v>
      </c>
      <c r="G7483">
        <v>2</v>
      </c>
      <c r="H7483" t="s">
        <v>24</v>
      </c>
      <c r="I7483">
        <v>1</v>
      </c>
      <c r="J7483" t="s">
        <v>69</v>
      </c>
      <c r="K7483" t="s">
        <v>27</v>
      </c>
      <c r="L7483" t="str">
        <f t="shared" si="1174"/>
        <v>R</v>
      </c>
      <c r="M7483" t="str">
        <f t="shared" si="1183"/>
        <v>L</v>
      </c>
      <c r="N7483" t="str" cm="1">
        <f t="array" ref="N7483">_xlfn.IFS(G7483=2,L7483,G7483=3,M7483)</f>
        <v>R</v>
      </c>
      <c r="O7483" t="str">
        <f t="shared" si="1175"/>
        <v>flag_black</v>
      </c>
      <c r="P7483" t="str">
        <f t="shared" si="1176"/>
        <v>hex_black</v>
      </c>
      <c r="Q7483" t="str">
        <f t="shared" si="1177"/>
        <v>flag</v>
      </c>
      <c r="R7483" t="str">
        <f t="shared" si="1178"/>
        <v>black</v>
      </c>
      <c r="S7483" t="str">
        <f t="shared" si="1179"/>
        <v>hex</v>
      </c>
      <c r="T7483" t="str">
        <f t="shared" si="1180"/>
        <v>black</v>
      </c>
      <c r="U7483" t="str">
        <f t="shared" si="1181"/>
        <v>hex</v>
      </c>
      <c r="V7483" t="str">
        <f t="shared" si="1182"/>
        <v>black</v>
      </c>
    </row>
    <row r="7484" spans="1:22" x14ac:dyDescent="0.3">
      <c r="A7484" s="1">
        <v>43784</v>
      </c>
      <c r="B7484" s="2">
        <v>0.39663194444444444</v>
      </c>
      <c r="C7484">
        <v>10326</v>
      </c>
      <c r="D7484">
        <v>501</v>
      </c>
      <c r="E7484">
        <v>1</v>
      </c>
      <c r="F7484">
        <v>64</v>
      </c>
      <c r="G7484">
        <v>2</v>
      </c>
      <c r="H7484" t="s">
        <v>24</v>
      </c>
      <c r="I7484">
        <v>1</v>
      </c>
      <c r="J7484" t="s">
        <v>71</v>
      </c>
      <c r="K7484" t="s">
        <v>23</v>
      </c>
      <c r="L7484" t="str">
        <f t="shared" ref="L7484:L7547" si="1184">IF(LEFT(J7484,4)=LEFT(K7484,4),"L","R")</f>
        <v>R</v>
      </c>
      <c r="M7484" t="str">
        <f t="shared" si="1183"/>
        <v>L</v>
      </c>
      <c r="N7484" t="str" cm="1">
        <f t="array" ref="N7484">_xlfn.IFS(G7484=2,L7484,G7484=3,M7484)</f>
        <v>R</v>
      </c>
      <c r="O7484" t="str">
        <f t="shared" si="1175"/>
        <v>flag_white</v>
      </c>
      <c r="P7484" t="str">
        <f t="shared" si="1176"/>
        <v>hex_white</v>
      </c>
      <c r="Q7484" t="str">
        <f t="shared" si="1177"/>
        <v>flag</v>
      </c>
      <c r="R7484" t="str">
        <f t="shared" si="1178"/>
        <v>white</v>
      </c>
      <c r="S7484" t="str">
        <f t="shared" si="1179"/>
        <v>hex</v>
      </c>
      <c r="T7484" t="str">
        <f t="shared" si="1180"/>
        <v>white</v>
      </c>
      <c r="U7484" t="str">
        <f t="shared" si="1181"/>
        <v>hex</v>
      </c>
      <c r="V7484" t="str">
        <f t="shared" si="1182"/>
        <v>white</v>
      </c>
    </row>
    <row r="7485" spans="1:22" x14ac:dyDescent="0.3">
      <c r="A7485" s="1">
        <v>43784</v>
      </c>
      <c r="B7485" s="2">
        <v>0.39666666666666667</v>
      </c>
      <c r="C7485">
        <v>10326</v>
      </c>
      <c r="D7485">
        <v>504</v>
      </c>
      <c r="E7485">
        <v>1</v>
      </c>
      <c r="F7485">
        <v>65</v>
      </c>
      <c r="G7485">
        <v>2</v>
      </c>
      <c r="H7485" t="s">
        <v>24</v>
      </c>
      <c r="I7485">
        <v>1</v>
      </c>
      <c r="J7485" t="s">
        <v>69</v>
      </c>
      <c r="K7485" t="s">
        <v>27</v>
      </c>
      <c r="L7485" t="str">
        <f t="shared" si="1184"/>
        <v>R</v>
      </c>
      <c r="M7485" t="str">
        <f t="shared" si="1183"/>
        <v>L</v>
      </c>
      <c r="N7485" t="str" cm="1">
        <f t="array" ref="N7485">_xlfn.IFS(G7485=2,L7485,G7485=3,M7485)</f>
        <v>R</v>
      </c>
      <c r="O7485" t="str">
        <f t="shared" si="1175"/>
        <v>flag_black</v>
      </c>
      <c r="P7485" t="str">
        <f t="shared" si="1176"/>
        <v>hex_black</v>
      </c>
      <c r="Q7485" t="str">
        <f t="shared" si="1177"/>
        <v>flag</v>
      </c>
      <c r="R7485" t="str">
        <f t="shared" si="1178"/>
        <v>black</v>
      </c>
      <c r="S7485" t="str">
        <f t="shared" si="1179"/>
        <v>hex</v>
      </c>
      <c r="T7485" t="str">
        <f t="shared" si="1180"/>
        <v>black</v>
      </c>
      <c r="U7485" t="str">
        <f t="shared" si="1181"/>
        <v>hex</v>
      </c>
      <c r="V7485" t="str">
        <f t="shared" si="1182"/>
        <v>black</v>
      </c>
    </row>
    <row r="7486" spans="1:22" x14ac:dyDescent="0.3">
      <c r="A7486" s="1">
        <v>43784</v>
      </c>
      <c r="B7486" s="2">
        <v>0.39673611111111112</v>
      </c>
      <c r="C7486">
        <v>10326</v>
      </c>
      <c r="D7486">
        <v>509</v>
      </c>
      <c r="E7486">
        <v>3</v>
      </c>
      <c r="F7486">
        <v>66</v>
      </c>
      <c r="G7486">
        <v>3</v>
      </c>
      <c r="H7486" t="s">
        <v>21</v>
      </c>
      <c r="I7486">
        <v>1</v>
      </c>
      <c r="J7486" t="s">
        <v>72</v>
      </c>
      <c r="K7486" t="s">
        <v>27</v>
      </c>
      <c r="L7486" t="str">
        <f t="shared" si="1184"/>
        <v>L</v>
      </c>
      <c r="M7486" t="str">
        <f t="shared" si="1183"/>
        <v>R</v>
      </c>
      <c r="N7486" t="str" cm="1">
        <f t="array" ref="N7486">_xlfn.IFS(G7486=2,L7486,G7486=3,M7486)</f>
        <v>R</v>
      </c>
      <c r="O7486" t="str">
        <f t="shared" si="1175"/>
        <v>hex_black</v>
      </c>
      <c r="P7486" t="str">
        <f t="shared" si="1176"/>
        <v>flag_black</v>
      </c>
      <c r="Q7486" t="str">
        <f t="shared" si="1177"/>
        <v>hex</v>
      </c>
      <c r="R7486" t="str">
        <f t="shared" si="1178"/>
        <v>black</v>
      </c>
      <c r="S7486" t="str">
        <f t="shared" si="1179"/>
        <v>flag</v>
      </c>
      <c r="T7486" t="str">
        <f t="shared" si="1180"/>
        <v>black</v>
      </c>
      <c r="U7486" t="str">
        <f t="shared" si="1181"/>
        <v>flag</v>
      </c>
      <c r="V7486" t="str">
        <f t="shared" si="1182"/>
        <v>black</v>
      </c>
    </row>
    <row r="7487" spans="1:22" x14ac:dyDescent="0.3">
      <c r="A7487" s="1">
        <v>43784</v>
      </c>
      <c r="B7487" s="2">
        <v>0.39688657407407407</v>
      </c>
      <c r="C7487">
        <v>10326</v>
      </c>
      <c r="D7487">
        <v>522</v>
      </c>
      <c r="E7487">
        <v>3</v>
      </c>
      <c r="F7487">
        <v>67</v>
      </c>
      <c r="G7487">
        <v>2</v>
      </c>
      <c r="H7487" t="s">
        <v>24</v>
      </c>
      <c r="I7487">
        <v>1</v>
      </c>
      <c r="J7487" t="s">
        <v>72</v>
      </c>
      <c r="K7487" t="s">
        <v>27</v>
      </c>
      <c r="L7487" t="str">
        <f t="shared" si="1184"/>
        <v>L</v>
      </c>
      <c r="M7487" t="str">
        <f t="shared" si="1183"/>
        <v>R</v>
      </c>
      <c r="N7487" t="str" cm="1">
        <f t="array" ref="N7487">_xlfn.IFS(G7487=2,L7487,G7487=3,M7487)</f>
        <v>L</v>
      </c>
      <c r="O7487" t="str">
        <f t="shared" si="1175"/>
        <v>hex_black</v>
      </c>
      <c r="P7487" t="str">
        <f t="shared" si="1176"/>
        <v>flag_black</v>
      </c>
      <c r="Q7487" t="str">
        <f t="shared" si="1177"/>
        <v>hex</v>
      </c>
      <c r="R7487" t="str">
        <f t="shared" si="1178"/>
        <v>black</v>
      </c>
      <c r="S7487" t="str">
        <f t="shared" si="1179"/>
        <v>flag</v>
      </c>
      <c r="T7487" t="str">
        <f t="shared" si="1180"/>
        <v>black</v>
      </c>
      <c r="U7487" t="str">
        <f t="shared" si="1181"/>
        <v>hex</v>
      </c>
      <c r="V7487" t="str">
        <f t="shared" si="1182"/>
        <v>black</v>
      </c>
    </row>
    <row r="7488" spans="1:22" x14ac:dyDescent="0.3">
      <c r="A7488" s="1">
        <v>43784</v>
      </c>
      <c r="B7488" s="2">
        <v>0.39695601851851853</v>
      </c>
      <c r="C7488">
        <v>10326</v>
      </c>
      <c r="D7488">
        <v>528</v>
      </c>
      <c r="E7488">
        <v>2</v>
      </c>
      <c r="F7488">
        <v>68</v>
      </c>
      <c r="G7488">
        <v>3</v>
      </c>
      <c r="H7488" t="s">
        <v>21</v>
      </c>
      <c r="I7488">
        <v>1</v>
      </c>
      <c r="J7488" t="s">
        <v>69</v>
      </c>
      <c r="K7488" t="s">
        <v>27</v>
      </c>
      <c r="L7488" t="str">
        <f t="shared" si="1184"/>
        <v>R</v>
      </c>
      <c r="M7488" t="str">
        <f t="shared" si="1183"/>
        <v>L</v>
      </c>
      <c r="N7488" t="str" cm="1">
        <f t="array" ref="N7488">_xlfn.IFS(G7488=2,L7488,G7488=3,M7488)</f>
        <v>L</v>
      </c>
      <c r="O7488" t="str">
        <f t="shared" si="1175"/>
        <v>flag_black</v>
      </c>
      <c r="P7488" t="str">
        <f t="shared" si="1176"/>
        <v>hex_black</v>
      </c>
      <c r="Q7488" t="str">
        <f t="shared" si="1177"/>
        <v>flag</v>
      </c>
      <c r="R7488" t="str">
        <f t="shared" si="1178"/>
        <v>black</v>
      </c>
      <c r="S7488" t="str">
        <f t="shared" si="1179"/>
        <v>hex</v>
      </c>
      <c r="T7488" t="str">
        <f t="shared" si="1180"/>
        <v>black</v>
      </c>
      <c r="U7488" t="str">
        <f t="shared" si="1181"/>
        <v>flag</v>
      </c>
      <c r="V7488" t="str">
        <f t="shared" si="1182"/>
        <v>black</v>
      </c>
    </row>
    <row r="7489" spans="1:22" x14ac:dyDescent="0.3">
      <c r="A7489" s="1">
        <v>43784</v>
      </c>
      <c r="B7489" s="2">
        <v>0.39709490740740744</v>
      </c>
      <c r="C7489">
        <v>10326</v>
      </c>
      <c r="D7489">
        <v>540</v>
      </c>
      <c r="E7489">
        <v>2</v>
      </c>
      <c r="F7489">
        <v>69</v>
      </c>
      <c r="G7489">
        <v>2</v>
      </c>
      <c r="H7489" t="s">
        <v>24</v>
      </c>
      <c r="I7489">
        <v>1</v>
      </c>
      <c r="J7489" t="s">
        <v>70</v>
      </c>
      <c r="K7489" t="s">
        <v>23</v>
      </c>
      <c r="L7489" t="str">
        <f t="shared" si="1184"/>
        <v>L</v>
      </c>
      <c r="M7489" t="str">
        <f t="shared" si="1183"/>
        <v>R</v>
      </c>
      <c r="N7489" t="str" cm="1">
        <f t="array" ref="N7489">_xlfn.IFS(G7489=2,L7489,G7489=3,M7489)</f>
        <v>L</v>
      </c>
      <c r="O7489" t="str">
        <f t="shared" si="1175"/>
        <v>hex_white</v>
      </c>
      <c r="P7489" t="str">
        <f t="shared" si="1176"/>
        <v>flag_white</v>
      </c>
      <c r="Q7489" t="str">
        <f t="shared" si="1177"/>
        <v>hex</v>
      </c>
      <c r="R7489" t="str">
        <f t="shared" si="1178"/>
        <v>white</v>
      </c>
      <c r="S7489" t="str">
        <f t="shared" si="1179"/>
        <v>flag</v>
      </c>
      <c r="T7489" t="str">
        <f t="shared" si="1180"/>
        <v>white</v>
      </c>
      <c r="U7489" t="str">
        <f t="shared" si="1181"/>
        <v>hex</v>
      </c>
      <c r="V7489" t="str">
        <f t="shared" si="1182"/>
        <v>white</v>
      </c>
    </row>
    <row r="7490" spans="1:22" x14ac:dyDescent="0.3">
      <c r="A7490" s="1">
        <v>43784</v>
      </c>
      <c r="B7490" s="2">
        <v>0.39712962962962961</v>
      </c>
      <c r="C7490">
        <v>10326</v>
      </c>
      <c r="D7490">
        <v>543</v>
      </c>
      <c r="E7490">
        <v>1</v>
      </c>
      <c r="F7490">
        <v>70</v>
      </c>
      <c r="G7490">
        <v>2</v>
      </c>
      <c r="H7490" t="s">
        <v>24</v>
      </c>
      <c r="I7490">
        <v>1</v>
      </c>
      <c r="J7490" t="s">
        <v>71</v>
      </c>
      <c r="K7490" t="s">
        <v>23</v>
      </c>
      <c r="L7490" t="str">
        <f t="shared" si="1184"/>
        <v>R</v>
      </c>
      <c r="M7490" t="str">
        <f t="shared" si="1183"/>
        <v>L</v>
      </c>
      <c r="N7490" t="str" cm="1">
        <f t="array" ref="N7490">_xlfn.IFS(G7490=2,L7490,G7490=3,M7490)</f>
        <v>R</v>
      </c>
      <c r="O7490" t="str">
        <f t="shared" si="1175"/>
        <v>flag_white</v>
      </c>
      <c r="P7490" t="str">
        <f t="shared" si="1176"/>
        <v>hex_white</v>
      </c>
      <c r="Q7490" t="str">
        <f t="shared" si="1177"/>
        <v>flag</v>
      </c>
      <c r="R7490" t="str">
        <f t="shared" si="1178"/>
        <v>white</v>
      </c>
      <c r="S7490" t="str">
        <f t="shared" si="1179"/>
        <v>hex</v>
      </c>
      <c r="T7490" t="str">
        <f t="shared" si="1180"/>
        <v>white</v>
      </c>
      <c r="U7490" t="str">
        <f t="shared" si="1181"/>
        <v>hex</v>
      </c>
      <c r="V7490" t="str">
        <f t="shared" si="1182"/>
        <v>white</v>
      </c>
    </row>
    <row r="7491" spans="1:22" x14ac:dyDescent="0.3">
      <c r="A7491" s="1">
        <v>43784</v>
      </c>
      <c r="B7491" s="2">
        <v>0.39716435185185189</v>
      </c>
      <c r="C7491">
        <v>10326</v>
      </c>
      <c r="D7491">
        <v>547</v>
      </c>
      <c r="E7491">
        <v>2</v>
      </c>
      <c r="F7491">
        <v>71</v>
      </c>
      <c r="G7491">
        <v>2</v>
      </c>
      <c r="H7491" t="s">
        <v>24</v>
      </c>
      <c r="I7491">
        <v>1</v>
      </c>
      <c r="J7491" t="s">
        <v>69</v>
      </c>
      <c r="K7491" t="s">
        <v>27</v>
      </c>
      <c r="L7491" t="str">
        <f t="shared" si="1184"/>
        <v>R</v>
      </c>
      <c r="M7491" t="str">
        <f t="shared" si="1183"/>
        <v>L</v>
      </c>
      <c r="N7491" t="str" cm="1">
        <f t="array" ref="N7491">_xlfn.IFS(G7491=2,L7491,G7491=3,M7491)</f>
        <v>R</v>
      </c>
      <c r="O7491" t="str">
        <f t="shared" ref="O7491:O7554" si="1185">_xlfn.TEXTBEFORE(J7491,"__")</f>
        <v>flag_black</v>
      </c>
      <c r="P7491" t="str">
        <f t="shared" ref="P7491:P7554" si="1186">_xlfn.TEXTAFTER(J7491,"__")</f>
        <v>hex_black</v>
      </c>
      <c r="Q7491" t="str">
        <f t="shared" ref="Q7491:Q7554" si="1187">_xlfn.TEXTBEFORE(O7491,"_")</f>
        <v>flag</v>
      </c>
      <c r="R7491" t="str">
        <f t="shared" ref="R7491:R7554" si="1188">_xlfn.TEXTAFTER(O7491,"_")</f>
        <v>black</v>
      </c>
      <c r="S7491" t="str">
        <f t="shared" ref="S7491:S7554" si="1189">_xlfn.TEXTBEFORE(P7491,"_")</f>
        <v>hex</v>
      </c>
      <c r="T7491" t="str">
        <f t="shared" ref="T7491:T7554" si="1190">_xlfn.TEXTAFTER(P7491,"_")</f>
        <v>black</v>
      </c>
      <c r="U7491" t="str">
        <f t="shared" ref="U7491:U7554" si="1191">IF(N7491="L",Q7491,S7491)</f>
        <v>hex</v>
      </c>
      <c r="V7491" t="str">
        <f t="shared" ref="V7491:V7554" si="1192">IF(N7491="L",R7491,T7491)</f>
        <v>black</v>
      </c>
    </row>
    <row r="7492" spans="1:22" x14ac:dyDescent="0.3">
      <c r="A7492" s="1">
        <v>43784</v>
      </c>
      <c r="B7492" s="2">
        <v>0.39719907407407407</v>
      </c>
      <c r="C7492">
        <v>10326</v>
      </c>
      <c r="D7492">
        <v>550</v>
      </c>
      <c r="E7492">
        <v>1</v>
      </c>
      <c r="F7492">
        <v>72</v>
      </c>
      <c r="G7492">
        <v>2</v>
      </c>
      <c r="H7492" t="s">
        <v>24</v>
      </c>
      <c r="I7492">
        <v>1</v>
      </c>
      <c r="J7492" t="s">
        <v>71</v>
      </c>
      <c r="K7492" t="s">
        <v>23</v>
      </c>
      <c r="L7492" t="str">
        <f t="shared" si="1184"/>
        <v>R</v>
      </c>
      <c r="M7492" t="str">
        <f t="shared" si="1183"/>
        <v>L</v>
      </c>
      <c r="N7492" t="str" cm="1">
        <f t="array" ref="N7492">_xlfn.IFS(G7492=2,L7492,G7492=3,M7492)</f>
        <v>R</v>
      </c>
      <c r="O7492" t="str">
        <f t="shared" si="1185"/>
        <v>flag_white</v>
      </c>
      <c r="P7492" t="str">
        <f t="shared" si="1186"/>
        <v>hex_white</v>
      </c>
      <c r="Q7492" t="str">
        <f t="shared" si="1187"/>
        <v>flag</v>
      </c>
      <c r="R7492" t="str">
        <f t="shared" si="1188"/>
        <v>white</v>
      </c>
      <c r="S7492" t="str">
        <f t="shared" si="1189"/>
        <v>hex</v>
      </c>
      <c r="T7492" t="str">
        <f t="shared" si="1190"/>
        <v>white</v>
      </c>
      <c r="U7492" t="str">
        <f t="shared" si="1191"/>
        <v>hex</v>
      </c>
      <c r="V7492" t="str">
        <f t="shared" si="1192"/>
        <v>white</v>
      </c>
    </row>
    <row r="7493" spans="1:22" x14ac:dyDescent="0.3">
      <c r="A7493" s="1">
        <v>43784</v>
      </c>
      <c r="B7493" s="2">
        <v>0.39724537037037039</v>
      </c>
      <c r="C7493">
        <v>10326</v>
      </c>
      <c r="D7493">
        <v>553</v>
      </c>
      <c r="E7493">
        <v>1</v>
      </c>
      <c r="F7493">
        <v>73</v>
      </c>
      <c r="G7493">
        <v>2</v>
      </c>
      <c r="H7493" t="s">
        <v>24</v>
      </c>
      <c r="I7493">
        <v>1</v>
      </c>
      <c r="J7493" t="s">
        <v>69</v>
      </c>
      <c r="K7493" t="s">
        <v>27</v>
      </c>
      <c r="L7493" t="str">
        <f t="shared" si="1184"/>
        <v>R</v>
      </c>
      <c r="M7493" t="str">
        <f t="shared" ref="M7493:M7556" si="1193">IF(L7493="R","L","R")</f>
        <v>L</v>
      </c>
      <c r="N7493" t="str" cm="1">
        <f t="array" ref="N7493">_xlfn.IFS(G7493=2,L7493,G7493=3,M7493)</f>
        <v>R</v>
      </c>
      <c r="O7493" t="str">
        <f t="shared" si="1185"/>
        <v>flag_black</v>
      </c>
      <c r="P7493" t="str">
        <f t="shared" si="1186"/>
        <v>hex_black</v>
      </c>
      <c r="Q7493" t="str">
        <f t="shared" si="1187"/>
        <v>flag</v>
      </c>
      <c r="R7493" t="str">
        <f t="shared" si="1188"/>
        <v>black</v>
      </c>
      <c r="S7493" t="str">
        <f t="shared" si="1189"/>
        <v>hex</v>
      </c>
      <c r="T7493" t="str">
        <f t="shared" si="1190"/>
        <v>black</v>
      </c>
      <c r="U7493" t="str">
        <f t="shared" si="1191"/>
        <v>hex</v>
      </c>
      <c r="V7493" t="str">
        <f t="shared" si="1192"/>
        <v>black</v>
      </c>
    </row>
    <row r="7494" spans="1:22" x14ac:dyDescent="0.3">
      <c r="A7494" s="1">
        <v>43784</v>
      </c>
      <c r="B7494" s="2">
        <v>0.39726851851851852</v>
      </c>
      <c r="C7494">
        <v>10326</v>
      </c>
      <c r="D7494">
        <v>556</v>
      </c>
      <c r="E7494">
        <v>1</v>
      </c>
      <c r="F7494">
        <v>74</v>
      </c>
      <c r="G7494">
        <v>2</v>
      </c>
      <c r="H7494" t="s">
        <v>24</v>
      </c>
      <c r="I7494">
        <v>1</v>
      </c>
      <c r="J7494" t="s">
        <v>71</v>
      </c>
      <c r="K7494" t="s">
        <v>23</v>
      </c>
      <c r="L7494" t="str">
        <f t="shared" si="1184"/>
        <v>R</v>
      </c>
      <c r="M7494" t="str">
        <f t="shared" si="1193"/>
        <v>L</v>
      </c>
      <c r="N7494" t="str" cm="1">
        <f t="array" ref="N7494">_xlfn.IFS(G7494=2,L7494,G7494=3,M7494)</f>
        <v>R</v>
      </c>
      <c r="O7494" t="str">
        <f t="shared" si="1185"/>
        <v>flag_white</v>
      </c>
      <c r="P7494" t="str">
        <f t="shared" si="1186"/>
        <v>hex_white</v>
      </c>
      <c r="Q7494" t="str">
        <f t="shared" si="1187"/>
        <v>flag</v>
      </c>
      <c r="R7494" t="str">
        <f t="shared" si="1188"/>
        <v>white</v>
      </c>
      <c r="S7494" t="str">
        <f t="shared" si="1189"/>
        <v>hex</v>
      </c>
      <c r="T7494" t="str">
        <f t="shared" si="1190"/>
        <v>white</v>
      </c>
      <c r="U7494" t="str">
        <f t="shared" si="1191"/>
        <v>hex</v>
      </c>
      <c r="V7494" t="str">
        <f t="shared" si="1192"/>
        <v>white</v>
      </c>
    </row>
    <row r="7495" spans="1:22" x14ac:dyDescent="0.3">
      <c r="A7495" s="1">
        <v>43784</v>
      </c>
      <c r="B7495" s="2">
        <v>0.39731481481481484</v>
      </c>
      <c r="C7495">
        <v>10326</v>
      </c>
      <c r="D7495">
        <v>560</v>
      </c>
      <c r="E7495">
        <v>2</v>
      </c>
      <c r="F7495">
        <v>75</v>
      </c>
      <c r="G7495">
        <v>2</v>
      </c>
      <c r="H7495" t="s">
        <v>24</v>
      </c>
      <c r="I7495">
        <v>2</v>
      </c>
      <c r="J7495" t="s">
        <v>357</v>
      </c>
      <c r="K7495" t="s">
        <v>40</v>
      </c>
      <c r="L7495" t="str">
        <f t="shared" si="1184"/>
        <v>R</v>
      </c>
      <c r="M7495" t="str">
        <f t="shared" si="1193"/>
        <v>L</v>
      </c>
      <c r="N7495" t="str" cm="1">
        <f t="array" ref="N7495">_xlfn.IFS(G7495=2,L7495,G7495=3,M7495)</f>
        <v>R</v>
      </c>
      <c r="O7495" t="str">
        <f t="shared" si="1185"/>
        <v>diamond_orange</v>
      </c>
      <c r="P7495" t="str">
        <f t="shared" si="1186"/>
        <v>arc_purple</v>
      </c>
      <c r="Q7495" t="str">
        <f t="shared" si="1187"/>
        <v>diamond</v>
      </c>
      <c r="R7495" t="str">
        <f t="shared" si="1188"/>
        <v>orange</v>
      </c>
      <c r="S7495" t="str">
        <f t="shared" si="1189"/>
        <v>arc</v>
      </c>
      <c r="T7495" t="str">
        <f t="shared" si="1190"/>
        <v>purple</v>
      </c>
      <c r="U7495" t="str">
        <f t="shared" si="1191"/>
        <v>arc</v>
      </c>
      <c r="V7495" t="str">
        <f t="shared" si="1192"/>
        <v>purple</v>
      </c>
    </row>
    <row r="7496" spans="1:22" x14ac:dyDescent="0.3">
      <c r="A7496" s="1">
        <v>43784</v>
      </c>
      <c r="B7496" s="2">
        <v>0.39734953703703701</v>
      </c>
      <c r="C7496">
        <v>10326</v>
      </c>
      <c r="D7496">
        <v>563</v>
      </c>
      <c r="E7496">
        <v>1</v>
      </c>
      <c r="F7496">
        <v>76</v>
      </c>
      <c r="G7496">
        <v>2</v>
      </c>
      <c r="H7496" t="s">
        <v>24</v>
      </c>
      <c r="I7496">
        <v>2</v>
      </c>
      <c r="J7496" t="s">
        <v>358</v>
      </c>
      <c r="K7496" t="s">
        <v>38</v>
      </c>
      <c r="L7496" t="str">
        <f t="shared" si="1184"/>
        <v>R</v>
      </c>
      <c r="M7496" t="str">
        <f t="shared" si="1193"/>
        <v>L</v>
      </c>
      <c r="N7496" t="str" cm="1">
        <f t="array" ref="N7496">_xlfn.IFS(G7496=2,L7496,G7496=3,M7496)</f>
        <v>R</v>
      </c>
      <c r="O7496" t="str">
        <f t="shared" si="1185"/>
        <v>diamond_purple</v>
      </c>
      <c r="P7496" t="str">
        <f t="shared" si="1186"/>
        <v>arc_orange</v>
      </c>
      <c r="Q7496" t="str">
        <f t="shared" si="1187"/>
        <v>diamond</v>
      </c>
      <c r="R7496" t="str">
        <f t="shared" si="1188"/>
        <v>purple</v>
      </c>
      <c r="S7496" t="str">
        <f t="shared" si="1189"/>
        <v>arc</v>
      </c>
      <c r="T7496" t="str">
        <f t="shared" si="1190"/>
        <v>orange</v>
      </c>
      <c r="U7496" t="str">
        <f t="shared" si="1191"/>
        <v>arc</v>
      </c>
      <c r="V7496" t="str">
        <f t="shared" si="1192"/>
        <v>orange</v>
      </c>
    </row>
    <row r="7497" spans="1:22" x14ac:dyDescent="0.3">
      <c r="A7497" s="1">
        <v>43784</v>
      </c>
      <c r="B7497" s="2">
        <v>0.3973842592592593</v>
      </c>
      <c r="C7497">
        <v>10326</v>
      </c>
      <c r="D7497">
        <v>566</v>
      </c>
      <c r="E7497">
        <v>1</v>
      </c>
      <c r="F7497">
        <v>77</v>
      </c>
      <c r="G7497">
        <v>2</v>
      </c>
      <c r="H7497" t="s">
        <v>24</v>
      </c>
      <c r="I7497">
        <v>2</v>
      </c>
      <c r="J7497" t="s">
        <v>357</v>
      </c>
      <c r="K7497" t="s">
        <v>40</v>
      </c>
      <c r="L7497" t="str">
        <f t="shared" si="1184"/>
        <v>R</v>
      </c>
      <c r="M7497" t="str">
        <f t="shared" si="1193"/>
        <v>L</v>
      </c>
      <c r="N7497" t="str" cm="1">
        <f t="array" ref="N7497">_xlfn.IFS(G7497=2,L7497,G7497=3,M7497)</f>
        <v>R</v>
      </c>
      <c r="O7497" t="str">
        <f t="shared" si="1185"/>
        <v>diamond_orange</v>
      </c>
      <c r="P7497" t="str">
        <f t="shared" si="1186"/>
        <v>arc_purple</v>
      </c>
      <c r="Q7497" t="str">
        <f t="shared" si="1187"/>
        <v>diamond</v>
      </c>
      <c r="R7497" t="str">
        <f t="shared" si="1188"/>
        <v>orange</v>
      </c>
      <c r="S7497" t="str">
        <f t="shared" si="1189"/>
        <v>arc</v>
      </c>
      <c r="T7497" t="str">
        <f t="shared" si="1190"/>
        <v>purple</v>
      </c>
      <c r="U7497" t="str">
        <f t="shared" si="1191"/>
        <v>arc</v>
      </c>
      <c r="V7497" t="str">
        <f t="shared" si="1192"/>
        <v>purple</v>
      </c>
    </row>
    <row r="7498" spans="1:22" x14ac:dyDescent="0.3">
      <c r="A7498" s="1">
        <v>43784</v>
      </c>
      <c r="B7498" s="2">
        <v>0.39743055555555556</v>
      </c>
      <c r="C7498">
        <v>10326</v>
      </c>
      <c r="D7498">
        <v>569</v>
      </c>
      <c r="E7498">
        <v>1</v>
      </c>
      <c r="F7498">
        <v>78</v>
      </c>
      <c r="G7498">
        <v>2</v>
      </c>
      <c r="H7498" t="s">
        <v>24</v>
      </c>
      <c r="I7498">
        <v>2</v>
      </c>
      <c r="J7498" t="s">
        <v>357</v>
      </c>
      <c r="K7498" t="s">
        <v>40</v>
      </c>
      <c r="L7498" t="str">
        <f t="shared" si="1184"/>
        <v>R</v>
      </c>
      <c r="M7498" t="str">
        <f t="shared" si="1193"/>
        <v>L</v>
      </c>
      <c r="N7498" t="str" cm="1">
        <f t="array" ref="N7498">_xlfn.IFS(G7498=2,L7498,G7498=3,M7498)</f>
        <v>R</v>
      </c>
      <c r="O7498" t="str">
        <f t="shared" si="1185"/>
        <v>diamond_orange</v>
      </c>
      <c r="P7498" t="str">
        <f t="shared" si="1186"/>
        <v>arc_purple</v>
      </c>
      <c r="Q7498" t="str">
        <f t="shared" si="1187"/>
        <v>diamond</v>
      </c>
      <c r="R7498" t="str">
        <f t="shared" si="1188"/>
        <v>orange</v>
      </c>
      <c r="S7498" t="str">
        <f t="shared" si="1189"/>
        <v>arc</v>
      </c>
      <c r="T7498" t="str">
        <f t="shared" si="1190"/>
        <v>purple</v>
      </c>
      <c r="U7498" t="str">
        <f t="shared" si="1191"/>
        <v>arc</v>
      </c>
      <c r="V7498" t="str">
        <f t="shared" si="1192"/>
        <v>purple</v>
      </c>
    </row>
    <row r="7499" spans="1:22" x14ac:dyDescent="0.3">
      <c r="A7499" s="1">
        <v>43784</v>
      </c>
      <c r="B7499" s="2">
        <v>0.39746527777777779</v>
      </c>
      <c r="C7499">
        <v>10326</v>
      </c>
      <c r="D7499">
        <v>572</v>
      </c>
      <c r="E7499">
        <v>1</v>
      </c>
      <c r="F7499">
        <v>79</v>
      </c>
      <c r="G7499">
        <v>3</v>
      </c>
      <c r="H7499" t="s">
        <v>21</v>
      </c>
      <c r="I7499">
        <v>2</v>
      </c>
      <c r="J7499" t="s">
        <v>359</v>
      </c>
      <c r="K7499" t="s">
        <v>38</v>
      </c>
      <c r="L7499" t="str">
        <f t="shared" si="1184"/>
        <v>L</v>
      </c>
      <c r="M7499" t="str">
        <f t="shared" si="1193"/>
        <v>R</v>
      </c>
      <c r="N7499" t="str" cm="1">
        <f t="array" ref="N7499">_xlfn.IFS(G7499=2,L7499,G7499=3,M7499)</f>
        <v>R</v>
      </c>
      <c r="O7499" t="str">
        <f t="shared" si="1185"/>
        <v>arc_orange</v>
      </c>
      <c r="P7499" t="str">
        <f t="shared" si="1186"/>
        <v>diamond_purple</v>
      </c>
      <c r="Q7499" t="str">
        <f t="shared" si="1187"/>
        <v>arc</v>
      </c>
      <c r="R7499" t="str">
        <f t="shared" si="1188"/>
        <v>orange</v>
      </c>
      <c r="S7499" t="str">
        <f t="shared" si="1189"/>
        <v>diamond</v>
      </c>
      <c r="T7499" t="str">
        <f t="shared" si="1190"/>
        <v>purple</v>
      </c>
      <c r="U7499" t="str">
        <f t="shared" si="1191"/>
        <v>diamond</v>
      </c>
      <c r="V7499" t="str">
        <f t="shared" si="1192"/>
        <v>purple</v>
      </c>
    </row>
    <row r="7500" spans="1:22" x14ac:dyDescent="0.3">
      <c r="A7500" s="1">
        <v>43784</v>
      </c>
      <c r="B7500" s="2">
        <v>0.39762731481481484</v>
      </c>
      <c r="C7500">
        <v>10326</v>
      </c>
      <c r="D7500">
        <v>587</v>
      </c>
      <c r="E7500">
        <v>3</v>
      </c>
      <c r="F7500">
        <v>80</v>
      </c>
      <c r="G7500">
        <v>3</v>
      </c>
      <c r="H7500" t="s">
        <v>21</v>
      </c>
      <c r="I7500">
        <v>2</v>
      </c>
      <c r="J7500" t="s">
        <v>360</v>
      </c>
      <c r="K7500" t="s">
        <v>40</v>
      </c>
      <c r="L7500" t="str">
        <f t="shared" si="1184"/>
        <v>L</v>
      </c>
      <c r="M7500" t="str">
        <f t="shared" si="1193"/>
        <v>R</v>
      </c>
      <c r="N7500" t="str" cm="1">
        <f t="array" ref="N7500">_xlfn.IFS(G7500=2,L7500,G7500=3,M7500)</f>
        <v>R</v>
      </c>
      <c r="O7500" t="str">
        <f t="shared" si="1185"/>
        <v>arc_purple</v>
      </c>
      <c r="P7500" t="str">
        <f t="shared" si="1186"/>
        <v>diamond_orange</v>
      </c>
      <c r="Q7500" t="str">
        <f t="shared" si="1187"/>
        <v>arc</v>
      </c>
      <c r="R7500" t="str">
        <f t="shared" si="1188"/>
        <v>purple</v>
      </c>
      <c r="S7500" t="str">
        <f t="shared" si="1189"/>
        <v>diamond</v>
      </c>
      <c r="T7500" t="str">
        <f t="shared" si="1190"/>
        <v>orange</v>
      </c>
      <c r="U7500" t="str">
        <f t="shared" si="1191"/>
        <v>diamond</v>
      </c>
      <c r="V7500" t="str">
        <f t="shared" si="1192"/>
        <v>orange</v>
      </c>
    </row>
    <row r="7501" spans="1:22" x14ac:dyDescent="0.3">
      <c r="A7501" s="1">
        <v>43784</v>
      </c>
      <c r="B7501" s="2">
        <v>0.39775462962962965</v>
      </c>
      <c r="C7501">
        <v>10326</v>
      </c>
      <c r="D7501">
        <v>598</v>
      </c>
      <c r="E7501">
        <v>1</v>
      </c>
      <c r="F7501">
        <v>81</v>
      </c>
      <c r="G7501">
        <v>2</v>
      </c>
      <c r="H7501" t="s">
        <v>24</v>
      </c>
      <c r="I7501">
        <v>2</v>
      </c>
      <c r="J7501" t="s">
        <v>358</v>
      </c>
      <c r="K7501" t="s">
        <v>38</v>
      </c>
      <c r="L7501" t="str">
        <f t="shared" si="1184"/>
        <v>R</v>
      </c>
      <c r="M7501" t="str">
        <f t="shared" si="1193"/>
        <v>L</v>
      </c>
      <c r="N7501" t="str" cm="1">
        <f t="array" ref="N7501">_xlfn.IFS(G7501=2,L7501,G7501=3,M7501)</f>
        <v>R</v>
      </c>
      <c r="O7501" t="str">
        <f t="shared" si="1185"/>
        <v>diamond_purple</v>
      </c>
      <c r="P7501" t="str">
        <f t="shared" si="1186"/>
        <v>arc_orange</v>
      </c>
      <c r="Q7501" t="str">
        <f t="shared" si="1187"/>
        <v>diamond</v>
      </c>
      <c r="R7501" t="str">
        <f t="shared" si="1188"/>
        <v>purple</v>
      </c>
      <c r="S7501" t="str">
        <f t="shared" si="1189"/>
        <v>arc</v>
      </c>
      <c r="T7501" t="str">
        <f t="shared" si="1190"/>
        <v>orange</v>
      </c>
      <c r="U7501" t="str">
        <f t="shared" si="1191"/>
        <v>arc</v>
      </c>
      <c r="V7501" t="str">
        <f t="shared" si="1192"/>
        <v>orange</v>
      </c>
    </row>
    <row r="7502" spans="1:22" x14ac:dyDescent="0.3">
      <c r="A7502" s="1">
        <v>43784</v>
      </c>
      <c r="B7502" s="2">
        <v>0.39778935185185182</v>
      </c>
      <c r="C7502">
        <v>10326</v>
      </c>
      <c r="D7502">
        <v>601</v>
      </c>
      <c r="E7502">
        <v>1</v>
      </c>
      <c r="F7502">
        <v>82</v>
      </c>
      <c r="G7502">
        <v>2</v>
      </c>
      <c r="H7502" t="s">
        <v>24</v>
      </c>
      <c r="I7502">
        <v>2</v>
      </c>
      <c r="J7502" t="s">
        <v>358</v>
      </c>
      <c r="K7502" t="s">
        <v>38</v>
      </c>
      <c r="L7502" t="str">
        <f t="shared" si="1184"/>
        <v>R</v>
      </c>
      <c r="M7502" t="str">
        <f t="shared" si="1193"/>
        <v>L</v>
      </c>
      <c r="N7502" t="str" cm="1">
        <f t="array" ref="N7502">_xlfn.IFS(G7502=2,L7502,G7502=3,M7502)</f>
        <v>R</v>
      </c>
      <c r="O7502" t="str">
        <f t="shared" si="1185"/>
        <v>diamond_purple</v>
      </c>
      <c r="P7502" t="str">
        <f t="shared" si="1186"/>
        <v>arc_orange</v>
      </c>
      <c r="Q7502" t="str">
        <f t="shared" si="1187"/>
        <v>diamond</v>
      </c>
      <c r="R7502" t="str">
        <f t="shared" si="1188"/>
        <v>purple</v>
      </c>
      <c r="S7502" t="str">
        <f t="shared" si="1189"/>
        <v>arc</v>
      </c>
      <c r="T7502" t="str">
        <f t="shared" si="1190"/>
        <v>orange</v>
      </c>
      <c r="U7502" t="str">
        <f t="shared" si="1191"/>
        <v>arc</v>
      </c>
      <c r="V7502" t="str">
        <f t="shared" si="1192"/>
        <v>orange</v>
      </c>
    </row>
    <row r="7503" spans="1:22" x14ac:dyDescent="0.3">
      <c r="A7503" s="1">
        <v>43784</v>
      </c>
      <c r="B7503" s="2">
        <v>0.39782407407407411</v>
      </c>
      <c r="C7503">
        <v>10326</v>
      </c>
      <c r="D7503">
        <v>604</v>
      </c>
      <c r="E7503">
        <v>1</v>
      </c>
      <c r="F7503">
        <v>83</v>
      </c>
      <c r="G7503">
        <v>2</v>
      </c>
      <c r="H7503" t="s">
        <v>24</v>
      </c>
      <c r="I7503">
        <v>2</v>
      </c>
      <c r="J7503" t="s">
        <v>357</v>
      </c>
      <c r="K7503" t="s">
        <v>40</v>
      </c>
      <c r="L7503" t="str">
        <f t="shared" si="1184"/>
        <v>R</v>
      </c>
      <c r="M7503" t="str">
        <f t="shared" si="1193"/>
        <v>L</v>
      </c>
      <c r="N7503" t="str" cm="1">
        <f t="array" ref="N7503">_xlfn.IFS(G7503=2,L7503,G7503=3,M7503)</f>
        <v>R</v>
      </c>
      <c r="O7503" t="str">
        <f t="shared" si="1185"/>
        <v>diamond_orange</v>
      </c>
      <c r="P7503" t="str">
        <f t="shared" si="1186"/>
        <v>arc_purple</v>
      </c>
      <c r="Q7503" t="str">
        <f t="shared" si="1187"/>
        <v>diamond</v>
      </c>
      <c r="R7503" t="str">
        <f t="shared" si="1188"/>
        <v>orange</v>
      </c>
      <c r="S7503" t="str">
        <f t="shared" si="1189"/>
        <v>arc</v>
      </c>
      <c r="T7503" t="str">
        <f t="shared" si="1190"/>
        <v>purple</v>
      </c>
      <c r="U7503" t="str">
        <f t="shared" si="1191"/>
        <v>arc</v>
      </c>
      <c r="V7503" t="str">
        <f t="shared" si="1192"/>
        <v>purple</v>
      </c>
    </row>
    <row r="7504" spans="1:22" x14ac:dyDescent="0.3">
      <c r="A7504" s="1">
        <v>43784</v>
      </c>
      <c r="B7504" s="2">
        <v>0.39785879629629628</v>
      </c>
      <c r="C7504">
        <v>10326</v>
      </c>
      <c r="D7504">
        <v>607</v>
      </c>
      <c r="E7504">
        <v>1</v>
      </c>
      <c r="F7504">
        <v>84</v>
      </c>
      <c r="G7504">
        <v>3</v>
      </c>
      <c r="H7504" t="s">
        <v>21</v>
      </c>
      <c r="I7504">
        <v>2</v>
      </c>
      <c r="J7504" t="s">
        <v>359</v>
      </c>
      <c r="K7504" t="s">
        <v>38</v>
      </c>
      <c r="L7504" t="str">
        <f t="shared" si="1184"/>
        <v>L</v>
      </c>
      <c r="M7504" t="str">
        <f t="shared" si="1193"/>
        <v>R</v>
      </c>
      <c r="N7504" t="str" cm="1">
        <f t="array" ref="N7504">_xlfn.IFS(G7504=2,L7504,G7504=3,M7504)</f>
        <v>R</v>
      </c>
      <c r="O7504" t="str">
        <f t="shared" si="1185"/>
        <v>arc_orange</v>
      </c>
      <c r="P7504" t="str">
        <f t="shared" si="1186"/>
        <v>diamond_purple</v>
      </c>
      <c r="Q7504" t="str">
        <f t="shared" si="1187"/>
        <v>arc</v>
      </c>
      <c r="R7504" t="str">
        <f t="shared" si="1188"/>
        <v>orange</v>
      </c>
      <c r="S7504" t="str">
        <f t="shared" si="1189"/>
        <v>diamond</v>
      </c>
      <c r="T7504" t="str">
        <f t="shared" si="1190"/>
        <v>purple</v>
      </c>
      <c r="U7504" t="str">
        <f t="shared" si="1191"/>
        <v>diamond</v>
      </c>
      <c r="V7504" t="str">
        <f t="shared" si="1192"/>
        <v>purple</v>
      </c>
    </row>
    <row r="7505" spans="1:22" x14ac:dyDescent="0.3">
      <c r="A7505" s="1">
        <v>43784</v>
      </c>
      <c r="B7505" s="2">
        <v>0.39800925925925923</v>
      </c>
      <c r="C7505">
        <v>10326</v>
      </c>
      <c r="D7505">
        <v>620</v>
      </c>
      <c r="E7505">
        <v>2</v>
      </c>
      <c r="F7505">
        <v>85</v>
      </c>
      <c r="G7505">
        <v>2</v>
      </c>
      <c r="H7505" t="s">
        <v>24</v>
      </c>
      <c r="I7505">
        <v>2</v>
      </c>
      <c r="J7505" t="s">
        <v>359</v>
      </c>
      <c r="K7505" t="s">
        <v>38</v>
      </c>
      <c r="L7505" t="str">
        <f t="shared" si="1184"/>
        <v>L</v>
      </c>
      <c r="M7505" t="str">
        <f t="shared" si="1193"/>
        <v>R</v>
      </c>
      <c r="N7505" t="str" cm="1">
        <f t="array" ref="N7505">_xlfn.IFS(G7505=2,L7505,G7505=3,M7505)</f>
        <v>L</v>
      </c>
      <c r="O7505" t="str">
        <f t="shared" si="1185"/>
        <v>arc_orange</v>
      </c>
      <c r="P7505" t="str">
        <f t="shared" si="1186"/>
        <v>diamond_purple</v>
      </c>
      <c r="Q7505" t="str">
        <f t="shared" si="1187"/>
        <v>arc</v>
      </c>
      <c r="R7505" t="str">
        <f t="shared" si="1188"/>
        <v>orange</v>
      </c>
      <c r="S7505" t="str">
        <f t="shared" si="1189"/>
        <v>diamond</v>
      </c>
      <c r="T7505" t="str">
        <f t="shared" si="1190"/>
        <v>purple</v>
      </c>
      <c r="U7505" t="str">
        <f t="shared" si="1191"/>
        <v>arc</v>
      </c>
      <c r="V7505" t="str">
        <f t="shared" si="1192"/>
        <v>orange</v>
      </c>
    </row>
    <row r="7506" spans="1:22" x14ac:dyDescent="0.3">
      <c r="A7506" s="1">
        <v>43784</v>
      </c>
      <c r="B7506" s="2">
        <v>0.39805555555555555</v>
      </c>
      <c r="C7506">
        <v>10326</v>
      </c>
      <c r="D7506">
        <v>623</v>
      </c>
      <c r="E7506">
        <v>1</v>
      </c>
      <c r="F7506">
        <v>86</v>
      </c>
      <c r="G7506">
        <v>2</v>
      </c>
      <c r="H7506" t="s">
        <v>24</v>
      </c>
      <c r="I7506">
        <v>2</v>
      </c>
      <c r="J7506" t="s">
        <v>359</v>
      </c>
      <c r="K7506" t="s">
        <v>38</v>
      </c>
      <c r="L7506" t="str">
        <f t="shared" si="1184"/>
        <v>L</v>
      </c>
      <c r="M7506" t="str">
        <f t="shared" si="1193"/>
        <v>R</v>
      </c>
      <c r="N7506" t="str" cm="1">
        <f t="array" ref="N7506">_xlfn.IFS(G7506=2,L7506,G7506=3,M7506)</f>
        <v>L</v>
      </c>
      <c r="O7506" t="str">
        <f t="shared" si="1185"/>
        <v>arc_orange</v>
      </c>
      <c r="P7506" t="str">
        <f t="shared" si="1186"/>
        <v>diamond_purple</v>
      </c>
      <c r="Q7506" t="str">
        <f t="shared" si="1187"/>
        <v>arc</v>
      </c>
      <c r="R7506" t="str">
        <f t="shared" si="1188"/>
        <v>orange</v>
      </c>
      <c r="S7506" t="str">
        <f t="shared" si="1189"/>
        <v>diamond</v>
      </c>
      <c r="T7506" t="str">
        <f t="shared" si="1190"/>
        <v>purple</v>
      </c>
      <c r="U7506" t="str">
        <f t="shared" si="1191"/>
        <v>arc</v>
      </c>
      <c r="V7506" t="str">
        <f t="shared" si="1192"/>
        <v>orange</v>
      </c>
    </row>
    <row r="7507" spans="1:22" x14ac:dyDescent="0.3">
      <c r="A7507" s="1">
        <v>43784</v>
      </c>
      <c r="B7507" s="2">
        <v>0.39809027777777778</v>
      </c>
      <c r="C7507">
        <v>10326</v>
      </c>
      <c r="D7507">
        <v>627</v>
      </c>
      <c r="E7507">
        <v>1</v>
      </c>
      <c r="F7507">
        <v>87</v>
      </c>
      <c r="G7507">
        <v>2</v>
      </c>
      <c r="H7507" t="s">
        <v>24</v>
      </c>
      <c r="I7507">
        <v>2</v>
      </c>
      <c r="J7507" t="s">
        <v>358</v>
      </c>
      <c r="K7507" t="s">
        <v>38</v>
      </c>
      <c r="L7507" t="str">
        <f t="shared" si="1184"/>
        <v>R</v>
      </c>
      <c r="M7507" t="str">
        <f t="shared" si="1193"/>
        <v>L</v>
      </c>
      <c r="N7507" t="str" cm="1">
        <f t="array" ref="N7507">_xlfn.IFS(G7507=2,L7507,G7507=3,M7507)</f>
        <v>R</v>
      </c>
      <c r="O7507" t="str">
        <f t="shared" si="1185"/>
        <v>diamond_purple</v>
      </c>
      <c r="P7507" t="str">
        <f t="shared" si="1186"/>
        <v>arc_orange</v>
      </c>
      <c r="Q7507" t="str">
        <f t="shared" si="1187"/>
        <v>diamond</v>
      </c>
      <c r="R7507" t="str">
        <f t="shared" si="1188"/>
        <v>purple</v>
      </c>
      <c r="S7507" t="str">
        <f t="shared" si="1189"/>
        <v>arc</v>
      </c>
      <c r="T7507" t="str">
        <f t="shared" si="1190"/>
        <v>orange</v>
      </c>
      <c r="U7507" t="str">
        <f t="shared" si="1191"/>
        <v>arc</v>
      </c>
      <c r="V7507" t="str">
        <f t="shared" si="1192"/>
        <v>orange</v>
      </c>
    </row>
    <row r="7508" spans="1:22" x14ac:dyDescent="0.3">
      <c r="A7508" s="1">
        <v>43784</v>
      </c>
      <c r="B7508" s="2">
        <v>0.39812500000000001</v>
      </c>
      <c r="C7508">
        <v>10326</v>
      </c>
      <c r="D7508">
        <v>630</v>
      </c>
      <c r="E7508">
        <v>1</v>
      </c>
      <c r="F7508">
        <v>88</v>
      </c>
      <c r="G7508">
        <v>2</v>
      </c>
      <c r="H7508" t="s">
        <v>24</v>
      </c>
      <c r="I7508">
        <v>2</v>
      </c>
      <c r="J7508" t="s">
        <v>357</v>
      </c>
      <c r="K7508" t="s">
        <v>40</v>
      </c>
      <c r="L7508" t="str">
        <f t="shared" si="1184"/>
        <v>R</v>
      </c>
      <c r="M7508" t="str">
        <f t="shared" si="1193"/>
        <v>L</v>
      </c>
      <c r="N7508" t="str" cm="1">
        <f t="array" ref="N7508">_xlfn.IFS(G7508=2,L7508,G7508=3,M7508)</f>
        <v>R</v>
      </c>
      <c r="O7508" t="str">
        <f t="shared" si="1185"/>
        <v>diamond_orange</v>
      </c>
      <c r="P7508" t="str">
        <f t="shared" si="1186"/>
        <v>arc_purple</v>
      </c>
      <c r="Q7508" t="str">
        <f t="shared" si="1187"/>
        <v>diamond</v>
      </c>
      <c r="R7508" t="str">
        <f t="shared" si="1188"/>
        <v>orange</v>
      </c>
      <c r="S7508" t="str">
        <f t="shared" si="1189"/>
        <v>arc</v>
      </c>
      <c r="T7508" t="str">
        <f t="shared" si="1190"/>
        <v>purple</v>
      </c>
      <c r="U7508" t="str">
        <f t="shared" si="1191"/>
        <v>arc</v>
      </c>
      <c r="V7508" t="str">
        <f t="shared" si="1192"/>
        <v>purple</v>
      </c>
    </row>
    <row r="7509" spans="1:22" x14ac:dyDescent="0.3">
      <c r="A7509" s="1">
        <v>43784</v>
      </c>
      <c r="B7509" s="2">
        <v>0.39815972222222223</v>
      </c>
      <c r="C7509">
        <v>10326</v>
      </c>
      <c r="D7509">
        <v>633</v>
      </c>
      <c r="E7509">
        <v>1</v>
      </c>
      <c r="F7509">
        <v>89</v>
      </c>
      <c r="G7509">
        <v>3</v>
      </c>
      <c r="H7509" t="s">
        <v>21</v>
      </c>
      <c r="I7509">
        <v>2</v>
      </c>
      <c r="J7509" t="s">
        <v>359</v>
      </c>
      <c r="K7509" t="s">
        <v>38</v>
      </c>
      <c r="L7509" t="str">
        <f t="shared" si="1184"/>
        <v>L</v>
      </c>
      <c r="M7509" t="str">
        <f t="shared" si="1193"/>
        <v>R</v>
      </c>
      <c r="N7509" t="str" cm="1">
        <f t="array" ref="N7509">_xlfn.IFS(G7509=2,L7509,G7509=3,M7509)</f>
        <v>R</v>
      </c>
      <c r="O7509" t="str">
        <f t="shared" si="1185"/>
        <v>arc_orange</v>
      </c>
      <c r="P7509" t="str">
        <f t="shared" si="1186"/>
        <v>diamond_purple</v>
      </c>
      <c r="Q7509" t="str">
        <f t="shared" si="1187"/>
        <v>arc</v>
      </c>
      <c r="R7509" t="str">
        <f t="shared" si="1188"/>
        <v>orange</v>
      </c>
      <c r="S7509" t="str">
        <f t="shared" si="1189"/>
        <v>diamond</v>
      </c>
      <c r="T7509" t="str">
        <f t="shared" si="1190"/>
        <v>purple</v>
      </c>
      <c r="U7509" t="str">
        <f t="shared" si="1191"/>
        <v>diamond</v>
      </c>
      <c r="V7509" t="str">
        <f t="shared" si="1192"/>
        <v>purple</v>
      </c>
    </row>
    <row r="7510" spans="1:22" x14ac:dyDescent="0.3">
      <c r="A7510" s="1">
        <v>43784</v>
      </c>
      <c r="B7510" s="2">
        <v>0.39829861111111109</v>
      </c>
      <c r="C7510">
        <v>10326</v>
      </c>
      <c r="D7510">
        <v>645</v>
      </c>
      <c r="E7510">
        <v>2</v>
      </c>
      <c r="F7510">
        <v>90</v>
      </c>
      <c r="G7510">
        <v>2</v>
      </c>
      <c r="H7510" t="s">
        <v>24</v>
      </c>
      <c r="I7510">
        <v>2</v>
      </c>
      <c r="J7510" t="s">
        <v>360</v>
      </c>
      <c r="K7510" t="s">
        <v>40</v>
      </c>
      <c r="L7510" t="str">
        <f t="shared" si="1184"/>
        <v>L</v>
      </c>
      <c r="M7510" t="str">
        <f t="shared" si="1193"/>
        <v>R</v>
      </c>
      <c r="N7510" t="str" cm="1">
        <f t="array" ref="N7510">_xlfn.IFS(G7510=2,L7510,G7510=3,M7510)</f>
        <v>L</v>
      </c>
      <c r="O7510" t="str">
        <f t="shared" si="1185"/>
        <v>arc_purple</v>
      </c>
      <c r="P7510" t="str">
        <f t="shared" si="1186"/>
        <v>diamond_orange</v>
      </c>
      <c r="Q7510" t="str">
        <f t="shared" si="1187"/>
        <v>arc</v>
      </c>
      <c r="R7510" t="str">
        <f t="shared" si="1188"/>
        <v>purple</v>
      </c>
      <c r="S7510" t="str">
        <f t="shared" si="1189"/>
        <v>diamond</v>
      </c>
      <c r="T7510" t="str">
        <f t="shared" si="1190"/>
        <v>orange</v>
      </c>
      <c r="U7510" t="str">
        <f t="shared" si="1191"/>
        <v>arc</v>
      </c>
      <c r="V7510" t="str">
        <f t="shared" si="1192"/>
        <v>purple</v>
      </c>
    </row>
    <row r="7511" spans="1:22" x14ac:dyDescent="0.3">
      <c r="A7511" s="1">
        <v>43784</v>
      </c>
      <c r="B7511" s="2">
        <v>0.39833333333333337</v>
      </c>
      <c r="C7511">
        <v>10326</v>
      </c>
      <c r="D7511">
        <v>648</v>
      </c>
      <c r="E7511">
        <v>1</v>
      </c>
      <c r="F7511">
        <v>91</v>
      </c>
      <c r="G7511">
        <v>2</v>
      </c>
      <c r="H7511" t="s">
        <v>24</v>
      </c>
      <c r="I7511">
        <v>2</v>
      </c>
      <c r="J7511" t="s">
        <v>357</v>
      </c>
      <c r="K7511" t="s">
        <v>40</v>
      </c>
      <c r="L7511" t="str">
        <f t="shared" si="1184"/>
        <v>R</v>
      </c>
      <c r="M7511" t="str">
        <f t="shared" si="1193"/>
        <v>L</v>
      </c>
      <c r="N7511" t="str" cm="1">
        <f t="array" ref="N7511">_xlfn.IFS(G7511=2,L7511,G7511=3,M7511)</f>
        <v>R</v>
      </c>
      <c r="O7511" t="str">
        <f t="shared" si="1185"/>
        <v>diamond_orange</v>
      </c>
      <c r="P7511" t="str">
        <f t="shared" si="1186"/>
        <v>arc_purple</v>
      </c>
      <c r="Q7511" t="str">
        <f t="shared" si="1187"/>
        <v>diamond</v>
      </c>
      <c r="R7511" t="str">
        <f t="shared" si="1188"/>
        <v>orange</v>
      </c>
      <c r="S7511" t="str">
        <f t="shared" si="1189"/>
        <v>arc</v>
      </c>
      <c r="T7511" t="str">
        <f t="shared" si="1190"/>
        <v>purple</v>
      </c>
      <c r="U7511" t="str">
        <f t="shared" si="1191"/>
        <v>arc</v>
      </c>
      <c r="V7511" t="str">
        <f t="shared" si="1192"/>
        <v>purple</v>
      </c>
    </row>
    <row r="7512" spans="1:22" x14ac:dyDescent="0.3">
      <c r="A7512" s="1">
        <v>43784</v>
      </c>
      <c r="B7512" s="2">
        <v>0.39836805555555554</v>
      </c>
      <c r="C7512">
        <v>10326</v>
      </c>
      <c r="D7512">
        <v>650</v>
      </c>
      <c r="E7512">
        <v>1</v>
      </c>
      <c r="F7512">
        <v>92</v>
      </c>
      <c r="G7512">
        <v>2</v>
      </c>
      <c r="H7512" t="s">
        <v>24</v>
      </c>
      <c r="I7512">
        <v>2</v>
      </c>
      <c r="J7512" t="s">
        <v>357</v>
      </c>
      <c r="K7512" t="s">
        <v>40</v>
      </c>
      <c r="L7512" t="str">
        <f t="shared" si="1184"/>
        <v>R</v>
      </c>
      <c r="M7512" t="str">
        <f t="shared" si="1193"/>
        <v>L</v>
      </c>
      <c r="N7512" t="str" cm="1">
        <f t="array" ref="N7512">_xlfn.IFS(G7512=2,L7512,G7512=3,M7512)</f>
        <v>R</v>
      </c>
      <c r="O7512" t="str">
        <f t="shared" si="1185"/>
        <v>diamond_orange</v>
      </c>
      <c r="P7512" t="str">
        <f t="shared" si="1186"/>
        <v>arc_purple</v>
      </c>
      <c r="Q7512" t="str">
        <f t="shared" si="1187"/>
        <v>diamond</v>
      </c>
      <c r="R7512" t="str">
        <f t="shared" si="1188"/>
        <v>orange</v>
      </c>
      <c r="S7512" t="str">
        <f t="shared" si="1189"/>
        <v>arc</v>
      </c>
      <c r="T7512" t="str">
        <f t="shared" si="1190"/>
        <v>purple</v>
      </c>
      <c r="U7512" t="str">
        <f t="shared" si="1191"/>
        <v>arc</v>
      </c>
      <c r="V7512" t="str">
        <f t="shared" si="1192"/>
        <v>purple</v>
      </c>
    </row>
    <row r="7513" spans="1:22" x14ac:dyDescent="0.3">
      <c r="A7513" s="1">
        <v>43784</v>
      </c>
      <c r="B7513" s="2">
        <v>0.39840277777777783</v>
      </c>
      <c r="C7513">
        <v>10326</v>
      </c>
      <c r="D7513">
        <v>654</v>
      </c>
      <c r="E7513">
        <v>1</v>
      </c>
      <c r="F7513">
        <v>93</v>
      </c>
      <c r="G7513">
        <v>2</v>
      </c>
      <c r="H7513" t="s">
        <v>24</v>
      </c>
      <c r="I7513">
        <v>2</v>
      </c>
      <c r="J7513" t="s">
        <v>360</v>
      </c>
      <c r="K7513" t="s">
        <v>40</v>
      </c>
      <c r="L7513" t="str">
        <f t="shared" si="1184"/>
        <v>L</v>
      </c>
      <c r="M7513" t="str">
        <f t="shared" si="1193"/>
        <v>R</v>
      </c>
      <c r="N7513" t="str" cm="1">
        <f t="array" ref="N7513">_xlfn.IFS(G7513=2,L7513,G7513=3,M7513)</f>
        <v>L</v>
      </c>
      <c r="O7513" t="str">
        <f t="shared" si="1185"/>
        <v>arc_purple</v>
      </c>
      <c r="P7513" t="str">
        <f t="shared" si="1186"/>
        <v>diamond_orange</v>
      </c>
      <c r="Q7513" t="str">
        <f t="shared" si="1187"/>
        <v>arc</v>
      </c>
      <c r="R7513" t="str">
        <f t="shared" si="1188"/>
        <v>purple</v>
      </c>
      <c r="S7513" t="str">
        <f t="shared" si="1189"/>
        <v>diamond</v>
      </c>
      <c r="T7513" t="str">
        <f t="shared" si="1190"/>
        <v>orange</v>
      </c>
      <c r="U7513" t="str">
        <f t="shared" si="1191"/>
        <v>arc</v>
      </c>
      <c r="V7513" t="str">
        <f t="shared" si="1192"/>
        <v>purple</v>
      </c>
    </row>
    <row r="7514" spans="1:22" x14ac:dyDescent="0.3">
      <c r="A7514" s="1">
        <v>43784</v>
      </c>
      <c r="B7514" s="2">
        <v>0.39846064814814813</v>
      </c>
      <c r="C7514">
        <v>10326</v>
      </c>
      <c r="D7514">
        <v>658</v>
      </c>
      <c r="E7514">
        <v>2</v>
      </c>
      <c r="F7514">
        <v>94</v>
      </c>
      <c r="G7514">
        <v>2</v>
      </c>
      <c r="H7514" t="s">
        <v>24</v>
      </c>
      <c r="I7514">
        <v>2</v>
      </c>
      <c r="J7514" t="s">
        <v>360</v>
      </c>
      <c r="K7514" t="s">
        <v>40</v>
      </c>
      <c r="L7514" t="str">
        <f t="shared" si="1184"/>
        <v>L</v>
      </c>
      <c r="M7514" t="str">
        <f t="shared" si="1193"/>
        <v>R</v>
      </c>
      <c r="N7514" t="str" cm="1">
        <f t="array" ref="N7514">_xlfn.IFS(G7514=2,L7514,G7514=3,M7514)</f>
        <v>L</v>
      </c>
      <c r="O7514" t="str">
        <f t="shared" si="1185"/>
        <v>arc_purple</v>
      </c>
      <c r="P7514" t="str">
        <f t="shared" si="1186"/>
        <v>diamond_orange</v>
      </c>
      <c r="Q7514" t="str">
        <f t="shared" si="1187"/>
        <v>arc</v>
      </c>
      <c r="R7514" t="str">
        <f t="shared" si="1188"/>
        <v>purple</v>
      </c>
      <c r="S7514" t="str">
        <f t="shared" si="1189"/>
        <v>diamond</v>
      </c>
      <c r="T7514" t="str">
        <f t="shared" si="1190"/>
        <v>orange</v>
      </c>
      <c r="U7514" t="str">
        <f t="shared" si="1191"/>
        <v>arc</v>
      </c>
      <c r="V7514" t="str">
        <f t="shared" si="1192"/>
        <v>purple</v>
      </c>
    </row>
    <row r="7515" spans="1:22" x14ac:dyDescent="0.3">
      <c r="A7515" s="1">
        <v>43784</v>
      </c>
      <c r="B7515" s="2">
        <v>0.39850694444444446</v>
      </c>
      <c r="C7515">
        <v>10326</v>
      </c>
      <c r="D7515">
        <v>662</v>
      </c>
      <c r="E7515">
        <v>2</v>
      </c>
      <c r="F7515">
        <v>95</v>
      </c>
      <c r="G7515">
        <v>3</v>
      </c>
      <c r="H7515" t="s">
        <v>21</v>
      </c>
      <c r="I7515">
        <v>3</v>
      </c>
      <c r="J7515" t="s">
        <v>359</v>
      </c>
      <c r="K7515" t="s">
        <v>157</v>
      </c>
      <c r="L7515" t="str">
        <f t="shared" si="1184"/>
        <v>R</v>
      </c>
      <c r="M7515" t="str">
        <f t="shared" si="1193"/>
        <v>L</v>
      </c>
      <c r="N7515" t="str" cm="1">
        <f t="array" ref="N7515">_xlfn.IFS(G7515=2,L7515,G7515=3,M7515)</f>
        <v>L</v>
      </c>
      <c r="O7515" t="str">
        <f t="shared" si="1185"/>
        <v>arc_orange</v>
      </c>
      <c r="P7515" t="str">
        <f t="shared" si="1186"/>
        <v>diamond_purple</v>
      </c>
      <c r="Q7515" t="str">
        <f t="shared" si="1187"/>
        <v>arc</v>
      </c>
      <c r="R7515" t="str">
        <f t="shared" si="1188"/>
        <v>orange</v>
      </c>
      <c r="S7515" t="str">
        <f t="shared" si="1189"/>
        <v>diamond</v>
      </c>
      <c r="T7515" t="str">
        <f t="shared" si="1190"/>
        <v>purple</v>
      </c>
      <c r="U7515" t="str">
        <f t="shared" si="1191"/>
        <v>arc</v>
      </c>
      <c r="V7515" t="str">
        <f t="shared" si="1192"/>
        <v>orange</v>
      </c>
    </row>
    <row r="7516" spans="1:22" x14ac:dyDescent="0.3">
      <c r="A7516" s="1">
        <v>43784</v>
      </c>
      <c r="B7516" s="2">
        <v>0.39864583333333337</v>
      </c>
      <c r="C7516">
        <v>10326</v>
      </c>
      <c r="D7516">
        <v>675</v>
      </c>
      <c r="E7516">
        <v>2</v>
      </c>
      <c r="F7516">
        <v>96</v>
      </c>
      <c r="G7516">
        <v>2</v>
      </c>
      <c r="H7516" t="s">
        <v>24</v>
      </c>
      <c r="I7516">
        <v>3</v>
      </c>
      <c r="J7516" t="s">
        <v>360</v>
      </c>
      <c r="K7516" t="s">
        <v>67</v>
      </c>
      <c r="L7516" t="str">
        <f t="shared" si="1184"/>
        <v>R</v>
      </c>
      <c r="M7516" t="str">
        <f t="shared" si="1193"/>
        <v>L</v>
      </c>
      <c r="N7516" t="str" cm="1">
        <f t="array" ref="N7516">_xlfn.IFS(G7516=2,L7516,G7516=3,M7516)</f>
        <v>R</v>
      </c>
      <c r="O7516" t="str">
        <f t="shared" si="1185"/>
        <v>arc_purple</v>
      </c>
      <c r="P7516" t="str">
        <f t="shared" si="1186"/>
        <v>diamond_orange</v>
      </c>
      <c r="Q7516" t="str">
        <f t="shared" si="1187"/>
        <v>arc</v>
      </c>
      <c r="R7516" t="str">
        <f t="shared" si="1188"/>
        <v>purple</v>
      </c>
      <c r="S7516" t="str">
        <f t="shared" si="1189"/>
        <v>diamond</v>
      </c>
      <c r="T7516" t="str">
        <f t="shared" si="1190"/>
        <v>orange</v>
      </c>
      <c r="U7516" t="str">
        <f t="shared" si="1191"/>
        <v>diamond</v>
      </c>
      <c r="V7516" t="str">
        <f t="shared" si="1192"/>
        <v>orange</v>
      </c>
    </row>
    <row r="7517" spans="1:22" x14ac:dyDescent="0.3">
      <c r="A7517" s="1">
        <v>43784</v>
      </c>
      <c r="B7517" s="2">
        <v>0.39868055555555554</v>
      </c>
      <c r="C7517">
        <v>10326</v>
      </c>
      <c r="D7517">
        <v>678</v>
      </c>
      <c r="E7517">
        <v>1</v>
      </c>
      <c r="F7517">
        <v>97</v>
      </c>
      <c r="G7517">
        <v>2</v>
      </c>
      <c r="H7517" t="s">
        <v>24</v>
      </c>
      <c r="I7517">
        <v>3</v>
      </c>
      <c r="J7517" t="s">
        <v>360</v>
      </c>
      <c r="K7517" t="s">
        <v>67</v>
      </c>
      <c r="L7517" t="str">
        <f t="shared" si="1184"/>
        <v>R</v>
      </c>
      <c r="M7517" t="str">
        <f t="shared" si="1193"/>
        <v>L</v>
      </c>
      <c r="N7517" t="str" cm="1">
        <f t="array" ref="N7517">_xlfn.IFS(G7517=2,L7517,G7517=3,M7517)</f>
        <v>R</v>
      </c>
      <c r="O7517" t="str">
        <f t="shared" si="1185"/>
        <v>arc_purple</v>
      </c>
      <c r="P7517" t="str">
        <f t="shared" si="1186"/>
        <v>diamond_orange</v>
      </c>
      <c r="Q7517" t="str">
        <f t="shared" si="1187"/>
        <v>arc</v>
      </c>
      <c r="R7517" t="str">
        <f t="shared" si="1188"/>
        <v>purple</v>
      </c>
      <c r="S7517" t="str">
        <f t="shared" si="1189"/>
        <v>diamond</v>
      </c>
      <c r="T7517" t="str">
        <f t="shared" si="1190"/>
        <v>orange</v>
      </c>
      <c r="U7517" t="str">
        <f t="shared" si="1191"/>
        <v>diamond</v>
      </c>
      <c r="V7517" t="str">
        <f t="shared" si="1192"/>
        <v>orange</v>
      </c>
    </row>
    <row r="7518" spans="1:22" x14ac:dyDescent="0.3">
      <c r="A7518" s="1">
        <v>43784</v>
      </c>
      <c r="B7518" s="2">
        <v>0.3987384259259259</v>
      </c>
      <c r="C7518">
        <v>10326</v>
      </c>
      <c r="D7518">
        <v>683</v>
      </c>
      <c r="E7518">
        <v>2</v>
      </c>
      <c r="F7518">
        <v>98</v>
      </c>
      <c r="G7518">
        <v>3</v>
      </c>
      <c r="H7518" t="s">
        <v>21</v>
      </c>
      <c r="I7518">
        <v>3</v>
      </c>
      <c r="J7518" t="s">
        <v>359</v>
      </c>
      <c r="K7518" t="s">
        <v>157</v>
      </c>
      <c r="L7518" t="str">
        <f t="shared" si="1184"/>
        <v>R</v>
      </c>
      <c r="M7518" t="str">
        <f t="shared" si="1193"/>
        <v>L</v>
      </c>
      <c r="N7518" t="str" cm="1">
        <f t="array" ref="N7518">_xlfn.IFS(G7518=2,L7518,G7518=3,M7518)</f>
        <v>L</v>
      </c>
      <c r="O7518" t="str">
        <f t="shared" si="1185"/>
        <v>arc_orange</v>
      </c>
      <c r="P7518" t="str">
        <f t="shared" si="1186"/>
        <v>diamond_purple</v>
      </c>
      <c r="Q7518" t="str">
        <f t="shared" si="1187"/>
        <v>arc</v>
      </c>
      <c r="R7518" t="str">
        <f t="shared" si="1188"/>
        <v>orange</v>
      </c>
      <c r="S7518" t="str">
        <f t="shared" si="1189"/>
        <v>diamond</v>
      </c>
      <c r="T7518" t="str">
        <f t="shared" si="1190"/>
        <v>purple</v>
      </c>
      <c r="U7518" t="str">
        <f t="shared" si="1191"/>
        <v>arc</v>
      </c>
      <c r="V7518" t="str">
        <f t="shared" si="1192"/>
        <v>orange</v>
      </c>
    </row>
    <row r="7519" spans="1:22" x14ac:dyDescent="0.3">
      <c r="A7519" s="1">
        <v>43784</v>
      </c>
      <c r="B7519" s="2">
        <v>0.39887731481481481</v>
      </c>
      <c r="C7519">
        <v>10326</v>
      </c>
      <c r="D7519">
        <v>695</v>
      </c>
      <c r="E7519">
        <v>2</v>
      </c>
      <c r="F7519">
        <v>99</v>
      </c>
      <c r="G7519">
        <v>3</v>
      </c>
      <c r="H7519" t="s">
        <v>21</v>
      </c>
      <c r="I7519">
        <v>3</v>
      </c>
      <c r="J7519" t="s">
        <v>357</v>
      </c>
      <c r="K7519" t="s">
        <v>67</v>
      </c>
      <c r="L7519" t="str">
        <f t="shared" si="1184"/>
        <v>L</v>
      </c>
      <c r="M7519" t="str">
        <f t="shared" si="1193"/>
        <v>R</v>
      </c>
      <c r="N7519" t="str" cm="1">
        <f t="array" ref="N7519">_xlfn.IFS(G7519=2,L7519,G7519=3,M7519)</f>
        <v>R</v>
      </c>
      <c r="O7519" t="str">
        <f t="shared" si="1185"/>
        <v>diamond_orange</v>
      </c>
      <c r="P7519" t="str">
        <f t="shared" si="1186"/>
        <v>arc_purple</v>
      </c>
      <c r="Q7519" t="str">
        <f t="shared" si="1187"/>
        <v>diamond</v>
      </c>
      <c r="R7519" t="str">
        <f t="shared" si="1188"/>
        <v>orange</v>
      </c>
      <c r="S7519" t="str">
        <f t="shared" si="1189"/>
        <v>arc</v>
      </c>
      <c r="T7519" t="str">
        <f t="shared" si="1190"/>
        <v>purple</v>
      </c>
      <c r="U7519" t="str">
        <f t="shared" si="1191"/>
        <v>arc</v>
      </c>
      <c r="V7519" t="str">
        <f t="shared" si="1192"/>
        <v>purple</v>
      </c>
    </row>
    <row r="7520" spans="1:22" x14ac:dyDescent="0.3">
      <c r="A7520" s="1">
        <v>43784</v>
      </c>
      <c r="B7520" s="2">
        <v>0.39902777777777776</v>
      </c>
      <c r="C7520">
        <v>10326</v>
      </c>
      <c r="D7520">
        <v>707</v>
      </c>
      <c r="E7520">
        <v>2</v>
      </c>
      <c r="F7520">
        <v>100</v>
      </c>
      <c r="G7520">
        <v>2</v>
      </c>
      <c r="H7520" t="s">
        <v>24</v>
      </c>
      <c r="I7520">
        <v>3</v>
      </c>
      <c r="J7520" t="s">
        <v>359</v>
      </c>
      <c r="K7520" t="s">
        <v>157</v>
      </c>
      <c r="L7520" t="str">
        <f t="shared" si="1184"/>
        <v>R</v>
      </c>
      <c r="M7520" t="str">
        <f t="shared" si="1193"/>
        <v>L</v>
      </c>
      <c r="N7520" t="str" cm="1">
        <f t="array" ref="N7520">_xlfn.IFS(G7520=2,L7520,G7520=3,M7520)</f>
        <v>R</v>
      </c>
      <c r="O7520" t="str">
        <f t="shared" si="1185"/>
        <v>arc_orange</v>
      </c>
      <c r="P7520" t="str">
        <f t="shared" si="1186"/>
        <v>diamond_purple</v>
      </c>
      <c r="Q7520" t="str">
        <f t="shared" si="1187"/>
        <v>arc</v>
      </c>
      <c r="R7520" t="str">
        <f t="shared" si="1188"/>
        <v>orange</v>
      </c>
      <c r="S7520" t="str">
        <f t="shared" si="1189"/>
        <v>diamond</v>
      </c>
      <c r="T7520" t="str">
        <f t="shared" si="1190"/>
        <v>purple</v>
      </c>
      <c r="U7520" t="str">
        <f t="shared" si="1191"/>
        <v>diamond</v>
      </c>
      <c r="V7520" t="str">
        <f t="shared" si="1192"/>
        <v>purple</v>
      </c>
    </row>
    <row r="7521" spans="1:22" x14ac:dyDescent="0.3">
      <c r="A7521" s="1">
        <v>43784</v>
      </c>
      <c r="B7521" s="2">
        <v>0.39906250000000004</v>
      </c>
      <c r="C7521">
        <v>10326</v>
      </c>
      <c r="D7521">
        <v>710</v>
      </c>
      <c r="E7521">
        <v>1</v>
      </c>
      <c r="F7521">
        <v>101</v>
      </c>
      <c r="G7521">
        <v>2</v>
      </c>
      <c r="H7521" t="s">
        <v>24</v>
      </c>
      <c r="I7521">
        <v>3</v>
      </c>
      <c r="J7521" t="s">
        <v>359</v>
      </c>
      <c r="K7521" t="s">
        <v>157</v>
      </c>
      <c r="L7521" t="str">
        <f t="shared" si="1184"/>
        <v>R</v>
      </c>
      <c r="M7521" t="str">
        <f t="shared" si="1193"/>
        <v>L</v>
      </c>
      <c r="N7521" t="str" cm="1">
        <f t="array" ref="N7521">_xlfn.IFS(G7521=2,L7521,G7521=3,M7521)</f>
        <v>R</v>
      </c>
      <c r="O7521" t="str">
        <f t="shared" si="1185"/>
        <v>arc_orange</v>
      </c>
      <c r="P7521" t="str">
        <f t="shared" si="1186"/>
        <v>diamond_purple</v>
      </c>
      <c r="Q7521" t="str">
        <f t="shared" si="1187"/>
        <v>arc</v>
      </c>
      <c r="R7521" t="str">
        <f t="shared" si="1188"/>
        <v>orange</v>
      </c>
      <c r="S7521" t="str">
        <f t="shared" si="1189"/>
        <v>diamond</v>
      </c>
      <c r="T7521" t="str">
        <f t="shared" si="1190"/>
        <v>purple</v>
      </c>
      <c r="U7521" t="str">
        <f t="shared" si="1191"/>
        <v>diamond</v>
      </c>
      <c r="V7521" t="str">
        <f t="shared" si="1192"/>
        <v>purple</v>
      </c>
    </row>
    <row r="7522" spans="1:22" x14ac:dyDescent="0.3">
      <c r="A7522" s="1">
        <v>43784</v>
      </c>
      <c r="B7522" s="2">
        <v>0.39909722222222221</v>
      </c>
      <c r="C7522">
        <v>10326</v>
      </c>
      <c r="D7522">
        <v>713</v>
      </c>
      <c r="E7522">
        <v>1</v>
      </c>
      <c r="F7522">
        <v>102</v>
      </c>
      <c r="G7522">
        <v>2</v>
      </c>
      <c r="H7522" t="s">
        <v>24</v>
      </c>
      <c r="I7522">
        <v>3</v>
      </c>
      <c r="J7522" t="s">
        <v>359</v>
      </c>
      <c r="K7522" t="s">
        <v>157</v>
      </c>
      <c r="L7522" t="str">
        <f t="shared" si="1184"/>
        <v>R</v>
      </c>
      <c r="M7522" t="str">
        <f t="shared" si="1193"/>
        <v>L</v>
      </c>
      <c r="N7522" t="str" cm="1">
        <f t="array" ref="N7522">_xlfn.IFS(G7522=2,L7522,G7522=3,M7522)</f>
        <v>R</v>
      </c>
      <c r="O7522" t="str">
        <f t="shared" si="1185"/>
        <v>arc_orange</v>
      </c>
      <c r="P7522" t="str">
        <f t="shared" si="1186"/>
        <v>diamond_purple</v>
      </c>
      <c r="Q7522" t="str">
        <f t="shared" si="1187"/>
        <v>arc</v>
      </c>
      <c r="R7522" t="str">
        <f t="shared" si="1188"/>
        <v>orange</v>
      </c>
      <c r="S7522" t="str">
        <f t="shared" si="1189"/>
        <v>diamond</v>
      </c>
      <c r="T7522" t="str">
        <f t="shared" si="1190"/>
        <v>purple</v>
      </c>
      <c r="U7522" t="str">
        <f t="shared" si="1191"/>
        <v>diamond</v>
      </c>
      <c r="V7522" t="str">
        <f t="shared" si="1192"/>
        <v>purple</v>
      </c>
    </row>
    <row r="7523" spans="1:22" x14ac:dyDescent="0.3">
      <c r="A7523" s="1">
        <v>43784</v>
      </c>
      <c r="B7523" s="2">
        <v>0.39912037037037035</v>
      </c>
      <c r="C7523">
        <v>10326</v>
      </c>
      <c r="D7523">
        <v>716</v>
      </c>
      <c r="E7523">
        <v>1</v>
      </c>
      <c r="F7523">
        <v>103</v>
      </c>
      <c r="G7523">
        <v>3</v>
      </c>
      <c r="H7523" t="s">
        <v>21</v>
      </c>
      <c r="I7523">
        <v>3</v>
      </c>
      <c r="J7523" t="s">
        <v>358</v>
      </c>
      <c r="K7523" t="s">
        <v>157</v>
      </c>
      <c r="L7523" t="str">
        <f t="shared" si="1184"/>
        <v>L</v>
      </c>
      <c r="M7523" t="str">
        <f t="shared" si="1193"/>
        <v>R</v>
      </c>
      <c r="N7523" t="str" cm="1">
        <f t="array" ref="N7523">_xlfn.IFS(G7523=2,L7523,G7523=3,M7523)</f>
        <v>R</v>
      </c>
      <c r="O7523" t="str">
        <f t="shared" si="1185"/>
        <v>diamond_purple</v>
      </c>
      <c r="P7523" t="str">
        <f t="shared" si="1186"/>
        <v>arc_orange</v>
      </c>
      <c r="Q7523" t="str">
        <f t="shared" si="1187"/>
        <v>diamond</v>
      </c>
      <c r="R7523" t="str">
        <f t="shared" si="1188"/>
        <v>purple</v>
      </c>
      <c r="S7523" t="str">
        <f t="shared" si="1189"/>
        <v>arc</v>
      </c>
      <c r="T7523" t="str">
        <f t="shared" si="1190"/>
        <v>orange</v>
      </c>
      <c r="U7523" t="str">
        <f t="shared" si="1191"/>
        <v>arc</v>
      </c>
      <c r="V7523" t="str">
        <f t="shared" si="1192"/>
        <v>orange</v>
      </c>
    </row>
    <row r="7524" spans="1:22" x14ac:dyDescent="0.3">
      <c r="A7524" s="1">
        <v>43784</v>
      </c>
      <c r="B7524" s="2">
        <v>0.39929398148148149</v>
      </c>
      <c r="C7524">
        <v>10326</v>
      </c>
      <c r="D7524">
        <v>730</v>
      </c>
      <c r="E7524">
        <v>1</v>
      </c>
      <c r="F7524">
        <v>104</v>
      </c>
      <c r="G7524">
        <v>2</v>
      </c>
      <c r="H7524" t="s">
        <v>24</v>
      </c>
      <c r="I7524">
        <v>3</v>
      </c>
      <c r="J7524" t="s">
        <v>358</v>
      </c>
      <c r="K7524" t="s">
        <v>157</v>
      </c>
      <c r="L7524" t="str">
        <f t="shared" si="1184"/>
        <v>L</v>
      </c>
      <c r="M7524" t="str">
        <f t="shared" si="1193"/>
        <v>R</v>
      </c>
      <c r="N7524" t="str" cm="1">
        <f t="array" ref="N7524">_xlfn.IFS(G7524=2,L7524,G7524=3,M7524)</f>
        <v>L</v>
      </c>
      <c r="O7524" t="str">
        <f t="shared" si="1185"/>
        <v>diamond_purple</v>
      </c>
      <c r="P7524" t="str">
        <f t="shared" si="1186"/>
        <v>arc_orange</v>
      </c>
      <c r="Q7524" t="str">
        <f t="shared" si="1187"/>
        <v>diamond</v>
      </c>
      <c r="R7524" t="str">
        <f t="shared" si="1188"/>
        <v>purple</v>
      </c>
      <c r="S7524" t="str">
        <f t="shared" si="1189"/>
        <v>arc</v>
      </c>
      <c r="T7524" t="str">
        <f t="shared" si="1190"/>
        <v>orange</v>
      </c>
      <c r="U7524" t="str">
        <f t="shared" si="1191"/>
        <v>diamond</v>
      </c>
      <c r="V7524" t="str">
        <f t="shared" si="1192"/>
        <v>purple</v>
      </c>
    </row>
    <row r="7525" spans="1:22" x14ac:dyDescent="0.3">
      <c r="A7525" s="1">
        <v>43784</v>
      </c>
      <c r="B7525" s="2">
        <v>0.39934027777777775</v>
      </c>
      <c r="C7525">
        <v>10326</v>
      </c>
      <c r="D7525">
        <v>735</v>
      </c>
      <c r="E7525">
        <v>1</v>
      </c>
      <c r="F7525">
        <v>105</v>
      </c>
      <c r="G7525">
        <v>3</v>
      </c>
      <c r="H7525" t="s">
        <v>21</v>
      </c>
      <c r="I7525">
        <v>3</v>
      </c>
      <c r="J7525" t="s">
        <v>358</v>
      </c>
      <c r="K7525" t="s">
        <v>157</v>
      </c>
      <c r="L7525" t="str">
        <f t="shared" si="1184"/>
        <v>L</v>
      </c>
      <c r="M7525" t="str">
        <f t="shared" si="1193"/>
        <v>R</v>
      </c>
      <c r="N7525" t="str" cm="1">
        <f t="array" ref="N7525">_xlfn.IFS(G7525=2,L7525,G7525=3,M7525)</f>
        <v>R</v>
      </c>
      <c r="O7525" t="str">
        <f t="shared" si="1185"/>
        <v>diamond_purple</v>
      </c>
      <c r="P7525" t="str">
        <f t="shared" si="1186"/>
        <v>arc_orange</v>
      </c>
      <c r="Q7525" t="str">
        <f t="shared" si="1187"/>
        <v>diamond</v>
      </c>
      <c r="R7525" t="str">
        <f t="shared" si="1188"/>
        <v>purple</v>
      </c>
      <c r="S7525" t="str">
        <f t="shared" si="1189"/>
        <v>arc</v>
      </c>
      <c r="T7525" t="str">
        <f t="shared" si="1190"/>
        <v>orange</v>
      </c>
      <c r="U7525" t="str">
        <f t="shared" si="1191"/>
        <v>arc</v>
      </c>
      <c r="V7525" t="str">
        <f t="shared" si="1192"/>
        <v>orange</v>
      </c>
    </row>
    <row r="7526" spans="1:22" x14ac:dyDescent="0.3">
      <c r="A7526" s="1">
        <v>43784</v>
      </c>
      <c r="B7526" s="2">
        <v>0.39946759259259257</v>
      </c>
      <c r="C7526">
        <v>10326</v>
      </c>
      <c r="D7526">
        <v>746</v>
      </c>
      <c r="E7526">
        <v>1</v>
      </c>
      <c r="F7526">
        <v>106</v>
      </c>
      <c r="G7526">
        <v>2</v>
      </c>
      <c r="H7526" t="s">
        <v>24</v>
      </c>
      <c r="I7526">
        <v>3</v>
      </c>
      <c r="J7526" t="s">
        <v>358</v>
      </c>
      <c r="K7526" t="s">
        <v>157</v>
      </c>
      <c r="L7526" t="str">
        <f t="shared" si="1184"/>
        <v>L</v>
      </c>
      <c r="M7526" t="str">
        <f t="shared" si="1193"/>
        <v>R</v>
      </c>
      <c r="N7526" t="str" cm="1">
        <f t="array" ref="N7526">_xlfn.IFS(G7526=2,L7526,G7526=3,M7526)</f>
        <v>L</v>
      </c>
      <c r="O7526" t="str">
        <f t="shared" si="1185"/>
        <v>diamond_purple</v>
      </c>
      <c r="P7526" t="str">
        <f t="shared" si="1186"/>
        <v>arc_orange</v>
      </c>
      <c r="Q7526" t="str">
        <f t="shared" si="1187"/>
        <v>diamond</v>
      </c>
      <c r="R7526" t="str">
        <f t="shared" si="1188"/>
        <v>purple</v>
      </c>
      <c r="S7526" t="str">
        <f t="shared" si="1189"/>
        <v>arc</v>
      </c>
      <c r="T7526" t="str">
        <f t="shared" si="1190"/>
        <v>orange</v>
      </c>
      <c r="U7526" t="str">
        <f t="shared" si="1191"/>
        <v>diamond</v>
      </c>
      <c r="V7526" t="str">
        <f t="shared" si="1192"/>
        <v>purple</v>
      </c>
    </row>
    <row r="7527" spans="1:22" x14ac:dyDescent="0.3">
      <c r="A7527" s="1">
        <v>43784</v>
      </c>
      <c r="B7527" s="2">
        <v>0.39951388888888889</v>
      </c>
      <c r="C7527">
        <v>10326</v>
      </c>
      <c r="D7527">
        <v>750</v>
      </c>
      <c r="E7527">
        <v>1</v>
      </c>
      <c r="F7527">
        <v>107</v>
      </c>
      <c r="G7527">
        <v>2</v>
      </c>
      <c r="H7527" t="s">
        <v>24</v>
      </c>
      <c r="I7527">
        <v>3</v>
      </c>
      <c r="J7527" t="s">
        <v>360</v>
      </c>
      <c r="K7527" t="s">
        <v>67</v>
      </c>
      <c r="L7527" t="str">
        <f t="shared" si="1184"/>
        <v>R</v>
      </c>
      <c r="M7527" t="str">
        <f t="shared" si="1193"/>
        <v>L</v>
      </c>
      <c r="N7527" t="str" cm="1">
        <f t="array" ref="N7527">_xlfn.IFS(G7527=2,L7527,G7527=3,M7527)</f>
        <v>R</v>
      </c>
      <c r="O7527" t="str">
        <f t="shared" si="1185"/>
        <v>arc_purple</v>
      </c>
      <c r="P7527" t="str">
        <f t="shared" si="1186"/>
        <v>diamond_orange</v>
      </c>
      <c r="Q7527" t="str">
        <f t="shared" si="1187"/>
        <v>arc</v>
      </c>
      <c r="R7527" t="str">
        <f t="shared" si="1188"/>
        <v>purple</v>
      </c>
      <c r="S7527" t="str">
        <f t="shared" si="1189"/>
        <v>diamond</v>
      </c>
      <c r="T7527" t="str">
        <f t="shared" si="1190"/>
        <v>orange</v>
      </c>
      <c r="U7527" t="str">
        <f t="shared" si="1191"/>
        <v>diamond</v>
      </c>
      <c r="V7527" t="str">
        <f t="shared" si="1192"/>
        <v>orange</v>
      </c>
    </row>
    <row r="7528" spans="1:22" x14ac:dyDescent="0.3">
      <c r="A7528" s="1">
        <v>43784</v>
      </c>
      <c r="B7528" s="2">
        <v>0.39954861111111112</v>
      </c>
      <c r="C7528">
        <v>10326</v>
      </c>
      <c r="D7528">
        <v>753</v>
      </c>
      <c r="E7528">
        <v>1</v>
      </c>
      <c r="F7528">
        <v>108</v>
      </c>
      <c r="G7528">
        <v>2</v>
      </c>
      <c r="H7528" t="s">
        <v>24</v>
      </c>
      <c r="I7528">
        <v>3</v>
      </c>
      <c r="J7528" t="s">
        <v>359</v>
      </c>
      <c r="K7528" t="s">
        <v>157</v>
      </c>
      <c r="L7528" t="str">
        <f t="shared" si="1184"/>
        <v>R</v>
      </c>
      <c r="M7528" t="str">
        <f t="shared" si="1193"/>
        <v>L</v>
      </c>
      <c r="N7528" t="str" cm="1">
        <f t="array" ref="N7528">_xlfn.IFS(G7528=2,L7528,G7528=3,M7528)</f>
        <v>R</v>
      </c>
      <c r="O7528" t="str">
        <f t="shared" si="1185"/>
        <v>arc_orange</v>
      </c>
      <c r="P7528" t="str">
        <f t="shared" si="1186"/>
        <v>diamond_purple</v>
      </c>
      <c r="Q7528" t="str">
        <f t="shared" si="1187"/>
        <v>arc</v>
      </c>
      <c r="R7528" t="str">
        <f t="shared" si="1188"/>
        <v>orange</v>
      </c>
      <c r="S7528" t="str">
        <f t="shared" si="1189"/>
        <v>diamond</v>
      </c>
      <c r="T7528" t="str">
        <f t="shared" si="1190"/>
        <v>purple</v>
      </c>
      <c r="U7528" t="str">
        <f t="shared" si="1191"/>
        <v>diamond</v>
      </c>
      <c r="V7528" t="str">
        <f t="shared" si="1192"/>
        <v>purple</v>
      </c>
    </row>
    <row r="7529" spans="1:22" x14ac:dyDescent="0.3">
      <c r="A7529" s="1">
        <v>43784</v>
      </c>
      <c r="B7529" s="2">
        <v>0.39958333333333335</v>
      </c>
      <c r="C7529">
        <v>10326</v>
      </c>
      <c r="D7529">
        <v>755</v>
      </c>
      <c r="E7529">
        <v>1</v>
      </c>
      <c r="F7529">
        <v>109</v>
      </c>
      <c r="G7529">
        <v>3</v>
      </c>
      <c r="H7529" t="s">
        <v>21</v>
      </c>
      <c r="I7529">
        <v>3</v>
      </c>
      <c r="J7529" t="s">
        <v>358</v>
      </c>
      <c r="K7529" t="s">
        <v>157</v>
      </c>
      <c r="L7529" t="str">
        <f t="shared" si="1184"/>
        <v>L</v>
      </c>
      <c r="M7529" t="str">
        <f t="shared" si="1193"/>
        <v>R</v>
      </c>
      <c r="N7529" t="str" cm="1">
        <f t="array" ref="N7529">_xlfn.IFS(G7529=2,L7529,G7529=3,M7529)</f>
        <v>R</v>
      </c>
      <c r="O7529" t="str">
        <f t="shared" si="1185"/>
        <v>diamond_purple</v>
      </c>
      <c r="P7529" t="str">
        <f t="shared" si="1186"/>
        <v>arc_orange</v>
      </c>
      <c r="Q7529" t="str">
        <f t="shared" si="1187"/>
        <v>diamond</v>
      </c>
      <c r="R7529" t="str">
        <f t="shared" si="1188"/>
        <v>purple</v>
      </c>
      <c r="S7529" t="str">
        <f t="shared" si="1189"/>
        <v>arc</v>
      </c>
      <c r="T7529" t="str">
        <f t="shared" si="1190"/>
        <v>orange</v>
      </c>
      <c r="U7529" t="str">
        <f t="shared" si="1191"/>
        <v>arc</v>
      </c>
      <c r="V7529" t="str">
        <f t="shared" si="1192"/>
        <v>orange</v>
      </c>
    </row>
    <row r="7530" spans="1:22" x14ac:dyDescent="0.3">
      <c r="A7530" s="1">
        <v>43784</v>
      </c>
      <c r="B7530" s="2">
        <v>0.39971064814814811</v>
      </c>
      <c r="C7530">
        <v>10326</v>
      </c>
      <c r="D7530">
        <v>767</v>
      </c>
      <c r="E7530">
        <v>1</v>
      </c>
      <c r="F7530">
        <v>110</v>
      </c>
      <c r="G7530">
        <v>2</v>
      </c>
      <c r="H7530" t="s">
        <v>24</v>
      </c>
      <c r="I7530">
        <v>3</v>
      </c>
      <c r="J7530" t="s">
        <v>360</v>
      </c>
      <c r="K7530" t="s">
        <v>67</v>
      </c>
      <c r="L7530" t="str">
        <f t="shared" si="1184"/>
        <v>R</v>
      </c>
      <c r="M7530" t="str">
        <f t="shared" si="1193"/>
        <v>L</v>
      </c>
      <c r="N7530" t="str" cm="1">
        <f t="array" ref="N7530">_xlfn.IFS(G7530=2,L7530,G7530=3,M7530)</f>
        <v>R</v>
      </c>
      <c r="O7530" t="str">
        <f t="shared" si="1185"/>
        <v>arc_purple</v>
      </c>
      <c r="P7530" t="str">
        <f t="shared" si="1186"/>
        <v>diamond_orange</v>
      </c>
      <c r="Q7530" t="str">
        <f t="shared" si="1187"/>
        <v>arc</v>
      </c>
      <c r="R7530" t="str">
        <f t="shared" si="1188"/>
        <v>purple</v>
      </c>
      <c r="S7530" t="str">
        <f t="shared" si="1189"/>
        <v>diamond</v>
      </c>
      <c r="T7530" t="str">
        <f t="shared" si="1190"/>
        <v>orange</v>
      </c>
      <c r="U7530" t="str">
        <f t="shared" si="1191"/>
        <v>diamond</v>
      </c>
      <c r="V7530" t="str">
        <f t="shared" si="1192"/>
        <v>orange</v>
      </c>
    </row>
    <row r="7531" spans="1:22" x14ac:dyDescent="0.3">
      <c r="A7531" s="1">
        <v>43784</v>
      </c>
      <c r="B7531" s="2">
        <v>0.39974537037037039</v>
      </c>
      <c r="C7531">
        <v>10326</v>
      </c>
      <c r="D7531">
        <v>769</v>
      </c>
      <c r="E7531">
        <v>1</v>
      </c>
      <c r="F7531">
        <v>111</v>
      </c>
      <c r="G7531">
        <v>2</v>
      </c>
      <c r="H7531" t="s">
        <v>24</v>
      </c>
      <c r="I7531">
        <v>3</v>
      </c>
      <c r="J7531" t="s">
        <v>360</v>
      </c>
      <c r="K7531" t="s">
        <v>67</v>
      </c>
      <c r="L7531" t="str">
        <f t="shared" si="1184"/>
        <v>R</v>
      </c>
      <c r="M7531" t="str">
        <f t="shared" si="1193"/>
        <v>L</v>
      </c>
      <c r="N7531" t="str" cm="1">
        <f t="array" ref="N7531">_xlfn.IFS(G7531=2,L7531,G7531=3,M7531)</f>
        <v>R</v>
      </c>
      <c r="O7531" t="str">
        <f t="shared" si="1185"/>
        <v>arc_purple</v>
      </c>
      <c r="P7531" t="str">
        <f t="shared" si="1186"/>
        <v>diamond_orange</v>
      </c>
      <c r="Q7531" t="str">
        <f t="shared" si="1187"/>
        <v>arc</v>
      </c>
      <c r="R7531" t="str">
        <f t="shared" si="1188"/>
        <v>purple</v>
      </c>
      <c r="S7531" t="str">
        <f t="shared" si="1189"/>
        <v>diamond</v>
      </c>
      <c r="T7531" t="str">
        <f t="shared" si="1190"/>
        <v>orange</v>
      </c>
      <c r="U7531" t="str">
        <f t="shared" si="1191"/>
        <v>diamond</v>
      </c>
      <c r="V7531" t="str">
        <f t="shared" si="1192"/>
        <v>orange</v>
      </c>
    </row>
    <row r="7532" spans="1:22" x14ac:dyDescent="0.3">
      <c r="A7532" s="1">
        <v>43784</v>
      </c>
      <c r="B7532" s="2">
        <v>0.39978009259259256</v>
      </c>
      <c r="C7532">
        <v>10326</v>
      </c>
      <c r="D7532">
        <v>773</v>
      </c>
      <c r="E7532">
        <v>1</v>
      </c>
      <c r="F7532">
        <v>112</v>
      </c>
      <c r="G7532">
        <v>2</v>
      </c>
      <c r="H7532" t="s">
        <v>24</v>
      </c>
      <c r="I7532">
        <v>3</v>
      </c>
      <c r="J7532" t="s">
        <v>358</v>
      </c>
      <c r="K7532" t="s">
        <v>157</v>
      </c>
      <c r="L7532" t="str">
        <f t="shared" si="1184"/>
        <v>L</v>
      </c>
      <c r="M7532" t="str">
        <f t="shared" si="1193"/>
        <v>R</v>
      </c>
      <c r="N7532" t="str" cm="1">
        <f t="array" ref="N7532">_xlfn.IFS(G7532=2,L7532,G7532=3,M7532)</f>
        <v>L</v>
      </c>
      <c r="O7532" t="str">
        <f t="shared" si="1185"/>
        <v>diamond_purple</v>
      </c>
      <c r="P7532" t="str">
        <f t="shared" si="1186"/>
        <v>arc_orange</v>
      </c>
      <c r="Q7532" t="str">
        <f t="shared" si="1187"/>
        <v>diamond</v>
      </c>
      <c r="R7532" t="str">
        <f t="shared" si="1188"/>
        <v>purple</v>
      </c>
      <c r="S7532" t="str">
        <f t="shared" si="1189"/>
        <v>arc</v>
      </c>
      <c r="T7532" t="str">
        <f t="shared" si="1190"/>
        <v>orange</v>
      </c>
      <c r="U7532" t="str">
        <f t="shared" si="1191"/>
        <v>diamond</v>
      </c>
      <c r="V7532" t="str">
        <f t="shared" si="1192"/>
        <v>purple</v>
      </c>
    </row>
    <row r="7533" spans="1:22" x14ac:dyDescent="0.3">
      <c r="A7533" s="1">
        <v>43784</v>
      </c>
      <c r="B7533" s="2">
        <v>0.39982638888888888</v>
      </c>
      <c r="C7533">
        <v>10326</v>
      </c>
      <c r="D7533">
        <v>776</v>
      </c>
      <c r="E7533">
        <v>1</v>
      </c>
      <c r="F7533">
        <v>113</v>
      </c>
      <c r="G7533">
        <v>2</v>
      </c>
      <c r="H7533" t="s">
        <v>24</v>
      </c>
      <c r="I7533">
        <v>3</v>
      </c>
      <c r="J7533" t="s">
        <v>358</v>
      </c>
      <c r="K7533" t="s">
        <v>157</v>
      </c>
      <c r="L7533" t="str">
        <f t="shared" si="1184"/>
        <v>L</v>
      </c>
      <c r="M7533" t="str">
        <f t="shared" si="1193"/>
        <v>R</v>
      </c>
      <c r="N7533" t="str" cm="1">
        <f t="array" ref="N7533">_xlfn.IFS(G7533=2,L7533,G7533=3,M7533)</f>
        <v>L</v>
      </c>
      <c r="O7533" t="str">
        <f t="shared" si="1185"/>
        <v>diamond_purple</v>
      </c>
      <c r="P7533" t="str">
        <f t="shared" si="1186"/>
        <v>arc_orange</v>
      </c>
      <c r="Q7533" t="str">
        <f t="shared" si="1187"/>
        <v>diamond</v>
      </c>
      <c r="R7533" t="str">
        <f t="shared" si="1188"/>
        <v>purple</v>
      </c>
      <c r="S7533" t="str">
        <f t="shared" si="1189"/>
        <v>arc</v>
      </c>
      <c r="T7533" t="str">
        <f t="shared" si="1190"/>
        <v>orange</v>
      </c>
      <c r="U7533" t="str">
        <f t="shared" si="1191"/>
        <v>diamond</v>
      </c>
      <c r="V7533" t="str">
        <f t="shared" si="1192"/>
        <v>purple</v>
      </c>
    </row>
    <row r="7534" spans="1:22" x14ac:dyDescent="0.3">
      <c r="A7534" s="1">
        <v>43784</v>
      </c>
      <c r="B7534" s="2">
        <v>0.39987268518518521</v>
      </c>
      <c r="C7534">
        <v>10326</v>
      </c>
      <c r="D7534">
        <v>780</v>
      </c>
      <c r="E7534">
        <v>2</v>
      </c>
      <c r="F7534">
        <v>114</v>
      </c>
      <c r="G7534">
        <v>2</v>
      </c>
      <c r="H7534" t="s">
        <v>24</v>
      </c>
      <c r="I7534">
        <v>3</v>
      </c>
      <c r="J7534" t="s">
        <v>358</v>
      </c>
      <c r="K7534" t="s">
        <v>157</v>
      </c>
      <c r="L7534" t="str">
        <f t="shared" si="1184"/>
        <v>L</v>
      </c>
      <c r="M7534" t="str">
        <f t="shared" si="1193"/>
        <v>R</v>
      </c>
      <c r="N7534" t="str" cm="1">
        <f t="array" ref="N7534">_xlfn.IFS(G7534=2,L7534,G7534=3,M7534)</f>
        <v>L</v>
      </c>
      <c r="O7534" t="str">
        <f t="shared" si="1185"/>
        <v>diamond_purple</v>
      </c>
      <c r="P7534" t="str">
        <f t="shared" si="1186"/>
        <v>arc_orange</v>
      </c>
      <c r="Q7534" t="str">
        <f t="shared" si="1187"/>
        <v>diamond</v>
      </c>
      <c r="R7534" t="str">
        <f t="shared" si="1188"/>
        <v>purple</v>
      </c>
      <c r="S7534" t="str">
        <f t="shared" si="1189"/>
        <v>arc</v>
      </c>
      <c r="T7534" t="str">
        <f t="shared" si="1190"/>
        <v>orange</v>
      </c>
      <c r="U7534" t="str">
        <f t="shared" si="1191"/>
        <v>diamond</v>
      </c>
      <c r="V7534" t="str">
        <f t="shared" si="1192"/>
        <v>purple</v>
      </c>
    </row>
    <row r="7535" spans="1:22" x14ac:dyDescent="0.3">
      <c r="A7535" s="1">
        <v>43784</v>
      </c>
      <c r="B7535" s="2">
        <v>0.39990740740740738</v>
      </c>
      <c r="C7535">
        <v>10326</v>
      </c>
      <c r="D7535">
        <v>783</v>
      </c>
      <c r="E7535">
        <v>1</v>
      </c>
      <c r="F7535">
        <v>115</v>
      </c>
      <c r="G7535">
        <v>2</v>
      </c>
      <c r="H7535" t="s">
        <v>24</v>
      </c>
      <c r="I7535">
        <v>4</v>
      </c>
      <c r="J7535" t="s">
        <v>361</v>
      </c>
      <c r="K7535" t="s">
        <v>74</v>
      </c>
      <c r="L7535" t="str">
        <f t="shared" si="1184"/>
        <v>R</v>
      </c>
      <c r="M7535" t="str">
        <f t="shared" si="1193"/>
        <v>L</v>
      </c>
      <c r="N7535" t="str" cm="1">
        <f t="array" ref="N7535">_xlfn.IFS(G7535=2,L7535,G7535=3,M7535)</f>
        <v>R</v>
      </c>
      <c r="O7535" t="str">
        <f t="shared" si="1185"/>
        <v>triangle_red</v>
      </c>
      <c r="P7535" t="str">
        <f t="shared" si="1186"/>
        <v>cross_yellow</v>
      </c>
      <c r="Q7535" t="str">
        <f t="shared" si="1187"/>
        <v>triangle</v>
      </c>
      <c r="R7535" t="str">
        <f t="shared" si="1188"/>
        <v>red</v>
      </c>
      <c r="S7535" t="str">
        <f t="shared" si="1189"/>
        <v>cross</v>
      </c>
      <c r="T7535" t="str">
        <f t="shared" si="1190"/>
        <v>yellow</v>
      </c>
      <c r="U7535" t="str">
        <f t="shared" si="1191"/>
        <v>cross</v>
      </c>
      <c r="V7535" t="str">
        <f t="shared" si="1192"/>
        <v>yellow</v>
      </c>
    </row>
    <row r="7536" spans="1:22" x14ac:dyDescent="0.3">
      <c r="A7536" s="1">
        <v>43784</v>
      </c>
      <c r="B7536" s="2">
        <v>0.39994212962962966</v>
      </c>
      <c r="C7536">
        <v>10326</v>
      </c>
      <c r="D7536">
        <v>787</v>
      </c>
      <c r="E7536">
        <v>1</v>
      </c>
      <c r="F7536">
        <v>116</v>
      </c>
      <c r="G7536">
        <v>3</v>
      </c>
      <c r="H7536" t="s">
        <v>21</v>
      </c>
      <c r="I7536">
        <v>4</v>
      </c>
      <c r="J7536" t="s">
        <v>362</v>
      </c>
      <c r="K7536" t="s">
        <v>74</v>
      </c>
      <c r="L7536" t="str">
        <f t="shared" si="1184"/>
        <v>L</v>
      </c>
      <c r="M7536" t="str">
        <f t="shared" si="1193"/>
        <v>R</v>
      </c>
      <c r="N7536" t="str" cm="1">
        <f t="array" ref="N7536">_xlfn.IFS(G7536=2,L7536,G7536=3,M7536)</f>
        <v>R</v>
      </c>
      <c r="O7536" t="str">
        <f t="shared" si="1185"/>
        <v>cross_yellow</v>
      </c>
      <c r="P7536" t="str">
        <f t="shared" si="1186"/>
        <v>triangle_red</v>
      </c>
      <c r="Q7536" t="str">
        <f t="shared" si="1187"/>
        <v>cross</v>
      </c>
      <c r="R7536" t="str">
        <f t="shared" si="1188"/>
        <v>yellow</v>
      </c>
      <c r="S7536" t="str">
        <f t="shared" si="1189"/>
        <v>triangle</v>
      </c>
      <c r="T7536" t="str">
        <f t="shared" si="1190"/>
        <v>red</v>
      </c>
      <c r="U7536" t="str">
        <f t="shared" si="1191"/>
        <v>triangle</v>
      </c>
      <c r="V7536" t="str">
        <f t="shared" si="1192"/>
        <v>red</v>
      </c>
    </row>
    <row r="7537" spans="1:22" x14ac:dyDescent="0.3">
      <c r="A7537" s="1">
        <v>43784</v>
      </c>
      <c r="B7537" s="2">
        <v>0.40008101851851857</v>
      </c>
      <c r="C7537">
        <v>10326</v>
      </c>
      <c r="D7537">
        <v>799</v>
      </c>
      <c r="E7537">
        <v>2</v>
      </c>
      <c r="F7537">
        <v>117</v>
      </c>
      <c r="G7537">
        <v>2</v>
      </c>
      <c r="H7537" t="s">
        <v>24</v>
      </c>
      <c r="I7537">
        <v>4</v>
      </c>
      <c r="J7537" t="s">
        <v>362</v>
      </c>
      <c r="K7537" t="s">
        <v>74</v>
      </c>
      <c r="L7537" t="str">
        <f t="shared" si="1184"/>
        <v>L</v>
      </c>
      <c r="M7537" t="str">
        <f t="shared" si="1193"/>
        <v>R</v>
      </c>
      <c r="N7537" t="str" cm="1">
        <f t="array" ref="N7537">_xlfn.IFS(G7537=2,L7537,G7537=3,M7537)</f>
        <v>L</v>
      </c>
      <c r="O7537" t="str">
        <f t="shared" si="1185"/>
        <v>cross_yellow</v>
      </c>
      <c r="P7537" t="str">
        <f t="shared" si="1186"/>
        <v>triangle_red</v>
      </c>
      <c r="Q7537" t="str">
        <f t="shared" si="1187"/>
        <v>cross</v>
      </c>
      <c r="R7537" t="str">
        <f t="shared" si="1188"/>
        <v>yellow</v>
      </c>
      <c r="S7537" t="str">
        <f t="shared" si="1189"/>
        <v>triangle</v>
      </c>
      <c r="T7537" t="str">
        <f t="shared" si="1190"/>
        <v>red</v>
      </c>
      <c r="U7537" t="str">
        <f t="shared" si="1191"/>
        <v>cross</v>
      </c>
      <c r="V7537" t="str">
        <f t="shared" si="1192"/>
        <v>yellow</v>
      </c>
    </row>
    <row r="7538" spans="1:22" x14ac:dyDescent="0.3">
      <c r="A7538" s="1">
        <v>43784</v>
      </c>
      <c r="B7538" s="2">
        <v>0.40012731481481478</v>
      </c>
      <c r="C7538">
        <v>10326</v>
      </c>
      <c r="D7538">
        <v>803</v>
      </c>
      <c r="E7538">
        <v>1</v>
      </c>
      <c r="F7538">
        <v>118</v>
      </c>
      <c r="G7538">
        <v>3</v>
      </c>
      <c r="H7538" t="s">
        <v>21</v>
      </c>
      <c r="I7538">
        <v>4</v>
      </c>
      <c r="J7538" t="s">
        <v>363</v>
      </c>
      <c r="K7538" t="s">
        <v>247</v>
      </c>
      <c r="L7538" t="str">
        <f t="shared" si="1184"/>
        <v>R</v>
      </c>
      <c r="M7538" t="str">
        <f t="shared" si="1193"/>
        <v>L</v>
      </c>
      <c r="N7538" t="str" cm="1">
        <f t="array" ref="N7538">_xlfn.IFS(G7538=2,L7538,G7538=3,M7538)</f>
        <v>L</v>
      </c>
      <c r="O7538" t="str">
        <f t="shared" si="1185"/>
        <v>triangle_yellow</v>
      </c>
      <c r="P7538" t="str">
        <f t="shared" si="1186"/>
        <v>cross_red</v>
      </c>
      <c r="Q7538" t="str">
        <f t="shared" si="1187"/>
        <v>triangle</v>
      </c>
      <c r="R7538" t="str">
        <f t="shared" si="1188"/>
        <v>yellow</v>
      </c>
      <c r="S7538" t="str">
        <f t="shared" si="1189"/>
        <v>cross</v>
      </c>
      <c r="T7538" t="str">
        <f t="shared" si="1190"/>
        <v>red</v>
      </c>
      <c r="U7538" t="str">
        <f t="shared" si="1191"/>
        <v>triangle</v>
      </c>
      <c r="V7538" t="str">
        <f t="shared" si="1192"/>
        <v>yellow</v>
      </c>
    </row>
    <row r="7539" spans="1:22" x14ac:dyDescent="0.3">
      <c r="A7539" s="1">
        <v>43784</v>
      </c>
      <c r="B7539" s="2">
        <v>0.40027777777777779</v>
      </c>
      <c r="C7539">
        <v>10326</v>
      </c>
      <c r="D7539">
        <v>816</v>
      </c>
      <c r="E7539">
        <v>2</v>
      </c>
      <c r="F7539">
        <v>119</v>
      </c>
      <c r="G7539">
        <v>3</v>
      </c>
      <c r="H7539" t="s">
        <v>21</v>
      </c>
      <c r="I7539">
        <v>4</v>
      </c>
      <c r="J7539" t="s">
        <v>364</v>
      </c>
      <c r="K7539" t="s">
        <v>247</v>
      </c>
      <c r="L7539" t="str">
        <f t="shared" si="1184"/>
        <v>L</v>
      </c>
      <c r="M7539" t="str">
        <f t="shared" si="1193"/>
        <v>R</v>
      </c>
      <c r="N7539" t="str" cm="1">
        <f t="array" ref="N7539">_xlfn.IFS(G7539=2,L7539,G7539=3,M7539)</f>
        <v>R</v>
      </c>
      <c r="O7539" t="str">
        <f t="shared" si="1185"/>
        <v>cross_red</v>
      </c>
      <c r="P7539" t="str">
        <f t="shared" si="1186"/>
        <v>triangle_yellow</v>
      </c>
      <c r="Q7539" t="str">
        <f t="shared" si="1187"/>
        <v>cross</v>
      </c>
      <c r="R7539" t="str">
        <f t="shared" si="1188"/>
        <v>red</v>
      </c>
      <c r="S7539" t="str">
        <f t="shared" si="1189"/>
        <v>triangle</v>
      </c>
      <c r="T7539" t="str">
        <f t="shared" si="1190"/>
        <v>yellow</v>
      </c>
      <c r="U7539" t="str">
        <f t="shared" si="1191"/>
        <v>triangle</v>
      </c>
      <c r="V7539" t="str">
        <f t="shared" si="1192"/>
        <v>yellow</v>
      </c>
    </row>
    <row r="7540" spans="1:22" x14ac:dyDescent="0.3">
      <c r="A7540" s="1">
        <v>43784</v>
      </c>
      <c r="B7540" s="2">
        <v>0.40041666666666664</v>
      </c>
      <c r="C7540">
        <v>10326</v>
      </c>
      <c r="D7540">
        <v>828</v>
      </c>
      <c r="E7540">
        <v>2</v>
      </c>
      <c r="F7540">
        <v>120</v>
      </c>
      <c r="G7540">
        <v>2</v>
      </c>
      <c r="H7540" t="s">
        <v>24</v>
      </c>
      <c r="I7540">
        <v>4</v>
      </c>
      <c r="J7540" t="s">
        <v>361</v>
      </c>
      <c r="K7540" t="s">
        <v>74</v>
      </c>
      <c r="L7540" t="str">
        <f t="shared" si="1184"/>
        <v>R</v>
      </c>
      <c r="M7540" t="str">
        <f t="shared" si="1193"/>
        <v>L</v>
      </c>
      <c r="N7540" t="str" cm="1">
        <f t="array" ref="N7540">_xlfn.IFS(G7540=2,L7540,G7540=3,M7540)</f>
        <v>R</v>
      </c>
      <c r="O7540" t="str">
        <f t="shared" si="1185"/>
        <v>triangle_red</v>
      </c>
      <c r="P7540" t="str">
        <f t="shared" si="1186"/>
        <v>cross_yellow</v>
      </c>
      <c r="Q7540" t="str">
        <f t="shared" si="1187"/>
        <v>triangle</v>
      </c>
      <c r="R7540" t="str">
        <f t="shared" si="1188"/>
        <v>red</v>
      </c>
      <c r="S7540" t="str">
        <f t="shared" si="1189"/>
        <v>cross</v>
      </c>
      <c r="T7540" t="str">
        <f t="shared" si="1190"/>
        <v>yellow</v>
      </c>
      <c r="U7540" t="str">
        <f t="shared" si="1191"/>
        <v>cross</v>
      </c>
      <c r="V7540" t="str">
        <f t="shared" si="1192"/>
        <v>yellow</v>
      </c>
    </row>
    <row r="7541" spans="1:22" x14ac:dyDescent="0.3">
      <c r="A7541" s="1">
        <v>43784</v>
      </c>
      <c r="B7541" s="2">
        <v>0.40046296296296297</v>
      </c>
      <c r="C7541">
        <v>10326</v>
      </c>
      <c r="D7541">
        <v>832</v>
      </c>
      <c r="E7541">
        <v>2</v>
      </c>
      <c r="F7541">
        <v>121</v>
      </c>
      <c r="G7541">
        <v>2</v>
      </c>
      <c r="H7541" t="s">
        <v>24</v>
      </c>
      <c r="I7541">
        <v>4</v>
      </c>
      <c r="J7541" t="s">
        <v>362</v>
      </c>
      <c r="K7541" t="s">
        <v>74</v>
      </c>
      <c r="L7541" t="str">
        <f t="shared" si="1184"/>
        <v>L</v>
      </c>
      <c r="M7541" t="str">
        <f t="shared" si="1193"/>
        <v>R</v>
      </c>
      <c r="N7541" t="str" cm="1">
        <f t="array" ref="N7541">_xlfn.IFS(G7541=2,L7541,G7541=3,M7541)</f>
        <v>L</v>
      </c>
      <c r="O7541" t="str">
        <f t="shared" si="1185"/>
        <v>cross_yellow</v>
      </c>
      <c r="P7541" t="str">
        <f t="shared" si="1186"/>
        <v>triangle_red</v>
      </c>
      <c r="Q7541" t="str">
        <f t="shared" si="1187"/>
        <v>cross</v>
      </c>
      <c r="R7541" t="str">
        <f t="shared" si="1188"/>
        <v>yellow</v>
      </c>
      <c r="S7541" t="str">
        <f t="shared" si="1189"/>
        <v>triangle</v>
      </c>
      <c r="T7541" t="str">
        <f t="shared" si="1190"/>
        <v>red</v>
      </c>
      <c r="U7541" t="str">
        <f t="shared" si="1191"/>
        <v>cross</v>
      </c>
      <c r="V7541" t="str">
        <f t="shared" si="1192"/>
        <v>yellow</v>
      </c>
    </row>
    <row r="7542" spans="1:22" x14ac:dyDescent="0.3">
      <c r="A7542" s="1">
        <v>43784</v>
      </c>
      <c r="B7542" s="2">
        <v>0.40049768518518519</v>
      </c>
      <c r="C7542">
        <v>10326</v>
      </c>
      <c r="D7542">
        <v>835</v>
      </c>
      <c r="E7542">
        <v>1</v>
      </c>
      <c r="F7542">
        <v>122</v>
      </c>
      <c r="G7542">
        <v>3</v>
      </c>
      <c r="H7542" t="s">
        <v>21</v>
      </c>
      <c r="I7542">
        <v>4</v>
      </c>
      <c r="J7542" t="s">
        <v>362</v>
      </c>
      <c r="K7542" t="s">
        <v>74</v>
      </c>
      <c r="L7542" t="str">
        <f t="shared" si="1184"/>
        <v>L</v>
      </c>
      <c r="M7542" t="str">
        <f t="shared" si="1193"/>
        <v>R</v>
      </c>
      <c r="N7542" t="str" cm="1">
        <f t="array" ref="N7542">_xlfn.IFS(G7542=2,L7542,G7542=3,M7542)</f>
        <v>R</v>
      </c>
      <c r="O7542" t="str">
        <f t="shared" si="1185"/>
        <v>cross_yellow</v>
      </c>
      <c r="P7542" t="str">
        <f t="shared" si="1186"/>
        <v>triangle_red</v>
      </c>
      <c r="Q7542" t="str">
        <f t="shared" si="1187"/>
        <v>cross</v>
      </c>
      <c r="R7542" t="str">
        <f t="shared" si="1188"/>
        <v>yellow</v>
      </c>
      <c r="S7542" t="str">
        <f t="shared" si="1189"/>
        <v>triangle</v>
      </c>
      <c r="T7542" t="str">
        <f t="shared" si="1190"/>
        <v>red</v>
      </c>
      <c r="U7542" t="str">
        <f t="shared" si="1191"/>
        <v>triangle</v>
      </c>
      <c r="V7542" t="str">
        <f t="shared" si="1192"/>
        <v>red</v>
      </c>
    </row>
    <row r="7543" spans="1:22" x14ac:dyDescent="0.3">
      <c r="A7543" s="1">
        <v>43784</v>
      </c>
      <c r="B7543" s="2">
        <v>0.40063657407407405</v>
      </c>
      <c r="C7543">
        <v>10326</v>
      </c>
      <c r="D7543">
        <v>847</v>
      </c>
      <c r="E7543">
        <v>2</v>
      </c>
      <c r="F7543">
        <v>123</v>
      </c>
      <c r="G7543">
        <v>2</v>
      </c>
      <c r="H7543" t="s">
        <v>24</v>
      </c>
      <c r="I7543">
        <v>4</v>
      </c>
      <c r="J7543" t="s">
        <v>364</v>
      </c>
      <c r="K7543" t="s">
        <v>247</v>
      </c>
      <c r="L7543" t="str">
        <f t="shared" si="1184"/>
        <v>L</v>
      </c>
      <c r="M7543" t="str">
        <f t="shared" si="1193"/>
        <v>R</v>
      </c>
      <c r="N7543" t="str" cm="1">
        <f t="array" ref="N7543">_xlfn.IFS(G7543=2,L7543,G7543=3,M7543)</f>
        <v>L</v>
      </c>
      <c r="O7543" t="str">
        <f t="shared" si="1185"/>
        <v>cross_red</v>
      </c>
      <c r="P7543" t="str">
        <f t="shared" si="1186"/>
        <v>triangle_yellow</v>
      </c>
      <c r="Q7543" t="str">
        <f t="shared" si="1187"/>
        <v>cross</v>
      </c>
      <c r="R7543" t="str">
        <f t="shared" si="1188"/>
        <v>red</v>
      </c>
      <c r="S7543" t="str">
        <f t="shared" si="1189"/>
        <v>triangle</v>
      </c>
      <c r="T7543" t="str">
        <f t="shared" si="1190"/>
        <v>yellow</v>
      </c>
      <c r="U7543" t="str">
        <f t="shared" si="1191"/>
        <v>cross</v>
      </c>
      <c r="V7543" t="str">
        <f t="shared" si="1192"/>
        <v>red</v>
      </c>
    </row>
    <row r="7544" spans="1:22" x14ac:dyDescent="0.3">
      <c r="A7544" s="1">
        <v>43784</v>
      </c>
      <c r="B7544" s="2">
        <v>0.40068287037037037</v>
      </c>
      <c r="C7544">
        <v>10326</v>
      </c>
      <c r="D7544">
        <v>850</v>
      </c>
      <c r="E7544">
        <v>1</v>
      </c>
      <c r="F7544">
        <v>124</v>
      </c>
      <c r="G7544">
        <v>2</v>
      </c>
      <c r="H7544" t="s">
        <v>24</v>
      </c>
      <c r="I7544">
        <v>4</v>
      </c>
      <c r="J7544" t="s">
        <v>363</v>
      </c>
      <c r="K7544" t="s">
        <v>247</v>
      </c>
      <c r="L7544" t="str">
        <f t="shared" si="1184"/>
        <v>R</v>
      </c>
      <c r="M7544" t="str">
        <f t="shared" si="1193"/>
        <v>L</v>
      </c>
      <c r="N7544" t="str" cm="1">
        <f t="array" ref="N7544">_xlfn.IFS(G7544=2,L7544,G7544=3,M7544)</f>
        <v>R</v>
      </c>
      <c r="O7544" t="str">
        <f t="shared" si="1185"/>
        <v>triangle_yellow</v>
      </c>
      <c r="P7544" t="str">
        <f t="shared" si="1186"/>
        <v>cross_red</v>
      </c>
      <c r="Q7544" t="str">
        <f t="shared" si="1187"/>
        <v>triangle</v>
      </c>
      <c r="R7544" t="str">
        <f t="shared" si="1188"/>
        <v>yellow</v>
      </c>
      <c r="S7544" t="str">
        <f t="shared" si="1189"/>
        <v>cross</v>
      </c>
      <c r="T7544" t="str">
        <f t="shared" si="1190"/>
        <v>red</v>
      </c>
      <c r="U7544" t="str">
        <f t="shared" si="1191"/>
        <v>cross</v>
      </c>
      <c r="V7544" t="str">
        <f t="shared" si="1192"/>
        <v>red</v>
      </c>
    </row>
    <row r="7545" spans="1:22" x14ac:dyDescent="0.3">
      <c r="A7545" s="1">
        <v>43784</v>
      </c>
      <c r="B7545" s="2">
        <v>0.4007175925925926</v>
      </c>
      <c r="C7545">
        <v>10326</v>
      </c>
      <c r="D7545">
        <v>854</v>
      </c>
      <c r="E7545">
        <v>1</v>
      </c>
      <c r="F7545">
        <v>125</v>
      </c>
      <c r="G7545">
        <v>2</v>
      </c>
      <c r="H7545" t="s">
        <v>24</v>
      </c>
      <c r="I7545">
        <v>4</v>
      </c>
      <c r="J7545" t="s">
        <v>364</v>
      </c>
      <c r="K7545" t="s">
        <v>247</v>
      </c>
      <c r="L7545" t="str">
        <f t="shared" si="1184"/>
        <v>L</v>
      </c>
      <c r="M7545" t="str">
        <f t="shared" si="1193"/>
        <v>R</v>
      </c>
      <c r="N7545" t="str" cm="1">
        <f t="array" ref="N7545">_xlfn.IFS(G7545=2,L7545,G7545=3,M7545)</f>
        <v>L</v>
      </c>
      <c r="O7545" t="str">
        <f t="shared" si="1185"/>
        <v>cross_red</v>
      </c>
      <c r="P7545" t="str">
        <f t="shared" si="1186"/>
        <v>triangle_yellow</v>
      </c>
      <c r="Q7545" t="str">
        <f t="shared" si="1187"/>
        <v>cross</v>
      </c>
      <c r="R7545" t="str">
        <f t="shared" si="1188"/>
        <v>red</v>
      </c>
      <c r="S7545" t="str">
        <f t="shared" si="1189"/>
        <v>triangle</v>
      </c>
      <c r="T7545" t="str">
        <f t="shared" si="1190"/>
        <v>yellow</v>
      </c>
      <c r="U7545" t="str">
        <f t="shared" si="1191"/>
        <v>cross</v>
      </c>
      <c r="V7545" t="str">
        <f t="shared" si="1192"/>
        <v>red</v>
      </c>
    </row>
    <row r="7546" spans="1:22" x14ac:dyDescent="0.3">
      <c r="A7546" s="1">
        <v>43784</v>
      </c>
      <c r="B7546" s="2">
        <v>0.40075231481481483</v>
      </c>
      <c r="C7546">
        <v>10326</v>
      </c>
      <c r="D7546">
        <v>857</v>
      </c>
      <c r="E7546">
        <v>1</v>
      </c>
      <c r="F7546">
        <v>126</v>
      </c>
      <c r="G7546">
        <v>2</v>
      </c>
      <c r="H7546" t="s">
        <v>24</v>
      </c>
      <c r="I7546">
        <v>4</v>
      </c>
      <c r="J7546" t="s">
        <v>363</v>
      </c>
      <c r="K7546" t="s">
        <v>247</v>
      </c>
      <c r="L7546" t="str">
        <f t="shared" si="1184"/>
        <v>R</v>
      </c>
      <c r="M7546" t="str">
        <f t="shared" si="1193"/>
        <v>L</v>
      </c>
      <c r="N7546" t="str" cm="1">
        <f t="array" ref="N7546">_xlfn.IFS(G7546=2,L7546,G7546=3,M7546)</f>
        <v>R</v>
      </c>
      <c r="O7546" t="str">
        <f t="shared" si="1185"/>
        <v>triangle_yellow</v>
      </c>
      <c r="P7546" t="str">
        <f t="shared" si="1186"/>
        <v>cross_red</v>
      </c>
      <c r="Q7546" t="str">
        <f t="shared" si="1187"/>
        <v>triangle</v>
      </c>
      <c r="R7546" t="str">
        <f t="shared" si="1188"/>
        <v>yellow</v>
      </c>
      <c r="S7546" t="str">
        <f t="shared" si="1189"/>
        <v>cross</v>
      </c>
      <c r="T7546" t="str">
        <f t="shared" si="1190"/>
        <v>red</v>
      </c>
      <c r="U7546" t="str">
        <f t="shared" si="1191"/>
        <v>cross</v>
      </c>
      <c r="V7546" t="str">
        <f t="shared" si="1192"/>
        <v>red</v>
      </c>
    </row>
    <row r="7547" spans="1:22" x14ac:dyDescent="0.3">
      <c r="A7547" s="1">
        <v>43784</v>
      </c>
      <c r="B7547" s="2">
        <v>0.40082175925925928</v>
      </c>
      <c r="C7547">
        <v>10326</v>
      </c>
      <c r="D7547">
        <v>862</v>
      </c>
      <c r="E7547">
        <v>3</v>
      </c>
      <c r="F7547">
        <v>127</v>
      </c>
      <c r="G7547">
        <v>2</v>
      </c>
      <c r="H7547" t="s">
        <v>24</v>
      </c>
      <c r="I7547">
        <v>4</v>
      </c>
      <c r="J7547" t="s">
        <v>363</v>
      </c>
      <c r="K7547" t="s">
        <v>247</v>
      </c>
      <c r="L7547" t="str">
        <f t="shared" si="1184"/>
        <v>R</v>
      </c>
      <c r="M7547" t="str">
        <f t="shared" si="1193"/>
        <v>L</v>
      </c>
      <c r="N7547" t="str" cm="1">
        <f t="array" ref="N7547">_xlfn.IFS(G7547=2,L7547,G7547=3,M7547)</f>
        <v>R</v>
      </c>
      <c r="O7547" t="str">
        <f t="shared" si="1185"/>
        <v>triangle_yellow</v>
      </c>
      <c r="P7547" t="str">
        <f t="shared" si="1186"/>
        <v>cross_red</v>
      </c>
      <c r="Q7547" t="str">
        <f t="shared" si="1187"/>
        <v>triangle</v>
      </c>
      <c r="R7547" t="str">
        <f t="shared" si="1188"/>
        <v>yellow</v>
      </c>
      <c r="S7547" t="str">
        <f t="shared" si="1189"/>
        <v>cross</v>
      </c>
      <c r="T7547" t="str">
        <f t="shared" si="1190"/>
        <v>red</v>
      </c>
      <c r="U7547" t="str">
        <f t="shared" si="1191"/>
        <v>cross</v>
      </c>
      <c r="V7547" t="str">
        <f t="shared" si="1192"/>
        <v>red</v>
      </c>
    </row>
    <row r="7548" spans="1:22" x14ac:dyDescent="0.3">
      <c r="A7548" s="1">
        <v>43784</v>
      </c>
      <c r="B7548" s="2">
        <v>0.40086805555555555</v>
      </c>
      <c r="C7548">
        <v>10326</v>
      </c>
      <c r="D7548">
        <v>866</v>
      </c>
      <c r="E7548">
        <v>2</v>
      </c>
      <c r="F7548">
        <v>128</v>
      </c>
      <c r="G7548">
        <v>2</v>
      </c>
      <c r="H7548" t="s">
        <v>24</v>
      </c>
      <c r="I7548">
        <v>4</v>
      </c>
      <c r="J7548" t="s">
        <v>364</v>
      </c>
      <c r="K7548" t="s">
        <v>247</v>
      </c>
      <c r="L7548" t="str">
        <f t="shared" ref="L7548:L7573" si="1194">IF(LEFT(J7548,4)=LEFT(K7548,4),"L","R")</f>
        <v>L</v>
      </c>
      <c r="M7548" t="str">
        <f t="shared" si="1193"/>
        <v>R</v>
      </c>
      <c r="N7548" t="str" cm="1">
        <f t="array" ref="N7548">_xlfn.IFS(G7548=2,L7548,G7548=3,M7548)</f>
        <v>L</v>
      </c>
      <c r="O7548" t="str">
        <f t="shared" si="1185"/>
        <v>cross_red</v>
      </c>
      <c r="P7548" t="str">
        <f t="shared" si="1186"/>
        <v>triangle_yellow</v>
      </c>
      <c r="Q7548" t="str">
        <f t="shared" si="1187"/>
        <v>cross</v>
      </c>
      <c r="R7548" t="str">
        <f t="shared" si="1188"/>
        <v>red</v>
      </c>
      <c r="S7548" t="str">
        <f t="shared" si="1189"/>
        <v>triangle</v>
      </c>
      <c r="T7548" t="str">
        <f t="shared" si="1190"/>
        <v>yellow</v>
      </c>
      <c r="U7548" t="str">
        <f t="shared" si="1191"/>
        <v>cross</v>
      </c>
      <c r="V7548" t="str">
        <f t="shared" si="1192"/>
        <v>red</v>
      </c>
    </row>
    <row r="7549" spans="1:22" x14ac:dyDescent="0.3">
      <c r="A7549" s="1">
        <v>43784</v>
      </c>
      <c r="B7549" s="2">
        <v>0.40092592592592591</v>
      </c>
      <c r="C7549">
        <v>10326</v>
      </c>
      <c r="D7549">
        <v>871</v>
      </c>
      <c r="E7549">
        <v>2</v>
      </c>
      <c r="F7549">
        <v>129</v>
      </c>
      <c r="G7549">
        <v>2</v>
      </c>
      <c r="H7549" t="s">
        <v>24</v>
      </c>
      <c r="I7549">
        <v>4</v>
      </c>
      <c r="J7549" t="s">
        <v>364</v>
      </c>
      <c r="K7549" t="s">
        <v>247</v>
      </c>
      <c r="L7549" t="str">
        <f t="shared" si="1194"/>
        <v>L</v>
      </c>
      <c r="M7549" t="str">
        <f t="shared" si="1193"/>
        <v>R</v>
      </c>
      <c r="N7549" t="str" cm="1">
        <f t="array" ref="N7549">_xlfn.IFS(G7549=2,L7549,G7549=3,M7549)</f>
        <v>L</v>
      </c>
      <c r="O7549" t="str">
        <f t="shared" si="1185"/>
        <v>cross_red</v>
      </c>
      <c r="P7549" t="str">
        <f t="shared" si="1186"/>
        <v>triangle_yellow</v>
      </c>
      <c r="Q7549" t="str">
        <f t="shared" si="1187"/>
        <v>cross</v>
      </c>
      <c r="R7549" t="str">
        <f t="shared" si="1188"/>
        <v>red</v>
      </c>
      <c r="S7549" t="str">
        <f t="shared" si="1189"/>
        <v>triangle</v>
      </c>
      <c r="T7549" t="str">
        <f t="shared" si="1190"/>
        <v>yellow</v>
      </c>
      <c r="U7549" t="str">
        <f t="shared" si="1191"/>
        <v>cross</v>
      </c>
      <c r="V7549" t="str">
        <f t="shared" si="1192"/>
        <v>red</v>
      </c>
    </row>
    <row r="7550" spans="1:22" x14ac:dyDescent="0.3">
      <c r="A7550" s="1">
        <v>43784</v>
      </c>
      <c r="B7550" s="2">
        <v>0.40096064814814819</v>
      </c>
      <c r="C7550">
        <v>10326</v>
      </c>
      <c r="D7550">
        <v>875</v>
      </c>
      <c r="E7550">
        <v>1</v>
      </c>
      <c r="F7550">
        <v>130</v>
      </c>
      <c r="G7550">
        <v>2</v>
      </c>
      <c r="H7550" t="s">
        <v>24</v>
      </c>
      <c r="I7550">
        <v>4</v>
      </c>
      <c r="J7550" t="s">
        <v>363</v>
      </c>
      <c r="K7550" t="s">
        <v>247</v>
      </c>
      <c r="L7550" t="str">
        <f t="shared" si="1194"/>
        <v>R</v>
      </c>
      <c r="M7550" t="str">
        <f t="shared" si="1193"/>
        <v>L</v>
      </c>
      <c r="N7550" t="str" cm="1">
        <f t="array" ref="N7550">_xlfn.IFS(G7550=2,L7550,G7550=3,M7550)</f>
        <v>R</v>
      </c>
      <c r="O7550" t="str">
        <f t="shared" si="1185"/>
        <v>triangle_yellow</v>
      </c>
      <c r="P7550" t="str">
        <f t="shared" si="1186"/>
        <v>cross_red</v>
      </c>
      <c r="Q7550" t="str">
        <f t="shared" si="1187"/>
        <v>triangle</v>
      </c>
      <c r="R7550" t="str">
        <f t="shared" si="1188"/>
        <v>yellow</v>
      </c>
      <c r="S7550" t="str">
        <f t="shared" si="1189"/>
        <v>cross</v>
      </c>
      <c r="T7550" t="str">
        <f t="shared" si="1190"/>
        <v>red</v>
      </c>
      <c r="U7550" t="str">
        <f t="shared" si="1191"/>
        <v>cross</v>
      </c>
      <c r="V7550" t="str">
        <f t="shared" si="1192"/>
        <v>red</v>
      </c>
    </row>
    <row r="7551" spans="1:22" x14ac:dyDescent="0.3">
      <c r="A7551" s="1">
        <v>43784</v>
      </c>
      <c r="B7551" s="2">
        <v>0.40099537037037036</v>
      </c>
      <c r="C7551">
        <v>10326</v>
      </c>
      <c r="D7551">
        <v>878</v>
      </c>
      <c r="E7551">
        <v>1</v>
      </c>
      <c r="F7551">
        <v>131</v>
      </c>
      <c r="G7551">
        <v>2</v>
      </c>
      <c r="H7551" t="s">
        <v>24</v>
      </c>
      <c r="I7551">
        <v>4</v>
      </c>
      <c r="J7551" t="s">
        <v>363</v>
      </c>
      <c r="K7551" t="s">
        <v>247</v>
      </c>
      <c r="L7551" t="str">
        <f t="shared" si="1194"/>
        <v>R</v>
      </c>
      <c r="M7551" t="str">
        <f t="shared" si="1193"/>
        <v>L</v>
      </c>
      <c r="N7551" t="str" cm="1">
        <f t="array" ref="N7551">_xlfn.IFS(G7551=2,L7551,G7551=3,M7551)</f>
        <v>R</v>
      </c>
      <c r="O7551" t="str">
        <f t="shared" si="1185"/>
        <v>triangle_yellow</v>
      </c>
      <c r="P7551" t="str">
        <f t="shared" si="1186"/>
        <v>cross_red</v>
      </c>
      <c r="Q7551" t="str">
        <f t="shared" si="1187"/>
        <v>triangle</v>
      </c>
      <c r="R7551" t="str">
        <f t="shared" si="1188"/>
        <v>yellow</v>
      </c>
      <c r="S7551" t="str">
        <f t="shared" si="1189"/>
        <v>cross</v>
      </c>
      <c r="T7551" t="str">
        <f t="shared" si="1190"/>
        <v>red</v>
      </c>
      <c r="U7551" t="str">
        <f t="shared" si="1191"/>
        <v>cross</v>
      </c>
      <c r="V7551" t="str">
        <f t="shared" si="1192"/>
        <v>red</v>
      </c>
    </row>
    <row r="7552" spans="1:22" x14ac:dyDescent="0.3">
      <c r="A7552" s="1">
        <v>43784</v>
      </c>
      <c r="B7552" s="2">
        <v>0.40103009259259265</v>
      </c>
      <c r="C7552">
        <v>10326</v>
      </c>
      <c r="D7552">
        <v>881</v>
      </c>
      <c r="E7552">
        <v>1</v>
      </c>
      <c r="F7552">
        <v>132</v>
      </c>
      <c r="G7552">
        <v>3</v>
      </c>
      <c r="H7552" t="s">
        <v>21</v>
      </c>
      <c r="I7552">
        <v>5</v>
      </c>
      <c r="J7552" t="s">
        <v>362</v>
      </c>
      <c r="K7552" t="s">
        <v>182</v>
      </c>
      <c r="L7552" t="str">
        <f t="shared" si="1194"/>
        <v>R</v>
      </c>
      <c r="M7552" t="str">
        <f t="shared" si="1193"/>
        <v>L</v>
      </c>
      <c r="N7552" t="str" cm="1">
        <f t="array" ref="N7552">_xlfn.IFS(G7552=2,L7552,G7552=3,M7552)</f>
        <v>L</v>
      </c>
      <c r="O7552" t="str">
        <f t="shared" si="1185"/>
        <v>cross_yellow</v>
      </c>
      <c r="P7552" t="str">
        <f t="shared" si="1186"/>
        <v>triangle_red</v>
      </c>
      <c r="Q7552" t="str">
        <f t="shared" si="1187"/>
        <v>cross</v>
      </c>
      <c r="R7552" t="str">
        <f t="shared" si="1188"/>
        <v>yellow</v>
      </c>
      <c r="S7552" t="str">
        <f t="shared" si="1189"/>
        <v>triangle</v>
      </c>
      <c r="T7552" t="str">
        <f t="shared" si="1190"/>
        <v>red</v>
      </c>
      <c r="U7552" t="str">
        <f t="shared" si="1191"/>
        <v>cross</v>
      </c>
      <c r="V7552" t="str">
        <f t="shared" si="1192"/>
        <v>yellow</v>
      </c>
    </row>
    <row r="7553" spans="1:22" x14ac:dyDescent="0.3">
      <c r="A7553" s="1">
        <v>43784</v>
      </c>
      <c r="B7553" s="2">
        <v>0.40116898148148145</v>
      </c>
      <c r="C7553">
        <v>10326</v>
      </c>
      <c r="D7553">
        <v>893</v>
      </c>
      <c r="E7553">
        <v>1</v>
      </c>
      <c r="F7553">
        <v>133</v>
      </c>
      <c r="G7553">
        <v>3</v>
      </c>
      <c r="H7553" t="s">
        <v>21</v>
      </c>
      <c r="I7553">
        <v>5</v>
      </c>
      <c r="J7553" t="s">
        <v>361</v>
      </c>
      <c r="K7553" t="s">
        <v>182</v>
      </c>
      <c r="L7553" t="str">
        <f t="shared" si="1194"/>
        <v>L</v>
      </c>
      <c r="M7553" t="str">
        <f t="shared" si="1193"/>
        <v>R</v>
      </c>
      <c r="N7553" t="str" cm="1">
        <f t="array" ref="N7553">_xlfn.IFS(G7553=2,L7553,G7553=3,M7553)</f>
        <v>R</v>
      </c>
      <c r="O7553" t="str">
        <f t="shared" si="1185"/>
        <v>triangle_red</v>
      </c>
      <c r="P7553" t="str">
        <f t="shared" si="1186"/>
        <v>cross_yellow</v>
      </c>
      <c r="Q7553" t="str">
        <f t="shared" si="1187"/>
        <v>triangle</v>
      </c>
      <c r="R7553" t="str">
        <f t="shared" si="1188"/>
        <v>red</v>
      </c>
      <c r="S7553" t="str">
        <f t="shared" si="1189"/>
        <v>cross</v>
      </c>
      <c r="T7553" t="str">
        <f t="shared" si="1190"/>
        <v>yellow</v>
      </c>
      <c r="U7553" t="str">
        <f t="shared" si="1191"/>
        <v>cross</v>
      </c>
      <c r="V7553" t="str">
        <f t="shared" si="1192"/>
        <v>yellow</v>
      </c>
    </row>
    <row r="7554" spans="1:22" x14ac:dyDescent="0.3">
      <c r="A7554" s="1">
        <v>43784</v>
      </c>
      <c r="B7554" s="2">
        <v>0.40130787037037036</v>
      </c>
      <c r="C7554">
        <v>10326</v>
      </c>
      <c r="D7554">
        <v>904</v>
      </c>
      <c r="E7554">
        <v>2</v>
      </c>
      <c r="F7554">
        <v>134</v>
      </c>
      <c r="G7554">
        <v>3</v>
      </c>
      <c r="H7554" t="s">
        <v>21</v>
      </c>
      <c r="I7554">
        <v>5</v>
      </c>
      <c r="J7554" t="s">
        <v>364</v>
      </c>
      <c r="K7554" t="s">
        <v>169</v>
      </c>
      <c r="L7554" t="str">
        <f t="shared" si="1194"/>
        <v>R</v>
      </c>
      <c r="M7554" t="str">
        <f t="shared" si="1193"/>
        <v>L</v>
      </c>
      <c r="N7554" t="str" cm="1">
        <f t="array" ref="N7554">_xlfn.IFS(G7554=2,L7554,G7554=3,M7554)</f>
        <v>L</v>
      </c>
      <c r="O7554" t="str">
        <f t="shared" si="1185"/>
        <v>cross_red</v>
      </c>
      <c r="P7554" t="str">
        <f t="shared" si="1186"/>
        <v>triangle_yellow</v>
      </c>
      <c r="Q7554" t="str">
        <f t="shared" si="1187"/>
        <v>cross</v>
      </c>
      <c r="R7554" t="str">
        <f t="shared" si="1188"/>
        <v>red</v>
      </c>
      <c r="S7554" t="str">
        <f t="shared" si="1189"/>
        <v>triangle</v>
      </c>
      <c r="T7554" t="str">
        <f t="shared" si="1190"/>
        <v>yellow</v>
      </c>
      <c r="U7554" t="str">
        <f t="shared" si="1191"/>
        <v>cross</v>
      </c>
      <c r="V7554" t="str">
        <f t="shared" si="1192"/>
        <v>red</v>
      </c>
    </row>
    <row r="7555" spans="1:22" x14ac:dyDescent="0.3">
      <c r="A7555" s="1">
        <v>43784</v>
      </c>
      <c r="B7555" s="2">
        <v>0.40145833333333331</v>
      </c>
      <c r="C7555">
        <v>10326</v>
      </c>
      <c r="D7555">
        <v>918</v>
      </c>
      <c r="E7555">
        <v>2</v>
      </c>
      <c r="F7555">
        <v>135</v>
      </c>
      <c r="G7555">
        <v>2</v>
      </c>
      <c r="H7555" t="s">
        <v>24</v>
      </c>
      <c r="I7555">
        <v>5</v>
      </c>
      <c r="J7555" t="s">
        <v>364</v>
      </c>
      <c r="K7555" t="s">
        <v>169</v>
      </c>
      <c r="L7555" t="str">
        <f t="shared" si="1194"/>
        <v>R</v>
      </c>
      <c r="M7555" t="str">
        <f t="shared" si="1193"/>
        <v>L</v>
      </c>
      <c r="N7555" t="str" cm="1">
        <f t="array" ref="N7555">_xlfn.IFS(G7555=2,L7555,G7555=3,M7555)</f>
        <v>R</v>
      </c>
      <c r="O7555" t="str">
        <f t="shared" ref="O7555:O7618" si="1195">_xlfn.TEXTBEFORE(J7555,"__")</f>
        <v>cross_red</v>
      </c>
      <c r="P7555" t="str">
        <f t="shared" ref="P7555:P7618" si="1196">_xlfn.TEXTAFTER(J7555,"__")</f>
        <v>triangle_yellow</v>
      </c>
      <c r="Q7555" t="str">
        <f t="shared" ref="Q7555:Q7618" si="1197">_xlfn.TEXTBEFORE(O7555,"_")</f>
        <v>cross</v>
      </c>
      <c r="R7555" t="str">
        <f t="shared" ref="R7555:R7618" si="1198">_xlfn.TEXTAFTER(O7555,"_")</f>
        <v>red</v>
      </c>
      <c r="S7555" t="str">
        <f t="shared" ref="S7555:S7618" si="1199">_xlfn.TEXTBEFORE(P7555,"_")</f>
        <v>triangle</v>
      </c>
      <c r="T7555" t="str">
        <f t="shared" ref="T7555:T7618" si="1200">_xlfn.TEXTAFTER(P7555,"_")</f>
        <v>yellow</v>
      </c>
      <c r="U7555" t="str">
        <f t="shared" ref="U7555:U7618" si="1201">IF(N7555="L",Q7555,S7555)</f>
        <v>triangle</v>
      </c>
      <c r="V7555" t="str">
        <f t="shared" ref="V7555:V7618" si="1202">IF(N7555="L",R7555,T7555)</f>
        <v>yellow</v>
      </c>
    </row>
    <row r="7556" spans="1:22" x14ac:dyDescent="0.3">
      <c r="A7556" s="1">
        <v>43784</v>
      </c>
      <c r="B7556" s="2">
        <v>0.40149305555555559</v>
      </c>
      <c r="C7556">
        <v>10326</v>
      </c>
      <c r="D7556">
        <v>921</v>
      </c>
      <c r="E7556">
        <v>1</v>
      </c>
      <c r="F7556">
        <v>136</v>
      </c>
      <c r="G7556">
        <v>3</v>
      </c>
      <c r="H7556" t="s">
        <v>21</v>
      </c>
      <c r="I7556">
        <v>5</v>
      </c>
      <c r="J7556" t="s">
        <v>363</v>
      </c>
      <c r="K7556" t="s">
        <v>169</v>
      </c>
      <c r="L7556" t="str">
        <f t="shared" si="1194"/>
        <v>L</v>
      </c>
      <c r="M7556" t="str">
        <f t="shared" si="1193"/>
        <v>R</v>
      </c>
      <c r="N7556" t="str" cm="1">
        <f t="array" ref="N7556">_xlfn.IFS(G7556=2,L7556,G7556=3,M7556)</f>
        <v>R</v>
      </c>
      <c r="O7556" t="str">
        <f t="shared" si="1195"/>
        <v>triangle_yellow</v>
      </c>
      <c r="P7556" t="str">
        <f t="shared" si="1196"/>
        <v>cross_red</v>
      </c>
      <c r="Q7556" t="str">
        <f t="shared" si="1197"/>
        <v>triangle</v>
      </c>
      <c r="R7556" t="str">
        <f t="shared" si="1198"/>
        <v>yellow</v>
      </c>
      <c r="S7556" t="str">
        <f t="shared" si="1199"/>
        <v>cross</v>
      </c>
      <c r="T7556" t="str">
        <f t="shared" si="1200"/>
        <v>red</v>
      </c>
      <c r="U7556" t="str">
        <f t="shared" si="1201"/>
        <v>cross</v>
      </c>
      <c r="V7556" t="str">
        <f t="shared" si="1202"/>
        <v>red</v>
      </c>
    </row>
    <row r="7557" spans="1:22" x14ac:dyDescent="0.3">
      <c r="A7557" s="1">
        <v>43784</v>
      </c>
      <c r="B7557" s="2">
        <v>0.40166666666666667</v>
      </c>
      <c r="C7557">
        <v>10326</v>
      </c>
      <c r="D7557">
        <v>936</v>
      </c>
      <c r="E7557">
        <v>2</v>
      </c>
      <c r="F7557">
        <v>137</v>
      </c>
      <c r="G7557">
        <v>3</v>
      </c>
      <c r="H7557" t="s">
        <v>21</v>
      </c>
      <c r="I7557">
        <v>5</v>
      </c>
      <c r="J7557" t="s">
        <v>362</v>
      </c>
      <c r="K7557" t="s">
        <v>182</v>
      </c>
      <c r="L7557" t="str">
        <f t="shared" si="1194"/>
        <v>R</v>
      </c>
      <c r="M7557" t="str">
        <f t="shared" ref="M7557:M7620" si="1203">IF(L7557="R","L","R")</f>
        <v>L</v>
      </c>
      <c r="N7557" t="str" cm="1">
        <f t="array" ref="N7557">_xlfn.IFS(G7557=2,L7557,G7557=3,M7557)</f>
        <v>L</v>
      </c>
      <c r="O7557" t="str">
        <f t="shared" si="1195"/>
        <v>cross_yellow</v>
      </c>
      <c r="P7557" t="str">
        <f t="shared" si="1196"/>
        <v>triangle_red</v>
      </c>
      <c r="Q7557" t="str">
        <f t="shared" si="1197"/>
        <v>cross</v>
      </c>
      <c r="R7557" t="str">
        <f t="shared" si="1198"/>
        <v>yellow</v>
      </c>
      <c r="S7557" t="str">
        <f t="shared" si="1199"/>
        <v>triangle</v>
      </c>
      <c r="T7557" t="str">
        <f t="shared" si="1200"/>
        <v>red</v>
      </c>
      <c r="U7557" t="str">
        <f t="shared" si="1201"/>
        <v>cross</v>
      </c>
      <c r="V7557" t="str">
        <f t="shared" si="1202"/>
        <v>yellow</v>
      </c>
    </row>
    <row r="7558" spans="1:22" x14ac:dyDescent="0.3">
      <c r="A7558" s="1">
        <v>43784</v>
      </c>
      <c r="B7558" s="2">
        <v>0.40180555555555553</v>
      </c>
      <c r="C7558">
        <v>10326</v>
      </c>
      <c r="D7558">
        <v>948</v>
      </c>
      <c r="E7558">
        <v>1</v>
      </c>
      <c r="F7558">
        <v>138</v>
      </c>
      <c r="G7558">
        <v>3</v>
      </c>
      <c r="H7558" t="s">
        <v>21</v>
      </c>
      <c r="I7558">
        <v>5</v>
      </c>
      <c r="J7558" t="s">
        <v>361</v>
      </c>
      <c r="K7558" t="s">
        <v>182</v>
      </c>
      <c r="L7558" t="str">
        <f t="shared" si="1194"/>
        <v>L</v>
      </c>
      <c r="M7558" t="str">
        <f t="shared" si="1203"/>
        <v>R</v>
      </c>
      <c r="N7558" t="str" cm="1">
        <f t="array" ref="N7558">_xlfn.IFS(G7558=2,L7558,G7558=3,M7558)</f>
        <v>R</v>
      </c>
      <c r="O7558" t="str">
        <f t="shared" si="1195"/>
        <v>triangle_red</v>
      </c>
      <c r="P7558" t="str">
        <f t="shared" si="1196"/>
        <v>cross_yellow</v>
      </c>
      <c r="Q7558" t="str">
        <f t="shared" si="1197"/>
        <v>triangle</v>
      </c>
      <c r="R7558" t="str">
        <f t="shared" si="1198"/>
        <v>red</v>
      </c>
      <c r="S7558" t="str">
        <f t="shared" si="1199"/>
        <v>cross</v>
      </c>
      <c r="T7558" t="str">
        <f t="shared" si="1200"/>
        <v>yellow</v>
      </c>
      <c r="U7558" t="str">
        <f t="shared" si="1201"/>
        <v>cross</v>
      </c>
      <c r="V7558" t="str">
        <f t="shared" si="1202"/>
        <v>yellow</v>
      </c>
    </row>
    <row r="7559" spans="1:22" x14ac:dyDescent="0.3">
      <c r="A7559" s="1">
        <v>43784</v>
      </c>
      <c r="B7559" s="2">
        <v>0.40195601851851853</v>
      </c>
      <c r="C7559">
        <v>10326</v>
      </c>
      <c r="D7559">
        <v>960</v>
      </c>
      <c r="E7559">
        <v>2</v>
      </c>
      <c r="F7559">
        <v>139</v>
      </c>
      <c r="G7559">
        <v>2</v>
      </c>
      <c r="H7559" t="s">
        <v>24</v>
      </c>
      <c r="I7559">
        <v>5</v>
      </c>
      <c r="J7559" t="s">
        <v>361</v>
      </c>
      <c r="K7559" t="s">
        <v>182</v>
      </c>
      <c r="L7559" t="str">
        <f t="shared" si="1194"/>
        <v>L</v>
      </c>
      <c r="M7559" t="str">
        <f t="shared" si="1203"/>
        <v>R</v>
      </c>
      <c r="N7559" t="str" cm="1">
        <f t="array" ref="N7559">_xlfn.IFS(G7559=2,L7559,G7559=3,M7559)</f>
        <v>L</v>
      </c>
      <c r="O7559" t="str">
        <f t="shared" si="1195"/>
        <v>triangle_red</v>
      </c>
      <c r="P7559" t="str">
        <f t="shared" si="1196"/>
        <v>cross_yellow</v>
      </c>
      <c r="Q7559" t="str">
        <f t="shared" si="1197"/>
        <v>triangle</v>
      </c>
      <c r="R7559" t="str">
        <f t="shared" si="1198"/>
        <v>red</v>
      </c>
      <c r="S7559" t="str">
        <f t="shared" si="1199"/>
        <v>cross</v>
      </c>
      <c r="T7559" t="str">
        <f t="shared" si="1200"/>
        <v>yellow</v>
      </c>
      <c r="U7559" t="str">
        <f t="shared" si="1201"/>
        <v>triangle</v>
      </c>
      <c r="V7559" t="str">
        <f t="shared" si="1202"/>
        <v>red</v>
      </c>
    </row>
    <row r="7560" spans="1:22" x14ac:dyDescent="0.3">
      <c r="A7560" s="1">
        <v>43784</v>
      </c>
      <c r="B7560" s="2">
        <v>0.40199074074074076</v>
      </c>
      <c r="C7560">
        <v>10326</v>
      </c>
      <c r="D7560">
        <v>964</v>
      </c>
      <c r="E7560">
        <v>1</v>
      </c>
      <c r="F7560">
        <v>140</v>
      </c>
      <c r="G7560">
        <v>2</v>
      </c>
      <c r="H7560" t="s">
        <v>24</v>
      </c>
      <c r="I7560">
        <v>5</v>
      </c>
      <c r="J7560" t="s">
        <v>361</v>
      </c>
      <c r="K7560" t="s">
        <v>182</v>
      </c>
      <c r="L7560" t="str">
        <f t="shared" si="1194"/>
        <v>L</v>
      </c>
      <c r="M7560" t="str">
        <f t="shared" si="1203"/>
        <v>R</v>
      </c>
      <c r="N7560" t="str" cm="1">
        <f t="array" ref="N7560">_xlfn.IFS(G7560=2,L7560,G7560=3,M7560)</f>
        <v>L</v>
      </c>
      <c r="O7560" t="str">
        <f t="shared" si="1195"/>
        <v>triangle_red</v>
      </c>
      <c r="P7560" t="str">
        <f t="shared" si="1196"/>
        <v>cross_yellow</v>
      </c>
      <c r="Q7560" t="str">
        <f t="shared" si="1197"/>
        <v>triangle</v>
      </c>
      <c r="R7560" t="str">
        <f t="shared" si="1198"/>
        <v>red</v>
      </c>
      <c r="S7560" t="str">
        <f t="shared" si="1199"/>
        <v>cross</v>
      </c>
      <c r="T7560" t="str">
        <f t="shared" si="1200"/>
        <v>yellow</v>
      </c>
      <c r="U7560" t="str">
        <f t="shared" si="1201"/>
        <v>triangle</v>
      </c>
      <c r="V7560" t="str">
        <f t="shared" si="1202"/>
        <v>red</v>
      </c>
    </row>
    <row r="7561" spans="1:22" x14ac:dyDescent="0.3">
      <c r="A7561" s="1">
        <v>43784</v>
      </c>
      <c r="B7561" s="2">
        <v>0.40203703703703703</v>
      </c>
      <c r="C7561">
        <v>10326</v>
      </c>
      <c r="D7561">
        <v>967</v>
      </c>
      <c r="E7561">
        <v>1</v>
      </c>
      <c r="F7561">
        <v>141</v>
      </c>
      <c r="G7561">
        <v>3</v>
      </c>
      <c r="H7561" t="s">
        <v>21</v>
      </c>
      <c r="I7561">
        <v>5</v>
      </c>
      <c r="J7561" t="s">
        <v>363</v>
      </c>
      <c r="K7561" t="s">
        <v>169</v>
      </c>
      <c r="L7561" t="str">
        <f t="shared" si="1194"/>
        <v>L</v>
      </c>
      <c r="M7561" t="str">
        <f t="shared" si="1203"/>
        <v>R</v>
      </c>
      <c r="N7561" t="str" cm="1">
        <f t="array" ref="N7561">_xlfn.IFS(G7561=2,L7561,G7561=3,M7561)</f>
        <v>R</v>
      </c>
      <c r="O7561" t="str">
        <f t="shared" si="1195"/>
        <v>triangle_yellow</v>
      </c>
      <c r="P7561" t="str">
        <f t="shared" si="1196"/>
        <v>cross_red</v>
      </c>
      <c r="Q7561" t="str">
        <f t="shared" si="1197"/>
        <v>triangle</v>
      </c>
      <c r="R7561" t="str">
        <f t="shared" si="1198"/>
        <v>yellow</v>
      </c>
      <c r="S7561" t="str">
        <f t="shared" si="1199"/>
        <v>cross</v>
      </c>
      <c r="T7561" t="str">
        <f t="shared" si="1200"/>
        <v>red</v>
      </c>
      <c r="U7561" t="str">
        <f t="shared" si="1201"/>
        <v>cross</v>
      </c>
      <c r="V7561" t="str">
        <f t="shared" si="1202"/>
        <v>red</v>
      </c>
    </row>
    <row r="7562" spans="1:22" x14ac:dyDescent="0.3">
      <c r="A7562" s="1">
        <v>43784</v>
      </c>
      <c r="B7562" s="2">
        <v>0.40218749999999998</v>
      </c>
      <c r="C7562">
        <v>10326</v>
      </c>
      <c r="D7562">
        <v>981</v>
      </c>
      <c r="E7562">
        <v>2</v>
      </c>
      <c r="F7562">
        <v>142</v>
      </c>
      <c r="G7562">
        <v>2</v>
      </c>
      <c r="H7562" t="s">
        <v>24</v>
      </c>
      <c r="I7562">
        <v>5</v>
      </c>
      <c r="J7562" t="s">
        <v>363</v>
      </c>
      <c r="K7562" t="s">
        <v>169</v>
      </c>
      <c r="L7562" t="str">
        <f t="shared" si="1194"/>
        <v>L</v>
      </c>
      <c r="M7562" t="str">
        <f t="shared" si="1203"/>
        <v>R</v>
      </c>
      <c r="N7562" t="str" cm="1">
        <f t="array" ref="N7562">_xlfn.IFS(G7562=2,L7562,G7562=3,M7562)</f>
        <v>L</v>
      </c>
      <c r="O7562" t="str">
        <f t="shared" si="1195"/>
        <v>triangle_yellow</v>
      </c>
      <c r="P7562" t="str">
        <f t="shared" si="1196"/>
        <v>cross_red</v>
      </c>
      <c r="Q7562" t="str">
        <f t="shared" si="1197"/>
        <v>triangle</v>
      </c>
      <c r="R7562" t="str">
        <f t="shared" si="1198"/>
        <v>yellow</v>
      </c>
      <c r="S7562" t="str">
        <f t="shared" si="1199"/>
        <v>cross</v>
      </c>
      <c r="T7562" t="str">
        <f t="shared" si="1200"/>
        <v>red</v>
      </c>
      <c r="U7562" t="str">
        <f t="shared" si="1201"/>
        <v>triangle</v>
      </c>
      <c r="V7562" t="str">
        <f t="shared" si="1202"/>
        <v>yellow</v>
      </c>
    </row>
    <row r="7563" spans="1:22" x14ac:dyDescent="0.3">
      <c r="A7563" s="1">
        <v>43784</v>
      </c>
      <c r="B7563" s="2">
        <v>0.4022337962962963</v>
      </c>
      <c r="C7563">
        <v>10326</v>
      </c>
      <c r="D7563">
        <v>984</v>
      </c>
      <c r="E7563">
        <v>1</v>
      </c>
      <c r="F7563">
        <v>143</v>
      </c>
      <c r="G7563">
        <v>2</v>
      </c>
      <c r="H7563" t="s">
        <v>24</v>
      </c>
      <c r="I7563">
        <v>5</v>
      </c>
      <c r="J7563" t="s">
        <v>362</v>
      </c>
      <c r="K7563" t="s">
        <v>182</v>
      </c>
      <c r="L7563" t="str">
        <f t="shared" si="1194"/>
        <v>R</v>
      </c>
      <c r="M7563" t="str">
        <f t="shared" si="1203"/>
        <v>L</v>
      </c>
      <c r="N7563" t="str" cm="1">
        <f t="array" ref="N7563">_xlfn.IFS(G7563=2,L7563,G7563=3,M7563)</f>
        <v>R</v>
      </c>
      <c r="O7563" t="str">
        <f t="shared" si="1195"/>
        <v>cross_yellow</v>
      </c>
      <c r="P7563" t="str">
        <f t="shared" si="1196"/>
        <v>triangle_red</v>
      </c>
      <c r="Q7563" t="str">
        <f t="shared" si="1197"/>
        <v>cross</v>
      </c>
      <c r="R7563" t="str">
        <f t="shared" si="1198"/>
        <v>yellow</v>
      </c>
      <c r="S7563" t="str">
        <f t="shared" si="1199"/>
        <v>triangle</v>
      </c>
      <c r="T7563" t="str">
        <f t="shared" si="1200"/>
        <v>red</v>
      </c>
      <c r="U7563" t="str">
        <f t="shared" si="1201"/>
        <v>triangle</v>
      </c>
      <c r="V7563" t="str">
        <f t="shared" si="1202"/>
        <v>red</v>
      </c>
    </row>
    <row r="7564" spans="1:22" x14ac:dyDescent="0.3">
      <c r="A7564" s="1">
        <v>43784</v>
      </c>
      <c r="B7564" s="2">
        <v>0.40228009259259262</v>
      </c>
      <c r="C7564">
        <v>10326</v>
      </c>
      <c r="D7564">
        <v>989</v>
      </c>
      <c r="E7564">
        <v>2</v>
      </c>
      <c r="F7564">
        <v>144</v>
      </c>
      <c r="G7564">
        <v>3</v>
      </c>
      <c r="H7564" t="s">
        <v>21</v>
      </c>
      <c r="I7564">
        <v>5</v>
      </c>
      <c r="J7564" t="s">
        <v>363</v>
      </c>
      <c r="K7564" t="s">
        <v>169</v>
      </c>
      <c r="L7564" t="str">
        <f t="shared" si="1194"/>
        <v>L</v>
      </c>
      <c r="M7564" t="str">
        <f t="shared" si="1203"/>
        <v>R</v>
      </c>
      <c r="N7564" t="str" cm="1">
        <f t="array" ref="N7564">_xlfn.IFS(G7564=2,L7564,G7564=3,M7564)</f>
        <v>R</v>
      </c>
      <c r="O7564" t="str">
        <f t="shared" si="1195"/>
        <v>triangle_yellow</v>
      </c>
      <c r="P7564" t="str">
        <f t="shared" si="1196"/>
        <v>cross_red</v>
      </c>
      <c r="Q7564" t="str">
        <f t="shared" si="1197"/>
        <v>triangle</v>
      </c>
      <c r="R7564" t="str">
        <f t="shared" si="1198"/>
        <v>yellow</v>
      </c>
      <c r="S7564" t="str">
        <f t="shared" si="1199"/>
        <v>cross</v>
      </c>
      <c r="T7564" t="str">
        <f t="shared" si="1200"/>
        <v>red</v>
      </c>
      <c r="U7564" t="str">
        <f t="shared" si="1201"/>
        <v>cross</v>
      </c>
      <c r="V7564" t="str">
        <f t="shared" si="1202"/>
        <v>red</v>
      </c>
    </row>
    <row r="7565" spans="1:22" x14ac:dyDescent="0.3">
      <c r="A7565" s="1">
        <v>43784</v>
      </c>
      <c r="B7565" s="2">
        <v>0.4024537037037037</v>
      </c>
      <c r="C7565">
        <v>10326</v>
      </c>
      <c r="D7565">
        <v>1003</v>
      </c>
      <c r="E7565">
        <v>1</v>
      </c>
      <c r="F7565">
        <v>145</v>
      </c>
      <c r="G7565">
        <v>2</v>
      </c>
      <c r="H7565" t="s">
        <v>24</v>
      </c>
      <c r="I7565">
        <v>5</v>
      </c>
      <c r="J7565" t="s">
        <v>362</v>
      </c>
      <c r="K7565" t="s">
        <v>182</v>
      </c>
      <c r="L7565" t="str">
        <f t="shared" si="1194"/>
        <v>R</v>
      </c>
      <c r="M7565" t="str">
        <f t="shared" si="1203"/>
        <v>L</v>
      </c>
      <c r="N7565" t="str" cm="1">
        <f t="array" ref="N7565">_xlfn.IFS(G7565=2,L7565,G7565=3,M7565)</f>
        <v>R</v>
      </c>
      <c r="O7565" t="str">
        <f t="shared" si="1195"/>
        <v>cross_yellow</v>
      </c>
      <c r="P7565" t="str">
        <f t="shared" si="1196"/>
        <v>triangle_red</v>
      </c>
      <c r="Q7565" t="str">
        <f t="shared" si="1197"/>
        <v>cross</v>
      </c>
      <c r="R7565" t="str">
        <f t="shared" si="1198"/>
        <v>yellow</v>
      </c>
      <c r="S7565" t="str">
        <f t="shared" si="1199"/>
        <v>triangle</v>
      </c>
      <c r="T7565" t="str">
        <f t="shared" si="1200"/>
        <v>red</v>
      </c>
      <c r="U7565" t="str">
        <f t="shared" si="1201"/>
        <v>triangle</v>
      </c>
      <c r="V7565" t="str">
        <f t="shared" si="1202"/>
        <v>red</v>
      </c>
    </row>
    <row r="7566" spans="1:22" x14ac:dyDescent="0.3">
      <c r="A7566" s="1">
        <v>43784</v>
      </c>
      <c r="B7566" s="2">
        <v>0.40248842592592587</v>
      </c>
      <c r="C7566">
        <v>10326</v>
      </c>
      <c r="D7566">
        <v>1007</v>
      </c>
      <c r="E7566">
        <v>2</v>
      </c>
      <c r="F7566">
        <v>146</v>
      </c>
      <c r="G7566">
        <v>2</v>
      </c>
      <c r="H7566" t="s">
        <v>24</v>
      </c>
      <c r="I7566">
        <v>5</v>
      </c>
      <c r="J7566" t="s">
        <v>361</v>
      </c>
      <c r="K7566" t="s">
        <v>182</v>
      </c>
      <c r="L7566" t="str">
        <f t="shared" si="1194"/>
        <v>L</v>
      </c>
      <c r="M7566" t="str">
        <f t="shared" si="1203"/>
        <v>R</v>
      </c>
      <c r="N7566" t="str" cm="1">
        <f t="array" ref="N7566">_xlfn.IFS(G7566=2,L7566,G7566=3,M7566)</f>
        <v>L</v>
      </c>
      <c r="O7566" t="str">
        <f t="shared" si="1195"/>
        <v>triangle_red</v>
      </c>
      <c r="P7566" t="str">
        <f t="shared" si="1196"/>
        <v>cross_yellow</v>
      </c>
      <c r="Q7566" t="str">
        <f t="shared" si="1197"/>
        <v>triangle</v>
      </c>
      <c r="R7566" t="str">
        <f t="shared" si="1198"/>
        <v>red</v>
      </c>
      <c r="S7566" t="str">
        <f t="shared" si="1199"/>
        <v>cross</v>
      </c>
      <c r="T7566" t="str">
        <f t="shared" si="1200"/>
        <v>yellow</v>
      </c>
      <c r="U7566" t="str">
        <f t="shared" si="1201"/>
        <v>triangle</v>
      </c>
      <c r="V7566" t="str">
        <f t="shared" si="1202"/>
        <v>red</v>
      </c>
    </row>
    <row r="7567" spans="1:22" x14ac:dyDescent="0.3">
      <c r="A7567" s="1">
        <v>43784</v>
      </c>
      <c r="B7567" s="2">
        <v>0.40252314814814816</v>
      </c>
      <c r="C7567">
        <v>10326</v>
      </c>
      <c r="D7567">
        <v>1010</v>
      </c>
      <c r="E7567">
        <v>1</v>
      </c>
      <c r="F7567">
        <v>147</v>
      </c>
      <c r="G7567">
        <v>2</v>
      </c>
      <c r="H7567" t="s">
        <v>24</v>
      </c>
      <c r="I7567">
        <v>5</v>
      </c>
      <c r="J7567" t="s">
        <v>362</v>
      </c>
      <c r="K7567" t="s">
        <v>182</v>
      </c>
      <c r="L7567" t="str">
        <f t="shared" si="1194"/>
        <v>R</v>
      </c>
      <c r="M7567" t="str">
        <f t="shared" si="1203"/>
        <v>L</v>
      </c>
      <c r="N7567" t="str" cm="1">
        <f t="array" ref="N7567">_xlfn.IFS(G7567=2,L7567,G7567=3,M7567)</f>
        <v>R</v>
      </c>
      <c r="O7567" t="str">
        <f t="shared" si="1195"/>
        <v>cross_yellow</v>
      </c>
      <c r="P7567" t="str">
        <f t="shared" si="1196"/>
        <v>triangle_red</v>
      </c>
      <c r="Q7567" t="str">
        <f t="shared" si="1197"/>
        <v>cross</v>
      </c>
      <c r="R7567" t="str">
        <f t="shared" si="1198"/>
        <v>yellow</v>
      </c>
      <c r="S7567" t="str">
        <f t="shared" si="1199"/>
        <v>triangle</v>
      </c>
      <c r="T7567" t="str">
        <f t="shared" si="1200"/>
        <v>red</v>
      </c>
      <c r="U7567" t="str">
        <f t="shared" si="1201"/>
        <v>triangle</v>
      </c>
      <c r="V7567" t="str">
        <f t="shared" si="1202"/>
        <v>red</v>
      </c>
    </row>
    <row r="7568" spans="1:22" x14ac:dyDescent="0.3">
      <c r="A7568" s="1">
        <v>43784</v>
      </c>
      <c r="B7568" s="2">
        <v>0.40258101851851852</v>
      </c>
      <c r="C7568">
        <v>10326</v>
      </c>
      <c r="D7568">
        <v>1015</v>
      </c>
      <c r="E7568">
        <v>1</v>
      </c>
      <c r="F7568">
        <v>148</v>
      </c>
      <c r="G7568">
        <v>3</v>
      </c>
      <c r="H7568" t="s">
        <v>21</v>
      </c>
      <c r="I7568">
        <v>5</v>
      </c>
      <c r="J7568" t="s">
        <v>364</v>
      </c>
      <c r="K7568" t="s">
        <v>169</v>
      </c>
      <c r="L7568" t="str">
        <f t="shared" si="1194"/>
        <v>R</v>
      </c>
      <c r="M7568" t="str">
        <f t="shared" si="1203"/>
        <v>L</v>
      </c>
      <c r="N7568" t="str" cm="1">
        <f t="array" ref="N7568">_xlfn.IFS(G7568=2,L7568,G7568=3,M7568)</f>
        <v>L</v>
      </c>
      <c r="O7568" t="str">
        <f t="shared" si="1195"/>
        <v>cross_red</v>
      </c>
      <c r="P7568" t="str">
        <f t="shared" si="1196"/>
        <v>triangle_yellow</v>
      </c>
      <c r="Q7568" t="str">
        <f t="shared" si="1197"/>
        <v>cross</v>
      </c>
      <c r="R7568" t="str">
        <f t="shared" si="1198"/>
        <v>red</v>
      </c>
      <c r="S7568" t="str">
        <f t="shared" si="1199"/>
        <v>triangle</v>
      </c>
      <c r="T7568" t="str">
        <f t="shared" si="1200"/>
        <v>yellow</v>
      </c>
      <c r="U7568" t="str">
        <f t="shared" si="1201"/>
        <v>cross</v>
      </c>
      <c r="V7568" t="str">
        <f t="shared" si="1202"/>
        <v>red</v>
      </c>
    </row>
    <row r="7569" spans="1:22" x14ac:dyDescent="0.3">
      <c r="A7569" s="1">
        <v>43784</v>
      </c>
      <c r="B7569" s="2">
        <v>0.4027662037037037</v>
      </c>
      <c r="C7569">
        <v>10326</v>
      </c>
      <c r="D7569">
        <v>1030</v>
      </c>
      <c r="E7569">
        <v>2</v>
      </c>
      <c r="F7569">
        <v>149</v>
      </c>
      <c r="G7569">
        <v>2</v>
      </c>
      <c r="H7569" t="s">
        <v>24</v>
      </c>
      <c r="I7569">
        <v>5</v>
      </c>
      <c r="J7569" t="s">
        <v>362</v>
      </c>
      <c r="K7569" t="s">
        <v>182</v>
      </c>
      <c r="L7569" t="str">
        <f t="shared" si="1194"/>
        <v>R</v>
      </c>
      <c r="M7569" t="str">
        <f t="shared" si="1203"/>
        <v>L</v>
      </c>
      <c r="N7569" t="str" cm="1">
        <f t="array" ref="N7569">_xlfn.IFS(G7569=2,L7569,G7569=3,M7569)</f>
        <v>R</v>
      </c>
      <c r="O7569" t="str">
        <f t="shared" si="1195"/>
        <v>cross_yellow</v>
      </c>
      <c r="P7569" t="str">
        <f t="shared" si="1196"/>
        <v>triangle_red</v>
      </c>
      <c r="Q7569" t="str">
        <f t="shared" si="1197"/>
        <v>cross</v>
      </c>
      <c r="R7569" t="str">
        <f t="shared" si="1198"/>
        <v>yellow</v>
      </c>
      <c r="S7569" t="str">
        <f t="shared" si="1199"/>
        <v>triangle</v>
      </c>
      <c r="T7569" t="str">
        <f t="shared" si="1200"/>
        <v>red</v>
      </c>
      <c r="U7569" t="str">
        <f t="shared" si="1201"/>
        <v>triangle</v>
      </c>
      <c r="V7569" t="str">
        <f t="shared" si="1202"/>
        <v>red</v>
      </c>
    </row>
    <row r="7570" spans="1:22" x14ac:dyDescent="0.3">
      <c r="A7570" s="1">
        <v>43784</v>
      </c>
      <c r="B7570" s="2">
        <v>0.40280092592592592</v>
      </c>
      <c r="C7570">
        <v>10326</v>
      </c>
      <c r="D7570">
        <v>1034</v>
      </c>
      <c r="E7570">
        <v>1</v>
      </c>
      <c r="F7570">
        <v>150</v>
      </c>
      <c r="G7570">
        <v>2</v>
      </c>
      <c r="H7570" t="s">
        <v>24</v>
      </c>
      <c r="I7570">
        <v>5</v>
      </c>
      <c r="J7570" t="s">
        <v>364</v>
      </c>
      <c r="K7570" t="s">
        <v>169</v>
      </c>
      <c r="L7570" t="str">
        <f t="shared" si="1194"/>
        <v>R</v>
      </c>
      <c r="M7570" t="str">
        <f t="shared" si="1203"/>
        <v>L</v>
      </c>
      <c r="N7570" t="str" cm="1">
        <f t="array" ref="N7570">_xlfn.IFS(G7570=2,L7570,G7570=3,M7570)</f>
        <v>R</v>
      </c>
      <c r="O7570" t="str">
        <f t="shared" si="1195"/>
        <v>cross_red</v>
      </c>
      <c r="P7570" t="str">
        <f t="shared" si="1196"/>
        <v>triangle_yellow</v>
      </c>
      <c r="Q7570" t="str">
        <f t="shared" si="1197"/>
        <v>cross</v>
      </c>
      <c r="R7570" t="str">
        <f t="shared" si="1198"/>
        <v>red</v>
      </c>
      <c r="S7570" t="str">
        <f t="shared" si="1199"/>
        <v>triangle</v>
      </c>
      <c r="T7570" t="str">
        <f t="shared" si="1200"/>
        <v>yellow</v>
      </c>
      <c r="U7570" t="str">
        <f t="shared" si="1201"/>
        <v>triangle</v>
      </c>
      <c r="V7570" t="str">
        <f t="shared" si="1202"/>
        <v>yellow</v>
      </c>
    </row>
    <row r="7571" spans="1:22" x14ac:dyDescent="0.3">
      <c r="A7571" s="1">
        <v>43784</v>
      </c>
      <c r="B7571" s="2">
        <v>0.40287037037037038</v>
      </c>
      <c r="C7571">
        <v>10326</v>
      </c>
      <c r="D7571">
        <v>1040</v>
      </c>
      <c r="E7571">
        <v>4</v>
      </c>
      <c r="F7571">
        <v>151</v>
      </c>
      <c r="G7571">
        <v>2</v>
      </c>
      <c r="H7571" t="s">
        <v>24</v>
      </c>
      <c r="I7571">
        <v>5</v>
      </c>
      <c r="J7571" t="s">
        <v>363</v>
      </c>
      <c r="K7571" t="s">
        <v>169</v>
      </c>
      <c r="L7571" t="str">
        <f t="shared" si="1194"/>
        <v>L</v>
      </c>
      <c r="M7571" t="str">
        <f t="shared" si="1203"/>
        <v>R</v>
      </c>
      <c r="N7571" t="str" cm="1">
        <f t="array" ref="N7571">_xlfn.IFS(G7571=2,L7571,G7571=3,M7571)</f>
        <v>L</v>
      </c>
      <c r="O7571" t="str">
        <f t="shared" si="1195"/>
        <v>triangle_yellow</v>
      </c>
      <c r="P7571" t="str">
        <f t="shared" si="1196"/>
        <v>cross_red</v>
      </c>
      <c r="Q7571" t="str">
        <f t="shared" si="1197"/>
        <v>triangle</v>
      </c>
      <c r="R7571" t="str">
        <f t="shared" si="1198"/>
        <v>yellow</v>
      </c>
      <c r="S7571" t="str">
        <f t="shared" si="1199"/>
        <v>cross</v>
      </c>
      <c r="T7571" t="str">
        <f t="shared" si="1200"/>
        <v>red</v>
      </c>
      <c r="U7571" t="str">
        <f t="shared" si="1201"/>
        <v>triangle</v>
      </c>
      <c r="V7571" t="str">
        <f t="shared" si="1202"/>
        <v>yellow</v>
      </c>
    </row>
    <row r="7572" spans="1:22" x14ac:dyDescent="0.3">
      <c r="A7572" s="1">
        <v>43784</v>
      </c>
      <c r="B7572" s="2">
        <v>0.40290509259259261</v>
      </c>
      <c r="C7572">
        <v>10326</v>
      </c>
      <c r="D7572">
        <v>1043</v>
      </c>
      <c r="E7572">
        <v>1</v>
      </c>
      <c r="F7572">
        <v>152</v>
      </c>
      <c r="G7572">
        <v>2</v>
      </c>
      <c r="H7572" t="s">
        <v>24</v>
      </c>
      <c r="I7572">
        <v>5</v>
      </c>
      <c r="J7572" t="s">
        <v>364</v>
      </c>
      <c r="K7572" t="s">
        <v>169</v>
      </c>
      <c r="L7572" t="str">
        <f t="shared" si="1194"/>
        <v>R</v>
      </c>
      <c r="M7572" t="str">
        <f t="shared" si="1203"/>
        <v>L</v>
      </c>
      <c r="N7572" t="str" cm="1">
        <f t="array" ref="N7572">_xlfn.IFS(G7572=2,L7572,G7572=3,M7572)</f>
        <v>R</v>
      </c>
      <c r="O7572" t="str">
        <f t="shared" si="1195"/>
        <v>cross_red</v>
      </c>
      <c r="P7572" t="str">
        <f t="shared" si="1196"/>
        <v>triangle_yellow</v>
      </c>
      <c r="Q7572" t="str">
        <f t="shared" si="1197"/>
        <v>cross</v>
      </c>
      <c r="R7572" t="str">
        <f t="shared" si="1198"/>
        <v>red</v>
      </c>
      <c r="S7572" t="str">
        <f t="shared" si="1199"/>
        <v>triangle</v>
      </c>
      <c r="T7572" t="str">
        <f t="shared" si="1200"/>
        <v>yellow</v>
      </c>
      <c r="U7572" t="str">
        <f t="shared" si="1201"/>
        <v>triangle</v>
      </c>
      <c r="V7572" t="str">
        <f t="shared" si="1202"/>
        <v>yellow</v>
      </c>
    </row>
    <row r="7573" spans="1:22" x14ac:dyDescent="0.3">
      <c r="A7573" s="1">
        <v>43784</v>
      </c>
      <c r="B7573" s="2">
        <v>0.40295138888888887</v>
      </c>
      <c r="C7573">
        <v>10326</v>
      </c>
      <c r="D7573">
        <v>1047</v>
      </c>
      <c r="E7573">
        <v>2</v>
      </c>
      <c r="F7573">
        <v>153</v>
      </c>
      <c r="G7573">
        <v>2</v>
      </c>
      <c r="H7573" t="s">
        <v>24</v>
      </c>
      <c r="I7573">
        <v>5</v>
      </c>
      <c r="J7573" t="s">
        <v>363</v>
      </c>
      <c r="K7573" t="s">
        <v>169</v>
      </c>
      <c r="L7573" t="str">
        <f t="shared" si="1194"/>
        <v>L</v>
      </c>
      <c r="M7573" t="str">
        <f t="shared" si="1203"/>
        <v>R</v>
      </c>
      <c r="N7573" t="str" cm="1">
        <f t="array" ref="N7573">_xlfn.IFS(G7573=2,L7573,G7573=3,M7573)</f>
        <v>L</v>
      </c>
      <c r="O7573" t="str">
        <f t="shared" si="1195"/>
        <v>triangle_yellow</v>
      </c>
      <c r="P7573" t="str">
        <f t="shared" si="1196"/>
        <v>cross_red</v>
      </c>
      <c r="Q7573" t="str">
        <f t="shared" si="1197"/>
        <v>triangle</v>
      </c>
      <c r="R7573" t="str">
        <f t="shared" si="1198"/>
        <v>yellow</v>
      </c>
      <c r="S7573" t="str">
        <f t="shared" si="1199"/>
        <v>cross</v>
      </c>
      <c r="T7573" t="str">
        <f t="shared" si="1200"/>
        <v>red</v>
      </c>
      <c r="U7573" t="str">
        <f t="shared" si="1201"/>
        <v>triangle</v>
      </c>
      <c r="V7573" t="str">
        <f t="shared" si="1202"/>
        <v>yellow</v>
      </c>
    </row>
    <row r="7574" spans="1:22" x14ac:dyDescent="0.3">
      <c r="A7574" s="1">
        <v>43784</v>
      </c>
      <c r="B7574" s="2">
        <v>0.4029861111111111</v>
      </c>
      <c r="C7574">
        <v>10326</v>
      </c>
      <c r="D7574">
        <v>1050</v>
      </c>
      <c r="E7574">
        <v>1</v>
      </c>
      <c r="F7574">
        <v>154</v>
      </c>
      <c r="G7574">
        <v>2</v>
      </c>
      <c r="H7574" t="s">
        <v>24</v>
      </c>
      <c r="I7574">
        <v>6</v>
      </c>
      <c r="J7574" t="s">
        <v>365</v>
      </c>
      <c r="K7574" t="s">
        <v>167</v>
      </c>
      <c r="L7574" t="str">
        <f t="shared" ref="L7574:L7637" si="1204">IF(RIGHT(J7574,3)=RIGHT(K7574,3),"R","L")</f>
        <v>R</v>
      </c>
      <c r="M7574" t="str">
        <f t="shared" si="1203"/>
        <v>L</v>
      </c>
      <c r="N7574" t="str" cm="1">
        <f t="array" ref="N7574">_xlfn.IFS(G7574=2,L7574,G7574=3,M7574)</f>
        <v>R</v>
      </c>
      <c r="O7574" t="str">
        <f t="shared" si="1195"/>
        <v>square_green</v>
      </c>
      <c r="P7574" t="str">
        <f t="shared" si="1196"/>
        <v>circle_blue</v>
      </c>
      <c r="Q7574" t="str">
        <f t="shared" si="1197"/>
        <v>square</v>
      </c>
      <c r="R7574" t="str">
        <f t="shared" si="1198"/>
        <v>green</v>
      </c>
      <c r="S7574" t="str">
        <f t="shared" si="1199"/>
        <v>circle</v>
      </c>
      <c r="T7574" t="str">
        <f t="shared" si="1200"/>
        <v>blue</v>
      </c>
      <c r="U7574" t="str">
        <f t="shared" si="1201"/>
        <v>circle</v>
      </c>
      <c r="V7574" t="str">
        <f t="shared" si="1202"/>
        <v>blue</v>
      </c>
    </row>
    <row r="7575" spans="1:22" x14ac:dyDescent="0.3">
      <c r="A7575" s="1">
        <v>43784</v>
      </c>
      <c r="B7575" s="2">
        <v>0.40303240740740742</v>
      </c>
      <c r="C7575">
        <v>10326</v>
      </c>
      <c r="D7575">
        <v>1054</v>
      </c>
      <c r="E7575">
        <v>1</v>
      </c>
      <c r="F7575">
        <v>155</v>
      </c>
      <c r="G7575">
        <v>2</v>
      </c>
      <c r="H7575" t="s">
        <v>24</v>
      </c>
      <c r="I7575">
        <v>6</v>
      </c>
      <c r="J7575" t="s">
        <v>366</v>
      </c>
      <c r="K7575" t="s">
        <v>253</v>
      </c>
      <c r="L7575" t="str">
        <f t="shared" si="1204"/>
        <v>R</v>
      </c>
      <c r="M7575" t="str">
        <f t="shared" si="1203"/>
        <v>L</v>
      </c>
      <c r="N7575" t="str" cm="1">
        <f t="array" ref="N7575">_xlfn.IFS(G7575=2,L7575,G7575=3,M7575)</f>
        <v>R</v>
      </c>
      <c r="O7575" t="str">
        <f t="shared" si="1195"/>
        <v>circle_green</v>
      </c>
      <c r="P7575" t="str">
        <f t="shared" si="1196"/>
        <v>square_blue</v>
      </c>
      <c r="Q7575" t="str">
        <f t="shared" si="1197"/>
        <v>circle</v>
      </c>
      <c r="R7575" t="str">
        <f t="shared" si="1198"/>
        <v>green</v>
      </c>
      <c r="S7575" t="str">
        <f t="shared" si="1199"/>
        <v>square</v>
      </c>
      <c r="T7575" t="str">
        <f t="shared" si="1200"/>
        <v>blue</v>
      </c>
      <c r="U7575" t="str">
        <f t="shared" si="1201"/>
        <v>square</v>
      </c>
      <c r="V7575" t="str">
        <f t="shared" si="1202"/>
        <v>blue</v>
      </c>
    </row>
    <row r="7576" spans="1:22" x14ac:dyDescent="0.3">
      <c r="A7576" s="1">
        <v>43784</v>
      </c>
      <c r="B7576" s="2">
        <v>0.40306712962962959</v>
      </c>
      <c r="C7576">
        <v>10326</v>
      </c>
      <c r="D7576">
        <v>1057</v>
      </c>
      <c r="E7576">
        <v>1</v>
      </c>
      <c r="F7576">
        <v>156</v>
      </c>
      <c r="G7576">
        <v>2</v>
      </c>
      <c r="H7576" t="s">
        <v>24</v>
      </c>
      <c r="I7576">
        <v>6</v>
      </c>
      <c r="J7576" t="s">
        <v>365</v>
      </c>
      <c r="K7576" t="s">
        <v>167</v>
      </c>
      <c r="L7576" t="str">
        <f t="shared" si="1204"/>
        <v>R</v>
      </c>
      <c r="M7576" t="str">
        <f t="shared" si="1203"/>
        <v>L</v>
      </c>
      <c r="N7576" t="str" cm="1">
        <f t="array" ref="N7576">_xlfn.IFS(G7576=2,L7576,G7576=3,M7576)</f>
        <v>R</v>
      </c>
      <c r="O7576" t="str">
        <f t="shared" si="1195"/>
        <v>square_green</v>
      </c>
      <c r="P7576" t="str">
        <f t="shared" si="1196"/>
        <v>circle_blue</v>
      </c>
      <c r="Q7576" t="str">
        <f t="shared" si="1197"/>
        <v>square</v>
      </c>
      <c r="R7576" t="str">
        <f t="shared" si="1198"/>
        <v>green</v>
      </c>
      <c r="S7576" t="str">
        <f t="shared" si="1199"/>
        <v>circle</v>
      </c>
      <c r="T7576" t="str">
        <f t="shared" si="1200"/>
        <v>blue</v>
      </c>
      <c r="U7576" t="str">
        <f t="shared" si="1201"/>
        <v>circle</v>
      </c>
      <c r="V7576" t="str">
        <f t="shared" si="1202"/>
        <v>blue</v>
      </c>
    </row>
    <row r="7577" spans="1:22" x14ac:dyDescent="0.3">
      <c r="A7577" s="1">
        <v>43784</v>
      </c>
      <c r="B7577" s="2">
        <v>0.40310185185185188</v>
      </c>
      <c r="C7577">
        <v>10326</v>
      </c>
      <c r="D7577">
        <v>1060</v>
      </c>
      <c r="E7577">
        <v>1</v>
      </c>
      <c r="F7577">
        <v>157</v>
      </c>
      <c r="G7577">
        <v>3</v>
      </c>
      <c r="H7577" t="s">
        <v>21</v>
      </c>
      <c r="I7577">
        <v>6</v>
      </c>
      <c r="J7577" t="s">
        <v>367</v>
      </c>
      <c r="K7577" t="s">
        <v>167</v>
      </c>
      <c r="L7577" t="str">
        <f t="shared" si="1204"/>
        <v>L</v>
      </c>
      <c r="M7577" t="str">
        <f t="shared" si="1203"/>
        <v>R</v>
      </c>
      <c r="N7577" t="str" cm="1">
        <f t="array" ref="N7577">_xlfn.IFS(G7577=2,L7577,G7577=3,M7577)</f>
        <v>R</v>
      </c>
      <c r="O7577" t="str">
        <f t="shared" si="1195"/>
        <v>circle_blue</v>
      </c>
      <c r="P7577" t="str">
        <f t="shared" si="1196"/>
        <v>square_green</v>
      </c>
      <c r="Q7577" t="str">
        <f t="shared" si="1197"/>
        <v>circle</v>
      </c>
      <c r="R7577" t="str">
        <f t="shared" si="1198"/>
        <v>blue</v>
      </c>
      <c r="S7577" t="str">
        <f t="shared" si="1199"/>
        <v>square</v>
      </c>
      <c r="T7577" t="str">
        <f t="shared" si="1200"/>
        <v>green</v>
      </c>
      <c r="U7577" t="str">
        <f t="shared" si="1201"/>
        <v>square</v>
      </c>
      <c r="V7577" t="str">
        <f t="shared" si="1202"/>
        <v>green</v>
      </c>
    </row>
    <row r="7578" spans="1:22" x14ac:dyDescent="0.3">
      <c r="A7578" s="1">
        <v>43784</v>
      </c>
      <c r="B7578" s="2">
        <v>0.40324074074074073</v>
      </c>
      <c r="C7578">
        <v>10326</v>
      </c>
      <c r="D7578">
        <v>1072</v>
      </c>
      <c r="E7578">
        <v>2</v>
      </c>
      <c r="F7578">
        <v>158</v>
      </c>
      <c r="G7578">
        <v>3</v>
      </c>
      <c r="H7578" t="s">
        <v>21</v>
      </c>
      <c r="I7578">
        <v>6</v>
      </c>
      <c r="J7578" t="s">
        <v>366</v>
      </c>
      <c r="K7578" t="s">
        <v>253</v>
      </c>
      <c r="L7578" t="str">
        <f t="shared" si="1204"/>
        <v>R</v>
      </c>
      <c r="M7578" t="str">
        <f t="shared" si="1203"/>
        <v>L</v>
      </c>
      <c r="N7578" t="str" cm="1">
        <f t="array" ref="N7578">_xlfn.IFS(G7578=2,L7578,G7578=3,M7578)</f>
        <v>L</v>
      </c>
      <c r="O7578" t="str">
        <f t="shared" si="1195"/>
        <v>circle_green</v>
      </c>
      <c r="P7578" t="str">
        <f t="shared" si="1196"/>
        <v>square_blue</v>
      </c>
      <c r="Q7578" t="str">
        <f t="shared" si="1197"/>
        <v>circle</v>
      </c>
      <c r="R7578" t="str">
        <f t="shared" si="1198"/>
        <v>green</v>
      </c>
      <c r="S7578" t="str">
        <f t="shared" si="1199"/>
        <v>square</v>
      </c>
      <c r="T7578" t="str">
        <f t="shared" si="1200"/>
        <v>blue</v>
      </c>
      <c r="U7578" t="str">
        <f t="shared" si="1201"/>
        <v>circle</v>
      </c>
      <c r="V7578" t="str">
        <f t="shared" si="1202"/>
        <v>green</v>
      </c>
    </row>
    <row r="7579" spans="1:22" x14ac:dyDescent="0.3">
      <c r="A7579" s="1">
        <v>43784</v>
      </c>
      <c r="B7579" s="2">
        <v>0.40339120370370374</v>
      </c>
      <c r="C7579">
        <v>10326</v>
      </c>
      <c r="D7579">
        <v>1085</v>
      </c>
      <c r="E7579">
        <v>2</v>
      </c>
      <c r="F7579">
        <v>159</v>
      </c>
      <c r="G7579">
        <v>2</v>
      </c>
      <c r="H7579" t="s">
        <v>24</v>
      </c>
      <c r="I7579">
        <v>6</v>
      </c>
      <c r="J7579" t="s">
        <v>367</v>
      </c>
      <c r="K7579" t="s">
        <v>167</v>
      </c>
      <c r="L7579" t="str">
        <f t="shared" si="1204"/>
        <v>L</v>
      </c>
      <c r="M7579" t="str">
        <f t="shared" si="1203"/>
        <v>R</v>
      </c>
      <c r="N7579" t="str" cm="1">
        <f t="array" ref="N7579">_xlfn.IFS(G7579=2,L7579,G7579=3,M7579)</f>
        <v>L</v>
      </c>
      <c r="O7579" t="str">
        <f t="shared" si="1195"/>
        <v>circle_blue</v>
      </c>
      <c r="P7579" t="str">
        <f t="shared" si="1196"/>
        <v>square_green</v>
      </c>
      <c r="Q7579" t="str">
        <f t="shared" si="1197"/>
        <v>circle</v>
      </c>
      <c r="R7579" t="str">
        <f t="shared" si="1198"/>
        <v>blue</v>
      </c>
      <c r="S7579" t="str">
        <f t="shared" si="1199"/>
        <v>square</v>
      </c>
      <c r="T7579" t="str">
        <f t="shared" si="1200"/>
        <v>green</v>
      </c>
      <c r="U7579" t="str">
        <f t="shared" si="1201"/>
        <v>circle</v>
      </c>
      <c r="V7579" t="str">
        <f t="shared" si="1202"/>
        <v>blue</v>
      </c>
    </row>
    <row r="7580" spans="1:22" x14ac:dyDescent="0.3">
      <c r="A7580" s="1">
        <v>43784</v>
      </c>
      <c r="B7580" s="2">
        <v>0.4034490740740741</v>
      </c>
      <c r="C7580">
        <v>10326</v>
      </c>
      <c r="D7580">
        <v>1089</v>
      </c>
      <c r="E7580">
        <v>1</v>
      </c>
      <c r="F7580">
        <v>160</v>
      </c>
      <c r="G7580">
        <v>2</v>
      </c>
      <c r="H7580" t="s">
        <v>24</v>
      </c>
      <c r="I7580">
        <v>6</v>
      </c>
      <c r="J7580" t="s">
        <v>367</v>
      </c>
      <c r="K7580" t="s">
        <v>167</v>
      </c>
      <c r="L7580" t="str">
        <f t="shared" si="1204"/>
        <v>L</v>
      </c>
      <c r="M7580" t="str">
        <f t="shared" si="1203"/>
        <v>R</v>
      </c>
      <c r="N7580" t="str" cm="1">
        <f t="array" ref="N7580">_xlfn.IFS(G7580=2,L7580,G7580=3,M7580)</f>
        <v>L</v>
      </c>
      <c r="O7580" t="str">
        <f t="shared" si="1195"/>
        <v>circle_blue</v>
      </c>
      <c r="P7580" t="str">
        <f t="shared" si="1196"/>
        <v>square_green</v>
      </c>
      <c r="Q7580" t="str">
        <f t="shared" si="1197"/>
        <v>circle</v>
      </c>
      <c r="R7580" t="str">
        <f t="shared" si="1198"/>
        <v>blue</v>
      </c>
      <c r="S7580" t="str">
        <f t="shared" si="1199"/>
        <v>square</v>
      </c>
      <c r="T7580" t="str">
        <f t="shared" si="1200"/>
        <v>green</v>
      </c>
      <c r="U7580" t="str">
        <f t="shared" si="1201"/>
        <v>circle</v>
      </c>
      <c r="V7580" t="str">
        <f t="shared" si="1202"/>
        <v>blue</v>
      </c>
    </row>
    <row r="7581" spans="1:22" x14ac:dyDescent="0.3">
      <c r="A7581" s="1">
        <v>43784</v>
      </c>
      <c r="B7581" s="2">
        <v>0.40348379629629627</v>
      </c>
      <c r="C7581">
        <v>10326</v>
      </c>
      <c r="D7581">
        <v>1093</v>
      </c>
      <c r="E7581">
        <v>1</v>
      </c>
      <c r="F7581">
        <v>161</v>
      </c>
      <c r="G7581">
        <v>2</v>
      </c>
      <c r="H7581" t="s">
        <v>24</v>
      </c>
      <c r="I7581">
        <v>6</v>
      </c>
      <c r="J7581" t="s">
        <v>367</v>
      </c>
      <c r="K7581" t="s">
        <v>167</v>
      </c>
      <c r="L7581" t="str">
        <f t="shared" si="1204"/>
        <v>L</v>
      </c>
      <c r="M7581" t="str">
        <f t="shared" si="1203"/>
        <v>R</v>
      </c>
      <c r="N7581" t="str" cm="1">
        <f t="array" ref="N7581">_xlfn.IFS(G7581=2,L7581,G7581=3,M7581)</f>
        <v>L</v>
      </c>
      <c r="O7581" t="str">
        <f t="shared" si="1195"/>
        <v>circle_blue</v>
      </c>
      <c r="P7581" t="str">
        <f t="shared" si="1196"/>
        <v>square_green</v>
      </c>
      <c r="Q7581" t="str">
        <f t="shared" si="1197"/>
        <v>circle</v>
      </c>
      <c r="R7581" t="str">
        <f t="shared" si="1198"/>
        <v>blue</v>
      </c>
      <c r="S7581" t="str">
        <f t="shared" si="1199"/>
        <v>square</v>
      </c>
      <c r="T7581" t="str">
        <f t="shared" si="1200"/>
        <v>green</v>
      </c>
      <c r="U7581" t="str">
        <f t="shared" si="1201"/>
        <v>circle</v>
      </c>
      <c r="V7581" t="str">
        <f t="shared" si="1202"/>
        <v>blue</v>
      </c>
    </row>
    <row r="7582" spans="1:22" x14ac:dyDescent="0.3">
      <c r="A7582" s="1">
        <v>43784</v>
      </c>
      <c r="B7582" s="2">
        <v>0.40353009259259259</v>
      </c>
      <c r="C7582">
        <v>10326</v>
      </c>
      <c r="D7582">
        <v>1097</v>
      </c>
      <c r="E7582">
        <v>2</v>
      </c>
      <c r="F7582">
        <v>162</v>
      </c>
      <c r="G7582">
        <v>2</v>
      </c>
      <c r="H7582" t="s">
        <v>24</v>
      </c>
      <c r="I7582">
        <v>6</v>
      </c>
      <c r="J7582" t="s">
        <v>365</v>
      </c>
      <c r="K7582" t="s">
        <v>167</v>
      </c>
      <c r="L7582" t="str">
        <f t="shared" si="1204"/>
        <v>R</v>
      </c>
      <c r="M7582" t="str">
        <f t="shared" si="1203"/>
        <v>L</v>
      </c>
      <c r="N7582" t="str" cm="1">
        <f t="array" ref="N7582">_xlfn.IFS(G7582=2,L7582,G7582=3,M7582)</f>
        <v>R</v>
      </c>
      <c r="O7582" t="str">
        <f t="shared" si="1195"/>
        <v>square_green</v>
      </c>
      <c r="P7582" t="str">
        <f t="shared" si="1196"/>
        <v>circle_blue</v>
      </c>
      <c r="Q7582" t="str">
        <f t="shared" si="1197"/>
        <v>square</v>
      </c>
      <c r="R7582" t="str">
        <f t="shared" si="1198"/>
        <v>green</v>
      </c>
      <c r="S7582" t="str">
        <f t="shared" si="1199"/>
        <v>circle</v>
      </c>
      <c r="T7582" t="str">
        <f t="shared" si="1200"/>
        <v>blue</v>
      </c>
      <c r="U7582" t="str">
        <f t="shared" si="1201"/>
        <v>circle</v>
      </c>
      <c r="V7582" t="str">
        <f t="shared" si="1202"/>
        <v>blue</v>
      </c>
    </row>
    <row r="7583" spans="1:22" x14ac:dyDescent="0.3">
      <c r="A7583" s="1">
        <v>43784</v>
      </c>
      <c r="B7583" s="2">
        <v>0.40357638888888886</v>
      </c>
      <c r="C7583">
        <v>10326</v>
      </c>
      <c r="D7583">
        <v>1100</v>
      </c>
      <c r="E7583">
        <v>1</v>
      </c>
      <c r="F7583">
        <v>163</v>
      </c>
      <c r="G7583">
        <v>3</v>
      </c>
      <c r="H7583" t="s">
        <v>21</v>
      </c>
      <c r="I7583">
        <v>6</v>
      </c>
      <c r="J7583" t="s">
        <v>368</v>
      </c>
      <c r="K7583" t="s">
        <v>253</v>
      </c>
      <c r="L7583" t="str">
        <f t="shared" si="1204"/>
        <v>L</v>
      </c>
      <c r="M7583" t="str">
        <f t="shared" si="1203"/>
        <v>R</v>
      </c>
      <c r="N7583" t="str" cm="1">
        <f t="array" ref="N7583">_xlfn.IFS(G7583=2,L7583,G7583=3,M7583)</f>
        <v>R</v>
      </c>
      <c r="O7583" t="str">
        <f t="shared" si="1195"/>
        <v>square_blue</v>
      </c>
      <c r="P7583" t="str">
        <f t="shared" si="1196"/>
        <v>circle_green</v>
      </c>
      <c r="Q7583" t="str">
        <f t="shared" si="1197"/>
        <v>square</v>
      </c>
      <c r="R7583" t="str">
        <f t="shared" si="1198"/>
        <v>blue</v>
      </c>
      <c r="S7583" t="str">
        <f t="shared" si="1199"/>
        <v>circle</v>
      </c>
      <c r="T7583" t="str">
        <f t="shared" si="1200"/>
        <v>green</v>
      </c>
      <c r="U7583" t="str">
        <f t="shared" si="1201"/>
        <v>circle</v>
      </c>
      <c r="V7583" t="str">
        <f t="shared" si="1202"/>
        <v>green</v>
      </c>
    </row>
    <row r="7584" spans="1:22" x14ac:dyDescent="0.3">
      <c r="A7584" s="1">
        <v>43784</v>
      </c>
      <c r="B7584" s="2">
        <v>0.40373842592592596</v>
      </c>
      <c r="C7584">
        <v>10326</v>
      </c>
      <c r="D7584">
        <v>1114</v>
      </c>
      <c r="E7584">
        <v>1</v>
      </c>
      <c r="F7584">
        <v>164</v>
      </c>
      <c r="G7584">
        <v>2</v>
      </c>
      <c r="H7584" t="s">
        <v>24</v>
      </c>
      <c r="I7584">
        <v>6</v>
      </c>
      <c r="J7584" t="s">
        <v>368</v>
      </c>
      <c r="K7584" t="s">
        <v>253</v>
      </c>
      <c r="L7584" t="str">
        <f t="shared" si="1204"/>
        <v>L</v>
      </c>
      <c r="M7584" t="str">
        <f t="shared" si="1203"/>
        <v>R</v>
      </c>
      <c r="N7584" t="str" cm="1">
        <f t="array" ref="N7584">_xlfn.IFS(G7584=2,L7584,G7584=3,M7584)</f>
        <v>L</v>
      </c>
      <c r="O7584" t="str">
        <f t="shared" si="1195"/>
        <v>square_blue</v>
      </c>
      <c r="P7584" t="str">
        <f t="shared" si="1196"/>
        <v>circle_green</v>
      </c>
      <c r="Q7584" t="str">
        <f t="shared" si="1197"/>
        <v>square</v>
      </c>
      <c r="R7584" t="str">
        <f t="shared" si="1198"/>
        <v>blue</v>
      </c>
      <c r="S7584" t="str">
        <f t="shared" si="1199"/>
        <v>circle</v>
      </c>
      <c r="T7584" t="str">
        <f t="shared" si="1200"/>
        <v>green</v>
      </c>
      <c r="U7584" t="str">
        <f t="shared" si="1201"/>
        <v>square</v>
      </c>
      <c r="V7584" t="str">
        <f t="shared" si="1202"/>
        <v>blue</v>
      </c>
    </row>
    <row r="7585" spans="1:22" x14ac:dyDescent="0.3">
      <c r="A7585" s="1">
        <v>43784</v>
      </c>
      <c r="B7585" s="2">
        <v>0.40378472222222223</v>
      </c>
      <c r="C7585">
        <v>10326</v>
      </c>
      <c r="D7585">
        <v>1119</v>
      </c>
      <c r="E7585">
        <v>2</v>
      </c>
      <c r="F7585">
        <v>165</v>
      </c>
      <c r="G7585">
        <v>2</v>
      </c>
      <c r="H7585" t="s">
        <v>24</v>
      </c>
      <c r="I7585">
        <v>6</v>
      </c>
      <c r="J7585" t="s">
        <v>367</v>
      </c>
      <c r="K7585" t="s">
        <v>167</v>
      </c>
      <c r="L7585" t="str">
        <f t="shared" si="1204"/>
        <v>L</v>
      </c>
      <c r="M7585" t="str">
        <f t="shared" si="1203"/>
        <v>R</v>
      </c>
      <c r="N7585" t="str" cm="1">
        <f t="array" ref="N7585">_xlfn.IFS(G7585=2,L7585,G7585=3,M7585)</f>
        <v>L</v>
      </c>
      <c r="O7585" t="str">
        <f t="shared" si="1195"/>
        <v>circle_blue</v>
      </c>
      <c r="P7585" t="str">
        <f t="shared" si="1196"/>
        <v>square_green</v>
      </c>
      <c r="Q7585" t="str">
        <f t="shared" si="1197"/>
        <v>circle</v>
      </c>
      <c r="R7585" t="str">
        <f t="shared" si="1198"/>
        <v>blue</v>
      </c>
      <c r="S7585" t="str">
        <f t="shared" si="1199"/>
        <v>square</v>
      </c>
      <c r="T7585" t="str">
        <f t="shared" si="1200"/>
        <v>green</v>
      </c>
      <c r="U7585" t="str">
        <f t="shared" si="1201"/>
        <v>circle</v>
      </c>
      <c r="V7585" t="str">
        <f t="shared" si="1202"/>
        <v>blue</v>
      </c>
    </row>
    <row r="7586" spans="1:22" x14ac:dyDescent="0.3">
      <c r="A7586" s="1">
        <v>43784</v>
      </c>
      <c r="B7586" s="2">
        <v>0.40381944444444445</v>
      </c>
      <c r="C7586">
        <v>10326</v>
      </c>
      <c r="D7586">
        <v>1122</v>
      </c>
      <c r="E7586">
        <v>1</v>
      </c>
      <c r="F7586">
        <v>166</v>
      </c>
      <c r="G7586">
        <v>2</v>
      </c>
      <c r="H7586" t="s">
        <v>24</v>
      </c>
      <c r="I7586">
        <v>6</v>
      </c>
      <c r="J7586" t="s">
        <v>366</v>
      </c>
      <c r="K7586" t="s">
        <v>253</v>
      </c>
      <c r="L7586" t="str">
        <f t="shared" si="1204"/>
        <v>R</v>
      </c>
      <c r="M7586" t="str">
        <f t="shared" si="1203"/>
        <v>L</v>
      </c>
      <c r="N7586" t="str" cm="1">
        <f t="array" ref="N7586">_xlfn.IFS(G7586=2,L7586,G7586=3,M7586)</f>
        <v>R</v>
      </c>
      <c r="O7586" t="str">
        <f t="shared" si="1195"/>
        <v>circle_green</v>
      </c>
      <c r="P7586" t="str">
        <f t="shared" si="1196"/>
        <v>square_blue</v>
      </c>
      <c r="Q7586" t="str">
        <f t="shared" si="1197"/>
        <v>circle</v>
      </c>
      <c r="R7586" t="str">
        <f t="shared" si="1198"/>
        <v>green</v>
      </c>
      <c r="S7586" t="str">
        <f t="shared" si="1199"/>
        <v>square</v>
      </c>
      <c r="T7586" t="str">
        <f t="shared" si="1200"/>
        <v>blue</v>
      </c>
      <c r="U7586" t="str">
        <f t="shared" si="1201"/>
        <v>square</v>
      </c>
      <c r="V7586" t="str">
        <f t="shared" si="1202"/>
        <v>blue</v>
      </c>
    </row>
    <row r="7587" spans="1:22" x14ac:dyDescent="0.3">
      <c r="A7587" s="1">
        <v>43784</v>
      </c>
      <c r="B7587" s="2">
        <v>0.40388888888888891</v>
      </c>
      <c r="C7587">
        <v>10326</v>
      </c>
      <c r="D7587">
        <v>1127</v>
      </c>
      <c r="E7587">
        <v>2</v>
      </c>
      <c r="F7587">
        <v>167</v>
      </c>
      <c r="G7587">
        <v>2</v>
      </c>
      <c r="H7587" t="s">
        <v>24</v>
      </c>
      <c r="I7587">
        <v>6</v>
      </c>
      <c r="J7587" t="s">
        <v>368</v>
      </c>
      <c r="K7587" t="s">
        <v>253</v>
      </c>
      <c r="L7587" t="str">
        <f t="shared" si="1204"/>
        <v>L</v>
      </c>
      <c r="M7587" t="str">
        <f t="shared" si="1203"/>
        <v>R</v>
      </c>
      <c r="N7587" t="str" cm="1">
        <f t="array" ref="N7587">_xlfn.IFS(G7587=2,L7587,G7587=3,M7587)</f>
        <v>L</v>
      </c>
      <c r="O7587" t="str">
        <f t="shared" si="1195"/>
        <v>square_blue</v>
      </c>
      <c r="P7587" t="str">
        <f t="shared" si="1196"/>
        <v>circle_green</v>
      </c>
      <c r="Q7587" t="str">
        <f t="shared" si="1197"/>
        <v>square</v>
      </c>
      <c r="R7587" t="str">
        <f t="shared" si="1198"/>
        <v>blue</v>
      </c>
      <c r="S7587" t="str">
        <f t="shared" si="1199"/>
        <v>circle</v>
      </c>
      <c r="T7587" t="str">
        <f t="shared" si="1200"/>
        <v>green</v>
      </c>
      <c r="U7587" t="str">
        <f t="shared" si="1201"/>
        <v>square</v>
      </c>
      <c r="V7587" t="str">
        <f t="shared" si="1202"/>
        <v>blue</v>
      </c>
    </row>
    <row r="7588" spans="1:22" x14ac:dyDescent="0.3">
      <c r="A7588" s="1">
        <v>43784</v>
      </c>
      <c r="B7588" s="2">
        <v>0.40392361111111108</v>
      </c>
      <c r="C7588">
        <v>10326</v>
      </c>
      <c r="D7588">
        <v>1130</v>
      </c>
      <c r="E7588">
        <v>1</v>
      </c>
      <c r="F7588">
        <v>168</v>
      </c>
      <c r="G7588">
        <v>2</v>
      </c>
      <c r="H7588" t="s">
        <v>24</v>
      </c>
      <c r="I7588">
        <v>6</v>
      </c>
      <c r="J7588" t="s">
        <v>365</v>
      </c>
      <c r="K7588" t="s">
        <v>167</v>
      </c>
      <c r="L7588" t="str">
        <f t="shared" si="1204"/>
        <v>R</v>
      </c>
      <c r="M7588" t="str">
        <f t="shared" si="1203"/>
        <v>L</v>
      </c>
      <c r="N7588" t="str" cm="1">
        <f t="array" ref="N7588">_xlfn.IFS(G7588=2,L7588,G7588=3,M7588)</f>
        <v>R</v>
      </c>
      <c r="O7588" t="str">
        <f t="shared" si="1195"/>
        <v>square_green</v>
      </c>
      <c r="P7588" t="str">
        <f t="shared" si="1196"/>
        <v>circle_blue</v>
      </c>
      <c r="Q7588" t="str">
        <f t="shared" si="1197"/>
        <v>square</v>
      </c>
      <c r="R7588" t="str">
        <f t="shared" si="1198"/>
        <v>green</v>
      </c>
      <c r="S7588" t="str">
        <f t="shared" si="1199"/>
        <v>circle</v>
      </c>
      <c r="T7588" t="str">
        <f t="shared" si="1200"/>
        <v>blue</v>
      </c>
      <c r="U7588" t="str">
        <f t="shared" si="1201"/>
        <v>circle</v>
      </c>
      <c r="V7588" t="str">
        <f t="shared" si="1202"/>
        <v>blue</v>
      </c>
    </row>
    <row r="7589" spans="1:22" x14ac:dyDescent="0.3">
      <c r="A7589" s="1">
        <v>43784</v>
      </c>
      <c r="B7589" s="2">
        <v>0.40395833333333336</v>
      </c>
      <c r="C7589">
        <v>10326</v>
      </c>
      <c r="D7589">
        <v>1134</v>
      </c>
      <c r="E7589">
        <v>1</v>
      </c>
      <c r="F7589">
        <v>169</v>
      </c>
      <c r="G7589">
        <v>3</v>
      </c>
      <c r="H7589" t="s">
        <v>21</v>
      </c>
      <c r="I7589">
        <v>7</v>
      </c>
      <c r="J7589" t="s">
        <v>366</v>
      </c>
      <c r="K7589" t="s">
        <v>140</v>
      </c>
      <c r="L7589" t="str">
        <f t="shared" si="1204"/>
        <v>L</v>
      </c>
      <c r="M7589" t="str">
        <f t="shared" si="1203"/>
        <v>R</v>
      </c>
      <c r="N7589" t="str" cm="1">
        <f t="array" ref="N7589">_xlfn.IFS(G7589=2,L7589,G7589=3,M7589)</f>
        <v>R</v>
      </c>
      <c r="O7589" t="str">
        <f t="shared" si="1195"/>
        <v>circle_green</v>
      </c>
      <c r="P7589" t="str">
        <f t="shared" si="1196"/>
        <v>square_blue</v>
      </c>
      <c r="Q7589" t="str">
        <f t="shared" si="1197"/>
        <v>circle</v>
      </c>
      <c r="R7589" t="str">
        <f t="shared" si="1198"/>
        <v>green</v>
      </c>
      <c r="S7589" t="str">
        <f t="shared" si="1199"/>
        <v>square</v>
      </c>
      <c r="T7589" t="str">
        <f t="shared" si="1200"/>
        <v>blue</v>
      </c>
      <c r="U7589" t="str">
        <f t="shared" si="1201"/>
        <v>square</v>
      </c>
      <c r="V7589" t="str">
        <f t="shared" si="1202"/>
        <v>blue</v>
      </c>
    </row>
    <row r="7590" spans="1:22" x14ac:dyDescent="0.3">
      <c r="A7590" s="1">
        <v>43784</v>
      </c>
      <c r="B7590" s="2">
        <v>0.40424768518518522</v>
      </c>
      <c r="C7590">
        <v>10326</v>
      </c>
      <c r="D7590">
        <v>1159</v>
      </c>
      <c r="E7590">
        <v>1</v>
      </c>
      <c r="F7590">
        <v>170</v>
      </c>
      <c r="G7590">
        <v>3</v>
      </c>
      <c r="H7590" t="s">
        <v>21</v>
      </c>
      <c r="I7590">
        <v>7</v>
      </c>
      <c r="J7590" t="s">
        <v>367</v>
      </c>
      <c r="K7590" t="s">
        <v>96</v>
      </c>
      <c r="L7590" t="str">
        <f t="shared" si="1204"/>
        <v>R</v>
      </c>
      <c r="M7590" t="str">
        <f t="shared" si="1203"/>
        <v>L</v>
      </c>
      <c r="N7590" t="str" cm="1">
        <f t="array" ref="N7590">_xlfn.IFS(G7590=2,L7590,G7590=3,M7590)</f>
        <v>L</v>
      </c>
      <c r="O7590" t="str">
        <f t="shared" si="1195"/>
        <v>circle_blue</v>
      </c>
      <c r="P7590" t="str">
        <f t="shared" si="1196"/>
        <v>square_green</v>
      </c>
      <c r="Q7590" t="str">
        <f t="shared" si="1197"/>
        <v>circle</v>
      </c>
      <c r="R7590" t="str">
        <f t="shared" si="1198"/>
        <v>blue</v>
      </c>
      <c r="S7590" t="str">
        <f t="shared" si="1199"/>
        <v>square</v>
      </c>
      <c r="T7590" t="str">
        <f t="shared" si="1200"/>
        <v>green</v>
      </c>
      <c r="U7590" t="str">
        <f t="shared" si="1201"/>
        <v>circle</v>
      </c>
      <c r="V7590" t="str">
        <f t="shared" si="1202"/>
        <v>blue</v>
      </c>
    </row>
    <row r="7591" spans="1:22" x14ac:dyDescent="0.3">
      <c r="A7591" s="1">
        <v>43784</v>
      </c>
      <c r="B7591" s="2">
        <v>0.40439814814814817</v>
      </c>
      <c r="C7591">
        <v>10326</v>
      </c>
      <c r="D7591">
        <v>1172</v>
      </c>
      <c r="E7591">
        <v>2</v>
      </c>
      <c r="F7591">
        <v>171</v>
      </c>
      <c r="G7591">
        <v>3</v>
      </c>
      <c r="H7591" t="s">
        <v>21</v>
      </c>
      <c r="I7591">
        <v>7</v>
      </c>
      <c r="J7591" t="s">
        <v>366</v>
      </c>
      <c r="K7591" t="s">
        <v>140</v>
      </c>
      <c r="L7591" t="str">
        <f t="shared" si="1204"/>
        <v>L</v>
      </c>
      <c r="M7591" t="str">
        <f t="shared" si="1203"/>
        <v>R</v>
      </c>
      <c r="N7591" t="str" cm="1">
        <f t="array" ref="N7591">_xlfn.IFS(G7591=2,L7591,G7591=3,M7591)</f>
        <v>R</v>
      </c>
      <c r="O7591" t="str">
        <f t="shared" si="1195"/>
        <v>circle_green</v>
      </c>
      <c r="P7591" t="str">
        <f t="shared" si="1196"/>
        <v>square_blue</v>
      </c>
      <c r="Q7591" t="str">
        <f t="shared" si="1197"/>
        <v>circle</v>
      </c>
      <c r="R7591" t="str">
        <f t="shared" si="1198"/>
        <v>green</v>
      </c>
      <c r="S7591" t="str">
        <f t="shared" si="1199"/>
        <v>square</v>
      </c>
      <c r="T7591" t="str">
        <f t="shared" si="1200"/>
        <v>blue</v>
      </c>
      <c r="U7591" t="str">
        <f t="shared" si="1201"/>
        <v>square</v>
      </c>
      <c r="V7591" t="str">
        <f t="shared" si="1202"/>
        <v>blue</v>
      </c>
    </row>
    <row r="7592" spans="1:22" x14ac:dyDescent="0.3">
      <c r="A7592" s="1">
        <v>43784</v>
      </c>
      <c r="B7592" s="2">
        <v>0.40461805555555558</v>
      </c>
      <c r="C7592">
        <v>10326</v>
      </c>
      <c r="D7592">
        <v>1190</v>
      </c>
      <c r="E7592">
        <v>2</v>
      </c>
      <c r="F7592">
        <v>172</v>
      </c>
      <c r="G7592">
        <v>2</v>
      </c>
      <c r="H7592" t="s">
        <v>24</v>
      </c>
      <c r="I7592">
        <v>7</v>
      </c>
      <c r="J7592" t="s">
        <v>365</v>
      </c>
      <c r="K7592" t="s">
        <v>96</v>
      </c>
      <c r="L7592" t="str">
        <f t="shared" si="1204"/>
        <v>L</v>
      </c>
      <c r="M7592" t="str">
        <f t="shared" si="1203"/>
        <v>R</v>
      </c>
      <c r="N7592" t="str" cm="1">
        <f t="array" ref="N7592">_xlfn.IFS(G7592=2,L7592,G7592=3,M7592)</f>
        <v>L</v>
      </c>
      <c r="O7592" t="str">
        <f t="shared" si="1195"/>
        <v>square_green</v>
      </c>
      <c r="P7592" t="str">
        <f t="shared" si="1196"/>
        <v>circle_blue</v>
      </c>
      <c r="Q7592" t="str">
        <f t="shared" si="1197"/>
        <v>square</v>
      </c>
      <c r="R7592" t="str">
        <f t="shared" si="1198"/>
        <v>green</v>
      </c>
      <c r="S7592" t="str">
        <f t="shared" si="1199"/>
        <v>circle</v>
      </c>
      <c r="T7592" t="str">
        <f t="shared" si="1200"/>
        <v>blue</v>
      </c>
      <c r="U7592" t="str">
        <f t="shared" si="1201"/>
        <v>square</v>
      </c>
      <c r="V7592" t="str">
        <f t="shared" si="1202"/>
        <v>green</v>
      </c>
    </row>
    <row r="7593" spans="1:22" x14ac:dyDescent="0.3">
      <c r="A7593" s="1">
        <v>43784</v>
      </c>
      <c r="B7593" s="2">
        <v>0.40482638888888894</v>
      </c>
      <c r="C7593">
        <v>10326</v>
      </c>
      <c r="D7593">
        <v>1209</v>
      </c>
      <c r="E7593">
        <v>2</v>
      </c>
      <c r="F7593">
        <v>173</v>
      </c>
      <c r="G7593">
        <v>2</v>
      </c>
      <c r="H7593" t="s">
        <v>24</v>
      </c>
      <c r="I7593">
        <v>7</v>
      </c>
      <c r="J7593" t="s">
        <v>366</v>
      </c>
      <c r="K7593" t="s">
        <v>140</v>
      </c>
      <c r="L7593" t="str">
        <f t="shared" si="1204"/>
        <v>L</v>
      </c>
      <c r="M7593" t="str">
        <f t="shared" si="1203"/>
        <v>R</v>
      </c>
      <c r="N7593" t="str" cm="1">
        <f t="array" ref="N7593">_xlfn.IFS(G7593=2,L7593,G7593=3,M7593)</f>
        <v>L</v>
      </c>
      <c r="O7593" t="str">
        <f t="shared" si="1195"/>
        <v>circle_green</v>
      </c>
      <c r="P7593" t="str">
        <f t="shared" si="1196"/>
        <v>square_blue</v>
      </c>
      <c r="Q7593" t="str">
        <f t="shared" si="1197"/>
        <v>circle</v>
      </c>
      <c r="R7593" t="str">
        <f t="shared" si="1198"/>
        <v>green</v>
      </c>
      <c r="S7593" t="str">
        <f t="shared" si="1199"/>
        <v>square</v>
      </c>
      <c r="T7593" t="str">
        <f t="shared" si="1200"/>
        <v>blue</v>
      </c>
      <c r="U7593" t="str">
        <f t="shared" si="1201"/>
        <v>circle</v>
      </c>
      <c r="V7593" t="str">
        <f t="shared" si="1202"/>
        <v>green</v>
      </c>
    </row>
    <row r="7594" spans="1:22" x14ac:dyDescent="0.3">
      <c r="A7594" s="1">
        <v>43784</v>
      </c>
      <c r="B7594" s="2">
        <v>0.40486111111111112</v>
      </c>
      <c r="C7594">
        <v>10326</v>
      </c>
      <c r="D7594">
        <v>1212</v>
      </c>
      <c r="E7594">
        <v>1</v>
      </c>
      <c r="F7594">
        <v>174</v>
      </c>
      <c r="G7594">
        <v>3</v>
      </c>
      <c r="H7594" t="s">
        <v>21</v>
      </c>
      <c r="I7594">
        <v>7</v>
      </c>
      <c r="J7594" t="s">
        <v>365</v>
      </c>
      <c r="K7594" t="s">
        <v>96</v>
      </c>
      <c r="L7594" t="str">
        <f t="shared" si="1204"/>
        <v>L</v>
      </c>
      <c r="M7594" t="str">
        <f t="shared" si="1203"/>
        <v>R</v>
      </c>
      <c r="N7594" t="str" cm="1">
        <f t="array" ref="N7594">_xlfn.IFS(G7594=2,L7594,G7594=3,M7594)</f>
        <v>R</v>
      </c>
      <c r="O7594" t="str">
        <f t="shared" si="1195"/>
        <v>square_green</v>
      </c>
      <c r="P7594" t="str">
        <f t="shared" si="1196"/>
        <v>circle_blue</v>
      </c>
      <c r="Q7594" t="str">
        <f t="shared" si="1197"/>
        <v>square</v>
      </c>
      <c r="R7594" t="str">
        <f t="shared" si="1198"/>
        <v>green</v>
      </c>
      <c r="S7594" t="str">
        <f t="shared" si="1199"/>
        <v>circle</v>
      </c>
      <c r="T7594" t="str">
        <f t="shared" si="1200"/>
        <v>blue</v>
      </c>
      <c r="U7594" t="str">
        <f t="shared" si="1201"/>
        <v>circle</v>
      </c>
      <c r="V7594" t="str">
        <f t="shared" si="1202"/>
        <v>blue</v>
      </c>
    </row>
    <row r="7595" spans="1:22" x14ac:dyDescent="0.3">
      <c r="A7595" s="1">
        <v>43784</v>
      </c>
      <c r="B7595" s="2">
        <v>0.40500000000000003</v>
      </c>
      <c r="C7595">
        <v>10326</v>
      </c>
      <c r="D7595">
        <v>1224</v>
      </c>
      <c r="E7595">
        <v>2</v>
      </c>
      <c r="F7595">
        <v>175</v>
      </c>
      <c r="G7595">
        <v>2</v>
      </c>
      <c r="H7595" t="s">
        <v>24</v>
      </c>
      <c r="I7595">
        <v>7</v>
      </c>
      <c r="J7595" t="s">
        <v>365</v>
      </c>
      <c r="K7595" t="s">
        <v>96</v>
      </c>
      <c r="L7595" t="str">
        <f t="shared" si="1204"/>
        <v>L</v>
      </c>
      <c r="M7595" t="str">
        <f t="shared" si="1203"/>
        <v>R</v>
      </c>
      <c r="N7595" t="str" cm="1">
        <f t="array" ref="N7595">_xlfn.IFS(G7595=2,L7595,G7595=3,M7595)</f>
        <v>L</v>
      </c>
      <c r="O7595" t="str">
        <f t="shared" si="1195"/>
        <v>square_green</v>
      </c>
      <c r="P7595" t="str">
        <f t="shared" si="1196"/>
        <v>circle_blue</v>
      </c>
      <c r="Q7595" t="str">
        <f t="shared" si="1197"/>
        <v>square</v>
      </c>
      <c r="R7595" t="str">
        <f t="shared" si="1198"/>
        <v>green</v>
      </c>
      <c r="S7595" t="str">
        <f t="shared" si="1199"/>
        <v>circle</v>
      </c>
      <c r="T7595" t="str">
        <f t="shared" si="1200"/>
        <v>blue</v>
      </c>
      <c r="U7595" t="str">
        <f t="shared" si="1201"/>
        <v>square</v>
      </c>
      <c r="V7595" t="str">
        <f t="shared" si="1202"/>
        <v>green</v>
      </c>
    </row>
    <row r="7596" spans="1:22" x14ac:dyDescent="0.3">
      <c r="A7596" s="1">
        <v>43784</v>
      </c>
      <c r="B7596" s="2">
        <v>0.40504629629629635</v>
      </c>
      <c r="C7596">
        <v>10326</v>
      </c>
      <c r="D7596">
        <v>1227</v>
      </c>
      <c r="E7596">
        <v>1</v>
      </c>
      <c r="F7596">
        <v>176</v>
      </c>
      <c r="G7596">
        <v>3</v>
      </c>
      <c r="H7596" t="s">
        <v>21</v>
      </c>
      <c r="I7596">
        <v>7</v>
      </c>
      <c r="J7596" t="s">
        <v>368</v>
      </c>
      <c r="K7596" t="s">
        <v>140</v>
      </c>
      <c r="L7596" t="str">
        <f t="shared" si="1204"/>
        <v>R</v>
      </c>
      <c r="M7596" t="str">
        <f t="shared" si="1203"/>
        <v>L</v>
      </c>
      <c r="N7596" t="str" cm="1">
        <f t="array" ref="N7596">_xlfn.IFS(G7596=2,L7596,G7596=3,M7596)</f>
        <v>L</v>
      </c>
      <c r="O7596" t="str">
        <f t="shared" si="1195"/>
        <v>square_blue</v>
      </c>
      <c r="P7596" t="str">
        <f t="shared" si="1196"/>
        <v>circle_green</v>
      </c>
      <c r="Q7596" t="str">
        <f t="shared" si="1197"/>
        <v>square</v>
      </c>
      <c r="R7596" t="str">
        <f t="shared" si="1198"/>
        <v>blue</v>
      </c>
      <c r="S7596" t="str">
        <f t="shared" si="1199"/>
        <v>circle</v>
      </c>
      <c r="T7596" t="str">
        <f t="shared" si="1200"/>
        <v>green</v>
      </c>
      <c r="U7596" t="str">
        <f t="shared" si="1201"/>
        <v>square</v>
      </c>
      <c r="V7596" t="str">
        <f t="shared" si="1202"/>
        <v>blue</v>
      </c>
    </row>
    <row r="7597" spans="1:22" x14ac:dyDescent="0.3">
      <c r="A7597" s="1">
        <v>43784</v>
      </c>
      <c r="B7597" s="2">
        <v>0.40518518518518515</v>
      </c>
      <c r="C7597">
        <v>10326</v>
      </c>
      <c r="D7597">
        <v>1240</v>
      </c>
      <c r="E7597">
        <v>2</v>
      </c>
      <c r="F7597">
        <v>177</v>
      </c>
      <c r="G7597">
        <v>2</v>
      </c>
      <c r="H7597" t="s">
        <v>24</v>
      </c>
      <c r="I7597">
        <v>7</v>
      </c>
      <c r="J7597" t="s">
        <v>368</v>
      </c>
      <c r="K7597" t="s">
        <v>140</v>
      </c>
      <c r="L7597" t="str">
        <f t="shared" si="1204"/>
        <v>R</v>
      </c>
      <c r="M7597" t="str">
        <f t="shared" si="1203"/>
        <v>L</v>
      </c>
      <c r="N7597" t="str" cm="1">
        <f t="array" ref="N7597">_xlfn.IFS(G7597=2,L7597,G7597=3,M7597)</f>
        <v>R</v>
      </c>
      <c r="O7597" t="str">
        <f t="shared" si="1195"/>
        <v>square_blue</v>
      </c>
      <c r="P7597" t="str">
        <f t="shared" si="1196"/>
        <v>circle_green</v>
      </c>
      <c r="Q7597" t="str">
        <f t="shared" si="1197"/>
        <v>square</v>
      </c>
      <c r="R7597" t="str">
        <f t="shared" si="1198"/>
        <v>blue</v>
      </c>
      <c r="S7597" t="str">
        <f t="shared" si="1199"/>
        <v>circle</v>
      </c>
      <c r="T7597" t="str">
        <f t="shared" si="1200"/>
        <v>green</v>
      </c>
      <c r="U7597" t="str">
        <f t="shared" si="1201"/>
        <v>circle</v>
      </c>
      <c r="V7597" t="str">
        <f t="shared" si="1202"/>
        <v>green</v>
      </c>
    </row>
    <row r="7598" spans="1:22" x14ac:dyDescent="0.3">
      <c r="A7598" s="1">
        <v>43784</v>
      </c>
      <c r="B7598" s="2">
        <v>0.40524305555555556</v>
      </c>
      <c r="C7598">
        <v>10326</v>
      </c>
      <c r="D7598">
        <v>1245</v>
      </c>
      <c r="E7598">
        <v>2</v>
      </c>
      <c r="F7598">
        <v>178</v>
      </c>
      <c r="G7598">
        <v>2</v>
      </c>
      <c r="H7598" t="s">
        <v>24</v>
      </c>
      <c r="I7598">
        <v>7</v>
      </c>
      <c r="J7598" t="s">
        <v>367</v>
      </c>
      <c r="K7598" t="s">
        <v>96</v>
      </c>
      <c r="L7598" t="str">
        <f t="shared" si="1204"/>
        <v>R</v>
      </c>
      <c r="M7598" t="str">
        <f t="shared" si="1203"/>
        <v>L</v>
      </c>
      <c r="N7598" t="str" cm="1">
        <f t="array" ref="N7598">_xlfn.IFS(G7598=2,L7598,G7598=3,M7598)</f>
        <v>R</v>
      </c>
      <c r="O7598" t="str">
        <f t="shared" si="1195"/>
        <v>circle_blue</v>
      </c>
      <c r="P7598" t="str">
        <f t="shared" si="1196"/>
        <v>square_green</v>
      </c>
      <c r="Q7598" t="str">
        <f t="shared" si="1197"/>
        <v>circle</v>
      </c>
      <c r="R7598" t="str">
        <f t="shared" si="1198"/>
        <v>blue</v>
      </c>
      <c r="S7598" t="str">
        <f t="shared" si="1199"/>
        <v>square</v>
      </c>
      <c r="T7598" t="str">
        <f t="shared" si="1200"/>
        <v>green</v>
      </c>
      <c r="U7598" t="str">
        <f t="shared" si="1201"/>
        <v>square</v>
      </c>
      <c r="V7598" t="str">
        <f t="shared" si="1202"/>
        <v>green</v>
      </c>
    </row>
    <row r="7599" spans="1:22" x14ac:dyDescent="0.3">
      <c r="A7599" s="1">
        <v>43784</v>
      </c>
      <c r="B7599" s="2">
        <v>0.40527777777777779</v>
      </c>
      <c r="C7599">
        <v>10326</v>
      </c>
      <c r="D7599">
        <v>1248</v>
      </c>
      <c r="E7599">
        <v>1</v>
      </c>
      <c r="F7599">
        <v>179</v>
      </c>
      <c r="G7599">
        <v>2</v>
      </c>
      <c r="H7599" t="s">
        <v>24</v>
      </c>
      <c r="I7599">
        <v>7</v>
      </c>
      <c r="J7599" t="s">
        <v>367</v>
      </c>
      <c r="K7599" t="s">
        <v>96</v>
      </c>
      <c r="L7599" t="str">
        <f t="shared" si="1204"/>
        <v>R</v>
      </c>
      <c r="M7599" t="str">
        <f t="shared" si="1203"/>
        <v>L</v>
      </c>
      <c r="N7599" t="str" cm="1">
        <f t="array" ref="N7599">_xlfn.IFS(G7599=2,L7599,G7599=3,M7599)</f>
        <v>R</v>
      </c>
      <c r="O7599" t="str">
        <f t="shared" si="1195"/>
        <v>circle_blue</v>
      </c>
      <c r="P7599" t="str">
        <f t="shared" si="1196"/>
        <v>square_green</v>
      </c>
      <c r="Q7599" t="str">
        <f t="shared" si="1197"/>
        <v>circle</v>
      </c>
      <c r="R7599" t="str">
        <f t="shared" si="1198"/>
        <v>blue</v>
      </c>
      <c r="S7599" t="str">
        <f t="shared" si="1199"/>
        <v>square</v>
      </c>
      <c r="T7599" t="str">
        <f t="shared" si="1200"/>
        <v>green</v>
      </c>
      <c r="U7599" t="str">
        <f t="shared" si="1201"/>
        <v>square</v>
      </c>
      <c r="V7599" t="str">
        <f t="shared" si="1202"/>
        <v>green</v>
      </c>
    </row>
    <row r="7600" spans="1:22" x14ac:dyDescent="0.3">
      <c r="A7600" s="1">
        <v>43784</v>
      </c>
      <c r="B7600" s="2">
        <v>0.40532407407407406</v>
      </c>
      <c r="C7600">
        <v>10326</v>
      </c>
      <c r="D7600">
        <v>1251</v>
      </c>
      <c r="E7600">
        <v>1</v>
      </c>
      <c r="F7600">
        <v>180</v>
      </c>
      <c r="G7600">
        <v>2</v>
      </c>
      <c r="H7600" t="s">
        <v>24</v>
      </c>
      <c r="I7600">
        <v>7</v>
      </c>
      <c r="J7600" t="s">
        <v>368</v>
      </c>
      <c r="K7600" t="s">
        <v>140</v>
      </c>
      <c r="L7600" t="str">
        <f t="shared" si="1204"/>
        <v>R</v>
      </c>
      <c r="M7600" t="str">
        <f t="shared" si="1203"/>
        <v>L</v>
      </c>
      <c r="N7600" t="str" cm="1">
        <f t="array" ref="N7600">_xlfn.IFS(G7600=2,L7600,G7600=3,M7600)</f>
        <v>R</v>
      </c>
      <c r="O7600" t="str">
        <f t="shared" si="1195"/>
        <v>square_blue</v>
      </c>
      <c r="P7600" t="str">
        <f t="shared" si="1196"/>
        <v>circle_green</v>
      </c>
      <c r="Q7600" t="str">
        <f t="shared" si="1197"/>
        <v>square</v>
      </c>
      <c r="R7600" t="str">
        <f t="shared" si="1198"/>
        <v>blue</v>
      </c>
      <c r="S7600" t="str">
        <f t="shared" si="1199"/>
        <v>circle</v>
      </c>
      <c r="T7600" t="str">
        <f t="shared" si="1200"/>
        <v>green</v>
      </c>
      <c r="U7600" t="str">
        <f t="shared" si="1201"/>
        <v>circle</v>
      </c>
      <c r="V7600" t="str">
        <f t="shared" si="1202"/>
        <v>green</v>
      </c>
    </row>
    <row r="7601" spans="1:22" x14ac:dyDescent="0.3">
      <c r="A7601" s="1">
        <v>43784</v>
      </c>
      <c r="B7601" s="2">
        <v>0.40537037037037038</v>
      </c>
      <c r="C7601">
        <v>10326</v>
      </c>
      <c r="D7601">
        <v>1255</v>
      </c>
      <c r="E7601">
        <v>1</v>
      </c>
      <c r="F7601">
        <v>181</v>
      </c>
      <c r="G7601">
        <v>2</v>
      </c>
      <c r="H7601" t="s">
        <v>24</v>
      </c>
      <c r="I7601">
        <v>7</v>
      </c>
      <c r="J7601" t="s">
        <v>366</v>
      </c>
      <c r="K7601" t="s">
        <v>140</v>
      </c>
      <c r="L7601" t="str">
        <f t="shared" si="1204"/>
        <v>L</v>
      </c>
      <c r="M7601" t="str">
        <f t="shared" si="1203"/>
        <v>R</v>
      </c>
      <c r="N7601" t="str" cm="1">
        <f t="array" ref="N7601">_xlfn.IFS(G7601=2,L7601,G7601=3,M7601)</f>
        <v>L</v>
      </c>
      <c r="O7601" t="str">
        <f t="shared" si="1195"/>
        <v>circle_green</v>
      </c>
      <c r="P7601" t="str">
        <f t="shared" si="1196"/>
        <v>square_blue</v>
      </c>
      <c r="Q7601" t="str">
        <f t="shared" si="1197"/>
        <v>circle</v>
      </c>
      <c r="R7601" t="str">
        <f t="shared" si="1198"/>
        <v>green</v>
      </c>
      <c r="S7601" t="str">
        <f t="shared" si="1199"/>
        <v>square</v>
      </c>
      <c r="T7601" t="str">
        <f t="shared" si="1200"/>
        <v>blue</v>
      </c>
      <c r="U7601" t="str">
        <f t="shared" si="1201"/>
        <v>circle</v>
      </c>
      <c r="V7601" t="str">
        <f t="shared" si="1202"/>
        <v>green</v>
      </c>
    </row>
    <row r="7602" spans="1:22" x14ac:dyDescent="0.3">
      <c r="A7602" s="1">
        <v>43784</v>
      </c>
      <c r="B7602" s="2">
        <v>0.40540509259259255</v>
      </c>
      <c r="C7602">
        <v>10326</v>
      </c>
      <c r="D7602">
        <v>1259</v>
      </c>
      <c r="E7602">
        <v>1</v>
      </c>
      <c r="F7602">
        <v>182</v>
      </c>
      <c r="G7602">
        <v>3</v>
      </c>
      <c r="H7602" t="s">
        <v>21</v>
      </c>
      <c r="I7602">
        <v>7</v>
      </c>
      <c r="J7602" t="s">
        <v>366</v>
      </c>
      <c r="K7602" t="s">
        <v>140</v>
      </c>
      <c r="L7602" t="str">
        <f t="shared" si="1204"/>
        <v>L</v>
      </c>
      <c r="M7602" t="str">
        <f t="shared" si="1203"/>
        <v>R</v>
      </c>
      <c r="N7602" t="str" cm="1">
        <f t="array" ref="N7602">_xlfn.IFS(G7602=2,L7602,G7602=3,M7602)</f>
        <v>R</v>
      </c>
      <c r="O7602" t="str">
        <f t="shared" si="1195"/>
        <v>circle_green</v>
      </c>
      <c r="P7602" t="str">
        <f t="shared" si="1196"/>
        <v>square_blue</v>
      </c>
      <c r="Q7602" t="str">
        <f t="shared" si="1197"/>
        <v>circle</v>
      </c>
      <c r="R7602" t="str">
        <f t="shared" si="1198"/>
        <v>green</v>
      </c>
      <c r="S7602" t="str">
        <f t="shared" si="1199"/>
        <v>square</v>
      </c>
      <c r="T7602" t="str">
        <f t="shared" si="1200"/>
        <v>blue</v>
      </c>
      <c r="U7602" t="str">
        <f t="shared" si="1201"/>
        <v>square</v>
      </c>
      <c r="V7602" t="str">
        <f t="shared" si="1202"/>
        <v>blue</v>
      </c>
    </row>
    <row r="7603" spans="1:22" x14ac:dyDescent="0.3">
      <c r="A7603" s="1">
        <v>43784</v>
      </c>
      <c r="B7603" s="2">
        <v>0.40557870370370369</v>
      </c>
      <c r="C7603">
        <v>10326</v>
      </c>
      <c r="D7603">
        <v>1273</v>
      </c>
      <c r="E7603">
        <v>1</v>
      </c>
      <c r="F7603">
        <v>183</v>
      </c>
      <c r="G7603">
        <v>2</v>
      </c>
      <c r="H7603" t="s">
        <v>24</v>
      </c>
      <c r="I7603">
        <v>7</v>
      </c>
      <c r="J7603" t="s">
        <v>366</v>
      </c>
      <c r="K7603" t="s">
        <v>140</v>
      </c>
      <c r="L7603" t="str">
        <f t="shared" si="1204"/>
        <v>L</v>
      </c>
      <c r="M7603" t="str">
        <f t="shared" si="1203"/>
        <v>R</v>
      </c>
      <c r="N7603" t="str" cm="1">
        <f t="array" ref="N7603">_xlfn.IFS(G7603=2,L7603,G7603=3,M7603)</f>
        <v>L</v>
      </c>
      <c r="O7603" t="str">
        <f t="shared" si="1195"/>
        <v>circle_green</v>
      </c>
      <c r="P7603" t="str">
        <f t="shared" si="1196"/>
        <v>square_blue</v>
      </c>
      <c r="Q7603" t="str">
        <f t="shared" si="1197"/>
        <v>circle</v>
      </c>
      <c r="R7603" t="str">
        <f t="shared" si="1198"/>
        <v>green</v>
      </c>
      <c r="S7603" t="str">
        <f t="shared" si="1199"/>
        <v>square</v>
      </c>
      <c r="T7603" t="str">
        <f t="shared" si="1200"/>
        <v>blue</v>
      </c>
      <c r="U7603" t="str">
        <f t="shared" si="1201"/>
        <v>circle</v>
      </c>
      <c r="V7603" t="str">
        <f t="shared" si="1202"/>
        <v>green</v>
      </c>
    </row>
    <row r="7604" spans="1:22" x14ac:dyDescent="0.3">
      <c r="A7604" s="1">
        <v>43784</v>
      </c>
      <c r="B7604" s="2">
        <v>0.40564814814814815</v>
      </c>
      <c r="C7604">
        <v>10326</v>
      </c>
      <c r="D7604">
        <v>1279</v>
      </c>
      <c r="E7604">
        <v>3</v>
      </c>
      <c r="F7604">
        <v>184</v>
      </c>
      <c r="G7604">
        <v>3</v>
      </c>
      <c r="H7604" t="s">
        <v>21</v>
      </c>
      <c r="I7604">
        <v>7</v>
      </c>
      <c r="J7604" t="s">
        <v>365</v>
      </c>
      <c r="K7604" t="s">
        <v>96</v>
      </c>
      <c r="L7604" t="str">
        <f t="shared" si="1204"/>
        <v>L</v>
      </c>
      <c r="M7604" t="str">
        <f t="shared" si="1203"/>
        <v>R</v>
      </c>
      <c r="N7604" t="str" cm="1">
        <f t="array" ref="N7604">_xlfn.IFS(G7604=2,L7604,G7604=3,M7604)</f>
        <v>R</v>
      </c>
      <c r="O7604" t="str">
        <f t="shared" si="1195"/>
        <v>square_green</v>
      </c>
      <c r="P7604" t="str">
        <f t="shared" si="1196"/>
        <v>circle_blue</v>
      </c>
      <c r="Q7604" t="str">
        <f t="shared" si="1197"/>
        <v>square</v>
      </c>
      <c r="R7604" t="str">
        <f t="shared" si="1198"/>
        <v>green</v>
      </c>
      <c r="S7604" t="str">
        <f t="shared" si="1199"/>
        <v>circle</v>
      </c>
      <c r="T7604" t="str">
        <f t="shared" si="1200"/>
        <v>blue</v>
      </c>
      <c r="U7604" t="str">
        <f t="shared" si="1201"/>
        <v>circle</v>
      </c>
      <c r="V7604" t="str">
        <f t="shared" si="1202"/>
        <v>blue</v>
      </c>
    </row>
    <row r="7605" spans="1:22" x14ac:dyDescent="0.3">
      <c r="A7605" s="1">
        <v>43784</v>
      </c>
      <c r="B7605" s="2">
        <v>0.40585648148148151</v>
      </c>
      <c r="C7605">
        <v>10326</v>
      </c>
      <c r="D7605">
        <v>1298</v>
      </c>
      <c r="E7605">
        <v>7</v>
      </c>
      <c r="F7605">
        <v>185</v>
      </c>
      <c r="G7605">
        <v>2</v>
      </c>
      <c r="H7605" t="s">
        <v>24</v>
      </c>
      <c r="I7605">
        <v>7</v>
      </c>
      <c r="J7605" t="s">
        <v>366</v>
      </c>
      <c r="K7605" t="s">
        <v>140</v>
      </c>
      <c r="L7605" t="str">
        <f t="shared" si="1204"/>
        <v>L</v>
      </c>
      <c r="M7605" t="str">
        <f t="shared" si="1203"/>
        <v>R</v>
      </c>
      <c r="N7605" t="str" cm="1">
        <f t="array" ref="N7605">_xlfn.IFS(G7605=2,L7605,G7605=3,M7605)</f>
        <v>L</v>
      </c>
      <c r="O7605" t="str">
        <f t="shared" si="1195"/>
        <v>circle_green</v>
      </c>
      <c r="P7605" t="str">
        <f t="shared" si="1196"/>
        <v>square_blue</v>
      </c>
      <c r="Q7605" t="str">
        <f t="shared" si="1197"/>
        <v>circle</v>
      </c>
      <c r="R7605" t="str">
        <f t="shared" si="1198"/>
        <v>green</v>
      </c>
      <c r="S7605" t="str">
        <f t="shared" si="1199"/>
        <v>square</v>
      </c>
      <c r="T7605" t="str">
        <f t="shared" si="1200"/>
        <v>blue</v>
      </c>
      <c r="U7605" t="str">
        <f t="shared" si="1201"/>
        <v>circle</v>
      </c>
      <c r="V7605" t="str">
        <f t="shared" si="1202"/>
        <v>green</v>
      </c>
    </row>
    <row r="7606" spans="1:22" x14ac:dyDescent="0.3">
      <c r="A7606" s="1">
        <v>43784</v>
      </c>
      <c r="B7606" s="2">
        <v>0.40592592592592597</v>
      </c>
      <c r="C7606">
        <v>10326</v>
      </c>
      <c r="D7606">
        <v>1304</v>
      </c>
      <c r="E7606">
        <v>3</v>
      </c>
      <c r="F7606">
        <v>186</v>
      </c>
      <c r="G7606">
        <v>3</v>
      </c>
      <c r="H7606" t="s">
        <v>21</v>
      </c>
      <c r="I7606">
        <v>7</v>
      </c>
      <c r="J7606" t="s">
        <v>368</v>
      </c>
      <c r="K7606" t="s">
        <v>140</v>
      </c>
      <c r="L7606" t="str">
        <f t="shared" si="1204"/>
        <v>R</v>
      </c>
      <c r="M7606" t="str">
        <f t="shared" si="1203"/>
        <v>L</v>
      </c>
      <c r="N7606" t="str" cm="1">
        <f t="array" ref="N7606">_xlfn.IFS(G7606=2,L7606,G7606=3,M7606)</f>
        <v>L</v>
      </c>
      <c r="O7606" t="str">
        <f t="shared" si="1195"/>
        <v>square_blue</v>
      </c>
      <c r="P7606" t="str">
        <f t="shared" si="1196"/>
        <v>circle_green</v>
      </c>
      <c r="Q7606" t="str">
        <f t="shared" si="1197"/>
        <v>square</v>
      </c>
      <c r="R7606" t="str">
        <f t="shared" si="1198"/>
        <v>blue</v>
      </c>
      <c r="S7606" t="str">
        <f t="shared" si="1199"/>
        <v>circle</v>
      </c>
      <c r="T7606" t="str">
        <f t="shared" si="1200"/>
        <v>green</v>
      </c>
      <c r="U7606" t="str">
        <f t="shared" si="1201"/>
        <v>square</v>
      </c>
      <c r="V7606" t="str">
        <f t="shared" si="1202"/>
        <v>blue</v>
      </c>
    </row>
    <row r="7607" spans="1:22" x14ac:dyDescent="0.3">
      <c r="A7607" s="1">
        <v>43784</v>
      </c>
      <c r="B7607" s="2">
        <v>0.40616898148148151</v>
      </c>
      <c r="C7607">
        <v>10326</v>
      </c>
      <c r="D7607">
        <v>1325</v>
      </c>
      <c r="E7607">
        <v>4</v>
      </c>
      <c r="F7607">
        <v>187</v>
      </c>
      <c r="G7607">
        <v>2</v>
      </c>
      <c r="H7607" t="s">
        <v>24</v>
      </c>
      <c r="I7607">
        <v>7</v>
      </c>
      <c r="J7607" t="s">
        <v>365</v>
      </c>
      <c r="K7607" t="s">
        <v>96</v>
      </c>
      <c r="L7607" t="str">
        <f t="shared" si="1204"/>
        <v>L</v>
      </c>
      <c r="M7607" t="str">
        <f t="shared" si="1203"/>
        <v>R</v>
      </c>
      <c r="N7607" t="str" cm="1">
        <f t="array" ref="N7607">_xlfn.IFS(G7607=2,L7607,G7607=3,M7607)</f>
        <v>L</v>
      </c>
      <c r="O7607" t="str">
        <f t="shared" si="1195"/>
        <v>square_green</v>
      </c>
      <c r="P7607" t="str">
        <f t="shared" si="1196"/>
        <v>circle_blue</v>
      </c>
      <c r="Q7607" t="str">
        <f t="shared" si="1197"/>
        <v>square</v>
      </c>
      <c r="R7607" t="str">
        <f t="shared" si="1198"/>
        <v>green</v>
      </c>
      <c r="S7607" t="str">
        <f t="shared" si="1199"/>
        <v>circle</v>
      </c>
      <c r="T7607" t="str">
        <f t="shared" si="1200"/>
        <v>blue</v>
      </c>
      <c r="U7607" t="str">
        <f t="shared" si="1201"/>
        <v>square</v>
      </c>
      <c r="V7607" t="str">
        <f t="shared" si="1202"/>
        <v>green</v>
      </c>
    </row>
    <row r="7608" spans="1:22" x14ac:dyDescent="0.3">
      <c r="A7608" s="1">
        <v>43784</v>
      </c>
      <c r="B7608" s="2">
        <v>0.40621527777777783</v>
      </c>
      <c r="C7608">
        <v>10326</v>
      </c>
      <c r="D7608">
        <v>1328</v>
      </c>
      <c r="E7608">
        <v>1</v>
      </c>
      <c r="F7608">
        <v>188</v>
      </c>
      <c r="G7608">
        <v>3</v>
      </c>
      <c r="H7608" t="s">
        <v>21</v>
      </c>
      <c r="I7608">
        <v>7</v>
      </c>
      <c r="J7608" t="s">
        <v>367</v>
      </c>
      <c r="K7608" t="s">
        <v>96</v>
      </c>
      <c r="L7608" t="str">
        <f t="shared" si="1204"/>
        <v>R</v>
      </c>
      <c r="M7608" t="str">
        <f t="shared" si="1203"/>
        <v>L</v>
      </c>
      <c r="N7608" t="str" cm="1">
        <f t="array" ref="N7608">_xlfn.IFS(G7608=2,L7608,G7608=3,M7608)</f>
        <v>L</v>
      </c>
      <c r="O7608" t="str">
        <f t="shared" si="1195"/>
        <v>circle_blue</v>
      </c>
      <c r="P7608" t="str">
        <f t="shared" si="1196"/>
        <v>square_green</v>
      </c>
      <c r="Q7608" t="str">
        <f t="shared" si="1197"/>
        <v>circle</v>
      </c>
      <c r="R7608" t="str">
        <f t="shared" si="1198"/>
        <v>blue</v>
      </c>
      <c r="S7608" t="str">
        <f t="shared" si="1199"/>
        <v>square</v>
      </c>
      <c r="T7608" t="str">
        <f t="shared" si="1200"/>
        <v>green</v>
      </c>
      <c r="U7608" t="str">
        <f t="shared" si="1201"/>
        <v>circle</v>
      </c>
      <c r="V7608" t="str">
        <f t="shared" si="1202"/>
        <v>blue</v>
      </c>
    </row>
    <row r="7609" spans="1:22" x14ac:dyDescent="0.3">
      <c r="A7609" s="1">
        <v>43784</v>
      </c>
      <c r="B7609" s="2">
        <v>0.40650462962962958</v>
      </c>
      <c r="C7609">
        <v>10326</v>
      </c>
      <c r="D7609">
        <v>1354</v>
      </c>
      <c r="E7609">
        <v>2</v>
      </c>
      <c r="F7609">
        <v>189</v>
      </c>
      <c r="G7609">
        <v>2</v>
      </c>
      <c r="H7609" t="s">
        <v>24</v>
      </c>
      <c r="I7609">
        <v>7</v>
      </c>
      <c r="J7609" t="s">
        <v>368</v>
      </c>
      <c r="K7609" t="s">
        <v>140</v>
      </c>
      <c r="L7609" t="str">
        <f t="shared" si="1204"/>
        <v>R</v>
      </c>
      <c r="M7609" t="str">
        <f t="shared" si="1203"/>
        <v>L</v>
      </c>
      <c r="N7609" t="str" cm="1">
        <f t="array" ref="N7609">_xlfn.IFS(G7609=2,L7609,G7609=3,M7609)</f>
        <v>R</v>
      </c>
      <c r="O7609" t="str">
        <f t="shared" si="1195"/>
        <v>square_blue</v>
      </c>
      <c r="P7609" t="str">
        <f t="shared" si="1196"/>
        <v>circle_green</v>
      </c>
      <c r="Q7609" t="str">
        <f t="shared" si="1197"/>
        <v>square</v>
      </c>
      <c r="R7609" t="str">
        <f t="shared" si="1198"/>
        <v>blue</v>
      </c>
      <c r="S7609" t="str">
        <f t="shared" si="1199"/>
        <v>circle</v>
      </c>
      <c r="T7609" t="str">
        <f t="shared" si="1200"/>
        <v>green</v>
      </c>
      <c r="U7609" t="str">
        <f t="shared" si="1201"/>
        <v>circle</v>
      </c>
      <c r="V7609" t="str">
        <f t="shared" si="1202"/>
        <v>green</v>
      </c>
    </row>
    <row r="7610" spans="1:22" x14ac:dyDescent="0.3">
      <c r="A7610" s="1">
        <v>43784</v>
      </c>
      <c r="B7610" s="2">
        <v>0.4065509259259259</v>
      </c>
      <c r="C7610">
        <v>10326</v>
      </c>
      <c r="D7610">
        <v>1358</v>
      </c>
      <c r="E7610">
        <v>1</v>
      </c>
      <c r="F7610">
        <v>190</v>
      </c>
      <c r="G7610">
        <v>2</v>
      </c>
      <c r="H7610" t="s">
        <v>24</v>
      </c>
      <c r="I7610">
        <v>7</v>
      </c>
      <c r="J7610" t="s">
        <v>367</v>
      </c>
      <c r="K7610" t="s">
        <v>96</v>
      </c>
      <c r="L7610" t="str">
        <f t="shared" si="1204"/>
        <v>R</v>
      </c>
      <c r="M7610" t="str">
        <f t="shared" si="1203"/>
        <v>L</v>
      </c>
      <c r="N7610" t="str" cm="1">
        <f t="array" ref="N7610">_xlfn.IFS(G7610=2,L7610,G7610=3,M7610)</f>
        <v>R</v>
      </c>
      <c r="O7610" t="str">
        <f t="shared" si="1195"/>
        <v>circle_blue</v>
      </c>
      <c r="P7610" t="str">
        <f t="shared" si="1196"/>
        <v>square_green</v>
      </c>
      <c r="Q7610" t="str">
        <f t="shared" si="1197"/>
        <v>circle</v>
      </c>
      <c r="R7610" t="str">
        <f t="shared" si="1198"/>
        <v>blue</v>
      </c>
      <c r="S7610" t="str">
        <f t="shared" si="1199"/>
        <v>square</v>
      </c>
      <c r="T7610" t="str">
        <f t="shared" si="1200"/>
        <v>green</v>
      </c>
      <c r="U7610" t="str">
        <f t="shared" si="1201"/>
        <v>square</v>
      </c>
      <c r="V7610" t="str">
        <f t="shared" si="1202"/>
        <v>green</v>
      </c>
    </row>
    <row r="7611" spans="1:22" x14ac:dyDescent="0.3">
      <c r="A7611" s="1">
        <v>43784</v>
      </c>
      <c r="B7611" s="2">
        <v>0.40660879629629632</v>
      </c>
      <c r="C7611">
        <v>10326</v>
      </c>
      <c r="D7611">
        <v>1363</v>
      </c>
      <c r="E7611">
        <v>1</v>
      </c>
      <c r="F7611">
        <v>191</v>
      </c>
      <c r="G7611">
        <v>2</v>
      </c>
      <c r="H7611" t="s">
        <v>24</v>
      </c>
      <c r="I7611">
        <v>7</v>
      </c>
      <c r="J7611" t="s">
        <v>368</v>
      </c>
      <c r="K7611" t="s">
        <v>140</v>
      </c>
      <c r="L7611" t="str">
        <f t="shared" si="1204"/>
        <v>R</v>
      </c>
      <c r="M7611" t="str">
        <f t="shared" si="1203"/>
        <v>L</v>
      </c>
      <c r="N7611" t="str" cm="1">
        <f t="array" ref="N7611">_xlfn.IFS(G7611=2,L7611,G7611=3,M7611)</f>
        <v>R</v>
      </c>
      <c r="O7611" t="str">
        <f t="shared" si="1195"/>
        <v>square_blue</v>
      </c>
      <c r="P7611" t="str">
        <f t="shared" si="1196"/>
        <v>circle_green</v>
      </c>
      <c r="Q7611" t="str">
        <f t="shared" si="1197"/>
        <v>square</v>
      </c>
      <c r="R7611" t="str">
        <f t="shared" si="1198"/>
        <v>blue</v>
      </c>
      <c r="S7611" t="str">
        <f t="shared" si="1199"/>
        <v>circle</v>
      </c>
      <c r="T7611" t="str">
        <f t="shared" si="1200"/>
        <v>green</v>
      </c>
      <c r="U7611" t="str">
        <f t="shared" si="1201"/>
        <v>circle</v>
      </c>
      <c r="V7611" t="str">
        <f t="shared" si="1202"/>
        <v>green</v>
      </c>
    </row>
    <row r="7612" spans="1:22" x14ac:dyDescent="0.3">
      <c r="A7612" s="1">
        <v>43784</v>
      </c>
      <c r="B7612" s="2">
        <v>0.40664351851851849</v>
      </c>
      <c r="C7612">
        <v>10326</v>
      </c>
      <c r="D7612">
        <v>1366</v>
      </c>
      <c r="E7612">
        <v>1</v>
      </c>
      <c r="F7612">
        <v>192</v>
      </c>
      <c r="G7612">
        <v>3</v>
      </c>
      <c r="H7612" t="s">
        <v>21</v>
      </c>
      <c r="I7612">
        <v>7</v>
      </c>
      <c r="J7612" t="s">
        <v>365</v>
      </c>
      <c r="K7612" t="s">
        <v>96</v>
      </c>
      <c r="L7612" t="str">
        <f t="shared" si="1204"/>
        <v>L</v>
      </c>
      <c r="M7612" t="str">
        <f t="shared" si="1203"/>
        <v>R</v>
      </c>
      <c r="N7612" t="str" cm="1">
        <f t="array" ref="N7612">_xlfn.IFS(G7612=2,L7612,G7612=3,M7612)</f>
        <v>R</v>
      </c>
      <c r="O7612" t="str">
        <f t="shared" si="1195"/>
        <v>square_green</v>
      </c>
      <c r="P7612" t="str">
        <f t="shared" si="1196"/>
        <v>circle_blue</v>
      </c>
      <c r="Q7612" t="str">
        <f t="shared" si="1197"/>
        <v>square</v>
      </c>
      <c r="R7612" t="str">
        <f t="shared" si="1198"/>
        <v>green</v>
      </c>
      <c r="S7612" t="str">
        <f t="shared" si="1199"/>
        <v>circle</v>
      </c>
      <c r="T7612" t="str">
        <f t="shared" si="1200"/>
        <v>blue</v>
      </c>
      <c r="U7612" t="str">
        <f t="shared" si="1201"/>
        <v>circle</v>
      </c>
      <c r="V7612" t="str">
        <f t="shared" si="1202"/>
        <v>blue</v>
      </c>
    </row>
    <row r="7613" spans="1:22" x14ac:dyDescent="0.3">
      <c r="A7613" s="1">
        <v>43784</v>
      </c>
      <c r="B7613" s="2">
        <v>0.40681712962962963</v>
      </c>
      <c r="C7613">
        <v>10326</v>
      </c>
      <c r="D7613">
        <v>1380</v>
      </c>
      <c r="E7613">
        <v>2</v>
      </c>
      <c r="F7613">
        <v>193</v>
      </c>
      <c r="G7613">
        <v>3</v>
      </c>
      <c r="H7613" t="s">
        <v>21</v>
      </c>
      <c r="I7613">
        <v>7</v>
      </c>
      <c r="J7613" t="s">
        <v>366</v>
      </c>
      <c r="K7613" t="s">
        <v>140</v>
      </c>
      <c r="L7613" t="str">
        <f t="shared" si="1204"/>
        <v>L</v>
      </c>
      <c r="M7613" t="str">
        <f t="shared" si="1203"/>
        <v>R</v>
      </c>
      <c r="N7613" t="str" cm="1">
        <f t="array" ref="N7613">_xlfn.IFS(G7613=2,L7613,G7613=3,M7613)</f>
        <v>R</v>
      </c>
      <c r="O7613" t="str">
        <f t="shared" si="1195"/>
        <v>circle_green</v>
      </c>
      <c r="P7613" t="str">
        <f t="shared" si="1196"/>
        <v>square_blue</v>
      </c>
      <c r="Q7613" t="str">
        <f t="shared" si="1197"/>
        <v>circle</v>
      </c>
      <c r="R7613" t="str">
        <f t="shared" si="1198"/>
        <v>green</v>
      </c>
      <c r="S7613" t="str">
        <f t="shared" si="1199"/>
        <v>square</v>
      </c>
      <c r="T7613" t="str">
        <f t="shared" si="1200"/>
        <v>blue</v>
      </c>
      <c r="U7613" t="str">
        <f t="shared" si="1201"/>
        <v>square</v>
      </c>
      <c r="V7613" t="str">
        <f t="shared" si="1202"/>
        <v>blue</v>
      </c>
    </row>
    <row r="7614" spans="1:22" x14ac:dyDescent="0.3">
      <c r="A7614" s="1">
        <v>43784</v>
      </c>
      <c r="B7614" s="2">
        <v>0.40695601851851854</v>
      </c>
      <c r="C7614">
        <v>10326</v>
      </c>
      <c r="D7614">
        <v>1393</v>
      </c>
      <c r="E7614">
        <v>2</v>
      </c>
      <c r="F7614">
        <v>194</v>
      </c>
      <c r="G7614">
        <v>2</v>
      </c>
      <c r="H7614" t="s">
        <v>24</v>
      </c>
      <c r="I7614">
        <v>7</v>
      </c>
      <c r="J7614" t="s">
        <v>366</v>
      </c>
      <c r="K7614" t="s">
        <v>140</v>
      </c>
      <c r="L7614" t="str">
        <f t="shared" si="1204"/>
        <v>L</v>
      </c>
      <c r="M7614" t="str">
        <f t="shared" si="1203"/>
        <v>R</v>
      </c>
      <c r="N7614" t="str" cm="1">
        <f t="array" ref="N7614">_xlfn.IFS(G7614=2,L7614,G7614=3,M7614)</f>
        <v>L</v>
      </c>
      <c r="O7614" t="str">
        <f t="shared" si="1195"/>
        <v>circle_green</v>
      </c>
      <c r="P7614" t="str">
        <f t="shared" si="1196"/>
        <v>square_blue</v>
      </c>
      <c r="Q7614" t="str">
        <f t="shared" si="1197"/>
        <v>circle</v>
      </c>
      <c r="R7614" t="str">
        <f t="shared" si="1198"/>
        <v>green</v>
      </c>
      <c r="S7614" t="str">
        <f t="shared" si="1199"/>
        <v>square</v>
      </c>
      <c r="T7614" t="str">
        <f t="shared" si="1200"/>
        <v>blue</v>
      </c>
      <c r="U7614" t="str">
        <f t="shared" si="1201"/>
        <v>circle</v>
      </c>
      <c r="V7614" t="str">
        <f t="shared" si="1202"/>
        <v>green</v>
      </c>
    </row>
    <row r="7615" spans="1:22" x14ac:dyDescent="0.3">
      <c r="A7615" s="1">
        <v>43784</v>
      </c>
      <c r="B7615" s="2">
        <v>0.40702546296296299</v>
      </c>
      <c r="C7615">
        <v>10326</v>
      </c>
      <c r="D7615">
        <v>1399</v>
      </c>
      <c r="E7615">
        <v>3</v>
      </c>
      <c r="F7615">
        <v>195</v>
      </c>
      <c r="G7615">
        <v>2</v>
      </c>
      <c r="H7615" t="s">
        <v>24</v>
      </c>
      <c r="I7615">
        <v>7</v>
      </c>
      <c r="J7615" t="s">
        <v>365</v>
      </c>
      <c r="K7615" t="s">
        <v>96</v>
      </c>
      <c r="L7615" t="str">
        <f t="shared" si="1204"/>
        <v>L</v>
      </c>
      <c r="M7615" t="str">
        <f t="shared" si="1203"/>
        <v>R</v>
      </c>
      <c r="N7615" t="str" cm="1">
        <f t="array" ref="N7615">_xlfn.IFS(G7615=2,L7615,G7615=3,M7615)</f>
        <v>L</v>
      </c>
      <c r="O7615" t="str">
        <f t="shared" si="1195"/>
        <v>square_green</v>
      </c>
      <c r="P7615" t="str">
        <f t="shared" si="1196"/>
        <v>circle_blue</v>
      </c>
      <c r="Q7615" t="str">
        <f t="shared" si="1197"/>
        <v>square</v>
      </c>
      <c r="R7615" t="str">
        <f t="shared" si="1198"/>
        <v>green</v>
      </c>
      <c r="S7615" t="str">
        <f t="shared" si="1199"/>
        <v>circle</v>
      </c>
      <c r="T7615" t="str">
        <f t="shared" si="1200"/>
        <v>blue</v>
      </c>
      <c r="U7615" t="str">
        <f t="shared" si="1201"/>
        <v>square</v>
      </c>
      <c r="V7615" t="str">
        <f t="shared" si="1202"/>
        <v>green</v>
      </c>
    </row>
    <row r="7616" spans="1:22" x14ac:dyDescent="0.3">
      <c r="A7616" s="1">
        <v>43784</v>
      </c>
      <c r="B7616" s="2">
        <v>0.40706018518518516</v>
      </c>
      <c r="C7616">
        <v>10326</v>
      </c>
      <c r="D7616">
        <v>1402</v>
      </c>
      <c r="E7616">
        <v>1</v>
      </c>
      <c r="F7616">
        <v>196</v>
      </c>
      <c r="G7616">
        <v>3</v>
      </c>
      <c r="H7616" t="s">
        <v>21</v>
      </c>
      <c r="I7616">
        <v>7</v>
      </c>
      <c r="J7616" t="s">
        <v>368</v>
      </c>
      <c r="K7616" t="s">
        <v>140</v>
      </c>
      <c r="L7616" t="str">
        <f t="shared" si="1204"/>
        <v>R</v>
      </c>
      <c r="M7616" t="str">
        <f t="shared" si="1203"/>
        <v>L</v>
      </c>
      <c r="N7616" t="str" cm="1">
        <f t="array" ref="N7616">_xlfn.IFS(G7616=2,L7616,G7616=3,M7616)</f>
        <v>L</v>
      </c>
      <c r="O7616" t="str">
        <f t="shared" si="1195"/>
        <v>square_blue</v>
      </c>
      <c r="P7616" t="str">
        <f t="shared" si="1196"/>
        <v>circle_green</v>
      </c>
      <c r="Q7616" t="str">
        <f t="shared" si="1197"/>
        <v>square</v>
      </c>
      <c r="R7616" t="str">
        <f t="shared" si="1198"/>
        <v>blue</v>
      </c>
      <c r="S7616" t="str">
        <f t="shared" si="1199"/>
        <v>circle</v>
      </c>
      <c r="T7616" t="str">
        <f t="shared" si="1200"/>
        <v>green</v>
      </c>
      <c r="U7616" t="str">
        <f t="shared" si="1201"/>
        <v>square</v>
      </c>
      <c r="V7616" t="str">
        <f t="shared" si="1202"/>
        <v>blue</v>
      </c>
    </row>
    <row r="7617" spans="1:22" x14ac:dyDescent="0.3">
      <c r="A7617" s="1">
        <v>43784</v>
      </c>
      <c r="B7617" s="2">
        <v>0.40723379629629625</v>
      </c>
      <c r="C7617">
        <v>10326</v>
      </c>
      <c r="D7617">
        <v>1417</v>
      </c>
      <c r="E7617">
        <v>3</v>
      </c>
      <c r="F7617">
        <v>197</v>
      </c>
      <c r="G7617">
        <v>3</v>
      </c>
      <c r="H7617" t="s">
        <v>21</v>
      </c>
      <c r="I7617">
        <v>7</v>
      </c>
      <c r="J7617" t="s">
        <v>366</v>
      </c>
      <c r="K7617" t="s">
        <v>140</v>
      </c>
      <c r="L7617" t="str">
        <f t="shared" si="1204"/>
        <v>L</v>
      </c>
      <c r="M7617" t="str">
        <f t="shared" si="1203"/>
        <v>R</v>
      </c>
      <c r="N7617" t="str" cm="1">
        <f t="array" ref="N7617">_xlfn.IFS(G7617=2,L7617,G7617=3,M7617)</f>
        <v>R</v>
      </c>
      <c r="O7617" t="str">
        <f t="shared" si="1195"/>
        <v>circle_green</v>
      </c>
      <c r="P7617" t="str">
        <f t="shared" si="1196"/>
        <v>square_blue</v>
      </c>
      <c r="Q7617" t="str">
        <f t="shared" si="1197"/>
        <v>circle</v>
      </c>
      <c r="R7617" t="str">
        <f t="shared" si="1198"/>
        <v>green</v>
      </c>
      <c r="S7617" t="str">
        <f t="shared" si="1199"/>
        <v>square</v>
      </c>
      <c r="T7617" t="str">
        <f t="shared" si="1200"/>
        <v>blue</v>
      </c>
      <c r="U7617" t="str">
        <f t="shared" si="1201"/>
        <v>square</v>
      </c>
      <c r="V7617" t="str">
        <f t="shared" si="1202"/>
        <v>blue</v>
      </c>
    </row>
    <row r="7618" spans="1:22" x14ac:dyDescent="0.3">
      <c r="A7618" s="1">
        <v>43784</v>
      </c>
      <c r="B7618" s="2">
        <v>0.40743055555555557</v>
      </c>
      <c r="C7618">
        <v>10326</v>
      </c>
      <c r="D7618">
        <v>1433</v>
      </c>
      <c r="E7618">
        <v>3</v>
      </c>
      <c r="F7618">
        <v>198</v>
      </c>
      <c r="G7618">
        <v>2</v>
      </c>
      <c r="H7618" t="s">
        <v>24</v>
      </c>
      <c r="I7618">
        <v>7</v>
      </c>
      <c r="J7618" t="s">
        <v>368</v>
      </c>
      <c r="K7618" t="s">
        <v>140</v>
      </c>
      <c r="L7618" t="str">
        <f t="shared" si="1204"/>
        <v>R</v>
      </c>
      <c r="M7618" t="str">
        <f t="shared" si="1203"/>
        <v>L</v>
      </c>
      <c r="N7618" t="str" cm="1">
        <f t="array" ref="N7618">_xlfn.IFS(G7618=2,L7618,G7618=3,M7618)</f>
        <v>R</v>
      </c>
      <c r="O7618" t="str">
        <f t="shared" si="1195"/>
        <v>square_blue</v>
      </c>
      <c r="P7618" t="str">
        <f t="shared" si="1196"/>
        <v>circle_green</v>
      </c>
      <c r="Q7618" t="str">
        <f t="shared" si="1197"/>
        <v>square</v>
      </c>
      <c r="R7618" t="str">
        <f t="shared" si="1198"/>
        <v>blue</v>
      </c>
      <c r="S7618" t="str">
        <f t="shared" si="1199"/>
        <v>circle</v>
      </c>
      <c r="T7618" t="str">
        <f t="shared" si="1200"/>
        <v>green</v>
      </c>
      <c r="U7618" t="str">
        <f t="shared" si="1201"/>
        <v>circle</v>
      </c>
      <c r="V7618" t="str">
        <f t="shared" si="1202"/>
        <v>green</v>
      </c>
    </row>
    <row r="7619" spans="1:22" x14ac:dyDescent="0.3">
      <c r="A7619" s="1">
        <v>43784</v>
      </c>
      <c r="B7619" s="2">
        <v>0.40747685185185184</v>
      </c>
      <c r="C7619">
        <v>10326</v>
      </c>
      <c r="D7619">
        <v>1437</v>
      </c>
      <c r="E7619">
        <v>2</v>
      </c>
      <c r="F7619">
        <v>199</v>
      </c>
      <c r="G7619">
        <v>2</v>
      </c>
      <c r="H7619" t="s">
        <v>24</v>
      </c>
      <c r="I7619">
        <v>7</v>
      </c>
      <c r="J7619" t="s">
        <v>366</v>
      </c>
      <c r="K7619" t="s">
        <v>140</v>
      </c>
      <c r="L7619" t="str">
        <f t="shared" si="1204"/>
        <v>L</v>
      </c>
      <c r="M7619" t="str">
        <f t="shared" si="1203"/>
        <v>R</v>
      </c>
      <c r="N7619" t="str" cm="1">
        <f t="array" ref="N7619">_xlfn.IFS(G7619=2,L7619,G7619=3,M7619)</f>
        <v>L</v>
      </c>
      <c r="O7619" t="str">
        <f t="shared" ref="O7619:O7682" si="1205">_xlfn.TEXTBEFORE(J7619,"__")</f>
        <v>circle_green</v>
      </c>
      <c r="P7619" t="str">
        <f t="shared" ref="P7619:P7682" si="1206">_xlfn.TEXTAFTER(J7619,"__")</f>
        <v>square_blue</v>
      </c>
      <c r="Q7619" t="str">
        <f t="shared" ref="Q7619:Q7682" si="1207">_xlfn.TEXTBEFORE(O7619,"_")</f>
        <v>circle</v>
      </c>
      <c r="R7619" t="str">
        <f t="shared" ref="R7619:R7682" si="1208">_xlfn.TEXTAFTER(O7619,"_")</f>
        <v>green</v>
      </c>
      <c r="S7619" t="str">
        <f t="shared" ref="S7619:S7682" si="1209">_xlfn.TEXTBEFORE(P7619,"_")</f>
        <v>square</v>
      </c>
      <c r="T7619" t="str">
        <f t="shared" ref="T7619:T7682" si="1210">_xlfn.TEXTAFTER(P7619,"_")</f>
        <v>blue</v>
      </c>
      <c r="U7619" t="str">
        <f t="shared" ref="U7619:U7682" si="1211">IF(N7619="L",Q7619,S7619)</f>
        <v>circle</v>
      </c>
      <c r="V7619" t="str">
        <f t="shared" ref="V7619:V7682" si="1212">IF(N7619="L",R7619,T7619)</f>
        <v>green</v>
      </c>
    </row>
    <row r="7620" spans="1:22" x14ac:dyDescent="0.3">
      <c r="A7620" s="1">
        <v>43784</v>
      </c>
      <c r="B7620" s="2">
        <v>0.40751157407407407</v>
      </c>
      <c r="C7620">
        <v>10326</v>
      </c>
      <c r="D7620">
        <v>1441</v>
      </c>
      <c r="E7620">
        <v>1</v>
      </c>
      <c r="F7620">
        <v>200</v>
      </c>
      <c r="G7620">
        <v>2</v>
      </c>
      <c r="H7620" t="s">
        <v>24</v>
      </c>
      <c r="I7620">
        <v>7</v>
      </c>
      <c r="J7620" t="s">
        <v>368</v>
      </c>
      <c r="K7620" t="s">
        <v>140</v>
      </c>
      <c r="L7620" t="str">
        <f t="shared" si="1204"/>
        <v>R</v>
      </c>
      <c r="M7620" t="str">
        <f t="shared" si="1203"/>
        <v>L</v>
      </c>
      <c r="N7620" t="str" cm="1">
        <f t="array" ref="N7620">_xlfn.IFS(G7620=2,L7620,G7620=3,M7620)</f>
        <v>R</v>
      </c>
      <c r="O7620" t="str">
        <f t="shared" si="1205"/>
        <v>square_blue</v>
      </c>
      <c r="P7620" t="str">
        <f t="shared" si="1206"/>
        <v>circle_green</v>
      </c>
      <c r="Q7620" t="str">
        <f t="shared" si="1207"/>
        <v>square</v>
      </c>
      <c r="R7620" t="str">
        <f t="shared" si="1208"/>
        <v>blue</v>
      </c>
      <c r="S7620" t="str">
        <f t="shared" si="1209"/>
        <v>circle</v>
      </c>
      <c r="T7620" t="str">
        <f t="shared" si="1210"/>
        <v>green</v>
      </c>
      <c r="U7620" t="str">
        <f t="shared" si="1211"/>
        <v>circle</v>
      </c>
      <c r="V7620" t="str">
        <f t="shared" si="1212"/>
        <v>green</v>
      </c>
    </row>
    <row r="7621" spans="1:22" x14ac:dyDescent="0.3">
      <c r="A7621" s="1">
        <v>43784</v>
      </c>
      <c r="B7621" s="2">
        <v>0.4075462962962963</v>
      </c>
      <c r="C7621">
        <v>10326</v>
      </c>
      <c r="D7621">
        <v>1444</v>
      </c>
      <c r="E7621">
        <v>1</v>
      </c>
      <c r="F7621">
        <v>201</v>
      </c>
      <c r="G7621">
        <v>3</v>
      </c>
      <c r="H7621" t="s">
        <v>21</v>
      </c>
      <c r="I7621">
        <v>7</v>
      </c>
      <c r="J7621" t="s">
        <v>366</v>
      </c>
      <c r="K7621" t="s">
        <v>140</v>
      </c>
      <c r="L7621" t="str">
        <f t="shared" si="1204"/>
        <v>L</v>
      </c>
      <c r="M7621" t="str">
        <f t="shared" ref="M7621:M7684" si="1213">IF(L7621="R","L","R")</f>
        <v>R</v>
      </c>
      <c r="N7621" t="str" cm="1">
        <f t="array" ref="N7621">_xlfn.IFS(G7621=2,L7621,G7621=3,M7621)</f>
        <v>R</v>
      </c>
      <c r="O7621" t="str">
        <f t="shared" si="1205"/>
        <v>circle_green</v>
      </c>
      <c r="P7621" t="str">
        <f t="shared" si="1206"/>
        <v>square_blue</v>
      </c>
      <c r="Q7621" t="str">
        <f t="shared" si="1207"/>
        <v>circle</v>
      </c>
      <c r="R7621" t="str">
        <f t="shared" si="1208"/>
        <v>green</v>
      </c>
      <c r="S7621" t="str">
        <f t="shared" si="1209"/>
        <v>square</v>
      </c>
      <c r="T7621" t="str">
        <f t="shared" si="1210"/>
        <v>blue</v>
      </c>
      <c r="U7621" t="str">
        <f t="shared" si="1211"/>
        <v>square</v>
      </c>
      <c r="V7621" t="str">
        <f t="shared" si="1212"/>
        <v>blue</v>
      </c>
    </row>
    <row r="7622" spans="1:22" x14ac:dyDescent="0.3">
      <c r="A7622" s="1">
        <v>43784</v>
      </c>
      <c r="B7622" s="2">
        <v>0.40771990740740738</v>
      </c>
      <c r="C7622">
        <v>10326</v>
      </c>
      <c r="D7622">
        <v>1459</v>
      </c>
      <c r="E7622">
        <v>1</v>
      </c>
      <c r="F7622">
        <v>202</v>
      </c>
      <c r="G7622">
        <v>2</v>
      </c>
      <c r="H7622" t="s">
        <v>24</v>
      </c>
      <c r="I7622">
        <v>7</v>
      </c>
      <c r="J7622" t="s">
        <v>368</v>
      </c>
      <c r="K7622" t="s">
        <v>140</v>
      </c>
      <c r="L7622" t="str">
        <f t="shared" si="1204"/>
        <v>R</v>
      </c>
      <c r="M7622" t="str">
        <f t="shared" si="1213"/>
        <v>L</v>
      </c>
      <c r="N7622" t="str" cm="1">
        <f t="array" ref="N7622">_xlfn.IFS(G7622=2,L7622,G7622=3,M7622)</f>
        <v>R</v>
      </c>
      <c r="O7622" t="str">
        <f t="shared" si="1205"/>
        <v>square_blue</v>
      </c>
      <c r="P7622" t="str">
        <f t="shared" si="1206"/>
        <v>circle_green</v>
      </c>
      <c r="Q7622" t="str">
        <f t="shared" si="1207"/>
        <v>square</v>
      </c>
      <c r="R7622" t="str">
        <f t="shared" si="1208"/>
        <v>blue</v>
      </c>
      <c r="S7622" t="str">
        <f t="shared" si="1209"/>
        <v>circle</v>
      </c>
      <c r="T7622" t="str">
        <f t="shared" si="1210"/>
        <v>green</v>
      </c>
      <c r="U7622" t="str">
        <f t="shared" si="1211"/>
        <v>circle</v>
      </c>
      <c r="V7622" t="str">
        <f t="shared" si="1212"/>
        <v>green</v>
      </c>
    </row>
    <row r="7623" spans="1:22" x14ac:dyDescent="0.3">
      <c r="A7623" s="1">
        <v>43784</v>
      </c>
      <c r="B7623" s="2">
        <v>0.40781249999999997</v>
      </c>
      <c r="C7623">
        <v>10326</v>
      </c>
      <c r="D7623">
        <v>1466</v>
      </c>
      <c r="E7623">
        <v>5</v>
      </c>
      <c r="F7623">
        <v>203</v>
      </c>
      <c r="G7623">
        <v>3</v>
      </c>
      <c r="H7623" t="s">
        <v>21</v>
      </c>
      <c r="I7623">
        <v>7</v>
      </c>
      <c r="J7623" t="s">
        <v>366</v>
      </c>
      <c r="K7623" t="s">
        <v>140</v>
      </c>
      <c r="L7623" t="str">
        <f t="shared" si="1204"/>
        <v>L</v>
      </c>
      <c r="M7623" t="str">
        <f t="shared" si="1213"/>
        <v>R</v>
      </c>
      <c r="N7623" t="str" cm="1">
        <f t="array" ref="N7623">_xlfn.IFS(G7623=2,L7623,G7623=3,M7623)</f>
        <v>R</v>
      </c>
      <c r="O7623" t="str">
        <f t="shared" si="1205"/>
        <v>circle_green</v>
      </c>
      <c r="P7623" t="str">
        <f t="shared" si="1206"/>
        <v>square_blue</v>
      </c>
      <c r="Q7623" t="str">
        <f t="shared" si="1207"/>
        <v>circle</v>
      </c>
      <c r="R7623" t="str">
        <f t="shared" si="1208"/>
        <v>green</v>
      </c>
      <c r="S7623" t="str">
        <f t="shared" si="1209"/>
        <v>square</v>
      </c>
      <c r="T7623" t="str">
        <f t="shared" si="1210"/>
        <v>blue</v>
      </c>
      <c r="U7623" t="str">
        <f t="shared" si="1211"/>
        <v>square</v>
      </c>
      <c r="V7623" t="str">
        <f t="shared" si="1212"/>
        <v>blue</v>
      </c>
    </row>
    <row r="7624" spans="1:22" x14ac:dyDescent="0.3">
      <c r="A7624" s="1">
        <v>43784</v>
      </c>
      <c r="B7624" s="2">
        <v>0.40797453703703707</v>
      </c>
      <c r="C7624">
        <v>10326</v>
      </c>
      <c r="D7624">
        <v>1480</v>
      </c>
      <c r="E7624">
        <v>2</v>
      </c>
      <c r="F7624">
        <v>204</v>
      </c>
      <c r="G7624">
        <v>3</v>
      </c>
      <c r="H7624" t="s">
        <v>21</v>
      </c>
      <c r="I7624">
        <v>7</v>
      </c>
      <c r="J7624" t="s">
        <v>365</v>
      </c>
      <c r="K7624" t="s">
        <v>96</v>
      </c>
      <c r="L7624" t="str">
        <f t="shared" si="1204"/>
        <v>L</v>
      </c>
      <c r="M7624" t="str">
        <f t="shared" si="1213"/>
        <v>R</v>
      </c>
      <c r="N7624" t="str" cm="1">
        <f t="array" ref="N7624">_xlfn.IFS(G7624=2,L7624,G7624=3,M7624)</f>
        <v>R</v>
      </c>
      <c r="O7624" t="str">
        <f t="shared" si="1205"/>
        <v>square_green</v>
      </c>
      <c r="P7624" t="str">
        <f t="shared" si="1206"/>
        <v>circle_blue</v>
      </c>
      <c r="Q7624" t="str">
        <f t="shared" si="1207"/>
        <v>square</v>
      </c>
      <c r="R7624" t="str">
        <f t="shared" si="1208"/>
        <v>green</v>
      </c>
      <c r="S7624" t="str">
        <f t="shared" si="1209"/>
        <v>circle</v>
      </c>
      <c r="T7624" t="str">
        <f t="shared" si="1210"/>
        <v>blue</v>
      </c>
      <c r="U7624" t="str">
        <f t="shared" si="1211"/>
        <v>circle</v>
      </c>
      <c r="V7624" t="str">
        <f t="shared" si="1212"/>
        <v>blue</v>
      </c>
    </row>
    <row r="7625" spans="1:22" x14ac:dyDescent="0.3">
      <c r="A7625" s="1">
        <v>43784</v>
      </c>
      <c r="B7625" s="2">
        <v>0.40810185185185183</v>
      </c>
      <c r="C7625">
        <v>10326</v>
      </c>
      <c r="D7625">
        <v>1492</v>
      </c>
      <c r="E7625">
        <v>1</v>
      </c>
      <c r="F7625">
        <v>205</v>
      </c>
      <c r="G7625">
        <v>2</v>
      </c>
      <c r="H7625" t="s">
        <v>24</v>
      </c>
      <c r="I7625">
        <v>7</v>
      </c>
      <c r="J7625" t="s">
        <v>365</v>
      </c>
      <c r="K7625" t="s">
        <v>96</v>
      </c>
      <c r="L7625" t="str">
        <f t="shared" si="1204"/>
        <v>L</v>
      </c>
      <c r="M7625" t="str">
        <f t="shared" si="1213"/>
        <v>R</v>
      </c>
      <c r="N7625" t="str" cm="1">
        <f t="array" ref="N7625">_xlfn.IFS(G7625=2,L7625,G7625=3,M7625)</f>
        <v>L</v>
      </c>
      <c r="O7625" t="str">
        <f t="shared" si="1205"/>
        <v>square_green</v>
      </c>
      <c r="P7625" t="str">
        <f t="shared" si="1206"/>
        <v>circle_blue</v>
      </c>
      <c r="Q7625" t="str">
        <f t="shared" si="1207"/>
        <v>square</v>
      </c>
      <c r="R7625" t="str">
        <f t="shared" si="1208"/>
        <v>green</v>
      </c>
      <c r="S7625" t="str">
        <f t="shared" si="1209"/>
        <v>circle</v>
      </c>
      <c r="T7625" t="str">
        <f t="shared" si="1210"/>
        <v>blue</v>
      </c>
      <c r="U7625" t="str">
        <f t="shared" si="1211"/>
        <v>square</v>
      </c>
      <c r="V7625" t="str">
        <f t="shared" si="1212"/>
        <v>green</v>
      </c>
    </row>
    <row r="7626" spans="1:22" x14ac:dyDescent="0.3">
      <c r="A7626" s="1">
        <v>43784</v>
      </c>
      <c r="B7626" s="2">
        <v>0.40815972222222219</v>
      </c>
      <c r="C7626">
        <v>10326</v>
      </c>
      <c r="D7626">
        <v>1496</v>
      </c>
      <c r="E7626">
        <v>3</v>
      </c>
      <c r="F7626">
        <v>206</v>
      </c>
      <c r="G7626">
        <v>2</v>
      </c>
      <c r="H7626" t="s">
        <v>24</v>
      </c>
      <c r="I7626">
        <v>7</v>
      </c>
      <c r="J7626" t="s">
        <v>367</v>
      </c>
      <c r="K7626" t="s">
        <v>96</v>
      </c>
      <c r="L7626" t="str">
        <f t="shared" si="1204"/>
        <v>R</v>
      </c>
      <c r="M7626" t="str">
        <f t="shared" si="1213"/>
        <v>L</v>
      </c>
      <c r="N7626" t="str" cm="1">
        <f t="array" ref="N7626">_xlfn.IFS(G7626=2,L7626,G7626=3,M7626)</f>
        <v>R</v>
      </c>
      <c r="O7626" t="str">
        <f t="shared" si="1205"/>
        <v>circle_blue</v>
      </c>
      <c r="P7626" t="str">
        <f t="shared" si="1206"/>
        <v>square_green</v>
      </c>
      <c r="Q7626" t="str">
        <f t="shared" si="1207"/>
        <v>circle</v>
      </c>
      <c r="R7626" t="str">
        <f t="shared" si="1208"/>
        <v>blue</v>
      </c>
      <c r="S7626" t="str">
        <f t="shared" si="1209"/>
        <v>square</v>
      </c>
      <c r="T7626" t="str">
        <f t="shared" si="1210"/>
        <v>green</v>
      </c>
      <c r="U7626" t="str">
        <f t="shared" si="1211"/>
        <v>square</v>
      </c>
      <c r="V7626" t="str">
        <f t="shared" si="1212"/>
        <v>green</v>
      </c>
    </row>
    <row r="7627" spans="1:22" x14ac:dyDescent="0.3">
      <c r="A7627" s="1">
        <v>43784</v>
      </c>
      <c r="B7627" s="2">
        <v>0.40820601851851851</v>
      </c>
      <c r="C7627">
        <v>10326</v>
      </c>
      <c r="D7627">
        <v>1501</v>
      </c>
      <c r="E7627">
        <v>2</v>
      </c>
      <c r="F7627">
        <v>207</v>
      </c>
      <c r="G7627">
        <v>3</v>
      </c>
      <c r="H7627" t="s">
        <v>21</v>
      </c>
      <c r="I7627">
        <v>7</v>
      </c>
      <c r="J7627" t="s">
        <v>367</v>
      </c>
      <c r="K7627" t="s">
        <v>96</v>
      </c>
      <c r="L7627" t="str">
        <f t="shared" si="1204"/>
        <v>R</v>
      </c>
      <c r="M7627" t="str">
        <f t="shared" si="1213"/>
        <v>L</v>
      </c>
      <c r="N7627" t="str" cm="1">
        <f t="array" ref="N7627">_xlfn.IFS(G7627=2,L7627,G7627=3,M7627)</f>
        <v>L</v>
      </c>
      <c r="O7627" t="str">
        <f t="shared" si="1205"/>
        <v>circle_blue</v>
      </c>
      <c r="P7627" t="str">
        <f t="shared" si="1206"/>
        <v>square_green</v>
      </c>
      <c r="Q7627" t="str">
        <f t="shared" si="1207"/>
        <v>circle</v>
      </c>
      <c r="R7627" t="str">
        <f t="shared" si="1208"/>
        <v>blue</v>
      </c>
      <c r="S7627" t="str">
        <f t="shared" si="1209"/>
        <v>square</v>
      </c>
      <c r="T7627" t="str">
        <f t="shared" si="1210"/>
        <v>green</v>
      </c>
      <c r="U7627" t="str">
        <f t="shared" si="1211"/>
        <v>circle</v>
      </c>
      <c r="V7627" t="str">
        <f t="shared" si="1212"/>
        <v>blue</v>
      </c>
    </row>
    <row r="7628" spans="1:22" x14ac:dyDescent="0.3">
      <c r="A7628" s="1">
        <v>43784</v>
      </c>
      <c r="B7628" s="2">
        <v>0.40837962962962965</v>
      </c>
      <c r="C7628">
        <v>10326</v>
      </c>
      <c r="D7628">
        <v>1515</v>
      </c>
      <c r="E7628">
        <v>2</v>
      </c>
      <c r="F7628">
        <v>208</v>
      </c>
      <c r="G7628">
        <v>2</v>
      </c>
      <c r="H7628" t="s">
        <v>24</v>
      </c>
      <c r="I7628">
        <v>7</v>
      </c>
      <c r="J7628" t="s">
        <v>365</v>
      </c>
      <c r="K7628" t="s">
        <v>96</v>
      </c>
      <c r="L7628" t="str">
        <f t="shared" si="1204"/>
        <v>L</v>
      </c>
      <c r="M7628" t="str">
        <f t="shared" si="1213"/>
        <v>R</v>
      </c>
      <c r="N7628" t="str" cm="1">
        <f t="array" ref="N7628">_xlfn.IFS(G7628=2,L7628,G7628=3,M7628)</f>
        <v>L</v>
      </c>
      <c r="O7628" t="str">
        <f t="shared" si="1205"/>
        <v>square_green</v>
      </c>
      <c r="P7628" t="str">
        <f t="shared" si="1206"/>
        <v>circle_blue</v>
      </c>
      <c r="Q7628" t="str">
        <f t="shared" si="1207"/>
        <v>square</v>
      </c>
      <c r="R7628" t="str">
        <f t="shared" si="1208"/>
        <v>green</v>
      </c>
      <c r="S7628" t="str">
        <f t="shared" si="1209"/>
        <v>circle</v>
      </c>
      <c r="T7628" t="str">
        <f t="shared" si="1210"/>
        <v>blue</v>
      </c>
      <c r="U7628" t="str">
        <f t="shared" si="1211"/>
        <v>square</v>
      </c>
      <c r="V7628" t="str">
        <f t="shared" si="1212"/>
        <v>green</v>
      </c>
    </row>
    <row r="7629" spans="1:22" x14ac:dyDescent="0.3">
      <c r="A7629" s="1">
        <v>43784</v>
      </c>
      <c r="B7629" s="2">
        <v>0.40840277777777773</v>
      </c>
      <c r="C7629">
        <v>10326</v>
      </c>
      <c r="D7629">
        <v>1518</v>
      </c>
      <c r="E7629">
        <v>1</v>
      </c>
      <c r="F7629">
        <v>209</v>
      </c>
      <c r="G7629">
        <v>2</v>
      </c>
      <c r="H7629" t="s">
        <v>24</v>
      </c>
      <c r="I7629">
        <v>7</v>
      </c>
      <c r="J7629" t="s">
        <v>365</v>
      </c>
      <c r="K7629" t="s">
        <v>96</v>
      </c>
      <c r="L7629" t="str">
        <f t="shared" si="1204"/>
        <v>L</v>
      </c>
      <c r="M7629" t="str">
        <f t="shared" si="1213"/>
        <v>R</v>
      </c>
      <c r="N7629" t="str" cm="1">
        <f t="array" ref="N7629">_xlfn.IFS(G7629=2,L7629,G7629=3,M7629)</f>
        <v>L</v>
      </c>
      <c r="O7629" t="str">
        <f t="shared" si="1205"/>
        <v>square_green</v>
      </c>
      <c r="P7629" t="str">
        <f t="shared" si="1206"/>
        <v>circle_blue</v>
      </c>
      <c r="Q7629" t="str">
        <f t="shared" si="1207"/>
        <v>square</v>
      </c>
      <c r="R7629" t="str">
        <f t="shared" si="1208"/>
        <v>green</v>
      </c>
      <c r="S7629" t="str">
        <f t="shared" si="1209"/>
        <v>circle</v>
      </c>
      <c r="T7629" t="str">
        <f t="shared" si="1210"/>
        <v>blue</v>
      </c>
      <c r="U7629" t="str">
        <f t="shared" si="1211"/>
        <v>square</v>
      </c>
      <c r="V7629" t="str">
        <f t="shared" si="1212"/>
        <v>green</v>
      </c>
    </row>
    <row r="7630" spans="1:22" x14ac:dyDescent="0.3">
      <c r="A7630" s="1">
        <v>43784</v>
      </c>
      <c r="B7630" s="2">
        <v>0.40846064814814814</v>
      </c>
      <c r="C7630">
        <v>10326</v>
      </c>
      <c r="D7630">
        <v>1523</v>
      </c>
      <c r="E7630">
        <v>2</v>
      </c>
      <c r="F7630">
        <v>210</v>
      </c>
      <c r="G7630">
        <v>2</v>
      </c>
      <c r="H7630" t="s">
        <v>24</v>
      </c>
      <c r="I7630">
        <v>7</v>
      </c>
      <c r="J7630" t="s">
        <v>367</v>
      </c>
      <c r="K7630" t="s">
        <v>96</v>
      </c>
      <c r="L7630" t="str">
        <f t="shared" si="1204"/>
        <v>R</v>
      </c>
      <c r="M7630" t="str">
        <f t="shared" si="1213"/>
        <v>L</v>
      </c>
      <c r="N7630" t="str" cm="1">
        <f t="array" ref="N7630">_xlfn.IFS(G7630=2,L7630,G7630=3,M7630)</f>
        <v>R</v>
      </c>
      <c r="O7630" t="str">
        <f t="shared" si="1205"/>
        <v>circle_blue</v>
      </c>
      <c r="P7630" t="str">
        <f t="shared" si="1206"/>
        <v>square_green</v>
      </c>
      <c r="Q7630" t="str">
        <f t="shared" si="1207"/>
        <v>circle</v>
      </c>
      <c r="R7630" t="str">
        <f t="shared" si="1208"/>
        <v>blue</v>
      </c>
      <c r="S7630" t="str">
        <f t="shared" si="1209"/>
        <v>square</v>
      </c>
      <c r="T7630" t="str">
        <f t="shared" si="1210"/>
        <v>green</v>
      </c>
      <c r="U7630" t="str">
        <f t="shared" si="1211"/>
        <v>square</v>
      </c>
      <c r="V7630" t="str">
        <f t="shared" si="1212"/>
        <v>green</v>
      </c>
    </row>
    <row r="7631" spans="1:22" x14ac:dyDescent="0.3">
      <c r="A7631" s="1">
        <v>43784</v>
      </c>
      <c r="B7631" s="2">
        <v>0.4085185185185185</v>
      </c>
      <c r="C7631">
        <v>10326</v>
      </c>
      <c r="D7631">
        <v>1528</v>
      </c>
      <c r="E7631">
        <v>1</v>
      </c>
      <c r="F7631">
        <v>211</v>
      </c>
      <c r="G7631">
        <v>2</v>
      </c>
      <c r="H7631" t="s">
        <v>24</v>
      </c>
      <c r="I7631">
        <v>7</v>
      </c>
      <c r="J7631" t="s">
        <v>368</v>
      </c>
      <c r="K7631" t="s">
        <v>140</v>
      </c>
      <c r="L7631" t="str">
        <f t="shared" si="1204"/>
        <v>R</v>
      </c>
      <c r="M7631" t="str">
        <f t="shared" si="1213"/>
        <v>L</v>
      </c>
      <c r="N7631" t="str" cm="1">
        <f t="array" ref="N7631">_xlfn.IFS(G7631=2,L7631,G7631=3,M7631)</f>
        <v>R</v>
      </c>
      <c r="O7631" t="str">
        <f t="shared" si="1205"/>
        <v>square_blue</v>
      </c>
      <c r="P7631" t="str">
        <f t="shared" si="1206"/>
        <v>circle_green</v>
      </c>
      <c r="Q7631" t="str">
        <f t="shared" si="1207"/>
        <v>square</v>
      </c>
      <c r="R7631" t="str">
        <f t="shared" si="1208"/>
        <v>blue</v>
      </c>
      <c r="S7631" t="str">
        <f t="shared" si="1209"/>
        <v>circle</v>
      </c>
      <c r="T7631" t="str">
        <f t="shared" si="1210"/>
        <v>green</v>
      </c>
      <c r="U7631" t="str">
        <f t="shared" si="1211"/>
        <v>circle</v>
      </c>
      <c r="V7631" t="str">
        <f t="shared" si="1212"/>
        <v>green</v>
      </c>
    </row>
    <row r="7632" spans="1:22" x14ac:dyDescent="0.3">
      <c r="A7632" s="1">
        <v>43784</v>
      </c>
      <c r="B7632" s="2">
        <v>0.40855324074074079</v>
      </c>
      <c r="C7632">
        <v>10326</v>
      </c>
      <c r="D7632">
        <v>1530</v>
      </c>
      <c r="E7632">
        <v>0</v>
      </c>
      <c r="F7632">
        <v>212</v>
      </c>
      <c r="G7632">
        <v>3</v>
      </c>
      <c r="H7632" t="s">
        <v>21</v>
      </c>
      <c r="I7632">
        <v>7</v>
      </c>
      <c r="J7632" t="s">
        <v>366</v>
      </c>
      <c r="K7632" t="s">
        <v>140</v>
      </c>
      <c r="L7632" t="str">
        <f t="shared" si="1204"/>
        <v>L</v>
      </c>
      <c r="M7632" t="str">
        <f t="shared" si="1213"/>
        <v>R</v>
      </c>
      <c r="N7632" t="str" cm="1">
        <f t="array" ref="N7632">_xlfn.IFS(G7632=2,L7632,G7632=3,M7632)</f>
        <v>R</v>
      </c>
      <c r="O7632" t="str">
        <f t="shared" si="1205"/>
        <v>circle_green</v>
      </c>
      <c r="P7632" t="str">
        <f t="shared" si="1206"/>
        <v>square_blue</v>
      </c>
      <c r="Q7632" t="str">
        <f t="shared" si="1207"/>
        <v>circle</v>
      </c>
      <c r="R7632" t="str">
        <f t="shared" si="1208"/>
        <v>green</v>
      </c>
      <c r="S7632" t="str">
        <f t="shared" si="1209"/>
        <v>square</v>
      </c>
      <c r="T7632" t="str">
        <f t="shared" si="1210"/>
        <v>blue</v>
      </c>
      <c r="U7632" t="str">
        <f t="shared" si="1211"/>
        <v>square</v>
      </c>
      <c r="V7632" t="str">
        <f t="shared" si="1212"/>
        <v>blue</v>
      </c>
    </row>
    <row r="7633" spans="1:22" x14ac:dyDescent="0.3">
      <c r="A7633" s="1">
        <v>43784</v>
      </c>
      <c r="B7633" s="2">
        <v>0.40876157407407404</v>
      </c>
      <c r="C7633">
        <v>10326</v>
      </c>
      <c r="D7633">
        <v>1549</v>
      </c>
      <c r="E7633">
        <v>1</v>
      </c>
      <c r="F7633">
        <v>213</v>
      </c>
      <c r="G7633">
        <v>2</v>
      </c>
      <c r="H7633" t="s">
        <v>24</v>
      </c>
      <c r="I7633">
        <v>7</v>
      </c>
      <c r="J7633" t="s">
        <v>365</v>
      </c>
      <c r="K7633" t="s">
        <v>96</v>
      </c>
      <c r="L7633" t="str">
        <f t="shared" si="1204"/>
        <v>L</v>
      </c>
      <c r="M7633" t="str">
        <f t="shared" si="1213"/>
        <v>R</v>
      </c>
      <c r="N7633" t="str" cm="1">
        <f t="array" ref="N7633">_xlfn.IFS(G7633=2,L7633,G7633=3,M7633)</f>
        <v>L</v>
      </c>
      <c r="O7633" t="str">
        <f t="shared" si="1205"/>
        <v>square_green</v>
      </c>
      <c r="P7633" t="str">
        <f t="shared" si="1206"/>
        <v>circle_blue</v>
      </c>
      <c r="Q7633" t="str">
        <f t="shared" si="1207"/>
        <v>square</v>
      </c>
      <c r="R7633" t="str">
        <f t="shared" si="1208"/>
        <v>green</v>
      </c>
      <c r="S7633" t="str">
        <f t="shared" si="1209"/>
        <v>circle</v>
      </c>
      <c r="T7633" t="str">
        <f t="shared" si="1210"/>
        <v>blue</v>
      </c>
      <c r="U7633" t="str">
        <f t="shared" si="1211"/>
        <v>square</v>
      </c>
      <c r="V7633" t="str">
        <f t="shared" si="1212"/>
        <v>green</v>
      </c>
    </row>
    <row r="7634" spans="1:22" x14ac:dyDescent="0.3">
      <c r="A7634" s="1">
        <v>43784</v>
      </c>
      <c r="B7634" s="2">
        <v>0.40880787037037036</v>
      </c>
      <c r="C7634">
        <v>10326</v>
      </c>
      <c r="D7634">
        <v>1553</v>
      </c>
      <c r="E7634">
        <v>2</v>
      </c>
      <c r="F7634">
        <v>214</v>
      </c>
      <c r="G7634">
        <v>3</v>
      </c>
      <c r="H7634" t="s">
        <v>21</v>
      </c>
      <c r="I7634">
        <v>7</v>
      </c>
      <c r="J7634" t="s">
        <v>366</v>
      </c>
      <c r="K7634" t="s">
        <v>140</v>
      </c>
      <c r="L7634" t="str">
        <f t="shared" si="1204"/>
        <v>L</v>
      </c>
      <c r="M7634" t="str">
        <f t="shared" si="1213"/>
        <v>R</v>
      </c>
      <c r="N7634" t="str" cm="1">
        <f t="array" ref="N7634">_xlfn.IFS(G7634=2,L7634,G7634=3,M7634)</f>
        <v>R</v>
      </c>
      <c r="O7634" t="str">
        <f t="shared" si="1205"/>
        <v>circle_green</v>
      </c>
      <c r="P7634" t="str">
        <f t="shared" si="1206"/>
        <v>square_blue</v>
      </c>
      <c r="Q7634" t="str">
        <f t="shared" si="1207"/>
        <v>circle</v>
      </c>
      <c r="R7634" t="str">
        <f t="shared" si="1208"/>
        <v>green</v>
      </c>
      <c r="S7634" t="str">
        <f t="shared" si="1209"/>
        <v>square</v>
      </c>
      <c r="T7634" t="str">
        <f t="shared" si="1210"/>
        <v>blue</v>
      </c>
      <c r="U7634" t="str">
        <f t="shared" si="1211"/>
        <v>square</v>
      </c>
      <c r="V7634" t="str">
        <f t="shared" si="1212"/>
        <v>blue</v>
      </c>
    </row>
    <row r="7635" spans="1:22" x14ac:dyDescent="0.3">
      <c r="A7635" s="1">
        <v>43784</v>
      </c>
      <c r="B7635" s="2">
        <v>0.40895833333333331</v>
      </c>
      <c r="C7635">
        <v>10326</v>
      </c>
      <c r="D7635">
        <v>1566</v>
      </c>
      <c r="E7635">
        <v>1</v>
      </c>
      <c r="F7635">
        <v>215</v>
      </c>
      <c r="G7635">
        <v>2</v>
      </c>
      <c r="H7635" t="s">
        <v>24</v>
      </c>
      <c r="I7635">
        <v>7</v>
      </c>
      <c r="J7635" t="s">
        <v>367</v>
      </c>
      <c r="K7635" t="s">
        <v>96</v>
      </c>
      <c r="L7635" t="str">
        <f t="shared" si="1204"/>
        <v>R</v>
      </c>
      <c r="M7635" t="str">
        <f t="shared" si="1213"/>
        <v>L</v>
      </c>
      <c r="N7635" t="str" cm="1">
        <f t="array" ref="N7635">_xlfn.IFS(G7635=2,L7635,G7635=3,M7635)</f>
        <v>R</v>
      </c>
      <c r="O7635" t="str">
        <f t="shared" si="1205"/>
        <v>circle_blue</v>
      </c>
      <c r="P7635" t="str">
        <f t="shared" si="1206"/>
        <v>square_green</v>
      </c>
      <c r="Q7635" t="str">
        <f t="shared" si="1207"/>
        <v>circle</v>
      </c>
      <c r="R7635" t="str">
        <f t="shared" si="1208"/>
        <v>blue</v>
      </c>
      <c r="S7635" t="str">
        <f t="shared" si="1209"/>
        <v>square</v>
      </c>
      <c r="T7635" t="str">
        <f t="shared" si="1210"/>
        <v>green</v>
      </c>
      <c r="U7635" t="str">
        <f t="shared" si="1211"/>
        <v>square</v>
      </c>
      <c r="V7635" t="str">
        <f t="shared" si="1212"/>
        <v>green</v>
      </c>
    </row>
    <row r="7636" spans="1:22" x14ac:dyDescent="0.3">
      <c r="A7636" s="1">
        <v>43784</v>
      </c>
      <c r="B7636" s="2">
        <v>0.40900462962962963</v>
      </c>
      <c r="C7636">
        <v>10326</v>
      </c>
      <c r="D7636">
        <v>1570</v>
      </c>
      <c r="E7636">
        <v>2</v>
      </c>
      <c r="F7636">
        <v>216</v>
      </c>
      <c r="G7636">
        <v>2</v>
      </c>
      <c r="H7636" t="s">
        <v>24</v>
      </c>
      <c r="I7636">
        <v>7</v>
      </c>
      <c r="J7636" t="s">
        <v>366</v>
      </c>
      <c r="K7636" t="s">
        <v>140</v>
      </c>
      <c r="L7636" t="str">
        <f t="shared" si="1204"/>
        <v>L</v>
      </c>
      <c r="M7636" t="str">
        <f t="shared" si="1213"/>
        <v>R</v>
      </c>
      <c r="N7636" t="str" cm="1">
        <f t="array" ref="N7636">_xlfn.IFS(G7636=2,L7636,G7636=3,M7636)</f>
        <v>L</v>
      </c>
      <c r="O7636" t="str">
        <f t="shared" si="1205"/>
        <v>circle_green</v>
      </c>
      <c r="P7636" t="str">
        <f t="shared" si="1206"/>
        <v>square_blue</v>
      </c>
      <c r="Q7636" t="str">
        <f t="shared" si="1207"/>
        <v>circle</v>
      </c>
      <c r="R7636" t="str">
        <f t="shared" si="1208"/>
        <v>green</v>
      </c>
      <c r="S7636" t="str">
        <f t="shared" si="1209"/>
        <v>square</v>
      </c>
      <c r="T7636" t="str">
        <f t="shared" si="1210"/>
        <v>blue</v>
      </c>
      <c r="U7636" t="str">
        <f t="shared" si="1211"/>
        <v>circle</v>
      </c>
      <c r="V7636" t="str">
        <f t="shared" si="1212"/>
        <v>green</v>
      </c>
    </row>
    <row r="7637" spans="1:22" x14ac:dyDescent="0.3">
      <c r="A7637" s="1">
        <v>43784</v>
      </c>
      <c r="B7637" s="2">
        <v>0.4090509259259259</v>
      </c>
      <c r="C7637">
        <v>10326</v>
      </c>
      <c r="D7637">
        <v>1574</v>
      </c>
      <c r="E7637">
        <v>2</v>
      </c>
      <c r="F7637">
        <v>217</v>
      </c>
      <c r="G7637">
        <v>2</v>
      </c>
      <c r="H7637" t="s">
        <v>24</v>
      </c>
      <c r="I7637">
        <v>7</v>
      </c>
      <c r="J7637" t="s">
        <v>368</v>
      </c>
      <c r="K7637" t="s">
        <v>140</v>
      </c>
      <c r="L7637" t="str">
        <f t="shared" si="1204"/>
        <v>R</v>
      </c>
      <c r="M7637" t="str">
        <f t="shared" si="1213"/>
        <v>L</v>
      </c>
      <c r="N7637" t="str" cm="1">
        <f t="array" ref="N7637">_xlfn.IFS(G7637=2,L7637,G7637=3,M7637)</f>
        <v>R</v>
      </c>
      <c r="O7637" t="str">
        <f t="shared" si="1205"/>
        <v>square_blue</v>
      </c>
      <c r="P7637" t="str">
        <f t="shared" si="1206"/>
        <v>circle_green</v>
      </c>
      <c r="Q7637" t="str">
        <f t="shared" si="1207"/>
        <v>square</v>
      </c>
      <c r="R7637" t="str">
        <f t="shared" si="1208"/>
        <v>blue</v>
      </c>
      <c r="S7637" t="str">
        <f t="shared" si="1209"/>
        <v>circle</v>
      </c>
      <c r="T7637" t="str">
        <f t="shared" si="1210"/>
        <v>green</v>
      </c>
      <c r="U7637" t="str">
        <f t="shared" si="1211"/>
        <v>circle</v>
      </c>
      <c r="V7637" t="str">
        <f t="shared" si="1212"/>
        <v>green</v>
      </c>
    </row>
    <row r="7638" spans="1:22" x14ac:dyDescent="0.3">
      <c r="A7638" s="1">
        <v>43784</v>
      </c>
      <c r="B7638" s="2">
        <v>0.40909722222222222</v>
      </c>
      <c r="C7638">
        <v>10326</v>
      </c>
      <c r="D7638">
        <v>1578</v>
      </c>
      <c r="E7638">
        <v>1</v>
      </c>
      <c r="F7638">
        <v>218</v>
      </c>
      <c r="G7638">
        <v>2</v>
      </c>
      <c r="H7638" t="s">
        <v>24</v>
      </c>
      <c r="I7638">
        <v>7</v>
      </c>
      <c r="J7638" t="s">
        <v>367</v>
      </c>
      <c r="K7638" t="s">
        <v>96</v>
      </c>
      <c r="L7638" t="str">
        <f t="shared" ref="L7638:L7639" si="1214">IF(RIGHT(J7638,3)=RIGHT(K7638,3),"R","L")</f>
        <v>R</v>
      </c>
      <c r="M7638" t="str">
        <f t="shared" si="1213"/>
        <v>L</v>
      </c>
      <c r="N7638" t="str" cm="1">
        <f t="array" ref="N7638">_xlfn.IFS(G7638=2,L7638,G7638=3,M7638)</f>
        <v>R</v>
      </c>
      <c r="O7638" t="str">
        <f t="shared" si="1205"/>
        <v>circle_blue</v>
      </c>
      <c r="P7638" t="str">
        <f t="shared" si="1206"/>
        <v>square_green</v>
      </c>
      <c r="Q7638" t="str">
        <f t="shared" si="1207"/>
        <v>circle</v>
      </c>
      <c r="R7638" t="str">
        <f t="shared" si="1208"/>
        <v>blue</v>
      </c>
      <c r="S7638" t="str">
        <f t="shared" si="1209"/>
        <v>square</v>
      </c>
      <c r="T7638" t="str">
        <f t="shared" si="1210"/>
        <v>green</v>
      </c>
      <c r="U7638" t="str">
        <f t="shared" si="1211"/>
        <v>square</v>
      </c>
      <c r="V7638" t="str">
        <f t="shared" si="1212"/>
        <v>green</v>
      </c>
    </row>
    <row r="7639" spans="1:22" x14ac:dyDescent="0.3">
      <c r="A7639" s="1">
        <v>43784</v>
      </c>
      <c r="B7639" s="2">
        <v>0.40915509259259258</v>
      </c>
      <c r="C7639">
        <v>10326</v>
      </c>
      <c r="D7639">
        <v>1582</v>
      </c>
      <c r="E7639">
        <v>2</v>
      </c>
      <c r="F7639">
        <v>219</v>
      </c>
      <c r="G7639">
        <v>2</v>
      </c>
      <c r="H7639" t="s">
        <v>24</v>
      </c>
      <c r="I7639">
        <v>7</v>
      </c>
      <c r="J7639" t="s">
        <v>365</v>
      </c>
      <c r="K7639" t="s">
        <v>96</v>
      </c>
      <c r="L7639" t="str">
        <f t="shared" si="1214"/>
        <v>L</v>
      </c>
      <c r="M7639" t="str">
        <f t="shared" si="1213"/>
        <v>R</v>
      </c>
      <c r="N7639" t="str" cm="1">
        <f t="array" ref="N7639">_xlfn.IFS(G7639=2,L7639,G7639=3,M7639)</f>
        <v>L</v>
      </c>
      <c r="O7639" t="str">
        <f t="shared" si="1205"/>
        <v>square_green</v>
      </c>
      <c r="P7639" t="str">
        <f t="shared" si="1206"/>
        <v>circle_blue</v>
      </c>
      <c r="Q7639" t="str">
        <f t="shared" si="1207"/>
        <v>square</v>
      </c>
      <c r="R7639" t="str">
        <f t="shared" si="1208"/>
        <v>green</v>
      </c>
      <c r="S7639" t="str">
        <f t="shared" si="1209"/>
        <v>circle</v>
      </c>
      <c r="T7639" t="str">
        <f t="shared" si="1210"/>
        <v>blue</v>
      </c>
      <c r="U7639" t="str">
        <f t="shared" si="1211"/>
        <v>square</v>
      </c>
      <c r="V7639" t="str">
        <f t="shared" si="1212"/>
        <v>green</v>
      </c>
    </row>
    <row r="7640" spans="1:22" x14ac:dyDescent="0.3">
      <c r="A7640" s="1">
        <v>43785</v>
      </c>
      <c r="B7640" s="2">
        <v>0.37822916666666667</v>
      </c>
      <c r="C7640">
        <v>10326</v>
      </c>
      <c r="D7640">
        <v>9</v>
      </c>
      <c r="E7640">
        <v>2</v>
      </c>
      <c r="F7640">
        <v>0</v>
      </c>
      <c r="G7640">
        <v>3</v>
      </c>
      <c r="H7640" t="s">
        <v>21</v>
      </c>
      <c r="I7640">
        <v>0</v>
      </c>
      <c r="J7640" t="s">
        <v>72</v>
      </c>
      <c r="K7640" t="s">
        <v>50</v>
      </c>
      <c r="L7640" t="str">
        <f t="shared" ref="L7640:L7703" si="1215">IF(LEFT(J7640,4)=LEFT(K7640,4),"L","R")</f>
        <v>R</v>
      </c>
      <c r="M7640" t="str">
        <f t="shared" si="1213"/>
        <v>L</v>
      </c>
      <c r="N7640" t="str" cm="1">
        <f t="array" ref="N7640">_xlfn.IFS(G7640=2,L7640,G7640=3,M7640)</f>
        <v>L</v>
      </c>
      <c r="O7640" t="str">
        <f t="shared" si="1205"/>
        <v>hex_black</v>
      </c>
      <c r="P7640" t="str">
        <f t="shared" si="1206"/>
        <v>flag_black</v>
      </c>
      <c r="Q7640" t="str">
        <f t="shared" si="1207"/>
        <v>hex</v>
      </c>
      <c r="R7640" t="str">
        <f t="shared" si="1208"/>
        <v>black</v>
      </c>
      <c r="S7640" t="str">
        <f t="shared" si="1209"/>
        <v>flag</v>
      </c>
      <c r="T7640" t="str">
        <f t="shared" si="1210"/>
        <v>black</v>
      </c>
      <c r="U7640" t="str">
        <f t="shared" si="1211"/>
        <v>hex</v>
      </c>
      <c r="V7640" t="str">
        <f t="shared" si="1212"/>
        <v>black</v>
      </c>
    </row>
    <row r="7641" spans="1:22" x14ac:dyDescent="0.3">
      <c r="A7641" s="1">
        <v>43785</v>
      </c>
      <c r="B7641" s="2">
        <v>0.37837962962962962</v>
      </c>
      <c r="C7641">
        <v>10326</v>
      </c>
      <c r="D7641">
        <v>22</v>
      </c>
      <c r="E7641">
        <v>3</v>
      </c>
      <c r="F7641">
        <v>1</v>
      </c>
      <c r="G7641">
        <v>3</v>
      </c>
      <c r="H7641" t="s">
        <v>21</v>
      </c>
      <c r="I7641">
        <v>0</v>
      </c>
      <c r="J7641" t="s">
        <v>70</v>
      </c>
      <c r="K7641" t="s">
        <v>52</v>
      </c>
      <c r="L7641" t="str">
        <f t="shared" si="1215"/>
        <v>R</v>
      </c>
      <c r="M7641" t="str">
        <f t="shared" si="1213"/>
        <v>L</v>
      </c>
      <c r="N7641" t="str" cm="1">
        <f t="array" ref="N7641">_xlfn.IFS(G7641=2,L7641,G7641=3,M7641)</f>
        <v>L</v>
      </c>
      <c r="O7641" t="str">
        <f t="shared" si="1205"/>
        <v>hex_white</v>
      </c>
      <c r="P7641" t="str">
        <f t="shared" si="1206"/>
        <v>flag_white</v>
      </c>
      <c r="Q7641" t="str">
        <f t="shared" si="1207"/>
        <v>hex</v>
      </c>
      <c r="R7641" t="str">
        <f t="shared" si="1208"/>
        <v>white</v>
      </c>
      <c r="S7641" t="str">
        <f t="shared" si="1209"/>
        <v>flag</v>
      </c>
      <c r="T7641" t="str">
        <f t="shared" si="1210"/>
        <v>white</v>
      </c>
      <c r="U7641" t="str">
        <f t="shared" si="1211"/>
        <v>hex</v>
      </c>
      <c r="V7641" t="str">
        <f t="shared" si="1212"/>
        <v>white</v>
      </c>
    </row>
    <row r="7642" spans="1:22" x14ac:dyDescent="0.3">
      <c r="A7642" s="1">
        <v>43785</v>
      </c>
      <c r="B7642" s="2">
        <v>0.3785648148148148</v>
      </c>
      <c r="C7642">
        <v>10326</v>
      </c>
      <c r="D7642">
        <v>38</v>
      </c>
      <c r="E7642">
        <v>5</v>
      </c>
      <c r="F7642">
        <v>2</v>
      </c>
      <c r="G7642">
        <v>2</v>
      </c>
      <c r="H7642" t="s">
        <v>24</v>
      </c>
      <c r="I7642">
        <v>0</v>
      </c>
      <c r="J7642" t="s">
        <v>72</v>
      </c>
      <c r="K7642" t="s">
        <v>50</v>
      </c>
      <c r="L7642" t="str">
        <f t="shared" si="1215"/>
        <v>R</v>
      </c>
      <c r="M7642" t="str">
        <f t="shared" si="1213"/>
        <v>L</v>
      </c>
      <c r="N7642" t="str" cm="1">
        <f t="array" ref="N7642">_xlfn.IFS(G7642=2,L7642,G7642=3,M7642)</f>
        <v>R</v>
      </c>
      <c r="O7642" t="str">
        <f t="shared" si="1205"/>
        <v>hex_black</v>
      </c>
      <c r="P7642" t="str">
        <f t="shared" si="1206"/>
        <v>flag_black</v>
      </c>
      <c r="Q7642" t="str">
        <f t="shared" si="1207"/>
        <v>hex</v>
      </c>
      <c r="R7642" t="str">
        <f t="shared" si="1208"/>
        <v>black</v>
      </c>
      <c r="S7642" t="str">
        <f t="shared" si="1209"/>
        <v>flag</v>
      </c>
      <c r="T7642" t="str">
        <f t="shared" si="1210"/>
        <v>black</v>
      </c>
      <c r="U7642" t="str">
        <f t="shared" si="1211"/>
        <v>flag</v>
      </c>
      <c r="V7642" t="str">
        <f t="shared" si="1212"/>
        <v>black</v>
      </c>
    </row>
    <row r="7643" spans="1:22" x14ac:dyDescent="0.3">
      <c r="A7643" s="1">
        <v>43785</v>
      </c>
      <c r="B7643" s="2">
        <v>0.37861111111111106</v>
      </c>
      <c r="C7643">
        <v>10326</v>
      </c>
      <c r="D7643">
        <v>42</v>
      </c>
      <c r="E7643">
        <v>1</v>
      </c>
      <c r="F7643">
        <v>3</v>
      </c>
      <c r="G7643">
        <v>3</v>
      </c>
      <c r="H7643" t="s">
        <v>21</v>
      </c>
      <c r="I7643">
        <v>0</v>
      </c>
      <c r="J7643" t="s">
        <v>71</v>
      </c>
      <c r="K7643" t="s">
        <v>52</v>
      </c>
      <c r="L7643" t="str">
        <f t="shared" si="1215"/>
        <v>L</v>
      </c>
      <c r="M7643" t="str">
        <f t="shared" si="1213"/>
        <v>R</v>
      </c>
      <c r="N7643" t="str" cm="1">
        <f t="array" ref="N7643">_xlfn.IFS(G7643=2,L7643,G7643=3,M7643)</f>
        <v>R</v>
      </c>
      <c r="O7643" t="str">
        <f t="shared" si="1205"/>
        <v>flag_white</v>
      </c>
      <c r="P7643" t="str">
        <f t="shared" si="1206"/>
        <v>hex_white</v>
      </c>
      <c r="Q7643" t="str">
        <f t="shared" si="1207"/>
        <v>flag</v>
      </c>
      <c r="R7643" t="str">
        <f t="shared" si="1208"/>
        <v>white</v>
      </c>
      <c r="S7643" t="str">
        <f t="shared" si="1209"/>
        <v>hex</v>
      </c>
      <c r="T7643" t="str">
        <f t="shared" si="1210"/>
        <v>white</v>
      </c>
      <c r="U7643" t="str">
        <f t="shared" si="1211"/>
        <v>hex</v>
      </c>
      <c r="V7643" t="str">
        <f t="shared" si="1212"/>
        <v>white</v>
      </c>
    </row>
    <row r="7644" spans="1:22" x14ac:dyDescent="0.3">
      <c r="A7644" s="1">
        <v>43785</v>
      </c>
      <c r="B7644" s="2">
        <v>0.37874999999999998</v>
      </c>
      <c r="C7644">
        <v>10326</v>
      </c>
      <c r="D7644">
        <v>54</v>
      </c>
      <c r="E7644">
        <v>1</v>
      </c>
      <c r="F7644">
        <v>4</v>
      </c>
      <c r="G7644">
        <v>2</v>
      </c>
      <c r="H7644" t="s">
        <v>24</v>
      </c>
      <c r="I7644">
        <v>0</v>
      </c>
      <c r="J7644" t="s">
        <v>72</v>
      </c>
      <c r="K7644" t="s">
        <v>50</v>
      </c>
      <c r="L7644" t="str">
        <f t="shared" si="1215"/>
        <v>R</v>
      </c>
      <c r="M7644" t="str">
        <f t="shared" si="1213"/>
        <v>L</v>
      </c>
      <c r="N7644" t="str" cm="1">
        <f t="array" ref="N7644">_xlfn.IFS(G7644=2,L7644,G7644=3,M7644)</f>
        <v>R</v>
      </c>
      <c r="O7644" t="str">
        <f t="shared" si="1205"/>
        <v>hex_black</v>
      </c>
      <c r="P7644" t="str">
        <f t="shared" si="1206"/>
        <v>flag_black</v>
      </c>
      <c r="Q7644" t="str">
        <f t="shared" si="1207"/>
        <v>hex</v>
      </c>
      <c r="R7644" t="str">
        <f t="shared" si="1208"/>
        <v>black</v>
      </c>
      <c r="S7644" t="str">
        <f t="shared" si="1209"/>
        <v>flag</v>
      </c>
      <c r="T7644" t="str">
        <f t="shared" si="1210"/>
        <v>black</v>
      </c>
      <c r="U7644" t="str">
        <f t="shared" si="1211"/>
        <v>flag</v>
      </c>
      <c r="V7644" t="str">
        <f t="shared" si="1212"/>
        <v>black</v>
      </c>
    </row>
    <row r="7645" spans="1:22" x14ac:dyDescent="0.3">
      <c r="A7645" s="1">
        <v>43785</v>
      </c>
      <c r="B7645" s="2">
        <v>0.3787962962962963</v>
      </c>
      <c r="C7645">
        <v>10326</v>
      </c>
      <c r="D7645">
        <v>58</v>
      </c>
      <c r="E7645">
        <v>2</v>
      </c>
      <c r="F7645">
        <v>5</v>
      </c>
      <c r="G7645">
        <v>2</v>
      </c>
      <c r="H7645" t="s">
        <v>24</v>
      </c>
      <c r="I7645">
        <v>0</v>
      </c>
      <c r="J7645" t="s">
        <v>71</v>
      </c>
      <c r="K7645" t="s">
        <v>52</v>
      </c>
      <c r="L7645" t="str">
        <f t="shared" si="1215"/>
        <v>L</v>
      </c>
      <c r="M7645" t="str">
        <f t="shared" si="1213"/>
        <v>R</v>
      </c>
      <c r="N7645" t="str" cm="1">
        <f t="array" ref="N7645">_xlfn.IFS(G7645=2,L7645,G7645=3,M7645)</f>
        <v>L</v>
      </c>
      <c r="O7645" t="str">
        <f t="shared" si="1205"/>
        <v>flag_white</v>
      </c>
      <c r="P7645" t="str">
        <f t="shared" si="1206"/>
        <v>hex_white</v>
      </c>
      <c r="Q7645" t="str">
        <f t="shared" si="1207"/>
        <v>flag</v>
      </c>
      <c r="R7645" t="str">
        <f t="shared" si="1208"/>
        <v>white</v>
      </c>
      <c r="S7645" t="str">
        <f t="shared" si="1209"/>
        <v>hex</v>
      </c>
      <c r="T7645" t="str">
        <f t="shared" si="1210"/>
        <v>white</v>
      </c>
      <c r="U7645" t="str">
        <f t="shared" si="1211"/>
        <v>flag</v>
      </c>
      <c r="V7645" t="str">
        <f t="shared" si="1212"/>
        <v>white</v>
      </c>
    </row>
    <row r="7646" spans="1:22" x14ac:dyDescent="0.3">
      <c r="A7646" s="1">
        <v>43785</v>
      </c>
      <c r="B7646" s="2">
        <v>0.37884259259259262</v>
      </c>
      <c r="C7646">
        <v>10326</v>
      </c>
      <c r="D7646">
        <v>62</v>
      </c>
      <c r="E7646">
        <v>2</v>
      </c>
      <c r="F7646">
        <v>6</v>
      </c>
      <c r="G7646">
        <v>2</v>
      </c>
      <c r="H7646" t="s">
        <v>24</v>
      </c>
      <c r="I7646">
        <v>0</v>
      </c>
      <c r="J7646" t="s">
        <v>69</v>
      </c>
      <c r="K7646" t="s">
        <v>50</v>
      </c>
      <c r="L7646" t="str">
        <f t="shared" si="1215"/>
        <v>L</v>
      </c>
      <c r="M7646" t="str">
        <f t="shared" si="1213"/>
        <v>R</v>
      </c>
      <c r="N7646" t="str" cm="1">
        <f t="array" ref="N7646">_xlfn.IFS(G7646=2,L7646,G7646=3,M7646)</f>
        <v>L</v>
      </c>
      <c r="O7646" t="str">
        <f t="shared" si="1205"/>
        <v>flag_black</v>
      </c>
      <c r="P7646" t="str">
        <f t="shared" si="1206"/>
        <v>hex_black</v>
      </c>
      <c r="Q7646" t="str">
        <f t="shared" si="1207"/>
        <v>flag</v>
      </c>
      <c r="R7646" t="str">
        <f t="shared" si="1208"/>
        <v>black</v>
      </c>
      <c r="S7646" t="str">
        <f t="shared" si="1209"/>
        <v>hex</v>
      </c>
      <c r="T7646" t="str">
        <f t="shared" si="1210"/>
        <v>black</v>
      </c>
      <c r="U7646" t="str">
        <f t="shared" si="1211"/>
        <v>flag</v>
      </c>
      <c r="V7646" t="str">
        <f t="shared" si="1212"/>
        <v>black</v>
      </c>
    </row>
    <row r="7647" spans="1:22" x14ac:dyDescent="0.3">
      <c r="A7647" s="1">
        <v>43785</v>
      </c>
      <c r="B7647" s="2">
        <v>0.37890046296296293</v>
      </c>
      <c r="C7647">
        <v>10326</v>
      </c>
      <c r="D7647">
        <v>67</v>
      </c>
      <c r="E7647">
        <v>2</v>
      </c>
      <c r="F7647">
        <v>7</v>
      </c>
      <c r="G7647">
        <v>2</v>
      </c>
      <c r="H7647" t="s">
        <v>24</v>
      </c>
      <c r="I7647">
        <v>0</v>
      </c>
      <c r="J7647" t="s">
        <v>70</v>
      </c>
      <c r="K7647" t="s">
        <v>52</v>
      </c>
      <c r="L7647" t="str">
        <f t="shared" si="1215"/>
        <v>R</v>
      </c>
      <c r="M7647" t="str">
        <f t="shared" si="1213"/>
        <v>L</v>
      </c>
      <c r="N7647" t="str" cm="1">
        <f t="array" ref="N7647">_xlfn.IFS(G7647=2,L7647,G7647=3,M7647)</f>
        <v>R</v>
      </c>
      <c r="O7647" t="str">
        <f t="shared" si="1205"/>
        <v>hex_white</v>
      </c>
      <c r="P7647" t="str">
        <f t="shared" si="1206"/>
        <v>flag_white</v>
      </c>
      <c r="Q7647" t="str">
        <f t="shared" si="1207"/>
        <v>hex</v>
      </c>
      <c r="R7647" t="str">
        <f t="shared" si="1208"/>
        <v>white</v>
      </c>
      <c r="S7647" t="str">
        <f t="shared" si="1209"/>
        <v>flag</v>
      </c>
      <c r="T7647" t="str">
        <f t="shared" si="1210"/>
        <v>white</v>
      </c>
      <c r="U7647" t="str">
        <f t="shared" si="1211"/>
        <v>flag</v>
      </c>
      <c r="V7647" t="str">
        <f t="shared" si="1212"/>
        <v>white</v>
      </c>
    </row>
    <row r="7648" spans="1:22" x14ac:dyDescent="0.3">
      <c r="A7648" s="1">
        <v>43785</v>
      </c>
      <c r="B7648" s="2">
        <v>0.37893518518518521</v>
      </c>
      <c r="C7648">
        <v>10326</v>
      </c>
      <c r="D7648">
        <v>70</v>
      </c>
      <c r="E7648">
        <v>1</v>
      </c>
      <c r="F7648">
        <v>8</v>
      </c>
      <c r="G7648">
        <v>2</v>
      </c>
      <c r="H7648" t="s">
        <v>24</v>
      </c>
      <c r="I7648">
        <v>0</v>
      </c>
      <c r="J7648" t="s">
        <v>72</v>
      </c>
      <c r="K7648" t="s">
        <v>50</v>
      </c>
      <c r="L7648" t="str">
        <f t="shared" si="1215"/>
        <v>R</v>
      </c>
      <c r="M7648" t="str">
        <f t="shared" si="1213"/>
        <v>L</v>
      </c>
      <c r="N7648" t="str" cm="1">
        <f t="array" ref="N7648">_xlfn.IFS(G7648=2,L7648,G7648=3,M7648)</f>
        <v>R</v>
      </c>
      <c r="O7648" t="str">
        <f t="shared" si="1205"/>
        <v>hex_black</v>
      </c>
      <c r="P7648" t="str">
        <f t="shared" si="1206"/>
        <v>flag_black</v>
      </c>
      <c r="Q7648" t="str">
        <f t="shared" si="1207"/>
        <v>hex</v>
      </c>
      <c r="R7648" t="str">
        <f t="shared" si="1208"/>
        <v>black</v>
      </c>
      <c r="S7648" t="str">
        <f t="shared" si="1209"/>
        <v>flag</v>
      </c>
      <c r="T7648" t="str">
        <f t="shared" si="1210"/>
        <v>black</v>
      </c>
      <c r="U7648" t="str">
        <f t="shared" si="1211"/>
        <v>flag</v>
      </c>
      <c r="V7648" t="str">
        <f t="shared" si="1212"/>
        <v>black</v>
      </c>
    </row>
    <row r="7649" spans="1:22" x14ac:dyDescent="0.3">
      <c r="A7649" s="1">
        <v>43785</v>
      </c>
      <c r="B7649" s="2">
        <v>0.37900462962962966</v>
      </c>
      <c r="C7649">
        <v>10326</v>
      </c>
      <c r="D7649">
        <v>76</v>
      </c>
      <c r="E7649">
        <v>4</v>
      </c>
      <c r="F7649">
        <v>9</v>
      </c>
      <c r="G7649">
        <v>2</v>
      </c>
      <c r="H7649" t="s">
        <v>24</v>
      </c>
      <c r="I7649">
        <v>0</v>
      </c>
      <c r="J7649" t="s">
        <v>70</v>
      </c>
      <c r="K7649" t="s">
        <v>52</v>
      </c>
      <c r="L7649" t="str">
        <f t="shared" si="1215"/>
        <v>R</v>
      </c>
      <c r="M7649" t="str">
        <f t="shared" si="1213"/>
        <v>L</v>
      </c>
      <c r="N7649" t="str" cm="1">
        <f t="array" ref="N7649">_xlfn.IFS(G7649=2,L7649,G7649=3,M7649)</f>
        <v>R</v>
      </c>
      <c r="O7649" t="str">
        <f t="shared" si="1205"/>
        <v>hex_white</v>
      </c>
      <c r="P7649" t="str">
        <f t="shared" si="1206"/>
        <v>flag_white</v>
      </c>
      <c r="Q7649" t="str">
        <f t="shared" si="1207"/>
        <v>hex</v>
      </c>
      <c r="R7649" t="str">
        <f t="shared" si="1208"/>
        <v>white</v>
      </c>
      <c r="S7649" t="str">
        <f t="shared" si="1209"/>
        <v>flag</v>
      </c>
      <c r="T7649" t="str">
        <f t="shared" si="1210"/>
        <v>white</v>
      </c>
      <c r="U7649" t="str">
        <f t="shared" si="1211"/>
        <v>flag</v>
      </c>
      <c r="V7649" t="str">
        <f t="shared" si="1212"/>
        <v>white</v>
      </c>
    </row>
    <row r="7650" spans="1:22" x14ac:dyDescent="0.3">
      <c r="A7650" s="1">
        <v>43785</v>
      </c>
      <c r="B7650" s="2">
        <v>0.37905092592592587</v>
      </c>
      <c r="C7650">
        <v>10326</v>
      </c>
      <c r="D7650">
        <v>80</v>
      </c>
      <c r="E7650">
        <v>2</v>
      </c>
      <c r="F7650">
        <v>10</v>
      </c>
      <c r="G7650">
        <v>2</v>
      </c>
      <c r="H7650" t="s">
        <v>24</v>
      </c>
      <c r="I7650">
        <v>0</v>
      </c>
      <c r="J7650" t="s">
        <v>71</v>
      </c>
      <c r="K7650" t="s">
        <v>52</v>
      </c>
      <c r="L7650" t="str">
        <f t="shared" si="1215"/>
        <v>L</v>
      </c>
      <c r="M7650" t="str">
        <f t="shared" si="1213"/>
        <v>R</v>
      </c>
      <c r="N7650" t="str" cm="1">
        <f t="array" ref="N7650">_xlfn.IFS(G7650=2,L7650,G7650=3,M7650)</f>
        <v>L</v>
      </c>
      <c r="O7650" t="str">
        <f t="shared" si="1205"/>
        <v>flag_white</v>
      </c>
      <c r="P7650" t="str">
        <f t="shared" si="1206"/>
        <v>hex_white</v>
      </c>
      <c r="Q7650" t="str">
        <f t="shared" si="1207"/>
        <v>flag</v>
      </c>
      <c r="R7650" t="str">
        <f t="shared" si="1208"/>
        <v>white</v>
      </c>
      <c r="S7650" t="str">
        <f t="shared" si="1209"/>
        <v>hex</v>
      </c>
      <c r="T7650" t="str">
        <f t="shared" si="1210"/>
        <v>white</v>
      </c>
      <c r="U7650" t="str">
        <f t="shared" si="1211"/>
        <v>flag</v>
      </c>
      <c r="V7650" t="str">
        <f t="shared" si="1212"/>
        <v>white</v>
      </c>
    </row>
    <row r="7651" spans="1:22" x14ac:dyDescent="0.3">
      <c r="A7651" s="1">
        <v>43785</v>
      </c>
      <c r="B7651" s="2">
        <v>0.3790972222222222</v>
      </c>
      <c r="C7651">
        <v>10326</v>
      </c>
      <c r="D7651">
        <v>84</v>
      </c>
      <c r="E7651">
        <v>2</v>
      </c>
      <c r="F7651">
        <v>11</v>
      </c>
      <c r="G7651">
        <v>2</v>
      </c>
      <c r="H7651" t="s">
        <v>24</v>
      </c>
      <c r="I7651">
        <v>0</v>
      </c>
      <c r="J7651" t="s">
        <v>71</v>
      </c>
      <c r="K7651" t="s">
        <v>52</v>
      </c>
      <c r="L7651" t="str">
        <f t="shared" si="1215"/>
        <v>L</v>
      </c>
      <c r="M7651" t="str">
        <f t="shared" si="1213"/>
        <v>R</v>
      </c>
      <c r="N7651" t="str" cm="1">
        <f t="array" ref="N7651">_xlfn.IFS(G7651=2,L7651,G7651=3,M7651)</f>
        <v>L</v>
      </c>
      <c r="O7651" t="str">
        <f t="shared" si="1205"/>
        <v>flag_white</v>
      </c>
      <c r="P7651" t="str">
        <f t="shared" si="1206"/>
        <v>hex_white</v>
      </c>
      <c r="Q7651" t="str">
        <f t="shared" si="1207"/>
        <v>flag</v>
      </c>
      <c r="R7651" t="str">
        <f t="shared" si="1208"/>
        <v>white</v>
      </c>
      <c r="S7651" t="str">
        <f t="shared" si="1209"/>
        <v>hex</v>
      </c>
      <c r="T7651" t="str">
        <f t="shared" si="1210"/>
        <v>white</v>
      </c>
      <c r="U7651" t="str">
        <f t="shared" si="1211"/>
        <v>flag</v>
      </c>
      <c r="V7651" t="str">
        <f t="shared" si="1212"/>
        <v>white</v>
      </c>
    </row>
    <row r="7652" spans="1:22" x14ac:dyDescent="0.3">
      <c r="A7652" s="1">
        <v>43785</v>
      </c>
      <c r="B7652" s="2">
        <v>0.37915509259259261</v>
      </c>
      <c r="C7652">
        <v>10326</v>
      </c>
      <c r="D7652">
        <v>88</v>
      </c>
      <c r="E7652">
        <v>1</v>
      </c>
      <c r="F7652">
        <v>12</v>
      </c>
      <c r="G7652">
        <v>2</v>
      </c>
      <c r="H7652" t="s">
        <v>24</v>
      </c>
      <c r="I7652">
        <v>0</v>
      </c>
      <c r="J7652" t="s">
        <v>70</v>
      </c>
      <c r="K7652" t="s">
        <v>52</v>
      </c>
      <c r="L7652" t="str">
        <f t="shared" si="1215"/>
        <v>R</v>
      </c>
      <c r="M7652" t="str">
        <f t="shared" si="1213"/>
        <v>L</v>
      </c>
      <c r="N7652" t="str" cm="1">
        <f t="array" ref="N7652">_xlfn.IFS(G7652=2,L7652,G7652=3,M7652)</f>
        <v>R</v>
      </c>
      <c r="O7652" t="str">
        <f t="shared" si="1205"/>
        <v>hex_white</v>
      </c>
      <c r="P7652" t="str">
        <f t="shared" si="1206"/>
        <v>flag_white</v>
      </c>
      <c r="Q7652" t="str">
        <f t="shared" si="1207"/>
        <v>hex</v>
      </c>
      <c r="R7652" t="str">
        <f t="shared" si="1208"/>
        <v>white</v>
      </c>
      <c r="S7652" t="str">
        <f t="shared" si="1209"/>
        <v>flag</v>
      </c>
      <c r="T7652" t="str">
        <f t="shared" si="1210"/>
        <v>white</v>
      </c>
      <c r="U7652" t="str">
        <f t="shared" si="1211"/>
        <v>flag</v>
      </c>
      <c r="V7652" t="str">
        <f t="shared" si="1212"/>
        <v>white</v>
      </c>
    </row>
    <row r="7653" spans="1:22" x14ac:dyDescent="0.3">
      <c r="A7653" s="1">
        <v>43785</v>
      </c>
      <c r="B7653" s="2">
        <v>0.37920138888888894</v>
      </c>
      <c r="C7653">
        <v>10326</v>
      </c>
      <c r="D7653">
        <v>93</v>
      </c>
      <c r="E7653">
        <v>2</v>
      </c>
      <c r="F7653">
        <v>13</v>
      </c>
      <c r="G7653">
        <v>3</v>
      </c>
      <c r="H7653" t="s">
        <v>21</v>
      </c>
      <c r="I7653">
        <v>0</v>
      </c>
      <c r="J7653" t="s">
        <v>69</v>
      </c>
      <c r="K7653" t="s">
        <v>50</v>
      </c>
      <c r="L7653" t="str">
        <f t="shared" si="1215"/>
        <v>L</v>
      </c>
      <c r="M7653" t="str">
        <f t="shared" si="1213"/>
        <v>R</v>
      </c>
      <c r="N7653" t="str" cm="1">
        <f t="array" ref="N7653">_xlfn.IFS(G7653=2,L7653,G7653=3,M7653)</f>
        <v>R</v>
      </c>
      <c r="O7653" t="str">
        <f t="shared" si="1205"/>
        <v>flag_black</v>
      </c>
      <c r="P7653" t="str">
        <f t="shared" si="1206"/>
        <v>hex_black</v>
      </c>
      <c r="Q7653" t="str">
        <f t="shared" si="1207"/>
        <v>flag</v>
      </c>
      <c r="R7653" t="str">
        <f t="shared" si="1208"/>
        <v>black</v>
      </c>
      <c r="S7653" t="str">
        <f t="shared" si="1209"/>
        <v>hex</v>
      </c>
      <c r="T7653" t="str">
        <f t="shared" si="1210"/>
        <v>black</v>
      </c>
      <c r="U7653" t="str">
        <f t="shared" si="1211"/>
        <v>hex</v>
      </c>
      <c r="V7653" t="str">
        <f t="shared" si="1212"/>
        <v>black</v>
      </c>
    </row>
    <row r="7654" spans="1:22" x14ac:dyDescent="0.3">
      <c r="A7654" s="1">
        <v>43785</v>
      </c>
      <c r="B7654" s="2">
        <v>0.3793287037037037</v>
      </c>
      <c r="C7654">
        <v>10326</v>
      </c>
      <c r="D7654">
        <v>104</v>
      </c>
      <c r="E7654">
        <v>1</v>
      </c>
      <c r="F7654">
        <v>14</v>
      </c>
      <c r="G7654">
        <v>2</v>
      </c>
      <c r="H7654" t="s">
        <v>24</v>
      </c>
      <c r="I7654">
        <v>0</v>
      </c>
      <c r="J7654" t="s">
        <v>70</v>
      </c>
      <c r="K7654" t="s">
        <v>52</v>
      </c>
      <c r="L7654" t="str">
        <f t="shared" si="1215"/>
        <v>R</v>
      </c>
      <c r="M7654" t="str">
        <f t="shared" si="1213"/>
        <v>L</v>
      </c>
      <c r="N7654" t="str" cm="1">
        <f t="array" ref="N7654">_xlfn.IFS(G7654=2,L7654,G7654=3,M7654)</f>
        <v>R</v>
      </c>
      <c r="O7654" t="str">
        <f t="shared" si="1205"/>
        <v>hex_white</v>
      </c>
      <c r="P7654" t="str">
        <f t="shared" si="1206"/>
        <v>flag_white</v>
      </c>
      <c r="Q7654" t="str">
        <f t="shared" si="1207"/>
        <v>hex</v>
      </c>
      <c r="R7654" t="str">
        <f t="shared" si="1208"/>
        <v>white</v>
      </c>
      <c r="S7654" t="str">
        <f t="shared" si="1209"/>
        <v>flag</v>
      </c>
      <c r="T7654" t="str">
        <f t="shared" si="1210"/>
        <v>white</v>
      </c>
      <c r="U7654" t="str">
        <f t="shared" si="1211"/>
        <v>flag</v>
      </c>
      <c r="V7654" t="str">
        <f t="shared" si="1212"/>
        <v>white</v>
      </c>
    </row>
    <row r="7655" spans="1:22" x14ac:dyDescent="0.3">
      <c r="A7655" s="1">
        <v>43785</v>
      </c>
      <c r="B7655" s="2">
        <v>0.37936342592592592</v>
      </c>
      <c r="C7655">
        <v>10326</v>
      </c>
      <c r="D7655">
        <v>106</v>
      </c>
      <c r="E7655">
        <v>0</v>
      </c>
      <c r="F7655">
        <v>15</v>
      </c>
      <c r="G7655">
        <v>3</v>
      </c>
      <c r="H7655" t="s">
        <v>21</v>
      </c>
      <c r="I7655">
        <v>0</v>
      </c>
      <c r="J7655" t="s">
        <v>69</v>
      </c>
      <c r="K7655" t="s">
        <v>50</v>
      </c>
      <c r="L7655" t="str">
        <f t="shared" si="1215"/>
        <v>L</v>
      </c>
      <c r="M7655" t="str">
        <f t="shared" si="1213"/>
        <v>R</v>
      </c>
      <c r="N7655" t="str" cm="1">
        <f t="array" ref="N7655">_xlfn.IFS(G7655=2,L7655,G7655=3,M7655)</f>
        <v>R</v>
      </c>
      <c r="O7655" t="str">
        <f t="shared" si="1205"/>
        <v>flag_black</v>
      </c>
      <c r="P7655" t="str">
        <f t="shared" si="1206"/>
        <v>hex_black</v>
      </c>
      <c r="Q7655" t="str">
        <f t="shared" si="1207"/>
        <v>flag</v>
      </c>
      <c r="R7655" t="str">
        <f t="shared" si="1208"/>
        <v>black</v>
      </c>
      <c r="S7655" t="str">
        <f t="shared" si="1209"/>
        <v>hex</v>
      </c>
      <c r="T7655" t="str">
        <f t="shared" si="1210"/>
        <v>black</v>
      </c>
      <c r="U7655" t="str">
        <f t="shared" si="1211"/>
        <v>hex</v>
      </c>
      <c r="V7655" t="str">
        <f t="shared" si="1212"/>
        <v>black</v>
      </c>
    </row>
    <row r="7656" spans="1:22" x14ac:dyDescent="0.3">
      <c r="A7656" s="1">
        <v>43785</v>
      </c>
      <c r="B7656" s="2">
        <v>0.37950231481481483</v>
      </c>
      <c r="C7656">
        <v>10326</v>
      </c>
      <c r="D7656">
        <v>119</v>
      </c>
      <c r="E7656">
        <v>2</v>
      </c>
      <c r="F7656">
        <v>16</v>
      </c>
      <c r="G7656">
        <v>2</v>
      </c>
      <c r="H7656" t="s">
        <v>24</v>
      </c>
      <c r="I7656">
        <v>0</v>
      </c>
      <c r="J7656" t="s">
        <v>69</v>
      </c>
      <c r="K7656" t="s">
        <v>50</v>
      </c>
      <c r="L7656" t="str">
        <f t="shared" si="1215"/>
        <v>L</v>
      </c>
      <c r="M7656" t="str">
        <f t="shared" si="1213"/>
        <v>R</v>
      </c>
      <c r="N7656" t="str" cm="1">
        <f t="array" ref="N7656">_xlfn.IFS(G7656=2,L7656,G7656=3,M7656)</f>
        <v>L</v>
      </c>
      <c r="O7656" t="str">
        <f t="shared" si="1205"/>
        <v>flag_black</v>
      </c>
      <c r="P7656" t="str">
        <f t="shared" si="1206"/>
        <v>hex_black</v>
      </c>
      <c r="Q7656" t="str">
        <f t="shared" si="1207"/>
        <v>flag</v>
      </c>
      <c r="R7656" t="str">
        <f t="shared" si="1208"/>
        <v>black</v>
      </c>
      <c r="S7656" t="str">
        <f t="shared" si="1209"/>
        <v>hex</v>
      </c>
      <c r="T7656" t="str">
        <f t="shared" si="1210"/>
        <v>black</v>
      </c>
      <c r="U7656" t="str">
        <f t="shared" si="1211"/>
        <v>flag</v>
      </c>
      <c r="V7656" t="str">
        <f t="shared" si="1212"/>
        <v>black</v>
      </c>
    </row>
    <row r="7657" spans="1:22" x14ac:dyDescent="0.3">
      <c r="A7657" s="1">
        <v>43785</v>
      </c>
      <c r="B7657" s="2">
        <v>0.37957175925925929</v>
      </c>
      <c r="C7657">
        <v>10326</v>
      </c>
      <c r="D7657">
        <v>124</v>
      </c>
      <c r="E7657">
        <v>1</v>
      </c>
      <c r="F7657">
        <v>17</v>
      </c>
      <c r="G7657">
        <v>3</v>
      </c>
      <c r="H7657" t="s">
        <v>21</v>
      </c>
      <c r="I7657">
        <v>1</v>
      </c>
      <c r="J7657" t="s">
        <v>71</v>
      </c>
      <c r="K7657" t="s">
        <v>23</v>
      </c>
      <c r="L7657" t="str">
        <f t="shared" si="1215"/>
        <v>R</v>
      </c>
      <c r="M7657" t="str">
        <f t="shared" si="1213"/>
        <v>L</v>
      </c>
      <c r="N7657" t="str" cm="1">
        <f t="array" ref="N7657">_xlfn.IFS(G7657=2,L7657,G7657=3,M7657)</f>
        <v>L</v>
      </c>
      <c r="O7657" t="str">
        <f t="shared" si="1205"/>
        <v>flag_white</v>
      </c>
      <c r="P7657" t="str">
        <f t="shared" si="1206"/>
        <v>hex_white</v>
      </c>
      <c r="Q7657" t="str">
        <f t="shared" si="1207"/>
        <v>flag</v>
      </c>
      <c r="R7657" t="str">
        <f t="shared" si="1208"/>
        <v>white</v>
      </c>
      <c r="S7657" t="str">
        <f t="shared" si="1209"/>
        <v>hex</v>
      </c>
      <c r="T7657" t="str">
        <f t="shared" si="1210"/>
        <v>white</v>
      </c>
      <c r="U7657" t="str">
        <f t="shared" si="1211"/>
        <v>flag</v>
      </c>
      <c r="V7657" t="str">
        <f t="shared" si="1212"/>
        <v>white</v>
      </c>
    </row>
    <row r="7658" spans="1:22" x14ac:dyDescent="0.3">
      <c r="A7658" s="1">
        <v>43785</v>
      </c>
      <c r="B7658" s="2">
        <v>0.37972222222222224</v>
      </c>
      <c r="C7658">
        <v>10326</v>
      </c>
      <c r="D7658">
        <v>138</v>
      </c>
      <c r="E7658">
        <v>1</v>
      </c>
      <c r="F7658">
        <v>18</v>
      </c>
      <c r="G7658">
        <v>3</v>
      </c>
      <c r="H7658" t="s">
        <v>21</v>
      </c>
      <c r="I7658">
        <v>1</v>
      </c>
      <c r="J7658" t="s">
        <v>72</v>
      </c>
      <c r="K7658" t="s">
        <v>27</v>
      </c>
      <c r="L7658" t="str">
        <f t="shared" si="1215"/>
        <v>L</v>
      </c>
      <c r="M7658" t="str">
        <f t="shared" si="1213"/>
        <v>R</v>
      </c>
      <c r="N7658" t="str" cm="1">
        <f t="array" ref="N7658">_xlfn.IFS(G7658=2,L7658,G7658=3,M7658)</f>
        <v>R</v>
      </c>
      <c r="O7658" t="str">
        <f t="shared" si="1205"/>
        <v>hex_black</v>
      </c>
      <c r="P7658" t="str">
        <f t="shared" si="1206"/>
        <v>flag_black</v>
      </c>
      <c r="Q7658" t="str">
        <f t="shared" si="1207"/>
        <v>hex</v>
      </c>
      <c r="R7658" t="str">
        <f t="shared" si="1208"/>
        <v>black</v>
      </c>
      <c r="S7658" t="str">
        <f t="shared" si="1209"/>
        <v>flag</v>
      </c>
      <c r="T7658" t="str">
        <f t="shared" si="1210"/>
        <v>black</v>
      </c>
      <c r="U7658" t="str">
        <f t="shared" si="1211"/>
        <v>flag</v>
      </c>
      <c r="V7658" t="str">
        <f t="shared" si="1212"/>
        <v>black</v>
      </c>
    </row>
    <row r="7659" spans="1:22" x14ac:dyDescent="0.3">
      <c r="A7659" s="1">
        <v>43785</v>
      </c>
      <c r="B7659" s="2">
        <v>0.37986111111111115</v>
      </c>
      <c r="C7659">
        <v>10326</v>
      </c>
      <c r="D7659">
        <v>150</v>
      </c>
      <c r="E7659">
        <v>2</v>
      </c>
      <c r="F7659">
        <v>19</v>
      </c>
      <c r="G7659">
        <v>2</v>
      </c>
      <c r="H7659" t="s">
        <v>24</v>
      </c>
      <c r="I7659">
        <v>1</v>
      </c>
      <c r="J7659" t="s">
        <v>70</v>
      </c>
      <c r="K7659" t="s">
        <v>23</v>
      </c>
      <c r="L7659" t="str">
        <f t="shared" si="1215"/>
        <v>L</v>
      </c>
      <c r="M7659" t="str">
        <f t="shared" si="1213"/>
        <v>R</v>
      </c>
      <c r="N7659" t="str" cm="1">
        <f t="array" ref="N7659">_xlfn.IFS(G7659=2,L7659,G7659=3,M7659)</f>
        <v>L</v>
      </c>
      <c r="O7659" t="str">
        <f t="shared" si="1205"/>
        <v>hex_white</v>
      </c>
      <c r="P7659" t="str">
        <f t="shared" si="1206"/>
        <v>flag_white</v>
      </c>
      <c r="Q7659" t="str">
        <f t="shared" si="1207"/>
        <v>hex</v>
      </c>
      <c r="R7659" t="str">
        <f t="shared" si="1208"/>
        <v>white</v>
      </c>
      <c r="S7659" t="str">
        <f t="shared" si="1209"/>
        <v>flag</v>
      </c>
      <c r="T7659" t="str">
        <f t="shared" si="1210"/>
        <v>white</v>
      </c>
      <c r="U7659" t="str">
        <f t="shared" si="1211"/>
        <v>hex</v>
      </c>
      <c r="V7659" t="str">
        <f t="shared" si="1212"/>
        <v>white</v>
      </c>
    </row>
    <row r="7660" spans="1:22" x14ac:dyDescent="0.3">
      <c r="A7660" s="1">
        <v>43785</v>
      </c>
      <c r="B7660" s="2">
        <v>0.37990740740740742</v>
      </c>
      <c r="C7660">
        <v>10326</v>
      </c>
      <c r="D7660">
        <v>154</v>
      </c>
      <c r="E7660">
        <v>1</v>
      </c>
      <c r="F7660">
        <v>20</v>
      </c>
      <c r="G7660">
        <v>2</v>
      </c>
      <c r="H7660" t="s">
        <v>24</v>
      </c>
      <c r="I7660">
        <v>1</v>
      </c>
      <c r="J7660" t="s">
        <v>70</v>
      </c>
      <c r="K7660" t="s">
        <v>23</v>
      </c>
      <c r="L7660" t="str">
        <f t="shared" si="1215"/>
        <v>L</v>
      </c>
      <c r="M7660" t="str">
        <f t="shared" si="1213"/>
        <v>R</v>
      </c>
      <c r="N7660" t="str" cm="1">
        <f t="array" ref="N7660">_xlfn.IFS(G7660=2,L7660,G7660=3,M7660)</f>
        <v>L</v>
      </c>
      <c r="O7660" t="str">
        <f t="shared" si="1205"/>
        <v>hex_white</v>
      </c>
      <c r="P7660" t="str">
        <f t="shared" si="1206"/>
        <v>flag_white</v>
      </c>
      <c r="Q7660" t="str">
        <f t="shared" si="1207"/>
        <v>hex</v>
      </c>
      <c r="R7660" t="str">
        <f t="shared" si="1208"/>
        <v>white</v>
      </c>
      <c r="S7660" t="str">
        <f t="shared" si="1209"/>
        <v>flag</v>
      </c>
      <c r="T7660" t="str">
        <f t="shared" si="1210"/>
        <v>white</v>
      </c>
      <c r="U7660" t="str">
        <f t="shared" si="1211"/>
        <v>hex</v>
      </c>
      <c r="V7660" t="str">
        <f t="shared" si="1212"/>
        <v>white</v>
      </c>
    </row>
    <row r="7661" spans="1:22" x14ac:dyDescent="0.3">
      <c r="A7661" s="1">
        <v>43785</v>
      </c>
      <c r="B7661" s="2">
        <v>0.37995370370370374</v>
      </c>
      <c r="C7661">
        <v>10326</v>
      </c>
      <c r="D7661">
        <v>158</v>
      </c>
      <c r="E7661">
        <v>2</v>
      </c>
      <c r="F7661">
        <v>21</v>
      </c>
      <c r="G7661">
        <v>2</v>
      </c>
      <c r="H7661" t="s">
        <v>24</v>
      </c>
      <c r="I7661">
        <v>1</v>
      </c>
      <c r="J7661" t="s">
        <v>71</v>
      </c>
      <c r="K7661" t="s">
        <v>23</v>
      </c>
      <c r="L7661" t="str">
        <f t="shared" si="1215"/>
        <v>R</v>
      </c>
      <c r="M7661" t="str">
        <f t="shared" si="1213"/>
        <v>L</v>
      </c>
      <c r="N7661" t="str" cm="1">
        <f t="array" ref="N7661">_xlfn.IFS(G7661=2,L7661,G7661=3,M7661)</f>
        <v>R</v>
      </c>
      <c r="O7661" t="str">
        <f t="shared" si="1205"/>
        <v>flag_white</v>
      </c>
      <c r="P7661" t="str">
        <f t="shared" si="1206"/>
        <v>hex_white</v>
      </c>
      <c r="Q7661" t="str">
        <f t="shared" si="1207"/>
        <v>flag</v>
      </c>
      <c r="R7661" t="str">
        <f t="shared" si="1208"/>
        <v>white</v>
      </c>
      <c r="S7661" t="str">
        <f t="shared" si="1209"/>
        <v>hex</v>
      </c>
      <c r="T7661" t="str">
        <f t="shared" si="1210"/>
        <v>white</v>
      </c>
      <c r="U7661" t="str">
        <f t="shared" si="1211"/>
        <v>hex</v>
      </c>
      <c r="V7661" t="str">
        <f t="shared" si="1212"/>
        <v>white</v>
      </c>
    </row>
    <row r="7662" spans="1:22" x14ac:dyDescent="0.3">
      <c r="A7662" s="1">
        <v>43785</v>
      </c>
      <c r="B7662" s="2">
        <v>0.37999999999999995</v>
      </c>
      <c r="C7662">
        <v>10326</v>
      </c>
      <c r="D7662">
        <v>162</v>
      </c>
      <c r="E7662">
        <v>2</v>
      </c>
      <c r="F7662">
        <v>22</v>
      </c>
      <c r="G7662">
        <v>2</v>
      </c>
      <c r="H7662" t="s">
        <v>24</v>
      </c>
      <c r="I7662">
        <v>1</v>
      </c>
      <c r="J7662" t="s">
        <v>72</v>
      </c>
      <c r="K7662" t="s">
        <v>27</v>
      </c>
      <c r="L7662" t="str">
        <f t="shared" si="1215"/>
        <v>L</v>
      </c>
      <c r="M7662" t="str">
        <f t="shared" si="1213"/>
        <v>R</v>
      </c>
      <c r="N7662" t="str" cm="1">
        <f t="array" ref="N7662">_xlfn.IFS(G7662=2,L7662,G7662=3,M7662)</f>
        <v>L</v>
      </c>
      <c r="O7662" t="str">
        <f t="shared" si="1205"/>
        <v>hex_black</v>
      </c>
      <c r="P7662" t="str">
        <f t="shared" si="1206"/>
        <v>flag_black</v>
      </c>
      <c r="Q7662" t="str">
        <f t="shared" si="1207"/>
        <v>hex</v>
      </c>
      <c r="R7662" t="str">
        <f t="shared" si="1208"/>
        <v>black</v>
      </c>
      <c r="S7662" t="str">
        <f t="shared" si="1209"/>
        <v>flag</v>
      </c>
      <c r="T7662" t="str">
        <f t="shared" si="1210"/>
        <v>black</v>
      </c>
      <c r="U7662" t="str">
        <f t="shared" si="1211"/>
        <v>hex</v>
      </c>
      <c r="V7662" t="str">
        <f t="shared" si="1212"/>
        <v>black</v>
      </c>
    </row>
    <row r="7663" spans="1:22" x14ac:dyDescent="0.3">
      <c r="A7663" s="1">
        <v>43785</v>
      </c>
      <c r="B7663" s="2">
        <v>0.38003472222222223</v>
      </c>
      <c r="C7663">
        <v>10326</v>
      </c>
      <c r="D7663">
        <v>165</v>
      </c>
      <c r="E7663">
        <v>1</v>
      </c>
      <c r="F7663">
        <v>23</v>
      </c>
      <c r="G7663">
        <v>3</v>
      </c>
      <c r="H7663" t="s">
        <v>21</v>
      </c>
      <c r="I7663">
        <v>1</v>
      </c>
      <c r="J7663" t="s">
        <v>72</v>
      </c>
      <c r="K7663" t="s">
        <v>27</v>
      </c>
      <c r="L7663" t="str">
        <f t="shared" si="1215"/>
        <v>L</v>
      </c>
      <c r="M7663" t="str">
        <f t="shared" si="1213"/>
        <v>R</v>
      </c>
      <c r="N7663" t="str" cm="1">
        <f t="array" ref="N7663">_xlfn.IFS(G7663=2,L7663,G7663=3,M7663)</f>
        <v>R</v>
      </c>
      <c r="O7663" t="str">
        <f t="shared" si="1205"/>
        <v>hex_black</v>
      </c>
      <c r="P7663" t="str">
        <f t="shared" si="1206"/>
        <v>flag_black</v>
      </c>
      <c r="Q7663" t="str">
        <f t="shared" si="1207"/>
        <v>hex</v>
      </c>
      <c r="R7663" t="str">
        <f t="shared" si="1208"/>
        <v>black</v>
      </c>
      <c r="S7663" t="str">
        <f t="shared" si="1209"/>
        <v>flag</v>
      </c>
      <c r="T7663" t="str">
        <f t="shared" si="1210"/>
        <v>black</v>
      </c>
      <c r="U7663" t="str">
        <f t="shared" si="1211"/>
        <v>flag</v>
      </c>
      <c r="V7663" t="str">
        <f t="shared" si="1212"/>
        <v>black</v>
      </c>
    </row>
    <row r="7664" spans="1:22" x14ac:dyDescent="0.3">
      <c r="A7664" s="1">
        <v>43785</v>
      </c>
      <c r="B7664" s="2">
        <v>0.38019675925925928</v>
      </c>
      <c r="C7664">
        <v>10326</v>
      </c>
      <c r="D7664">
        <v>179</v>
      </c>
      <c r="E7664">
        <v>3</v>
      </c>
      <c r="F7664">
        <v>24</v>
      </c>
      <c r="G7664">
        <v>2</v>
      </c>
      <c r="H7664" t="s">
        <v>24</v>
      </c>
      <c r="I7664">
        <v>1</v>
      </c>
      <c r="J7664" t="s">
        <v>71</v>
      </c>
      <c r="K7664" t="s">
        <v>23</v>
      </c>
      <c r="L7664" t="str">
        <f t="shared" si="1215"/>
        <v>R</v>
      </c>
      <c r="M7664" t="str">
        <f t="shared" si="1213"/>
        <v>L</v>
      </c>
      <c r="N7664" t="str" cm="1">
        <f t="array" ref="N7664">_xlfn.IFS(G7664=2,L7664,G7664=3,M7664)</f>
        <v>R</v>
      </c>
      <c r="O7664" t="str">
        <f t="shared" si="1205"/>
        <v>flag_white</v>
      </c>
      <c r="P7664" t="str">
        <f t="shared" si="1206"/>
        <v>hex_white</v>
      </c>
      <c r="Q7664" t="str">
        <f t="shared" si="1207"/>
        <v>flag</v>
      </c>
      <c r="R7664" t="str">
        <f t="shared" si="1208"/>
        <v>white</v>
      </c>
      <c r="S7664" t="str">
        <f t="shared" si="1209"/>
        <v>hex</v>
      </c>
      <c r="T7664" t="str">
        <f t="shared" si="1210"/>
        <v>white</v>
      </c>
      <c r="U7664" t="str">
        <f t="shared" si="1211"/>
        <v>hex</v>
      </c>
      <c r="V7664" t="str">
        <f t="shared" si="1212"/>
        <v>white</v>
      </c>
    </row>
    <row r="7665" spans="1:22" x14ac:dyDescent="0.3">
      <c r="A7665" s="1">
        <v>43785</v>
      </c>
      <c r="B7665" s="2">
        <v>0.3802314814814815</v>
      </c>
      <c r="C7665">
        <v>10326</v>
      </c>
      <c r="D7665">
        <v>182</v>
      </c>
      <c r="E7665">
        <v>1</v>
      </c>
      <c r="F7665">
        <v>25</v>
      </c>
      <c r="G7665">
        <v>2</v>
      </c>
      <c r="H7665" t="s">
        <v>24</v>
      </c>
      <c r="I7665">
        <v>1</v>
      </c>
      <c r="J7665" t="s">
        <v>71</v>
      </c>
      <c r="K7665" t="s">
        <v>23</v>
      </c>
      <c r="L7665" t="str">
        <f t="shared" si="1215"/>
        <v>R</v>
      </c>
      <c r="M7665" t="str">
        <f t="shared" si="1213"/>
        <v>L</v>
      </c>
      <c r="N7665" t="str" cm="1">
        <f t="array" ref="N7665">_xlfn.IFS(G7665=2,L7665,G7665=3,M7665)</f>
        <v>R</v>
      </c>
      <c r="O7665" t="str">
        <f t="shared" si="1205"/>
        <v>flag_white</v>
      </c>
      <c r="P7665" t="str">
        <f t="shared" si="1206"/>
        <v>hex_white</v>
      </c>
      <c r="Q7665" t="str">
        <f t="shared" si="1207"/>
        <v>flag</v>
      </c>
      <c r="R7665" t="str">
        <f t="shared" si="1208"/>
        <v>white</v>
      </c>
      <c r="S7665" t="str">
        <f t="shared" si="1209"/>
        <v>hex</v>
      </c>
      <c r="T7665" t="str">
        <f t="shared" si="1210"/>
        <v>white</v>
      </c>
      <c r="U7665" t="str">
        <f t="shared" si="1211"/>
        <v>hex</v>
      </c>
      <c r="V7665" t="str">
        <f t="shared" si="1212"/>
        <v>white</v>
      </c>
    </row>
    <row r="7666" spans="1:22" x14ac:dyDescent="0.3">
      <c r="A7666" s="1">
        <v>43785</v>
      </c>
      <c r="B7666" s="2">
        <v>0.38028935185185181</v>
      </c>
      <c r="C7666">
        <v>10326</v>
      </c>
      <c r="D7666">
        <v>187</v>
      </c>
      <c r="E7666">
        <v>1</v>
      </c>
      <c r="F7666">
        <v>26</v>
      </c>
      <c r="G7666">
        <v>3</v>
      </c>
      <c r="H7666" t="s">
        <v>21</v>
      </c>
      <c r="I7666">
        <v>1</v>
      </c>
      <c r="J7666" t="s">
        <v>70</v>
      </c>
      <c r="K7666" t="s">
        <v>23</v>
      </c>
      <c r="L7666" t="str">
        <f t="shared" si="1215"/>
        <v>L</v>
      </c>
      <c r="M7666" t="str">
        <f t="shared" si="1213"/>
        <v>R</v>
      </c>
      <c r="N7666" t="str" cm="1">
        <f t="array" ref="N7666">_xlfn.IFS(G7666=2,L7666,G7666=3,M7666)</f>
        <v>R</v>
      </c>
      <c r="O7666" t="str">
        <f t="shared" si="1205"/>
        <v>hex_white</v>
      </c>
      <c r="P7666" t="str">
        <f t="shared" si="1206"/>
        <v>flag_white</v>
      </c>
      <c r="Q7666" t="str">
        <f t="shared" si="1207"/>
        <v>hex</v>
      </c>
      <c r="R7666" t="str">
        <f t="shared" si="1208"/>
        <v>white</v>
      </c>
      <c r="S7666" t="str">
        <f t="shared" si="1209"/>
        <v>flag</v>
      </c>
      <c r="T7666" t="str">
        <f t="shared" si="1210"/>
        <v>white</v>
      </c>
      <c r="U7666" t="str">
        <f t="shared" si="1211"/>
        <v>flag</v>
      </c>
      <c r="V7666" t="str">
        <f t="shared" si="1212"/>
        <v>white</v>
      </c>
    </row>
    <row r="7667" spans="1:22" x14ac:dyDescent="0.3">
      <c r="A7667" s="1">
        <v>43785</v>
      </c>
      <c r="B7667" s="2">
        <v>0.38043981481481487</v>
      </c>
      <c r="C7667">
        <v>10326</v>
      </c>
      <c r="D7667">
        <v>199</v>
      </c>
      <c r="E7667">
        <v>2</v>
      </c>
      <c r="F7667">
        <v>27</v>
      </c>
      <c r="G7667">
        <v>3</v>
      </c>
      <c r="H7667" t="s">
        <v>21</v>
      </c>
      <c r="I7667">
        <v>1</v>
      </c>
      <c r="J7667" t="s">
        <v>69</v>
      </c>
      <c r="K7667" t="s">
        <v>27</v>
      </c>
      <c r="L7667" t="str">
        <f t="shared" si="1215"/>
        <v>R</v>
      </c>
      <c r="M7667" t="str">
        <f t="shared" si="1213"/>
        <v>L</v>
      </c>
      <c r="N7667" t="str" cm="1">
        <f t="array" ref="N7667">_xlfn.IFS(G7667=2,L7667,G7667=3,M7667)</f>
        <v>L</v>
      </c>
      <c r="O7667" t="str">
        <f t="shared" si="1205"/>
        <v>flag_black</v>
      </c>
      <c r="P7667" t="str">
        <f t="shared" si="1206"/>
        <v>hex_black</v>
      </c>
      <c r="Q7667" t="str">
        <f t="shared" si="1207"/>
        <v>flag</v>
      </c>
      <c r="R7667" t="str">
        <f t="shared" si="1208"/>
        <v>black</v>
      </c>
      <c r="S7667" t="str">
        <f t="shared" si="1209"/>
        <v>hex</v>
      </c>
      <c r="T7667" t="str">
        <f t="shared" si="1210"/>
        <v>black</v>
      </c>
      <c r="U7667" t="str">
        <f t="shared" si="1211"/>
        <v>flag</v>
      </c>
      <c r="V7667" t="str">
        <f t="shared" si="1212"/>
        <v>black</v>
      </c>
    </row>
    <row r="7668" spans="1:22" x14ac:dyDescent="0.3">
      <c r="A7668" s="1">
        <v>43785</v>
      </c>
      <c r="B7668" s="2">
        <v>0.38056712962962963</v>
      </c>
      <c r="C7668">
        <v>10326</v>
      </c>
      <c r="D7668">
        <v>211</v>
      </c>
      <c r="E7668">
        <v>1</v>
      </c>
      <c r="F7668">
        <v>28</v>
      </c>
      <c r="G7668">
        <v>2</v>
      </c>
      <c r="H7668" t="s">
        <v>24</v>
      </c>
      <c r="I7668">
        <v>1</v>
      </c>
      <c r="J7668" t="s">
        <v>71</v>
      </c>
      <c r="K7668" t="s">
        <v>23</v>
      </c>
      <c r="L7668" t="str">
        <f t="shared" si="1215"/>
        <v>R</v>
      </c>
      <c r="M7668" t="str">
        <f t="shared" si="1213"/>
        <v>L</v>
      </c>
      <c r="N7668" t="str" cm="1">
        <f t="array" ref="N7668">_xlfn.IFS(G7668=2,L7668,G7668=3,M7668)</f>
        <v>R</v>
      </c>
      <c r="O7668" t="str">
        <f t="shared" si="1205"/>
        <v>flag_white</v>
      </c>
      <c r="P7668" t="str">
        <f t="shared" si="1206"/>
        <v>hex_white</v>
      </c>
      <c r="Q7668" t="str">
        <f t="shared" si="1207"/>
        <v>flag</v>
      </c>
      <c r="R7668" t="str">
        <f t="shared" si="1208"/>
        <v>white</v>
      </c>
      <c r="S7668" t="str">
        <f t="shared" si="1209"/>
        <v>hex</v>
      </c>
      <c r="T7668" t="str">
        <f t="shared" si="1210"/>
        <v>white</v>
      </c>
      <c r="U7668" t="str">
        <f t="shared" si="1211"/>
        <v>hex</v>
      </c>
      <c r="V7668" t="str">
        <f t="shared" si="1212"/>
        <v>white</v>
      </c>
    </row>
    <row r="7669" spans="1:22" x14ac:dyDescent="0.3">
      <c r="A7669" s="1">
        <v>43785</v>
      </c>
      <c r="B7669" s="2">
        <v>0.38062499999999999</v>
      </c>
      <c r="C7669">
        <v>10326</v>
      </c>
      <c r="D7669">
        <v>216</v>
      </c>
      <c r="E7669">
        <v>2</v>
      </c>
      <c r="F7669">
        <v>29</v>
      </c>
      <c r="G7669">
        <v>2</v>
      </c>
      <c r="H7669" t="s">
        <v>24</v>
      </c>
      <c r="I7669">
        <v>1</v>
      </c>
      <c r="J7669" t="s">
        <v>69</v>
      </c>
      <c r="K7669" t="s">
        <v>27</v>
      </c>
      <c r="L7669" t="str">
        <f t="shared" si="1215"/>
        <v>R</v>
      </c>
      <c r="M7669" t="str">
        <f t="shared" si="1213"/>
        <v>L</v>
      </c>
      <c r="N7669" t="str" cm="1">
        <f t="array" ref="N7669">_xlfn.IFS(G7669=2,L7669,G7669=3,M7669)</f>
        <v>R</v>
      </c>
      <c r="O7669" t="str">
        <f t="shared" si="1205"/>
        <v>flag_black</v>
      </c>
      <c r="P7669" t="str">
        <f t="shared" si="1206"/>
        <v>hex_black</v>
      </c>
      <c r="Q7669" t="str">
        <f t="shared" si="1207"/>
        <v>flag</v>
      </c>
      <c r="R7669" t="str">
        <f t="shared" si="1208"/>
        <v>black</v>
      </c>
      <c r="S7669" t="str">
        <f t="shared" si="1209"/>
        <v>hex</v>
      </c>
      <c r="T7669" t="str">
        <f t="shared" si="1210"/>
        <v>black</v>
      </c>
      <c r="U7669" t="str">
        <f t="shared" si="1211"/>
        <v>hex</v>
      </c>
      <c r="V7669" t="str">
        <f t="shared" si="1212"/>
        <v>black</v>
      </c>
    </row>
    <row r="7670" spans="1:22" x14ac:dyDescent="0.3">
      <c r="A7670" s="1">
        <v>43785</v>
      </c>
      <c r="B7670" s="2">
        <v>0.38065972222222227</v>
      </c>
      <c r="C7670">
        <v>10326</v>
      </c>
      <c r="D7670">
        <v>219</v>
      </c>
      <c r="E7670">
        <v>1</v>
      </c>
      <c r="F7670">
        <v>30</v>
      </c>
      <c r="G7670">
        <v>2</v>
      </c>
      <c r="H7670" t="s">
        <v>24</v>
      </c>
      <c r="I7670">
        <v>1</v>
      </c>
      <c r="J7670" t="s">
        <v>69</v>
      </c>
      <c r="K7670" t="s">
        <v>27</v>
      </c>
      <c r="L7670" t="str">
        <f t="shared" si="1215"/>
        <v>R</v>
      </c>
      <c r="M7670" t="str">
        <f t="shared" si="1213"/>
        <v>L</v>
      </c>
      <c r="N7670" t="str" cm="1">
        <f t="array" ref="N7670">_xlfn.IFS(G7670=2,L7670,G7670=3,M7670)</f>
        <v>R</v>
      </c>
      <c r="O7670" t="str">
        <f t="shared" si="1205"/>
        <v>flag_black</v>
      </c>
      <c r="P7670" t="str">
        <f t="shared" si="1206"/>
        <v>hex_black</v>
      </c>
      <c r="Q7670" t="str">
        <f t="shared" si="1207"/>
        <v>flag</v>
      </c>
      <c r="R7670" t="str">
        <f t="shared" si="1208"/>
        <v>black</v>
      </c>
      <c r="S7670" t="str">
        <f t="shared" si="1209"/>
        <v>hex</v>
      </c>
      <c r="T7670" t="str">
        <f t="shared" si="1210"/>
        <v>black</v>
      </c>
      <c r="U7670" t="str">
        <f t="shared" si="1211"/>
        <v>hex</v>
      </c>
      <c r="V7670" t="str">
        <f t="shared" si="1212"/>
        <v>black</v>
      </c>
    </row>
    <row r="7671" spans="1:22" x14ac:dyDescent="0.3">
      <c r="A7671" s="1">
        <v>43785</v>
      </c>
      <c r="B7671" s="2">
        <v>0.38069444444444445</v>
      </c>
      <c r="C7671">
        <v>10326</v>
      </c>
      <c r="D7671">
        <v>222</v>
      </c>
      <c r="E7671">
        <v>1</v>
      </c>
      <c r="F7671">
        <v>31</v>
      </c>
      <c r="G7671">
        <v>2</v>
      </c>
      <c r="H7671" t="s">
        <v>24</v>
      </c>
      <c r="I7671">
        <v>1</v>
      </c>
      <c r="J7671" t="s">
        <v>71</v>
      </c>
      <c r="K7671" t="s">
        <v>23</v>
      </c>
      <c r="L7671" t="str">
        <f t="shared" si="1215"/>
        <v>R</v>
      </c>
      <c r="M7671" t="str">
        <f t="shared" si="1213"/>
        <v>L</v>
      </c>
      <c r="N7671" t="str" cm="1">
        <f t="array" ref="N7671">_xlfn.IFS(G7671=2,L7671,G7671=3,M7671)</f>
        <v>R</v>
      </c>
      <c r="O7671" t="str">
        <f t="shared" si="1205"/>
        <v>flag_white</v>
      </c>
      <c r="P7671" t="str">
        <f t="shared" si="1206"/>
        <v>hex_white</v>
      </c>
      <c r="Q7671" t="str">
        <f t="shared" si="1207"/>
        <v>flag</v>
      </c>
      <c r="R7671" t="str">
        <f t="shared" si="1208"/>
        <v>white</v>
      </c>
      <c r="S7671" t="str">
        <f t="shared" si="1209"/>
        <v>hex</v>
      </c>
      <c r="T7671" t="str">
        <f t="shared" si="1210"/>
        <v>white</v>
      </c>
      <c r="U7671" t="str">
        <f t="shared" si="1211"/>
        <v>hex</v>
      </c>
      <c r="V7671" t="str">
        <f t="shared" si="1212"/>
        <v>white</v>
      </c>
    </row>
    <row r="7672" spans="1:22" x14ac:dyDescent="0.3">
      <c r="A7672" s="1">
        <v>43785</v>
      </c>
      <c r="B7672" s="2">
        <v>0.38075231481481481</v>
      </c>
      <c r="C7672">
        <v>10326</v>
      </c>
      <c r="D7672">
        <v>227</v>
      </c>
      <c r="E7672">
        <v>2</v>
      </c>
      <c r="F7672">
        <v>32</v>
      </c>
      <c r="G7672">
        <v>2</v>
      </c>
      <c r="H7672" t="s">
        <v>24</v>
      </c>
      <c r="I7672">
        <v>1</v>
      </c>
      <c r="J7672" t="s">
        <v>69</v>
      </c>
      <c r="K7672" t="s">
        <v>27</v>
      </c>
      <c r="L7672" t="str">
        <f t="shared" si="1215"/>
        <v>R</v>
      </c>
      <c r="M7672" t="str">
        <f t="shared" si="1213"/>
        <v>L</v>
      </c>
      <c r="N7672" t="str" cm="1">
        <f t="array" ref="N7672">_xlfn.IFS(G7672=2,L7672,G7672=3,M7672)</f>
        <v>R</v>
      </c>
      <c r="O7672" t="str">
        <f t="shared" si="1205"/>
        <v>flag_black</v>
      </c>
      <c r="P7672" t="str">
        <f t="shared" si="1206"/>
        <v>hex_black</v>
      </c>
      <c r="Q7672" t="str">
        <f t="shared" si="1207"/>
        <v>flag</v>
      </c>
      <c r="R7672" t="str">
        <f t="shared" si="1208"/>
        <v>black</v>
      </c>
      <c r="S7672" t="str">
        <f t="shared" si="1209"/>
        <v>hex</v>
      </c>
      <c r="T7672" t="str">
        <f t="shared" si="1210"/>
        <v>black</v>
      </c>
      <c r="U7672" t="str">
        <f t="shared" si="1211"/>
        <v>hex</v>
      </c>
      <c r="V7672" t="str">
        <f t="shared" si="1212"/>
        <v>black</v>
      </c>
    </row>
    <row r="7673" spans="1:22" x14ac:dyDescent="0.3">
      <c r="A7673" s="1">
        <v>43785</v>
      </c>
      <c r="B7673" s="2">
        <v>0.38079861111111107</v>
      </c>
      <c r="C7673">
        <v>10326</v>
      </c>
      <c r="D7673">
        <v>231</v>
      </c>
      <c r="E7673">
        <v>1</v>
      </c>
      <c r="F7673">
        <v>33</v>
      </c>
      <c r="G7673">
        <v>2</v>
      </c>
      <c r="H7673" t="s">
        <v>24</v>
      </c>
      <c r="I7673">
        <v>1</v>
      </c>
      <c r="J7673" t="s">
        <v>72</v>
      </c>
      <c r="K7673" t="s">
        <v>27</v>
      </c>
      <c r="L7673" t="str">
        <f t="shared" si="1215"/>
        <v>L</v>
      </c>
      <c r="M7673" t="str">
        <f t="shared" si="1213"/>
        <v>R</v>
      </c>
      <c r="N7673" t="str" cm="1">
        <f t="array" ref="N7673">_xlfn.IFS(G7673=2,L7673,G7673=3,M7673)</f>
        <v>L</v>
      </c>
      <c r="O7673" t="str">
        <f t="shared" si="1205"/>
        <v>hex_black</v>
      </c>
      <c r="P7673" t="str">
        <f t="shared" si="1206"/>
        <v>flag_black</v>
      </c>
      <c r="Q7673" t="str">
        <f t="shared" si="1207"/>
        <v>hex</v>
      </c>
      <c r="R7673" t="str">
        <f t="shared" si="1208"/>
        <v>black</v>
      </c>
      <c r="S7673" t="str">
        <f t="shared" si="1209"/>
        <v>flag</v>
      </c>
      <c r="T7673" t="str">
        <f t="shared" si="1210"/>
        <v>black</v>
      </c>
      <c r="U7673" t="str">
        <f t="shared" si="1211"/>
        <v>hex</v>
      </c>
      <c r="V7673" t="str">
        <f t="shared" si="1212"/>
        <v>black</v>
      </c>
    </row>
    <row r="7674" spans="1:22" x14ac:dyDescent="0.3">
      <c r="A7674" s="1">
        <v>43785</v>
      </c>
      <c r="B7674" s="2">
        <v>0.3808449074074074</v>
      </c>
      <c r="C7674">
        <v>10326</v>
      </c>
      <c r="D7674">
        <v>234</v>
      </c>
      <c r="E7674">
        <v>1</v>
      </c>
      <c r="F7674">
        <v>34</v>
      </c>
      <c r="G7674">
        <v>2</v>
      </c>
      <c r="H7674" t="s">
        <v>24</v>
      </c>
      <c r="I7674">
        <v>2</v>
      </c>
      <c r="J7674" t="s">
        <v>369</v>
      </c>
      <c r="K7674" t="s">
        <v>227</v>
      </c>
      <c r="L7674" t="str">
        <f t="shared" si="1215"/>
        <v>R</v>
      </c>
      <c r="M7674" t="str">
        <f t="shared" si="1213"/>
        <v>L</v>
      </c>
      <c r="N7674" t="str" cm="1">
        <f t="array" ref="N7674">_xlfn.IFS(G7674=2,L7674,G7674=3,M7674)</f>
        <v>R</v>
      </c>
      <c r="O7674" t="str">
        <f t="shared" si="1205"/>
        <v>cross_red</v>
      </c>
      <c r="P7674" t="str">
        <f t="shared" si="1206"/>
        <v>triangle_green</v>
      </c>
      <c r="Q7674" t="str">
        <f t="shared" si="1207"/>
        <v>cross</v>
      </c>
      <c r="R7674" t="str">
        <f t="shared" si="1208"/>
        <v>red</v>
      </c>
      <c r="S7674" t="str">
        <f t="shared" si="1209"/>
        <v>triangle</v>
      </c>
      <c r="T7674" t="str">
        <f t="shared" si="1210"/>
        <v>green</v>
      </c>
      <c r="U7674" t="str">
        <f t="shared" si="1211"/>
        <v>triangle</v>
      </c>
      <c r="V7674" t="str">
        <f t="shared" si="1212"/>
        <v>green</v>
      </c>
    </row>
    <row r="7675" spans="1:22" x14ac:dyDescent="0.3">
      <c r="A7675" s="1">
        <v>43785</v>
      </c>
      <c r="B7675" s="2">
        <v>0.38087962962962968</v>
      </c>
      <c r="C7675">
        <v>10326</v>
      </c>
      <c r="D7675">
        <v>237</v>
      </c>
      <c r="E7675">
        <v>1</v>
      </c>
      <c r="F7675">
        <v>35</v>
      </c>
      <c r="G7675">
        <v>3</v>
      </c>
      <c r="H7675" t="s">
        <v>21</v>
      </c>
      <c r="I7675">
        <v>2</v>
      </c>
      <c r="J7675" t="s">
        <v>370</v>
      </c>
      <c r="K7675" t="s">
        <v>227</v>
      </c>
      <c r="L7675" t="str">
        <f t="shared" si="1215"/>
        <v>L</v>
      </c>
      <c r="M7675" t="str">
        <f t="shared" si="1213"/>
        <v>R</v>
      </c>
      <c r="N7675" t="str" cm="1">
        <f t="array" ref="N7675">_xlfn.IFS(G7675=2,L7675,G7675=3,M7675)</f>
        <v>R</v>
      </c>
      <c r="O7675" t="str">
        <f t="shared" si="1205"/>
        <v>triangle_green</v>
      </c>
      <c r="P7675" t="str">
        <f t="shared" si="1206"/>
        <v>cross_red</v>
      </c>
      <c r="Q7675" t="str">
        <f t="shared" si="1207"/>
        <v>triangle</v>
      </c>
      <c r="R7675" t="str">
        <f t="shared" si="1208"/>
        <v>green</v>
      </c>
      <c r="S7675" t="str">
        <f t="shared" si="1209"/>
        <v>cross</v>
      </c>
      <c r="T7675" t="str">
        <f t="shared" si="1210"/>
        <v>red</v>
      </c>
      <c r="U7675" t="str">
        <f t="shared" si="1211"/>
        <v>cross</v>
      </c>
      <c r="V7675" t="str">
        <f t="shared" si="1212"/>
        <v>red</v>
      </c>
    </row>
    <row r="7676" spans="1:22" x14ac:dyDescent="0.3">
      <c r="A7676" s="1">
        <v>43785</v>
      </c>
      <c r="B7676" s="2">
        <v>0.38100694444444444</v>
      </c>
      <c r="C7676">
        <v>10326</v>
      </c>
      <c r="D7676">
        <v>249</v>
      </c>
      <c r="E7676">
        <v>1</v>
      </c>
      <c r="F7676">
        <v>36</v>
      </c>
      <c r="G7676">
        <v>2</v>
      </c>
      <c r="H7676" t="s">
        <v>24</v>
      </c>
      <c r="I7676">
        <v>2</v>
      </c>
      <c r="J7676" t="s">
        <v>371</v>
      </c>
      <c r="K7676" t="s">
        <v>182</v>
      </c>
      <c r="L7676" t="str">
        <f t="shared" si="1215"/>
        <v>R</v>
      </c>
      <c r="M7676" t="str">
        <f t="shared" si="1213"/>
        <v>L</v>
      </c>
      <c r="N7676" t="str" cm="1">
        <f t="array" ref="N7676">_xlfn.IFS(G7676=2,L7676,G7676=3,M7676)</f>
        <v>R</v>
      </c>
      <c r="O7676" t="str">
        <f t="shared" si="1205"/>
        <v>cross_green</v>
      </c>
      <c r="P7676" t="str">
        <f t="shared" si="1206"/>
        <v>triangle_red</v>
      </c>
      <c r="Q7676" t="str">
        <f t="shared" si="1207"/>
        <v>cross</v>
      </c>
      <c r="R7676" t="str">
        <f t="shared" si="1208"/>
        <v>green</v>
      </c>
      <c r="S7676" t="str">
        <f t="shared" si="1209"/>
        <v>triangle</v>
      </c>
      <c r="T7676" t="str">
        <f t="shared" si="1210"/>
        <v>red</v>
      </c>
      <c r="U7676" t="str">
        <f t="shared" si="1211"/>
        <v>triangle</v>
      </c>
      <c r="V7676" t="str">
        <f t="shared" si="1212"/>
        <v>red</v>
      </c>
    </row>
    <row r="7677" spans="1:22" x14ac:dyDescent="0.3">
      <c r="A7677" s="1">
        <v>43785</v>
      </c>
      <c r="B7677" s="2">
        <v>0.3810648148148148</v>
      </c>
      <c r="C7677">
        <v>10326</v>
      </c>
      <c r="D7677">
        <v>254</v>
      </c>
      <c r="E7677">
        <v>3</v>
      </c>
      <c r="F7677">
        <v>37</v>
      </c>
      <c r="G7677">
        <v>2</v>
      </c>
      <c r="H7677" t="s">
        <v>24</v>
      </c>
      <c r="I7677">
        <v>2</v>
      </c>
      <c r="J7677" t="s">
        <v>369</v>
      </c>
      <c r="K7677" t="s">
        <v>227</v>
      </c>
      <c r="L7677" t="str">
        <f t="shared" si="1215"/>
        <v>R</v>
      </c>
      <c r="M7677" t="str">
        <f t="shared" si="1213"/>
        <v>L</v>
      </c>
      <c r="N7677" t="str" cm="1">
        <f t="array" ref="N7677">_xlfn.IFS(G7677=2,L7677,G7677=3,M7677)</f>
        <v>R</v>
      </c>
      <c r="O7677" t="str">
        <f t="shared" si="1205"/>
        <v>cross_red</v>
      </c>
      <c r="P7677" t="str">
        <f t="shared" si="1206"/>
        <v>triangle_green</v>
      </c>
      <c r="Q7677" t="str">
        <f t="shared" si="1207"/>
        <v>cross</v>
      </c>
      <c r="R7677" t="str">
        <f t="shared" si="1208"/>
        <v>red</v>
      </c>
      <c r="S7677" t="str">
        <f t="shared" si="1209"/>
        <v>triangle</v>
      </c>
      <c r="T7677" t="str">
        <f t="shared" si="1210"/>
        <v>green</v>
      </c>
      <c r="U7677" t="str">
        <f t="shared" si="1211"/>
        <v>triangle</v>
      </c>
      <c r="V7677" t="str">
        <f t="shared" si="1212"/>
        <v>green</v>
      </c>
    </row>
    <row r="7678" spans="1:22" x14ac:dyDescent="0.3">
      <c r="A7678" s="1">
        <v>43785</v>
      </c>
      <c r="B7678" s="2">
        <v>0.38111111111111112</v>
      </c>
      <c r="C7678">
        <v>10326</v>
      </c>
      <c r="D7678">
        <v>258</v>
      </c>
      <c r="E7678">
        <v>1</v>
      </c>
      <c r="F7678">
        <v>38</v>
      </c>
      <c r="G7678">
        <v>2</v>
      </c>
      <c r="H7678" t="s">
        <v>24</v>
      </c>
      <c r="I7678">
        <v>2</v>
      </c>
      <c r="J7678" t="s">
        <v>370</v>
      </c>
      <c r="K7678" t="s">
        <v>227</v>
      </c>
      <c r="L7678" t="str">
        <f t="shared" si="1215"/>
        <v>L</v>
      </c>
      <c r="M7678" t="str">
        <f t="shared" si="1213"/>
        <v>R</v>
      </c>
      <c r="N7678" t="str" cm="1">
        <f t="array" ref="N7678">_xlfn.IFS(G7678=2,L7678,G7678=3,M7678)</f>
        <v>L</v>
      </c>
      <c r="O7678" t="str">
        <f t="shared" si="1205"/>
        <v>triangle_green</v>
      </c>
      <c r="P7678" t="str">
        <f t="shared" si="1206"/>
        <v>cross_red</v>
      </c>
      <c r="Q7678" t="str">
        <f t="shared" si="1207"/>
        <v>triangle</v>
      </c>
      <c r="R7678" t="str">
        <f t="shared" si="1208"/>
        <v>green</v>
      </c>
      <c r="S7678" t="str">
        <f t="shared" si="1209"/>
        <v>cross</v>
      </c>
      <c r="T7678" t="str">
        <f t="shared" si="1210"/>
        <v>red</v>
      </c>
      <c r="U7678" t="str">
        <f t="shared" si="1211"/>
        <v>triangle</v>
      </c>
      <c r="V7678" t="str">
        <f t="shared" si="1212"/>
        <v>green</v>
      </c>
    </row>
    <row r="7679" spans="1:22" x14ac:dyDescent="0.3">
      <c r="A7679" s="1">
        <v>43785</v>
      </c>
      <c r="B7679" s="2">
        <v>0.38114583333333335</v>
      </c>
      <c r="C7679">
        <v>10326</v>
      </c>
      <c r="D7679">
        <v>261</v>
      </c>
      <c r="E7679">
        <v>1</v>
      </c>
      <c r="F7679">
        <v>39</v>
      </c>
      <c r="G7679">
        <v>2</v>
      </c>
      <c r="H7679" t="s">
        <v>24</v>
      </c>
      <c r="I7679">
        <v>2</v>
      </c>
      <c r="J7679" t="s">
        <v>369</v>
      </c>
      <c r="K7679" t="s">
        <v>227</v>
      </c>
      <c r="L7679" t="str">
        <f t="shared" si="1215"/>
        <v>R</v>
      </c>
      <c r="M7679" t="str">
        <f t="shared" si="1213"/>
        <v>L</v>
      </c>
      <c r="N7679" t="str" cm="1">
        <f t="array" ref="N7679">_xlfn.IFS(G7679=2,L7679,G7679=3,M7679)</f>
        <v>R</v>
      </c>
      <c r="O7679" t="str">
        <f t="shared" si="1205"/>
        <v>cross_red</v>
      </c>
      <c r="P7679" t="str">
        <f t="shared" si="1206"/>
        <v>triangle_green</v>
      </c>
      <c r="Q7679" t="str">
        <f t="shared" si="1207"/>
        <v>cross</v>
      </c>
      <c r="R7679" t="str">
        <f t="shared" si="1208"/>
        <v>red</v>
      </c>
      <c r="S7679" t="str">
        <f t="shared" si="1209"/>
        <v>triangle</v>
      </c>
      <c r="T7679" t="str">
        <f t="shared" si="1210"/>
        <v>green</v>
      </c>
      <c r="U7679" t="str">
        <f t="shared" si="1211"/>
        <v>triangle</v>
      </c>
      <c r="V7679" t="str">
        <f t="shared" si="1212"/>
        <v>green</v>
      </c>
    </row>
    <row r="7680" spans="1:22" x14ac:dyDescent="0.3">
      <c r="A7680" s="1">
        <v>43785</v>
      </c>
      <c r="B7680" s="2">
        <v>0.38119212962962962</v>
      </c>
      <c r="C7680">
        <v>10326</v>
      </c>
      <c r="D7680">
        <v>265</v>
      </c>
      <c r="E7680">
        <v>2</v>
      </c>
      <c r="F7680">
        <v>40</v>
      </c>
      <c r="G7680">
        <v>2</v>
      </c>
      <c r="H7680" t="s">
        <v>24</v>
      </c>
      <c r="I7680">
        <v>2</v>
      </c>
      <c r="J7680" t="s">
        <v>372</v>
      </c>
      <c r="K7680" t="s">
        <v>182</v>
      </c>
      <c r="L7680" t="str">
        <f t="shared" si="1215"/>
        <v>L</v>
      </c>
      <c r="M7680" t="str">
        <f t="shared" si="1213"/>
        <v>R</v>
      </c>
      <c r="N7680" t="str" cm="1">
        <f t="array" ref="N7680">_xlfn.IFS(G7680=2,L7680,G7680=3,M7680)</f>
        <v>L</v>
      </c>
      <c r="O7680" t="str">
        <f t="shared" si="1205"/>
        <v>triangle_red</v>
      </c>
      <c r="P7680" t="str">
        <f t="shared" si="1206"/>
        <v>cross_green</v>
      </c>
      <c r="Q7680" t="str">
        <f t="shared" si="1207"/>
        <v>triangle</v>
      </c>
      <c r="R7680" t="str">
        <f t="shared" si="1208"/>
        <v>red</v>
      </c>
      <c r="S7680" t="str">
        <f t="shared" si="1209"/>
        <v>cross</v>
      </c>
      <c r="T7680" t="str">
        <f t="shared" si="1210"/>
        <v>green</v>
      </c>
      <c r="U7680" t="str">
        <f t="shared" si="1211"/>
        <v>triangle</v>
      </c>
      <c r="V7680" t="str">
        <f t="shared" si="1212"/>
        <v>red</v>
      </c>
    </row>
    <row r="7681" spans="1:22" x14ac:dyDescent="0.3">
      <c r="A7681" s="1">
        <v>43785</v>
      </c>
      <c r="B7681" s="2">
        <v>0.38122685185185184</v>
      </c>
      <c r="C7681">
        <v>10326</v>
      </c>
      <c r="D7681">
        <v>268</v>
      </c>
      <c r="E7681">
        <v>1</v>
      </c>
      <c r="F7681">
        <v>41</v>
      </c>
      <c r="G7681">
        <v>2</v>
      </c>
      <c r="H7681" t="s">
        <v>24</v>
      </c>
      <c r="I7681">
        <v>2</v>
      </c>
      <c r="J7681" t="s">
        <v>369</v>
      </c>
      <c r="K7681" t="s">
        <v>227</v>
      </c>
      <c r="L7681" t="str">
        <f t="shared" si="1215"/>
        <v>R</v>
      </c>
      <c r="M7681" t="str">
        <f t="shared" si="1213"/>
        <v>L</v>
      </c>
      <c r="N7681" t="str" cm="1">
        <f t="array" ref="N7681">_xlfn.IFS(G7681=2,L7681,G7681=3,M7681)</f>
        <v>R</v>
      </c>
      <c r="O7681" t="str">
        <f t="shared" si="1205"/>
        <v>cross_red</v>
      </c>
      <c r="P7681" t="str">
        <f t="shared" si="1206"/>
        <v>triangle_green</v>
      </c>
      <c r="Q7681" t="str">
        <f t="shared" si="1207"/>
        <v>cross</v>
      </c>
      <c r="R7681" t="str">
        <f t="shared" si="1208"/>
        <v>red</v>
      </c>
      <c r="S7681" t="str">
        <f t="shared" si="1209"/>
        <v>triangle</v>
      </c>
      <c r="T7681" t="str">
        <f t="shared" si="1210"/>
        <v>green</v>
      </c>
      <c r="U7681" t="str">
        <f t="shared" si="1211"/>
        <v>triangle</v>
      </c>
      <c r="V7681" t="str">
        <f t="shared" si="1212"/>
        <v>green</v>
      </c>
    </row>
    <row r="7682" spans="1:22" x14ac:dyDescent="0.3">
      <c r="A7682" s="1">
        <v>43785</v>
      </c>
      <c r="B7682" s="2">
        <v>0.38126157407407407</v>
      </c>
      <c r="C7682">
        <v>10326</v>
      </c>
      <c r="D7682">
        <v>271</v>
      </c>
      <c r="E7682">
        <v>1</v>
      </c>
      <c r="F7682">
        <v>42</v>
      </c>
      <c r="G7682">
        <v>2</v>
      </c>
      <c r="H7682" t="s">
        <v>24</v>
      </c>
      <c r="I7682">
        <v>2</v>
      </c>
      <c r="J7682" t="s">
        <v>370</v>
      </c>
      <c r="K7682" t="s">
        <v>227</v>
      </c>
      <c r="L7682" t="str">
        <f t="shared" si="1215"/>
        <v>L</v>
      </c>
      <c r="M7682" t="str">
        <f t="shared" si="1213"/>
        <v>R</v>
      </c>
      <c r="N7682" t="str" cm="1">
        <f t="array" ref="N7682">_xlfn.IFS(G7682=2,L7682,G7682=3,M7682)</f>
        <v>L</v>
      </c>
      <c r="O7682" t="str">
        <f t="shared" si="1205"/>
        <v>triangle_green</v>
      </c>
      <c r="P7682" t="str">
        <f t="shared" si="1206"/>
        <v>cross_red</v>
      </c>
      <c r="Q7682" t="str">
        <f t="shared" si="1207"/>
        <v>triangle</v>
      </c>
      <c r="R7682" t="str">
        <f t="shared" si="1208"/>
        <v>green</v>
      </c>
      <c r="S7682" t="str">
        <f t="shared" si="1209"/>
        <v>cross</v>
      </c>
      <c r="T7682" t="str">
        <f t="shared" si="1210"/>
        <v>red</v>
      </c>
      <c r="U7682" t="str">
        <f t="shared" si="1211"/>
        <v>triangle</v>
      </c>
      <c r="V7682" t="str">
        <f t="shared" si="1212"/>
        <v>green</v>
      </c>
    </row>
    <row r="7683" spans="1:22" x14ac:dyDescent="0.3">
      <c r="A7683" s="1">
        <v>43785</v>
      </c>
      <c r="B7683" s="2">
        <v>0.38131944444444449</v>
      </c>
      <c r="C7683">
        <v>10326</v>
      </c>
      <c r="D7683">
        <v>276</v>
      </c>
      <c r="E7683">
        <v>1</v>
      </c>
      <c r="F7683">
        <v>43</v>
      </c>
      <c r="G7683">
        <v>3</v>
      </c>
      <c r="H7683" t="s">
        <v>21</v>
      </c>
      <c r="I7683">
        <v>2</v>
      </c>
      <c r="J7683" t="s">
        <v>372</v>
      </c>
      <c r="K7683" t="s">
        <v>182</v>
      </c>
      <c r="L7683" t="str">
        <f t="shared" si="1215"/>
        <v>L</v>
      </c>
      <c r="M7683" t="str">
        <f t="shared" si="1213"/>
        <v>R</v>
      </c>
      <c r="N7683" t="str" cm="1">
        <f t="array" ref="N7683">_xlfn.IFS(G7683=2,L7683,G7683=3,M7683)</f>
        <v>R</v>
      </c>
      <c r="O7683" t="str">
        <f t="shared" ref="O7683:O7746" si="1216">_xlfn.TEXTBEFORE(J7683,"__")</f>
        <v>triangle_red</v>
      </c>
      <c r="P7683" t="str">
        <f t="shared" ref="P7683:P7746" si="1217">_xlfn.TEXTAFTER(J7683,"__")</f>
        <v>cross_green</v>
      </c>
      <c r="Q7683" t="str">
        <f t="shared" ref="Q7683:Q7746" si="1218">_xlfn.TEXTBEFORE(O7683,"_")</f>
        <v>triangle</v>
      </c>
      <c r="R7683" t="str">
        <f t="shared" ref="R7683:R7746" si="1219">_xlfn.TEXTAFTER(O7683,"_")</f>
        <v>red</v>
      </c>
      <c r="S7683" t="str">
        <f t="shared" ref="S7683:S7746" si="1220">_xlfn.TEXTBEFORE(P7683,"_")</f>
        <v>cross</v>
      </c>
      <c r="T7683" t="str">
        <f t="shared" ref="T7683:T7746" si="1221">_xlfn.TEXTAFTER(P7683,"_")</f>
        <v>green</v>
      </c>
      <c r="U7683" t="str">
        <f t="shared" ref="U7683:U7746" si="1222">IF(N7683="L",Q7683,S7683)</f>
        <v>cross</v>
      </c>
      <c r="V7683" t="str">
        <f t="shared" ref="V7683:V7746" si="1223">IF(N7683="L",R7683,T7683)</f>
        <v>green</v>
      </c>
    </row>
    <row r="7684" spans="1:22" x14ac:dyDescent="0.3">
      <c r="A7684" s="1">
        <v>43785</v>
      </c>
      <c r="B7684" s="2">
        <v>0.38145833333333329</v>
      </c>
      <c r="C7684">
        <v>10326</v>
      </c>
      <c r="D7684">
        <v>288</v>
      </c>
      <c r="E7684">
        <v>2</v>
      </c>
      <c r="F7684">
        <v>44</v>
      </c>
      <c r="G7684">
        <v>3</v>
      </c>
      <c r="H7684" t="s">
        <v>21</v>
      </c>
      <c r="I7684">
        <v>2</v>
      </c>
      <c r="J7684" t="s">
        <v>372</v>
      </c>
      <c r="K7684" t="s">
        <v>182</v>
      </c>
      <c r="L7684" t="str">
        <f t="shared" si="1215"/>
        <v>L</v>
      </c>
      <c r="M7684" t="str">
        <f t="shared" si="1213"/>
        <v>R</v>
      </c>
      <c r="N7684" t="str" cm="1">
        <f t="array" ref="N7684">_xlfn.IFS(G7684=2,L7684,G7684=3,M7684)</f>
        <v>R</v>
      </c>
      <c r="O7684" t="str">
        <f t="shared" si="1216"/>
        <v>triangle_red</v>
      </c>
      <c r="P7684" t="str">
        <f t="shared" si="1217"/>
        <v>cross_green</v>
      </c>
      <c r="Q7684" t="str">
        <f t="shared" si="1218"/>
        <v>triangle</v>
      </c>
      <c r="R7684" t="str">
        <f t="shared" si="1219"/>
        <v>red</v>
      </c>
      <c r="S7684" t="str">
        <f t="shared" si="1220"/>
        <v>cross</v>
      </c>
      <c r="T7684" t="str">
        <f t="shared" si="1221"/>
        <v>green</v>
      </c>
      <c r="U7684" t="str">
        <f t="shared" si="1222"/>
        <v>cross</v>
      </c>
      <c r="V7684" t="str">
        <f t="shared" si="1223"/>
        <v>green</v>
      </c>
    </row>
    <row r="7685" spans="1:22" x14ac:dyDescent="0.3">
      <c r="A7685" s="1">
        <v>43785</v>
      </c>
      <c r="B7685" s="2">
        <v>0.38158564814814816</v>
      </c>
      <c r="C7685">
        <v>10326</v>
      </c>
      <c r="D7685">
        <v>299</v>
      </c>
      <c r="E7685">
        <v>2</v>
      </c>
      <c r="F7685">
        <v>45</v>
      </c>
      <c r="G7685">
        <v>2</v>
      </c>
      <c r="H7685" t="s">
        <v>24</v>
      </c>
      <c r="I7685">
        <v>2</v>
      </c>
      <c r="J7685" t="s">
        <v>369</v>
      </c>
      <c r="K7685" t="s">
        <v>227</v>
      </c>
      <c r="L7685" t="str">
        <f t="shared" si="1215"/>
        <v>R</v>
      </c>
      <c r="M7685" t="str">
        <f t="shared" ref="M7685:M7748" si="1224">IF(L7685="R","L","R")</f>
        <v>L</v>
      </c>
      <c r="N7685" t="str" cm="1">
        <f t="array" ref="N7685">_xlfn.IFS(G7685=2,L7685,G7685=3,M7685)</f>
        <v>R</v>
      </c>
      <c r="O7685" t="str">
        <f t="shared" si="1216"/>
        <v>cross_red</v>
      </c>
      <c r="P7685" t="str">
        <f t="shared" si="1217"/>
        <v>triangle_green</v>
      </c>
      <c r="Q7685" t="str">
        <f t="shared" si="1218"/>
        <v>cross</v>
      </c>
      <c r="R7685" t="str">
        <f t="shared" si="1219"/>
        <v>red</v>
      </c>
      <c r="S7685" t="str">
        <f t="shared" si="1220"/>
        <v>triangle</v>
      </c>
      <c r="T7685" t="str">
        <f t="shared" si="1221"/>
        <v>green</v>
      </c>
      <c r="U7685" t="str">
        <f t="shared" si="1222"/>
        <v>triangle</v>
      </c>
      <c r="V7685" t="str">
        <f t="shared" si="1223"/>
        <v>green</v>
      </c>
    </row>
    <row r="7686" spans="1:22" x14ac:dyDescent="0.3">
      <c r="A7686" s="1">
        <v>43785</v>
      </c>
      <c r="B7686" s="2">
        <v>0.38164351851851852</v>
      </c>
      <c r="C7686">
        <v>10326</v>
      </c>
      <c r="D7686">
        <v>304</v>
      </c>
      <c r="E7686">
        <v>1</v>
      </c>
      <c r="F7686">
        <v>46</v>
      </c>
      <c r="G7686">
        <v>2</v>
      </c>
      <c r="H7686" t="s">
        <v>24</v>
      </c>
      <c r="I7686">
        <v>2</v>
      </c>
      <c r="J7686" t="s">
        <v>371</v>
      </c>
      <c r="K7686" t="s">
        <v>182</v>
      </c>
      <c r="L7686" t="str">
        <f t="shared" si="1215"/>
        <v>R</v>
      </c>
      <c r="M7686" t="str">
        <f t="shared" si="1224"/>
        <v>L</v>
      </c>
      <c r="N7686" t="str" cm="1">
        <f t="array" ref="N7686">_xlfn.IFS(G7686=2,L7686,G7686=3,M7686)</f>
        <v>R</v>
      </c>
      <c r="O7686" t="str">
        <f t="shared" si="1216"/>
        <v>cross_green</v>
      </c>
      <c r="P7686" t="str">
        <f t="shared" si="1217"/>
        <v>triangle_red</v>
      </c>
      <c r="Q7686" t="str">
        <f t="shared" si="1218"/>
        <v>cross</v>
      </c>
      <c r="R7686" t="str">
        <f t="shared" si="1219"/>
        <v>green</v>
      </c>
      <c r="S7686" t="str">
        <f t="shared" si="1220"/>
        <v>triangle</v>
      </c>
      <c r="T7686" t="str">
        <f t="shared" si="1221"/>
        <v>red</v>
      </c>
      <c r="U7686" t="str">
        <f t="shared" si="1222"/>
        <v>triangle</v>
      </c>
      <c r="V7686" t="str">
        <f t="shared" si="1223"/>
        <v>red</v>
      </c>
    </row>
    <row r="7687" spans="1:22" x14ac:dyDescent="0.3">
      <c r="A7687" s="1">
        <v>43785</v>
      </c>
      <c r="B7687" s="2">
        <v>0.38167824074074069</v>
      </c>
      <c r="C7687">
        <v>10326</v>
      </c>
      <c r="D7687">
        <v>307</v>
      </c>
      <c r="E7687">
        <v>1</v>
      </c>
      <c r="F7687">
        <v>47</v>
      </c>
      <c r="G7687">
        <v>2</v>
      </c>
      <c r="H7687" t="s">
        <v>24</v>
      </c>
      <c r="I7687">
        <v>2</v>
      </c>
      <c r="J7687" t="s">
        <v>369</v>
      </c>
      <c r="K7687" t="s">
        <v>227</v>
      </c>
      <c r="L7687" t="str">
        <f t="shared" si="1215"/>
        <v>R</v>
      </c>
      <c r="M7687" t="str">
        <f t="shared" si="1224"/>
        <v>L</v>
      </c>
      <c r="N7687" t="str" cm="1">
        <f t="array" ref="N7687">_xlfn.IFS(G7687=2,L7687,G7687=3,M7687)</f>
        <v>R</v>
      </c>
      <c r="O7687" t="str">
        <f t="shared" si="1216"/>
        <v>cross_red</v>
      </c>
      <c r="P7687" t="str">
        <f t="shared" si="1217"/>
        <v>triangle_green</v>
      </c>
      <c r="Q7687" t="str">
        <f t="shared" si="1218"/>
        <v>cross</v>
      </c>
      <c r="R7687" t="str">
        <f t="shared" si="1219"/>
        <v>red</v>
      </c>
      <c r="S7687" t="str">
        <f t="shared" si="1220"/>
        <v>triangle</v>
      </c>
      <c r="T7687" t="str">
        <f t="shared" si="1221"/>
        <v>green</v>
      </c>
      <c r="U7687" t="str">
        <f t="shared" si="1222"/>
        <v>triangle</v>
      </c>
      <c r="V7687" t="str">
        <f t="shared" si="1223"/>
        <v>green</v>
      </c>
    </row>
    <row r="7688" spans="1:22" x14ac:dyDescent="0.3">
      <c r="A7688" s="1">
        <v>43785</v>
      </c>
      <c r="B7688" s="2">
        <v>0.38172453703703701</v>
      </c>
      <c r="C7688">
        <v>10326</v>
      </c>
      <c r="D7688">
        <v>311</v>
      </c>
      <c r="E7688">
        <v>1</v>
      </c>
      <c r="F7688">
        <v>48</v>
      </c>
      <c r="G7688">
        <v>2</v>
      </c>
      <c r="H7688" t="s">
        <v>24</v>
      </c>
      <c r="I7688">
        <v>2</v>
      </c>
      <c r="J7688" t="s">
        <v>370</v>
      </c>
      <c r="K7688" t="s">
        <v>227</v>
      </c>
      <c r="L7688" t="str">
        <f t="shared" si="1215"/>
        <v>L</v>
      </c>
      <c r="M7688" t="str">
        <f t="shared" si="1224"/>
        <v>R</v>
      </c>
      <c r="N7688" t="str" cm="1">
        <f t="array" ref="N7688">_xlfn.IFS(G7688=2,L7688,G7688=3,M7688)</f>
        <v>L</v>
      </c>
      <c r="O7688" t="str">
        <f t="shared" si="1216"/>
        <v>triangle_green</v>
      </c>
      <c r="P7688" t="str">
        <f t="shared" si="1217"/>
        <v>cross_red</v>
      </c>
      <c r="Q7688" t="str">
        <f t="shared" si="1218"/>
        <v>triangle</v>
      </c>
      <c r="R7688" t="str">
        <f t="shared" si="1219"/>
        <v>green</v>
      </c>
      <c r="S7688" t="str">
        <f t="shared" si="1220"/>
        <v>cross</v>
      </c>
      <c r="T7688" t="str">
        <f t="shared" si="1221"/>
        <v>red</v>
      </c>
      <c r="U7688" t="str">
        <f t="shared" si="1222"/>
        <v>triangle</v>
      </c>
      <c r="V7688" t="str">
        <f t="shared" si="1223"/>
        <v>green</v>
      </c>
    </row>
    <row r="7689" spans="1:22" x14ac:dyDescent="0.3">
      <c r="A7689" s="1">
        <v>43785</v>
      </c>
      <c r="B7689" s="2">
        <v>0.3817592592592593</v>
      </c>
      <c r="C7689">
        <v>10326</v>
      </c>
      <c r="D7689">
        <v>314</v>
      </c>
      <c r="E7689">
        <v>1</v>
      </c>
      <c r="F7689">
        <v>49</v>
      </c>
      <c r="G7689">
        <v>3</v>
      </c>
      <c r="H7689" t="s">
        <v>21</v>
      </c>
      <c r="I7689">
        <v>3</v>
      </c>
      <c r="J7689" t="s">
        <v>370</v>
      </c>
      <c r="K7689" t="s">
        <v>247</v>
      </c>
      <c r="L7689" t="str">
        <f t="shared" si="1215"/>
        <v>R</v>
      </c>
      <c r="M7689" t="str">
        <f t="shared" si="1224"/>
        <v>L</v>
      </c>
      <c r="N7689" t="str" cm="1">
        <f t="array" ref="N7689">_xlfn.IFS(G7689=2,L7689,G7689=3,M7689)</f>
        <v>L</v>
      </c>
      <c r="O7689" t="str">
        <f t="shared" si="1216"/>
        <v>triangle_green</v>
      </c>
      <c r="P7689" t="str">
        <f t="shared" si="1217"/>
        <v>cross_red</v>
      </c>
      <c r="Q7689" t="str">
        <f t="shared" si="1218"/>
        <v>triangle</v>
      </c>
      <c r="R7689" t="str">
        <f t="shared" si="1219"/>
        <v>green</v>
      </c>
      <c r="S7689" t="str">
        <f t="shared" si="1220"/>
        <v>cross</v>
      </c>
      <c r="T7689" t="str">
        <f t="shared" si="1221"/>
        <v>red</v>
      </c>
      <c r="U7689" t="str">
        <f t="shared" si="1222"/>
        <v>triangle</v>
      </c>
      <c r="V7689" t="str">
        <f t="shared" si="1223"/>
        <v>green</v>
      </c>
    </row>
    <row r="7690" spans="1:22" x14ac:dyDescent="0.3">
      <c r="A7690" s="1">
        <v>43785</v>
      </c>
      <c r="B7690" s="2">
        <v>0.3818981481481481</v>
      </c>
      <c r="C7690">
        <v>10326</v>
      </c>
      <c r="D7690">
        <v>326</v>
      </c>
      <c r="E7690">
        <v>1</v>
      </c>
      <c r="F7690">
        <v>50</v>
      </c>
      <c r="G7690">
        <v>2</v>
      </c>
      <c r="H7690" t="s">
        <v>24</v>
      </c>
      <c r="I7690">
        <v>3</v>
      </c>
      <c r="J7690" t="s">
        <v>370</v>
      </c>
      <c r="K7690" t="s">
        <v>247</v>
      </c>
      <c r="L7690" t="str">
        <f t="shared" si="1215"/>
        <v>R</v>
      </c>
      <c r="M7690" t="str">
        <f t="shared" si="1224"/>
        <v>L</v>
      </c>
      <c r="N7690" t="str" cm="1">
        <f t="array" ref="N7690">_xlfn.IFS(G7690=2,L7690,G7690=3,M7690)</f>
        <v>R</v>
      </c>
      <c r="O7690" t="str">
        <f t="shared" si="1216"/>
        <v>triangle_green</v>
      </c>
      <c r="P7690" t="str">
        <f t="shared" si="1217"/>
        <v>cross_red</v>
      </c>
      <c r="Q7690" t="str">
        <f t="shared" si="1218"/>
        <v>triangle</v>
      </c>
      <c r="R7690" t="str">
        <f t="shared" si="1219"/>
        <v>green</v>
      </c>
      <c r="S7690" t="str">
        <f t="shared" si="1220"/>
        <v>cross</v>
      </c>
      <c r="T7690" t="str">
        <f t="shared" si="1221"/>
        <v>red</v>
      </c>
      <c r="U7690" t="str">
        <f t="shared" si="1222"/>
        <v>cross</v>
      </c>
      <c r="V7690" t="str">
        <f t="shared" si="1223"/>
        <v>red</v>
      </c>
    </row>
    <row r="7691" spans="1:22" x14ac:dyDescent="0.3">
      <c r="A7691" s="1">
        <v>43785</v>
      </c>
      <c r="B7691" s="2">
        <v>0.38193287037037038</v>
      </c>
      <c r="C7691">
        <v>10326</v>
      </c>
      <c r="D7691">
        <v>329</v>
      </c>
      <c r="E7691">
        <v>1</v>
      </c>
      <c r="F7691">
        <v>51</v>
      </c>
      <c r="G7691">
        <v>3</v>
      </c>
      <c r="H7691" t="s">
        <v>21</v>
      </c>
      <c r="I7691">
        <v>3</v>
      </c>
      <c r="J7691" t="s">
        <v>369</v>
      </c>
      <c r="K7691" t="s">
        <v>247</v>
      </c>
      <c r="L7691" t="str">
        <f t="shared" si="1215"/>
        <v>L</v>
      </c>
      <c r="M7691" t="str">
        <f t="shared" si="1224"/>
        <v>R</v>
      </c>
      <c r="N7691" t="str" cm="1">
        <f t="array" ref="N7691">_xlfn.IFS(G7691=2,L7691,G7691=3,M7691)</f>
        <v>R</v>
      </c>
      <c r="O7691" t="str">
        <f t="shared" si="1216"/>
        <v>cross_red</v>
      </c>
      <c r="P7691" t="str">
        <f t="shared" si="1217"/>
        <v>triangle_green</v>
      </c>
      <c r="Q7691" t="str">
        <f t="shared" si="1218"/>
        <v>cross</v>
      </c>
      <c r="R7691" t="str">
        <f t="shared" si="1219"/>
        <v>red</v>
      </c>
      <c r="S7691" t="str">
        <f t="shared" si="1220"/>
        <v>triangle</v>
      </c>
      <c r="T7691" t="str">
        <f t="shared" si="1221"/>
        <v>green</v>
      </c>
      <c r="U7691" t="str">
        <f t="shared" si="1222"/>
        <v>triangle</v>
      </c>
      <c r="V7691" t="str">
        <f t="shared" si="1223"/>
        <v>green</v>
      </c>
    </row>
    <row r="7692" spans="1:22" x14ac:dyDescent="0.3">
      <c r="A7692" s="1">
        <v>43785</v>
      </c>
      <c r="B7692" s="2">
        <v>0.38208333333333333</v>
      </c>
      <c r="C7692">
        <v>10326</v>
      </c>
      <c r="D7692">
        <v>342</v>
      </c>
      <c r="E7692">
        <v>2</v>
      </c>
      <c r="F7692">
        <v>52</v>
      </c>
      <c r="G7692">
        <v>3</v>
      </c>
      <c r="H7692" t="s">
        <v>21</v>
      </c>
      <c r="I7692">
        <v>3</v>
      </c>
      <c r="J7692" t="s">
        <v>370</v>
      </c>
      <c r="K7692" t="s">
        <v>247</v>
      </c>
      <c r="L7692" t="str">
        <f t="shared" si="1215"/>
        <v>R</v>
      </c>
      <c r="M7692" t="str">
        <f t="shared" si="1224"/>
        <v>L</v>
      </c>
      <c r="N7692" t="str" cm="1">
        <f t="array" ref="N7692">_xlfn.IFS(G7692=2,L7692,G7692=3,M7692)</f>
        <v>L</v>
      </c>
      <c r="O7692" t="str">
        <f t="shared" si="1216"/>
        <v>triangle_green</v>
      </c>
      <c r="P7692" t="str">
        <f t="shared" si="1217"/>
        <v>cross_red</v>
      </c>
      <c r="Q7692" t="str">
        <f t="shared" si="1218"/>
        <v>triangle</v>
      </c>
      <c r="R7692" t="str">
        <f t="shared" si="1219"/>
        <v>green</v>
      </c>
      <c r="S7692" t="str">
        <f t="shared" si="1220"/>
        <v>cross</v>
      </c>
      <c r="T7692" t="str">
        <f t="shared" si="1221"/>
        <v>red</v>
      </c>
      <c r="U7692" t="str">
        <f t="shared" si="1222"/>
        <v>triangle</v>
      </c>
      <c r="V7692" t="str">
        <f t="shared" si="1223"/>
        <v>green</v>
      </c>
    </row>
    <row r="7693" spans="1:22" x14ac:dyDescent="0.3">
      <c r="A7693" s="1">
        <v>43785</v>
      </c>
      <c r="B7693" s="2">
        <v>0.38223379629629628</v>
      </c>
      <c r="C7693">
        <v>10326</v>
      </c>
      <c r="D7693">
        <v>355</v>
      </c>
      <c r="E7693">
        <v>2</v>
      </c>
      <c r="F7693">
        <v>53</v>
      </c>
      <c r="G7693">
        <v>3</v>
      </c>
      <c r="H7693" t="s">
        <v>21</v>
      </c>
      <c r="I7693">
        <v>3</v>
      </c>
      <c r="J7693" t="s">
        <v>372</v>
      </c>
      <c r="K7693" t="s">
        <v>106</v>
      </c>
      <c r="L7693" t="str">
        <f t="shared" si="1215"/>
        <v>R</v>
      </c>
      <c r="M7693" t="str">
        <f t="shared" si="1224"/>
        <v>L</v>
      </c>
      <c r="N7693" t="str" cm="1">
        <f t="array" ref="N7693">_xlfn.IFS(G7693=2,L7693,G7693=3,M7693)</f>
        <v>L</v>
      </c>
      <c r="O7693" t="str">
        <f t="shared" si="1216"/>
        <v>triangle_red</v>
      </c>
      <c r="P7693" t="str">
        <f t="shared" si="1217"/>
        <v>cross_green</v>
      </c>
      <c r="Q7693" t="str">
        <f t="shared" si="1218"/>
        <v>triangle</v>
      </c>
      <c r="R7693" t="str">
        <f t="shared" si="1219"/>
        <v>red</v>
      </c>
      <c r="S7693" t="str">
        <f t="shared" si="1220"/>
        <v>cross</v>
      </c>
      <c r="T7693" t="str">
        <f t="shared" si="1221"/>
        <v>green</v>
      </c>
      <c r="U7693" t="str">
        <f t="shared" si="1222"/>
        <v>triangle</v>
      </c>
      <c r="V7693" t="str">
        <f t="shared" si="1223"/>
        <v>red</v>
      </c>
    </row>
    <row r="7694" spans="1:22" x14ac:dyDescent="0.3">
      <c r="A7694" s="1">
        <v>43785</v>
      </c>
      <c r="B7694" s="2">
        <v>0.3823611111111111</v>
      </c>
      <c r="C7694">
        <v>10326</v>
      </c>
      <c r="D7694">
        <v>366</v>
      </c>
      <c r="E7694">
        <v>1</v>
      </c>
      <c r="F7694">
        <v>54</v>
      </c>
      <c r="G7694">
        <v>3</v>
      </c>
      <c r="H7694" t="s">
        <v>21</v>
      </c>
      <c r="I7694">
        <v>3</v>
      </c>
      <c r="J7694" t="s">
        <v>369</v>
      </c>
      <c r="K7694" t="s">
        <v>247</v>
      </c>
      <c r="L7694" t="str">
        <f t="shared" si="1215"/>
        <v>L</v>
      </c>
      <c r="M7694" t="str">
        <f t="shared" si="1224"/>
        <v>R</v>
      </c>
      <c r="N7694" t="str" cm="1">
        <f t="array" ref="N7694">_xlfn.IFS(G7694=2,L7694,G7694=3,M7694)</f>
        <v>R</v>
      </c>
      <c r="O7694" t="str">
        <f t="shared" si="1216"/>
        <v>cross_red</v>
      </c>
      <c r="P7694" t="str">
        <f t="shared" si="1217"/>
        <v>triangle_green</v>
      </c>
      <c r="Q7694" t="str">
        <f t="shared" si="1218"/>
        <v>cross</v>
      </c>
      <c r="R7694" t="str">
        <f t="shared" si="1219"/>
        <v>red</v>
      </c>
      <c r="S7694" t="str">
        <f t="shared" si="1220"/>
        <v>triangle</v>
      </c>
      <c r="T7694" t="str">
        <f t="shared" si="1221"/>
        <v>green</v>
      </c>
      <c r="U7694" t="str">
        <f t="shared" si="1222"/>
        <v>triangle</v>
      </c>
      <c r="V7694" t="str">
        <f t="shared" si="1223"/>
        <v>green</v>
      </c>
    </row>
    <row r="7695" spans="1:22" x14ac:dyDescent="0.3">
      <c r="A7695" s="1">
        <v>43785</v>
      </c>
      <c r="B7695" s="2">
        <v>0.3825115740740741</v>
      </c>
      <c r="C7695">
        <v>10326</v>
      </c>
      <c r="D7695">
        <v>378</v>
      </c>
      <c r="E7695">
        <v>2</v>
      </c>
      <c r="F7695">
        <v>55</v>
      </c>
      <c r="G7695">
        <v>2</v>
      </c>
      <c r="H7695" t="s">
        <v>24</v>
      </c>
      <c r="I7695">
        <v>3</v>
      </c>
      <c r="J7695" t="s">
        <v>371</v>
      </c>
      <c r="K7695" t="s">
        <v>106</v>
      </c>
      <c r="L7695" t="str">
        <f t="shared" si="1215"/>
        <v>L</v>
      </c>
      <c r="M7695" t="str">
        <f t="shared" si="1224"/>
        <v>R</v>
      </c>
      <c r="N7695" t="str" cm="1">
        <f t="array" ref="N7695">_xlfn.IFS(G7695=2,L7695,G7695=3,M7695)</f>
        <v>L</v>
      </c>
      <c r="O7695" t="str">
        <f t="shared" si="1216"/>
        <v>cross_green</v>
      </c>
      <c r="P7695" t="str">
        <f t="shared" si="1217"/>
        <v>triangle_red</v>
      </c>
      <c r="Q7695" t="str">
        <f t="shared" si="1218"/>
        <v>cross</v>
      </c>
      <c r="R7695" t="str">
        <f t="shared" si="1219"/>
        <v>green</v>
      </c>
      <c r="S7695" t="str">
        <f t="shared" si="1220"/>
        <v>triangle</v>
      </c>
      <c r="T7695" t="str">
        <f t="shared" si="1221"/>
        <v>red</v>
      </c>
      <c r="U7695" t="str">
        <f t="shared" si="1222"/>
        <v>cross</v>
      </c>
      <c r="V7695" t="str">
        <f t="shared" si="1223"/>
        <v>green</v>
      </c>
    </row>
    <row r="7696" spans="1:22" x14ac:dyDescent="0.3">
      <c r="A7696" s="1">
        <v>43785</v>
      </c>
      <c r="B7696" s="2">
        <v>0.38254629629629627</v>
      </c>
      <c r="C7696">
        <v>10326</v>
      </c>
      <c r="D7696">
        <v>382</v>
      </c>
      <c r="E7696">
        <v>2</v>
      </c>
      <c r="F7696">
        <v>56</v>
      </c>
      <c r="G7696">
        <v>2</v>
      </c>
      <c r="H7696" t="s">
        <v>24</v>
      </c>
      <c r="I7696">
        <v>3</v>
      </c>
      <c r="J7696" t="s">
        <v>372</v>
      </c>
      <c r="K7696" t="s">
        <v>106</v>
      </c>
      <c r="L7696" t="str">
        <f t="shared" si="1215"/>
        <v>R</v>
      </c>
      <c r="M7696" t="str">
        <f t="shared" si="1224"/>
        <v>L</v>
      </c>
      <c r="N7696" t="str" cm="1">
        <f t="array" ref="N7696">_xlfn.IFS(G7696=2,L7696,G7696=3,M7696)</f>
        <v>R</v>
      </c>
      <c r="O7696" t="str">
        <f t="shared" si="1216"/>
        <v>triangle_red</v>
      </c>
      <c r="P7696" t="str">
        <f t="shared" si="1217"/>
        <v>cross_green</v>
      </c>
      <c r="Q7696" t="str">
        <f t="shared" si="1218"/>
        <v>triangle</v>
      </c>
      <c r="R7696" t="str">
        <f t="shared" si="1219"/>
        <v>red</v>
      </c>
      <c r="S7696" t="str">
        <f t="shared" si="1220"/>
        <v>cross</v>
      </c>
      <c r="T7696" t="str">
        <f t="shared" si="1221"/>
        <v>green</v>
      </c>
      <c r="U7696" t="str">
        <f t="shared" si="1222"/>
        <v>cross</v>
      </c>
      <c r="V7696" t="str">
        <f t="shared" si="1223"/>
        <v>green</v>
      </c>
    </row>
    <row r="7697" spans="1:22" x14ac:dyDescent="0.3">
      <c r="A7697" s="1">
        <v>43785</v>
      </c>
      <c r="B7697" s="2">
        <v>0.3825925925925926</v>
      </c>
      <c r="C7697">
        <v>10326</v>
      </c>
      <c r="D7697">
        <v>386</v>
      </c>
      <c r="E7697">
        <v>1</v>
      </c>
      <c r="F7697">
        <v>57</v>
      </c>
      <c r="G7697">
        <v>2</v>
      </c>
      <c r="H7697" t="s">
        <v>24</v>
      </c>
      <c r="I7697">
        <v>3</v>
      </c>
      <c r="J7697" t="s">
        <v>371</v>
      </c>
      <c r="K7697" t="s">
        <v>106</v>
      </c>
      <c r="L7697" t="str">
        <f t="shared" si="1215"/>
        <v>L</v>
      </c>
      <c r="M7697" t="str">
        <f t="shared" si="1224"/>
        <v>R</v>
      </c>
      <c r="N7697" t="str" cm="1">
        <f t="array" ref="N7697">_xlfn.IFS(G7697=2,L7697,G7697=3,M7697)</f>
        <v>L</v>
      </c>
      <c r="O7697" t="str">
        <f t="shared" si="1216"/>
        <v>cross_green</v>
      </c>
      <c r="P7697" t="str">
        <f t="shared" si="1217"/>
        <v>triangle_red</v>
      </c>
      <c r="Q7697" t="str">
        <f t="shared" si="1218"/>
        <v>cross</v>
      </c>
      <c r="R7697" t="str">
        <f t="shared" si="1219"/>
        <v>green</v>
      </c>
      <c r="S7697" t="str">
        <f t="shared" si="1220"/>
        <v>triangle</v>
      </c>
      <c r="T7697" t="str">
        <f t="shared" si="1221"/>
        <v>red</v>
      </c>
      <c r="U7697" t="str">
        <f t="shared" si="1222"/>
        <v>cross</v>
      </c>
      <c r="V7697" t="str">
        <f t="shared" si="1223"/>
        <v>green</v>
      </c>
    </row>
    <row r="7698" spans="1:22" x14ac:dyDescent="0.3">
      <c r="A7698" s="1">
        <v>43785</v>
      </c>
      <c r="B7698" s="2">
        <v>0.38263888888888892</v>
      </c>
      <c r="C7698">
        <v>10326</v>
      </c>
      <c r="D7698">
        <v>390</v>
      </c>
      <c r="E7698">
        <v>2</v>
      </c>
      <c r="F7698">
        <v>58</v>
      </c>
      <c r="G7698">
        <v>3</v>
      </c>
      <c r="H7698" t="s">
        <v>21</v>
      </c>
      <c r="I7698">
        <v>3</v>
      </c>
      <c r="J7698" t="s">
        <v>372</v>
      </c>
      <c r="K7698" t="s">
        <v>106</v>
      </c>
      <c r="L7698" t="str">
        <f t="shared" si="1215"/>
        <v>R</v>
      </c>
      <c r="M7698" t="str">
        <f t="shared" si="1224"/>
        <v>L</v>
      </c>
      <c r="N7698" t="str" cm="1">
        <f t="array" ref="N7698">_xlfn.IFS(G7698=2,L7698,G7698=3,M7698)</f>
        <v>L</v>
      </c>
      <c r="O7698" t="str">
        <f t="shared" si="1216"/>
        <v>triangle_red</v>
      </c>
      <c r="P7698" t="str">
        <f t="shared" si="1217"/>
        <v>cross_green</v>
      </c>
      <c r="Q7698" t="str">
        <f t="shared" si="1218"/>
        <v>triangle</v>
      </c>
      <c r="R7698" t="str">
        <f t="shared" si="1219"/>
        <v>red</v>
      </c>
      <c r="S7698" t="str">
        <f t="shared" si="1220"/>
        <v>cross</v>
      </c>
      <c r="T7698" t="str">
        <f t="shared" si="1221"/>
        <v>green</v>
      </c>
      <c r="U7698" t="str">
        <f t="shared" si="1222"/>
        <v>triangle</v>
      </c>
      <c r="V7698" t="str">
        <f t="shared" si="1223"/>
        <v>red</v>
      </c>
    </row>
    <row r="7699" spans="1:22" x14ac:dyDescent="0.3">
      <c r="A7699" s="1">
        <v>43785</v>
      </c>
      <c r="B7699" s="2">
        <v>0.38278935185185187</v>
      </c>
      <c r="C7699">
        <v>10326</v>
      </c>
      <c r="D7699">
        <v>403</v>
      </c>
      <c r="E7699">
        <v>3</v>
      </c>
      <c r="F7699">
        <v>59</v>
      </c>
      <c r="G7699">
        <v>3</v>
      </c>
      <c r="H7699" t="s">
        <v>21</v>
      </c>
      <c r="I7699">
        <v>3</v>
      </c>
      <c r="J7699" t="s">
        <v>371</v>
      </c>
      <c r="K7699" t="s">
        <v>106</v>
      </c>
      <c r="L7699" t="str">
        <f t="shared" si="1215"/>
        <v>L</v>
      </c>
      <c r="M7699" t="str">
        <f t="shared" si="1224"/>
        <v>R</v>
      </c>
      <c r="N7699" t="str" cm="1">
        <f t="array" ref="N7699">_xlfn.IFS(G7699=2,L7699,G7699=3,M7699)</f>
        <v>R</v>
      </c>
      <c r="O7699" t="str">
        <f t="shared" si="1216"/>
        <v>cross_green</v>
      </c>
      <c r="P7699" t="str">
        <f t="shared" si="1217"/>
        <v>triangle_red</v>
      </c>
      <c r="Q7699" t="str">
        <f t="shared" si="1218"/>
        <v>cross</v>
      </c>
      <c r="R7699" t="str">
        <f t="shared" si="1219"/>
        <v>green</v>
      </c>
      <c r="S7699" t="str">
        <f t="shared" si="1220"/>
        <v>triangle</v>
      </c>
      <c r="T7699" t="str">
        <f t="shared" si="1221"/>
        <v>red</v>
      </c>
      <c r="U7699" t="str">
        <f t="shared" si="1222"/>
        <v>triangle</v>
      </c>
      <c r="V7699" t="str">
        <f t="shared" si="1223"/>
        <v>red</v>
      </c>
    </row>
    <row r="7700" spans="1:22" x14ac:dyDescent="0.3">
      <c r="A7700" s="1">
        <v>43785</v>
      </c>
      <c r="B7700" s="2">
        <v>0.38292824074074078</v>
      </c>
      <c r="C7700">
        <v>10326</v>
      </c>
      <c r="D7700">
        <v>415</v>
      </c>
      <c r="E7700">
        <v>2</v>
      </c>
      <c r="F7700">
        <v>60</v>
      </c>
      <c r="G7700">
        <v>2</v>
      </c>
      <c r="H7700" t="s">
        <v>24</v>
      </c>
      <c r="I7700">
        <v>3</v>
      </c>
      <c r="J7700" t="s">
        <v>372</v>
      </c>
      <c r="K7700" t="s">
        <v>106</v>
      </c>
      <c r="L7700" t="str">
        <f t="shared" si="1215"/>
        <v>R</v>
      </c>
      <c r="M7700" t="str">
        <f t="shared" si="1224"/>
        <v>L</v>
      </c>
      <c r="N7700" t="str" cm="1">
        <f t="array" ref="N7700">_xlfn.IFS(G7700=2,L7700,G7700=3,M7700)</f>
        <v>R</v>
      </c>
      <c r="O7700" t="str">
        <f t="shared" si="1216"/>
        <v>triangle_red</v>
      </c>
      <c r="P7700" t="str">
        <f t="shared" si="1217"/>
        <v>cross_green</v>
      </c>
      <c r="Q7700" t="str">
        <f t="shared" si="1218"/>
        <v>triangle</v>
      </c>
      <c r="R7700" t="str">
        <f t="shared" si="1219"/>
        <v>red</v>
      </c>
      <c r="S7700" t="str">
        <f t="shared" si="1220"/>
        <v>cross</v>
      </c>
      <c r="T7700" t="str">
        <f t="shared" si="1221"/>
        <v>green</v>
      </c>
      <c r="U7700" t="str">
        <f t="shared" si="1222"/>
        <v>cross</v>
      </c>
      <c r="V7700" t="str">
        <f t="shared" si="1223"/>
        <v>green</v>
      </c>
    </row>
    <row r="7701" spans="1:22" x14ac:dyDescent="0.3">
      <c r="A7701" s="1">
        <v>43785</v>
      </c>
      <c r="B7701" s="2">
        <v>0.38296296296296295</v>
      </c>
      <c r="C7701">
        <v>10326</v>
      </c>
      <c r="D7701">
        <v>418</v>
      </c>
      <c r="E7701">
        <v>1</v>
      </c>
      <c r="F7701">
        <v>61</v>
      </c>
      <c r="G7701">
        <v>2</v>
      </c>
      <c r="H7701" t="s">
        <v>24</v>
      </c>
      <c r="I7701">
        <v>3</v>
      </c>
      <c r="J7701" t="s">
        <v>372</v>
      </c>
      <c r="K7701" t="s">
        <v>106</v>
      </c>
      <c r="L7701" t="str">
        <f t="shared" si="1215"/>
        <v>R</v>
      </c>
      <c r="M7701" t="str">
        <f t="shared" si="1224"/>
        <v>L</v>
      </c>
      <c r="N7701" t="str" cm="1">
        <f t="array" ref="N7701">_xlfn.IFS(G7701=2,L7701,G7701=3,M7701)</f>
        <v>R</v>
      </c>
      <c r="O7701" t="str">
        <f t="shared" si="1216"/>
        <v>triangle_red</v>
      </c>
      <c r="P7701" t="str">
        <f t="shared" si="1217"/>
        <v>cross_green</v>
      </c>
      <c r="Q7701" t="str">
        <f t="shared" si="1218"/>
        <v>triangle</v>
      </c>
      <c r="R7701" t="str">
        <f t="shared" si="1219"/>
        <v>red</v>
      </c>
      <c r="S7701" t="str">
        <f t="shared" si="1220"/>
        <v>cross</v>
      </c>
      <c r="T7701" t="str">
        <f t="shared" si="1221"/>
        <v>green</v>
      </c>
      <c r="U7701" t="str">
        <f t="shared" si="1222"/>
        <v>cross</v>
      </c>
      <c r="V7701" t="str">
        <f t="shared" si="1223"/>
        <v>green</v>
      </c>
    </row>
    <row r="7702" spans="1:22" x14ac:dyDescent="0.3">
      <c r="A7702" s="1">
        <v>43785</v>
      </c>
      <c r="B7702" s="2">
        <v>0.38318287037037035</v>
      </c>
      <c r="C7702">
        <v>10326</v>
      </c>
      <c r="D7702">
        <v>437</v>
      </c>
      <c r="E7702">
        <v>3</v>
      </c>
      <c r="F7702">
        <v>62</v>
      </c>
      <c r="G7702">
        <v>3</v>
      </c>
      <c r="H7702" t="s">
        <v>21</v>
      </c>
      <c r="I7702">
        <v>3</v>
      </c>
      <c r="J7702" t="s">
        <v>370</v>
      </c>
      <c r="K7702" t="s">
        <v>247</v>
      </c>
      <c r="L7702" t="str">
        <f t="shared" si="1215"/>
        <v>R</v>
      </c>
      <c r="M7702" t="str">
        <f t="shared" si="1224"/>
        <v>L</v>
      </c>
      <c r="N7702" t="str" cm="1">
        <f t="array" ref="N7702">_xlfn.IFS(G7702=2,L7702,G7702=3,M7702)</f>
        <v>L</v>
      </c>
      <c r="O7702" t="str">
        <f t="shared" si="1216"/>
        <v>triangle_green</v>
      </c>
      <c r="P7702" t="str">
        <f t="shared" si="1217"/>
        <v>cross_red</v>
      </c>
      <c r="Q7702" t="str">
        <f t="shared" si="1218"/>
        <v>triangle</v>
      </c>
      <c r="R7702" t="str">
        <f t="shared" si="1219"/>
        <v>green</v>
      </c>
      <c r="S7702" t="str">
        <f t="shared" si="1220"/>
        <v>cross</v>
      </c>
      <c r="T7702" t="str">
        <f t="shared" si="1221"/>
        <v>red</v>
      </c>
      <c r="U7702" t="str">
        <f t="shared" si="1222"/>
        <v>triangle</v>
      </c>
      <c r="V7702" t="str">
        <f t="shared" si="1223"/>
        <v>green</v>
      </c>
    </row>
    <row r="7703" spans="1:22" x14ac:dyDescent="0.3">
      <c r="A7703" s="1">
        <v>43785</v>
      </c>
      <c r="B7703" s="2">
        <v>0.38332175925925926</v>
      </c>
      <c r="C7703">
        <v>10326</v>
      </c>
      <c r="D7703">
        <v>449</v>
      </c>
      <c r="E7703">
        <v>1</v>
      </c>
      <c r="F7703">
        <v>63</v>
      </c>
      <c r="G7703">
        <v>2</v>
      </c>
      <c r="H7703" t="s">
        <v>24</v>
      </c>
      <c r="I7703">
        <v>3</v>
      </c>
      <c r="J7703" t="s">
        <v>370</v>
      </c>
      <c r="K7703" t="s">
        <v>247</v>
      </c>
      <c r="L7703" t="str">
        <f t="shared" si="1215"/>
        <v>R</v>
      </c>
      <c r="M7703" t="str">
        <f t="shared" si="1224"/>
        <v>L</v>
      </c>
      <c r="N7703" t="str" cm="1">
        <f t="array" ref="N7703">_xlfn.IFS(G7703=2,L7703,G7703=3,M7703)</f>
        <v>R</v>
      </c>
      <c r="O7703" t="str">
        <f t="shared" si="1216"/>
        <v>triangle_green</v>
      </c>
      <c r="P7703" t="str">
        <f t="shared" si="1217"/>
        <v>cross_red</v>
      </c>
      <c r="Q7703" t="str">
        <f t="shared" si="1218"/>
        <v>triangle</v>
      </c>
      <c r="R7703" t="str">
        <f t="shared" si="1219"/>
        <v>green</v>
      </c>
      <c r="S7703" t="str">
        <f t="shared" si="1220"/>
        <v>cross</v>
      </c>
      <c r="T7703" t="str">
        <f t="shared" si="1221"/>
        <v>red</v>
      </c>
      <c r="U7703" t="str">
        <f t="shared" si="1222"/>
        <v>cross</v>
      </c>
      <c r="V7703" t="str">
        <f t="shared" si="1223"/>
        <v>red</v>
      </c>
    </row>
    <row r="7704" spans="1:22" x14ac:dyDescent="0.3">
      <c r="A7704" s="1">
        <v>43785</v>
      </c>
      <c r="B7704" s="2">
        <v>0.38335648148148144</v>
      </c>
      <c r="C7704">
        <v>10326</v>
      </c>
      <c r="D7704">
        <v>452</v>
      </c>
      <c r="E7704">
        <v>1</v>
      </c>
      <c r="F7704">
        <v>64</v>
      </c>
      <c r="G7704">
        <v>2</v>
      </c>
      <c r="H7704" t="s">
        <v>24</v>
      </c>
      <c r="I7704">
        <v>3</v>
      </c>
      <c r="J7704" t="s">
        <v>372</v>
      </c>
      <c r="K7704" t="s">
        <v>106</v>
      </c>
      <c r="L7704" t="str">
        <f t="shared" ref="L7704:L7740" si="1225">IF(LEFT(J7704,4)=LEFT(K7704,4),"L","R")</f>
        <v>R</v>
      </c>
      <c r="M7704" t="str">
        <f t="shared" si="1224"/>
        <v>L</v>
      </c>
      <c r="N7704" t="str" cm="1">
        <f t="array" ref="N7704">_xlfn.IFS(G7704=2,L7704,G7704=3,M7704)</f>
        <v>R</v>
      </c>
      <c r="O7704" t="str">
        <f t="shared" si="1216"/>
        <v>triangle_red</v>
      </c>
      <c r="P7704" t="str">
        <f t="shared" si="1217"/>
        <v>cross_green</v>
      </c>
      <c r="Q7704" t="str">
        <f t="shared" si="1218"/>
        <v>triangle</v>
      </c>
      <c r="R7704" t="str">
        <f t="shared" si="1219"/>
        <v>red</v>
      </c>
      <c r="S7704" t="str">
        <f t="shared" si="1220"/>
        <v>cross</v>
      </c>
      <c r="T7704" t="str">
        <f t="shared" si="1221"/>
        <v>green</v>
      </c>
      <c r="U7704" t="str">
        <f t="shared" si="1222"/>
        <v>cross</v>
      </c>
      <c r="V7704" t="str">
        <f t="shared" si="1223"/>
        <v>green</v>
      </c>
    </row>
    <row r="7705" spans="1:22" x14ac:dyDescent="0.3">
      <c r="A7705" s="1">
        <v>43785</v>
      </c>
      <c r="B7705" s="2">
        <v>0.38339120370370372</v>
      </c>
      <c r="C7705">
        <v>10326</v>
      </c>
      <c r="D7705">
        <v>455</v>
      </c>
      <c r="E7705">
        <v>1</v>
      </c>
      <c r="F7705">
        <v>65</v>
      </c>
      <c r="G7705">
        <v>2</v>
      </c>
      <c r="H7705" t="s">
        <v>24</v>
      </c>
      <c r="I7705">
        <v>3</v>
      </c>
      <c r="J7705" t="s">
        <v>372</v>
      </c>
      <c r="K7705" t="s">
        <v>106</v>
      </c>
      <c r="L7705" t="str">
        <f t="shared" si="1225"/>
        <v>R</v>
      </c>
      <c r="M7705" t="str">
        <f t="shared" si="1224"/>
        <v>L</v>
      </c>
      <c r="N7705" t="str" cm="1">
        <f t="array" ref="N7705">_xlfn.IFS(G7705=2,L7705,G7705=3,M7705)</f>
        <v>R</v>
      </c>
      <c r="O7705" t="str">
        <f t="shared" si="1216"/>
        <v>triangle_red</v>
      </c>
      <c r="P7705" t="str">
        <f t="shared" si="1217"/>
        <v>cross_green</v>
      </c>
      <c r="Q7705" t="str">
        <f t="shared" si="1218"/>
        <v>triangle</v>
      </c>
      <c r="R7705" t="str">
        <f t="shared" si="1219"/>
        <v>red</v>
      </c>
      <c r="S7705" t="str">
        <f t="shared" si="1220"/>
        <v>cross</v>
      </c>
      <c r="T7705" t="str">
        <f t="shared" si="1221"/>
        <v>green</v>
      </c>
      <c r="U7705" t="str">
        <f t="shared" si="1222"/>
        <v>cross</v>
      </c>
      <c r="V7705" t="str">
        <f t="shared" si="1223"/>
        <v>green</v>
      </c>
    </row>
    <row r="7706" spans="1:22" x14ac:dyDescent="0.3">
      <c r="A7706" s="1">
        <v>43785</v>
      </c>
      <c r="B7706" s="2">
        <v>0.38342592592592589</v>
      </c>
      <c r="C7706">
        <v>10326</v>
      </c>
      <c r="D7706">
        <v>458</v>
      </c>
      <c r="E7706">
        <v>1</v>
      </c>
      <c r="F7706">
        <v>66</v>
      </c>
      <c r="G7706">
        <v>2</v>
      </c>
      <c r="H7706" t="s">
        <v>24</v>
      </c>
      <c r="I7706">
        <v>3</v>
      </c>
      <c r="J7706" t="s">
        <v>372</v>
      </c>
      <c r="K7706" t="s">
        <v>106</v>
      </c>
      <c r="L7706" t="str">
        <f t="shared" si="1225"/>
        <v>R</v>
      </c>
      <c r="M7706" t="str">
        <f t="shared" si="1224"/>
        <v>L</v>
      </c>
      <c r="N7706" t="str" cm="1">
        <f t="array" ref="N7706">_xlfn.IFS(G7706=2,L7706,G7706=3,M7706)</f>
        <v>R</v>
      </c>
      <c r="O7706" t="str">
        <f t="shared" si="1216"/>
        <v>triangle_red</v>
      </c>
      <c r="P7706" t="str">
        <f t="shared" si="1217"/>
        <v>cross_green</v>
      </c>
      <c r="Q7706" t="str">
        <f t="shared" si="1218"/>
        <v>triangle</v>
      </c>
      <c r="R7706" t="str">
        <f t="shared" si="1219"/>
        <v>red</v>
      </c>
      <c r="S7706" t="str">
        <f t="shared" si="1220"/>
        <v>cross</v>
      </c>
      <c r="T7706" t="str">
        <f t="shared" si="1221"/>
        <v>green</v>
      </c>
      <c r="U7706" t="str">
        <f t="shared" si="1222"/>
        <v>cross</v>
      </c>
      <c r="V7706" t="str">
        <f t="shared" si="1223"/>
        <v>green</v>
      </c>
    </row>
    <row r="7707" spans="1:22" x14ac:dyDescent="0.3">
      <c r="A7707" s="1">
        <v>43785</v>
      </c>
      <c r="B7707" s="2">
        <v>0.38346064814814818</v>
      </c>
      <c r="C7707">
        <v>10326</v>
      </c>
      <c r="D7707">
        <v>461</v>
      </c>
      <c r="E7707">
        <v>1</v>
      </c>
      <c r="F7707">
        <v>67</v>
      </c>
      <c r="G7707">
        <v>2</v>
      </c>
      <c r="H7707" t="s">
        <v>24</v>
      </c>
      <c r="I7707">
        <v>3</v>
      </c>
      <c r="J7707" t="s">
        <v>372</v>
      </c>
      <c r="K7707" t="s">
        <v>106</v>
      </c>
      <c r="L7707" t="str">
        <f t="shared" si="1225"/>
        <v>R</v>
      </c>
      <c r="M7707" t="str">
        <f t="shared" si="1224"/>
        <v>L</v>
      </c>
      <c r="N7707" t="str" cm="1">
        <f t="array" ref="N7707">_xlfn.IFS(G7707=2,L7707,G7707=3,M7707)</f>
        <v>R</v>
      </c>
      <c r="O7707" t="str">
        <f t="shared" si="1216"/>
        <v>triangle_red</v>
      </c>
      <c r="P7707" t="str">
        <f t="shared" si="1217"/>
        <v>cross_green</v>
      </c>
      <c r="Q7707" t="str">
        <f t="shared" si="1218"/>
        <v>triangle</v>
      </c>
      <c r="R7707" t="str">
        <f t="shared" si="1219"/>
        <v>red</v>
      </c>
      <c r="S7707" t="str">
        <f t="shared" si="1220"/>
        <v>cross</v>
      </c>
      <c r="T7707" t="str">
        <f t="shared" si="1221"/>
        <v>green</v>
      </c>
      <c r="U7707" t="str">
        <f t="shared" si="1222"/>
        <v>cross</v>
      </c>
      <c r="V7707" t="str">
        <f t="shared" si="1223"/>
        <v>green</v>
      </c>
    </row>
    <row r="7708" spans="1:22" x14ac:dyDescent="0.3">
      <c r="A7708" s="1">
        <v>43785</v>
      </c>
      <c r="B7708" s="2">
        <v>0.38351851851851854</v>
      </c>
      <c r="C7708">
        <v>10326</v>
      </c>
      <c r="D7708">
        <v>465</v>
      </c>
      <c r="E7708">
        <v>2</v>
      </c>
      <c r="F7708">
        <v>68</v>
      </c>
      <c r="G7708">
        <v>2</v>
      </c>
      <c r="H7708" t="s">
        <v>24</v>
      </c>
      <c r="I7708">
        <v>3</v>
      </c>
      <c r="J7708" t="s">
        <v>370</v>
      </c>
      <c r="K7708" t="s">
        <v>247</v>
      </c>
      <c r="L7708" t="str">
        <f t="shared" si="1225"/>
        <v>R</v>
      </c>
      <c r="M7708" t="str">
        <f t="shared" si="1224"/>
        <v>L</v>
      </c>
      <c r="N7708" t="str" cm="1">
        <f t="array" ref="N7708">_xlfn.IFS(G7708=2,L7708,G7708=3,M7708)</f>
        <v>R</v>
      </c>
      <c r="O7708" t="str">
        <f t="shared" si="1216"/>
        <v>triangle_green</v>
      </c>
      <c r="P7708" t="str">
        <f t="shared" si="1217"/>
        <v>cross_red</v>
      </c>
      <c r="Q7708" t="str">
        <f t="shared" si="1218"/>
        <v>triangle</v>
      </c>
      <c r="R7708" t="str">
        <f t="shared" si="1219"/>
        <v>green</v>
      </c>
      <c r="S7708" t="str">
        <f t="shared" si="1220"/>
        <v>cross</v>
      </c>
      <c r="T7708" t="str">
        <f t="shared" si="1221"/>
        <v>red</v>
      </c>
      <c r="U7708" t="str">
        <f t="shared" si="1222"/>
        <v>cross</v>
      </c>
      <c r="V7708" t="str">
        <f t="shared" si="1223"/>
        <v>red</v>
      </c>
    </row>
    <row r="7709" spans="1:22" x14ac:dyDescent="0.3">
      <c r="A7709" s="1">
        <v>43785</v>
      </c>
      <c r="B7709" s="2">
        <v>0.38355324074074071</v>
      </c>
      <c r="C7709">
        <v>10326</v>
      </c>
      <c r="D7709">
        <v>468</v>
      </c>
      <c r="E7709">
        <v>1</v>
      </c>
      <c r="F7709">
        <v>69</v>
      </c>
      <c r="G7709">
        <v>2</v>
      </c>
      <c r="H7709" t="s">
        <v>24</v>
      </c>
      <c r="I7709">
        <v>3</v>
      </c>
      <c r="J7709" t="s">
        <v>370</v>
      </c>
      <c r="K7709" t="s">
        <v>247</v>
      </c>
      <c r="L7709" t="str">
        <f t="shared" si="1225"/>
        <v>R</v>
      </c>
      <c r="M7709" t="str">
        <f t="shared" si="1224"/>
        <v>L</v>
      </c>
      <c r="N7709" t="str" cm="1">
        <f t="array" ref="N7709">_xlfn.IFS(G7709=2,L7709,G7709=3,M7709)</f>
        <v>R</v>
      </c>
      <c r="O7709" t="str">
        <f t="shared" si="1216"/>
        <v>triangle_green</v>
      </c>
      <c r="P7709" t="str">
        <f t="shared" si="1217"/>
        <v>cross_red</v>
      </c>
      <c r="Q7709" t="str">
        <f t="shared" si="1218"/>
        <v>triangle</v>
      </c>
      <c r="R7709" t="str">
        <f t="shared" si="1219"/>
        <v>green</v>
      </c>
      <c r="S7709" t="str">
        <f t="shared" si="1220"/>
        <v>cross</v>
      </c>
      <c r="T7709" t="str">
        <f t="shared" si="1221"/>
        <v>red</v>
      </c>
      <c r="U7709" t="str">
        <f t="shared" si="1222"/>
        <v>cross</v>
      </c>
      <c r="V7709" t="str">
        <f t="shared" si="1223"/>
        <v>red</v>
      </c>
    </row>
    <row r="7710" spans="1:22" x14ac:dyDescent="0.3">
      <c r="A7710" s="1">
        <v>43785</v>
      </c>
      <c r="B7710" s="2">
        <v>0.38358796296296299</v>
      </c>
      <c r="C7710">
        <v>10326</v>
      </c>
      <c r="D7710">
        <v>471</v>
      </c>
      <c r="E7710">
        <v>1</v>
      </c>
      <c r="F7710">
        <v>70</v>
      </c>
      <c r="G7710">
        <v>2</v>
      </c>
      <c r="H7710" t="s">
        <v>24</v>
      </c>
      <c r="I7710">
        <v>4</v>
      </c>
      <c r="J7710" t="s">
        <v>373</v>
      </c>
      <c r="K7710" t="s">
        <v>167</v>
      </c>
      <c r="L7710" t="str">
        <f t="shared" si="1225"/>
        <v>R</v>
      </c>
      <c r="M7710" t="str">
        <f t="shared" si="1224"/>
        <v>L</v>
      </c>
      <c r="N7710" t="str" cm="1">
        <f t="array" ref="N7710">_xlfn.IFS(G7710=2,L7710,G7710=3,M7710)</f>
        <v>R</v>
      </c>
      <c r="O7710" t="str">
        <f t="shared" si="1216"/>
        <v>arc_purple</v>
      </c>
      <c r="P7710" t="str">
        <f t="shared" si="1217"/>
        <v>circle_blue</v>
      </c>
      <c r="Q7710" t="str">
        <f t="shared" si="1218"/>
        <v>arc</v>
      </c>
      <c r="R7710" t="str">
        <f t="shared" si="1219"/>
        <v>purple</v>
      </c>
      <c r="S7710" t="str">
        <f t="shared" si="1220"/>
        <v>circle</v>
      </c>
      <c r="T7710" t="str">
        <f t="shared" si="1221"/>
        <v>blue</v>
      </c>
      <c r="U7710" t="str">
        <f t="shared" si="1222"/>
        <v>circle</v>
      </c>
      <c r="V7710" t="str">
        <f t="shared" si="1223"/>
        <v>blue</v>
      </c>
    </row>
    <row r="7711" spans="1:22" x14ac:dyDescent="0.3">
      <c r="A7711" s="1">
        <v>43785</v>
      </c>
      <c r="B7711" s="2">
        <v>0.38363425925925926</v>
      </c>
      <c r="C7711">
        <v>10326</v>
      </c>
      <c r="D7711">
        <v>476</v>
      </c>
      <c r="E7711">
        <v>2</v>
      </c>
      <c r="F7711">
        <v>71</v>
      </c>
      <c r="G7711">
        <v>3</v>
      </c>
      <c r="H7711" t="s">
        <v>21</v>
      </c>
      <c r="I7711">
        <v>4</v>
      </c>
      <c r="J7711" t="s">
        <v>374</v>
      </c>
      <c r="K7711" t="s">
        <v>167</v>
      </c>
      <c r="L7711" t="str">
        <f t="shared" si="1225"/>
        <v>L</v>
      </c>
      <c r="M7711" t="str">
        <f t="shared" si="1224"/>
        <v>R</v>
      </c>
      <c r="N7711" t="str" cm="1">
        <f t="array" ref="N7711">_xlfn.IFS(G7711=2,L7711,G7711=3,M7711)</f>
        <v>R</v>
      </c>
      <c r="O7711" t="str">
        <f t="shared" si="1216"/>
        <v>circle_blue</v>
      </c>
      <c r="P7711" t="str">
        <f t="shared" si="1217"/>
        <v>arc_purple</v>
      </c>
      <c r="Q7711" t="str">
        <f t="shared" si="1218"/>
        <v>circle</v>
      </c>
      <c r="R7711" t="str">
        <f t="shared" si="1219"/>
        <v>blue</v>
      </c>
      <c r="S7711" t="str">
        <f t="shared" si="1220"/>
        <v>arc</v>
      </c>
      <c r="T7711" t="str">
        <f t="shared" si="1221"/>
        <v>purple</v>
      </c>
      <c r="U7711" t="str">
        <f t="shared" si="1222"/>
        <v>arc</v>
      </c>
      <c r="V7711" t="str">
        <f t="shared" si="1223"/>
        <v>purple</v>
      </c>
    </row>
    <row r="7712" spans="1:22" x14ac:dyDescent="0.3">
      <c r="A7712" s="1">
        <v>43785</v>
      </c>
      <c r="B7712" s="2">
        <v>0.38377314814814811</v>
      </c>
      <c r="C7712">
        <v>10326</v>
      </c>
      <c r="D7712">
        <v>488</v>
      </c>
      <c r="E7712">
        <v>2</v>
      </c>
      <c r="F7712">
        <v>72</v>
      </c>
      <c r="G7712">
        <v>2</v>
      </c>
      <c r="H7712" t="s">
        <v>24</v>
      </c>
      <c r="I7712">
        <v>4</v>
      </c>
      <c r="J7712" t="s">
        <v>374</v>
      </c>
      <c r="K7712" t="s">
        <v>167</v>
      </c>
      <c r="L7712" t="str">
        <f t="shared" si="1225"/>
        <v>L</v>
      </c>
      <c r="M7712" t="str">
        <f t="shared" si="1224"/>
        <v>R</v>
      </c>
      <c r="N7712" t="str" cm="1">
        <f t="array" ref="N7712">_xlfn.IFS(G7712=2,L7712,G7712=3,M7712)</f>
        <v>L</v>
      </c>
      <c r="O7712" t="str">
        <f t="shared" si="1216"/>
        <v>circle_blue</v>
      </c>
      <c r="P7712" t="str">
        <f t="shared" si="1217"/>
        <v>arc_purple</v>
      </c>
      <c r="Q7712" t="str">
        <f t="shared" si="1218"/>
        <v>circle</v>
      </c>
      <c r="R7712" t="str">
        <f t="shared" si="1219"/>
        <v>blue</v>
      </c>
      <c r="S7712" t="str">
        <f t="shared" si="1220"/>
        <v>arc</v>
      </c>
      <c r="T7712" t="str">
        <f t="shared" si="1221"/>
        <v>purple</v>
      </c>
      <c r="U7712" t="str">
        <f t="shared" si="1222"/>
        <v>circle</v>
      </c>
      <c r="V7712" t="str">
        <f t="shared" si="1223"/>
        <v>blue</v>
      </c>
    </row>
    <row r="7713" spans="1:22" x14ac:dyDescent="0.3">
      <c r="A7713" s="1">
        <v>43785</v>
      </c>
      <c r="B7713" s="2">
        <v>0.38381944444444444</v>
      </c>
      <c r="C7713">
        <v>10326</v>
      </c>
      <c r="D7713">
        <v>492</v>
      </c>
      <c r="E7713">
        <v>2</v>
      </c>
      <c r="F7713">
        <v>73</v>
      </c>
      <c r="G7713">
        <v>2</v>
      </c>
      <c r="H7713" t="s">
        <v>24</v>
      </c>
      <c r="I7713">
        <v>4</v>
      </c>
      <c r="J7713" t="s">
        <v>373</v>
      </c>
      <c r="K7713" t="s">
        <v>167</v>
      </c>
      <c r="L7713" t="str">
        <f t="shared" si="1225"/>
        <v>R</v>
      </c>
      <c r="M7713" t="str">
        <f t="shared" si="1224"/>
        <v>L</v>
      </c>
      <c r="N7713" t="str" cm="1">
        <f t="array" ref="N7713">_xlfn.IFS(G7713=2,L7713,G7713=3,M7713)</f>
        <v>R</v>
      </c>
      <c r="O7713" t="str">
        <f t="shared" si="1216"/>
        <v>arc_purple</v>
      </c>
      <c r="P7713" t="str">
        <f t="shared" si="1217"/>
        <v>circle_blue</v>
      </c>
      <c r="Q7713" t="str">
        <f t="shared" si="1218"/>
        <v>arc</v>
      </c>
      <c r="R7713" t="str">
        <f t="shared" si="1219"/>
        <v>purple</v>
      </c>
      <c r="S7713" t="str">
        <f t="shared" si="1220"/>
        <v>circle</v>
      </c>
      <c r="T7713" t="str">
        <f t="shared" si="1221"/>
        <v>blue</v>
      </c>
      <c r="U7713" t="str">
        <f t="shared" si="1222"/>
        <v>circle</v>
      </c>
      <c r="V7713" t="str">
        <f t="shared" si="1223"/>
        <v>blue</v>
      </c>
    </row>
    <row r="7714" spans="1:22" x14ac:dyDescent="0.3">
      <c r="A7714" s="1">
        <v>43785</v>
      </c>
      <c r="B7714" s="2">
        <v>0.38385416666666666</v>
      </c>
      <c r="C7714">
        <v>10326</v>
      </c>
      <c r="D7714">
        <v>495</v>
      </c>
      <c r="E7714">
        <v>1</v>
      </c>
      <c r="F7714">
        <v>74</v>
      </c>
      <c r="G7714">
        <v>2</v>
      </c>
      <c r="H7714" t="s">
        <v>24</v>
      </c>
      <c r="I7714">
        <v>4</v>
      </c>
      <c r="J7714" t="s">
        <v>375</v>
      </c>
      <c r="K7714" t="s">
        <v>314</v>
      </c>
      <c r="L7714" t="str">
        <f t="shared" si="1225"/>
        <v>R</v>
      </c>
      <c r="M7714" t="str">
        <f t="shared" si="1224"/>
        <v>L</v>
      </c>
      <c r="N7714" t="str" cm="1">
        <f t="array" ref="N7714">_xlfn.IFS(G7714=2,L7714,G7714=3,M7714)</f>
        <v>R</v>
      </c>
      <c r="O7714" t="str">
        <f t="shared" si="1216"/>
        <v>arc_blue</v>
      </c>
      <c r="P7714" t="str">
        <f t="shared" si="1217"/>
        <v>circle_purple</v>
      </c>
      <c r="Q7714" t="str">
        <f t="shared" si="1218"/>
        <v>arc</v>
      </c>
      <c r="R7714" t="str">
        <f t="shared" si="1219"/>
        <v>blue</v>
      </c>
      <c r="S7714" t="str">
        <f t="shared" si="1220"/>
        <v>circle</v>
      </c>
      <c r="T7714" t="str">
        <f t="shared" si="1221"/>
        <v>purple</v>
      </c>
      <c r="U7714" t="str">
        <f t="shared" si="1222"/>
        <v>circle</v>
      </c>
      <c r="V7714" t="str">
        <f t="shared" si="1223"/>
        <v>purple</v>
      </c>
    </row>
    <row r="7715" spans="1:22" x14ac:dyDescent="0.3">
      <c r="A7715" s="1">
        <v>43785</v>
      </c>
      <c r="B7715" s="2">
        <v>0.38388888888888889</v>
      </c>
      <c r="C7715">
        <v>10326</v>
      </c>
      <c r="D7715">
        <v>498</v>
      </c>
      <c r="E7715">
        <v>1</v>
      </c>
      <c r="F7715">
        <v>75</v>
      </c>
      <c r="G7715">
        <v>2</v>
      </c>
      <c r="H7715" t="s">
        <v>24</v>
      </c>
      <c r="I7715">
        <v>4</v>
      </c>
      <c r="J7715" t="s">
        <v>375</v>
      </c>
      <c r="K7715" t="s">
        <v>314</v>
      </c>
      <c r="L7715" t="str">
        <f t="shared" si="1225"/>
        <v>R</v>
      </c>
      <c r="M7715" t="str">
        <f t="shared" si="1224"/>
        <v>L</v>
      </c>
      <c r="N7715" t="str" cm="1">
        <f t="array" ref="N7715">_xlfn.IFS(G7715=2,L7715,G7715=3,M7715)</f>
        <v>R</v>
      </c>
      <c r="O7715" t="str">
        <f t="shared" si="1216"/>
        <v>arc_blue</v>
      </c>
      <c r="P7715" t="str">
        <f t="shared" si="1217"/>
        <v>circle_purple</v>
      </c>
      <c r="Q7715" t="str">
        <f t="shared" si="1218"/>
        <v>arc</v>
      </c>
      <c r="R7715" t="str">
        <f t="shared" si="1219"/>
        <v>blue</v>
      </c>
      <c r="S7715" t="str">
        <f t="shared" si="1220"/>
        <v>circle</v>
      </c>
      <c r="T7715" t="str">
        <f t="shared" si="1221"/>
        <v>purple</v>
      </c>
      <c r="U7715" t="str">
        <f t="shared" si="1222"/>
        <v>circle</v>
      </c>
      <c r="V7715" t="str">
        <f t="shared" si="1223"/>
        <v>purple</v>
      </c>
    </row>
    <row r="7716" spans="1:22" x14ac:dyDescent="0.3">
      <c r="A7716" s="1">
        <v>43785</v>
      </c>
      <c r="B7716" s="2">
        <v>0.38393518518518516</v>
      </c>
      <c r="C7716">
        <v>10326</v>
      </c>
      <c r="D7716">
        <v>502</v>
      </c>
      <c r="E7716">
        <v>2</v>
      </c>
      <c r="F7716">
        <v>76</v>
      </c>
      <c r="G7716">
        <v>2</v>
      </c>
      <c r="H7716" t="s">
        <v>24</v>
      </c>
      <c r="I7716">
        <v>4</v>
      </c>
      <c r="J7716" t="s">
        <v>374</v>
      </c>
      <c r="K7716" t="s">
        <v>167</v>
      </c>
      <c r="L7716" t="str">
        <f t="shared" si="1225"/>
        <v>L</v>
      </c>
      <c r="M7716" t="str">
        <f t="shared" si="1224"/>
        <v>R</v>
      </c>
      <c r="N7716" t="str" cm="1">
        <f t="array" ref="N7716">_xlfn.IFS(G7716=2,L7716,G7716=3,M7716)</f>
        <v>L</v>
      </c>
      <c r="O7716" t="str">
        <f t="shared" si="1216"/>
        <v>circle_blue</v>
      </c>
      <c r="P7716" t="str">
        <f t="shared" si="1217"/>
        <v>arc_purple</v>
      </c>
      <c r="Q7716" t="str">
        <f t="shared" si="1218"/>
        <v>circle</v>
      </c>
      <c r="R7716" t="str">
        <f t="shared" si="1219"/>
        <v>blue</v>
      </c>
      <c r="S7716" t="str">
        <f t="shared" si="1220"/>
        <v>arc</v>
      </c>
      <c r="T7716" t="str">
        <f t="shared" si="1221"/>
        <v>purple</v>
      </c>
      <c r="U7716" t="str">
        <f t="shared" si="1222"/>
        <v>circle</v>
      </c>
      <c r="V7716" t="str">
        <f t="shared" si="1223"/>
        <v>blue</v>
      </c>
    </row>
    <row r="7717" spans="1:22" x14ac:dyDescent="0.3">
      <c r="A7717" s="1">
        <v>43785</v>
      </c>
      <c r="B7717" s="2">
        <v>0.38396990740740744</v>
      </c>
      <c r="C7717">
        <v>10326</v>
      </c>
      <c r="D7717">
        <v>505</v>
      </c>
      <c r="E7717">
        <v>1</v>
      </c>
      <c r="F7717">
        <v>77</v>
      </c>
      <c r="G7717">
        <v>3</v>
      </c>
      <c r="H7717" t="s">
        <v>21</v>
      </c>
      <c r="I7717">
        <v>4</v>
      </c>
      <c r="J7717" t="s">
        <v>376</v>
      </c>
      <c r="K7717" t="s">
        <v>314</v>
      </c>
      <c r="L7717" t="str">
        <f t="shared" si="1225"/>
        <v>L</v>
      </c>
      <c r="M7717" t="str">
        <f t="shared" si="1224"/>
        <v>R</v>
      </c>
      <c r="N7717" t="str" cm="1">
        <f t="array" ref="N7717">_xlfn.IFS(G7717=2,L7717,G7717=3,M7717)</f>
        <v>R</v>
      </c>
      <c r="O7717" t="str">
        <f t="shared" si="1216"/>
        <v>circle_purple</v>
      </c>
      <c r="P7717" t="str">
        <f t="shared" si="1217"/>
        <v>arc_blue</v>
      </c>
      <c r="Q7717" t="str">
        <f t="shared" si="1218"/>
        <v>circle</v>
      </c>
      <c r="R7717" t="str">
        <f t="shared" si="1219"/>
        <v>purple</v>
      </c>
      <c r="S7717" t="str">
        <f t="shared" si="1220"/>
        <v>arc</v>
      </c>
      <c r="T7717" t="str">
        <f t="shared" si="1221"/>
        <v>blue</v>
      </c>
      <c r="U7717" t="str">
        <f t="shared" si="1222"/>
        <v>arc</v>
      </c>
      <c r="V7717" t="str">
        <f t="shared" si="1223"/>
        <v>blue</v>
      </c>
    </row>
    <row r="7718" spans="1:22" x14ac:dyDescent="0.3">
      <c r="A7718" s="1">
        <v>43785</v>
      </c>
      <c r="B7718" s="2">
        <v>0.38413194444444443</v>
      </c>
      <c r="C7718">
        <v>10326</v>
      </c>
      <c r="D7718">
        <v>518</v>
      </c>
      <c r="E7718">
        <v>2</v>
      </c>
      <c r="F7718">
        <v>78</v>
      </c>
      <c r="G7718">
        <v>2</v>
      </c>
      <c r="H7718" t="s">
        <v>24</v>
      </c>
      <c r="I7718">
        <v>4</v>
      </c>
      <c r="J7718" t="s">
        <v>373</v>
      </c>
      <c r="K7718" t="s">
        <v>167</v>
      </c>
      <c r="L7718" t="str">
        <f t="shared" si="1225"/>
        <v>R</v>
      </c>
      <c r="M7718" t="str">
        <f t="shared" si="1224"/>
        <v>L</v>
      </c>
      <c r="N7718" t="str" cm="1">
        <f t="array" ref="N7718">_xlfn.IFS(G7718=2,L7718,G7718=3,M7718)</f>
        <v>R</v>
      </c>
      <c r="O7718" t="str">
        <f t="shared" si="1216"/>
        <v>arc_purple</v>
      </c>
      <c r="P7718" t="str">
        <f t="shared" si="1217"/>
        <v>circle_blue</v>
      </c>
      <c r="Q7718" t="str">
        <f t="shared" si="1218"/>
        <v>arc</v>
      </c>
      <c r="R7718" t="str">
        <f t="shared" si="1219"/>
        <v>purple</v>
      </c>
      <c r="S7718" t="str">
        <f t="shared" si="1220"/>
        <v>circle</v>
      </c>
      <c r="T7718" t="str">
        <f t="shared" si="1221"/>
        <v>blue</v>
      </c>
      <c r="U7718" t="str">
        <f t="shared" si="1222"/>
        <v>circle</v>
      </c>
      <c r="V7718" t="str">
        <f t="shared" si="1223"/>
        <v>blue</v>
      </c>
    </row>
    <row r="7719" spans="1:22" x14ac:dyDescent="0.3">
      <c r="A7719" s="1">
        <v>43785</v>
      </c>
      <c r="B7719" s="2">
        <v>0.38416666666666671</v>
      </c>
      <c r="C7719">
        <v>10326</v>
      </c>
      <c r="D7719">
        <v>521</v>
      </c>
      <c r="E7719">
        <v>1</v>
      </c>
      <c r="F7719">
        <v>79</v>
      </c>
      <c r="G7719">
        <v>3</v>
      </c>
      <c r="H7719" t="s">
        <v>21</v>
      </c>
      <c r="I7719">
        <v>4</v>
      </c>
      <c r="J7719" t="s">
        <v>374</v>
      </c>
      <c r="K7719" t="s">
        <v>167</v>
      </c>
      <c r="L7719" t="str">
        <f t="shared" si="1225"/>
        <v>L</v>
      </c>
      <c r="M7719" t="str">
        <f t="shared" si="1224"/>
        <v>R</v>
      </c>
      <c r="N7719" t="str" cm="1">
        <f t="array" ref="N7719">_xlfn.IFS(G7719=2,L7719,G7719=3,M7719)</f>
        <v>R</v>
      </c>
      <c r="O7719" t="str">
        <f t="shared" si="1216"/>
        <v>circle_blue</v>
      </c>
      <c r="P7719" t="str">
        <f t="shared" si="1217"/>
        <v>arc_purple</v>
      </c>
      <c r="Q7719" t="str">
        <f t="shared" si="1218"/>
        <v>circle</v>
      </c>
      <c r="R7719" t="str">
        <f t="shared" si="1219"/>
        <v>blue</v>
      </c>
      <c r="S7719" t="str">
        <f t="shared" si="1220"/>
        <v>arc</v>
      </c>
      <c r="T7719" t="str">
        <f t="shared" si="1221"/>
        <v>purple</v>
      </c>
      <c r="U7719" t="str">
        <f t="shared" si="1222"/>
        <v>arc</v>
      </c>
      <c r="V7719" t="str">
        <f t="shared" si="1223"/>
        <v>purple</v>
      </c>
    </row>
    <row r="7720" spans="1:22" x14ac:dyDescent="0.3">
      <c r="A7720" s="1">
        <v>43785</v>
      </c>
      <c r="B7720" s="2">
        <v>0.38430555555555551</v>
      </c>
      <c r="C7720">
        <v>10326</v>
      </c>
      <c r="D7720">
        <v>533</v>
      </c>
      <c r="E7720">
        <v>1</v>
      </c>
      <c r="F7720">
        <v>80</v>
      </c>
      <c r="G7720">
        <v>2</v>
      </c>
      <c r="H7720" t="s">
        <v>24</v>
      </c>
      <c r="I7720">
        <v>4</v>
      </c>
      <c r="J7720" t="s">
        <v>376</v>
      </c>
      <c r="K7720" t="s">
        <v>314</v>
      </c>
      <c r="L7720" t="str">
        <f t="shared" si="1225"/>
        <v>L</v>
      </c>
      <c r="M7720" t="str">
        <f t="shared" si="1224"/>
        <v>R</v>
      </c>
      <c r="N7720" t="str" cm="1">
        <f t="array" ref="N7720">_xlfn.IFS(G7720=2,L7720,G7720=3,M7720)</f>
        <v>L</v>
      </c>
      <c r="O7720" t="str">
        <f t="shared" si="1216"/>
        <v>circle_purple</v>
      </c>
      <c r="P7720" t="str">
        <f t="shared" si="1217"/>
        <v>arc_blue</v>
      </c>
      <c r="Q7720" t="str">
        <f t="shared" si="1218"/>
        <v>circle</v>
      </c>
      <c r="R7720" t="str">
        <f t="shared" si="1219"/>
        <v>purple</v>
      </c>
      <c r="S7720" t="str">
        <f t="shared" si="1220"/>
        <v>arc</v>
      </c>
      <c r="T7720" t="str">
        <f t="shared" si="1221"/>
        <v>blue</v>
      </c>
      <c r="U7720" t="str">
        <f t="shared" si="1222"/>
        <v>circle</v>
      </c>
      <c r="V7720" t="str">
        <f t="shared" si="1223"/>
        <v>purple</v>
      </c>
    </row>
    <row r="7721" spans="1:22" x14ac:dyDescent="0.3">
      <c r="A7721" s="1">
        <v>43785</v>
      </c>
      <c r="B7721" s="2">
        <v>0.38434027777777779</v>
      </c>
      <c r="C7721">
        <v>10326</v>
      </c>
      <c r="D7721">
        <v>537</v>
      </c>
      <c r="E7721">
        <v>1</v>
      </c>
      <c r="F7721">
        <v>81</v>
      </c>
      <c r="G7721">
        <v>2</v>
      </c>
      <c r="H7721" t="s">
        <v>24</v>
      </c>
      <c r="I7721">
        <v>4</v>
      </c>
      <c r="J7721" t="s">
        <v>376</v>
      </c>
      <c r="K7721" t="s">
        <v>314</v>
      </c>
      <c r="L7721" t="str">
        <f t="shared" si="1225"/>
        <v>L</v>
      </c>
      <c r="M7721" t="str">
        <f t="shared" si="1224"/>
        <v>R</v>
      </c>
      <c r="N7721" t="str" cm="1">
        <f t="array" ref="N7721">_xlfn.IFS(G7721=2,L7721,G7721=3,M7721)</f>
        <v>L</v>
      </c>
      <c r="O7721" t="str">
        <f t="shared" si="1216"/>
        <v>circle_purple</v>
      </c>
      <c r="P7721" t="str">
        <f t="shared" si="1217"/>
        <v>arc_blue</v>
      </c>
      <c r="Q7721" t="str">
        <f t="shared" si="1218"/>
        <v>circle</v>
      </c>
      <c r="R7721" t="str">
        <f t="shared" si="1219"/>
        <v>purple</v>
      </c>
      <c r="S7721" t="str">
        <f t="shared" si="1220"/>
        <v>arc</v>
      </c>
      <c r="T7721" t="str">
        <f t="shared" si="1221"/>
        <v>blue</v>
      </c>
      <c r="U7721" t="str">
        <f t="shared" si="1222"/>
        <v>circle</v>
      </c>
      <c r="V7721" t="str">
        <f t="shared" si="1223"/>
        <v>purple</v>
      </c>
    </row>
    <row r="7722" spans="1:22" x14ac:dyDescent="0.3">
      <c r="A7722" s="1">
        <v>43785</v>
      </c>
      <c r="B7722" s="2">
        <v>0.38438657407407412</v>
      </c>
      <c r="C7722">
        <v>10326</v>
      </c>
      <c r="D7722">
        <v>541</v>
      </c>
      <c r="E7722">
        <v>1</v>
      </c>
      <c r="F7722">
        <v>82</v>
      </c>
      <c r="G7722">
        <v>2</v>
      </c>
      <c r="H7722" t="s">
        <v>24</v>
      </c>
      <c r="I7722">
        <v>4</v>
      </c>
      <c r="J7722" t="s">
        <v>374</v>
      </c>
      <c r="K7722" t="s">
        <v>167</v>
      </c>
      <c r="L7722" t="str">
        <f t="shared" si="1225"/>
        <v>L</v>
      </c>
      <c r="M7722" t="str">
        <f t="shared" si="1224"/>
        <v>R</v>
      </c>
      <c r="N7722" t="str" cm="1">
        <f t="array" ref="N7722">_xlfn.IFS(G7722=2,L7722,G7722=3,M7722)</f>
        <v>L</v>
      </c>
      <c r="O7722" t="str">
        <f t="shared" si="1216"/>
        <v>circle_blue</v>
      </c>
      <c r="P7722" t="str">
        <f t="shared" si="1217"/>
        <v>arc_purple</v>
      </c>
      <c r="Q7722" t="str">
        <f t="shared" si="1218"/>
        <v>circle</v>
      </c>
      <c r="R7722" t="str">
        <f t="shared" si="1219"/>
        <v>blue</v>
      </c>
      <c r="S7722" t="str">
        <f t="shared" si="1220"/>
        <v>arc</v>
      </c>
      <c r="T7722" t="str">
        <f t="shared" si="1221"/>
        <v>purple</v>
      </c>
      <c r="U7722" t="str">
        <f t="shared" si="1222"/>
        <v>circle</v>
      </c>
      <c r="V7722" t="str">
        <f t="shared" si="1223"/>
        <v>blue</v>
      </c>
    </row>
    <row r="7723" spans="1:22" x14ac:dyDescent="0.3">
      <c r="A7723" s="1">
        <v>43785</v>
      </c>
      <c r="B7723" s="2">
        <v>0.38443287037037038</v>
      </c>
      <c r="C7723">
        <v>10326</v>
      </c>
      <c r="D7723">
        <v>544</v>
      </c>
      <c r="E7723">
        <v>1</v>
      </c>
      <c r="F7723">
        <v>83</v>
      </c>
      <c r="G7723">
        <v>2</v>
      </c>
      <c r="H7723" t="s">
        <v>24</v>
      </c>
      <c r="I7723">
        <v>4</v>
      </c>
      <c r="J7723" t="s">
        <v>376</v>
      </c>
      <c r="K7723" t="s">
        <v>314</v>
      </c>
      <c r="L7723" t="str">
        <f t="shared" si="1225"/>
        <v>L</v>
      </c>
      <c r="M7723" t="str">
        <f t="shared" si="1224"/>
        <v>R</v>
      </c>
      <c r="N7723" t="str" cm="1">
        <f t="array" ref="N7723">_xlfn.IFS(G7723=2,L7723,G7723=3,M7723)</f>
        <v>L</v>
      </c>
      <c r="O7723" t="str">
        <f t="shared" si="1216"/>
        <v>circle_purple</v>
      </c>
      <c r="P7723" t="str">
        <f t="shared" si="1217"/>
        <v>arc_blue</v>
      </c>
      <c r="Q7723" t="str">
        <f t="shared" si="1218"/>
        <v>circle</v>
      </c>
      <c r="R7723" t="str">
        <f t="shared" si="1219"/>
        <v>purple</v>
      </c>
      <c r="S7723" t="str">
        <f t="shared" si="1220"/>
        <v>arc</v>
      </c>
      <c r="T7723" t="str">
        <f t="shared" si="1221"/>
        <v>blue</v>
      </c>
      <c r="U7723" t="str">
        <f t="shared" si="1222"/>
        <v>circle</v>
      </c>
      <c r="V7723" t="str">
        <f t="shared" si="1223"/>
        <v>purple</v>
      </c>
    </row>
    <row r="7724" spans="1:22" x14ac:dyDescent="0.3">
      <c r="A7724" s="1">
        <v>43785</v>
      </c>
      <c r="B7724" s="2">
        <v>0.38449074074074074</v>
      </c>
      <c r="C7724">
        <v>10326</v>
      </c>
      <c r="D7724">
        <v>549</v>
      </c>
      <c r="E7724">
        <v>2</v>
      </c>
      <c r="F7724">
        <v>84</v>
      </c>
      <c r="G7724">
        <v>2</v>
      </c>
      <c r="H7724" t="s">
        <v>24</v>
      </c>
      <c r="I7724">
        <v>4</v>
      </c>
      <c r="J7724" t="s">
        <v>376</v>
      </c>
      <c r="K7724" t="s">
        <v>314</v>
      </c>
      <c r="L7724" t="str">
        <f t="shared" si="1225"/>
        <v>L</v>
      </c>
      <c r="M7724" t="str">
        <f t="shared" si="1224"/>
        <v>R</v>
      </c>
      <c r="N7724" t="str" cm="1">
        <f t="array" ref="N7724">_xlfn.IFS(G7724=2,L7724,G7724=3,M7724)</f>
        <v>L</v>
      </c>
      <c r="O7724" t="str">
        <f t="shared" si="1216"/>
        <v>circle_purple</v>
      </c>
      <c r="P7724" t="str">
        <f t="shared" si="1217"/>
        <v>arc_blue</v>
      </c>
      <c r="Q7724" t="str">
        <f t="shared" si="1218"/>
        <v>circle</v>
      </c>
      <c r="R7724" t="str">
        <f t="shared" si="1219"/>
        <v>purple</v>
      </c>
      <c r="S7724" t="str">
        <f t="shared" si="1220"/>
        <v>arc</v>
      </c>
      <c r="T7724" t="str">
        <f t="shared" si="1221"/>
        <v>blue</v>
      </c>
      <c r="U7724" t="str">
        <f t="shared" si="1222"/>
        <v>circle</v>
      </c>
      <c r="V7724" t="str">
        <f t="shared" si="1223"/>
        <v>purple</v>
      </c>
    </row>
    <row r="7725" spans="1:22" x14ac:dyDescent="0.3">
      <c r="A7725" s="1">
        <v>43785</v>
      </c>
      <c r="B7725" s="2">
        <v>0.38452546296296292</v>
      </c>
      <c r="C7725">
        <v>10326</v>
      </c>
      <c r="D7725">
        <v>553</v>
      </c>
      <c r="E7725">
        <v>1</v>
      </c>
      <c r="F7725">
        <v>85</v>
      </c>
      <c r="G7725">
        <v>3</v>
      </c>
      <c r="H7725" t="s">
        <v>21</v>
      </c>
      <c r="I7725">
        <v>5</v>
      </c>
      <c r="J7725" t="s">
        <v>376</v>
      </c>
      <c r="K7725" t="s">
        <v>377</v>
      </c>
      <c r="L7725" t="str">
        <f t="shared" si="1225"/>
        <v>R</v>
      </c>
      <c r="M7725" t="str">
        <f t="shared" si="1224"/>
        <v>L</v>
      </c>
      <c r="N7725" t="str" cm="1">
        <f t="array" ref="N7725">_xlfn.IFS(G7725=2,L7725,G7725=3,M7725)</f>
        <v>L</v>
      </c>
      <c r="O7725" t="str">
        <f t="shared" si="1216"/>
        <v>circle_purple</v>
      </c>
      <c r="P7725" t="str">
        <f t="shared" si="1217"/>
        <v>arc_blue</v>
      </c>
      <c r="Q7725" t="str">
        <f t="shared" si="1218"/>
        <v>circle</v>
      </c>
      <c r="R7725" t="str">
        <f t="shared" si="1219"/>
        <v>purple</v>
      </c>
      <c r="S7725" t="str">
        <f t="shared" si="1220"/>
        <v>arc</v>
      </c>
      <c r="T7725" t="str">
        <f t="shared" si="1221"/>
        <v>blue</v>
      </c>
      <c r="U7725" t="str">
        <f t="shared" si="1222"/>
        <v>circle</v>
      </c>
      <c r="V7725" t="str">
        <f t="shared" si="1223"/>
        <v>purple</v>
      </c>
    </row>
    <row r="7726" spans="1:22" x14ac:dyDescent="0.3">
      <c r="A7726" s="1">
        <v>43785</v>
      </c>
      <c r="B7726" s="2">
        <v>0.38466435185185183</v>
      </c>
      <c r="C7726">
        <v>10326</v>
      </c>
      <c r="D7726">
        <v>565</v>
      </c>
      <c r="E7726">
        <v>1</v>
      </c>
      <c r="F7726">
        <v>86</v>
      </c>
      <c r="G7726">
        <v>3</v>
      </c>
      <c r="H7726" t="s">
        <v>21</v>
      </c>
      <c r="I7726">
        <v>5</v>
      </c>
      <c r="J7726" t="s">
        <v>373</v>
      </c>
      <c r="K7726" t="s">
        <v>40</v>
      </c>
      <c r="L7726" t="str">
        <f t="shared" si="1225"/>
        <v>L</v>
      </c>
      <c r="M7726" t="str">
        <f t="shared" si="1224"/>
        <v>R</v>
      </c>
      <c r="N7726" t="str" cm="1">
        <f t="array" ref="N7726">_xlfn.IFS(G7726=2,L7726,G7726=3,M7726)</f>
        <v>R</v>
      </c>
      <c r="O7726" t="str">
        <f t="shared" si="1216"/>
        <v>arc_purple</v>
      </c>
      <c r="P7726" t="str">
        <f t="shared" si="1217"/>
        <v>circle_blue</v>
      </c>
      <c r="Q7726" t="str">
        <f t="shared" si="1218"/>
        <v>arc</v>
      </c>
      <c r="R7726" t="str">
        <f t="shared" si="1219"/>
        <v>purple</v>
      </c>
      <c r="S7726" t="str">
        <f t="shared" si="1220"/>
        <v>circle</v>
      </c>
      <c r="T7726" t="str">
        <f t="shared" si="1221"/>
        <v>blue</v>
      </c>
      <c r="U7726" t="str">
        <f t="shared" si="1222"/>
        <v>circle</v>
      </c>
      <c r="V7726" t="str">
        <f t="shared" si="1223"/>
        <v>blue</v>
      </c>
    </row>
    <row r="7727" spans="1:22" x14ac:dyDescent="0.3">
      <c r="A7727" s="1">
        <v>43785</v>
      </c>
      <c r="B7727" s="2">
        <v>0.38479166666666664</v>
      </c>
      <c r="C7727">
        <v>10326</v>
      </c>
      <c r="D7727">
        <v>576</v>
      </c>
      <c r="E7727">
        <v>1</v>
      </c>
      <c r="F7727">
        <v>87</v>
      </c>
      <c r="G7727">
        <v>3</v>
      </c>
      <c r="H7727" t="s">
        <v>21</v>
      </c>
      <c r="I7727">
        <v>5</v>
      </c>
      <c r="J7727" t="s">
        <v>375</v>
      </c>
      <c r="K7727" t="s">
        <v>377</v>
      </c>
      <c r="L7727" t="str">
        <f t="shared" si="1225"/>
        <v>L</v>
      </c>
      <c r="M7727" t="str">
        <f t="shared" si="1224"/>
        <v>R</v>
      </c>
      <c r="N7727" t="str" cm="1">
        <f t="array" ref="N7727">_xlfn.IFS(G7727=2,L7727,G7727=3,M7727)</f>
        <v>R</v>
      </c>
      <c r="O7727" t="str">
        <f t="shared" si="1216"/>
        <v>arc_blue</v>
      </c>
      <c r="P7727" t="str">
        <f t="shared" si="1217"/>
        <v>circle_purple</v>
      </c>
      <c r="Q7727" t="str">
        <f t="shared" si="1218"/>
        <v>arc</v>
      </c>
      <c r="R7727" t="str">
        <f t="shared" si="1219"/>
        <v>blue</v>
      </c>
      <c r="S7727" t="str">
        <f t="shared" si="1220"/>
        <v>circle</v>
      </c>
      <c r="T7727" t="str">
        <f t="shared" si="1221"/>
        <v>purple</v>
      </c>
      <c r="U7727" t="str">
        <f t="shared" si="1222"/>
        <v>circle</v>
      </c>
      <c r="V7727" t="str">
        <f t="shared" si="1223"/>
        <v>purple</v>
      </c>
    </row>
    <row r="7728" spans="1:22" x14ac:dyDescent="0.3">
      <c r="A7728" s="1">
        <v>43785</v>
      </c>
      <c r="B7728" s="2">
        <v>0.38493055555555555</v>
      </c>
      <c r="C7728">
        <v>10326</v>
      </c>
      <c r="D7728">
        <v>588</v>
      </c>
      <c r="E7728">
        <v>2</v>
      </c>
      <c r="F7728">
        <v>88</v>
      </c>
      <c r="G7728">
        <v>2</v>
      </c>
      <c r="H7728" t="s">
        <v>24</v>
      </c>
      <c r="I7728">
        <v>5</v>
      </c>
      <c r="J7728" t="s">
        <v>373</v>
      </c>
      <c r="K7728" t="s">
        <v>40</v>
      </c>
      <c r="L7728" t="str">
        <f t="shared" si="1225"/>
        <v>L</v>
      </c>
      <c r="M7728" t="str">
        <f t="shared" si="1224"/>
        <v>R</v>
      </c>
      <c r="N7728" t="str" cm="1">
        <f t="array" ref="N7728">_xlfn.IFS(G7728=2,L7728,G7728=3,M7728)</f>
        <v>L</v>
      </c>
      <c r="O7728" t="str">
        <f t="shared" si="1216"/>
        <v>arc_purple</v>
      </c>
      <c r="P7728" t="str">
        <f t="shared" si="1217"/>
        <v>circle_blue</v>
      </c>
      <c r="Q7728" t="str">
        <f t="shared" si="1218"/>
        <v>arc</v>
      </c>
      <c r="R7728" t="str">
        <f t="shared" si="1219"/>
        <v>purple</v>
      </c>
      <c r="S7728" t="str">
        <f t="shared" si="1220"/>
        <v>circle</v>
      </c>
      <c r="T7728" t="str">
        <f t="shared" si="1221"/>
        <v>blue</v>
      </c>
      <c r="U7728" t="str">
        <f t="shared" si="1222"/>
        <v>arc</v>
      </c>
      <c r="V7728" t="str">
        <f t="shared" si="1223"/>
        <v>purple</v>
      </c>
    </row>
    <row r="7729" spans="1:22" x14ac:dyDescent="0.3">
      <c r="A7729" s="1">
        <v>43785</v>
      </c>
      <c r="B7729" s="2">
        <v>0.38498842592592591</v>
      </c>
      <c r="C7729">
        <v>10326</v>
      </c>
      <c r="D7729">
        <v>593</v>
      </c>
      <c r="E7729">
        <v>2</v>
      </c>
      <c r="F7729">
        <v>89</v>
      </c>
      <c r="G7729">
        <v>3</v>
      </c>
      <c r="H7729" t="s">
        <v>21</v>
      </c>
      <c r="I7729">
        <v>5</v>
      </c>
      <c r="J7729" t="s">
        <v>374</v>
      </c>
      <c r="K7729" t="s">
        <v>40</v>
      </c>
      <c r="L7729" t="str">
        <f t="shared" si="1225"/>
        <v>R</v>
      </c>
      <c r="M7729" t="str">
        <f t="shared" si="1224"/>
        <v>L</v>
      </c>
      <c r="N7729" t="str" cm="1">
        <f t="array" ref="N7729">_xlfn.IFS(G7729=2,L7729,G7729=3,M7729)</f>
        <v>L</v>
      </c>
      <c r="O7729" t="str">
        <f t="shared" si="1216"/>
        <v>circle_blue</v>
      </c>
      <c r="P7729" t="str">
        <f t="shared" si="1217"/>
        <v>arc_purple</v>
      </c>
      <c r="Q7729" t="str">
        <f t="shared" si="1218"/>
        <v>circle</v>
      </c>
      <c r="R7729" t="str">
        <f t="shared" si="1219"/>
        <v>blue</v>
      </c>
      <c r="S7729" t="str">
        <f t="shared" si="1220"/>
        <v>arc</v>
      </c>
      <c r="T7729" t="str">
        <f t="shared" si="1221"/>
        <v>purple</v>
      </c>
      <c r="U7729" t="str">
        <f t="shared" si="1222"/>
        <v>circle</v>
      </c>
      <c r="V7729" t="str">
        <f t="shared" si="1223"/>
        <v>blue</v>
      </c>
    </row>
    <row r="7730" spans="1:22" x14ac:dyDescent="0.3">
      <c r="A7730" s="1">
        <v>43785</v>
      </c>
      <c r="B7730" s="2">
        <v>0.38511574074074079</v>
      </c>
      <c r="C7730">
        <v>10326</v>
      </c>
      <c r="D7730">
        <v>604</v>
      </c>
      <c r="E7730">
        <v>2</v>
      </c>
      <c r="F7730">
        <v>90</v>
      </c>
      <c r="G7730">
        <v>2</v>
      </c>
      <c r="H7730" t="s">
        <v>24</v>
      </c>
      <c r="I7730">
        <v>5</v>
      </c>
      <c r="J7730" t="s">
        <v>374</v>
      </c>
      <c r="K7730" t="s">
        <v>40</v>
      </c>
      <c r="L7730" t="str">
        <f t="shared" si="1225"/>
        <v>R</v>
      </c>
      <c r="M7730" t="str">
        <f t="shared" si="1224"/>
        <v>L</v>
      </c>
      <c r="N7730" t="str" cm="1">
        <f t="array" ref="N7730">_xlfn.IFS(G7730=2,L7730,G7730=3,M7730)</f>
        <v>R</v>
      </c>
      <c r="O7730" t="str">
        <f t="shared" si="1216"/>
        <v>circle_blue</v>
      </c>
      <c r="P7730" t="str">
        <f t="shared" si="1217"/>
        <v>arc_purple</v>
      </c>
      <c r="Q7730" t="str">
        <f t="shared" si="1218"/>
        <v>circle</v>
      </c>
      <c r="R7730" t="str">
        <f t="shared" si="1219"/>
        <v>blue</v>
      </c>
      <c r="S7730" t="str">
        <f t="shared" si="1220"/>
        <v>arc</v>
      </c>
      <c r="T7730" t="str">
        <f t="shared" si="1221"/>
        <v>purple</v>
      </c>
      <c r="U7730" t="str">
        <f t="shared" si="1222"/>
        <v>arc</v>
      </c>
      <c r="V7730" t="str">
        <f t="shared" si="1223"/>
        <v>purple</v>
      </c>
    </row>
    <row r="7731" spans="1:22" x14ac:dyDescent="0.3">
      <c r="A7731" s="1">
        <v>43785</v>
      </c>
      <c r="B7731" s="2">
        <v>0.38518518518518513</v>
      </c>
      <c r="C7731">
        <v>10326</v>
      </c>
      <c r="D7731">
        <v>610</v>
      </c>
      <c r="E7731">
        <v>2</v>
      </c>
      <c r="F7731">
        <v>91</v>
      </c>
      <c r="G7731">
        <v>2</v>
      </c>
      <c r="H7731" t="s">
        <v>24</v>
      </c>
      <c r="I7731">
        <v>5</v>
      </c>
      <c r="J7731" t="s">
        <v>373</v>
      </c>
      <c r="K7731" t="s">
        <v>40</v>
      </c>
      <c r="L7731" t="str">
        <f t="shared" si="1225"/>
        <v>L</v>
      </c>
      <c r="M7731" t="str">
        <f t="shared" si="1224"/>
        <v>R</v>
      </c>
      <c r="N7731" t="str" cm="1">
        <f t="array" ref="N7731">_xlfn.IFS(G7731=2,L7731,G7731=3,M7731)</f>
        <v>L</v>
      </c>
      <c r="O7731" t="str">
        <f t="shared" si="1216"/>
        <v>arc_purple</v>
      </c>
      <c r="P7731" t="str">
        <f t="shared" si="1217"/>
        <v>circle_blue</v>
      </c>
      <c r="Q7731" t="str">
        <f t="shared" si="1218"/>
        <v>arc</v>
      </c>
      <c r="R7731" t="str">
        <f t="shared" si="1219"/>
        <v>purple</v>
      </c>
      <c r="S7731" t="str">
        <f t="shared" si="1220"/>
        <v>circle</v>
      </c>
      <c r="T7731" t="str">
        <f t="shared" si="1221"/>
        <v>blue</v>
      </c>
      <c r="U7731" t="str">
        <f t="shared" si="1222"/>
        <v>arc</v>
      </c>
      <c r="V7731" t="str">
        <f t="shared" si="1223"/>
        <v>purple</v>
      </c>
    </row>
    <row r="7732" spans="1:22" x14ac:dyDescent="0.3">
      <c r="A7732" s="1">
        <v>43785</v>
      </c>
      <c r="B7732" s="2">
        <v>0.38521990740740741</v>
      </c>
      <c r="C7732">
        <v>10326</v>
      </c>
      <c r="D7732">
        <v>613</v>
      </c>
      <c r="E7732">
        <v>1</v>
      </c>
      <c r="F7732">
        <v>92</v>
      </c>
      <c r="G7732">
        <v>2</v>
      </c>
      <c r="H7732" t="s">
        <v>24</v>
      </c>
      <c r="I7732">
        <v>5</v>
      </c>
      <c r="J7732" t="s">
        <v>373</v>
      </c>
      <c r="K7732" t="s">
        <v>40</v>
      </c>
      <c r="L7732" t="str">
        <f t="shared" si="1225"/>
        <v>L</v>
      </c>
      <c r="M7732" t="str">
        <f t="shared" si="1224"/>
        <v>R</v>
      </c>
      <c r="N7732" t="str" cm="1">
        <f t="array" ref="N7732">_xlfn.IFS(G7732=2,L7732,G7732=3,M7732)</f>
        <v>L</v>
      </c>
      <c r="O7732" t="str">
        <f t="shared" si="1216"/>
        <v>arc_purple</v>
      </c>
      <c r="P7732" t="str">
        <f t="shared" si="1217"/>
        <v>circle_blue</v>
      </c>
      <c r="Q7732" t="str">
        <f t="shared" si="1218"/>
        <v>arc</v>
      </c>
      <c r="R7732" t="str">
        <f t="shared" si="1219"/>
        <v>purple</v>
      </c>
      <c r="S7732" t="str">
        <f t="shared" si="1220"/>
        <v>circle</v>
      </c>
      <c r="T7732" t="str">
        <f t="shared" si="1221"/>
        <v>blue</v>
      </c>
      <c r="U7732" t="str">
        <f t="shared" si="1222"/>
        <v>arc</v>
      </c>
      <c r="V7732" t="str">
        <f t="shared" si="1223"/>
        <v>purple</v>
      </c>
    </row>
    <row r="7733" spans="1:22" x14ac:dyDescent="0.3">
      <c r="A7733" s="1">
        <v>43785</v>
      </c>
      <c r="B7733" s="2">
        <v>0.38528935185185187</v>
      </c>
      <c r="C7733">
        <v>10326</v>
      </c>
      <c r="D7733">
        <v>619</v>
      </c>
      <c r="E7733">
        <v>4</v>
      </c>
      <c r="F7733">
        <v>93</v>
      </c>
      <c r="G7733">
        <v>2</v>
      </c>
      <c r="H7733" t="s">
        <v>24</v>
      </c>
      <c r="I7733">
        <v>5</v>
      </c>
      <c r="J7733" t="s">
        <v>375</v>
      </c>
      <c r="K7733" t="s">
        <v>377</v>
      </c>
      <c r="L7733" t="str">
        <f t="shared" si="1225"/>
        <v>L</v>
      </c>
      <c r="M7733" t="str">
        <f t="shared" si="1224"/>
        <v>R</v>
      </c>
      <c r="N7733" t="str" cm="1">
        <f t="array" ref="N7733">_xlfn.IFS(G7733=2,L7733,G7733=3,M7733)</f>
        <v>L</v>
      </c>
      <c r="O7733" t="str">
        <f t="shared" si="1216"/>
        <v>arc_blue</v>
      </c>
      <c r="P7733" t="str">
        <f t="shared" si="1217"/>
        <v>circle_purple</v>
      </c>
      <c r="Q7733" t="str">
        <f t="shared" si="1218"/>
        <v>arc</v>
      </c>
      <c r="R7733" t="str">
        <f t="shared" si="1219"/>
        <v>blue</v>
      </c>
      <c r="S7733" t="str">
        <f t="shared" si="1220"/>
        <v>circle</v>
      </c>
      <c r="T7733" t="str">
        <f t="shared" si="1221"/>
        <v>purple</v>
      </c>
      <c r="U7733" t="str">
        <f t="shared" si="1222"/>
        <v>arc</v>
      </c>
      <c r="V7733" t="str">
        <f t="shared" si="1223"/>
        <v>blue</v>
      </c>
    </row>
    <row r="7734" spans="1:22" x14ac:dyDescent="0.3">
      <c r="A7734" s="1">
        <v>43785</v>
      </c>
      <c r="B7734" s="2">
        <v>0.38533564814814819</v>
      </c>
      <c r="C7734">
        <v>10326</v>
      </c>
      <c r="D7734">
        <v>622</v>
      </c>
      <c r="E7734">
        <v>1</v>
      </c>
      <c r="F7734">
        <v>94</v>
      </c>
      <c r="G7734">
        <v>2</v>
      </c>
      <c r="H7734" t="s">
        <v>24</v>
      </c>
      <c r="I7734">
        <v>5</v>
      </c>
      <c r="J7734" t="s">
        <v>376</v>
      </c>
      <c r="K7734" t="s">
        <v>377</v>
      </c>
      <c r="L7734" t="str">
        <f t="shared" si="1225"/>
        <v>R</v>
      </c>
      <c r="M7734" t="str">
        <f t="shared" si="1224"/>
        <v>L</v>
      </c>
      <c r="N7734" t="str" cm="1">
        <f t="array" ref="N7734">_xlfn.IFS(G7734=2,L7734,G7734=3,M7734)</f>
        <v>R</v>
      </c>
      <c r="O7734" t="str">
        <f t="shared" si="1216"/>
        <v>circle_purple</v>
      </c>
      <c r="P7734" t="str">
        <f t="shared" si="1217"/>
        <v>arc_blue</v>
      </c>
      <c r="Q7734" t="str">
        <f t="shared" si="1218"/>
        <v>circle</v>
      </c>
      <c r="R7734" t="str">
        <f t="shared" si="1219"/>
        <v>purple</v>
      </c>
      <c r="S7734" t="str">
        <f t="shared" si="1220"/>
        <v>arc</v>
      </c>
      <c r="T7734" t="str">
        <f t="shared" si="1221"/>
        <v>blue</v>
      </c>
      <c r="U7734" t="str">
        <f t="shared" si="1222"/>
        <v>arc</v>
      </c>
      <c r="V7734" t="str">
        <f t="shared" si="1223"/>
        <v>blue</v>
      </c>
    </row>
    <row r="7735" spans="1:22" x14ac:dyDescent="0.3">
      <c r="A7735" s="1">
        <v>43785</v>
      </c>
      <c r="B7735" s="2">
        <v>0.38537037037037036</v>
      </c>
      <c r="C7735">
        <v>10326</v>
      </c>
      <c r="D7735">
        <v>626</v>
      </c>
      <c r="E7735">
        <v>1</v>
      </c>
      <c r="F7735">
        <v>95</v>
      </c>
      <c r="G7735">
        <v>2</v>
      </c>
      <c r="H7735" t="s">
        <v>24</v>
      </c>
      <c r="I7735">
        <v>5</v>
      </c>
      <c r="J7735" t="s">
        <v>374</v>
      </c>
      <c r="K7735" t="s">
        <v>40</v>
      </c>
      <c r="L7735" t="str">
        <f t="shared" si="1225"/>
        <v>R</v>
      </c>
      <c r="M7735" t="str">
        <f t="shared" si="1224"/>
        <v>L</v>
      </c>
      <c r="N7735" t="str" cm="1">
        <f t="array" ref="N7735">_xlfn.IFS(G7735=2,L7735,G7735=3,M7735)</f>
        <v>R</v>
      </c>
      <c r="O7735" t="str">
        <f t="shared" si="1216"/>
        <v>circle_blue</v>
      </c>
      <c r="P7735" t="str">
        <f t="shared" si="1217"/>
        <v>arc_purple</v>
      </c>
      <c r="Q7735" t="str">
        <f t="shared" si="1218"/>
        <v>circle</v>
      </c>
      <c r="R7735" t="str">
        <f t="shared" si="1219"/>
        <v>blue</v>
      </c>
      <c r="S7735" t="str">
        <f t="shared" si="1220"/>
        <v>arc</v>
      </c>
      <c r="T7735" t="str">
        <f t="shared" si="1221"/>
        <v>purple</v>
      </c>
      <c r="U7735" t="str">
        <f t="shared" si="1222"/>
        <v>arc</v>
      </c>
      <c r="V7735" t="str">
        <f t="shared" si="1223"/>
        <v>purple</v>
      </c>
    </row>
    <row r="7736" spans="1:22" x14ac:dyDescent="0.3">
      <c r="A7736" s="1">
        <v>43785</v>
      </c>
      <c r="B7736" s="2">
        <v>0.38541666666666669</v>
      </c>
      <c r="C7736">
        <v>10326</v>
      </c>
      <c r="D7736">
        <v>630</v>
      </c>
      <c r="E7736">
        <v>1</v>
      </c>
      <c r="F7736">
        <v>96</v>
      </c>
      <c r="G7736">
        <v>2</v>
      </c>
      <c r="H7736" t="s">
        <v>24</v>
      </c>
      <c r="I7736">
        <v>5</v>
      </c>
      <c r="J7736" t="s">
        <v>373</v>
      </c>
      <c r="K7736" t="s">
        <v>40</v>
      </c>
      <c r="L7736" t="str">
        <f t="shared" si="1225"/>
        <v>L</v>
      </c>
      <c r="M7736" t="str">
        <f t="shared" si="1224"/>
        <v>R</v>
      </c>
      <c r="N7736" t="str" cm="1">
        <f t="array" ref="N7736">_xlfn.IFS(G7736=2,L7736,G7736=3,M7736)</f>
        <v>L</v>
      </c>
      <c r="O7736" t="str">
        <f t="shared" si="1216"/>
        <v>arc_purple</v>
      </c>
      <c r="P7736" t="str">
        <f t="shared" si="1217"/>
        <v>circle_blue</v>
      </c>
      <c r="Q7736" t="str">
        <f t="shared" si="1218"/>
        <v>arc</v>
      </c>
      <c r="R7736" t="str">
        <f t="shared" si="1219"/>
        <v>purple</v>
      </c>
      <c r="S7736" t="str">
        <f t="shared" si="1220"/>
        <v>circle</v>
      </c>
      <c r="T7736" t="str">
        <f t="shared" si="1221"/>
        <v>blue</v>
      </c>
      <c r="U7736" t="str">
        <f t="shared" si="1222"/>
        <v>arc</v>
      </c>
      <c r="V7736" t="str">
        <f t="shared" si="1223"/>
        <v>purple</v>
      </c>
    </row>
    <row r="7737" spans="1:22" x14ac:dyDescent="0.3">
      <c r="A7737" s="1">
        <v>43785</v>
      </c>
      <c r="B7737" s="2">
        <v>0.38547453703703699</v>
      </c>
      <c r="C7737">
        <v>10326</v>
      </c>
      <c r="D7737">
        <v>635</v>
      </c>
      <c r="E7737">
        <v>2</v>
      </c>
      <c r="F7737">
        <v>97</v>
      </c>
      <c r="G7737">
        <v>2</v>
      </c>
      <c r="H7737" t="s">
        <v>24</v>
      </c>
      <c r="I7737">
        <v>5</v>
      </c>
      <c r="J7737" t="s">
        <v>375</v>
      </c>
      <c r="K7737" t="s">
        <v>377</v>
      </c>
      <c r="L7737" t="str">
        <f t="shared" si="1225"/>
        <v>L</v>
      </c>
      <c r="M7737" t="str">
        <f t="shared" si="1224"/>
        <v>R</v>
      </c>
      <c r="N7737" t="str" cm="1">
        <f t="array" ref="N7737">_xlfn.IFS(G7737=2,L7737,G7737=3,M7737)</f>
        <v>L</v>
      </c>
      <c r="O7737" t="str">
        <f t="shared" si="1216"/>
        <v>arc_blue</v>
      </c>
      <c r="P7737" t="str">
        <f t="shared" si="1217"/>
        <v>circle_purple</v>
      </c>
      <c r="Q7737" t="str">
        <f t="shared" si="1218"/>
        <v>arc</v>
      </c>
      <c r="R7737" t="str">
        <f t="shared" si="1219"/>
        <v>blue</v>
      </c>
      <c r="S7737" t="str">
        <f t="shared" si="1220"/>
        <v>circle</v>
      </c>
      <c r="T7737" t="str">
        <f t="shared" si="1221"/>
        <v>purple</v>
      </c>
      <c r="U7737" t="str">
        <f t="shared" si="1222"/>
        <v>arc</v>
      </c>
      <c r="V7737" t="str">
        <f t="shared" si="1223"/>
        <v>blue</v>
      </c>
    </row>
    <row r="7738" spans="1:22" x14ac:dyDescent="0.3">
      <c r="A7738" s="1">
        <v>43785</v>
      </c>
      <c r="B7738" s="2">
        <v>0.38552083333333331</v>
      </c>
      <c r="C7738">
        <v>10326</v>
      </c>
      <c r="D7738">
        <v>639</v>
      </c>
      <c r="E7738">
        <v>2</v>
      </c>
      <c r="F7738">
        <v>98</v>
      </c>
      <c r="G7738">
        <v>2</v>
      </c>
      <c r="H7738" t="s">
        <v>24</v>
      </c>
      <c r="I7738">
        <v>5</v>
      </c>
      <c r="J7738" t="s">
        <v>375</v>
      </c>
      <c r="K7738" t="s">
        <v>377</v>
      </c>
      <c r="L7738" t="str">
        <f t="shared" si="1225"/>
        <v>L</v>
      </c>
      <c r="M7738" t="str">
        <f t="shared" si="1224"/>
        <v>R</v>
      </c>
      <c r="N7738" t="str" cm="1">
        <f t="array" ref="N7738">_xlfn.IFS(G7738=2,L7738,G7738=3,M7738)</f>
        <v>L</v>
      </c>
      <c r="O7738" t="str">
        <f t="shared" si="1216"/>
        <v>arc_blue</v>
      </c>
      <c r="P7738" t="str">
        <f t="shared" si="1217"/>
        <v>circle_purple</v>
      </c>
      <c r="Q7738" t="str">
        <f t="shared" si="1218"/>
        <v>arc</v>
      </c>
      <c r="R7738" t="str">
        <f t="shared" si="1219"/>
        <v>blue</v>
      </c>
      <c r="S7738" t="str">
        <f t="shared" si="1220"/>
        <v>circle</v>
      </c>
      <c r="T7738" t="str">
        <f t="shared" si="1221"/>
        <v>purple</v>
      </c>
      <c r="U7738" t="str">
        <f t="shared" si="1222"/>
        <v>arc</v>
      </c>
      <c r="V7738" t="str">
        <f t="shared" si="1223"/>
        <v>blue</v>
      </c>
    </row>
    <row r="7739" spans="1:22" x14ac:dyDescent="0.3">
      <c r="A7739" s="1">
        <v>43785</v>
      </c>
      <c r="B7739" s="2">
        <v>0.3855555555555556</v>
      </c>
      <c r="C7739">
        <v>10326</v>
      </c>
      <c r="D7739">
        <v>641</v>
      </c>
      <c r="E7739">
        <v>1</v>
      </c>
      <c r="F7739">
        <v>99</v>
      </c>
      <c r="G7739">
        <v>2</v>
      </c>
      <c r="H7739" t="s">
        <v>24</v>
      </c>
      <c r="I7739">
        <v>5</v>
      </c>
      <c r="J7739" t="s">
        <v>374</v>
      </c>
      <c r="K7739" t="s">
        <v>40</v>
      </c>
      <c r="L7739" t="str">
        <f t="shared" si="1225"/>
        <v>R</v>
      </c>
      <c r="M7739" t="str">
        <f t="shared" si="1224"/>
        <v>L</v>
      </c>
      <c r="N7739" t="str" cm="1">
        <f t="array" ref="N7739">_xlfn.IFS(G7739=2,L7739,G7739=3,M7739)</f>
        <v>R</v>
      </c>
      <c r="O7739" t="str">
        <f t="shared" si="1216"/>
        <v>circle_blue</v>
      </c>
      <c r="P7739" t="str">
        <f t="shared" si="1217"/>
        <v>arc_purple</v>
      </c>
      <c r="Q7739" t="str">
        <f t="shared" si="1218"/>
        <v>circle</v>
      </c>
      <c r="R7739" t="str">
        <f t="shared" si="1219"/>
        <v>blue</v>
      </c>
      <c r="S7739" t="str">
        <f t="shared" si="1220"/>
        <v>arc</v>
      </c>
      <c r="T7739" t="str">
        <f t="shared" si="1221"/>
        <v>purple</v>
      </c>
      <c r="U7739" t="str">
        <f t="shared" si="1222"/>
        <v>arc</v>
      </c>
      <c r="V7739" t="str">
        <f t="shared" si="1223"/>
        <v>purple</v>
      </c>
    </row>
    <row r="7740" spans="1:22" x14ac:dyDescent="0.3">
      <c r="A7740" s="1">
        <v>43785</v>
      </c>
      <c r="B7740" s="2">
        <v>0.38559027777777777</v>
      </c>
      <c r="C7740">
        <v>10326</v>
      </c>
      <c r="D7740">
        <v>645</v>
      </c>
      <c r="E7740">
        <v>1</v>
      </c>
      <c r="F7740">
        <v>100</v>
      </c>
      <c r="G7740">
        <v>2</v>
      </c>
      <c r="H7740" t="s">
        <v>24</v>
      </c>
      <c r="I7740">
        <v>5</v>
      </c>
      <c r="J7740" t="s">
        <v>376</v>
      </c>
      <c r="K7740" t="s">
        <v>377</v>
      </c>
      <c r="L7740" t="str">
        <f t="shared" si="1225"/>
        <v>R</v>
      </c>
      <c r="M7740" t="str">
        <f t="shared" si="1224"/>
        <v>L</v>
      </c>
      <c r="N7740" t="str" cm="1">
        <f t="array" ref="N7740">_xlfn.IFS(G7740=2,L7740,G7740=3,M7740)</f>
        <v>R</v>
      </c>
      <c r="O7740" t="str">
        <f t="shared" si="1216"/>
        <v>circle_purple</v>
      </c>
      <c r="P7740" t="str">
        <f t="shared" si="1217"/>
        <v>arc_blue</v>
      </c>
      <c r="Q7740" t="str">
        <f t="shared" si="1218"/>
        <v>circle</v>
      </c>
      <c r="R7740" t="str">
        <f t="shared" si="1219"/>
        <v>purple</v>
      </c>
      <c r="S7740" t="str">
        <f t="shared" si="1220"/>
        <v>arc</v>
      </c>
      <c r="T7740" t="str">
        <f t="shared" si="1221"/>
        <v>blue</v>
      </c>
      <c r="U7740" t="str">
        <f t="shared" si="1222"/>
        <v>arc</v>
      </c>
      <c r="V7740" t="str">
        <f t="shared" si="1223"/>
        <v>blue</v>
      </c>
    </row>
    <row r="7741" spans="1:22" x14ac:dyDescent="0.3">
      <c r="A7741" s="1">
        <v>43785</v>
      </c>
      <c r="B7741" s="2">
        <v>0.38562500000000005</v>
      </c>
      <c r="C7741">
        <v>10326</v>
      </c>
      <c r="D7741">
        <v>648</v>
      </c>
      <c r="E7741">
        <v>1</v>
      </c>
      <c r="F7741">
        <v>101</v>
      </c>
      <c r="G7741">
        <v>2</v>
      </c>
      <c r="H7741" t="s">
        <v>24</v>
      </c>
      <c r="I7741">
        <v>6</v>
      </c>
      <c r="J7741" t="s">
        <v>378</v>
      </c>
      <c r="K7741" t="s">
        <v>67</v>
      </c>
      <c r="L7741" t="str">
        <f t="shared" ref="L7741:L7777" si="1226">IF(RIGHT(J7741,3)=RIGHT(K7741,3),"R","L")</f>
        <v>R</v>
      </c>
      <c r="M7741" t="str">
        <f t="shared" si="1224"/>
        <v>L</v>
      </c>
      <c r="N7741" t="str" cm="1">
        <f t="array" ref="N7741">_xlfn.IFS(G7741=2,L7741,G7741=3,M7741)</f>
        <v>R</v>
      </c>
      <c r="O7741" t="str">
        <f t="shared" si="1216"/>
        <v>square_yellow</v>
      </c>
      <c r="P7741" t="str">
        <f t="shared" si="1217"/>
        <v>diamond_orange</v>
      </c>
      <c r="Q7741" t="str">
        <f t="shared" si="1218"/>
        <v>square</v>
      </c>
      <c r="R7741" t="str">
        <f t="shared" si="1219"/>
        <v>yellow</v>
      </c>
      <c r="S7741" t="str">
        <f t="shared" si="1220"/>
        <v>diamond</v>
      </c>
      <c r="T7741" t="str">
        <f t="shared" si="1221"/>
        <v>orange</v>
      </c>
      <c r="U7741" t="str">
        <f t="shared" si="1222"/>
        <v>diamond</v>
      </c>
      <c r="V7741" t="str">
        <f t="shared" si="1223"/>
        <v>orange</v>
      </c>
    </row>
    <row r="7742" spans="1:22" x14ac:dyDescent="0.3">
      <c r="A7742" s="1">
        <v>43785</v>
      </c>
      <c r="B7742" s="2">
        <v>0.38567129629629626</v>
      </c>
      <c r="C7742">
        <v>10326</v>
      </c>
      <c r="D7742">
        <v>651</v>
      </c>
      <c r="E7742">
        <v>1</v>
      </c>
      <c r="F7742">
        <v>102</v>
      </c>
      <c r="G7742">
        <v>3</v>
      </c>
      <c r="H7742" t="s">
        <v>21</v>
      </c>
      <c r="I7742">
        <v>6</v>
      </c>
      <c r="J7742" t="s">
        <v>379</v>
      </c>
      <c r="K7742" t="s">
        <v>88</v>
      </c>
      <c r="L7742" t="str">
        <f t="shared" si="1226"/>
        <v>L</v>
      </c>
      <c r="M7742" t="str">
        <f t="shared" si="1224"/>
        <v>R</v>
      </c>
      <c r="N7742" t="str" cm="1">
        <f t="array" ref="N7742">_xlfn.IFS(G7742=2,L7742,G7742=3,M7742)</f>
        <v>R</v>
      </c>
      <c r="O7742" t="str">
        <f t="shared" si="1216"/>
        <v>square_orange</v>
      </c>
      <c r="P7742" t="str">
        <f t="shared" si="1217"/>
        <v>diamond_yellow</v>
      </c>
      <c r="Q7742" t="str">
        <f t="shared" si="1218"/>
        <v>square</v>
      </c>
      <c r="R7742" t="str">
        <f t="shared" si="1219"/>
        <v>orange</v>
      </c>
      <c r="S7742" t="str">
        <f t="shared" si="1220"/>
        <v>diamond</v>
      </c>
      <c r="T7742" t="str">
        <f t="shared" si="1221"/>
        <v>yellow</v>
      </c>
      <c r="U7742" t="str">
        <f t="shared" si="1222"/>
        <v>diamond</v>
      </c>
      <c r="V7742" t="str">
        <f t="shared" si="1223"/>
        <v>yellow</v>
      </c>
    </row>
    <row r="7743" spans="1:22" x14ac:dyDescent="0.3">
      <c r="A7743" s="1">
        <v>43785</v>
      </c>
      <c r="B7743" s="2">
        <v>0.38583333333333331</v>
      </c>
      <c r="C7743">
        <v>10326</v>
      </c>
      <c r="D7743">
        <v>666</v>
      </c>
      <c r="E7743">
        <v>2</v>
      </c>
      <c r="F7743">
        <v>103</v>
      </c>
      <c r="G7743">
        <v>2</v>
      </c>
      <c r="H7743" t="s">
        <v>24</v>
      </c>
      <c r="I7743">
        <v>6</v>
      </c>
      <c r="J7743" t="s">
        <v>379</v>
      </c>
      <c r="K7743" t="s">
        <v>88</v>
      </c>
      <c r="L7743" t="str">
        <f t="shared" si="1226"/>
        <v>L</v>
      </c>
      <c r="M7743" t="str">
        <f t="shared" si="1224"/>
        <v>R</v>
      </c>
      <c r="N7743" t="str" cm="1">
        <f t="array" ref="N7743">_xlfn.IFS(G7743=2,L7743,G7743=3,M7743)</f>
        <v>L</v>
      </c>
      <c r="O7743" t="str">
        <f t="shared" si="1216"/>
        <v>square_orange</v>
      </c>
      <c r="P7743" t="str">
        <f t="shared" si="1217"/>
        <v>diamond_yellow</v>
      </c>
      <c r="Q7743" t="str">
        <f t="shared" si="1218"/>
        <v>square</v>
      </c>
      <c r="R7743" t="str">
        <f t="shared" si="1219"/>
        <v>orange</v>
      </c>
      <c r="S7743" t="str">
        <f t="shared" si="1220"/>
        <v>diamond</v>
      </c>
      <c r="T7743" t="str">
        <f t="shared" si="1221"/>
        <v>yellow</v>
      </c>
      <c r="U7743" t="str">
        <f t="shared" si="1222"/>
        <v>square</v>
      </c>
      <c r="V7743" t="str">
        <f t="shared" si="1223"/>
        <v>orange</v>
      </c>
    </row>
    <row r="7744" spans="1:22" x14ac:dyDescent="0.3">
      <c r="A7744" s="1">
        <v>43785</v>
      </c>
      <c r="B7744" s="2">
        <v>0.38589120370370367</v>
      </c>
      <c r="C7744">
        <v>10326</v>
      </c>
      <c r="D7744">
        <v>671</v>
      </c>
      <c r="E7744">
        <v>2</v>
      </c>
      <c r="F7744">
        <v>104</v>
      </c>
      <c r="G7744">
        <v>3</v>
      </c>
      <c r="H7744" t="s">
        <v>21</v>
      </c>
      <c r="I7744">
        <v>6</v>
      </c>
      <c r="J7744" t="s">
        <v>378</v>
      </c>
      <c r="K7744" t="s">
        <v>67</v>
      </c>
      <c r="L7744" t="str">
        <f t="shared" si="1226"/>
        <v>R</v>
      </c>
      <c r="M7744" t="str">
        <f t="shared" si="1224"/>
        <v>L</v>
      </c>
      <c r="N7744" t="str" cm="1">
        <f t="array" ref="N7744">_xlfn.IFS(G7744=2,L7744,G7744=3,M7744)</f>
        <v>L</v>
      </c>
      <c r="O7744" t="str">
        <f t="shared" si="1216"/>
        <v>square_yellow</v>
      </c>
      <c r="P7744" t="str">
        <f t="shared" si="1217"/>
        <v>diamond_orange</v>
      </c>
      <c r="Q7744" t="str">
        <f t="shared" si="1218"/>
        <v>square</v>
      </c>
      <c r="R7744" t="str">
        <f t="shared" si="1219"/>
        <v>yellow</v>
      </c>
      <c r="S7744" t="str">
        <f t="shared" si="1220"/>
        <v>diamond</v>
      </c>
      <c r="T7744" t="str">
        <f t="shared" si="1221"/>
        <v>orange</v>
      </c>
      <c r="U7744" t="str">
        <f t="shared" si="1222"/>
        <v>square</v>
      </c>
      <c r="V7744" t="str">
        <f t="shared" si="1223"/>
        <v>yellow</v>
      </c>
    </row>
    <row r="7745" spans="1:22" x14ac:dyDescent="0.3">
      <c r="A7745" s="1">
        <v>43785</v>
      </c>
      <c r="B7745" s="2">
        <v>0.38605324074074071</v>
      </c>
      <c r="C7745">
        <v>10326</v>
      </c>
      <c r="D7745">
        <v>685</v>
      </c>
      <c r="E7745">
        <v>3</v>
      </c>
      <c r="F7745">
        <v>105</v>
      </c>
      <c r="G7745">
        <v>3</v>
      </c>
      <c r="H7745" t="s">
        <v>21</v>
      </c>
      <c r="I7745">
        <v>6</v>
      </c>
      <c r="J7745" t="s">
        <v>380</v>
      </c>
      <c r="K7745" t="s">
        <v>88</v>
      </c>
      <c r="L7745" t="str">
        <f t="shared" si="1226"/>
        <v>R</v>
      </c>
      <c r="M7745" t="str">
        <f t="shared" si="1224"/>
        <v>L</v>
      </c>
      <c r="N7745" t="str" cm="1">
        <f t="array" ref="N7745">_xlfn.IFS(G7745=2,L7745,G7745=3,M7745)</f>
        <v>L</v>
      </c>
      <c r="O7745" t="str">
        <f t="shared" si="1216"/>
        <v>diamond_yellow</v>
      </c>
      <c r="P7745" t="str">
        <f t="shared" si="1217"/>
        <v>square_orange</v>
      </c>
      <c r="Q7745" t="str">
        <f t="shared" si="1218"/>
        <v>diamond</v>
      </c>
      <c r="R7745" t="str">
        <f t="shared" si="1219"/>
        <v>yellow</v>
      </c>
      <c r="S7745" t="str">
        <f t="shared" si="1220"/>
        <v>square</v>
      </c>
      <c r="T7745" t="str">
        <f t="shared" si="1221"/>
        <v>orange</v>
      </c>
      <c r="U7745" t="str">
        <f t="shared" si="1222"/>
        <v>diamond</v>
      </c>
      <c r="V7745" t="str">
        <f t="shared" si="1223"/>
        <v>yellow</v>
      </c>
    </row>
    <row r="7746" spans="1:22" x14ac:dyDescent="0.3">
      <c r="A7746" s="1">
        <v>43785</v>
      </c>
      <c r="B7746" s="2">
        <v>0.38619212962962962</v>
      </c>
      <c r="C7746">
        <v>10326</v>
      </c>
      <c r="D7746">
        <v>696</v>
      </c>
      <c r="E7746">
        <v>1</v>
      </c>
      <c r="F7746">
        <v>106</v>
      </c>
      <c r="G7746">
        <v>3</v>
      </c>
      <c r="H7746" t="s">
        <v>21</v>
      </c>
      <c r="I7746">
        <v>6</v>
      </c>
      <c r="J7746" t="s">
        <v>381</v>
      </c>
      <c r="K7746" t="s">
        <v>67</v>
      </c>
      <c r="L7746" t="str">
        <f t="shared" si="1226"/>
        <v>L</v>
      </c>
      <c r="M7746" t="str">
        <f t="shared" si="1224"/>
        <v>R</v>
      </c>
      <c r="N7746" t="str" cm="1">
        <f t="array" ref="N7746">_xlfn.IFS(G7746=2,L7746,G7746=3,M7746)</f>
        <v>R</v>
      </c>
      <c r="O7746" t="str">
        <f t="shared" si="1216"/>
        <v>diamond_orange</v>
      </c>
      <c r="P7746" t="str">
        <f t="shared" si="1217"/>
        <v>square_yellow</v>
      </c>
      <c r="Q7746" t="str">
        <f t="shared" si="1218"/>
        <v>diamond</v>
      </c>
      <c r="R7746" t="str">
        <f t="shared" si="1219"/>
        <v>orange</v>
      </c>
      <c r="S7746" t="str">
        <f t="shared" si="1220"/>
        <v>square</v>
      </c>
      <c r="T7746" t="str">
        <f t="shared" si="1221"/>
        <v>yellow</v>
      </c>
      <c r="U7746" t="str">
        <f t="shared" si="1222"/>
        <v>square</v>
      </c>
      <c r="V7746" t="str">
        <f t="shared" si="1223"/>
        <v>yellow</v>
      </c>
    </row>
    <row r="7747" spans="1:22" x14ac:dyDescent="0.3">
      <c r="A7747" s="1">
        <v>43785</v>
      </c>
      <c r="B7747" s="2">
        <v>0.38633101851851853</v>
      </c>
      <c r="C7747">
        <v>10326</v>
      </c>
      <c r="D7747">
        <v>709</v>
      </c>
      <c r="E7747">
        <v>2</v>
      </c>
      <c r="F7747">
        <v>107</v>
      </c>
      <c r="G7747">
        <v>2</v>
      </c>
      <c r="H7747" t="s">
        <v>24</v>
      </c>
      <c r="I7747">
        <v>6</v>
      </c>
      <c r="J7747" t="s">
        <v>378</v>
      </c>
      <c r="K7747" t="s">
        <v>67</v>
      </c>
      <c r="L7747" t="str">
        <f t="shared" si="1226"/>
        <v>R</v>
      </c>
      <c r="M7747" t="str">
        <f t="shared" si="1224"/>
        <v>L</v>
      </c>
      <c r="N7747" t="str" cm="1">
        <f t="array" ref="N7747">_xlfn.IFS(G7747=2,L7747,G7747=3,M7747)</f>
        <v>R</v>
      </c>
      <c r="O7747" t="str">
        <f t="shared" ref="O7747:O7810" si="1227">_xlfn.TEXTBEFORE(J7747,"__")</f>
        <v>square_yellow</v>
      </c>
      <c r="P7747" t="str">
        <f t="shared" ref="P7747:P7810" si="1228">_xlfn.TEXTAFTER(J7747,"__")</f>
        <v>diamond_orange</v>
      </c>
      <c r="Q7747" t="str">
        <f t="shared" ref="Q7747:Q7810" si="1229">_xlfn.TEXTBEFORE(O7747,"_")</f>
        <v>square</v>
      </c>
      <c r="R7747" t="str">
        <f t="shared" ref="R7747:R7810" si="1230">_xlfn.TEXTAFTER(O7747,"_")</f>
        <v>yellow</v>
      </c>
      <c r="S7747" t="str">
        <f t="shared" ref="S7747:S7810" si="1231">_xlfn.TEXTBEFORE(P7747,"_")</f>
        <v>diamond</v>
      </c>
      <c r="T7747" t="str">
        <f t="shared" ref="T7747:T7810" si="1232">_xlfn.TEXTAFTER(P7747,"_")</f>
        <v>orange</v>
      </c>
      <c r="U7747" t="str">
        <f t="shared" ref="U7747:U7810" si="1233">IF(N7747="L",Q7747,S7747)</f>
        <v>diamond</v>
      </c>
      <c r="V7747" t="str">
        <f t="shared" ref="V7747:V7810" si="1234">IF(N7747="L",R7747,T7747)</f>
        <v>orange</v>
      </c>
    </row>
    <row r="7748" spans="1:22" x14ac:dyDescent="0.3">
      <c r="A7748" s="1">
        <v>43785</v>
      </c>
      <c r="B7748" s="2">
        <v>0.3863773148148148</v>
      </c>
      <c r="C7748">
        <v>10326</v>
      </c>
      <c r="D7748">
        <v>713</v>
      </c>
      <c r="E7748">
        <v>2</v>
      </c>
      <c r="F7748">
        <v>108</v>
      </c>
      <c r="G7748">
        <v>2</v>
      </c>
      <c r="H7748" t="s">
        <v>24</v>
      </c>
      <c r="I7748">
        <v>6</v>
      </c>
      <c r="J7748" t="s">
        <v>379</v>
      </c>
      <c r="K7748" t="s">
        <v>88</v>
      </c>
      <c r="L7748" t="str">
        <f t="shared" si="1226"/>
        <v>L</v>
      </c>
      <c r="M7748" t="str">
        <f t="shared" si="1224"/>
        <v>R</v>
      </c>
      <c r="N7748" t="str" cm="1">
        <f t="array" ref="N7748">_xlfn.IFS(G7748=2,L7748,G7748=3,M7748)</f>
        <v>L</v>
      </c>
      <c r="O7748" t="str">
        <f t="shared" si="1227"/>
        <v>square_orange</v>
      </c>
      <c r="P7748" t="str">
        <f t="shared" si="1228"/>
        <v>diamond_yellow</v>
      </c>
      <c r="Q7748" t="str">
        <f t="shared" si="1229"/>
        <v>square</v>
      </c>
      <c r="R7748" t="str">
        <f t="shared" si="1230"/>
        <v>orange</v>
      </c>
      <c r="S7748" t="str">
        <f t="shared" si="1231"/>
        <v>diamond</v>
      </c>
      <c r="T7748" t="str">
        <f t="shared" si="1232"/>
        <v>yellow</v>
      </c>
      <c r="U7748" t="str">
        <f t="shared" si="1233"/>
        <v>square</v>
      </c>
      <c r="V7748" t="str">
        <f t="shared" si="1234"/>
        <v>orange</v>
      </c>
    </row>
    <row r="7749" spans="1:22" x14ac:dyDescent="0.3">
      <c r="A7749" s="1">
        <v>43785</v>
      </c>
      <c r="B7749" s="2">
        <v>0.38641203703703703</v>
      </c>
      <c r="C7749">
        <v>10326</v>
      </c>
      <c r="D7749">
        <v>716</v>
      </c>
      <c r="E7749">
        <v>1</v>
      </c>
      <c r="F7749">
        <v>109</v>
      </c>
      <c r="G7749">
        <v>2</v>
      </c>
      <c r="H7749" t="s">
        <v>24</v>
      </c>
      <c r="I7749">
        <v>6</v>
      </c>
      <c r="J7749" t="s">
        <v>380</v>
      </c>
      <c r="K7749" t="s">
        <v>88</v>
      </c>
      <c r="L7749" t="str">
        <f t="shared" si="1226"/>
        <v>R</v>
      </c>
      <c r="M7749" t="str">
        <f t="shared" ref="M7749:M7812" si="1235">IF(L7749="R","L","R")</f>
        <v>L</v>
      </c>
      <c r="N7749" t="str" cm="1">
        <f t="array" ref="N7749">_xlfn.IFS(G7749=2,L7749,G7749=3,M7749)</f>
        <v>R</v>
      </c>
      <c r="O7749" t="str">
        <f t="shared" si="1227"/>
        <v>diamond_yellow</v>
      </c>
      <c r="P7749" t="str">
        <f t="shared" si="1228"/>
        <v>square_orange</v>
      </c>
      <c r="Q7749" t="str">
        <f t="shared" si="1229"/>
        <v>diamond</v>
      </c>
      <c r="R7749" t="str">
        <f t="shared" si="1230"/>
        <v>yellow</v>
      </c>
      <c r="S7749" t="str">
        <f t="shared" si="1231"/>
        <v>square</v>
      </c>
      <c r="T7749" t="str">
        <f t="shared" si="1232"/>
        <v>orange</v>
      </c>
      <c r="U7749" t="str">
        <f t="shared" si="1233"/>
        <v>square</v>
      </c>
      <c r="V7749" t="str">
        <f t="shared" si="1234"/>
        <v>orange</v>
      </c>
    </row>
    <row r="7750" spans="1:22" x14ac:dyDescent="0.3">
      <c r="A7750" s="1">
        <v>43785</v>
      </c>
      <c r="B7750" s="2">
        <v>0.38645833333333335</v>
      </c>
      <c r="C7750">
        <v>10326</v>
      </c>
      <c r="D7750">
        <v>720</v>
      </c>
      <c r="E7750">
        <v>1</v>
      </c>
      <c r="F7750">
        <v>110</v>
      </c>
      <c r="G7750">
        <v>2</v>
      </c>
      <c r="H7750" t="s">
        <v>24</v>
      </c>
      <c r="I7750">
        <v>6</v>
      </c>
      <c r="J7750" t="s">
        <v>381</v>
      </c>
      <c r="K7750" t="s">
        <v>67</v>
      </c>
      <c r="L7750" t="str">
        <f t="shared" si="1226"/>
        <v>L</v>
      </c>
      <c r="M7750" t="str">
        <f t="shared" si="1235"/>
        <v>R</v>
      </c>
      <c r="N7750" t="str" cm="1">
        <f t="array" ref="N7750">_xlfn.IFS(G7750=2,L7750,G7750=3,M7750)</f>
        <v>L</v>
      </c>
      <c r="O7750" t="str">
        <f t="shared" si="1227"/>
        <v>diamond_orange</v>
      </c>
      <c r="P7750" t="str">
        <f t="shared" si="1228"/>
        <v>square_yellow</v>
      </c>
      <c r="Q7750" t="str">
        <f t="shared" si="1229"/>
        <v>diamond</v>
      </c>
      <c r="R7750" t="str">
        <f t="shared" si="1230"/>
        <v>orange</v>
      </c>
      <c r="S7750" t="str">
        <f t="shared" si="1231"/>
        <v>square</v>
      </c>
      <c r="T7750" t="str">
        <f t="shared" si="1232"/>
        <v>yellow</v>
      </c>
      <c r="U7750" t="str">
        <f t="shared" si="1233"/>
        <v>diamond</v>
      </c>
      <c r="V7750" t="str">
        <f t="shared" si="1234"/>
        <v>orange</v>
      </c>
    </row>
    <row r="7751" spans="1:22" x14ac:dyDescent="0.3">
      <c r="A7751" s="1">
        <v>43785</v>
      </c>
      <c r="B7751" s="2">
        <v>0.38650462962962967</v>
      </c>
      <c r="C7751">
        <v>10326</v>
      </c>
      <c r="D7751">
        <v>724</v>
      </c>
      <c r="E7751">
        <v>1</v>
      </c>
      <c r="F7751">
        <v>111</v>
      </c>
      <c r="G7751">
        <v>2</v>
      </c>
      <c r="H7751" t="s">
        <v>24</v>
      </c>
      <c r="I7751">
        <v>6</v>
      </c>
      <c r="J7751" t="s">
        <v>378</v>
      </c>
      <c r="K7751" t="s">
        <v>67</v>
      </c>
      <c r="L7751" t="str">
        <f t="shared" si="1226"/>
        <v>R</v>
      </c>
      <c r="M7751" t="str">
        <f t="shared" si="1235"/>
        <v>L</v>
      </c>
      <c r="N7751" t="str" cm="1">
        <f t="array" ref="N7751">_xlfn.IFS(G7751=2,L7751,G7751=3,M7751)</f>
        <v>R</v>
      </c>
      <c r="O7751" t="str">
        <f t="shared" si="1227"/>
        <v>square_yellow</v>
      </c>
      <c r="P7751" t="str">
        <f t="shared" si="1228"/>
        <v>diamond_orange</v>
      </c>
      <c r="Q7751" t="str">
        <f t="shared" si="1229"/>
        <v>square</v>
      </c>
      <c r="R7751" t="str">
        <f t="shared" si="1230"/>
        <v>yellow</v>
      </c>
      <c r="S7751" t="str">
        <f t="shared" si="1231"/>
        <v>diamond</v>
      </c>
      <c r="T7751" t="str">
        <f t="shared" si="1232"/>
        <v>orange</v>
      </c>
      <c r="U7751" t="str">
        <f t="shared" si="1233"/>
        <v>diamond</v>
      </c>
      <c r="V7751" t="str">
        <f t="shared" si="1234"/>
        <v>orange</v>
      </c>
    </row>
    <row r="7752" spans="1:22" x14ac:dyDescent="0.3">
      <c r="A7752" s="1">
        <v>43785</v>
      </c>
      <c r="B7752" s="2">
        <v>0.38655092592592594</v>
      </c>
      <c r="C7752">
        <v>10326</v>
      </c>
      <c r="D7752">
        <v>727</v>
      </c>
      <c r="E7752">
        <v>1</v>
      </c>
      <c r="F7752">
        <v>112</v>
      </c>
      <c r="G7752">
        <v>2</v>
      </c>
      <c r="H7752" t="s">
        <v>24</v>
      </c>
      <c r="I7752">
        <v>6</v>
      </c>
      <c r="J7752" t="s">
        <v>378</v>
      </c>
      <c r="K7752" t="s">
        <v>67</v>
      </c>
      <c r="L7752" t="str">
        <f t="shared" si="1226"/>
        <v>R</v>
      </c>
      <c r="M7752" t="str">
        <f t="shared" si="1235"/>
        <v>L</v>
      </c>
      <c r="N7752" t="str" cm="1">
        <f t="array" ref="N7752">_xlfn.IFS(G7752=2,L7752,G7752=3,M7752)</f>
        <v>R</v>
      </c>
      <c r="O7752" t="str">
        <f t="shared" si="1227"/>
        <v>square_yellow</v>
      </c>
      <c r="P7752" t="str">
        <f t="shared" si="1228"/>
        <v>diamond_orange</v>
      </c>
      <c r="Q7752" t="str">
        <f t="shared" si="1229"/>
        <v>square</v>
      </c>
      <c r="R7752" t="str">
        <f t="shared" si="1230"/>
        <v>yellow</v>
      </c>
      <c r="S7752" t="str">
        <f t="shared" si="1231"/>
        <v>diamond</v>
      </c>
      <c r="T7752" t="str">
        <f t="shared" si="1232"/>
        <v>orange</v>
      </c>
      <c r="U7752" t="str">
        <f t="shared" si="1233"/>
        <v>diamond</v>
      </c>
      <c r="V7752" t="str">
        <f t="shared" si="1234"/>
        <v>orange</v>
      </c>
    </row>
    <row r="7753" spans="1:22" x14ac:dyDescent="0.3">
      <c r="A7753" s="1">
        <v>43785</v>
      </c>
      <c r="B7753" s="2">
        <v>0.38665509259259262</v>
      </c>
      <c r="C7753">
        <v>10326</v>
      </c>
      <c r="D7753">
        <v>737</v>
      </c>
      <c r="E7753">
        <v>6</v>
      </c>
      <c r="F7753">
        <v>113</v>
      </c>
      <c r="G7753">
        <v>2</v>
      </c>
      <c r="H7753" t="s">
        <v>24</v>
      </c>
      <c r="I7753">
        <v>6</v>
      </c>
      <c r="J7753" t="s">
        <v>381</v>
      </c>
      <c r="K7753" t="s">
        <v>67</v>
      </c>
      <c r="L7753" t="str">
        <f t="shared" si="1226"/>
        <v>L</v>
      </c>
      <c r="M7753" t="str">
        <f t="shared" si="1235"/>
        <v>R</v>
      </c>
      <c r="N7753" t="str" cm="1">
        <f t="array" ref="N7753">_xlfn.IFS(G7753=2,L7753,G7753=3,M7753)</f>
        <v>L</v>
      </c>
      <c r="O7753" t="str">
        <f t="shared" si="1227"/>
        <v>diamond_orange</v>
      </c>
      <c r="P7753" t="str">
        <f t="shared" si="1228"/>
        <v>square_yellow</v>
      </c>
      <c r="Q7753" t="str">
        <f t="shared" si="1229"/>
        <v>diamond</v>
      </c>
      <c r="R7753" t="str">
        <f t="shared" si="1230"/>
        <v>orange</v>
      </c>
      <c r="S7753" t="str">
        <f t="shared" si="1231"/>
        <v>square</v>
      </c>
      <c r="T7753" t="str">
        <f t="shared" si="1232"/>
        <v>yellow</v>
      </c>
      <c r="U7753" t="str">
        <f t="shared" si="1233"/>
        <v>diamond</v>
      </c>
      <c r="V7753" t="str">
        <f t="shared" si="1234"/>
        <v>orange</v>
      </c>
    </row>
    <row r="7754" spans="1:22" x14ac:dyDescent="0.3">
      <c r="A7754" s="1">
        <v>43785</v>
      </c>
      <c r="B7754" s="2">
        <v>0.38670138888888889</v>
      </c>
      <c r="C7754">
        <v>10326</v>
      </c>
      <c r="D7754">
        <v>741</v>
      </c>
      <c r="E7754">
        <v>1</v>
      </c>
      <c r="F7754">
        <v>114</v>
      </c>
      <c r="G7754">
        <v>2</v>
      </c>
      <c r="H7754" t="s">
        <v>24</v>
      </c>
      <c r="I7754">
        <v>6</v>
      </c>
      <c r="J7754" t="s">
        <v>380</v>
      </c>
      <c r="K7754" t="s">
        <v>88</v>
      </c>
      <c r="L7754" t="str">
        <f t="shared" si="1226"/>
        <v>R</v>
      </c>
      <c r="M7754" t="str">
        <f t="shared" si="1235"/>
        <v>L</v>
      </c>
      <c r="N7754" t="str" cm="1">
        <f t="array" ref="N7754">_xlfn.IFS(G7754=2,L7754,G7754=3,M7754)</f>
        <v>R</v>
      </c>
      <c r="O7754" t="str">
        <f t="shared" si="1227"/>
        <v>diamond_yellow</v>
      </c>
      <c r="P7754" t="str">
        <f t="shared" si="1228"/>
        <v>square_orange</v>
      </c>
      <c r="Q7754" t="str">
        <f t="shared" si="1229"/>
        <v>diamond</v>
      </c>
      <c r="R7754" t="str">
        <f t="shared" si="1230"/>
        <v>yellow</v>
      </c>
      <c r="S7754" t="str">
        <f t="shared" si="1231"/>
        <v>square</v>
      </c>
      <c r="T7754" t="str">
        <f t="shared" si="1232"/>
        <v>orange</v>
      </c>
      <c r="U7754" t="str">
        <f t="shared" si="1233"/>
        <v>square</v>
      </c>
      <c r="V7754" t="str">
        <f t="shared" si="1234"/>
        <v>orange</v>
      </c>
    </row>
    <row r="7755" spans="1:22" x14ac:dyDescent="0.3">
      <c r="A7755" s="1">
        <v>43785</v>
      </c>
      <c r="B7755" s="2">
        <v>0.38674768518518521</v>
      </c>
      <c r="C7755">
        <v>10326</v>
      </c>
      <c r="D7755">
        <v>745</v>
      </c>
      <c r="E7755">
        <v>2</v>
      </c>
      <c r="F7755">
        <v>115</v>
      </c>
      <c r="G7755">
        <v>2</v>
      </c>
      <c r="H7755" t="s">
        <v>24</v>
      </c>
      <c r="I7755">
        <v>6</v>
      </c>
      <c r="J7755" t="s">
        <v>378</v>
      </c>
      <c r="K7755" t="s">
        <v>67</v>
      </c>
      <c r="L7755" t="str">
        <f t="shared" si="1226"/>
        <v>R</v>
      </c>
      <c r="M7755" t="str">
        <f t="shared" si="1235"/>
        <v>L</v>
      </c>
      <c r="N7755" t="str" cm="1">
        <f t="array" ref="N7755">_xlfn.IFS(G7755=2,L7755,G7755=3,M7755)</f>
        <v>R</v>
      </c>
      <c r="O7755" t="str">
        <f t="shared" si="1227"/>
        <v>square_yellow</v>
      </c>
      <c r="P7755" t="str">
        <f t="shared" si="1228"/>
        <v>diamond_orange</v>
      </c>
      <c r="Q7755" t="str">
        <f t="shared" si="1229"/>
        <v>square</v>
      </c>
      <c r="R7755" t="str">
        <f t="shared" si="1230"/>
        <v>yellow</v>
      </c>
      <c r="S7755" t="str">
        <f t="shared" si="1231"/>
        <v>diamond</v>
      </c>
      <c r="T7755" t="str">
        <f t="shared" si="1232"/>
        <v>orange</v>
      </c>
      <c r="U7755" t="str">
        <f t="shared" si="1233"/>
        <v>diamond</v>
      </c>
      <c r="V7755" t="str">
        <f t="shared" si="1234"/>
        <v>orange</v>
      </c>
    </row>
    <row r="7756" spans="1:22" x14ac:dyDescent="0.3">
      <c r="A7756" s="1">
        <v>43785</v>
      </c>
      <c r="B7756" s="2">
        <v>0.38679398148148153</v>
      </c>
      <c r="C7756">
        <v>10326</v>
      </c>
      <c r="D7756">
        <v>749</v>
      </c>
      <c r="E7756">
        <v>2</v>
      </c>
      <c r="F7756">
        <v>116</v>
      </c>
      <c r="G7756">
        <v>3</v>
      </c>
      <c r="H7756" t="s">
        <v>21</v>
      </c>
      <c r="I7756">
        <v>6</v>
      </c>
      <c r="J7756" t="s">
        <v>380</v>
      </c>
      <c r="K7756" t="s">
        <v>88</v>
      </c>
      <c r="L7756" t="str">
        <f t="shared" si="1226"/>
        <v>R</v>
      </c>
      <c r="M7756" t="str">
        <f t="shared" si="1235"/>
        <v>L</v>
      </c>
      <c r="N7756" t="str" cm="1">
        <f t="array" ref="N7756">_xlfn.IFS(G7756=2,L7756,G7756=3,M7756)</f>
        <v>L</v>
      </c>
      <c r="O7756" t="str">
        <f t="shared" si="1227"/>
        <v>diamond_yellow</v>
      </c>
      <c r="P7756" t="str">
        <f t="shared" si="1228"/>
        <v>square_orange</v>
      </c>
      <c r="Q7756" t="str">
        <f t="shared" si="1229"/>
        <v>diamond</v>
      </c>
      <c r="R7756" t="str">
        <f t="shared" si="1230"/>
        <v>yellow</v>
      </c>
      <c r="S7756" t="str">
        <f t="shared" si="1231"/>
        <v>square</v>
      </c>
      <c r="T7756" t="str">
        <f t="shared" si="1232"/>
        <v>orange</v>
      </c>
      <c r="U7756" t="str">
        <f t="shared" si="1233"/>
        <v>diamond</v>
      </c>
      <c r="V7756" t="str">
        <f t="shared" si="1234"/>
        <v>yellow</v>
      </c>
    </row>
    <row r="7757" spans="1:22" x14ac:dyDescent="0.3">
      <c r="A7757" s="1">
        <v>43785</v>
      </c>
      <c r="B7757" s="2">
        <v>0.38694444444444448</v>
      </c>
      <c r="C7757">
        <v>10326</v>
      </c>
      <c r="D7757">
        <v>762</v>
      </c>
      <c r="E7757">
        <v>1</v>
      </c>
      <c r="F7757">
        <v>117</v>
      </c>
      <c r="G7757">
        <v>2</v>
      </c>
      <c r="H7757" t="s">
        <v>24</v>
      </c>
      <c r="I7757">
        <v>6</v>
      </c>
      <c r="J7757" t="s">
        <v>380</v>
      </c>
      <c r="K7757" t="s">
        <v>88</v>
      </c>
      <c r="L7757" t="str">
        <f t="shared" si="1226"/>
        <v>R</v>
      </c>
      <c r="M7757" t="str">
        <f t="shared" si="1235"/>
        <v>L</v>
      </c>
      <c r="N7757" t="str" cm="1">
        <f t="array" ref="N7757">_xlfn.IFS(G7757=2,L7757,G7757=3,M7757)</f>
        <v>R</v>
      </c>
      <c r="O7757" t="str">
        <f t="shared" si="1227"/>
        <v>diamond_yellow</v>
      </c>
      <c r="P7757" t="str">
        <f t="shared" si="1228"/>
        <v>square_orange</v>
      </c>
      <c r="Q7757" t="str">
        <f t="shared" si="1229"/>
        <v>diamond</v>
      </c>
      <c r="R7757" t="str">
        <f t="shared" si="1230"/>
        <v>yellow</v>
      </c>
      <c r="S7757" t="str">
        <f t="shared" si="1231"/>
        <v>square</v>
      </c>
      <c r="T7757" t="str">
        <f t="shared" si="1232"/>
        <v>orange</v>
      </c>
      <c r="U7757" t="str">
        <f t="shared" si="1233"/>
        <v>square</v>
      </c>
      <c r="V7757" t="str">
        <f t="shared" si="1234"/>
        <v>orange</v>
      </c>
    </row>
    <row r="7758" spans="1:22" x14ac:dyDescent="0.3">
      <c r="A7758" s="1">
        <v>43785</v>
      </c>
      <c r="B7758" s="2">
        <v>0.38697916666666665</v>
      </c>
      <c r="C7758">
        <v>10326</v>
      </c>
      <c r="D7758">
        <v>765</v>
      </c>
      <c r="E7758">
        <v>1</v>
      </c>
      <c r="F7758">
        <v>118</v>
      </c>
      <c r="G7758">
        <v>3</v>
      </c>
      <c r="H7758" t="s">
        <v>21</v>
      </c>
      <c r="I7758">
        <v>6</v>
      </c>
      <c r="J7758" t="s">
        <v>379</v>
      </c>
      <c r="K7758" t="s">
        <v>88</v>
      </c>
      <c r="L7758" t="str">
        <f t="shared" si="1226"/>
        <v>L</v>
      </c>
      <c r="M7758" t="str">
        <f t="shared" si="1235"/>
        <v>R</v>
      </c>
      <c r="N7758" t="str" cm="1">
        <f t="array" ref="N7758">_xlfn.IFS(G7758=2,L7758,G7758=3,M7758)</f>
        <v>R</v>
      </c>
      <c r="O7758" t="str">
        <f t="shared" si="1227"/>
        <v>square_orange</v>
      </c>
      <c r="P7758" t="str">
        <f t="shared" si="1228"/>
        <v>diamond_yellow</v>
      </c>
      <c r="Q7758" t="str">
        <f t="shared" si="1229"/>
        <v>square</v>
      </c>
      <c r="R7758" t="str">
        <f t="shared" si="1230"/>
        <v>orange</v>
      </c>
      <c r="S7758" t="str">
        <f t="shared" si="1231"/>
        <v>diamond</v>
      </c>
      <c r="T7758" t="str">
        <f t="shared" si="1232"/>
        <v>yellow</v>
      </c>
      <c r="U7758" t="str">
        <f t="shared" si="1233"/>
        <v>diamond</v>
      </c>
      <c r="V7758" t="str">
        <f t="shared" si="1234"/>
        <v>yellow</v>
      </c>
    </row>
    <row r="7759" spans="1:22" x14ac:dyDescent="0.3">
      <c r="A7759" s="1">
        <v>43785</v>
      </c>
      <c r="B7759" s="2">
        <v>0.38716435185185188</v>
      </c>
      <c r="C7759">
        <v>10326</v>
      </c>
      <c r="D7759">
        <v>781</v>
      </c>
      <c r="E7759">
        <v>5</v>
      </c>
      <c r="F7759">
        <v>119</v>
      </c>
      <c r="G7759">
        <v>2</v>
      </c>
      <c r="H7759" t="s">
        <v>24</v>
      </c>
      <c r="I7759">
        <v>6</v>
      </c>
      <c r="J7759" t="s">
        <v>378</v>
      </c>
      <c r="K7759" t="s">
        <v>67</v>
      </c>
      <c r="L7759" t="str">
        <f t="shared" si="1226"/>
        <v>R</v>
      </c>
      <c r="M7759" t="str">
        <f t="shared" si="1235"/>
        <v>L</v>
      </c>
      <c r="N7759" t="str" cm="1">
        <f t="array" ref="N7759">_xlfn.IFS(G7759=2,L7759,G7759=3,M7759)</f>
        <v>R</v>
      </c>
      <c r="O7759" t="str">
        <f t="shared" si="1227"/>
        <v>square_yellow</v>
      </c>
      <c r="P7759" t="str">
        <f t="shared" si="1228"/>
        <v>diamond_orange</v>
      </c>
      <c r="Q7759" t="str">
        <f t="shared" si="1229"/>
        <v>square</v>
      </c>
      <c r="R7759" t="str">
        <f t="shared" si="1230"/>
        <v>yellow</v>
      </c>
      <c r="S7759" t="str">
        <f t="shared" si="1231"/>
        <v>diamond</v>
      </c>
      <c r="T7759" t="str">
        <f t="shared" si="1232"/>
        <v>orange</v>
      </c>
      <c r="U7759" t="str">
        <f t="shared" si="1233"/>
        <v>diamond</v>
      </c>
      <c r="V7759" t="str">
        <f t="shared" si="1234"/>
        <v>orange</v>
      </c>
    </row>
    <row r="7760" spans="1:22" x14ac:dyDescent="0.3">
      <c r="A7760" s="1">
        <v>43785</v>
      </c>
      <c r="B7760" s="2">
        <v>0.38721064814814815</v>
      </c>
      <c r="C7760">
        <v>10326</v>
      </c>
      <c r="D7760">
        <v>785</v>
      </c>
      <c r="E7760">
        <v>1</v>
      </c>
      <c r="F7760">
        <v>120</v>
      </c>
      <c r="G7760">
        <v>2</v>
      </c>
      <c r="H7760" t="s">
        <v>24</v>
      </c>
      <c r="I7760">
        <v>6</v>
      </c>
      <c r="J7760" t="s">
        <v>378</v>
      </c>
      <c r="K7760" t="s">
        <v>67</v>
      </c>
      <c r="L7760" t="str">
        <f t="shared" si="1226"/>
        <v>R</v>
      </c>
      <c r="M7760" t="str">
        <f t="shared" si="1235"/>
        <v>L</v>
      </c>
      <c r="N7760" t="str" cm="1">
        <f t="array" ref="N7760">_xlfn.IFS(G7760=2,L7760,G7760=3,M7760)</f>
        <v>R</v>
      </c>
      <c r="O7760" t="str">
        <f t="shared" si="1227"/>
        <v>square_yellow</v>
      </c>
      <c r="P7760" t="str">
        <f t="shared" si="1228"/>
        <v>diamond_orange</v>
      </c>
      <c r="Q7760" t="str">
        <f t="shared" si="1229"/>
        <v>square</v>
      </c>
      <c r="R7760" t="str">
        <f t="shared" si="1230"/>
        <v>yellow</v>
      </c>
      <c r="S7760" t="str">
        <f t="shared" si="1231"/>
        <v>diamond</v>
      </c>
      <c r="T7760" t="str">
        <f t="shared" si="1232"/>
        <v>orange</v>
      </c>
      <c r="U7760" t="str">
        <f t="shared" si="1233"/>
        <v>diamond</v>
      </c>
      <c r="V7760" t="str">
        <f t="shared" si="1234"/>
        <v>orange</v>
      </c>
    </row>
    <row r="7761" spans="1:22" x14ac:dyDescent="0.3">
      <c r="A7761" s="1">
        <v>43785</v>
      </c>
      <c r="B7761" s="2">
        <v>0.38725694444444447</v>
      </c>
      <c r="C7761">
        <v>10326</v>
      </c>
      <c r="D7761">
        <v>788</v>
      </c>
      <c r="E7761">
        <v>1</v>
      </c>
      <c r="F7761">
        <v>121</v>
      </c>
      <c r="G7761">
        <v>3</v>
      </c>
      <c r="H7761" t="s">
        <v>21</v>
      </c>
      <c r="I7761">
        <v>7</v>
      </c>
      <c r="J7761" t="s">
        <v>380</v>
      </c>
      <c r="K7761" t="s">
        <v>272</v>
      </c>
      <c r="L7761" t="str">
        <f t="shared" si="1226"/>
        <v>L</v>
      </c>
      <c r="M7761" t="str">
        <f t="shared" si="1235"/>
        <v>R</v>
      </c>
      <c r="N7761" t="str" cm="1">
        <f t="array" ref="N7761">_xlfn.IFS(G7761=2,L7761,G7761=3,M7761)</f>
        <v>R</v>
      </c>
      <c r="O7761" t="str">
        <f t="shared" si="1227"/>
        <v>diamond_yellow</v>
      </c>
      <c r="P7761" t="str">
        <f t="shared" si="1228"/>
        <v>square_orange</v>
      </c>
      <c r="Q7761" t="str">
        <f t="shared" si="1229"/>
        <v>diamond</v>
      </c>
      <c r="R7761" t="str">
        <f t="shared" si="1230"/>
        <v>yellow</v>
      </c>
      <c r="S7761" t="str">
        <f t="shared" si="1231"/>
        <v>square</v>
      </c>
      <c r="T7761" t="str">
        <f t="shared" si="1232"/>
        <v>orange</v>
      </c>
      <c r="U7761" t="str">
        <f t="shared" si="1233"/>
        <v>square</v>
      </c>
      <c r="V7761" t="str">
        <f t="shared" si="1234"/>
        <v>orange</v>
      </c>
    </row>
    <row r="7762" spans="1:22" x14ac:dyDescent="0.3">
      <c r="A7762" s="1">
        <v>43785</v>
      </c>
      <c r="B7762" s="2">
        <v>0.38739583333333333</v>
      </c>
      <c r="C7762">
        <v>10326</v>
      </c>
      <c r="D7762">
        <v>801</v>
      </c>
      <c r="E7762">
        <v>2</v>
      </c>
      <c r="F7762">
        <v>122</v>
      </c>
      <c r="G7762">
        <v>3</v>
      </c>
      <c r="H7762" t="s">
        <v>21</v>
      </c>
      <c r="I7762">
        <v>7</v>
      </c>
      <c r="J7762" t="s">
        <v>380</v>
      </c>
      <c r="K7762" t="s">
        <v>272</v>
      </c>
      <c r="L7762" t="str">
        <f t="shared" si="1226"/>
        <v>L</v>
      </c>
      <c r="M7762" t="str">
        <f t="shared" si="1235"/>
        <v>R</v>
      </c>
      <c r="N7762" t="str" cm="1">
        <f t="array" ref="N7762">_xlfn.IFS(G7762=2,L7762,G7762=3,M7762)</f>
        <v>R</v>
      </c>
      <c r="O7762" t="str">
        <f t="shared" si="1227"/>
        <v>diamond_yellow</v>
      </c>
      <c r="P7762" t="str">
        <f t="shared" si="1228"/>
        <v>square_orange</v>
      </c>
      <c r="Q7762" t="str">
        <f t="shared" si="1229"/>
        <v>diamond</v>
      </c>
      <c r="R7762" t="str">
        <f t="shared" si="1230"/>
        <v>yellow</v>
      </c>
      <c r="S7762" t="str">
        <f t="shared" si="1231"/>
        <v>square</v>
      </c>
      <c r="T7762" t="str">
        <f t="shared" si="1232"/>
        <v>orange</v>
      </c>
      <c r="U7762" t="str">
        <f t="shared" si="1233"/>
        <v>square</v>
      </c>
      <c r="V7762" t="str">
        <f t="shared" si="1234"/>
        <v>orange</v>
      </c>
    </row>
    <row r="7763" spans="1:22" x14ac:dyDescent="0.3">
      <c r="A7763" s="1">
        <v>43785</v>
      </c>
      <c r="B7763" s="2">
        <v>0.38754629629629633</v>
      </c>
      <c r="C7763">
        <v>10326</v>
      </c>
      <c r="D7763">
        <v>814</v>
      </c>
      <c r="E7763">
        <v>2</v>
      </c>
      <c r="F7763">
        <v>123</v>
      </c>
      <c r="G7763">
        <v>3</v>
      </c>
      <c r="H7763" t="s">
        <v>21</v>
      </c>
      <c r="I7763">
        <v>7</v>
      </c>
      <c r="J7763" t="s">
        <v>378</v>
      </c>
      <c r="K7763" t="s">
        <v>124</v>
      </c>
      <c r="L7763" t="str">
        <f t="shared" si="1226"/>
        <v>L</v>
      </c>
      <c r="M7763" t="str">
        <f t="shared" si="1235"/>
        <v>R</v>
      </c>
      <c r="N7763" t="str" cm="1">
        <f t="array" ref="N7763">_xlfn.IFS(G7763=2,L7763,G7763=3,M7763)</f>
        <v>R</v>
      </c>
      <c r="O7763" t="str">
        <f t="shared" si="1227"/>
        <v>square_yellow</v>
      </c>
      <c r="P7763" t="str">
        <f t="shared" si="1228"/>
        <v>diamond_orange</v>
      </c>
      <c r="Q7763" t="str">
        <f t="shared" si="1229"/>
        <v>square</v>
      </c>
      <c r="R7763" t="str">
        <f t="shared" si="1230"/>
        <v>yellow</v>
      </c>
      <c r="S7763" t="str">
        <f t="shared" si="1231"/>
        <v>diamond</v>
      </c>
      <c r="T7763" t="str">
        <f t="shared" si="1232"/>
        <v>orange</v>
      </c>
      <c r="U7763" t="str">
        <f t="shared" si="1233"/>
        <v>diamond</v>
      </c>
      <c r="V7763" t="str">
        <f t="shared" si="1234"/>
        <v>orange</v>
      </c>
    </row>
    <row r="7764" spans="1:22" x14ac:dyDescent="0.3">
      <c r="A7764" s="1">
        <v>43785</v>
      </c>
      <c r="B7764" s="2">
        <v>0.3877430555555556</v>
      </c>
      <c r="C7764">
        <v>10326</v>
      </c>
      <c r="D7764">
        <v>831</v>
      </c>
      <c r="E7764">
        <v>2</v>
      </c>
      <c r="F7764">
        <v>124</v>
      </c>
      <c r="G7764">
        <v>3</v>
      </c>
      <c r="H7764" t="s">
        <v>21</v>
      </c>
      <c r="I7764">
        <v>7</v>
      </c>
      <c r="J7764" t="s">
        <v>381</v>
      </c>
      <c r="K7764" t="s">
        <v>124</v>
      </c>
      <c r="L7764" t="str">
        <f t="shared" si="1226"/>
        <v>R</v>
      </c>
      <c r="M7764" t="str">
        <f t="shared" si="1235"/>
        <v>L</v>
      </c>
      <c r="N7764" t="str" cm="1">
        <f t="array" ref="N7764">_xlfn.IFS(G7764=2,L7764,G7764=3,M7764)</f>
        <v>L</v>
      </c>
      <c r="O7764" t="str">
        <f t="shared" si="1227"/>
        <v>diamond_orange</v>
      </c>
      <c r="P7764" t="str">
        <f t="shared" si="1228"/>
        <v>square_yellow</v>
      </c>
      <c r="Q7764" t="str">
        <f t="shared" si="1229"/>
        <v>diamond</v>
      </c>
      <c r="R7764" t="str">
        <f t="shared" si="1230"/>
        <v>orange</v>
      </c>
      <c r="S7764" t="str">
        <f t="shared" si="1231"/>
        <v>square</v>
      </c>
      <c r="T7764" t="str">
        <f t="shared" si="1232"/>
        <v>yellow</v>
      </c>
      <c r="U7764" t="str">
        <f t="shared" si="1233"/>
        <v>diamond</v>
      </c>
      <c r="V7764" t="str">
        <f t="shared" si="1234"/>
        <v>orange</v>
      </c>
    </row>
    <row r="7765" spans="1:22" x14ac:dyDescent="0.3">
      <c r="A7765" s="1">
        <v>43785</v>
      </c>
      <c r="B7765" s="2">
        <v>0.38790509259259259</v>
      </c>
      <c r="C7765">
        <v>10326</v>
      </c>
      <c r="D7765">
        <v>845</v>
      </c>
      <c r="E7765">
        <v>3</v>
      </c>
      <c r="F7765">
        <v>125</v>
      </c>
      <c r="G7765">
        <v>2</v>
      </c>
      <c r="H7765" t="s">
        <v>24</v>
      </c>
      <c r="I7765">
        <v>7</v>
      </c>
      <c r="J7765" t="s">
        <v>380</v>
      </c>
      <c r="K7765" t="s">
        <v>272</v>
      </c>
      <c r="L7765" t="str">
        <f t="shared" si="1226"/>
        <v>L</v>
      </c>
      <c r="M7765" t="str">
        <f t="shared" si="1235"/>
        <v>R</v>
      </c>
      <c r="N7765" t="str" cm="1">
        <f t="array" ref="N7765">_xlfn.IFS(G7765=2,L7765,G7765=3,M7765)</f>
        <v>L</v>
      </c>
      <c r="O7765" t="str">
        <f t="shared" si="1227"/>
        <v>diamond_yellow</v>
      </c>
      <c r="P7765" t="str">
        <f t="shared" si="1228"/>
        <v>square_orange</v>
      </c>
      <c r="Q7765" t="str">
        <f t="shared" si="1229"/>
        <v>diamond</v>
      </c>
      <c r="R7765" t="str">
        <f t="shared" si="1230"/>
        <v>yellow</v>
      </c>
      <c r="S7765" t="str">
        <f t="shared" si="1231"/>
        <v>square</v>
      </c>
      <c r="T7765" t="str">
        <f t="shared" si="1232"/>
        <v>orange</v>
      </c>
      <c r="U7765" t="str">
        <f t="shared" si="1233"/>
        <v>diamond</v>
      </c>
      <c r="V7765" t="str">
        <f t="shared" si="1234"/>
        <v>yellow</v>
      </c>
    </row>
    <row r="7766" spans="1:22" x14ac:dyDescent="0.3">
      <c r="A7766" s="1">
        <v>43785</v>
      </c>
      <c r="B7766" s="2">
        <v>0.38793981481481482</v>
      </c>
      <c r="C7766">
        <v>10326</v>
      </c>
      <c r="D7766">
        <v>848</v>
      </c>
      <c r="E7766">
        <v>1</v>
      </c>
      <c r="F7766">
        <v>126</v>
      </c>
      <c r="G7766">
        <v>2</v>
      </c>
      <c r="H7766" t="s">
        <v>24</v>
      </c>
      <c r="I7766">
        <v>7</v>
      </c>
      <c r="J7766" t="s">
        <v>381</v>
      </c>
      <c r="K7766" t="s">
        <v>124</v>
      </c>
      <c r="L7766" t="str">
        <f t="shared" si="1226"/>
        <v>R</v>
      </c>
      <c r="M7766" t="str">
        <f t="shared" si="1235"/>
        <v>L</v>
      </c>
      <c r="N7766" t="str" cm="1">
        <f t="array" ref="N7766">_xlfn.IFS(G7766=2,L7766,G7766=3,M7766)</f>
        <v>R</v>
      </c>
      <c r="O7766" t="str">
        <f t="shared" si="1227"/>
        <v>diamond_orange</v>
      </c>
      <c r="P7766" t="str">
        <f t="shared" si="1228"/>
        <v>square_yellow</v>
      </c>
      <c r="Q7766" t="str">
        <f t="shared" si="1229"/>
        <v>diamond</v>
      </c>
      <c r="R7766" t="str">
        <f t="shared" si="1230"/>
        <v>orange</v>
      </c>
      <c r="S7766" t="str">
        <f t="shared" si="1231"/>
        <v>square</v>
      </c>
      <c r="T7766" t="str">
        <f t="shared" si="1232"/>
        <v>yellow</v>
      </c>
      <c r="U7766" t="str">
        <f t="shared" si="1233"/>
        <v>square</v>
      </c>
      <c r="V7766" t="str">
        <f t="shared" si="1234"/>
        <v>yellow</v>
      </c>
    </row>
    <row r="7767" spans="1:22" x14ac:dyDescent="0.3">
      <c r="A7767" s="1">
        <v>43785</v>
      </c>
      <c r="B7767" s="2">
        <v>0.38797453703703705</v>
      </c>
      <c r="C7767">
        <v>10326</v>
      </c>
      <c r="D7767">
        <v>851</v>
      </c>
      <c r="E7767">
        <v>1</v>
      </c>
      <c r="F7767">
        <v>127</v>
      </c>
      <c r="G7767">
        <v>2</v>
      </c>
      <c r="H7767" t="s">
        <v>24</v>
      </c>
      <c r="I7767">
        <v>7</v>
      </c>
      <c r="J7767" t="s">
        <v>381</v>
      </c>
      <c r="K7767" t="s">
        <v>124</v>
      </c>
      <c r="L7767" t="str">
        <f t="shared" si="1226"/>
        <v>R</v>
      </c>
      <c r="M7767" t="str">
        <f t="shared" si="1235"/>
        <v>L</v>
      </c>
      <c r="N7767" t="str" cm="1">
        <f t="array" ref="N7767">_xlfn.IFS(G7767=2,L7767,G7767=3,M7767)</f>
        <v>R</v>
      </c>
      <c r="O7767" t="str">
        <f t="shared" si="1227"/>
        <v>diamond_orange</v>
      </c>
      <c r="P7767" t="str">
        <f t="shared" si="1228"/>
        <v>square_yellow</v>
      </c>
      <c r="Q7767" t="str">
        <f t="shared" si="1229"/>
        <v>diamond</v>
      </c>
      <c r="R7767" t="str">
        <f t="shared" si="1230"/>
        <v>orange</v>
      </c>
      <c r="S7767" t="str">
        <f t="shared" si="1231"/>
        <v>square</v>
      </c>
      <c r="T7767" t="str">
        <f t="shared" si="1232"/>
        <v>yellow</v>
      </c>
      <c r="U7767" t="str">
        <f t="shared" si="1233"/>
        <v>square</v>
      </c>
      <c r="V7767" t="str">
        <f t="shared" si="1234"/>
        <v>yellow</v>
      </c>
    </row>
    <row r="7768" spans="1:22" x14ac:dyDescent="0.3">
      <c r="A7768" s="1">
        <v>43785</v>
      </c>
      <c r="B7768" s="2">
        <v>0.38802083333333331</v>
      </c>
      <c r="C7768">
        <v>10326</v>
      </c>
      <c r="D7768">
        <v>855</v>
      </c>
      <c r="E7768">
        <v>2</v>
      </c>
      <c r="F7768">
        <v>128</v>
      </c>
      <c r="G7768">
        <v>2</v>
      </c>
      <c r="H7768" t="s">
        <v>24</v>
      </c>
      <c r="I7768">
        <v>7</v>
      </c>
      <c r="J7768" t="s">
        <v>380</v>
      </c>
      <c r="K7768" t="s">
        <v>272</v>
      </c>
      <c r="L7768" t="str">
        <f t="shared" si="1226"/>
        <v>L</v>
      </c>
      <c r="M7768" t="str">
        <f t="shared" si="1235"/>
        <v>R</v>
      </c>
      <c r="N7768" t="str" cm="1">
        <f t="array" ref="N7768">_xlfn.IFS(G7768=2,L7768,G7768=3,M7768)</f>
        <v>L</v>
      </c>
      <c r="O7768" t="str">
        <f t="shared" si="1227"/>
        <v>diamond_yellow</v>
      </c>
      <c r="P7768" t="str">
        <f t="shared" si="1228"/>
        <v>square_orange</v>
      </c>
      <c r="Q7768" t="str">
        <f t="shared" si="1229"/>
        <v>diamond</v>
      </c>
      <c r="R7768" t="str">
        <f t="shared" si="1230"/>
        <v>yellow</v>
      </c>
      <c r="S7768" t="str">
        <f t="shared" si="1231"/>
        <v>square</v>
      </c>
      <c r="T7768" t="str">
        <f t="shared" si="1232"/>
        <v>orange</v>
      </c>
      <c r="U7768" t="str">
        <f t="shared" si="1233"/>
        <v>diamond</v>
      </c>
      <c r="V7768" t="str">
        <f t="shared" si="1234"/>
        <v>yellow</v>
      </c>
    </row>
    <row r="7769" spans="1:22" x14ac:dyDescent="0.3">
      <c r="A7769" s="1">
        <v>43785</v>
      </c>
      <c r="B7769" s="2">
        <v>0.38806712962962964</v>
      </c>
      <c r="C7769">
        <v>10326</v>
      </c>
      <c r="D7769">
        <v>859</v>
      </c>
      <c r="E7769">
        <v>2</v>
      </c>
      <c r="F7769">
        <v>129</v>
      </c>
      <c r="G7769">
        <v>2</v>
      </c>
      <c r="H7769" t="s">
        <v>24</v>
      </c>
      <c r="I7769">
        <v>7</v>
      </c>
      <c r="J7769" t="s">
        <v>381</v>
      </c>
      <c r="K7769" t="s">
        <v>124</v>
      </c>
      <c r="L7769" t="str">
        <f t="shared" si="1226"/>
        <v>R</v>
      </c>
      <c r="M7769" t="str">
        <f t="shared" si="1235"/>
        <v>L</v>
      </c>
      <c r="N7769" t="str" cm="1">
        <f t="array" ref="N7769">_xlfn.IFS(G7769=2,L7769,G7769=3,M7769)</f>
        <v>R</v>
      </c>
      <c r="O7769" t="str">
        <f t="shared" si="1227"/>
        <v>diamond_orange</v>
      </c>
      <c r="P7769" t="str">
        <f t="shared" si="1228"/>
        <v>square_yellow</v>
      </c>
      <c r="Q7769" t="str">
        <f t="shared" si="1229"/>
        <v>diamond</v>
      </c>
      <c r="R7769" t="str">
        <f t="shared" si="1230"/>
        <v>orange</v>
      </c>
      <c r="S7769" t="str">
        <f t="shared" si="1231"/>
        <v>square</v>
      </c>
      <c r="T7769" t="str">
        <f t="shared" si="1232"/>
        <v>yellow</v>
      </c>
      <c r="U7769" t="str">
        <f t="shared" si="1233"/>
        <v>square</v>
      </c>
      <c r="V7769" t="str">
        <f t="shared" si="1234"/>
        <v>yellow</v>
      </c>
    </row>
    <row r="7770" spans="1:22" x14ac:dyDescent="0.3">
      <c r="A7770" s="1">
        <v>43785</v>
      </c>
      <c r="B7770" s="2">
        <v>0.38810185185185181</v>
      </c>
      <c r="C7770">
        <v>10326</v>
      </c>
      <c r="D7770">
        <v>862</v>
      </c>
      <c r="E7770">
        <v>1</v>
      </c>
      <c r="F7770">
        <v>130</v>
      </c>
      <c r="G7770">
        <v>2</v>
      </c>
      <c r="H7770" t="s">
        <v>24</v>
      </c>
      <c r="I7770">
        <v>7</v>
      </c>
      <c r="J7770" t="s">
        <v>378</v>
      </c>
      <c r="K7770" t="s">
        <v>124</v>
      </c>
      <c r="L7770" t="str">
        <f t="shared" si="1226"/>
        <v>L</v>
      </c>
      <c r="M7770" t="str">
        <f t="shared" si="1235"/>
        <v>R</v>
      </c>
      <c r="N7770" t="str" cm="1">
        <f t="array" ref="N7770">_xlfn.IFS(G7770=2,L7770,G7770=3,M7770)</f>
        <v>L</v>
      </c>
      <c r="O7770" t="str">
        <f t="shared" si="1227"/>
        <v>square_yellow</v>
      </c>
      <c r="P7770" t="str">
        <f t="shared" si="1228"/>
        <v>diamond_orange</v>
      </c>
      <c r="Q7770" t="str">
        <f t="shared" si="1229"/>
        <v>square</v>
      </c>
      <c r="R7770" t="str">
        <f t="shared" si="1230"/>
        <v>yellow</v>
      </c>
      <c r="S7770" t="str">
        <f t="shared" si="1231"/>
        <v>diamond</v>
      </c>
      <c r="T7770" t="str">
        <f t="shared" si="1232"/>
        <v>orange</v>
      </c>
      <c r="U7770" t="str">
        <f t="shared" si="1233"/>
        <v>square</v>
      </c>
      <c r="V7770" t="str">
        <f t="shared" si="1234"/>
        <v>yellow</v>
      </c>
    </row>
    <row r="7771" spans="1:22" x14ac:dyDescent="0.3">
      <c r="A7771" s="1">
        <v>43785</v>
      </c>
      <c r="B7771" s="2">
        <v>0.38815972222222223</v>
      </c>
      <c r="C7771">
        <v>10326</v>
      </c>
      <c r="D7771">
        <v>867</v>
      </c>
      <c r="E7771">
        <v>2</v>
      </c>
      <c r="F7771">
        <v>131</v>
      </c>
      <c r="G7771">
        <v>2</v>
      </c>
      <c r="H7771" t="s">
        <v>24</v>
      </c>
      <c r="I7771">
        <v>7</v>
      </c>
      <c r="J7771" t="s">
        <v>381</v>
      </c>
      <c r="K7771" t="s">
        <v>124</v>
      </c>
      <c r="L7771" t="str">
        <f t="shared" si="1226"/>
        <v>R</v>
      </c>
      <c r="M7771" t="str">
        <f t="shared" si="1235"/>
        <v>L</v>
      </c>
      <c r="N7771" t="str" cm="1">
        <f t="array" ref="N7771">_xlfn.IFS(G7771=2,L7771,G7771=3,M7771)</f>
        <v>R</v>
      </c>
      <c r="O7771" t="str">
        <f t="shared" si="1227"/>
        <v>diamond_orange</v>
      </c>
      <c r="P7771" t="str">
        <f t="shared" si="1228"/>
        <v>square_yellow</v>
      </c>
      <c r="Q7771" t="str">
        <f t="shared" si="1229"/>
        <v>diamond</v>
      </c>
      <c r="R7771" t="str">
        <f t="shared" si="1230"/>
        <v>orange</v>
      </c>
      <c r="S7771" t="str">
        <f t="shared" si="1231"/>
        <v>square</v>
      </c>
      <c r="T7771" t="str">
        <f t="shared" si="1232"/>
        <v>yellow</v>
      </c>
      <c r="U7771" t="str">
        <f t="shared" si="1233"/>
        <v>square</v>
      </c>
      <c r="V7771" t="str">
        <f t="shared" si="1234"/>
        <v>yellow</v>
      </c>
    </row>
    <row r="7772" spans="1:22" x14ac:dyDescent="0.3">
      <c r="A7772" s="1">
        <v>43785</v>
      </c>
      <c r="B7772" s="2">
        <v>0.38819444444444445</v>
      </c>
      <c r="C7772">
        <v>10326</v>
      </c>
      <c r="D7772">
        <v>870</v>
      </c>
      <c r="E7772">
        <v>1</v>
      </c>
      <c r="F7772">
        <v>132</v>
      </c>
      <c r="G7772">
        <v>2</v>
      </c>
      <c r="H7772" t="s">
        <v>24</v>
      </c>
      <c r="I7772">
        <v>7</v>
      </c>
      <c r="J7772" t="s">
        <v>379</v>
      </c>
      <c r="K7772" t="s">
        <v>272</v>
      </c>
      <c r="L7772" t="str">
        <f t="shared" si="1226"/>
        <v>R</v>
      </c>
      <c r="M7772" t="str">
        <f t="shared" si="1235"/>
        <v>L</v>
      </c>
      <c r="N7772" t="str" cm="1">
        <f t="array" ref="N7772">_xlfn.IFS(G7772=2,L7772,G7772=3,M7772)</f>
        <v>R</v>
      </c>
      <c r="O7772" t="str">
        <f t="shared" si="1227"/>
        <v>square_orange</v>
      </c>
      <c r="P7772" t="str">
        <f t="shared" si="1228"/>
        <v>diamond_yellow</v>
      </c>
      <c r="Q7772" t="str">
        <f t="shared" si="1229"/>
        <v>square</v>
      </c>
      <c r="R7772" t="str">
        <f t="shared" si="1230"/>
        <v>orange</v>
      </c>
      <c r="S7772" t="str">
        <f t="shared" si="1231"/>
        <v>diamond</v>
      </c>
      <c r="T7772" t="str">
        <f t="shared" si="1232"/>
        <v>yellow</v>
      </c>
      <c r="U7772" t="str">
        <f t="shared" si="1233"/>
        <v>diamond</v>
      </c>
      <c r="V7772" t="str">
        <f t="shared" si="1234"/>
        <v>yellow</v>
      </c>
    </row>
    <row r="7773" spans="1:22" x14ac:dyDescent="0.3">
      <c r="A7773" s="1">
        <v>43785</v>
      </c>
      <c r="B7773" s="2">
        <v>0.38824074074074072</v>
      </c>
      <c r="C7773">
        <v>10326</v>
      </c>
      <c r="D7773">
        <v>874</v>
      </c>
      <c r="E7773">
        <v>2</v>
      </c>
      <c r="F7773">
        <v>133</v>
      </c>
      <c r="G7773">
        <v>2</v>
      </c>
      <c r="H7773" t="s">
        <v>24</v>
      </c>
      <c r="I7773">
        <v>7</v>
      </c>
      <c r="J7773" t="s">
        <v>378</v>
      </c>
      <c r="K7773" t="s">
        <v>124</v>
      </c>
      <c r="L7773" t="str">
        <f t="shared" si="1226"/>
        <v>L</v>
      </c>
      <c r="M7773" t="str">
        <f t="shared" si="1235"/>
        <v>R</v>
      </c>
      <c r="N7773" t="str" cm="1">
        <f t="array" ref="N7773">_xlfn.IFS(G7773=2,L7773,G7773=3,M7773)</f>
        <v>L</v>
      </c>
      <c r="O7773" t="str">
        <f t="shared" si="1227"/>
        <v>square_yellow</v>
      </c>
      <c r="P7773" t="str">
        <f t="shared" si="1228"/>
        <v>diamond_orange</v>
      </c>
      <c r="Q7773" t="str">
        <f t="shared" si="1229"/>
        <v>square</v>
      </c>
      <c r="R7773" t="str">
        <f t="shared" si="1230"/>
        <v>yellow</v>
      </c>
      <c r="S7773" t="str">
        <f t="shared" si="1231"/>
        <v>diamond</v>
      </c>
      <c r="T7773" t="str">
        <f t="shared" si="1232"/>
        <v>orange</v>
      </c>
      <c r="U7773" t="str">
        <f t="shared" si="1233"/>
        <v>square</v>
      </c>
      <c r="V7773" t="str">
        <f t="shared" si="1234"/>
        <v>yellow</v>
      </c>
    </row>
    <row r="7774" spans="1:22" x14ac:dyDescent="0.3">
      <c r="A7774" s="1">
        <v>43785</v>
      </c>
      <c r="B7774" s="2">
        <v>0.38827546296296295</v>
      </c>
      <c r="C7774">
        <v>10326</v>
      </c>
      <c r="D7774">
        <v>877</v>
      </c>
      <c r="E7774">
        <v>1</v>
      </c>
      <c r="F7774">
        <v>134</v>
      </c>
      <c r="G7774">
        <v>2</v>
      </c>
      <c r="H7774" t="s">
        <v>24</v>
      </c>
      <c r="I7774">
        <v>7</v>
      </c>
      <c r="J7774" t="s">
        <v>381</v>
      </c>
      <c r="K7774" t="s">
        <v>124</v>
      </c>
      <c r="L7774" t="str">
        <f t="shared" si="1226"/>
        <v>R</v>
      </c>
      <c r="M7774" t="str">
        <f t="shared" si="1235"/>
        <v>L</v>
      </c>
      <c r="N7774" t="str" cm="1">
        <f t="array" ref="N7774">_xlfn.IFS(G7774=2,L7774,G7774=3,M7774)</f>
        <v>R</v>
      </c>
      <c r="O7774" t="str">
        <f t="shared" si="1227"/>
        <v>diamond_orange</v>
      </c>
      <c r="P7774" t="str">
        <f t="shared" si="1228"/>
        <v>square_yellow</v>
      </c>
      <c r="Q7774" t="str">
        <f t="shared" si="1229"/>
        <v>diamond</v>
      </c>
      <c r="R7774" t="str">
        <f t="shared" si="1230"/>
        <v>orange</v>
      </c>
      <c r="S7774" t="str">
        <f t="shared" si="1231"/>
        <v>square</v>
      </c>
      <c r="T7774" t="str">
        <f t="shared" si="1232"/>
        <v>yellow</v>
      </c>
      <c r="U7774" t="str">
        <f t="shared" si="1233"/>
        <v>square</v>
      </c>
      <c r="V7774" t="str">
        <f t="shared" si="1234"/>
        <v>yellow</v>
      </c>
    </row>
    <row r="7775" spans="1:22" x14ac:dyDescent="0.3">
      <c r="A7775" s="1">
        <v>43785</v>
      </c>
      <c r="B7775" s="2">
        <v>0.38832175925925921</v>
      </c>
      <c r="C7775">
        <v>10326</v>
      </c>
      <c r="D7775">
        <v>880</v>
      </c>
      <c r="E7775">
        <v>1</v>
      </c>
      <c r="F7775">
        <v>135</v>
      </c>
      <c r="G7775">
        <v>3</v>
      </c>
      <c r="H7775" t="s">
        <v>21</v>
      </c>
      <c r="I7775">
        <v>7</v>
      </c>
      <c r="J7775" t="s">
        <v>380</v>
      </c>
      <c r="K7775" t="s">
        <v>272</v>
      </c>
      <c r="L7775" t="str">
        <f t="shared" si="1226"/>
        <v>L</v>
      </c>
      <c r="M7775" t="str">
        <f t="shared" si="1235"/>
        <v>R</v>
      </c>
      <c r="N7775" t="str" cm="1">
        <f t="array" ref="N7775">_xlfn.IFS(G7775=2,L7775,G7775=3,M7775)</f>
        <v>R</v>
      </c>
      <c r="O7775" t="str">
        <f t="shared" si="1227"/>
        <v>diamond_yellow</v>
      </c>
      <c r="P7775" t="str">
        <f t="shared" si="1228"/>
        <v>square_orange</v>
      </c>
      <c r="Q7775" t="str">
        <f t="shared" si="1229"/>
        <v>diamond</v>
      </c>
      <c r="R7775" t="str">
        <f t="shared" si="1230"/>
        <v>yellow</v>
      </c>
      <c r="S7775" t="str">
        <f t="shared" si="1231"/>
        <v>square</v>
      </c>
      <c r="T7775" t="str">
        <f t="shared" si="1232"/>
        <v>orange</v>
      </c>
      <c r="U7775" t="str">
        <f t="shared" si="1233"/>
        <v>square</v>
      </c>
      <c r="V7775" t="str">
        <f t="shared" si="1234"/>
        <v>orange</v>
      </c>
    </row>
    <row r="7776" spans="1:22" x14ac:dyDescent="0.3">
      <c r="A7776" s="1">
        <v>43785</v>
      </c>
      <c r="B7776" s="2">
        <v>0.38846064814814812</v>
      </c>
      <c r="C7776">
        <v>10326</v>
      </c>
      <c r="D7776">
        <v>893</v>
      </c>
      <c r="E7776">
        <v>2</v>
      </c>
      <c r="F7776">
        <v>136</v>
      </c>
      <c r="G7776">
        <v>2</v>
      </c>
      <c r="H7776" t="s">
        <v>24</v>
      </c>
      <c r="I7776">
        <v>7</v>
      </c>
      <c r="J7776" t="s">
        <v>381</v>
      </c>
      <c r="K7776" t="s">
        <v>124</v>
      </c>
      <c r="L7776" t="str">
        <f t="shared" si="1226"/>
        <v>R</v>
      </c>
      <c r="M7776" t="str">
        <f t="shared" si="1235"/>
        <v>L</v>
      </c>
      <c r="N7776" t="str" cm="1">
        <f t="array" ref="N7776">_xlfn.IFS(G7776=2,L7776,G7776=3,M7776)</f>
        <v>R</v>
      </c>
      <c r="O7776" t="str">
        <f t="shared" si="1227"/>
        <v>diamond_orange</v>
      </c>
      <c r="P7776" t="str">
        <f t="shared" si="1228"/>
        <v>square_yellow</v>
      </c>
      <c r="Q7776" t="str">
        <f t="shared" si="1229"/>
        <v>diamond</v>
      </c>
      <c r="R7776" t="str">
        <f t="shared" si="1230"/>
        <v>orange</v>
      </c>
      <c r="S7776" t="str">
        <f t="shared" si="1231"/>
        <v>square</v>
      </c>
      <c r="T7776" t="str">
        <f t="shared" si="1232"/>
        <v>yellow</v>
      </c>
      <c r="U7776" t="str">
        <f t="shared" si="1233"/>
        <v>square</v>
      </c>
      <c r="V7776" t="str">
        <f t="shared" si="1234"/>
        <v>yellow</v>
      </c>
    </row>
    <row r="7777" spans="1:22" x14ac:dyDescent="0.3">
      <c r="A7777" s="1">
        <v>43785</v>
      </c>
      <c r="B7777" s="2">
        <v>0.38849537037037035</v>
      </c>
      <c r="C7777">
        <v>10326</v>
      </c>
      <c r="D7777">
        <v>896</v>
      </c>
      <c r="E7777">
        <v>1</v>
      </c>
      <c r="F7777">
        <v>137</v>
      </c>
      <c r="G7777">
        <v>2</v>
      </c>
      <c r="H7777" t="s">
        <v>24</v>
      </c>
      <c r="I7777">
        <v>7</v>
      </c>
      <c r="J7777" t="s">
        <v>378</v>
      </c>
      <c r="K7777" t="s">
        <v>124</v>
      </c>
      <c r="L7777" t="str">
        <f t="shared" si="1226"/>
        <v>L</v>
      </c>
      <c r="M7777" t="str">
        <f t="shared" si="1235"/>
        <v>R</v>
      </c>
      <c r="N7777" t="str" cm="1">
        <f t="array" ref="N7777">_xlfn.IFS(G7777=2,L7777,G7777=3,M7777)</f>
        <v>L</v>
      </c>
      <c r="O7777" t="str">
        <f t="shared" si="1227"/>
        <v>square_yellow</v>
      </c>
      <c r="P7777" t="str">
        <f t="shared" si="1228"/>
        <v>diamond_orange</v>
      </c>
      <c r="Q7777" t="str">
        <f t="shared" si="1229"/>
        <v>square</v>
      </c>
      <c r="R7777" t="str">
        <f t="shared" si="1230"/>
        <v>yellow</v>
      </c>
      <c r="S7777" t="str">
        <f t="shared" si="1231"/>
        <v>diamond</v>
      </c>
      <c r="T7777" t="str">
        <f t="shared" si="1232"/>
        <v>orange</v>
      </c>
      <c r="U7777" t="str">
        <f t="shared" si="1233"/>
        <v>square</v>
      </c>
      <c r="V7777" t="str">
        <f t="shared" si="1234"/>
        <v>yellow</v>
      </c>
    </row>
    <row r="7778" spans="1:22" x14ac:dyDescent="0.3">
      <c r="A7778" s="1">
        <v>43786</v>
      </c>
      <c r="B7778" s="2">
        <v>0.37928240740740743</v>
      </c>
      <c r="C7778">
        <v>10326</v>
      </c>
      <c r="D7778">
        <v>10</v>
      </c>
      <c r="E7778">
        <v>2</v>
      </c>
      <c r="F7778">
        <v>0</v>
      </c>
      <c r="G7778">
        <v>3</v>
      </c>
      <c r="H7778" t="s">
        <v>21</v>
      </c>
      <c r="I7778">
        <v>0</v>
      </c>
      <c r="J7778" t="s">
        <v>382</v>
      </c>
      <c r="K7778" t="s">
        <v>30</v>
      </c>
      <c r="L7778" t="str">
        <f t="shared" ref="L7778:L7841" si="1236">IF(LEFT(J7778,4)=LEFT(K7778,4),"L","R")</f>
        <v>R</v>
      </c>
      <c r="M7778" t="str">
        <f t="shared" si="1235"/>
        <v>L</v>
      </c>
      <c r="N7778" t="str" cm="1">
        <f t="array" ref="N7778">_xlfn.IFS(G7778=2,L7778,G7778=3,M7778)</f>
        <v>L</v>
      </c>
      <c r="O7778" t="str">
        <f t="shared" si="1227"/>
        <v>cross_black</v>
      </c>
      <c r="P7778" t="str">
        <f t="shared" si="1228"/>
        <v>square_black</v>
      </c>
      <c r="Q7778" t="str">
        <f t="shared" si="1229"/>
        <v>cross</v>
      </c>
      <c r="R7778" t="str">
        <f t="shared" si="1230"/>
        <v>black</v>
      </c>
      <c r="S7778" t="str">
        <f t="shared" si="1231"/>
        <v>square</v>
      </c>
      <c r="T7778" t="str">
        <f t="shared" si="1232"/>
        <v>black</v>
      </c>
      <c r="U7778" t="str">
        <f t="shared" si="1233"/>
        <v>cross</v>
      </c>
      <c r="V7778" t="str">
        <f t="shared" si="1234"/>
        <v>black</v>
      </c>
    </row>
    <row r="7779" spans="1:22" x14ac:dyDescent="0.3">
      <c r="A7779" s="1">
        <v>43786</v>
      </c>
      <c r="B7779" s="2">
        <v>0.37943287037037038</v>
      </c>
      <c r="C7779">
        <v>10326</v>
      </c>
      <c r="D7779">
        <v>24</v>
      </c>
      <c r="E7779">
        <v>3</v>
      </c>
      <c r="F7779">
        <v>1</v>
      </c>
      <c r="G7779">
        <v>3</v>
      </c>
      <c r="H7779" t="s">
        <v>21</v>
      </c>
      <c r="I7779">
        <v>0</v>
      </c>
      <c r="J7779" t="s">
        <v>383</v>
      </c>
      <c r="K7779" t="s">
        <v>30</v>
      </c>
      <c r="L7779" t="str">
        <f t="shared" si="1236"/>
        <v>L</v>
      </c>
      <c r="M7779" t="str">
        <f t="shared" si="1235"/>
        <v>R</v>
      </c>
      <c r="N7779" t="str" cm="1">
        <f t="array" ref="N7779">_xlfn.IFS(G7779=2,L7779,G7779=3,M7779)</f>
        <v>R</v>
      </c>
      <c r="O7779" t="str">
        <f t="shared" si="1227"/>
        <v>square_black</v>
      </c>
      <c r="P7779" t="str">
        <f t="shared" si="1228"/>
        <v>cross_black</v>
      </c>
      <c r="Q7779" t="str">
        <f t="shared" si="1229"/>
        <v>square</v>
      </c>
      <c r="R7779" t="str">
        <f t="shared" si="1230"/>
        <v>black</v>
      </c>
      <c r="S7779" t="str">
        <f t="shared" si="1231"/>
        <v>cross</v>
      </c>
      <c r="T7779" t="str">
        <f t="shared" si="1232"/>
        <v>black</v>
      </c>
      <c r="U7779" t="str">
        <f t="shared" si="1233"/>
        <v>cross</v>
      </c>
      <c r="V7779" t="str">
        <f t="shared" si="1234"/>
        <v>black</v>
      </c>
    </row>
    <row r="7780" spans="1:22" x14ac:dyDescent="0.3">
      <c r="A7780" s="1">
        <v>43786</v>
      </c>
      <c r="B7780" s="2">
        <v>0.37959490740740742</v>
      </c>
      <c r="C7780">
        <v>10326</v>
      </c>
      <c r="D7780">
        <v>37</v>
      </c>
      <c r="E7780">
        <v>2</v>
      </c>
      <c r="F7780">
        <v>2</v>
      </c>
      <c r="G7780">
        <v>2</v>
      </c>
      <c r="H7780" t="s">
        <v>24</v>
      </c>
      <c r="I7780">
        <v>0</v>
      </c>
      <c r="J7780" t="s">
        <v>384</v>
      </c>
      <c r="K7780" t="s">
        <v>29</v>
      </c>
      <c r="L7780" t="str">
        <f t="shared" si="1236"/>
        <v>L</v>
      </c>
      <c r="M7780" t="str">
        <f t="shared" si="1235"/>
        <v>R</v>
      </c>
      <c r="N7780" t="str" cm="1">
        <f t="array" ref="N7780">_xlfn.IFS(G7780=2,L7780,G7780=3,M7780)</f>
        <v>L</v>
      </c>
      <c r="O7780" t="str">
        <f t="shared" si="1227"/>
        <v>square_white</v>
      </c>
      <c r="P7780" t="str">
        <f t="shared" si="1228"/>
        <v>cross_white</v>
      </c>
      <c r="Q7780" t="str">
        <f t="shared" si="1229"/>
        <v>square</v>
      </c>
      <c r="R7780" t="str">
        <f t="shared" si="1230"/>
        <v>white</v>
      </c>
      <c r="S7780" t="str">
        <f t="shared" si="1231"/>
        <v>cross</v>
      </c>
      <c r="T7780" t="str">
        <f t="shared" si="1232"/>
        <v>white</v>
      </c>
      <c r="U7780" t="str">
        <f t="shared" si="1233"/>
        <v>square</v>
      </c>
      <c r="V7780" t="str">
        <f t="shared" si="1234"/>
        <v>white</v>
      </c>
    </row>
    <row r="7781" spans="1:22" x14ac:dyDescent="0.3">
      <c r="A7781" s="1">
        <v>43786</v>
      </c>
      <c r="B7781" s="2">
        <v>0.37961805555555556</v>
      </c>
      <c r="C7781">
        <v>10326</v>
      </c>
      <c r="D7781">
        <v>40</v>
      </c>
      <c r="E7781">
        <v>0</v>
      </c>
      <c r="F7781">
        <v>3</v>
      </c>
      <c r="G7781">
        <v>3</v>
      </c>
      <c r="H7781" t="s">
        <v>21</v>
      </c>
      <c r="I7781">
        <v>0</v>
      </c>
      <c r="J7781" t="s">
        <v>384</v>
      </c>
      <c r="K7781" t="s">
        <v>29</v>
      </c>
      <c r="L7781" t="str">
        <f t="shared" si="1236"/>
        <v>L</v>
      </c>
      <c r="M7781" t="str">
        <f t="shared" si="1235"/>
        <v>R</v>
      </c>
      <c r="N7781" t="str" cm="1">
        <f t="array" ref="N7781">_xlfn.IFS(G7781=2,L7781,G7781=3,M7781)</f>
        <v>R</v>
      </c>
      <c r="O7781" t="str">
        <f t="shared" si="1227"/>
        <v>square_white</v>
      </c>
      <c r="P7781" t="str">
        <f t="shared" si="1228"/>
        <v>cross_white</v>
      </c>
      <c r="Q7781" t="str">
        <f t="shared" si="1229"/>
        <v>square</v>
      </c>
      <c r="R7781" t="str">
        <f t="shared" si="1230"/>
        <v>white</v>
      </c>
      <c r="S7781" t="str">
        <f t="shared" si="1231"/>
        <v>cross</v>
      </c>
      <c r="T7781" t="str">
        <f t="shared" si="1232"/>
        <v>white</v>
      </c>
      <c r="U7781" t="str">
        <f t="shared" si="1233"/>
        <v>cross</v>
      </c>
      <c r="V7781" t="str">
        <f t="shared" si="1234"/>
        <v>white</v>
      </c>
    </row>
    <row r="7782" spans="1:22" x14ac:dyDescent="0.3">
      <c r="A7782" s="1">
        <v>43786</v>
      </c>
      <c r="B7782" s="2">
        <v>0.37975694444444441</v>
      </c>
      <c r="C7782">
        <v>10326</v>
      </c>
      <c r="D7782">
        <v>52</v>
      </c>
      <c r="E7782">
        <v>2</v>
      </c>
      <c r="F7782">
        <v>4</v>
      </c>
      <c r="G7782">
        <v>3</v>
      </c>
      <c r="H7782" t="s">
        <v>21</v>
      </c>
      <c r="I7782">
        <v>0</v>
      </c>
      <c r="J7782" t="s">
        <v>384</v>
      </c>
      <c r="K7782" t="s">
        <v>29</v>
      </c>
      <c r="L7782" t="str">
        <f t="shared" si="1236"/>
        <v>L</v>
      </c>
      <c r="M7782" t="str">
        <f t="shared" si="1235"/>
        <v>R</v>
      </c>
      <c r="N7782" t="str" cm="1">
        <f t="array" ref="N7782">_xlfn.IFS(G7782=2,L7782,G7782=3,M7782)</f>
        <v>R</v>
      </c>
      <c r="O7782" t="str">
        <f t="shared" si="1227"/>
        <v>square_white</v>
      </c>
      <c r="P7782" t="str">
        <f t="shared" si="1228"/>
        <v>cross_white</v>
      </c>
      <c r="Q7782" t="str">
        <f t="shared" si="1229"/>
        <v>square</v>
      </c>
      <c r="R7782" t="str">
        <f t="shared" si="1230"/>
        <v>white</v>
      </c>
      <c r="S7782" t="str">
        <f t="shared" si="1231"/>
        <v>cross</v>
      </c>
      <c r="T7782" t="str">
        <f t="shared" si="1232"/>
        <v>white</v>
      </c>
      <c r="U7782" t="str">
        <f t="shared" si="1233"/>
        <v>cross</v>
      </c>
      <c r="V7782" t="str">
        <f t="shared" si="1234"/>
        <v>white</v>
      </c>
    </row>
    <row r="7783" spans="1:22" x14ac:dyDescent="0.3">
      <c r="A7783" s="1">
        <v>43786</v>
      </c>
      <c r="B7783" s="2">
        <v>0.37996527777777778</v>
      </c>
      <c r="C7783">
        <v>10326</v>
      </c>
      <c r="D7783">
        <v>69</v>
      </c>
      <c r="E7783">
        <v>3</v>
      </c>
      <c r="F7783">
        <v>5</v>
      </c>
      <c r="G7783">
        <v>3</v>
      </c>
      <c r="H7783" t="s">
        <v>21</v>
      </c>
      <c r="I7783">
        <v>0</v>
      </c>
      <c r="J7783" t="s">
        <v>385</v>
      </c>
      <c r="K7783" t="s">
        <v>29</v>
      </c>
      <c r="L7783" t="str">
        <f t="shared" si="1236"/>
        <v>R</v>
      </c>
      <c r="M7783" t="str">
        <f t="shared" si="1235"/>
        <v>L</v>
      </c>
      <c r="N7783" t="str" cm="1">
        <f t="array" ref="N7783">_xlfn.IFS(G7783=2,L7783,G7783=3,M7783)</f>
        <v>L</v>
      </c>
      <c r="O7783" t="str">
        <f t="shared" si="1227"/>
        <v>cross_white</v>
      </c>
      <c r="P7783" t="str">
        <f t="shared" si="1228"/>
        <v>square_white</v>
      </c>
      <c r="Q7783" t="str">
        <f t="shared" si="1229"/>
        <v>cross</v>
      </c>
      <c r="R7783" t="str">
        <f t="shared" si="1230"/>
        <v>white</v>
      </c>
      <c r="S7783" t="str">
        <f t="shared" si="1231"/>
        <v>square</v>
      </c>
      <c r="T7783" t="str">
        <f t="shared" si="1232"/>
        <v>white</v>
      </c>
      <c r="U7783" t="str">
        <f t="shared" si="1233"/>
        <v>cross</v>
      </c>
      <c r="V7783" t="str">
        <f t="shared" si="1234"/>
        <v>white</v>
      </c>
    </row>
    <row r="7784" spans="1:22" x14ac:dyDescent="0.3">
      <c r="A7784" s="1">
        <v>43786</v>
      </c>
      <c r="B7784" s="2">
        <v>0.38012731481481482</v>
      </c>
      <c r="C7784">
        <v>10326</v>
      </c>
      <c r="D7784">
        <v>83</v>
      </c>
      <c r="E7784">
        <v>4</v>
      </c>
      <c r="F7784">
        <v>6</v>
      </c>
      <c r="G7784">
        <v>3</v>
      </c>
      <c r="H7784" t="s">
        <v>21</v>
      </c>
      <c r="I7784">
        <v>0</v>
      </c>
      <c r="J7784" t="s">
        <v>384</v>
      </c>
      <c r="K7784" t="s">
        <v>29</v>
      </c>
      <c r="L7784" t="str">
        <f t="shared" si="1236"/>
        <v>L</v>
      </c>
      <c r="M7784" t="str">
        <f t="shared" si="1235"/>
        <v>R</v>
      </c>
      <c r="N7784" t="str" cm="1">
        <f t="array" ref="N7784">_xlfn.IFS(G7784=2,L7784,G7784=3,M7784)</f>
        <v>R</v>
      </c>
      <c r="O7784" t="str">
        <f t="shared" si="1227"/>
        <v>square_white</v>
      </c>
      <c r="P7784" t="str">
        <f t="shared" si="1228"/>
        <v>cross_white</v>
      </c>
      <c r="Q7784" t="str">
        <f t="shared" si="1229"/>
        <v>square</v>
      </c>
      <c r="R7784" t="str">
        <f t="shared" si="1230"/>
        <v>white</v>
      </c>
      <c r="S7784" t="str">
        <f t="shared" si="1231"/>
        <v>cross</v>
      </c>
      <c r="T7784" t="str">
        <f t="shared" si="1232"/>
        <v>white</v>
      </c>
      <c r="U7784" t="str">
        <f t="shared" si="1233"/>
        <v>cross</v>
      </c>
      <c r="V7784" t="str">
        <f t="shared" si="1234"/>
        <v>white</v>
      </c>
    </row>
    <row r="7785" spans="1:22" x14ac:dyDescent="0.3">
      <c r="A7785" s="1">
        <v>43786</v>
      </c>
      <c r="B7785" s="2">
        <v>0.38033564814814813</v>
      </c>
      <c r="C7785">
        <v>10326</v>
      </c>
      <c r="D7785">
        <v>101</v>
      </c>
      <c r="E7785">
        <v>4</v>
      </c>
      <c r="F7785">
        <v>7</v>
      </c>
      <c r="G7785">
        <v>2</v>
      </c>
      <c r="H7785" t="s">
        <v>24</v>
      </c>
      <c r="I7785">
        <v>0</v>
      </c>
      <c r="J7785" t="s">
        <v>385</v>
      </c>
      <c r="K7785" t="s">
        <v>29</v>
      </c>
      <c r="L7785" t="str">
        <f t="shared" si="1236"/>
        <v>R</v>
      </c>
      <c r="M7785" t="str">
        <f t="shared" si="1235"/>
        <v>L</v>
      </c>
      <c r="N7785" t="str" cm="1">
        <f t="array" ref="N7785">_xlfn.IFS(G7785=2,L7785,G7785=3,M7785)</f>
        <v>R</v>
      </c>
      <c r="O7785" t="str">
        <f t="shared" si="1227"/>
        <v>cross_white</v>
      </c>
      <c r="P7785" t="str">
        <f t="shared" si="1228"/>
        <v>square_white</v>
      </c>
      <c r="Q7785" t="str">
        <f t="shared" si="1229"/>
        <v>cross</v>
      </c>
      <c r="R7785" t="str">
        <f t="shared" si="1230"/>
        <v>white</v>
      </c>
      <c r="S7785" t="str">
        <f t="shared" si="1231"/>
        <v>square</v>
      </c>
      <c r="T7785" t="str">
        <f t="shared" si="1232"/>
        <v>white</v>
      </c>
      <c r="U7785" t="str">
        <f t="shared" si="1233"/>
        <v>square</v>
      </c>
      <c r="V7785" t="str">
        <f t="shared" si="1234"/>
        <v>white</v>
      </c>
    </row>
    <row r="7786" spans="1:22" x14ac:dyDescent="0.3">
      <c r="A7786" s="1">
        <v>43786</v>
      </c>
      <c r="B7786" s="2">
        <v>0.38038194444444445</v>
      </c>
      <c r="C7786">
        <v>10326</v>
      </c>
      <c r="D7786">
        <v>106</v>
      </c>
      <c r="E7786">
        <v>2</v>
      </c>
      <c r="F7786">
        <v>8</v>
      </c>
      <c r="G7786">
        <v>3</v>
      </c>
      <c r="H7786" t="s">
        <v>21</v>
      </c>
      <c r="I7786">
        <v>0</v>
      </c>
      <c r="J7786" t="s">
        <v>382</v>
      </c>
      <c r="K7786" t="s">
        <v>30</v>
      </c>
      <c r="L7786" t="str">
        <f t="shared" si="1236"/>
        <v>R</v>
      </c>
      <c r="M7786" t="str">
        <f t="shared" si="1235"/>
        <v>L</v>
      </c>
      <c r="N7786" t="str" cm="1">
        <f t="array" ref="N7786">_xlfn.IFS(G7786=2,L7786,G7786=3,M7786)</f>
        <v>L</v>
      </c>
      <c r="O7786" t="str">
        <f t="shared" si="1227"/>
        <v>cross_black</v>
      </c>
      <c r="P7786" t="str">
        <f t="shared" si="1228"/>
        <v>square_black</v>
      </c>
      <c r="Q7786" t="str">
        <f t="shared" si="1229"/>
        <v>cross</v>
      </c>
      <c r="R7786" t="str">
        <f t="shared" si="1230"/>
        <v>black</v>
      </c>
      <c r="S7786" t="str">
        <f t="shared" si="1231"/>
        <v>square</v>
      </c>
      <c r="T7786" t="str">
        <f t="shared" si="1232"/>
        <v>black</v>
      </c>
      <c r="U7786" t="str">
        <f t="shared" si="1233"/>
        <v>cross</v>
      </c>
      <c r="V7786" t="str">
        <f t="shared" si="1234"/>
        <v>black</v>
      </c>
    </row>
    <row r="7787" spans="1:22" x14ac:dyDescent="0.3">
      <c r="A7787" s="1">
        <v>43786</v>
      </c>
      <c r="B7787" s="2">
        <v>0.38052083333333336</v>
      </c>
      <c r="C7787">
        <v>10326</v>
      </c>
      <c r="D7787">
        <v>118</v>
      </c>
      <c r="E7787">
        <v>2</v>
      </c>
      <c r="F7787">
        <v>9</v>
      </c>
      <c r="G7787">
        <v>2</v>
      </c>
      <c r="H7787" t="s">
        <v>24</v>
      </c>
      <c r="I7787">
        <v>0</v>
      </c>
      <c r="J7787" t="s">
        <v>382</v>
      </c>
      <c r="K7787" t="s">
        <v>30</v>
      </c>
      <c r="L7787" t="str">
        <f t="shared" si="1236"/>
        <v>R</v>
      </c>
      <c r="M7787" t="str">
        <f t="shared" si="1235"/>
        <v>L</v>
      </c>
      <c r="N7787" t="str" cm="1">
        <f t="array" ref="N7787">_xlfn.IFS(G7787=2,L7787,G7787=3,M7787)</f>
        <v>R</v>
      </c>
      <c r="O7787" t="str">
        <f t="shared" si="1227"/>
        <v>cross_black</v>
      </c>
      <c r="P7787" t="str">
        <f t="shared" si="1228"/>
        <v>square_black</v>
      </c>
      <c r="Q7787" t="str">
        <f t="shared" si="1229"/>
        <v>cross</v>
      </c>
      <c r="R7787" t="str">
        <f t="shared" si="1230"/>
        <v>black</v>
      </c>
      <c r="S7787" t="str">
        <f t="shared" si="1231"/>
        <v>square</v>
      </c>
      <c r="T7787" t="str">
        <f t="shared" si="1232"/>
        <v>black</v>
      </c>
      <c r="U7787" t="str">
        <f t="shared" si="1233"/>
        <v>square</v>
      </c>
      <c r="V7787" t="str">
        <f t="shared" si="1234"/>
        <v>black</v>
      </c>
    </row>
    <row r="7788" spans="1:22" x14ac:dyDescent="0.3">
      <c r="A7788" s="1">
        <v>43786</v>
      </c>
      <c r="B7788" s="2">
        <v>0.38075231481481481</v>
      </c>
      <c r="C7788">
        <v>10326</v>
      </c>
      <c r="D7788">
        <v>138</v>
      </c>
      <c r="E7788">
        <v>2</v>
      </c>
      <c r="F7788">
        <v>10</v>
      </c>
      <c r="G7788">
        <v>2</v>
      </c>
      <c r="H7788" t="s">
        <v>24</v>
      </c>
      <c r="I7788">
        <v>0</v>
      </c>
      <c r="J7788" t="s">
        <v>385</v>
      </c>
      <c r="K7788" t="s">
        <v>29</v>
      </c>
      <c r="L7788" t="str">
        <f t="shared" si="1236"/>
        <v>R</v>
      </c>
      <c r="M7788" t="str">
        <f t="shared" si="1235"/>
        <v>L</v>
      </c>
      <c r="N7788" t="str" cm="1">
        <f t="array" ref="N7788">_xlfn.IFS(G7788=2,L7788,G7788=3,M7788)</f>
        <v>R</v>
      </c>
      <c r="O7788" t="str">
        <f t="shared" si="1227"/>
        <v>cross_white</v>
      </c>
      <c r="P7788" t="str">
        <f t="shared" si="1228"/>
        <v>square_white</v>
      </c>
      <c r="Q7788" t="str">
        <f t="shared" si="1229"/>
        <v>cross</v>
      </c>
      <c r="R7788" t="str">
        <f t="shared" si="1230"/>
        <v>white</v>
      </c>
      <c r="S7788" t="str">
        <f t="shared" si="1231"/>
        <v>square</v>
      </c>
      <c r="T7788" t="str">
        <f t="shared" si="1232"/>
        <v>white</v>
      </c>
      <c r="U7788" t="str">
        <f t="shared" si="1233"/>
        <v>square</v>
      </c>
      <c r="V7788" t="str">
        <f t="shared" si="1234"/>
        <v>white</v>
      </c>
    </row>
    <row r="7789" spans="1:22" x14ac:dyDescent="0.3">
      <c r="A7789" s="1">
        <v>43786</v>
      </c>
      <c r="B7789" s="2">
        <v>0.38081018518518522</v>
      </c>
      <c r="C7789">
        <v>10326</v>
      </c>
      <c r="D7789">
        <v>143</v>
      </c>
      <c r="E7789">
        <v>2</v>
      </c>
      <c r="F7789">
        <v>11</v>
      </c>
      <c r="G7789">
        <v>3</v>
      </c>
      <c r="H7789" t="s">
        <v>21</v>
      </c>
      <c r="I7789">
        <v>0</v>
      </c>
      <c r="J7789" t="s">
        <v>384</v>
      </c>
      <c r="K7789" t="s">
        <v>29</v>
      </c>
      <c r="L7789" t="str">
        <f t="shared" si="1236"/>
        <v>L</v>
      </c>
      <c r="M7789" t="str">
        <f t="shared" si="1235"/>
        <v>R</v>
      </c>
      <c r="N7789" t="str" cm="1">
        <f t="array" ref="N7789">_xlfn.IFS(G7789=2,L7789,G7789=3,M7789)</f>
        <v>R</v>
      </c>
      <c r="O7789" t="str">
        <f t="shared" si="1227"/>
        <v>square_white</v>
      </c>
      <c r="P7789" t="str">
        <f t="shared" si="1228"/>
        <v>cross_white</v>
      </c>
      <c r="Q7789" t="str">
        <f t="shared" si="1229"/>
        <v>square</v>
      </c>
      <c r="R7789" t="str">
        <f t="shared" si="1230"/>
        <v>white</v>
      </c>
      <c r="S7789" t="str">
        <f t="shared" si="1231"/>
        <v>cross</v>
      </c>
      <c r="T7789" t="str">
        <f t="shared" si="1232"/>
        <v>white</v>
      </c>
      <c r="U7789" t="str">
        <f t="shared" si="1233"/>
        <v>cross</v>
      </c>
      <c r="V7789" t="str">
        <f t="shared" si="1234"/>
        <v>white</v>
      </c>
    </row>
    <row r="7790" spans="1:22" x14ac:dyDescent="0.3">
      <c r="A7790" s="1">
        <v>43786</v>
      </c>
      <c r="B7790" s="2">
        <v>0.38097222222222221</v>
      </c>
      <c r="C7790">
        <v>10326</v>
      </c>
      <c r="D7790">
        <v>156</v>
      </c>
      <c r="E7790">
        <v>4</v>
      </c>
      <c r="F7790">
        <v>12</v>
      </c>
      <c r="G7790">
        <v>2</v>
      </c>
      <c r="H7790" t="s">
        <v>24</v>
      </c>
      <c r="I7790">
        <v>0</v>
      </c>
      <c r="J7790" t="s">
        <v>385</v>
      </c>
      <c r="K7790" t="s">
        <v>29</v>
      </c>
      <c r="L7790" t="str">
        <f t="shared" si="1236"/>
        <v>R</v>
      </c>
      <c r="M7790" t="str">
        <f t="shared" si="1235"/>
        <v>L</v>
      </c>
      <c r="N7790" t="str" cm="1">
        <f t="array" ref="N7790">_xlfn.IFS(G7790=2,L7790,G7790=3,M7790)</f>
        <v>R</v>
      </c>
      <c r="O7790" t="str">
        <f t="shared" si="1227"/>
        <v>cross_white</v>
      </c>
      <c r="P7790" t="str">
        <f t="shared" si="1228"/>
        <v>square_white</v>
      </c>
      <c r="Q7790" t="str">
        <f t="shared" si="1229"/>
        <v>cross</v>
      </c>
      <c r="R7790" t="str">
        <f t="shared" si="1230"/>
        <v>white</v>
      </c>
      <c r="S7790" t="str">
        <f t="shared" si="1231"/>
        <v>square</v>
      </c>
      <c r="T7790" t="str">
        <f t="shared" si="1232"/>
        <v>white</v>
      </c>
      <c r="U7790" t="str">
        <f t="shared" si="1233"/>
        <v>square</v>
      </c>
      <c r="V7790" t="str">
        <f t="shared" si="1234"/>
        <v>white</v>
      </c>
    </row>
    <row r="7791" spans="1:22" x14ac:dyDescent="0.3">
      <c r="A7791" s="1">
        <v>43786</v>
      </c>
      <c r="B7791" s="2">
        <v>0.38100694444444444</v>
      </c>
      <c r="C7791">
        <v>10326</v>
      </c>
      <c r="D7791">
        <v>159</v>
      </c>
      <c r="E7791">
        <v>1</v>
      </c>
      <c r="F7791">
        <v>13</v>
      </c>
      <c r="G7791">
        <v>2</v>
      </c>
      <c r="H7791" t="s">
        <v>24</v>
      </c>
      <c r="I7791">
        <v>0</v>
      </c>
      <c r="J7791" t="s">
        <v>385</v>
      </c>
      <c r="K7791" t="s">
        <v>29</v>
      </c>
      <c r="L7791" t="str">
        <f t="shared" si="1236"/>
        <v>R</v>
      </c>
      <c r="M7791" t="str">
        <f t="shared" si="1235"/>
        <v>L</v>
      </c>
      <c r="N7791" t="str" cm="1">
        <f t="array" ref="N7791">_xlfn.IFS(G7791=2,L7791,G7791=3,M7791)</f>
        <v>R</v>
      </c>
      <c r="O7791" t="str">
        <f t="shared" si="1227"/>
        <v>cross_white</v>
      </c>
      <c r="P7791" t="str">
        <f t="shared" si="1228"/>
        <v>square_white</v>
      </c>
      <c r="Q7791" t="str">
        <f t="shared" si="1229"/>
        <v>cross</v>
      </c>
      <c r="R7791" t="str">
        <f t="shared" si="1230"/>
        <v>white</v>
      </c>
      <c r="S7791" t="str">
        <f t="shared" si="1231"/>
        <v>square</v>
      </c>
      <c r="T7791" t="str">
        <f t="shared" si="1232"/>
        <v>white</v>
      </c>
      <c r="U7791" t="str">
        <f t="shared" si="1233"/>
        <v>square</v>
      </c>
      <c r="V7791" t="str">
        <f t="shared" si="1234"/>
        <v>white</v>
      </c>
    </row>
    <row r="7792" spans="1:22" x14ac:dyDescent="0.3">
      <c r="A7792" s="1">
        <v>43786</v>
      </c>
      <c r="B7792" s="2">
        <v>0.38105324074074076</v>
      </c>
      <c r="C7792">
        <v>10326</v>
      </c>
      <c r="D7792">
        <v>163</v>
      </c>
      <c r="E7792">
        <v>2</v>
      </c>
      <c r="F7792">
        <v>14</v>
      </c>
      <c r="G7792">
        <v>2</v>
      </c>
      <c r="H7792" t="s">
        <v>24</v>
      </c>
      <c r="I7792">
        <v>0</v>
      </c>
      <c r="J7792" t="s">
        <v>382</v>
      </c>
      <c r="K7792" t="s">
        <v>30</v>
      </c>
      <c r="L7792" t="str">
        <f t="shared" si="1236"/>
        <v>R</v>
      </c>
      <c r="M7792" t="str">
        <f t="shared" si="1235"/>
        <v>L</v>
      </c>
      <c r="N7792" t="str" cm="1">
        <f t="array" ref="N7792">_xlfn.IFS(G7792=2,L7792,G7792=3,M7792)</f>
        <v>R</v>
      </c>
      <c r="O7792" t="str">
        <f t="shared" si="1227"/>
        <v>cross_black</v>
      </c>
      <c r="P7792" t="str">
        <f t="shared" si="1228"/>
        <v>square_black</v>
      </c>
      <c r="Q7792" t="str">
        <f t="shared" si="1229"/>
        <v>cross</v>
      </c>
      <c r="R7792" t="str">
        <f t="shared" si="1230"/>
        <v>black</v>
      </c>
      <c r="S7792" t="str">
        <f t="shared" si="1231"/>
        <v>square</v>
      </c>
      <c r="T7792" t="str">
        <f t="shared" si="1232"/>
        <v>black</v>
      </c>
      <c r="U7792" t="str">
        <f t="shared" si="1233"/>
        <v>square</v>
      </c>
      <c r="V7792" t="str">
        <f t="shared" si="1234"/>
        <v>black</v>
      </c>
    </row>
    <row r="7793" spans="1:22" x14ac:dyDescent="0.3">
      <c r="A7793" s="1">
        <v>43786</v>
      </c>
      <c r="B7793" s="2">
        <v>0.38109953703703708</v>
      </c>
      <c r="C7793">
        <v>10326</v>
      </c>
      <c r="D7793">
        <v>168</v>
      </c>
      <c r="E7793">
        <v>2</v>
      </c>
      <c r="F7793">
        <v>15</v>
      </c>
      <c r="G7793">
        <v>3</v>
      </c>
      <c r="H7793" t="s">
        <v>21</v>
      </c>
      <c r="I7793">
        <v>0</v>
      </c>
      <c r="J7793" t="s">
        <v>383</v>
      </c>
      <c r="K7793" t="s">
        <v>30</v>
      </c>
      <c r="L7793" t="str">
        <f t="shared" si="1236"/>
        <v>L</v>
      </c>
      <c r="M7793" t="str">
        <f t="shared" si="1235"/>
        <v>R</v>
      </c>
      <c r="N7793" t="str" cm="1">
        <f t="array" ref="N7793">_xlfn.IFS(G7793=2,L7793,G7793=3,M7793)</f>
        <v>R</v>
      </c>
      <c r="O7793" t="str">
        <f t="shared" si="1227"/>
        <v>square_black</v>
      </c>
      <c r="P7793" t="str">
        <f t="shared" si="1228"/>
        <v>cross_black</v>
      </c>
      <c r="Q7793" t="str">
        <f t="shared" si="1229"/>
        <v>square</v>
      </c>
      <c r="R7793" t="str">
        <f t="shared" si="1230"/>
        <v>black</v>
      </c>
      <c r="S7793" t="str">
        <f t="shared" si="1231"/>
        <v>cross</v>
      </c>
      <c r="T7793" t="str">
        <f t="shared" si="1232"/>
        <v>black</v>
      </c>
      <c r="U7793" t="str">
        <f t="shared" si="1233"/>
        <v>cross</v>
      </c>
      <c r="V7793" t="str">
        <f t="shared" si="1234"/>
        <v>black</v>
      </c>
    </row>
    <row r="7794" spans="1:22" x14ac:dyDescent="0.3">
      <c r="A7794" s="1">
        <v>43786</v>
      </c>
      <c r="B7794" s="2">
        <v>0.38123842592592588</v>
      </c>
      <c r="C7794">
        <v>10326</v>
      </c>
      <c r="D7794">
        <v>180</v>
      </c>
      <c r="E7794">
        <v>3</v>
      </c>
      <c r="F7794">
        <v>16</v>
      </c>
      <c r="G7794">
        <v>3</v>
      </c>
      <c r="H7794" t="s">
        <v>21</v>
      </c>
      <c r="I7794">
        <v>0</v>
      </c>
      <c r="J7794" t="s">
        <v>383</v>
      </c>
      <c r="K7794" t="s">
        <v>30</v>
      </c>
      <c r="L7794" t="str">
        <f t="shared" si="1236"/>
        <v>L</v>
      </c>
      <c r="M7794" t="str">
        <f t="shared" si="1235"/>
        <v>R</v>
      </c>
      <c r="N7794" t="str" cm="1">
        <f t="array" ref="N7794">_xlfn.IFS(G7794=2,L7794,G7794=3,M7794)</f>
        <v>R</v>
      </c>
      <c r="O7794" t="str">
        <f t="shared" si="1227"/>
        <v>square_black</v>
      </c>
      <c r="P7794" t="str">
        <f t="shared" si="1228"/>
        <v>cross_black</v>
      </c>
      <c r="Q7794" t="str">
        <f t="shared" si="1229"/>
        <v>square</v>
      </c>
      <c r="R7794" t="str">
        <f t="shared" si="1230"/>
        <v>black</v>
      </c>
      <c r="S7794" t="str">
        <f t="shared" si="1231"/>
        <v>cross</v>
      </c>
      <c r="T7794" t="str">
        <f t="shared" si="1232"/>
        <v>black</v>
      </c>
      <c r="U7794" t="str">
        <f t="shared" si="1233"/>
        <v>cross</v>
      </c>
      <c r="V7794" t="str">
        <f t="shared" si="1234"/>
        <v>black</v>
      </c>
    </row>
    <row r="7795" spans="1:22" x14ac:dyDescent="0.3">
      <c r="A7795" s="1">
        <v>43786</v>
      </c>
      <c r="B7795" s="2">
        <v>0.38138888888888883</v>
      </c>
      <c r="C7795">
        <v>10326</v>
      </c>
      <c r="D7795">
        <v>192</v>
      </c>
      <c r="E7795">
        <v>2</v>
      </c>
      <c r="F7795">
        <v>17</v>
      </c>
      <c r="G7795">
        <v>2</v>
      </c>
      <c r="H7795" t="s">
        <v>24</v>
      </c>
      <c r="I7795">
        <v>0</v>
      </c>
      <c r="J7795" t="s">
        <v>385</v>
      </c>
      <c r="K7795" t="s">
        <v>29</v>
      </c>
      <c r="L7795" t="str">
        <f t="shared" si="1236"/>
        <v>R</v>
      </c>
      <c r="M7795" t="str">
        <f t="shared" si="1235"/>
        <v>L</v>
      </c>
      <c r="N7795" t="str" cm="1">
        <f t="array" ref="N7795">_xlfn.IFS(G7795=2,L7795,G7795=3,M7795)</f>
        <v>R</v>
      </c>
      <c r="O7795" t="str">
        <f t="shared" si="1227"/>
        <v>cross_white</v>
      </c>
      <c r="P7795" t="str">
        <f t="shared" si="1228"/>
        <v>square_white</v>
      </c>
      <c r="Q7795" t="str">
        <f t="shared" si="1229"/>
        <v>cross</v>
      </c>
      <c r="R7795" t="str">
        <f t="shared" si="1230"/>
        <v>white</v>
      </c>
      <c r="S7795" t="str">
        <f t="shared" si="1231"/>
        <v>square</v>
      </c>
      <c r="T7795" t="str">
        <f t="shared" si="1232"/>
        <v>white</v>
      </c>
      <c r="U7795" t="str">
        <f t="shared" si="1233"/>
        <v>square</v>
      </c>
      <c r="V7795" t="str">
        <f t="shared" si="1234"/>
        <v>white</v>
      </c>
    </row>
    <row r="7796" spans="1:22" x14ac:dyDescent="0.3">
      <c r="A7796" s="1">
        <v>43786</v>
      </c>
      <c r="B7796" s="2">
        <v>0.38142361111111112</v>
      </c>
      <c r="C7796">
        <v>10326</v>
      </c>
      <c r="D7796">
        <v>195</v>
      </c>
      <c r="E7796">
        <v>1</v>
      </c>
      <c r="F7796">
        <v>18</v>
      </c>
      <c r="G7796">
        <v>3</v>
      </c>
      <c r="H7796" t="s">
        <v>21</v>
      </c>
      <c r="I7796">
        <v>0</v>
      </c>
      <c r="J7796" t="s">
        <v>383</v>
      </c>
      <c r="K7796" t="s">
        <v>30</v>
      </c>
      <c r="L7796" t="str">
        <f t="shared" si="1236"/>
        <v>L</v>
      </c>
      <c r="M7796" t="str">
        <f t="shared" si="1235"/>
        <v>R</v>
      </c>
      <c r="N7796" t="str" cm="1">
        <f t="array" ref="N7796">_xlfn.IFS(G7796=2,L7796,G7796=3,M7796)</f>
        <v>R</v>
      </c>
      <c r="O7796" t="str">
        <f t="shared" si="1227"/>
        <v>square_black</v>
      </c>
      <c r="P7796" t="str">
        <f t="shared" si="1228"/>
        <v>cross_black</v>
      </c>
      <c r="Q7796" t="str">
        <f t="shared" si="1229"/>
        <v>square</v>
      </c>
      <c r="R7796" t="str">
        <f t="shared" si="1230"/>
        <v>black</v>
      </c>
      <c r="S7796" t="str">
        <f t="shared" si="1231"/>
        <v>cross</v>
      </c>
      <c r="T7796" t="str">
        <f t="shared" si="1232"/>
        <v>black</v>
      </c>
      <c r="U7796" t="str">
        <f t="shared" si="1233"/>
        <v>cross</v>
      </c>
      <c r="V7796" t="str">
        <f t="shared" si="1234"/>
        <v>black</v>
      </c>
    </row>
    <row r="7797" spans="1:22" x14ac:dyDescent="0.3">
      <c r="A7797" s="1">
        <v>43786</v>
      </c>
      <c r="B7797" s="2">
        <v>0.38156250000000003</v>
      </c>
      <c r="C7797">
        <v>10326</v>
      </c>
      <c r="D7797">
        <v>208</v>
      </c>
      <c r="E7797">
        <v>2</v>
      </c>
      <c r="F7797">
        <v>19</v>
      </c>
      <c r="G7797">
        <v>3</v>
      </c>
      <c r="H7797" t="s">
        <v>21</v>
      </c>
      <c r="I7797">
        <v>0</v>
      </c>
      <c r="J7797" t="s">
        <v>382</v>
      </c>
      <c r="K7797" t="s">
        <v>30</v>
      </c>
      <c r="L7797" t="str">
        <f t="shared" si="1236"/>
        <v>R</v>
      </c>
      <c r="M7797" t="str">
        <f t="shared" si="1235"/>
        <v>L</v>
      </c>
      <c r="N7797" t="str" cm="1">
        <f t="array" ref="N7797">_xlfn.IFS(G7797=2,L7797,G7797=3,M7797)</f>
        <v>L</v>
      </c>
      <c r="O7797" t="str">
        <f t="shared" si="1227"/>
        <v>cross_black</v>
      </c>
      <c r="P7797" t="str">
        <f t="shared" si="1228"/>
        <v>square_black</v>
      </c>
      <c r="Q7797" t="str">
        <f t="shared" si="1229"/>
        <v>cross</v>
      </c>
      <c r="R7797" t="str">
        <f t="shared" si="1230"/>
        <v>black</v>
      </c>
      <c r="S7797" t="str">
        <f t="shared" si="1231"/>
        <v>square</v>
      </c>
      <c r="T7797" t="str">
        <f t="shared" si="1232"/>
        <v>black</v>
      </c>
      <c r="U7797" t="str">
        <f t="shared" si="1233"/>
        <v>cross</v>
      </c>
      <c r="V7797" t="str">
        <f t="shared" si="1234"/>
        <v>black</v>
      </c>
    </row>
    <row r="7798" spans="1:22" x14ac:dyDescent="0.3">
      <c r="A7798" s="1">
        <v>43786</v>
      </c>
      <c r="B7798" s="2">
        <v>0.38170138888888888</v>
      </c>
      <c r="C7798">
        <v>10326</v>
      </c>
      <c r="D7798">
        <v>220</v>
      </c>
      <c r="E7798">
        <v>2</v>
      </c>
      <c r="F7798">
        <v>20</v>
      </c>
      <c r="G7798">
        <v>2</v>
      </c>
      <c r="H7798" t="s">
        <v>24</v>
      </c>
      <c r="I7798">
        <v>0</v>
      </c>
      <c r="J7798" t="s">
        <v>383</v>
      </c>
      <c r="K7798" t="s">
        <v>30</v>
      </c>
      <c r="L7798" t="str">
        <f t="shared" si="1236"/>
        <v>L</v>
      </c>
      <c r="M7798" t="str">
        <f t="shared" si="1235"/>
        <v>R</v>
      </c>
      <c r="N7798" t="str" cm="1">
        <f t="array" ref="N7798">_xlfn.IFS(G7798=2,L7798,G7798=3,M7798)</f>
        <v>L</v>
      </c>
      <c r="O7798" t="str">
        <f t="shared" si="1227"/>
        <v>square_black</v>
      </c>
      <c r="P7798" t="str">
        <f t="shared" si="1228"/>
        <v>cross_black</v>
      </c>
      <c r="Q7798" t="str">
        <f t="shared" si="1229"/>
        <v>square</v>
      </c>
      <c r="R7798" t="str">
        <f t="shared" si="1230"/>
        <v>black</v>
      </c>
      <c r="S7798" t="str">
        <f t="shared" si="1231"/>
        <v>cross</v>
      </c>
      <c r="T7798" t="str">
        <f t="shared" si="1232"/>
        <v>black</v>
      </c>
      <c r="U7798" t="str">
        <f t="shared" si="1233"/>
        <v>square</v>
      </c>
      <c r="V7798" t="str">
        <f t="shared" si="1234"/>
        <v>black</v>
      </c>
    </row>
    <row r="7799" spans="1:22" x14ac:dyDescent="0.3">
      <c r="A7799" s="1">
        <v>43786</v>
      </c>
      <c r="B7799" s="2">
        <v>0.3817592592592593</v>
      </c>
      <c r="C7799">
        <v>10326</v>
      </c>
      <c r="D7799">
        <v>225</v>
      </c>
      <c r="E7799">
        <v>3</v>
      </c>
      <c r="F7799">
        <v>21</v>
      </c>
      <c r="G7799">
        <v>2</v>
      </c>
      <c r="H7799" t="s">
        <v>24</v>
      </c>
      <c r="I7799">
        <v>0</v>
      </c>
      <c r="J7799" t="s">
        <v>383</v>
      </c>
      <c r="K7799" t="s">
        <v>30</v>
      </c>
      <c r="L7799" t="str">
        <f t="shared" si="1236"/>
        <v>L</v>
      </c>
      <c r="M7799" t="str">
        <f t="shared" si="1235"/>
        <v>R</v>
      </c>
      <c r="N7799" t="str" cm="1">
        <f t="array" ref="N7799">_xlfn.IFS(G7799=2,L7799,G7799=3,M7799)</f>
        <v>L</v>
      </c>
      <c r="O7799" t="str">
        <f t="shared" si="1227"/>
        <v>square_black</v>
      </c>
      <c r="P7799" t="str">
        <f t="shared" si="1228"/>
        <v>cross_black</v>
      </c>
      <c r="Q7799" t="str">
        <f t="shared" si="1229"/>
        <v>square</v>
      </c>
      <c r="R7799" t="str">
        <f t="shared" si="1230"/>
        <v>black</v>
      </c>
      <c r="S7799" t="str">
        <f t="shared" si="1231"/>
        <v>cross</v>
      </c>
      <c r="T7799" t="str">
        <f t="shared" si="1232"/>
        <v>black</v>
      </c>
      <c r="U7799" t="str">
        <f t="shared" si="1233"/>
        <v>square</v>
      </c>
      <c r="V7799" t="str">
        <f t="shared" si="1234"/>
        <v>black</v>
      </c>
    </row>
    <row r="7800" spans="1:22" x14ac:dyDescent="0.3">
      <c r="A7800" s="1">
        <v>43786</v>
      </c>
      <c r="B7800" s="2">
        <v>0.3818171296296296</v>
      </c>
      <c r="C7800">
        <v>10326</v>
      </c>
      <c r="D7800">
        <v>229</v>
      </c>
      <c r="E7800">
        <v>2</v>
      </c>
      <c r="F7800">
        <v>22</v>
      </c>
      <c r="G7800">
        <v>2</v>
      </c>
      <c r="H7800" t="s">
        <v>24</v>
      </c>
      <c r="I7800">
        <v>0</v>
      </c>
      <c r="J7800" t="s">
        <v>384</v>
      </c>
      <c r="K7800" t="s">
        <v>29</v>
      </c>
      <c r="L7800" t="str">
        <f t="shared" si="1236"/>
        <v>L</v>
      </c>
      <c r="M7800" t="str">
        <f t="shared" si="1235"/>
        <v>R</v>
      </c>
      <c r="N7800" t="str" cm="1">
        <f t="array" ref="N7800">_xlfn.IFS(G7800=2,L7800,G7800=3,M7800)</f>
        <v>L</v>
      </c>
      <c r="O7800" t="str">
        <f t="shared" si="1227"/>
        <v>square_white</v>
      </c>
      <c r="P7800" t="str">
        <f t="shared" si="1228"/>
        <v>cross_white</v>
      </c>
      <c r="Q7800" t="str">
        <f t="shared" si="1229"/>
        <v>square</v>
      </c>
      <c r="R7800" t="str">
        <f t="shared" si="1230"/>
        <v>white</v>
      </c>
      <c r="S7800" t="str">
        <f t="shared" si="1231"/>
        <v>cross</v>
      </c>
      <c r="T7800" t="str">
        <f t="shared" si="1232"/>
        <v>white</v>
      </c>
      <c r="U7800" t="str">
        <f t="shared" si="1233"/>
        <v>square</v>
      </c>
      <c r="V7800" t="str">
        <f t="shared" si="1234"/>
        <v>white</v>
      </c>
    </row>
    <row r="7801" spans="1:22" x14ac:dyDescent="0.3">
      <c r="A7801" s="1">
        <v>43786</v>
      </c>
      <c r="B7801" s="2">
        <v>0.38186342592592593</v>
      </c>
      <c r="C7801">
        <v>10326</v>
      </c>
      <c r="D7801">
        <v>234</v>
      </c>
      <c r="E7801">
        <v>2</v>
      </c>
      <c r="F7801">
        <v>23</v>
      </c>
      <c r="G7801">
        <v>3</v>
      </c>
      <c r="H7801" t="s">
        <v>21</v>
      </c>
      <c r="I7801">
        <v>0</v>
      </c>
      <c r="J7801" t="s">
        <v>385</v>
      </c>
      <c r="K7801" t="s">
        <v>29</v>
      </c>
      <c r="L7801" t="str">
        <f t="shared" si="1236"/>
        <v>R</v>
      </c>
      <c r="M7801" t="str">
        <f t="shared" si="1235"/>
        <v>L</v>
      </c>
      <c r="N7801" t="str" cm="1">
        <f t="array" ref="N7801">_xlfn.IFS(G7801=2,L7801,G7801=3,M7801)</f>
        <v>L</v>
      </c>
      <c r="O7801" t="str">
        <f t="shared" si="1227"/>
        <v>cross_white</v>
      </c>
      <c r="P7801" t="str">
        <f t="shared" si="1228"/>
        <v>square_white</v>
      </c>
      <c r="Q7801" t="str">
        <f t="shared" si="1229"/>
        <v>cross</v>
      </c>
      <c r="R7801" t="str">
        <f t="shared" si="1230"/>
        <v>white</v>
      </c>
      <c r="S7801" t="str">
        <f t="shared" si="1231"/>
        <v>square</v>
      </c>
      <c r="T7801" t="str">
        <f t="shared" si="1232"/>
        <v>white</v>
      </c>
      <c r="U7801" t="str">
        <f t="shared" si="1233"/>
        <v>cross</v>
      </c>
      <c r="V7801" t="str">
        <f t="shared" si="1234"/>
        <v>white</v>
      </c>
    </row>
    <row r="7802" spans="1:22" x14ac:dyDescent="0.3">
      <c r="A7802" s="1">
        <v>43786</v>
      </c>
      <c r="B7802" s="2">
        <v>0.38200231481481484</v>
      </c>
      <c r="C7802">
        <v>10326</v>
      </c>
      <c r="D7802">
        <v>246</v>
      </c>
      <c r="E7802">
        <v>2</v>
      </c>
      <c r="F7802">
        <v>24</v>
      </c>
      <c r="G7802">
        <v>3</v>
      </c>
      <c r="H7802" t="s">
        <v>21</v>
      </c>
      <c r="I7802">
        <v>0</v>
      </c>
      <c r="J7802" t="s">
        <v>383</v>
      </c>
      <c r="K7802" t="s">
        <v>30</v>
      </c>
      <c r="L7802" t="str">
        <f t="shared" si="1236"/>
        <v>L</v>
      </c>
      <c r="M7802" t="str">
        <f t="shared" si="1235"/>
        <v>R</v>
      </c>
      <c r="N7802" t="str" cm="1">
        <f t="array" ref="N7802">_xlfn.IFS(G7802=2,L7802,G7802=3,M7802)</f>
        <v>R</v>
      </c>
      <c r="O7802" t="str">
        <f t="shared" si="1227"/>
        <v>square_black</v>
      </c>
      <c r="P7802" t="str">
        <f t="shared" si="1228"/>
        <v>cross_black</v>
      </c>
      <c r="Q7802" t="str">
        <f t="shared" si="1229"/>
        <v>square</v>
      </c>
      <c r="R7802" t="str">
        <f t="shared" si="1230"/>
        <v>black</v>
      </c>
      <c r="S7802" t="str">
        <f t="shared" si="1231"/>
        <v>cross</v>
      </c>
      <c r="T7802" t="str">
        <f t="shared" si="1232"/>
        <v>black</v>
      </c>
      <c r="U7802" t="str">
        <f t="shared" si="1233"/>
        <v>cross</v>
      </c>
      <c r="V7802" t="str">
        <f t="shared" si="1234"/>
        <v>black</v>
      </c>
    </row>
    <row r="7803" spans="1:22" x14ac:dyDescent="0.3">
      <c r="A7803" s="1">
        <v>43786</v>
      </c>
      <c r="B7803" s="2">
        <v>0.38215277777777779</v>
      </c>
      <c r="C7803">
        <v>10326</v>
      </c>
      <c r="D7803">
        <v>258</v>
      </c>
      <c r="E7803">
        <v>2</v>
      </c>
      <c r="F7803">
        <v>25</v>
      </c>
      <c r="G7803">
        <v>3</v>
      </c>
      <c r="H7803" t="s">
        <v>21</v>
      </c>
      <c r="I7803">
        <v>0</v>
      </c>
      <c r="J7803" t="s">
        <v>384</v>
      </c>
      <c r="K7803" t="s">
        <v>29</v>
      </c>
      <c r="L7803" t="str">
        <f t="shared" si="1236"/>
        <v>L</v>
      </c>
      <c r="M7803" t="str">
        <f t="shared" si="1235"/>
        <v>R</v>
      </c>
      <c r="N7803" t="str" cm="1">
        <f t="array" ref="N7803">_xlfn.IFS(G7803=2,L7803,G7803=3,M7803)</f>
        <v>R</v>
      </c>
      <c r="O7803" t="str">
        <f t="shared" si="1227"/>
        <v>square_white</v>
      </c>
      <c r="P7803" t="str">
        <f t="shared" si="1228"/>
        <v>cross_white</v>
      </c>
      <c r="Q7803" t="str">
        <f t="shared" si="1229"/>
        <v>square</v>
      </c>
      <c r="R7803" t="str">
        <f t="shared" si="1230"/>
        <v>white</v>
      </c>
      <c r="S7803" t="str">
        <f t="shared" si="1231"/>
        <v>cross</v>
      </c>
      <c r="T7803" t="str">
        <f t="shared" si="1232"/>
        <v>white</v>
      </c>
      <c r="U7803" t="str">
        <f t="shared" si="1233"/>
        <v>cross</v>
      </c>
      <c r="V7803" t="str">
        <f t="shared" si="1234"/>
        <v>white</v>
      </c>
    </row>
    <row r="7804" spans="1:22" x14ac:dyDescent="0.3">
      <c r="A7804" s="1">
        <v>43786</v>
      </c>
      <c r="B7804" s="2">
        <v>0.38232638888888887</v>
      </c>
      <c r="C7804">
        <v>10326</v>
      </c>
      <c r="D7804">
        <v>273</v>
      </c>
      <c r="E7804">
        <v>3</v>
      </c>
      <c r="F7804">
        <v>26</v>
      </c>
      <c r="G7804">
        <v>3</v>
      </c>
      <c r="H7804" t="s">
        <v>21</v>
      </c>
      <c r="I7804">
        <v>0</v>
      </c>
      <c r="J7804" t="s">
        <v>385</v>
      </c>
      <c r="K7804" t="s">
        <v>29</v>
      </c>
      <c r="L7804" t="str">
        <f t="shared" si="1236"/>
        <v>R</v>
      </c>
      <c r="M7804" t="str">
        <f t="shared" si="1235"/>
        <v>L</v>
      </c>
      <c r="N7804" t="str" cm="1">
        <f t="array" ref="N7804">_xlfn.IFS(G7804=2,L7804,G7804=3,M7804)</f>
        <v>L</v>
      </c>
      <c r="O7804" t="str">
        <f t="shared" si="1227"/>
        <v>cross_white</v>
      </c>
      <c r="P7804" t="str">
        <f t="shared" si="1228"/>
        <v>square_white</v>
      </c>
      <c r="Q7804" t="str">
        <f t="shared" si="1229"/>
        <v>cross</v>
      </c>
      <c r="R7804" t="str">
        <f t="shared" si="1230"/>
        <v>white</v>
      </c>
      <c r="S7804" t="str">
        <f t="shared" si="1231"/>
        <v>square</v>
      </c>
      <c r="T7804" t="str">
        <f t="shared" si="1232"/>
        <v>white</v>
      </c>
      <c r="U7804" t="str">
        <f t="shared" si="1233"/>
        <v>cross</v>
      </c>
      <c r="V7804" t="str">
        <f t="shared" si="1234"/>
        <v>white</v>
      </c>
    </row>
    <row r="7805" spans="1:22" x14ac:dyDescent="0.3">
      <c r="A7805" s="1">
        <v>43786</v>
      </c>
      <c r="B7805" s="2">
        <v>0.38247685185185182</v>
      </c>
      <c r="C7805">
        <v>10326</v>
      </c>
      <c r="D7805">
        <v>287</v>
      </c>
      <c r="E7805">
        <v>3</v>
      </c>
      <c r="F7805">
        <v>27</v>
      </c>
      <c r="G7805">
        <v>3</v>
      </c>
      <c r="H7805" t="s">
        <v>21</v>
      </c>
      <c r="I7805">
        <v>0</v>
      </c>
      <c r="J7805" t="s">
        <v>382</v>
      </c>
      <c r="K7805" t="s">
        <v>30</v>
      </c>
      <c r="L7805" t="str">
        <f t="shared" si="1236"/>
        <v>R</v>
      </c>
      <c r="M7805" t="str">
        <f t="shared" si="1235"/>
        <v>L</v>
      </c>
      <c r="N7805" t="str" cm="1">
        <f t="array" ref="N7805">_xlfn.IFS(G7805=2,L7805,G7805=3,M7805)</f>
        <v>L</v>
      </c>
      <c r="O7805" t="str">
        <f t="shared" si="1227"/>
        <v>cross_black</v>
      </c>
      <c r="P7805" t="str">
        <f t="shared" si="1228"/>
        <v>square_black</v>
      </c>
      <c r="Q7805" t="str">
        <f t="shared" si="1229"/>
        <v>cross</v>
      </c>
      <c r="R7805" t="str">
        <f t="shared" si="1230"/>
        <v>black</v>
      </c>
      <c r="S7805" t="str">
        <f t="shared" si="1231"/>
        <v>square</v>
      </c>
      <c r="T7805" t="str">
        <f t="shared" si="1232"/>
        <v>black</v>
      </c>
      <c r="U7805" t="str">
        <f t="shared" si="1233"/>
        <v>cross</v>
      </c>
      <c r="V7805" t="str">
        <f t="shared" si="1234"/>
        <v>black</v>
      </c>
    </row>
    <row r="7806" spans="1:22" x14ac:dyDescent="0.3">
      <c r="A7806" s="1">
        <v>43786</v>
      </c>
      <c r="B7806" s="2">
        <v>0.38262731481481477</v>
      </c>
      <c r="C7806">
        <v>10326</v>
      </c>
      <c r="D7806">
        <v>300</v>
      </c>
      <c r="E7806">
        <v>2</v>
      </c>
      <c r="F7806">
        <v>28</v>
      </c>
      <c r="G7806">
        <v>3</v>
      </c>
      <c r="H7806" t="s">
        <v>21</v>
      </c>
      <c r="I7806">
        <v>0</v>
      </c>
      <c r="J7806" t="s">
        <v>384</v>
      </c>
      <c r="K7806" t="s">
        <v>29</v>
      </c>
      <c r="L7806" t="str">
        <f t="shared" si="1236"/>
        <v>L</v>
      </c>
      <c r="M7806" t="str">
        <f t="shared" si="1235"/>
        <v>R</v>
      </c>
      <c r="N7806" t="str" cm="1">
        <f t="array" ref="N7806">_xlfn.IFS(G7806=2,L7806,G7806=3,M7806)</f>
        <v>R</v>
      </c>
      <c r="O7806" t="str">
        <f t="shared" si="1227"/>
        <v>square_white</v>
      </c>
      <c r="P7806" t="str">
        <f t="shared" si="1228"/>
        <v>cross_white</v>
      </c>
      <c r="Q7806" t="str">
        <f t="shared" si="1229"/>
        <v>square</v>
      </c>
      <c r="R7806" t="str">
        <f t="shared" si="1230"/>
        <v>white</v>
      </c>
      <c r="S7806" t="str">
        <f t="shared" si="1231"/>
        <v>cross</v>
      </c>
      <c r="T7806" t="str">
        <f t="shared" si="1232"/>
        <v>white</v>
      </c>
      <c r="U7806" t="str">
        <f t="shared" si="1233"/>
        <v>cross</v>
      </c>
      <c r="V7806" t="str">
        <f t="shared" si="1234"/>
        <v>white</v>
      </c>
    </row>
    <row r="7807" spans="1:22" x14ac:dyDescent="0.3">
      <c r="A7807" s="1">
        <v>43786</v>
      </c>
      <c r="B7807" s="2">
        <v>0.38278935185185187</v>
      </c>
      <c r="C7807">
        <v>10326</v>
      </c>
      <c r="D7807">
        <v>314</v>
      </c>
      <c r="E7807">
        <v>4</v>
      </c>
      <c r="F7807">
        <v>29</v>
      </c>
      <c r="G7807">
        <v>2</v>
      </c>
      <c r="H7807" t="s">
        <v>24</v>
      </c>
      <c r="I7807">
        <v>0</v>
      </c>
      <c r="J7807" t="s">
        <v>383</v>
      </c>
      <c r="K7807" t="s">
        <v>30</v>
      </c>
      <c r="L7807" t="str">
        <f t="shared" si="1236"/>
        <v>L</v>
      </c>
      <c r="M7807" t="str">
        <f t="shared" si="1235"/>
        <v>R</v>
      </c>
      <c r="N7807" t="str" cm="1">
        <f t="array" ref="N7807">_xlfn.IFS(G7807=2,L7807,G7807=3,M7807)</f>
        <v>L</v>
      </c>
      <c r="O7807" t="str">
        <f t="shared" si="1227"/>
        <v>square_black</v>
      </c>
      <c r="P7807" t="str">
        <f t="shared" si="1228"/>
        <v>cross_black</v>
      </c>
      <c r="Q7807" t="str">
        <f t="shared" si="1229"/>
        <v>square</v>
      </c>
      <c r="R7807" t="str">
        <f t="shared" si="1230"/>
        <v>black</v>
      </c>
      <c r="S7807" t="str">
        <f t="shared" si="1231"/>
        <v>cross</v>
      </c>
      <c r="T7807" t="str">
        <f t="shared" si="1232"/>
        <v>black</v>
      </c>
      <c r="U7807" t="str">
        <f t="shared" si="1233"/>
        <v>square</v>
      </c>
      <c r="V7807" t="str">
        <f t="shared" si="1234"/>
        <v>black</v>
      </c>
    </row>
    <row r="7808" spans="1:22" x14ac:dyDescent="0.3">
      <c r="A7808" s="1">
        <v>43786</v>
      </c>
      <c r="B7808" s="2">
        <v>0.38283564814814813</v>
      </c>
      <c r="C7808">
        <v>10326</v>
      </c>
      <c r="D7808">
        <v>317</v>
      </c>
      <c r="E7808">
        <v>1</v>
      </c>
      <c r="F7808">
        <v>30</v>
      </c>
      <c r="G7808">
        <v>2</v>
      </c>
      <c r="H7808" t="s">
        <v>24</v>
      </c>
      <c r="I7808">
        <v>0</v>
      </c>
      <c r="J7808" t="s">
        <v>383</v>
      </c>
      <c r="K7808" t="s">
        <v>30</v>
      </c>
      <c r="L7808" t="str">
        <f t="shared" si="1236"/>
        <v>L</v>
      </c>
      <c r="M7808" t="str">
        <f t="shared" si="1235"/>
        <v>R</v>
      </c>
      <c r="N7808" t="str" cm="1">
        <f t="array" ref="N7808">_xlfn.IFS(G7808=2,L7808,G7808=3,M7808)</f>
        <v>L</v>
      </c>
      <c r="O7808" t="str">
        <f t="shared" si="1227"/>
        <v>square_black</v>
      </c>
      <c r="P7808" t="str">
        <f t="shared" si="1228"/>
        <v>cross_black</v>
      </c>
      <c r="Q7808" t="str">
        <f t="shared" si="1229"/>
        <v>square</v>
      </c>
      <c r="R7808" t="str">
        <f t="shared" si="1230"/>
        <v>black</v>
      </c>
      <c r="S7808" t="str">
        <f t="shared" si="1231"/>
        <v>cross</v>
      </c>
      <c r="T7808" t="str">
        <f t="shared" si="1232"/>
        <v>black</v>
      </c>
      <c r="U7808" t="str">
        <f t="shared" si="1233"/>
        <v>square</v>
      </c>
      <c r="V7808" t="str">
        <f t="shared" si="1234"/>
        <v>black</v>
      </c>
    </row>
    <row r="7809" spans="1:22" x14ac:dyDescent="0.3">
      <c r="A7809" s="1">
        <v>43786</v>
      </c>
      <c r="B7809" s="2">
        <v>0.38289351851851849</v>
      </c>
      <c r="C7809">
        <v>10326</v>
      </c>
      <c r="D7809">
        <v>322</v>
      </c>
      <c r="E7809">
        <v>2</v>
      </c>
      <c r="F7809">
        <v>31</v>
      </c>
      <c r="G7809">
        <v>2</v>
      </c>
      <c r="H7809" t="s">
        <v>24</v>
      </c>
      <c r="I7809">
        <v>0</v>
      </c>
      <c r="J7809" t="s">
        <v>384</v>
      </c>
      <c r="K7809" t="s">
        <v>29</v>
      </c>
      <c r="L7809" t="str">
        <f t="shared" si="1236"/>
        <v>L</v>
      </c>
      <c r="M7809" t="str">
        <f t="shared" si="1235"/>
        <v>R</v>
      </c>
      <c r="N7809" t="str" cm="1">
        <f t="array" ref="N7809">_xlfn.IFS(G7809=2,L7809,G7809=3,M7809)</f>
        <v>L</v>
      </c>
      <c r="O7809" t="str">
        <f t="shared" si="1227"/>
        <v>square_white</v>
      </c>
      <c r="P7809" t="str">
        <f t="shared" si="1228"/>
        <v>cross_white</v>
      </c>
      <c r="Q7809" t="str">
        <f t="shared" si="1229"/>
        <v>square</v>
      </c>
      <c r="R7809" t="str">
        <f t="shared" si="1230"/>
        <v>white</v>
      </c>
      <c r="S7809" t="str">
        <f t="shared" si="1231"/>
        <v>cross</v>
      </c>
      <c r="T7809" t="str">
        <f t="shared" si="1232"/>
        <v>white</v>
      </c>
      <c r="U7809" t="str">
        <f t="shared" si="1233"/>
        <v>square</v>
      </c>
      <c r="V7809" t="str">
        <f t="shared" si="1234"/>
        <v>white</v>
      </c>
    </row>
    <row r="7810" spans="1:22" x14ac:dyDescent="0.3">
      <c r="A7810" s="1">
        <v>43786</v>
      </c>
      <c r="B7810" s="2">
        <v>0.38293981481481482</v>
      </c>
      <c r="C7810">
        <v>10326</v>
      </c>
      <c r="D7810">
        <v>327</v>
      </c>
      <c r="E7810">
        <v>2</v>
      </c>
      <c r="F7810">
        <v>32</v>
      </c>
      <c r="G7810">
        <v>2</v>
      </c>
      <c r="H7810" t="s">
        <v>24</v>
      </c>
      <c r="I7810">
        <v>0</v>
      </c>
      <c r="J7810" t="s">
        <v>385</v>
      </c>
      <c r="K7810" t="s">
        <v>29</v>
      </c>
      <c r="L7810" t="str">
        <f t="shared" si="1236"/>
        <v>R</v>
      </c>
      <c r="M7810" t="str">
        <f t="shared" si="1235"/>
        <v>L</v>
      </c>
      <c r="N7810" t="str" cm="1">
        <f t="array" ref="N7810">_xlfn.IFS(G7810=2,L7810,G7810=3,M7810)</f>
        <v>R</v>
      </c>
      <c r="O7810" t="str">
        <f t="shared" si="1227"/>
        <v>cross_white</v>
      </c>
      <c r="P7810" t="str">
        <f t="shared" si="1228"/>
        <v>square_white</v>
      </c>
      <c r="Q7810" t="str">
        <f t="shared" si="1229"/>
        <v>cross</v>
      </c>
      <c r="R7810" t="str">
        <f t="shared" si="1230"/>
        <v>white</v>
      </c>
      <c r="S7810" t="str">
        <f t="shared" si="1231"/>
        <v>square</v>
      </c>
      <c r="T7810" t="str">
        <f t="shared" si="1232"/>
        <v>white</v>
      </c>
      <c r="U7810" t="str">
        <f t="shared" si="1233"/>
        <v>square</v>
      </c>
      <c r="V7810" t="str">
        <f t="shared" si="1234"/>
        <v>white</v>
      </c>
    </row>
    <row r="7811" spans="1:22" x14ac:dyDescent="0.3">
      <c r="A7811" s="1">
        <v>43786</v>
      </c>
      <c r="B7811" s="2">
        <v>0.38298611111111108</v>
      </c>
      <c r="C7811">
        <v>10326</v>
      </c>
      <c r="D7811">
        <v>330</v>
      </c>
      <c r="E7811">
        <v>1</v>
      </c>
      <c r="F7811">
        <v>33</v>
      </c>
      <c r="G7811">
        <v>2</v>
      </c>
      <c r="H7811" t="s">
        <v>24</v>
      </c>
      <c r="I7811">
        <v>0</v>
      </c>
      <c r="J7811" t="s">
        <v>383</v>
      </c>
      <c r="K7811" t="s">
        <v>30</v>
      </c>
      <c r="L7811" t="str">
        <f t="shared" si="1236"/>
        <v>L</v>
      </c>
      <c r="M7811" t="str">
        <f t="shared" si="1235"/>
        <v>R</v>
      </c>
      <c r="N7811" t="str" cm="1">
        <f t="array" ref="N7811">_xlfn.IFS(G7811=2,L7811,G7811=3,M7811)</f>
        <v>L</v>
      </c>
      <c r="O7811" t="str">
        <f t="shared" ref="O7811:O7874" si="1237">_xlfn.TEXTBEFORE(J7811,"__")</f>
        <v>square_black</v>
      </c>
      <c r="P7811" t="str">
        <f t="shared" ref="P7811:P7874" si="1238">_xlfn.TEXTAFTER(J7811,"__")</f>
        <v>cross_black</v>
      </c>
      <c r="Q7811" t="str">
        <f t="shared" ref="Q7811:Q7874" si="1239">_xlfn.TEXTBEFORE(O7811,"_")</f>
        <v>square</v>
      </c>
      <c r="R7811" t="str">
        <f t="shared" ref="R7811:R7874" si="1240">_xlfn.TEXTAFTER(O7811,"_")</f>
        <v>black</v>
      </c>
      <c r="S7811" t="str">
        <f t="shared" ref="S7811:S7874" si="1241">_xlfn.TEXTBEFORE(P7811,"_")</f>
        <v>cross</v>
      </c>
      <c r="T7811" t="str">
        <f t="shared" ref="T7811:T7874" si="1242">_xlfn.TEXTAFTER(P7811,"_")</f>
        <v>black</v>
      </c>
      <c r="U7811" t="str">
        <f t="shared" ref="U7811:U7874" si="1243">IF(N7811="L",Q7811,S7811)</f>
        <v>square</v>
      </c>
      <c r="V7811" t="str">
        <f t="shared" ref="V7811:V7874" si="1244">IF(N7811="L",R7811,T7811)</f>
        <v>black</v>
      </c>
    </row>
    <row r="7812" spans="1:22" x14ac:dyDescent="0.3">
      <c r="A7812" s="1">
        <v>43786</v>
      </c>
      <c r="B7812" s="2">
        <v>0.3830324074074074</v>
      </c>
      <c r="C7812">
        <v>10326</v>
      </c>
      <c r="D7812">
        <v>335</v>
      </c>
      <c r="E7812">
        <v>1</v>
      </c>
      <c r="F7812">
        <v>34</v>
      </c>
      <c r="G7812">
        <v>2</v>
      </c>
      <c r="H7812" t="s">
        <v>24</v>
      </c>
      <c r="I7812">
        <v>0</v>
      </c>
      <c r="J7812" t="s">
        <v>383</v>
      </c>
      <c r="K7812" t="s">
        <v>30</v>
      </c>
      <c r="L7812" t="str">
        <f t="shared" si="1236"/>
        <v>L</v>
      </c>
      <c r="M7812" t="str">
        <f t="shared" si="1235"/>
        <v>R</v>
      </c>
      <c r="N7812" t="str" cm="1">
        <f t="array" ref="N7812">_xlfn.IFS(G7812=2,L7812,G7812=3,M7812)</f>
        <v>L</v>
      </c>
      <c r="O7812" t="str">
        <f t="shared" si="1237"/>
        <v>square_black</v>
      </c>
      <c r="P7812" t="str">
        <f t="shared" si="1238"/>
        <v>cross_black</v>
      </c>
      <c r="Q7812" t="str">
        <f t="shared" si="1239"/>
        <v>square</v>
      </c>
      <c r="R7812" t="str">
        <f t="shared" si="1240"/>
        <v>black</v>
      </c>
      <c r="S7812" t="str">
        <f t="shared" si="1241"/>
        <v>cross</v>
      </c>
      <c r="T7812" t="str">
        <f t="shared" si="1242"/>
        <v>black</v>
      </c>
      <c r="U7812" t="str">
        <f t="shared" si="1243"/>
        <v>square</v>
      </c>
      <c r="V7812" t="str">
        <f t="shared" si="1244"/>
        <v>black</v>
      </c>
    </row>
    <row r="7813" spans="1:22" x14ac:dyDescent="0.3">
      <c r="A7813" s="1">
        <v>43786</v>
      </c>
      <c r="B7813" s="2">
        <v>0.38306712962962958</v>
      </c>
      <c r="C7813">
        <v>10326</v>
      </c>
      <c r="D7813">
        <v>338</v>
      </c>
      <c r="E7813">
        <v>1</v>
      </c>
      <c r="F7813">
        <v>35</v>
      </c>
      <c r="G7813">
        <v>2</v>
      </c>
      <c r="H7813" t="s">
        <v>24</v>
      </c>
      <c r="I7813">
        <v>0</v>
      </c>
      <c r="J7813" t="s">
        <v>383</v>
      </c>
      <c r="K7813" t="s">
        <v>30</v>
      </c>
      <c r="L7813" t="str">
        <f t="shared" si="1236"/>
        <v>L</v>
      </c>
      <c r="M7813" t="str">
        <f t="shared" ref="M7813:M7876" si="1245">IF(L7813="R","L","R")</f>
        <v>R</v>
      </c>
      <c r="N7813" t="str" cm="1">
        <f t="array" ref="N7813">_xlfn.IFS(G7813=2,L7813,G7813=3,M7813)</f>
        <v>L</v>
      </c>
      <c r="O7813" t="str">
        <f t="shared" si="1237"/>
        <v>square_black</v>
      </c>
      <c r="P7813" t="str">
        <f t="shared" si="1238"/>
        <v>cross_black</v>
      </c>
      <c r="Q7813" t="str">
        <f t="shared" si="1239"/>
        <v>square</v>
      </c>
      <c r="R7813" t="str">
        <f t="shared" si="1240"/>
        <v>black</v>
      </c>
      <c r="S7813" t="str">
        <f t="shared" si="1241"/>
        <v>cross</v>
      </c>
      <c r="T7813" t="str">
        <f t="shared" si="1242"/>
        <v>black</v>
      </c>
      <c r="U7813" t="str">
        <f t="shared" si="1243"/>
        <v>square</v>
      </c>
      <c r="V7813" t="str">
        <f t="shared" si="1244"/>
        <v>black</v>
      </c>
    </row>
    <row r="7814" spans="1:22" x14ac:dyDescent="0.3">
      <c r="A7814" s="1">
        <v>43786</v>
      </c>
      <c r="B7814" s="2">
        <v>0.3831134259259259</v>
      </c>
      <c r="C7814">
        <v>10326</v>
      </c>
      <c r="D7814">
        <v>342</v>
      </c>
      <c r="E7814">
        <v>1</v>
      </c>
      <c r="F7814">
        <v>36</v>
      </c>
      <c r="G7814">
        <v>2</v>
      </c>
      <c r="H7814" t="s">
        <v>24</v>
      </c>
      <c r="I7814">
        <v>0</v>
      </c>
      <c r="J7814" t="s">
        <v>384</v>
      </c>
      <c r="K7814" t="s">
        <v>29</v>
      </c>
      <c r="L7814" t="str">
        <f t="shared" si="1236"/>
        <v>L</v>
      </c>
      <c r="M7814" t="str">
        <f t="shared" si="1245"/>
        <v>R</v>
      </c>
      <c r="N7814" t="str" cm="1">
        <f t="array" ref="N7814">_xlfn.IFS(G7814=2,L7814,G7814=3,M7814)</f>
        <v>L</v>
      </c>
      <c r="O7814" t="str">
        <f t="shared" si="1237"/>
        <v>square_white</v>
      </c>
      <c r="P7814" t="str">
        <f t="shared" si="1238"/>
        <v>cross_white</v>
      </c>
      <c r="Q7814" t="str">
        <f t="shared" si="1239"/>
        <v>square</v>
      </c>
      <c r="R7814" t="str">
        <f t="shared" si="1240"/>
        <v>white</v>
      </c>
      <c r="S7814" t="str">
        <f t="shared" si="1241"/>
        <v>cross</v>
      </c>
      <c r="T7814" t="str">
        <f t="shared" si="1242"/>
        <v>white</v>
      </c>
      <c r="U7814" t="str">
        <f t="shared" si="1243"/>
        <v>square</v>
      </c>
      <c r="V7814" t="str">
        <f t="shared" si="1244"/>
        <v>white</v>
      </c>
    </row>
    <row r="7815" spans="1:22" x14ac:dyDescent="0.3">
      <c r="A7815" s="1">
        <v>43786</v>
      </c>
      <c r="B7815" s="2">
        <v>0.38315972222222222</v>
      </c>
      <c r="C7815">
        <v>10326</v>
      </c>
      <c r="D7815">
        <v>346</v>
      </c>
      <c r="E7815">
        <v>1</v>
      </c>
      <c r="F7815">
        <v>37</v>
      </c>
      <c r="G7815">
        <v>2</v>
      </c>
      <c r="H7815" t="s">
        <v>24</v>
      </c>
      <c r="I7815">
        <v>0</v>
      </c>
      <c r="J7815" t="s">
        <v>385</v>
      </c>
      <c r="K7815" t="s">
        <v>29</v>
      </c>
      <c r="L7815" t="str">
        <f t="shared" si="1236"/>
        <v>R</v>
      </c>
      <c r="M7815" t="str">
        <f t="shared" si="1245"/>
        <v>L</v>
      </c>
      <c r="N7815" t="str" cm="1">
        <f t="array" ref="N7815">_xlfn.IFS(G7815=2,L7815,G7815=3,M7815)</f>
        <v>R</v>
      </c>
      <c r="O7815" t="str">
        <f t="shared" si="1237"/>
        <v>cross_white</v>
      </c>
      <c r="P7815" t="str">
        <f t="shared" si="1238"/>
        <v>square_white</v>
      </c>
      <c r="Q7815" t="str">
        <f t="shared" si="1239"/>
        <v>cross</v>
      </c>
      <c r="R7815" t="str">
        <f t="shared" si="1240"/>
        <v>white</v>
      </c>
      <c r="S7815" t="str">
        <f t="shared" si="1241"/>
        <v>square</v>
      </c>
      <c r="T7815" t="str">
        <f t="shared" si="1242"/>
        <v>white</v>
      </c>
      <c r="U7815" t="str">
        <f t="shared" si="1243"/>
        <v>square</v>
      </c>
      <c r="V7815" t="str">
        <f t="shared" si="1244"/>
        <v>white</v>
      </c>
    </row>
    <row r="7816" spans="1:22" x14ac:dyDescent="0.3">
      <c r="A7816" s="1">
        <v>43786</v>
      </c>
      <c r="B7816" s="2">
        <v>0.38320601851851849</v>
      </c>
      <c r="C7816">
        <v>10326</v>
      </c>
      <c r="D7816">
        <v>350</v>
      </c>
      <c r="E7816">
        <v>1</v>
      </c>
      <c r="F7816">
        <v>38</v>
      </c>
      <c r="G7816">
        <v>2</v>
      </c>
      <c r="H7816" t="s">
        <v>24</v>
      </c>
      <c r="I7816">
        <v>0</v>
      </c>
      <c r="J7816" t="s">
        <v>385</v>
      </c>
      <c r="K7816" t="s">
        <v>29</v>
      </c>
      <c r="L7816" t="str">
        <f t="shared" si="1236"/>
        <v>R</v>
      </c>
      <c r="M7816" t="str">
        <f t="shared" si="1245"/>
        <v>L</v>
      </c>
      <c r="N7816" t="str" cm="1">
        <f t="array" ref="N7816">_xlfn.IFS(G7816=2,L7816,G7816=3,M7816)</f>
        <v>R</v>
      </c>
      <c r="O7816" t="str">
        <f t="shared" si="1237"/>
        <v>cross_white</v>
      </c>
      <c r="P7816" t="str">
        <f t="shared" si="1238"/>
        <v>square_white</v>
      </c>
      <c r="Q7816" t="str">
        <f t="shared" si="1239"/>
        <v>cross</v>
      </c>
      <c r="R7816" t="str">
        <f t="shared" si="1240"/>
        <v>white</v>
      </c>
      <c r="S7816" t="str">
        <f t="shared" si="1241"/>
        <v>square</v>
      </c>
      <c r="T7816" t="str">
        <f t="shared" si="1242"/>
        <v>white</v>
      </c>
      <c r="U7816" t="str">
        <f t="shared" si="1243"/>
        <v>square</v>
      </c>
      <c r="V7816" t="str">
        <f t="shared" si="1244"/>
        <v>white</v>
      </c>
    </row>
    <row r="7817" spans="1:22" x14ac:dyDescent="0.3">
      <c r="A7817" s="1">
        <v>43786</v>
      </c>
      <c r="B7817" s="2">
        <v>0.3832638888888889</v>
      </c>
      <c r="C7817">
        <v>10326</v>
      </c>
      <c r="D7817">
        <v>355</v>
      </c>
      <c r="E7817">
        <v>1</v>
      </c>
      <c r="F7817">
        <v>39</v>
      </c>
      <c r="G7817">
        <v>2</v>
      </c>
      <c r="H7817" t="s">
        <v>24</v>
      </c>
      <c r="I7817">
        <v>0</v>
      </c>
      <c r="J7817" t="s">
        <v>385</v>
      </c>
      <c r="K7817" t="s">
        <v>29</v>
      </c>
      <c r="L7817" t="str">
        <f t="shared" si="1236"/>
        <v>R</v>
      </c>
      <c r="M7817" t="str">
        <f t="shared" si="1245"/>
        <v>L</v>
      </c>
      <c r="N7817" t="str" cm="1">
        <f t="array" ref="N7817">_xlfn.IFS(G7817=2,L7817,G7817=3,M7817)</f>
        <v>R</v>
      </c>
      <c r="O7817" t="str">
        <f t="shared" si="1237"/>
        <v>cross_white</v>
      </c>
      <c r="P7817" t="str">
        <f t="shared" si="1238"/>
        <v>square_white</v>
      </c>
      <c r="Q7817" t="str">
        <f t="shared" si="1239"/>
        <v>cross</v>
      </c>
      <c r="R7817" t="str">
        <f t="shared" si="1240"/>
        <v>white</v>
      </c>
      <c r="S7817" t="str">
        <f t="shared" si="1241"/>
        <v>square</v>
      </c>
      <c r="T7817" t="str">
        <f t="shared" si="1242"/>
        <v>white</v>
      </c>
      <c r="U7817" t="str">
        <f t="shared" si="1243"/>
        <v>square</v>
      </c>
      <c r="V7817" t="str">
        <f t="shared" si="1244"/>
        <v>white</v>
      </c>
    </row>
    <row r="7818" spans="1:22" x14ac:dyDescent="0.3">
      <c r="A7818" s="1">
        <v>43786</v>
      </c>
      <c r="B7818" s="2">
        <v>0.38331018518518517</v>
      </c>
      <c r="C7818">
        <v>10326</v>
      </c>
      <c r="D7818">
        <v>358</v>
      </c>
      <c r="E7818">
        <v>2</v>
      </c>
      <c r="F7818">
        <v>40</v>
      </c>
      <c r="G7818">
        <v>2</v>
      </c>
      <c r="H7818" t="s">
        <v>24</v>
      </c>
      <c r="I7818">
        <v>0</v>
      </c>
      <c r="J7818" t="s">
        <v>385</v>
      </c>
      <c r="K7818" t="s">
        <v>29</v>
      </c>
      <c r="L7818" t="str">
        <f t="shared" si="1236"/>
        <v>R</v>
      </c>
      <c r="M7818" t="str">
        <f t="shared" si="1245"/>
        <v>L</v>
      </c>
      <c r="N7818" t="str" cm="1">
        <f t="array" ref="N7818">_xlfn.IFS(G7818=2,L7818,G7818=3,M7818)</f>
        <v>R</v>
      </c>
      <c r="O7818" t="str">
        <f t="shared" si="1237"/>
        <v>cross_white</v>
      </c>
      <c r="P7818" t="str">
        <f t="shared" si="1238"/>
        <v>square_white</v>
      </c>
      <c r="Q7818" t="str">
        <f t="shared" si="1239"/>
        <v>cross</v>
      </c>
      <c r="R7818" t="str">
        <f t="shared" si="1240"/>
        <v>white</v>
      </c>
      <c r="S7818" t="str">
        <f t="shared" si="1241"/>
        <v>square</v>
      </c>
      <c r="T7818" t="str">
        <f t="shared" si="1242"/>
        <v>white</v>
      </c>
      <c r="U7818" t="str">
        <f t="shared" si="1243"/>
        <v>square</v>
      </c>
      <c r="V7818" t="str">
        <f t="shared" si="1244"/>
        <v>white</v>
      </c>
    </row>
    <row r="7819" spans="1:22" x14ac:dyDescent="0.3">
      <c r="A7819" s="1">
        <v>43786</v>
      </c>
      <c r="B7819" s="2">
        <v>0.3833449074074074</v>
      </c>
      <c r="C7819">
        <v>10326</v>
      </c>
      <c r="D7819">
        <v>362</v>
      </c>
      <c r="E7819">
        <v>1</v>
      </c>
      <c r="F7819">
        <v>41</v>
      </c>
      <c r="G7819">
        <v>3</v>
      </c>
      <c r="H7819" t="s">
        <v>21</v>
      </c>
      <c r="I7819">
        <v>1</v>
      </c>
      <c r="J7819" t="s">
        <v>385</v>
      </c>
      <c r="K7819" t="s">
        <v>35</v>
      </c>
      <c r="L7819" t="str">
        <f t="shared" si="1236"/>
        <v>L</v>
      </c>
      <c r="M7819" t="str">
        <f t="shared" si="1245"/>
        <v>R</v>
      </c>
      <c r="N7819" t="str" cm="1">
        <f t="array" ref="N7819">_xlfn.IFS(G7819=2,L7819,G7819=3,M7819)</f>
        <v>R</v>
      </c>
      <c r="O7819" t="str">
        <f t="shared" si="1237"/>
        <v>cross_white</v>
      </c>
      <c r="P7819" t="str">
        <f t="shared" si="1238"/>
        <v>square_white</v>
      </c>
      <c r="Q7819" t="str">
        <f t="shared" si="1239"/>
        <v>cross</v>
      </c>
      <c r="R7819" t="str">
        <f t="shared" si="1240"/>
        <v>white</v>
      </c>
      <c r="S7819" t="str">
        <f t="shared" si="1241"/>
        <v>square</v>
      </c>
      <c r="T7819" t="str">
        <f t="shared" si="1242"/>
        <v>white</v>
      </c>
      <c r="U7819" t="str">
        <f t="shared" si="1243"/>
        <v>square</v>
      </c>
      <c r="V7819" t="str">
        <f t="shared" si="1244"/>
        <v>white</v>
      </c>
    </row>
    <row r="7820" spans="1:22" x14ac:dyDescent="0.3">
      <c r="A7820" s="1">
        <v>43786</v>
      </c>
      <c r="B7820" s="2">
        <v>0.38351851851851854</v>
      </c>
      <c r="C7820">
        <v>10326</v>
      </c>
      <c r="D7820">
        <v>376</v>
      </c>
      <c r="E7820">
        <v>3</v>
      </c>
      <c r="F7820">
        <v>42</v>
      </c>
      <c r="G7820">
        <v>3</v>
      </c>
      <c r="H7820" t="s">
        <v>21</v>
      </c>
      <c r="I7820">
        <v>1</v>
      </c>
      <c r="J7820" t="s">
        <v>383</v>
      </c>
      <c r="K7820" t="s">
        <v>36</v>
      </c>
      <c r="L7820" t="str">
        <f t="shared" si="1236"/>
        <v>R</v>
      </c>
      <c r="M7820" t="str">
        <f t="shared" si="1245"/>
        <v>L</v>
      </c>
      <c r="N7820" t="str" cm="1">
        <f t="array" ref="N7820">_xlfn.IFS(G7820=2,L7820,G7820=3,M7820)</f>
        <v>L</v>
      </c>
      <c r="O7820" t="str">
        <f t="shared" si="1237"/>
        <v>square_black</v>
      </c>
      <c r="P7820" t="str">
        <f t="shared" si="1238"/>
        <v>cross_black</v>
      </c>
      <c r="Q7820" t="str">
        <f t="shared" si="1239"/>
        <v>square</v>
      </c>
      <c r="R7820" t="str">
        <f t="shared" si="1240"/>
        <v>black</v>
      </c>
      <c r="S7820" t="str">
        <f t="shared" si="1241"/>
        <v>cross</v>
      </c>
      <c r="T7820" t="str">
        <f t="shared" si="1242"/>
        <v>black</v>
      </c>
      <c r="U7820" t="str">
        <f t="shared" si="1243"/>
        <v>square</v>
      </c>
      <c r="V7820" t="str">
        <f t="shared" si="1244"/>
        <v>black</v>
      </c>
    </row>
    <row r="7821" spans="1:22" x14ac:dyDescent="0.3">
      <c r="A7821" s="1">
        <v>43786</v>
      </c>
      <c r="B7821" s="2">
        <v>0.38365740740740745</v>
      </c>
      <c r="C7821">
        <v>10326</v>
      </c>
      <c r="D7821">
        <v>389</v>
      </c>
      <c r="E7821">
        <v>2</v>
      </c>
      <c r="F7821">
        <v>43</v>
      </c>
      <c r="G7821">
        <v>3</v>
      </c>
      <c r="H7821" t="s">
        <v>21</v>
      </c>
      <c r="I7821">
        <v>1</v>
      </c>
      <c r="J7821" t="s">
        <v>383</v>
      </c>
      <c r="K7821" t="s">
        <v>36</v>
      </c>
      <c r="L7821" t="str">
        <f t="shared" si="1236"/>
        <v>R</v>
      </c>
      <c r="M7821" t="str">
        <f t="shared" si="1245"/>
        <v>L</v>
      </c>
      <c r="N7821" t="str" cm="1">
        <f t="array" ref="N7821">_xlfn.IFS(G7821=2,L7821,G7821=3,M7821)</f>
        <v>L</v>
      </c>
      <c r="O7821" t="str">
        <f t="shared" si="1237"/>
        <v>square_black</v>
      </c>
      <c r="P7821" t="str">
        <f t="shared" si="1238"/>
        <v>cross_black</v>
      </c>
      <c r="Q7821" t="str">
        <f t="shared" si="1239"/>
        <v>square</v>
      </c>
      <c r="R7821" t="str">
        <f t="shared" si="1240"/>
        <v>black</v>
      </c>
      <c r="S7821" t="str">
        <f t="shared" si="1241"/>
        <v>cross</v>
      </c>
      <c r="T7821" t="str">
        <f t="shared" si="1242"/>
        <v>black</v>
      </c>
      <c r="U7821" t="str">
        <f t="shared" si="1243"/>
        <v>square</v>
      </c>
      <c r="V7821" t="str">
        <f t="shared" si="1244"/>
        <v>black</v>
      </c>
    </row>
    <row r="7822" spans="1:22" x14ac:dyDescent="0.3">
      <c r="A7822" s="1">
        <v>43786</v>
      </c>
      <c r="B7822" s="2">
        <v>0.38379629629629625</v>
      </c>
      <c r="C7822">
        <v>10326</v>
      </c>
      <c r="D7822">
        <v>401</v>
      </c>
      <c r="E7822">
        <v>2</v>
      </c>
      <c r="F7822">
        <v>44</v>
      </c>
      <c r="G7822">
        <v>3</v>
      </c>
      <c r="H7822" t="s">
        <v>21</v>
      </c>
      <c r="I7822">
        <v>1</v>
      </c>
      <c r="J7822" t="s">
        <v>382</v>
      </c>
      <c r="K7822" t="s">
        <v>36</v>
      </c>
      <c r="L7822" t="str">
        <f t="shared" si="1236"/>
        <v>L</v>
      </c>
      <c r="M7822" t="str">
        <f t="shared" si="1245"/>
        <v>R</v>
      </c>
      <c r="N7822" t="str" cm="1">
        <f t="array" ref="N7822">_xlfn.IFS(G7822=2,L7822,G7822=3,M7822)</f>
        <v>R</v>
      </c>
      <c r="O7822" t="str">
        <f t="shared" si="1237"/>
        <v>cross_black</v>
      </c>
      <c r="P7822" t="str">
        <f t="shared" si="1238"/>
        <v>square_black</v>
      </c>
      <c r="Q7822" t="str">
        <f t="shared" si="1239"/>
        <v>cross</v>
      </c>
      <c r="R7822" t="str">
        <f t="shared" si="1240"/>
        <v>black</v>
      </c>
      <c r="S7822" t="str">
        <f t="shared" si="1241"/>
        <v>square</v>
      </c>
      <c r="T7822" t="str">
        <f t="shared" si="1242"/>
        <v>black</v>
      </c>
      <c r="U7822" t="str">
        <f t="shared" si="1243"/>
        <v>square</v>
      </c>
      <c r="V7822" t="str">
        <f t="shared" si="1244"/>
        <v>black</v>
      </c>
    </row>
    <row r="7823" spans="1:22" x14ac:dyDescent="0.3">
      <c r="A7823" s="1">
        <v>43786</v>
      </c>
      <c r="B7823" s="2">
        <v>0.38395833333333335</v>
      </c>
      <c r="C7823">
        <v>10326</v>
      </c>
      <c r="D7823">
        <v>415</v>
      </c>
      <c r="E7823">
        <v>4</v>
      </c>
      <c r="F7823">
        <v>45</v>
      </c>
      <c r="G7823">
        <v>3</v>
      </c>
      <c r="H7823" t="s">
        <v>21</v>
      </c>
      <c r="I7823">
        <v>1</v>
      </c>
      <c r="J7823" t="s">
        <v>382</v>
      </c>
      <c r="K7823" t="s">
        <v>36</v>
      </c>
      <c r="L7823" t="str">
        <f t="shared" si="1236"/>
        <v>L</v>
      </c>
      <c r="M7823" t="str">
        <f t="shared" si="1245"/>
        <v>R</v>
      </c>
      <c r="N7823" t="str" cm="1">
        <f t="array" ref="N7823">_xlfn.IFS(G7823=2,L7823,G7823=3,M7823)</f>
        <v>R</v>
      </c>
      <c r="O7823" t="str">
        <f t="shared" si="1237"/>
        <v>cross_black</v>
      </c>
      <c r="P7823" t="str">
        <f t="shared" si="1238"/>
        <v>square_black</v>
      </c>
      <c r="Q7823" t="str">
        <f t="shared" si="1239"/>
        <v>cross</v>
      </c>
      <c r="R7823" t="str">
        <f t="shared" si="1240"/>
        <v>black</v>
      </c>
      <c r="S7823" t="str">
        <f t="shared" si="1241"/>
        <v>square</v>
      </c>
      <c r="T7823" t="str">
        <f t="shared" si="1242"/>
        <v>black</v>
      </c>
      <c r="U7823" t="str">
        <f t="shared" si="1243"/>
        <v>square</v>
      </c>
      <c r="V7823" t="str">
        <f t="shared" si="1244"/>
        <v>black</v>
      </c>
    </row>
    <row r="7824" spans="1:22" x14ac:dyDescent="0.3">
      <c r="A7824" s="1">
        <v>43786</v>
      </c>
      <c r="B7824" s="2">
        <v>0.3841087962962963</v>
      </c>
      <c r="C7824">
        <v>10326</v>
      </c>
      <c r="D7824">
        <v>428</v>
      </c>
      <c r="E7824">
        <v>3</v>
      </c>
      <c r="F7824">
        <v>46</v>
      </c>
      <c r="G7824">
        <v>3</v>
      </c>
      <c r="H7824" t="s">
        <v>21</v>
      </c>
      <c r="I7824">
        <v>1</v>
      </c>
      <c r="J7824" t="s">
        <v>385</v>
      </c>
      <c r="K7824" t="s">
        <v>35</v>
      </c>
      <c r="L7824" t="str">
        <f t="shared" si="1236"/>
        <v>L</v>
      </c>
      <c r="M7824" t="str">
        <f t="shared" si="1245"/>
        <v>R</v>
      </c>
      <c r="N7824" t="str" cm="1">
        <f t="array" ref="N7824">_xlfn.IFS(G7824=2,L7824,G7824=3,M7824)</f>
        <v>R</v>
      </c>
      <c r="O7824" t="str">
        <f t="shared" si="1237"/>
        <v>cross_white</v>
      </c>
      <c r="P7824" t="str">
        <f t="shared" si="1238"/>
        <v>square_white</v>
      </c>
      <c r="Q7824" t="str">
        <f t="shared" si="1239"/>
        <v>cross</v>
      </c>
      <c r="R7824" t="str">
        <f t="shared" si="1240"/>
        <v>white</v>
      </c>
      <c r="S7824" t="str">
        <f t="shared" si="1241"/>
        <v>square</v>
      </c>
      <c r="T7824" t="str">
        <f t="shared" si="1242"/>
        <v>white</v>
      </c>
      <c r="U7824" t="str">
        <f t="shared" si="1243"/>
        <v>square</v>
      </c>
      <c r="V7824" t="str">
        <f t="shared" si="1244"/>
        <v>white</v>
      </c>
    </row>
    <row r="7825" spans="1:22" x14ac:dyDescent="0.3">
      <c r="A7825" s="1">
        <v>43786</v>
      </c>
      <c r="B7825" s="2">
        <v>0.38425925925925924</v>
      </c>
      <c r="C7825">
        <v>10326</v>
      </c>
      <c r="D7825">
        <v>441</v>
      </c>
      <c r="E7825">
        <v>2</v>
      </c>
      <c r="F7825">
        <v>47</v>
      </c>
      <c r="G7825">
        <v>2</v>
      </c>
      <c r="H7825" t="s">
        <v>24</v>
      </c>
      <c r="I7825">
        <v>1</v>
      </c>
      <c r="J7825" t="s">
        <v>384</v>
      </c>
      <c r="K7825" t="s">
        <v>35</v>
      </c>
      <c r="L7825" t="str">
        <f t="shared" si="1236"/>
        <v>R</v>
      </c>
      <c r="M7825" t="str">
        <f t="shared" si="1245"/>
        <v>L</v>
      </c>
      <c r="N7825" t="str" cm="1">
        <f t="array" ref="N7825">_xlfn.IFS(G7825=2,L7825,G7825=3,M7825)</f>
        <v>R</v>
      </c>
      <c r="O7825" t="str">
        <f t="shared" si="1237"/>
        <v>square_white</v>
      </c>
      <c r="P7825" t="str">
        <f t="shared" si="1238"/>
        <v>cross_white</v>
      </c>
      <c r="Q7825" t="str">
        <f t="shared" si="1239"/>
        <v>square</v>
      </c>
      <c r="R7825" t="str">
        <f t="shared" si="1240"/>
        <v>white</v>
      </c>
      <c r="S7825" t="str">
        <f t="shared" si="1241"/>
        <v>cross</v>
      </c>
      <c r="T7825" t="str">
        <f t="shared" si="1242"/>
        <v>white</v>
      </c>
      <c r="U7825" t="str">
        <f t="shared" si="1243"/>
        <v>cross</v>
      </c>
      <c r="V7825" t="str">
        <f t="shared" si="1244"/>
        <v>white</v>
      </c>
    </row>
    <row r="7826" spans="1:22" x14ac:dyDescent="0.3">
      <c r="A7826" s="1">
        <v>43786</v>
      </c>
      <c r="B7826" s="2">
        <v>0.38430555555555551</v>
      </c>
      <c r="C7826">
        <v>10326</v>
      </c>
      <c r="D7826">
        <v>444</v>
      </c>
      <c r="E7826">
        <v>2</v>
      </c>
      <c r="F7826">
        <v>48</v>
      </c>
      <c r="G7826">
        <v>3</v>
      </c>
      <c r="H7826" t="s">
        <v>21</v>
      </c>
      <c r="I7826">
        <v>1</v>
      </c>
      <c r="J7826" t="s">
        <v>383</v>
      </c>
      <c r="K7826" t="s">
        <v>36</v>
      </c>
      <c r="L7826" t="str">
        <f t="shared" si="1236"/>
        <v>R</v>
      </c>
      <c r="M7826" t="str">
        <f t="shared" si="1245"/>
        <v>L</v>
      </c>
      <c r="N7826" t="str" cm="1">
        <f t="array" ref="N7826">_xlfn.IFS(G7826=2,L7826,G7826=3,M7826)</f>
        <v>L</v>
      </c>
      <c r="O7826" t="str">
        <f t="shared" si="1237"/>
        <v>square_black</v>
      </c>
      <c r="P7826" t="str">
        <f t="shared" si="1238"/>
        <v>cross_black</v>
      </c>
      <c r="Q7826" t="str">
        <f t="shared" si="1239"/>
        <v>square</v>
      </c>
      <c r="R7826" t="str">
        <f t="shared" si="1240"/>
        <v>black</v>
      </c>
      <c r="S7826" t="str">
        <f t="shared" si="1241"/>
        <v>cross</v>
      </c>
      <c r="T7826" t="str">
        <f t="shared" si="1242"/>
        <v>black</v>
      </c>
      <c r="U7826" t="str">
        <f t="shared" si="1243"/>
        <v>square</v>
      </c>
      <c r="V7826" t="str">
        <f t="shared" si="1244"/>
        <v>black</v>
      </c>
    </row>
    <row r="7827" spans="1:22" x14ac:dyDescent="0.3">
      <c r="A7827" s="1">
        <v>43786</v>
      </c>
      <c r="B7827" s="2">
        <v>0.38445601851851857</v>
      </c>
      <c r="C7827">
        <v>10326</v>
      </c>
      <c r="D7827">
        <v>458</v>
      </c>
      <c r="E7827">
        <v>2</v>
      </c>
      <c r="F7827">
        <v>49</v>
      </c>
      <c r="G7827">
        <v>3</v>
      </c>
      <c r="H7827" t="s">
        <v>21</v>
      </c>
      <c r="I7827">
        <v>1</v>
      </c>
      <c r="J7827" t="s">
        <v>384</v>
      </c>
      <c r="K7827" t="s">
        <v>35</v>
      </c>
      <c r="L7827" t="str">
        <f t="shared" si="1236"/>
        <v>R</v>
      </c>
      <c r="M7827" t="str">
        <f t="shared" si="1245"/>
        <v>L</v>
      </c>
      <c r="N7827" t="str" cm="1">
        <f t="array" ref="N7827">_xlfn.IFS(G7827=2,L7827,G7827=3,M7827)</f>
        <v>L</v>
      </c>
      <c r="O7827" t="str">
        <f t="shared" si="1237"/>
        <v>square_white</v>
      </c>
      <c r="P7827" t="str">
        <f t="shared" si="1238"/>
        <v>cross_white</v>
      </c>
      <c r="Q7827" t="str">
        <f t="shared" si="1239"/>
        <v>square</v>
      </c>
      <c r="R7827" t="str">
        <f t="shared" si="1240"/>
        <v>white</v>
      </c>
      <c r="S7827" t="str">
        <f t="shared" si="1241"/>
        <v>cross</v>
      </c>
      <c r="T7827" t="str">
        <f t="shared" si="1242"/>
        <v>white</v>
      </c>
      <c r="U7827" t="str">
        <f t="shared" si="1243"/>
        <v>square</v>
      </c>
      <c r="V7827" t="str">
        <f t="shared" si="1244"/>
        <v>white</v>
      </c>
    </row>
    <row r="7828" spans="1:22" x14ac:dyDescent="0.3">
      <c r="A7828" s="1">
        <v>43786</v>
      </c>
      <c r="B7828" s="2">
        <v>0.38461805555555556</v>
      </c>
      <c r="C7828">
        <v>10326</v>
      </c>
      <c r="D7828">
        <v>471</v>
      </c>
      <c r="E7828">
        <v>3</v>
      </c>
      <c r="F7828">
        <v>50</v>
      </c>
      <c r="G7828">
        <v>3</v>
      </c>
      <c r="H7828" t="s">
        <v>21</v>
      </c>
      <c r="I7828">
        <v>1</v>
      </c>
      <c r="J7828" t="s">
        <v>385</v>
      </c>
      <c r="K7828" t="s">
        <v>35</v>
      </c>
      <c r="L7828" t="str">
        <f t="shared" si="1236"/>
        <v>L</v>
      </c>
      <c r="M7828" t="str">
        <f t="shared" si="1245"/>
        <v>R</v>
      </c>
      <c r="N7828" t="str" cm="1">
        <f t="array" ref="N7828">_xlfn.IFS(G7828=2,L7828,G7828=3,M7828)</f>
        <v>R</v>
      </c>
      <c r="O7828" t="str">
        <f t="shared" si="1237"/>
        <v>cross_white</v>
      </c>
      <c r="P7828" t="str">
        <f t="shared" si="1238"/>
        <v>square_white</v>
      </c>
      <c r="Q7828" t="str">
        <f t="shared" si="1239"/>
        <v>cross</v>
      </c>
      <c r="R7828" t="str">
        <f t="shared" si="1240"/>
        <v>white</v>
      </c>
      <c r="S7828" t="str">
        <f t="shared" si="1241"/>
        <v>square</v>
      </c>
      <c r="T7828" t="str">
        <f t="shared" si="1242"/>
        <v>white</v>
      </c>
      <c r="U7828" t="str">
        <f t="shared" si="1243"/>
        <v>square</v>
      </c>
      <c r="V7828" t="str">
        <f t="shared" si="1244"/>
        <v>white</v>
      </c>
    </row>
    <row r="7829" spans="1:22" x14ac:dyDescent="0.3">
      <c r="A7829" s="1">
        <v>43786</v>
      </c>
      <c r="B7829" s="2">
        <v>0.38476851851851851</v>
      </c>
      <c r="C7829">
        <v>10326</v>
      </c>
      <c r="D7829">
        <v>485</v>
      </c>
      <c r="E7829">
        <v>3</v>
      </c>
      <c r="F7829">
        <v>51</v>
      </c>
      <c r="G7829">
        <v>3</v>
      </c>
      <c r="H7829" t="s">
        <v>21</v>
      </c>
      <c r="I7829">
        <v>1</v>
      </c>
      <c r="J7829" t="s">
        <v>384</v>
      </c>
      <c r="K7829" t="s">
        <v>35</v>
      </c>
      <c r="L7829" t="str">
        <f t="shared" si="1236"/>
        <v>R</v>
      </c>
      <c r="M7829" t="str">
        <f t="shared" si="1245"/>
        <v>L</v>
      </c>
      <c r="N7829" t="str" cm="1">
        <f t="array" ref="N7829">_xlfn.IFS(G7829=2,L7829,G7829=3,M7829)</f>
        <v>L</v>
      </c>
      <c r="O7829" t="str">
        <f t="shared" si="1237"/>
        <v>square_white</v>
      </c>
      <c r="P7829" t="str">
        <f t="shared" si="1238"/>
        <v>cross_white</v>
      </c>
      <c r="Q7829" t="str">
        <f t="shared" si="1239"/>
        <v>square</v>
      </c>
      <c r="R7829" t="str">
        <f t="shared" si="1240"/>
        <v>white</v>
      </c>
      <c r="S7829" t="str">
        <f t="shared" si="1241"/>
        <v>cross</v>
      </c>
      <c r="T7829" t="str">
        <f t="shared" si="1242"/>
        <v>white</v>
      </c>
      <c r="U7829" t="str">
        <f t="shared" si="1243"/>
        <v>square</v>
      </c>
      <c r="V7829" t="str">
        <f t="shared" si="1244"/>
        <v>white</v>
      </c>
    </row>
    <row r="7830" spans="1:22" x14ac:dyDescent="0.3">
      <c r="A7830" s="1">
        <v>43786</v>
      </c>
      <c r="B7830" s="2">
        <v>0.38489583333333338</v>
      </c>
      <c r="C7830">
        <v>10326</v>
      </c>
      <c r="D7830">
        <v>495</v>
      </c>
      <c r="E7830">
        <v>0</v>
      </c>
      <c r="F7830">
        <v>52</v>
      </c>
      <c r="G7830">
        <v>3</v>
      </c>
      <c r="H7830" t="s">
        <v>21</v>
      </c>
      <c r="I7830">
        <v>1</v>
      </c>
      <c r="J7830" t="s">
        <v>382</v>
      </c>
      <c r="K7830" t="s">
        <v>36</v>
      </c>
      <c r="L7830" t="str">
        <f t="shared" si="1236"/>
        <v>L</v>
      </c>
      <c r="M7830" t="str">
        <f t="shared" si="1245"/>
        <v>R</v>
      </c>
      <c r="N7830" t="str" cm="1">
        <f t="array" ref="N7830">_xlfn.IFS(G7830=2,L7830,G7830=3,M7830)</f>
        <v>R</v>
      </c>
      <c r="O7830" t="str">
        <f t="shared" si="1237"/>
        <v>cross_black</v>
      </c>
      <c r="P7830" t="str">
        <f t="shared" si="1238"/>
        <v>square_black</v>
      </c>
      <c r="Q7830" t="str">
        <f t="shared" si="1239"/>
        <v>cross</v>
      </c>
      <c r="R7830" t="str">
        <f t="shared" si="1240"/>
        <v>black</v>
      </c>
      <c r="S7830" t="str">
        <f t="shared" si="1241"/>
        <v>square</v>
      </c>
      <c r="T7830" t="str">
        <f t="shared" si="1242"/>
        <v>black</v>
      </c>
      <c r="U7830" t="str">
        <f t="shared" si="1243"/>
        <v>square</v>
      </c>
      <c r="V7830" t="str">
        <f t="shared" si="1244"/>
        <v>black</v>
      </c>
    </row>
    <row r="7831" spans="1:22" x14ac:dyDescent="0.3">
      <c r="A7831" s="1">
        <v>43786</v>
      </c>
      <c r="B7831" s="2">
        <v>0.38505787037037037</v>
      </c>
      <c r="C7831">
        <v>10326</v>
      </c>
      <c r="D7831">
        <v>510</v>
      </c>
      <c r="E7831">
        <v>3</v>
      </c>
      <c r="F7831">
        <v>53</v>
      </c>
      <c r="G7831">
        <v>2</v>
      </c>
      <c r="H7831" t="s">
        <v>24</v>
      </c>
      <c r="I7831">
        <v>1</v>
      </c>
      <c r="J7831" t="s">
        <v>383</v>
      </c>
      <c r="K7831" t="s">
        <v>36</v>
      </c>
      <c r="L7831" t="str">
        <f t="shared" si="1236"/>
        <v>R</v>
      </c>
      <c r="M7831" t="str">
        <f t="shared" si="1245"/>
        <v>L</v>
      </c>
      <c r="N7831" t="str" cm="1">
        <f t="array" ref="N7831">_xlfn.IFS(G7831=2,L7831,G7831=3,M7831)</f>
        <v>R</v>
      </c>
      <c r="O7831" t="str">
        <f t="shared" si="1237"/>
        <v>square_black</v>
      </c>
      <c r="P7831" t="str">
        <f t="shared" si="1238"/>
        <v>cross_black</v>
      </c>
      <c r="Q7831" t="str">
        <f t="shared" si="1239"/>
        <v>square</v>
      </c>
      <c r="R7831" t="str">
        <f t="shared" si="1240"/>
        <v>black</v>
      </c>
      <c r="S7831" t="str">
        <f t="shared" si="1241"/>
        <v>cross</v>
      </c>
      <c r="T7831" t="str">
        <f t="shared" si="1242"/>
        <v>black</v>
      </c>
      <c r="U7831" t="str">
        <f t="shared" si="1243"/>
        <v>cross</v>
      </c>
      <c r="V7831" t="str">
        <f t="shared" si="1244"/>
        <v>black</v>
      </c>
    </row>
    <row r="7832" spans="1:22" x14ac:dyDescent="0.3">
      <c r="A7832" s="1">
        <v>43786</v>
      </c>
      <c r="B7832" s="2">
        <v>0.3850925925925926</v>
      </c>
      <c r="C7832">
        <v>10326</v>
      </c>
      <c r="D7832">
        <v>513</v>
      </c>
      <c r="E7832">
        <v>1</v>
      </c>
      <c r="F7832">
        <v>54</v>
      </c>
      <c r="G7832">
        <v>3</v>
      </c>
      <c r="H7832" t="s">
        <v>21</v>
      </c>
      <c r="I7832">
        <v>1</v>
      </c>
      <c r="J7832" t="s">
        <v>382</v>
      </c>
      <c r="K7832" t="s">
        <v>36</v>
      </c>
      <c r="L7832" t="str">
        <f t="shared" si="1236"/>
        <v>L</v>
      </c>
      <c r="M7832" t="str">
        <f t="shared" si="1245"/>
        <v>R</v>
      </c>
      <c r="N7832" t="str" cm="1">
        <f t="array" ref="N7832">_xlfn.IFS(G7832=2,L7832,G7832=3,M7832)</f>
        <v>R</v>
      </c>
      <c r="O7832" t="str">
        <f t="shared" si="1237"/>
        <v>cross_black</v>
      </c>
      <c r="P7832" t="str">
        <f t="shared" si="1238"/>
        <v>square_black</v>
      </c>
      <c r="Q7832" t="str">
        <f t="shared" si="1239"/>
        <v>cross</v>
      </c>
      <c r="R7832" t="str">
        <f t="shared" si="1240"/>
        <v>black</v>
      </c>
      <c r="S7832" t="str">
        <f t="shared" si="1241"/>
        <v>square</v>
      </c>
      <c r="T7832" t="str">
        <f t="shared" si="1242"/>
        <v>black</v>
      </c>
      <c r="U7832" t="str">
        <f t="shared" si="1243"/>
        <v>square</v>
      </c>
      <c r="V7832" t="str">
        <f t="shared" si="1244"/>
        <v>black</v>
      </c>
    </row>
    <row r="7833" spans="1:22" x14ac:dyDescent="0.3">
      <c r="A7833" s="1">
        <v>43786</v>
      </c>
      <c r="B7833" s="2">
        <v>0.38524305555555555</v>
      </c>
      <c r="C7833">
        <v>10326</v>
      </c>
      <c r="D7833">
        <v>525</v>
      </c>
      <c r="E7833">
        <v>2</v>
      </c>
      <c r="F7833">
        <v>55</v>
      </c>
      <c r="G7833">
        <v>2</v>
      </c>
      <c r="H7833" t="s">
        <v>24</v>
      </c>
      <c r="I7833">
        <v>1</v>
      </c>
      <c r="J7833" t="s">
        <v>382</v>
      </c>
      <c r="K7833" t="s">
        <v>36</v>
      </c>
      <c r="L7833" t="str">
        <f t="shared" si="1236"/>
        <v>L</v>
      </c>
      <c r="M7833" t="str">
        <f t="shared" si="1245"/>
        <v>R</v>
      </c>
      <c r="N7833" t="str" cm="1">
        <f t="array" ref="N7833">_xlfn.IFS(G7833=2,L7833,G7833=3,M7833)</f>
        <v>L</v>
      </c>
      <c r="O7833" t="str">
        <f t="shared" si="1237"/>
        <v>cross_black</v>
      </c>
      <c r="P7833" t="str">
        <f t="shared" si="1238"/>
        <v>square_black</v>
      </c>
      <c r="Q7833" t="str">
        <f t="shared" si="1239"/>
        <v>cross</v>
      </c>
      <c r="R7833" t="str">
        <f t="shared" si="1240"/>
        <v>black</v>
      </c>
      <c r="S7833" t="str">
        <f t="shared" si="1241"/>
        <v>square</v>
      </c>
      <c r="T7833" t="str">
        <f t="shared" si="1242"/>
        <v>black</v>
      </c>
      <c r="U7833" t="str">
        <f t="shared" si="1243"/>
        <v>cross</v>
      </c>
      <c r="V7833" t="str">
        <f t="shared" si="1244"/>
        <v>black</v>
      </c>
    </row>
    <row r="7834" spans="1:22" x14ac:dyDescent="0.3">
      <c r="A7834" s="1">
        <v>43786</v>
      </c>
      <c r="B7834" s="2">
        <v>0.38530092592592591</v>
      </c>
      <c r="C7834">
        <v>10326</v>
      </c>
      <c r="D7834">
        <v>530</v>
      </c>
      <c r="E7834">
        <v>3</v>
      </c>
      <c r="F7834">
        <v>56</v>
      </c>
      <c r="G7834">
        <v>2</v>
      </c>
      <c r="H7834" t="s">
        <v>24</v>
      </c>
      <c r="I7834">
        <v>1</v>
      </c>
      <c r="J7834" t="s">
        <v>385</v>
      </c>
      <c r="K7834" t="s">
        <v>35</v>
      </c>
      <c r="L7834" t="str">
        <f t="shared" si="1236"/>
        <v>L</v>
      </c>
      <c r="M7834" t="str">
        <f t="shared" si="1245"/>
        <v>R</v>
      </c>
      <c r="N7834" t="str" cm="1">
        <f t="array" ref="N7834">_xlfn.IFS(G7834=2,L7834,G7834=3,M7834)</f>
        <v>L</v>
      </c>
      <c r="O7834" t="str">
        <f t="shared" si="1237"/>
        <v>cross_white</v>
      </c>
      <c r="P7834" t="str">
        <f t="shared" si="1238"/>
        <v>square_white</v>
      </c>
      <c r="Q7834" t="str">
        <f t="shared" si="1239"/>
        <v>cross</v>
      </c>
      <c r="R7834" t="str">
        <f t="shared" si="1240"/>
        <v>white</v>
      </c>
      <c r="S7834" t="str">
        <f t="shared" si="1241"/>
        <v>square</v>
      </c>
      <c r="T7834" t="str">
        <f t="shared" si="1242"/>
        <v>white</v>
      </c>
      <c r="U7834" t="str">
        <f t="shared" si="1243"/>
        <v>cross</v>
      </c>
      <c r="V7834" t="str">
        <f t="shared" si="1244"/>
        <v>white</v>
      </c>
    </row>
    <row r="7835" spans="1:22" x14ac:dyDescent="0.3">
      <c r="A7835" s="1">
        <v>43786</v>
      </c>
      <c r="B7835" s="2">
        <v>0.38533564814814819</v>
      </c>
      <c r="C7835">
        <v>10326</v>
      </c>
      <c r="D7835">
        <v>534</v>
      </c>
      <c r="E7835">
        <v>1</v>
      </c>
      <c r="F7835">
        <v>57</v>
      </c>
      <c r="G7835">
        <v>2</v>
      </c>
      <c r="H7835" t="s">
        <v>24</v>
      </c>
      <c r="I7835">
        <v>1</v>
      </c>
      <c r="J7835" t="s">
        <v>384</v>
      </c>
      <c r="K7835" t="s">
        <v>35</v>
      </c>
      <c r="L7835" t="str">
        <f t="shared" si="1236"/>
        <v>R</v>
      </c>
      <c r="M7835" t="str">
        <f t="shared" si="1245"/>
        <v>L</v>
      </c>
      <c r="N7835" t="str" cm="1">
        <f t="array" ref="N7835">_xlfn.IFS(G7835=2,L7835,G7835=3,M7835)</f>
        <v>R</v>
      </c>
      <c r="O7835" t="str">
        <f t="shared" si="1237"/>
        <v>square_white</v>
      </c>
      <c r="P7835" t="str">
        <f t="shared" si="1238"/>
        <v>cross_white</v>
      </c>
      <c r="Q7835" t="str">
        <f t="shared" si="1239"/>
        <v>square</v>
      </c>
      <c r="R7835" t="str">
        <f t="shared" si="1240"/>
        <v>white</v>
      </c>
      <c r="S7835" t="str">
        <f t="shared" si="1241"/>
        <v>cross</v>
      </c>
      <c r="T7835" t="str">
        <f t="shared" si="1242"/>
        <v>white</v>
      </c>
      <c r="U7835" t="str">
        <f t="shared" si="1243"/>
        <v>cross</v>
      </c>
      <c r="V7835" t="str">
        <f t="shared" si="1244"/>
        <v>white</v>
      </c>
    </row>
    <row r="7836" spans="1:22" x14ac:dyDescent="0.3">
      <c r="A7836" s="1">
        <v>43786</v>
      </c>
      <c r="B7836" s="2">
        <v>0.38538194444444446</v>
      </c>
      <c r="C7836">
        <v>10326</v>
      </c>
      <c r="D7836">
        <v>537</v>
      </c>
      <c r="E7836">
        <v>1</v>
      </c>
      <c r="F7836">
        <v>58</v>
      </c>
      <c r="G7836">
        <v>3</v>
      </c>
      <c r="H7836" t="s">
        <v>21</v>
      </c>
      <c r="I7836">
        <v>1</v>
      </c>
      <c r="J7836" t="s">
        <v>385</v>
      </c>
      <c r="K7836" t="s">
        <v>35</v>
      </c>
      <c r="L7836" t="str">
        <f t="shared" si="1236"/>
        <v>L</v>
      </c>
      <c r="M7836" t="str">
        <f t="shared" si="1245"/>
        <v>R</v>
      </c>
      <c r="N7836" t="str" cm="1">
        <f t="array" ref="N7836">_xlfn.IFS(G7836=2,L7836,G7836=3,M7836)</f>
        <v>R</v>
      </c>
      <c r="O7836" t="str">
        <f t="shared" si="1237"/>
        <v>cross_white</v>
      </c>
      <c r="P7836" t="str">
        <f t="shared" si="1238"/>
        <v>square_white</v>
      </c>
      <c r="Q7836" t="str">
        <f t="shared" si="1239"/>
        <v>cross</v>
      </c>
      <c r="R7836" t="str">
        <f t="shared" si="1240"/>
        <v>white</v>
      </c>
      <c r="S7836" t="str">
        <f t="shared" si="1241"/>
        <v>square</v>
      </c>
      <c r="T7836" t="str">
        <f t="shared" si="1242"/>
        <v>white</v>
      </c>
      <c r="U7836" t="str">
        <f t="shared" si="1243"/>
        <v>square</v>
      </c>
      <c r="V7836" t="str">
        <f t="shared" si="1244"/>
        <v>white</v>
      </c>
    </row>
    <row r="7837" spans="1:22" x14ac:dyDescent="0.3">
      <c r="A7837" s="1">
        <v>43786</v>
      </c>
      <c r="B7837" s="2">
        <v>0.38557870370370373</v>
      </c>
      <c r="C7837">
        <v>10326</v>
      </c>
      <c r="D7837">
        <v>555</v>
      </c>
      <c r="E7837">
        <v>4</v>
      </c>
      <c r="F7837">
        <v>59</v>
      </c>
      <c r="G7837">
        <v>2</v>
      </c>
      <c r="H7837" t="s">
        <v>24</v>
      </c>
      <c r="I7837">
        <v>1</v>
      </c>
      <c r="J7837" t="s">
        <v>384</v>
      </c>
      <c r="K7837" t="s">
        <v>35</v>
      </c>
      <c r="L7837" t="str">
        <f t="shared" si="1236"/>
        <v>R</v>
      </c>
      <c r="M7837" t="str">
        <f t="shared" si="1245"/>
        <v>L</v>
      </c>
      <c r="N7837" t="str" cm="1">
        <f t="array" ref="N7837">_xlfn.IFS(G7837=2,L7837,G7837=3,M7837)</f>
        <v>R</v>
      </c>
      <c r="O7837" t="str">
        <f t="shared" si="1237"/>
        <v>square_white</v>
      </c>
      <c r="P7837" t="str">
        <f t="shared" si="1238"/>
        <v>cross_white</v>
      </c>
      <c r="Q7837" t="str">
        <f t="shared" si="1239"/>
        <v>square</v>
      </c>
      <c r="R7837" t="str">
        <f t="shared" si="1240"/>
        <v>white</v>
      </c>
      <c r="S7837" t="str">
        <f t="shared" si="1241"/>
        <v>cross</v>
      </c>
      <c r="T7837" t="str">
        <f t="shared" si="1242"/>
        <v>white</v>
      </c>
      <c r="U7837" t="str">
        <f t="shared" si="1243"/>
        <v>cross</v>
      </c>
      <c r="V7837" t="str">
        <f t="shared" si="1244"/>
        <v>white</v>
      </c>
    </row>
    <row r="7838" spans="1:22" x14ac:dyDescent="0.3">
      <c r="A7838" s="1">
        <v>43786</v>
      </c>
      <c r="B7838" s="2">
        <v>0.38562500000000005</v>
      </c>
      <c r="C7838">
        <v>10326</v>
      </c>
      <c r="D7838">
        <v>559</v>
      </c>
      <c r="E7838">
        <v>2</v>
      </c>
      <c r="F7838">
        <v>60</v>
      </c>
      <c r="G7838">
        <v>3</v>
      </c>
      <c r="H7838" t="s">
        <v>21</v>
      </c>
      <c r="I7838">
        <v>1</v>
      </c>
      <c r="J7838" t="s">
        <v>383</v>
      </c>
      <c r="K7838" t="s">
        <v>36</v>
      </c>
      <c r="L7838" t="str">
        <f t="shared" si="1236"/>
        <v>R</v>
      </c>
      <c r="M7838" t="str">
        <f t="shared" si="1245"/>
        <v>L</v>
      </c>
      <c r="N7838" t="str" cm="1">
        <f t="array" ref="N7838">_xlfn.IFS(G7838=2,L7838,G7838=3,M7838)</f>
        <v>L</v>
      </c>
      <c r="O7838" t="str">
        <f t="shared" si="1237"/>
        <v>square_black</v>
      </c>
      <c r="P7838" t="str">
        <f t="shared" si="1238"/>
        <v>cross_black</v>
      </c>
      <c r="Q7838" t="str">
        <f t="shared" si="1239"/>
        <v>square</v>
      </c>
      <c r="R7838" t="str">
        <f t="shared" si="1240"/>
        <v>black</v>
      </c>
      <c r="S7838" t="str">
        <f t="shared" si="1241"/>
        <v>cross</v>
      </c>
      <c r="T7838" t="str">
        <f t="shared" si="1242"/>
        <v>black</v>
      </c>
      <c r="U7838" t="str">
        <f t="shared" si="1243"/>
        <v>square</v>
      </c>
      <c r="V7838" t="str">
        <f t="shared" si="1244"/>
        <v>black</v>
      </c>
    </row>
    <row r="7839" spans="1:22" x14ac:dyDescent="0.3">
      <c r="A7839" s="1">
        <v>43786</v>
      </c>
      <c r="B7839" s="2">
        <v>0.38576388888888885</v>
      </c>
      <c r="C7839">
        <v>10326</v>
      </c>
      <c r="D7839">
        <v>571</v>
      </c>
      <c r="E7839">
        <v>1</v>
      </c>
      <c r="F7839">
        <v>61</v>
      </c>
      <c r="G7839">
        <v>2</v>
      </c>
      <c r="H7839" t="s">
        <v>24</v>
      </c>
      <c r="I7839">
        <v>1</v>
      </c>
      <c r="J7839" t="s">
        <v>384</v>
      </c>
      <c r="K7839" t="s">
        <v>35</v>
      </c>
      <c r="L7839" t="str">
        <f t="shared" si="1236"/>
        <v>R</v>
      </c>
      <c r="M7839" t="str">
        <f t="shared" si="1245"/>
        <v>L</v>
      </c>
      <c r="N7839" t="str" cm="1">
        <f t="array" ref="N7839">_xlfn.IFS(G7839=2,L7839,G7839=3,M7839)</f>
        <v>R</v>
      </c>
      <c r="O7839" t="str">
        <f t="shared" si="1237"/>
        <v>square_white</v>
      </c>
      <c r="P7839" t="str">
        <f t="shared" si="1238"/>
        <v>cross_white</v>
      </c>
      <c r="Q7839" t="str">
        <f t="shared" si="1239"/>
        <v>square</v>
      </c>
      <c r="R7839" t="str">
        <f t="shared" si="1240"/>
        <v>white</v>
      </c>
      <c r="S7839" t="str">
        <f t="shared" si="1241"/>
        <v>cross</v>
      </c>
      <c r="T7839" t="str">
        <f t="shared" si="1242"/>
        <v>white</v>
      </c>
      <c r="U7839" t="str">
        <f t="shared" si="1243"/>
        <v>cross</v>
      </c>
      <c r="V7839" t="str">
        <f t="shared" si="1244"/>
        <v>white</v>
      </c>
    </row>
    <row r="7840" spans="1:22" x14ac:dyDescent="0.3">
      <c r="A7840" s="1">
        <v>43786</v>
      </c>
      <c r="B7840" s="2">
        <v>0.38582175925925927</v>
      </c>
      <c r="C7840">
        <v>10326</v>
      </c>
      <c r="D7840">
        <v>576</v>
      </c>
      <c r="E7840">
        <v>3</v>
      </c>
      <c r="F7840">
        <v>62</v>
      </c>
      <c r="G7840">
        <v>2</v>
      </c>
      <c r="H7840" t="s">
        <v>24</v>
      </c>
      <c r="I7840">
        <v>1</v>
      </c>
      <c r="J7840" t="s">
        <v>385</v>
      </c>
      <c r="K7840" t="s">
        <v>35</v>
      </c>
      <c r="L7840" t="str">
        <f t="shared" si="1236"/>
        <v>L</v>
      </c>
      <c r="M7840" t="str">
        <f t="shared" si="1245"/>
        <v>R</v>
      </c>
      <c r="N7840" t="str" cm="1">
        <f t="array" ref="N7840">_xlfn.IFS(G7840=2,L7840,G7840=3,M7840)</f>
        <v>L</v>
      </c>
      <c r="O7840" t="str">
        <f t="shared" si="1237"/>
        <v>cross_white</v>
      </c>
      <c r="P7840" t="str">
        <f t="shared" si="1238"/>
        <v>square_white</v>
      </c>
      <c r="Q7840" t="str">
        <f t="shared" si="1239"/>
        <v>cross</v>
      </c>
      <c r="R7840" t="str">
        <f t="shared" si="1240"/>
        <v>white</v>
      </c>
      <c r="S7840" t="str">
        <f t="shared" si="1241"/>
        <v>square</v>
      </c>
      <c r="T7840" t="str">
        <f t="shared" si="1242"/>
        <v>white</v>
      </c>
      <c r="U7840" t="str">
        <f t="shared" si="1243"/>
        <v>cross</v>
      </c>
      <c r="V7840" t="str">
        <f t="shared" si="1244"/>
        <v>white</v>
      </c>
    </row>
    <row r="7841" spans="1:22" x14ac:dyDescent="0.3">
      <c r="A7841" s="1">
        <v>43786</v>
      </c>
      <c r="B7841" s="2">
        <v>0.38590277777777776</v>
      </c>
      <c r="C7841">
        <v>10326</v>
      </c>
      <c r="D7841">
        <v>583</v>
      </c>
      <c r="E7841">
        <v>4</v>
      </c>
      <c r="F7841">
        <v>63</v>
      </c>
      <c r="G7841">
        <v>3</v>
      </c>
      <c r="H7841" t="s">
        <v>21</v>
      </c>
      <c r="I7841">
        <v>1</v>
      </c>
      <c r="J7841" t="s">
        <v>384</v>
      </c>
      <c r="K7841" t="s">
        <v>35</v>
      </c>
      <c r="L7841" t="str">
        <f t="shared" si="1236"/>
        <v>R</v>
      </c>
      <c r="M7841" t="str">
        <f t="shared" si="1245"/>
        <v>L</v>
      </c>
      <c r="N7841" t="str" cm="1">
        <f t="array" ref="N7841">_xlfn.IFS(G7841=2,L7841,G7841=3,M7841)</f>
        <v>L</v>
      </c>
      <c r="O7841" t="str">
        <f t="shared" si="1237"/>
        <v>square_white</v>
      </c>
      <c r="P7841" t="str">
        <f t="shared" si="1238"/>
        <v>cross_white</v>
      </c>
      <c r="Q7841" t="str">
        <f t="shared" si="1239"/>
        <v>square</v>
      </c>
      <c r="R7841" t="str">
        <f t="shared" si="1240"/>
        <v>white</v>
      </c>
      <c r="S7841" t="str">
        <f t="shared" si="1241"/>
        <v>cross</v>
      </c>
      <c r="T7841" t="str">
        <f t="shared" si="1242"/>
        <v>white</v>
      </c>
      <c r="U7841" t="str">
        <f t="shared" si="1243"/>
        <v>square</v>
      </c>
      <c r="V7841" t="str">
        <f t="shared" si="1244"/>
        <v>white</v>
      </c>
    </row>
    <row r="7842" spans="1:22" x14ac:dyDescent="0.3">
      <c r="A7842" s="1">
        <v>43786</v>
      </c>
      <c r="B7842" s="2">
        <v>0.38606481481481486</v>
      </c>
      <c r="C7842">
        <v>10326</v>
      </c>
      <c r="D7842">
        <v>596</v>
      </c>
      <c r="E7842">
        <v>3</v>
      </c>
      <c r="F7842">
        <v>64</v>
      </c>
      <c r="G7842">
        <v>2</v>
      </c>
      <c r="H7842" t="s">
        <v>24</v>
      </c>
      <c r="I7842">
        <v>1</v>
      </c>
      <c r="J7842" t="s">
        <v>383</v>
      </c>
      <c r="K7842" t="s">
        <v>36</v>
      </c>
      <c r="L7842" t="str">
        <f t="shared" ref="L7842:L7905" si="1246">IF(LEFT(J7842,4)=LEFT(K7842,4),"L","R")</f>
        <v>R</v>
      </c>
      <c r="M7842" t="str">
        <f t="shared" si="1245"/>
        <v>L</v>
      </c>
      <c r="N7842" t="str" cm="1">
        <f t="array" ref="N7842">_xlfn.IFS(G7842=2,L7842,G7842=3,M7842)</f>
        <v>R</v>
      </c>
      <c r="O7842" t="str">
        <f t="shared" si="1237"/>
        <v>square_black</v>
      </c>
      <c r="P7842" t="str">
        <f t="shared" si="1238"/>
        <v>cross_black</v>
      </c>
      <c r="Q7842" t="str">
        <f t="shared" si="1239"/>
        <v>square</v>
      </c>
      <c r="R7842" t="str">
        <f t="shared" si="1240"/>
        <v>black</v>
      </c>
      <c r="S7842" t="str">
        <f t="shared" si="1241"/>
        <v>cross</v>
      </c>
      <c r="T7842" t="str">
        <f t="shared" si="1242"/>
        <v>black</v>
      </c>
      <c r="U7842" t="str">
        <f t="shared" si="1243"/>
        <v>cross</v>
      </c>
      <c r="V7842" t="str">
        <f t="shared" si="1244"/>
        <v>black</v>
      </c>
    </row>
    <row r="7843" spans="1:22" x14ac:dyDescent="0.3">
      <c r="A7843" s="1">
        <v>43786</v>
      </c>
      <c r="B7843" s="2">
        <v>0.38609953703703703</v>
      </c>
      <c r="C7843">
        <v>10326</v>
      </c>
      <c r="D7843">
        <v>600</v>
      </c>
      <c r="E7843">
        <v>1</v>
      </c>
      <c r="F7843">
        <v>65</v>
      </c>
      <c r="G7843">
        <v>3</v>
      </c>
      <c r="H7843" t="s">
        <v>21</v>
      </c>
      <c r="I7843">
        <v>1</v>
      </c>
      <c r="J7843" t="s">
        <v>385</v>
      </c>
      <c r="K7843" t="s">
        <v>35</v>
      </c>
      <c r="L7843" t="str">
        <f t="shared" si="1246"/>
        <v>L</v>
      </c>
      <c r="M7843" t="str">
        <f t="shared" si="1245"/>
        <v>R</v>
      </c>
      <c r="N7843" t="str" cm="1">
        <f t="array" ref="N7843">_xlfn.IFS(G7843=2,L7843,G7843=3,M7843)</f>
        <v>R</v>
      </c>
      <c r="O7843" t="str">
        <f t="shared" si="1237"/>
        <v>cross_white</v>
      </c>
      <c r="P7843" t="str">
        <f t="shared" si="1238"/>
        <v>square_white</v>
      </c>
      <c r="Q7843" t="str">
        <f t="shared" si="1239"/>
        <v>cross</v>
      </c>
      <c r="R7843" t="str">
        <f t="shared" si="1240"/>
        <v>white</v>
      </c>
      <c r="S7843" t="str">
        <f t="shared" si="1241"/>
        <v>square</v>
      </c>
      <c r="T7843" t="str">
        <f t="shared" si="1242"/>
        <v>white</v>
      </c>
      <c r="U7843" t="str">
        <f t="shared" si="1243"/>
        <v>square</v>
      </c>
      <c r="V7843" t="str">
        <f t="shared" si="1244"/>
        <v>white</v>
      </c>
    </row>
    <row r="7844" spans="1:22" x14ac:dyDescent="0.3">
      <c r="A7844" s="1">
        <v>43786</v>
      </c>
      <c r="B7844" s="2">
        <v>0.38623842592592594</v>
      </c>
      <c r="C7844">
        <v>10326</v>
      </c>
      <c r="D7844">
        <v>612</v>
      </c>
      <c r="E7844">
        <v>2</v>
      </c>
      <c r="F7844">
        <v>66</v>
      </c>
      <c r="G7844">
        <v>2</v>
      </c>
      <c r="H7844" t="s">
        <v>24</v>
      </c>
      <c r="I7844">
        <v>1</v>
      </c>
      <c r="J7844" t="s">
        <v>384</v>
      </c>
      <c r="K7844" t="s">
        <v>35</v>
      </c>
      <c r="L7844" t="str">
        <f t="shared" si="1246"/>
        <v>R</v>
      </c>
      <c r="M7844" t="str">
        <f t="shared" si="1245"/>
        <v>L</v>
      </c>
      <c r="N7844" t="str" cm="1">
        <f t="array" ref="N7844">_xlfn.IFS(G7844=2,L7844,G7844=3,M7844)</f>
        <v>R</v>
      </c>
      <c r="O7844" t="str">
        <f t="shared" si="1237"/>
        <v>square_white</v>
      </c>
      <c r="P7844" t="str">
        <f t="shared" si="1238"/>
        <v>cross_white</v>
      </c>
      <c r="Q7844" t="str">
        <f t="shared" si="1239"/>
        <v>square</v>
      </c>
      <c r="R7844" t="str">
        <f t="shared" si="1240"/>
        <v>white</v>
      </c>
      <c r="S7844" t="str">
        <f t="shared" si="1241"/>
        <v>cross</v>
      </c>
      <c r="T7844" t="str">
        <f t="shared" si="1242"/>
        <v>white</v>
      </c>
      <c r="U7844" t="str">
        <f t="shared" si="1243"/>
        <v>cross</v>
      </c>
      <c r="V7844" t="str">
        <f t="shared" si="1244"/>
        <v>white</v>
      </c>
    </row>
    <row r="7845" spans="1:22" x14ac:dyDescent="0.3">
      <c r="A7845" s="1">
        <v>43786</v>
      </c>
      <c r="B7845" s="2">
        <v>0.3862962962962963</v>
      </c>
      <c r="C7845">
        <v>10326</v>
      </c>
      <c r="D7845">
        <v>616</v>
      </c>
      <c r="E7845">
        <v>2</v>
      </c>
      <c r="F7845">
        <v>67</v>
      </c>
      <c r="G7845">
        <v>2</v>
      </c>
      <c r="H7845" t="s">
        <v>24</v>
      </c>
      <c r="I7845">
        <v>1</v>
      </c>
      <c r="J7845" t="s">
        <v>382</v>
      </c>
      <c r="K7845" t="s">
        <v>36</v>
      </c>
      <c r="L7845" t="str">
        <f t="shared" si="1246"/>
        <v>L</v>
      </c>
      <c r="M7845" t="str">
        <f t="shared" si="1245"/>
        <v>R</v>
      </c>
      <c r="N7845" t="str" cm="1">
        <f t="array" ref="N7845">_xlfn.IFS(G7845=2,L7845,G7845=3,M7845)</f>
        <v>L</v>
      </c>
      <c r="O7845" t="str">
        <f t="shared" si="1237"/>
        <v>cross_black</v>
      </c>
      <c r="P7845" t="str">
        <f t="shared" si="1238"/>
        <v>square_black</v>
      </c>
      <c r="Q7845" t="str">
        <f t="shared" si="1239"/>
        <v>cross</v>
      </c>
      <c r="R7845" t="str">
        <f t="shared" si="1240"/>
        <v>black</v>
      </c>
      <c r="S7845" t="str">
        <f t="shared" si="1241"/>
        <v>square</v>
      </c>
      <c r="T7845" t="str">
        <f t="shared" si="1242"/>
        <v>black</v>
      </c>
      <c r="U7845" t="str">
        <f t="shared" si="1243"/>
        <v>cross</v>
      </c>
      <c r="V7845" t="str">
        <f t="shared" si="1244"/>
        <v>black</v>
      </c>
    </row>
    <row r="7846" spans="1:22" x14ac:dyDescent="0.3">
      <c r="A7846" s="1">
        <v>43786</v>
      </c>
      <c r="B7846" s="2">
        <v>0.38633101851851853</v>
      </c>
      <c r="C7846">
        <v>10326</v>
      </c>
      <c r="D7846">
        <v>619</v>
      </c>
      <c r="E7846">
        <v>1</v>
      </c>
      <c r="F7846">
        <v>68</v>
      </c>
      <c r="G7846">
        <v>3</v>
      </c>
      <c r="H7846" t="s">
        <v>21</v>
      </c>
      <c r="I7846">
        <v>1</v>
      </c>
      <c r="J7846" t="s">
        <v>382</v>
      </c>
      <c r="K7846" t="s">
        <v>36</v>
      </c>
      <c r="L7846" t="str">
        <f t="shared" si="1246"/>
        <v>L</v>
      </c>
      <c r="M7846" t="str">
        <f t="shared" si="1245"/>
        <v>R</v>
      </c>
      <c r="N7846" t="str" cm="1">
        <f t="array" ref="N7846">_xlfn.IFS(G7846=2,L7846,G7846=3,M7846)</f>
        <v>R</v>
      </c>
      <c r="O7846" t="str">
        <f t="shared" si="1237"/>
        <v>cross_black</v>
      </c>
      <c r="P7846" t="str">
        <f t="shared" si="1238"/>
        <v>square_black</v>
      </c>
      <c r="Q7846" t="str">
        <f t="shared" si="1239"/>
        <v>cross</v>
      </c>
      <c r="R7846" t="str">
        <f t="shared" si="1240"/>
        <v>black</v>
      </c>
      <c r="S7846" t="str">
        <f t="shared" si="1241"/>
        <v>square</v>
      </c>
      <c r="T7846" t="str">
        <f t="shared" si="1242"/>
        <v>black</v>
      </c>
      <c r="U7846" t="str">
        <f t="shared" si="1243"/>
        <v>square</v>
      </c>
      <c r="V7846" t="str">
        <f t="shared" si="1244"/>
        <v>black</v>
      </c>
    </row>
    <row r="7847" spans="1:22" x14ac:dyDescent="0.3">
      <c r="A7847" s="1">
        <v>43786</v>
      </c>
      <c r="B7847" s="2">
        <v>0.38648148148148148</v>
      </c>
      <c r="C7847">
        <v>10326</v>
      </c>
      <c r="D7847">
        <v>633</v>
      </c>
      <c r="E7847">
        <v>2</v>
      </c>
      <c r="F7847">
        <v>69</v>
      </c>
      <c r="G7847">
        <v>2</v>
      </c>
      <c r="H7847" t="s">
        <v>24</v>
      </c>
      <c r="I7847">
        <v>1</v>
      </c>
      <c r="J7847" t="s">
        <v>385</v>
      </c>
      <c r="K7847" t="s">
        <v>35</v>
      </c>
      <c r="L7847" t="str">
        <f t="shared" si="1246"/>
        <v>L</v>
      </c>
      <c r="M7847" t="str">
        <f t="shared" si="1245"/>
        <v>R</v>
      </c>
      <c r="N7847" t="str" cm="1">
        <f t="array" ref="N7847">_xlfn.IFS(G7847=2,L7847,G7847=3,M7847)</f>
        <v>L</v>
      </c>
      <c r="O7847" t="str">
        <f t="shared" si="1237"/>
        <v>cross_white</v>
      </c>
      <c r="P7847" t="str">
        <f t="shared" si="1238"/>
        <v>square_white</v>
      </c>
      <c r="Q7847" t="str">
        <f t="shared" si="1239"/>
        <v>cross</v>
      </c>
      <c r="R7847" t="str">
        <f t="shared" si="1240"/>
        <v>white</v>
      </c>
      <c r="S7847" t="str">
        <f t="shared" si="1241"/>
        <v>square</v>
      </c>
      <c r="T7847" t="str">
        <f t="shared" si="1242"/>
        <v>white</v>
      </c>
      <c r="U7847" t="str">
        <f t="shared" si="1243"/>
        <v>cross</v>
      </c>
      <c r="V7847" t="str">
        <f t="shared" si="1244"/>
        <v>white</v>
      </c>
    </row>
    <row r="7848" spans="1:22" x14ac:dyDescent="0.3">
      <c r="A7848" s="1">
        <v>43786</v>
      </c>
      <c r="B7848" s="2">
        <v>0.3865277777777778</v>
      </c>
      <c r="C7848">
        <v>10326</v>
      </c>
      <c r="D7848">
        <v>637</v>
      </c>
      <c r="E7848">
        <v>2</v>
      </c>
      <c r="F7848">
        <v>70</v>
      </c>
      <c r="G7848">
        <v>2</v>
      </c>
      <c r="H7848" t="s">
        <v>24</v>
      </c>
      <c r="I7848">
        <v>1</v>
      </c>
      <c r="J7848" t="s">
        <v>384</v>
      </c>
      <c r="K7848" t="s">
        <v>35</v>
      </c>
      <c r="L7848" t="str">
        <f t="shared" si="1246"/>
        <v>R</v>
      </c>
      <c r="M7848" t="str">
        <f t="shared" si="1245"/>
        <v>L</v>
      </c>
      <c r="N7848" t="str" cm="1">
        <f t="array" ref="N7848">_xlfn.IFS(G7848=2,L7848,G7848=3,M7848)</f>
        <v>R</v>
      </c>
      <c r="O7848" t="str">
        <f t="shared" si="1237"/>
        <v>square_white</v>
      </c>
      <c r="P7848" t="str">
        <f t="shared" si="1238"/>
        <v>cross_white</v>
      </c>
      <c r="Q7848" t="str">
        <f t="shared" si="1239"/>
        <v>square</v>
      </c>
      <c r="R7848" t="str">
        <f t="shared" si="1240"/>
        <v>white</v>
      </c>
      <c r="S7848" t="str">
        <f t="shared" si="1241"/>
        <v>cross</v>
      </c>
      <c r="T7848" t="str">
        <f t="shared" si="1242"/>
        <v>white</v>
      </c>
      <c r="U7848" t="str">
        <f t="shared" si="1243"/>
        <v>cross</v>
      </c>
      <c r="V7848" t="str">
        <f t="shared" si="1244"/>
        <v>white</v>
      </c>
    </row>
    <row r="7849" spans="1:22" x14ac:dyDescent="0.3">
      <c r="A7849" s="1">
        <v>43786</v>
      </c>
      <c r="B7849" s="2">
        <v>0.38658564814814816</v>
      </c>
      <c r="C7849">
        <v>10326</v>
      </c>
      <c r="D7849">
        <v>641</v>
      </c>
      <c r="E7849">
        <v>2</v>
      </c>
      <c r="F7849">
        <v>71</v>
      </c>
      <c r="G7849">
        <v>3</v>
      </c>
      <c r="H7849" t="s">
        <v>21</v>
      </c>
      <c r="I7849">
        <v>1</v>
      </c>
      <c r="J7849" t="s">
        <v>383</v>
      </c>
      <c r="K7849" t="s">
        <v>36</v>
      </c>
      <c r="L7849" t="str">
        <f t="shared" si="1246"/>
        <v>R</v>
      </c>
      <c r="M7849" t="str">
        <f t="shared" si="1245"/>
        <v>L</v>
      </c>
      <c r="N7849" t="str" cm="1">
        <f t="array" ref="N7849">_xlfn.IFS(G7849=2,L7849,G7849=3,M7849)</f>
        <v>L</v>
      </c>
      <c r="O7849" t="str">
        <f t="shared" si="1237"/>
        <v>square_black</v>
      </c>
      <c r="P7849" t="str">
        <f t="shared" si="1238"/>
        <v>cross_black</v>
      </c>
      <c r="Q7849" t="str">
        <f t="shared" si="1239"/>
        <v>square</v>
      </c>
      <c r="R7849" t="str">
        <f t="shared" si="1240"/>
        <v>black</v>
      </c>
      <c r="S7849" t="str">
        <f t="shared" si="1241"/>
        <v>cross</v>
      </c>
      <c r="T7849" t="str">
        <f t="shared" si="1242"/>
        <v>black</v>
      </c>
      <c r="U7849" t="str">
        <f t="shared" si="1243"/>
        <v>square</v>
      </c>
      <c r="V7849" t="str">
        <f t="shared" si="1244"/>
        <v>black</v>
      </c>
    </row>
    <row r="7850" spans="1:22" x14ac:dyDescent="0.3">
      <c r="A7850" s="1">
        <v>43786</v>
      </c>
      <c r="B7850" s="2">
        <v>0.38671296296296293</v>
      </c>
      <c r="C7850">
        <v>10326</v>
      </c>
      <c r="D7850">
        <v>653</v>
      </c>
      <c r="E7850">
        <v>1</v>
      </c>
      <c r="F7850">
        <v>72</v>
      </c>
      <c r="G7850">
        <v>2</v>
      </c>
      <c r="H7850" t="s">
        <v>24</v>
      </c>
      <c r="I7850">
        <v>1</v>
      </c>
      <c r="J7850" t="s">
        <v>384</v>
      </c>
      <c r="K7850" t="s">
        <v>35</v>
      </c>
      <c r="L7850" t="str">
        <f t="shared" si="1246"/>
        <v>R</v>
      </c>
      <c r="M7850" t="str">
        <f t="shared" si="1245"/>
        <v>L</v>
      </c>
      <c r="N7850" t="str" cm="1">
        <f t="array" ref="N7850">_xlfn.IFS(G7850=2,L7850,G7850=3,M7850)</f>
        <v>R</v>
      </c>
      <c r="O7850" t="str">
        <f t="shared" si="1237"/>
        <v>square_white</v>
      </c>
      <c r="P7850" t="str">
        <f t="shared" si="1238"/>
        <v>cross_white</v>
      </c>
      <c r="Q7850" t="str">
        <f t="shared" si="1239"/>
        <v>square</v>
      </c>
      <c r="R7850" t="str">
        <f t="shared" si="1240"/>
        <v>white</v>
      </c>
      <c r="S7850" t="str">
        <f t="shared" si="1241"/>
        <v>cross</v>
      </c>
      <c r="T7850" t="str">
        <f t="shared" si="1242"/>
        <v>white</v>
      </c>
      <c r="U7850" t="str">
        <f t="shared" si="1243"/>
        <v>cross</v>
      </c>
      <c r="V7850" t="str">
        <f t="shared" si="1244"/>
        <v>white</v>
      </c>
    </row>
    <row r="7851" spans="1:22" x14ac:dyDescent="0.3">
      <c r="A7851" s="1">
        <v>43786</v>
      </c>
      <c r="B7851" s="2">
        <v>0.38675925925925925</v>
      </c>
      <c r="C7851">
        <v>10326</v>
      </c>
      <c r="D7851">
        <v>657</v>
      </c>
      <c r="E7851">
        <v>2</v>
      </c>
      <c r="F7851">
        <v>73</v>
      </c>
      <c r="G7851">
        <v>2</v>
      </c>
      <c r="H7851" t="s">
        <v>24</v>
      </c>
      <c r="I7851">
        <v>1</v>
      </c>
      <c r="J7851" t="s">
        <v>382</v>
      </c>
      <c r="K7851" t="s">
        <v>36</v>
      </c>
      <c r="L7851" t="str">
        <f t="shared" si="1246"/>
        <v>L</v>
      </c>
      <c r="M7851" t="str">
        <f t="shared" si="1245"/>
        <v>R</v>
      </c>
      <c r="N7851" t="str" cm="1">
        <f t="array" ref="N7851">_xlfn.IFS(G7851=2,L7851,G7851=3,M7851)</f>
        <v>L</v>
      </c>
      <c r="O7851" t="str">
        <f t="shared" si="1237"/>
        <v>cross_black</v>
      </c>
      <c r="P7851" t="str">
        <f t="shared" si="1238"/>
        <v>square_black</v>
      </c>
      <c r="Q7851" t="str">
        <f t="shared" si="1239"/>
        <v>cross</v>
      </c>
      <c r="R7851" t="str">
        <f t="shared" si="1240"/>
        <v>black</v>
      </c>
      <c r="S7851" t="str">
        <f t="shared" si="1241"/>
        <v>square</v>
      </c>
      <c r="T7851" t="str">
        <f t="shared" si="1242"/>
        <v>black</v>
      </c>
      <c r="U7851" t="str">
        <f t="shared" si="1243"/>
        <v>cross</v>
      </c>
      <c r="V7851" t="str">
        <f t="shared" si="1244"/>
        <v>black</v>
      </c>
    </row>
    <row r="7852" spans="1:22" x14ac:dyDescent="0.3">
      <c r="A7852" s="1">
        <v>43786</v>
      </c>
      <c r="B7852" s="2">
        <v>0.38680555555555557</v>
      </c>
      <c r="C7852">
        <v>10326</v>
      </c>
      <c r="D7852">
        <v>661</v>
      </c>
      <c r="E7852">
        <v>2</v>
      </c>
      <c r="F7852">
        <v>74</v>
      </c>
      <c r="G7852">
        <v>3</v>
      </c>
      <c r="H7852" t="s">
        <v>21</v>
      </c>
      <c r="I7852">
        <v>1</v>
      </c>
      <c r="J7852" t="s">
        <v>385</v>
      </c>
      <c r="K7852" t="s">
        <v>35</v>
      </c>
      <c r="L7852" t="str">
        <f t="shared" si="1246"/>
        <v>L</v>
      </c>
      <c r="M7852" t="str">
        <f t="shared" si="1245"/>
        <v>R</v>
      </c>
      <c r="N7852" t="str" cm="1">
        <f t="array" ref="N7852">_xlfn.IFS(G7852=2,L7852,G7852=3,M7852)</f>
        <v>R</v>
      </c>
      <c r="O7852" t="str">
        <f t="shared" si="1237"/>
        <v>cross_white</v>
      </c>
      <c r="P7852" t="str">
        <f t="shared" si="1238"/>
        <v>square_white</v>
      </c>
      <c r="Q7852" t="str">
        <f t="shared" si="1239"/>
        <v>cross</v>
      </c>
      <c r="R7852" t="str">
        <f t="shared" si="1240"/>
        <v>white</v>
      </c>
      <c r="S7852" t="str">
        <f t="shared" si="1241"/>
        <v>square</v>
      </c>
      <c r="T7852" t="str">
        <f t="shared" si="1242"/>
        <v>white</v>
      </c>
      <c r="U7852" t="str">
        <f t="shared" si="1243"/>
        <v>square</v>
      </c>
      <c r="V7852" t="str">
        <f t="shared" si="1244"/>
        <v>white</v>
      </c>
    </row>
    <row r="7853" spans="1:22" x14ac:dyDescent="0.3">
      <c r="A7853" s="1">
        <v>43786</v>
      </c>
      <c r="B7853" s="2">
        <v>0.38694444444444448</v>
      </c>
      <c r="C7853">
        <v>10326</v>
      </c>
      <c r="D7853">
        <v>673</v>
      </c>
      <c r="E7853">
        <v>2</v>
      </c>
      <c r="F7853">
        <v>75</v>
      </c>
      <c r="G7853">
        <v>2</v>
      </c>
      <c r="H7853" t="s">
        <v>24</v>
      </c>
      <c r="I7853">
        <v>1</v>
      </c>
      <c r="J7853" t="s">
        <v>382</v>
      </c>
      <c r="K7853" t="s">
        <v>36</v>
      </c>
      <c r="L7853" t="str">
        <f t="shared" si="1246"/>
        <v>L</v>
      </c>
      <c r="M7853" t="str">
        <f t="shared" si="1245"/>
        <v>R</v>
      </c>
      <c r="N7853" t="str" cm="1">
        <f t="array" ref="N7853">_xlfn.IFS(G7853=2,L7853,G7853=3,M7853)</f>
        <v>L</v>
      </c>
      <c r="O7853" t="str">
        <f t="shared" si="1237"/>
        <v>cross_black</v>
      </c>
      <c r="P7853" t="str">
        <f t="shared" si="1238"/>
        <v>square_black</v>
      </c>
      <c r="Q7853" t="str">
        <f t="shared" si="1239"/>
        <v>cross</v>
      </c>
      <c r="R7853" t="str">
        <f t="shared" si="1240"/>
        <v>black</v>
      </c>
      <c r="S7853" t="str">
        <f t="shared" si="1241"/>
        <v>square</v>
      </c>
      <c r="T7853" t="str">
        <f t="shared" si="1242"/>
        <v>black</v>
      </c>
      <c r="U7853" t="str">
        <f t="shared" si="1243"/>
        <v>cross</v>
      </c>
      <c r="V7853" t="str">
        <f t="shared" si="1244"/>
        <v>black</v>
      </c>
    </row>
    <row r="7854" spans="1:22" x14ac:dyDescent="0.3">
      <c r="A7854" s="1">
        <v>43786</v>
      </c>
      <c r="B7854" s="2">
        <v>0.38697916666666665</v>
      </c>
      <c r="C7854">
        <v>10326</v>
      </c>
      <c r="D7854">
        <v>676</v>
      </c>
      <c r="E7854">
        <v>1</v>
      </c>
      <c r="F7854">
        <v>76</v>
      </c>
      <c r="G7854">
        <v>2</v>
      </c>
      <c r="H7854" t="s">
        <v>24</v>
      </c>
      <c r="I7854">
        <v>1</v>
      </c>
      <c r="J7854" t="s">
        <v>384</v>
      </c>
      <c r="K7854" t="s">
        <v>35</v>
      </c>
      <c r="L7854" t="str">
        <f t="shared" si="1246"/>
        <v>R</v>
      </c>
      <c r="M7854" t="str">
        <f t="shared" si="1245"/>
        <v>L</v>
      </c>
      <c r="N7854" t="str" cm="1">
        <f t="array" ref="N7854">_xlfn.IFS(G7854=2,L7854,G7854=3,M7854)</f>
        <v>R</v>
      </c>
      <c r="O7854" t="str">
        <f t="shared" si="1237"/>
        <v>square_white</v>
      </c>
      <c r="P7854" t="str">
        <f t="shared" si="1238"/>
        <v>cross_white</v>
      </c>
      <c r="Q7854" t="str">
        <f t="shared" si="1239"/>
        <v>square</v>
      </c>
      <c r="R7854" t="str">
        <f t="shared" si="1240"/>
        <v>white</v>
      </c>
      <c r="S7854" t="str">
        <f t="shared" si="1241"/>
        <v>cross</v>
      </c>
      <c r="T7854" t="str">
        <f t="shared" si="1242"/>
        <v>white</v>
      </c>
      <c r="U7854" t="str">
        <f t="shared" si="1243"/>
        <v>cross</v>
      </c>
      <c r="V7854" t="str">
        <f t="shared" si="1244"/>
        <v>white</v>
      </c>
    </row>
    <row r="7855" spans="1:22" x14ac:dyDescent="0.3">
      <c r="A7855" s="1">
        <v>43786</v>
      </c>
      <c r="B7855" s="2">
        <v>0.38702546296296297</v>
      </c>
      <c r="C7855">
        <v>10326</v>
      </c>
      <c r="D7855">
        <v>679</v>
      </c>
      <c r="E7855">
        <v>1</v>
      </c>
      <c r="F7855">
        <v>77</v>
      </c>
      <c r="G7855">
        <v>3</v>
      </c>
      <c r="H7855" t="s">
        <v>21</v>
      </c>
      <c r="I7855">
        <v>1</v>
      </c>
      <c r="J7855" t="s">
        <v>385</v>
      </c>
      <c r="K7855" t="s">
        <v>35</v>
      </c>
      <c r="L7855" t="str">
        <f t="shared" si="1246"/>
        <v>L</v>
      </c>
      <c r="M7855" t="str">
        <f t="shared" si="1245"/>
        <v>R</v>
      </c>
      <c r="N7855" t="str" cm="1">
        <f t="array" ref="N7855">_xlfn.IFS(G7855=2,L7855,G7855=3,M7855)</f>
        <v>R</v>
      </c>
      <c r="O7855" t="str">
        <f t="shared" si="1237"/>
        <v>cross_white</v>
      </c>
      <c r="P7855" t="str">
        <f t="shared" si="1238"/>
        <v>square_white</v>
      </c>
      <c r="Q7855" t="str">
        <f t="shared" si="1239"/>
        <v>cross</v>
      </c>
      <c r="R7855" t="str">
        <f t="shared" si="1240"/>
        <v>white</v>
      </c>
      <c r="S7855" t="str">
        <f t="shared" si="1241"/>
        <v>square</v>
      </c>
      <c r="T7855" t="str">
        <f t="shared" si="1242"/>
        <v>white</v>
      </c>
      <c r="U7855" t="str">
        <f t="shared" si="1243"/>
        <v>square</v>
      </c>
      <c r="V7855" t="str">
        <f t="shared" si="1244"/>
        <v>white</v>
      </c>
    </row>
    <row r="7856" spans="1:22" x14ac:dyDescent="0.3">
      <c r="A7856" s="1">
        <v>43786</v>
      </c>
      <c r="B7856" s="2">
        <v>0.38718750000000002</v>
      </c>
      <c r="C7856">
        <v>10326</v>
      </c>
      <c r="D7856">
        <v>693</v>
      </c>
      <c r="E7856">
        <v>4</v>
      </c>
      <c r="F7856">
        <v>78</v>
      </c>
      <c r="G7856">
        <v>3</v>
      </c>
      <c r="H7856" t="s">
        <v>21</v>
      </c>
      <c r="I7856">
        <v>1</v>
      </c>
      <c r="J7856" t="s">
        <v>383</v>
      </c>
      <c r="K7856" t="s">
        <v>36</v>
      </c>
      <c r="L7856" t="str">
        <f t="shared" si="1246"/>
        <v>R</v>
      </c>
      <c r="M7856" t="str">
        <f t="shared" si="1245"/>
        <v>L</v>
      </c>
      <c r="N7856" t="str" cm="1">
        <f t="array" ref="N7856">_xlfn.IFS(G7856=2,L7856,G7856=3,M7856)</f>
        <v>L</v>
      </c>
      <c r="O7856" t="str">
        <f t="shared" si="1237"/>
        <v>square_black</v>
      </c>
      <c r="P7856" t="str">
        <f t="shared" si="1238"/>
        <v>cross_black</v>
      </c>
      <c r="Q7856" t="str">
        <f t="shared" si="1239"/>
        <v>square</v>
      </c>
      <c r="R7856" t="str">
        <f t="shared" si="1240"/>
        <v>black</v>
      </c>
      <c r="S7856" t="str">
        <f t="shared" si="1241"/>
        <v>cross</v>
      </c>
      <c r="T7856" t="str">
        <f t="shared" si="1242"/>
        <v>black</v>
      </c>
      <c r="U7856" t="str">
        <f t="shared" si="1243"/>
        <v>square</v>
      </c>
      <c r="V7856" t="str">
        <f t="shared" si="1244"/>
        <v>black</v>
      </c>
    </row>
    <row r="7857" spans="1:22" x14ac:dyDescent="0.3">
      <c r="A7857" s="1">
        <v>43786</v>
      </c>
      <c r="B7857" s="2">
        <v>0.38733796296296297</v>
      </c>
      <c r="C7857">
        <v>10326</v>
      </c>
      <c r="D7857">
        <v>706</v>
      </c>
      <c r="E7857">
        <v>3</v>
      </c>
      <c r="F7857">
        <v>79</v>
      </c>
      <c r="G7857">
        <v>2</v>
      </c>
      <c r="H7857" t="s">
        <v>24</v>
      </c>
      <c r="I7857">
        <v>1</v>
      </c>
      <c r="J7857" t="s">
        <v>383</v>
      </c>
      <c r="K7857" t="s">
        <v>36</v>
      </c>
      <c r="L7857" t="str">
        <f t="shared" si="1246"/>
        <v>R</v>
      </c>
      <c r="M7857" t="str">
        <f t="shared" si="1245"/>
        <v>L</v>
      </c>
      <c r="N7857" t="str" cm="1">
        <f t="array" ref="N7857">_xlfn.IFS(G7857=2,L7857,G7857=3,M7857)</f>
        <v>R</v>
      </c>
      <c r="O7857" t="str">
        <f t="shared" si="1237"/>
        <v>square_black</v>
      </c>
      <c r="P7857" t="str">
        <f t="shared" si="1238"/>
        <v>cross_black</v>
      </c>
      <c r="Q7857" t="str">
        <f t="shared" si="1239"/>
        <v>square</v>
      </c>
      <c r="R7857" t="str">
        <f t="shared" si="1240"/>
        <v>black</v>
      </c>
      <c r="S7857" t="str">
        <f t="shared" si="1241"/>
        <v>cross</v>
      </c>
      <c r="T7857" t="str">
        <f t="shared" si="1242"/>
        <v>black</v>
      </c>
      <c r="U7857" t="str">
        <f t="shared" si="1243"/>
        <v>cross</v>
      </c>
      <c r="V7857" t="str">
        <f t="shared" si="1244"/>
        <v>black</v>
      </c>
    </row>
    <row r="7858" spans="1:22" x14ac:dyDescent="0.3">
      <c r="A7858" s="1">
        <v>43786</v>
      </c>
      <c r="B7858" s="2">
        <v>0.38737268518518514</v>
      </c>
      <c r="C7858">
        <v>10326</v>
      </c>
      <c r="D7858">
        <v>710</v>
      </c>
      <c r="E7858">
        <v>1</v>
      </c>
      <c r="F7858">
        <v>80</v>
      </c>
      <c r="G7858">
        <v>2</v>
      </c>
      <c r="H7858" t="s">
        <v>24</v>
      </c>
      <c r="I7858">
        <v>1</v>
      </c>
      <c r="J7858" t="s">
        <v>384</v>
      </c>
      <c r="K7858" t="s">
        <v>35</v>
      </c>
      <c r="L7858" t="str">
        <f t="shared" si="1246"/>
        <v>R</v>
      </c>
      <c r="M7858" t="str">
        <f t="shared" si="1245"/>
        <v>L</v>
      </c>
      <c r="N7858" t="str" cm="1">
        <f t="array" ref="N7858">_xlfn.IFS(G7858=2,L7858,G7858=3,M7858)</f>
        <v>R</v>
      </c>
      <c r="O7858" t="str">
        <f t="shared" si="1237"/>
        <v>square_white</v>
      </c>
      <c r="P7858" t="str">
        <f t="shared" si="1238"/>
        <v>cross_white</v>
      </c>
      <c r="Q7858" t="str">
        <f t="shared" si="1239"/>
        <v>square</v>
      </c>
      <c r="R7858" t="str">
        <f t="shared" si="1240"/>
        <v>white</v>
      </c>
      <c r="S7858" t="str">
        <f t="shared" si="1241"/>
        <v>cross</v>
      </c>
      <c r="T7858" t="str">
        <f t="shared" si="1242"/>
        <v>white</v>
      </c>
      <c r="U7858" t="str">
        <f t="shared" si="1243"/>
        <v>cross</v>
      </c>
      <c r="V7858" t="str">
        <f t="shared" si="1244"/>
        <v>white</v>
      </c>
    </row>
    <row r="7859" spans="1:22" x14ac:dyDescent="0.3">
      <c r="A7859" s="1">
        <v>43786</v>
      </c>
      <c r="B7859" s="2">
        <v>0.38740740740740742</v>
      </c>
      <c r="C7859">
        <v>10326</v>
      </c>
      <c r="D7859">
        <v>712</v>
      </c>
      <c r="E7859">
        <v>1</v>
      </c>
      <c r="F7859">
        <v>81</v>
      </c>
      <c r="G7859">
        <v>2</v>
      </c>
      <c r="H7859" t="s">
        <v>24</v>
      </c>
      <c r="I7859">
        <v>1</v>
      </c>
      <c r="J7859" t="s">
        <v>383</v>
      </c>
      <c r="K7859" t="s">
        <v>36</v>
      </c>
      <c r="L7859" t="str">
        <f t="shared" si="1246"/>
        <v>R</v>
      </c>
      <c r="M7859" t="str">
        <f t="shared" si="1245"/>
        <v>L</v>
      </c>
      <c r="N7859" t="str" cm="1">
        <f t="array" ref="N7859">_xlfn.IFS(G7859=2,L7859,G7859=3,M7859)</f>
        <v>R</v>
      </c>
      <c r="O7859" t="str">
        <f t="shared" si="1237"/>
        <v>square_black</v>
      </c>
      <c r="P7859" t="str">
        <f t="shared" si="1238"/>
        <v>cross_black</v>
      </c>
      <c r="Q7859" t="str">
        <f t="shared" si="1239"/>
        <v>square</v>
      </c>
      <c r="R7859" t="str">
        <f t="shared" si="1240"/>
        <v>black</v>
      </c>
      <c r="S7859" t="str">
        <f t="shared" si="1241"/>
        <v>cross</v>
      </c>
      <c r="T7859" t="str">
        <f t="shared" si="1242"/>
        <v>black</v>
      </c>
      <c r="U7859" t="str">
        <f t="shared" si="1243"/>
        <v>cross</v>
      </c>
      <c r="V7859" t="str">
        <f t="shared" si="1244"/>
        <v>black</v>
      </c>
    </row>
    <row r="7860" spans="1:22" x14ac:dyDescent="0.3">
      <c r="A7860" s="1">
        <v>43786</v>
      </c>
      <c r="B7860" s="2">
        <v>0.38745370370370374</v>
      </c>
      <c r="C7860">
        <v>10326</v>
      </c>
      <c r="D7860">
        <v>717</v>
      </c>
      <c r="E7860">
        <v>2</v>
      </c>
      <c r="F7860">
        <v>82</v>
      </c>
      <c r="G7860">
        <v>2</v>
      </c>
      <c r="H7860" t="s">
        <v>24</v>
      </c>
      <c r="I7860">
        <v>1</v>
      </c>
      <c r="J7860" t="s">
        <v>385</v>
      </c>
      <c r="K7860" t="s">
        <v>35</v>
      </c>
      <c r="L7860" t="str">
        <f t="shared" si="1246"/>
        <v>L</v>
      </c>
      <c r="M7860" t="str">
        <f t="shared" si="1245"/>
        <v>R</v>
      </c>
      <c r="N7860" t="str" cm="1">
        <f t="array" ref="N7860">_xlfn.IFS(G7860=2,L7860,G7860=3,M7860)</f>
        <v>L</v>
      </c>
      <c r="O7860" t="str">
        <f t="shared" si="1237"/>
        <v>cross_white</v>
      </c>
      <c r="P7860" t="str">
        <f t="shared" si="1238"/>
        <v>square_white</v>
      </c>
      <c r="Q7860" t="str">
        <f t="shared" si="1239"/>
        <v>cross</v>
      </c>
      <c r="R7860" t="str">
        <f t="shared" si="1240"/>
        <v>white</v>
      </c>
      <c r="S7860" t="str">
        <f t="shared" si="1241"/>
        <v>square</v>
      </c>
      <c r="T7860" t="str">
        <f t="shared" si="1242"/>
        <v>white</v>
      </c>
      <c r="U7860" t="str">
        <f t="shared" si="1243"/>
        <v>cross</v>
      </c>
      <c r="V7860" t="str">
        <f t="shared" si="1244"/>
        <v>white</v>
      </c>
    </row>
    <row r="7861" spans="1:22" x14ac:dyDescent="0.3">
      <c r="A7861" s="1">
        <v>43786</v>
      </c>
      <c r="B7861" s="2">
        <v>0.38748842592592592</v>
      </c>
      <c r="C7861">
        <v>10326</v>
      </c>
      <c r="D7861">
        <v>720</v>
      </c>
      <c r="E7861">
        <v>1</v>
      </c>
      <c r="F7861">
        <v>83</v>
      </c>
      <c r="G7861">
        <v>2</v>
      </c>
      <c r="H7861" t="s">
        <v>24</v>
      </c>
      <c r="I7861">
        <v>1</v>
      </c>
      <c r="J7861" t="s">
        <v>384</v>
      </c>
      <c r="K7861" t="s">
        <v>35</v>
      </c>
      <c r="L7861" t="str">
        <f t="shared" si="1246"/>
        <v>R</v>
      </c>
      <c r="M7861" t="str">
        <f t="shared" si="1245"/>
        <v>L</v>
      </c>
      <c r="N7861" t="str" cm="1">
        <f t="array" ref="N7861">_xlfn.IFS(G7861=2,L7861,G7861=3,M7861)</f>
        <v>R</v>
      </c>
      <c r="O7861" t="str">
        <f t="shared" si="1237"/>
        <v>square_white</v>
      </c>
      <c r="P7861" t="str">
        <f t="shared" si="1238"/>
        <v>cross_white</v>
      </c>
      <c r="Q7861" t="str">
        <f t="shared" si="1239"/>
        <v>square</v>
      </c>
      <c r="R7861" t="str">
        <f t="shared" si="1240"/>
        <v>white</v>
      </c>
      <c r="S7861" t="str">
        <f t="shared" si="1241"/>
        <v>cross</v>
      </c>
      <c r="T7861" t="str">
        <f t="shared" si="1242"/>
        <v>white</v>
      </c>
      <c r="U7861" t="str">
        <f t="shared" si="1243"/>
        <v>cross</v>
      </c>
      <c r="V7861" t="str">
        <f t="shared" si="1244"/>
        <v>white</v>
      </c>
    </row>
    <row r="7862" spans="1:22" x14ac:dyDescent="0.3">
      <c r="A7862" s="1">
        <v>43786</v>
      </c>
      <c r="B7862" s="2">
        <v>0.3875231481481482</v>
      </c>
      <c r="C7862">
        <v>10326</v>
      </c>
      <c r="D7862">
        <v>723</v>
      </c>
      <c r="E7862">
        <v>1</v>
      </c>
      <c r="F7862">
        <v>84</v>
      </c>
      <c r="G7862">
        <v>2</v>
      </c>
      <c r="H7862" t="s">
        <v>24</v>
      </c>
      <c r="I7862">
        <v>1</v>
      </c>
      <c r="J7862" t="s">
        <v>383</v>
      </c>
      <c r="K7862" t="s">
        <v>36</v>
      </c>
      <c r="L7862" t="str">
        <f t="shared" si="1246"/>
        <v>R</v>
      </c>
      <c r="M7862" t="str">
        <f t="shared" si="1245"/>
        <v>L</v>
      </c>
      <c r="N7862" t="str" cm="1">
        <f t="array" ref="N7862">_xlfn.IFS(G7862=2,L7862,G7862=3,M7862)</f>
        <v>R</v>
      </c>
      <c r="O7862" t="str">
        <f t="shared" si="1237"/>
        <v>square_black</v>
      </c>
      <c r="P7862" t="str">
        <f t="shared" si="1238"/>
        <v>cross_black</v>
      </c>
      <c r="Q7862" t="str">
        <f t="shared" si="1239"/>
        <v>square</v>
      </c>
      <c r="R7862" t="str">
        <f t="shared" si="1240"/>
        <v>black</v>
      </c>
      <c r="S7862" t="str">
        <f t="shared" si="1241"/>
        <v>cross</v>
      </c>
      <c r="T7862" t="str">
        <f t="shared" si="1242"/>
        <v>black</v>
      </c>
      <c r="U7862" t="str">
        <f t="shared" si="1243"/>
        <v>cross</v>
      </c>
      <c r="V7862" t="str">
        <f t="shared" si="1244"/>
        <v>black</v>
      </c>
    </row>
    <row r="7863" spans="1:22" x14ac:dyDescent="0.3">
      <c r="A7863" s="1">
        <v>43786</v>
      </c>
      <c r="B7863" s="2">
        <v>0.38755787037037037</v>
      </c>
      <c r="C7863">
        <v>10326</v>
      </c>
      <c r="D7863">
        <v>725</v>
      </c>
      <c r="E7863">
        <v>0</v>
      </c>
      <c r="F7863">
        <v>85</v>
      </c>
      <c r="G7863">
        <v>3</v>
      </c>
      <c r="H7863" t="s">
        <v>21</v>
      </c>
      <c r="I7863">
        <v>1</v>
      </c>
      <c r="J7863" t="s">
        <v>382</v>
      </c>
      <c r="K7863" t="s">
        <v>36</v>
      </c>
      <c r="L7863" t="str">
        <f t="shared" si="1246"/>
        <v>L</v>
      </c>
      <c r="M7863" t="str">
        <f t="shared" si="1245"/>
        <v>R</v>
      </c>
      <c r="N7863" t="str" cm="1">
        <f t="array" ref="N7863">_xlfn.IFS(G7863=2,L7863,G7863=3,M7863)</f>
        <v>R</v>
      </c>
      <c r="O7863" t="str">
        <f t="shared" si="1237"/>
        <v>cross_black</v>
      </c>
      <c r="P7863" t="str">
        <f t="shared" si="1238"/>
        <v>square_black</v>
      </c>
      <c r="Q7863" t="str">
        <f t="shared" si="1239"/>
        <v>cross</v>
      </c>
      <c r="R7863" t="str">
        <f t="shared" si="1240"/>
        <v>black</v>
      </c>
      <c r="S7863" t="str">
        <f t="shared" si="1241"/>
        <v>square</v>
      </c>
      <c r="T7863" t="str">
        <f t="shared" si="1242"/>
        <v>black</v>
      </c>
      <c r="U7863" t="str">
        <f t="shared" si="1243"/>
        <v>square</v>
      </c>
      <c r="V7863" t="str">
        <f t="shared" si="1244"/>
        <v>black</v>
      </c>
    </row>
    <row r="7864" spans="1:22" x14ac:dyDescent="0.3">
      <c r="A7864" s="1">
        <v>43786</v>
      </c>
      <c r="B7864" s="2">
        <v>0.38769675925925928</v>
      </c>
      <c r="C7864">
        <v>10326</v>
      </c>
      <c r="D7864">
        <v>738</v>
      </c>
      <c r="E7864">
        <v>2</v>
      </c>
      <c r="F7864">
        <v>86</v>
      </c>
      <c r="G7864">
        <v>2</v>
      </c>
      <c r="H7864" t="s">
        <v>24</v>
      </c>
      <c r="I7864">
        <v>1</v>
      </c>
      <c r="J7864" t="s">
        <v>385</v>
      </c>
      <c r="K7864" t="s">
        <v>35</v>
      </c>
      <c r="L7864" t="str">
        <f t="shared" si="1246"/>
        <v>L</v>
      </c>
      <c r="M7864" t="str">
        <f t="shared" si="1245"/>
        <v>R</v>
      </c>
      <c r="N7864" t="str" cm="1">
        <f t="array" ref="N7864">_xlfn.IFS(G7864=2,L7864,G7864=3,M7864)</f>
        <v>L</v>
      </c>
      <c r="O7864" t="str">
        <f t="shared" si="1237"/>
        <v>cross_white</v>
      </c>
      <c r="P7864" t="str">
        <f t="shared" si="1238"/>
        <v>square_white</v>
      </c>
      <c r="Q7864" t="str">
        <f t="shared" si="1239"/>
        <v>cross</v>
      </c>
      <c r="R7864" t="str">
        <f t="shared" si="1240"/>
        <v>white</v>
      </c>
      <c r="S7864" t="str">
        <f t="shared" si="1241"/>
        <v>square</v>
      </c>
      <c r="T7864" t="str">
        <f t="shared" si="1242"/>
        <v>white</v>
      </c>
      <c r="U7864" t="str">
        <f t="shared" si="1243"/>
        <v>cross</v>
      </c>
      <c r="V7864" t="str">
        <f t="shared" si="1244"/>
        <v>white</v>
      </c>
    </row>
    <row r="7865" spans="1:22" x14ac:dyDescent="0.3">
      <c r="A7865" s="1">
        <v>43786</v>
      </c>
      <c r="B7865" s="2">
        <v>0.3877430555555556</v>
      </c>
      <c r="C7865">
        <v>10326</v>
      </c>
      <c r="D7865">
        <v>742</v>
      </c>
      <c r="E7865">
        <v>1</v>
      </c>
      <c r="F7865">
        <v>87</v>
      </c>
      <c r="G7865">
        <v>2</v>
      </c>
      <c r="H7865" t="s">
        <v>24</v>
      </c>
      <c r="I7865">
        <v>1</v>
      </c>
      <c r="J7865" t="s">
        <v>384</v>
      </c>
      <c r="K7865" t="s">
        <v>35</v>
      </c>
      <c r="L7865" t="str">
        <f t="shared" si="1246"/>
        <v>R</v>
      </c>
      <c r="M7865" t="str">
        <f t="shared" si="1245"/>
        <v>L</v>
      </c>
      <c r="N7865" t="str" cm="1">
        <f t="array" ref="N7865">_xlfn.IFS(G7865=2,L7865,G7865=3,M7865)</f>
        <v>R</v>
      </c>
      <c r="O7865" t="str">
        <f t="shared" si="1237"/>
        <v>square_white</v>
      </c>
      <c r="P7865" t="str">
        <f t="shared" si="1238"/>
        <v>cross_white</v>
      </c>
      <c r="Q7865" t="str">
        <f t="shared" si="1239"/>
        <v>square</v>
      </c>
      <c r="R7865" t="str">
        <f t="shared" si="1240"/>
        <v>white</v>
      </c>
      <c r="S7865" t="str">
        <f t="shared" si="1241"/>
        <v>cross</v>
      </c>
      <c r="T7865" t="str">
        <f t="shared" si="1242"/>
        <v>white</v>
      </c>
      <c r="U7865" t="str">
        <f t="shared" si="1243"/>
        <v>cross</v>
      </c>
      <c r="V7865" t="str">
        <f t="shared" si="1244"/>
        <v>white</v>
      </c>
    </row>
    <row r="7866" spans="1:22" x14ac:dyDescent="0.3">
      <c r="A7866" s="1">
        <v>43786</v>
      </c>
      <c r="B7866" s="2">
        <v>0.38777777777777778</v>
      </c>
      <c r="C7866">
        <v>10326</v>
      </c>
      <c r="D7866">
        <v>745</v>
      </c>
      <c r="E7866">
        <v>1</v>
      </c>
      <c r="F7866">
        <v>88</v>
      </c>
      <c r="G7866">
        <v>2</v>
      </c>
      <c r="H7866" t="s">
        <v>24</v>
      </c>
      <c r="I7866">
        <v>1</v>
      </c>
      <c r="J7866" t="s">
        <v>384</v>
      </c>
      <c r="K7866" t="s">
        <v>35</v>
      </c>
      <c r="L7866" t="str">
        <f t="shared" si="1246"/>
        <v>R</v>
      </c>
      <c r="M7866" t="str">
        <f t="shared" si="1245"/>
        <v>L</v>
      </c>
      <c r="N7866" t="str" cm="1">
        <f t="array" ref="N7866">_xlfn.IFS(G7866=2,L7866,G7866=3,M7866)</f>
        <v>R</v>
      </c>
      <c r="O7866" t="str">
        <f t="shared" si="1237"/>
        <v>square_white</v>
      </c>
      <c r="P7866" t="str">
        <f t="shared" si="1238"/>
        <v>cross_white</v>
      </c>
      <c r="Q7866" t="str">
        <f t="shared" si="1239"/>
        <v>square</v>
      </c>
      <c r="R7866" t="str">
        <f t="shared" si="1240"/>
        <v>white</v>
      </c>
      <c r="S7866" t="str">
        <f t="shared" si="1241"/>
        <v>cross</v>
      </c>
      <c r="T7866" t="str">
        <f t="shared" si="1242"/>
        <v>white</v>
      </c>
      <c r="U7866" t="str">
        <f t="shared" si="1243"/>
        <v>cross</v>
      </c>
      <c r="V7866" t="str">
        <f t="shared" si="1244"/>
        <v>white</v>
      </c>
    </row>
    <row r="7867" spans="1:22" x14ac:dyDescent="0.3">
      <c r="A7867" s="1">
        <v>43786</v>
      </c>
      <c r="B7867" s="2">
        <v>0.38781249999999995</v>
      </c>
      <c r="C7867">
        <v>10326</v>
      </c>
      <c r="D7867">
        <v>748</v>
      </c>
      <c r="E7867">
        <v>1</v>
      </c>
      <c r="F7867">
        <v>89</v>
      </c>
      <c r="G7867">
        <v>2</v>
      </c>
      <c r="H7867" t="s">
        <v>24</v>
      </c>
      <c r="I7867">
        <v>1</v>
      </c>
      <c r="J7867" t="s">
        <v>384</v>
      </c>
      <c r="K7867" t="s">
        <v>35</v>
      </c>
      <c r="L7867" t="str">
        <f t="shared" si="1246"/>
        <v>R</v>
      </c>
      <c r="M7867" t="str">
        <f t="shared" si="1245"/>
        <v>L</v>
      </c>
      <c r="N7867" t="str" cm="1">
        <f t="array" ref="N7867">_xlfn.IFS(G7867=2,L7867,G7867=3,M7867)</f>
        <v>R</v>
      </c>
      <c r="O7867" t="str">
        <f t="shared" si="1237"/>
        <v>square_white</v>
      </c>
      <c r="P7867" t="str">
        <f t="shared" si="1238"/>
        <v>cross_white</v>
      </c>
      <c r="Q7867" t="str">
        <f t="shared" si="1239"/>
        <v>square</v>
      </c>
      <c r="R7867" t="str">
        <f t="shared" si="1240"/>
        <v>white</v>
      </c>
      <c r="S7867" t="str">
        <f t="shared" si="1241"/>
        <v>cross</v>
      </c>
      <c r="T7867" t="str">
        <f t="shared" si="1242"/>
        <v>white</v>
      </c>
      <c r="U7867" t="str">
        <f t="shared" si="1243"/>
        <v>cross</v>
      </c>
      <c r="V7867" t="str">
        <f t="shared" si="1244"/>
        <v>white</v>
      </c>
    </row>
    <row r="7868" spans="1:22" x14ac:dyDescent="0.3">
      <c r="A7868" s="1">
        <v>43786</v>
      </c>
      <c r="B7868" s="2">
        <v>0.38784722222222223</v>
      </c>
      <c r="C7868">
        <v>10326</v>
      </c>
      <c r="D7868">
        <v>751</v>
      </c>
      <c r="E7868">
        <v>1</v>
      </c>
      <c r="F7868">
        <v>90</v>
      </c>
      <c r="G7868">
        <v>2</v>
      </c>
      <c r="H7868" t="s">
        <v>24</v>
      </c>
      <c r="I7868">
        <v>2</v>
      </c>
      <c r="J7868" t="s">
        <v>386</v>
      </c>
      <c r="K7868" t="s">
        <v>227</v>
      </c>
      <c r="L7868" t="str">
        <f t="shared" si="1246"/>
        <v>R</v>
      </c>
      <c r="M7868" t="str">
        <f t="shared" si="1245"/>
        <v>L</v>
      </c>
      <c r="N7868" t="str" cm="1">
        <f t="array" ref="N7868">_xlfn.IFS(G7868=2,L7868,G7868=3,M7868)</f>
        <v>R</v>
      </c>
      <c r="O7868" t="str">
        <f t="shared" si="1237"/>
        <v>hex_blue</v>
      </c>
      <c r="P7868" t="str">
        <f t="shared" si="1238"/>
        <v>triangle_green</v>
      </c>
      <c r="Q7868" t="str">
        <f t="shared" si="1239"/>
        <v>hex</v>
      </c>
      <c r="R7868" t="str">
        <f t="shared" si="1240"/>
        <v>blue</v>
      </c>
      <c r="S7868" t="str">
        <f t="shared" si="1241"/>
        <v>triangle</v>
      </c>
      <c r="T7868" t="str">
        <f t="shared" si="1242"/>
        <v>green</v>
      </c>
      <c r="U7868" t="str">
        <f t="shared" si="1243"/>
        <v>triangle</v>
      </c>
      <c r="V7868" t="str">
        <f t="shared" si="1244"/>
        <v>green</v>
      </c>
    </row>
    <row r="7869" spans="1:22" x14ac:dyDescent="0.3">
      <c r="A7869" s="1">
        <v>43786</v>
      </c>
      <c r="B7869" s="2">
        <v>0.38789351851851855</v>
      </c>
      <c r="C7869">
        <v>10326</v>
      </c>
      <c r="D7869">
        <v>755</v>
      </c>
      <c r="E7869">
        <v>1</v>
      </c>
      <c r="F7869">
        <v>91</v>
      </c>
      <c r="G7869">
        <v>3</v>
      </c>
      <c r="H7869" t="s">
        <v>21</v>
      </c>
      <c r="I7869">
        <v>2</v>
      </c>
      <c r="J7869" t="s">
        <v>387</v>
      </c>
      <c r="K7869" t="s">
        <v>227</v>
      </c>
      <c r="L7869" t="str">
        <f t="shared" si="1246"/>
        <v>L</v>
      </c>
      <c r="M7869" t="str">
        <f t="shared" si="1245"/>
        <v>R</v>
      </c>
      <c r="N7869" t="str" cm="1">
        <f t="array" ref="N7869">_xlfn.IFS(G7869=2,L7869,G7869=3,M7869)</f>
        <v>R</v>
      </c>
      <c r="O7869" t="str">
        <f t="shared" si="1237"/>
        <v>triangle_green</v>
      </c>
      <c r="P7869" t="str">
        <f t="shared" si="1238"/>
        <v>hex_blue</v>
      </c>
      <c r="Q7869" t="str">
        <f t="shared" si="1239"/>
        <v>triangle</v>
      </c>
      <c r="R7869" t="str">
        <f t="shared" si="1240"/>
        <v>green</v>
      </c>
      <c r="S7869" t="str">
        <f t="shared" si="1241"/>
        <v>hex</v>
      </c>
      <c r="T7869" t="str">
        <f t="shared" si="1242"/>
        <v>blue</v>
      </c>
      <c r="U7869" t="str">
        <f t="shared" si="1243"/>
        <v>hex</v>
      </c>
      <c r="V7869" t="str">
        <f t="shared" si="1244"/>
        <v>blue</v>
      </c>
    </row>
    <row r="7870" spans="1:22" x14ac:dyDescent="0.3">
      <c r="A7870" s="1">
        <v>43786</v>
      </c>
      <c r="B7870" s="2">
        <v>0.38809027777777777</v>
      </c>
      <c r="C7870">
        <v>10326</v>
      </c>
      <c r="D7870">
        <v>771</v>
      </c>
      <c r="E7870">
        <v>4</v>
      </c>
      <c r="F7870">
        <v>92</v>
      </c>
      <c r="G7870">
        <v>3</v>
      </c>
      <c r="H7870" t="s">
        <v>21</v>
      </c>
      <c r="I7870">
        <v>2</v>
      </c>
      <c r="J7870" t="s">
        <v>386</v>
      </c>
      <c r="K7870" t="s">
        <v>227</v>
      </c>
      <c r="L7870" t="str">
        <f t="shared" si="1246"/>
        <v>R</v>
      </c>
      <c r="M7870" t="str">
        <f t="shared" si="1245"/>
        <v>L</v>
      </c>
      <c r="N7870" t="str" cm="1">
        <f t="array" ref="N7870">_xlfn.IFS(G7870=2,L7870,G7870=3,M7870)</f>
        <v>L</v>
      </c>
      <c r="O7870" t="str">
        <f t="shared" si="1237"/>
        <v>hex_blue</v>
      </c>
      <c r="P7870" t="str">
        <f t="shared" si="1238"/>
        <v>triangle_green</v>
      </c>
      <c r="Q7870" t="str">
        <f t="shared" si="1239"/>
        <v>hex</v>
      </c>
      <c r="R7870" t="str">
        <f t="shared" si="1240"/>
        <v>blue</v>
      </c>
      <c r="S7870" t="str">
        <f t="shared" si="1241"/>
        <v>triangle</v>
      </c>
      <c r="T7870" t="str">
        <f t="shared" si="1242"/>
        <v>green</v>
      </c>
      <c r="U7870" t="str">
        <f t="shared" si="1243"/>
        <v>hex</v>
      </c>
      <c r="V7870" t="str">
        <f t="shared" si="1244"/>
        <v>blue</v>
      </c>
    </row>
    <row r="7871" spans="1:22" x14ac:dyDescent="0.3">
      <c r="A7871" s="1">
        <v>43786</v>
      </c>
      <c r="B7871" s="2">
        <v>0.38822916666666668</v>
      </c>
      <c r="C7871">
        <v>10326</v>
      </c>
      <c r="D7871">
        <v>784</v>
      </c>
      <c r="E7871">
        <v>2</v>
      </c>
      <c r="F7871">
        <v>93</v>
      </c>
      <c r="G7871">
        <v>3</v>
      </c>
      <c r="H7871" t="s">
        <v>21</v>
      </c>
      <c r="I7871">
        <v>2</v>
      </c>
      <c r="J7871" t="s">
        <v>387</v>
      </c>
      <c r="K7871" t="s">
        <v>227</v>
      </c>
      <c r="L7871" t="str">
        <f t="shared" si="1246"/>
        <v>L</v>
      </c>
      <c r="M7871" t="str">
        <f t="shared" si="1245"/>
        <v>R</v>
      </c>
      <c r="N7871" t="str" cm="1">
        <f t="array" ref="N7871">_xlfn.IFS(G7871=2,L7871,G7871=3,M7871)</f>
        <v>R</v>
      </c>
      <c r="O7871" t="str">
        <f t="shared" si="1237"/>
        <v>triangle_green</v>
      </c>
      <c r="P7871" t="str">
        <f t="shared" si="1238"/>
        <v>hex_blue</v>
      </c>
      <c r="Q7871" t="str">
        <f t="shared" si="1239"/>
        <v>triangle</v>
      </c>
      <c r="R7871" t="str">
        <f t="shared" si="1240"/>
        <v>green</v>
      </c>
      <c r="S7871" t="str">
        <f t="shared" si="1241"/>
        <v>hex</v>
      </c>
      <c r="T7871" t="str">
        <f t="shared" si="1242"/>
        <v>blue</v>
      </c>
      <c r="U7871" t="str">
        <f t="shared" si="1243"/>
        <v>hex</v>
      </c>
      <c r="V7871" t="str">
        <f t="shared" si="1244"/>
        <v>blue</v>
      </c>
    </row>
    <row r="7872" spans="1:22" x14ac:dyDescent="0.3">
      <c r="A7872" s="1">
        <v>43786</v>
      </c>
      <c r="B7872" s="2">
        <v>0.38839120370370367</v>
      </c>
      <c r="C7872">
        <v>10326</v>
      </c>
      <c r="D7872">
        <v>798</v>
      </c>
      <c r="E7872">
        <v>3</v>
      </c>
      <c r="F7872">
        <v>94</v>
      </c>
      <c r="G7872">
        <v>2</v>
      </c>
      <c r="H7872" t="s">
        <v>24</v>
      </c>
      <c r="I7872">
        <v>2</v>
      </c>
      <c r="J7872" t="s">
        <v>387</v>
      </c>
      <c r="K7872" t="s">
        <v>227</v>
      </c>
      <c r="L7872" t="str">
        <f t="shared" si="1246"/>
        <v>L</v>
      </c>
      <c r="M7872" t="str">
        <f t="shared" si="1245"/>
        <v>R</v>
      </c>
      <c r="N7872" t="str" cm="1">
        <f t="array" ref="N7872">_xlfn.IFS(G7872=2,L7872,G7872=3,M7872)</f>
        <v>L</v>
      </c>
      <c r="O7872" t="str">
        <f t="shared" si="1237"/>
        <v>triangle_green</v>
      </c>
      <c r="P7872" t="str">
        <f t="shared" si="1238"/>
        <v>hex_blue</v>
      </c>
      <c r="Q7872" t="str">
        <f t="shared" si="1239"/>
        <v>triangle</v>
      </c>
      <c r="R7872" t="str">
        <f t="shared" si="1240"/>
        <v>green</v>
      </c>
      <c r="S7872" t="str">
        <f t="shared" si="1241"/>
        <v>hex</v>
      </c>
      <c r="T7872" t="str">
        <f t="shared" si="1242"/>
        <v>blue</v>
      </c>
      <c r="U7872" t="str">
        <f t="shared" si="1243"/>
        <v>triangle</v>
      </c>
      <c r="V7872" t="str">
        <f t="shared" si="1244"/>
        <v>green</v>
      </c>
    </row>
    <row r="7873" spans="1:22" x14ac:dyDescent="0.3">
      <c r="A7873" s="1">
        <v>43786</v>
      </c>
      <c r="B7873" s="2">
        <v>0.38842592592592595</v>
      </c>
      <c r="C7873">
        <v>10326</v>
      </c>
      <c r="D7873">
        <v>801</v>
      </c>
      <c r="E7873">
        <v>1</v>
      </c>
      <c r="F7873">
        <v>95</v>
      </c>
      <c r="G7873">
        <v>2</v>
      </c>
      <c r="H7873" t="s">
        <v>24</v>
      </c>
      <c r="I7873">
        <v>2</v>
      </c>
      <c r="J7873" t="s">
        <v>388</v>
      </c>
      <c r="K7873" t="s">
        <v>197</v>
      </c>
      <c r="L7873" t="str">
        <f t="shared" si="1246"/>
        <v>R</v>
      </c>
      <c r="M7873" t="str">
        <f t="shared" si="1245"/>
        <v>L</v>
      </c>
      <c r="N7873" t="str" cm="1">
        <f t="array" ref="N7873">_xlfn.IFS(G7873=2,L7873,G7873=3,M7873)</f>
        <v>R</v>
      </c>
      <c r="O7873" t="str">
        <f t="shared" si="1237"/>
        <v>hex_green</v>
      </c>
      <c r="P7873" t="str">
        <f t="shared" si="1238"/>
        <v>triangle_blue</v>
      </c>
      <c r="Q7873" t="str">
        <f t="shared" si="1239"/>
        <v>hex</v>
      </c>
      <c r="R7873" t="str">
        <f t="shared" si="1240"/>
        <v>green</v>
      </c>
      <c r="S7873" t="str">
        <f t="shared" si="1241"/>
        <v>triangle</v>
      </c>
      <c r="T7873" t="str">
        <f t="shared" si="1242"/>
        <v>blue</v>
      </c>
      <c r="U7873" t="str">
        <f t="shared" si="1243"/>
        <v>triangle</v>
      </c>
      <c r="V7873" t="str">
        <f t="shared" si="1244"/>
        <v>blue</v>
      </c>
    </row>
    <row r="7874" spans="1:22" x14ac:dyDescent="0.3">
      <c r="A7874" s="1">
        <v>43786</v>
      </c>
      <c r="B7874" s="2">
        <v>0.38847222222222227</v>
      </c>
      <c r="C7874">
        <v>10326</v>
      </c>
      <c r="D7874">
        <v>805</v>
      </c>
      <c r="E7874">
        <v>2</v>
      </c>
      <c r="F7874">
        <v>96</v>
      </c>
      <c r="G7874">
        <v>2</v>
      </c>
      <c r="H7874" t="s">
        <v>24</v>
      </c>
      <c r="I7874">
        <v>2</v>
      </c>
      <c r="J7874" t="s">
        <v>389</v>
      </c>
      <c r="K7874" t="s">
        <v>197</v>
      </c>
      <c r="L7874" t="str">
        <f t="shared" si="1246"/>
        <v>L</v>
      </c>
      <c r="M7874" t="str">
        <f t="shared" si="1245"/>
        <v>R</v>
      </c>
      <c r="N7874" t="str" cm="1">
        <f t="array" ref="N7874">_xlfn.IFS(G7874=2,L7874,G7874=3,M7874)</f>
        <v>L</v>
      </c>
      <c r="O7874" t="str">
        <f t="shared" si="1237"/>
        <v>triangle_blue</v>
      </c>
      <c r="P7874" t="str">
        <f t="shared" si="1238"/>
        <v>hex_green</v>
      </c>
      <c r="Q7874" t="str">
        <f t="shared" si="1239"/>
        <v>triangle</v>
      </c>
      <c r="R7874" t="str">
        <f t="shared" si="1240"/>
        <v>blue</v>
      </c>
      <c r="S7874" t="str">
        <f t="shared" si="1241"/>
        <v>hex</v>
      </c>
      <c r="T7874" t="str">
        <f t="shared" si="1242"/>
        <v>green</v>
      </c>
      <c r="U7874" t="str">
        <f t="shared" si="1243"/>
        <v>triangle</v>
      </c>
      <c r="V7874" t="str">
        <f t="shared" si="1244"/>
        <v>blue</v>
      </c>
    </row>
    <row r="7875" spans="1:22" x14ac:dyDescent="0.3">
      <c r="A7875" s="1">
        <v>43786</v>
      </c>
      <c r="B7875" s="2">
        <v>0.38855324074074077</v>
      </c>
      <c r="C7875">
        <v>10326</v>
      </c>
      <c r="D7875">
        <v>812</v>
      </c>
      <c r="E7875">
        <v>4</v>
      </c>
      <c r="F7875">
        <v>97</v>
      </c>
      <c r="G7875">
        <v>2</v>
      </c>
      <c r="H7875" t="s">
        <v>24</v>
      </c>
      <c r="I7875">
        <v>2</v>
      </c>
      <c r="J7875" t="s">
        <v>387</v>
      </c>
      <c r="K7875" t="s">
        <v>227</v>
      </c>
      <c r="L7875" t="str">
        <f t="shared" si="1246"/>
        <v>L</v>
      </c>
      <c r="M7875" t="str">
        <f t="shared" si="1245"/>
        <v>R</v>
      </c>
      <c r="N7875" t="str" cm="1">
        <f t="array" ref="N7875">_xlfn.IFS(G7875=2,L7875,G7875=3,M7875)</f>
        <v>L</v>
      </c>
      <c r="O7875" t="str">
        <f t="shared" ref="O7875:O7938" si="1247">_xlfn.TEXTBEFORE(J7875,"__")</f>
        <v>triangle_green</v>
      </c>
      <c r="P7875" t="str">
        <f t="shared" ref="P7875:P7938" si="1248">_xlfn.TEXTAFTER(J7875,"__")</f>
        <v>hex_blue</v>
      </c>
      <c r="Q7875" t="str">
        <f t="shared" ref="Q7875:Q7938" si="1249">_xlfn.TEXTBEFORE(O7875,"_")</f>
        <v>triangle</v>
      </c>
      <c r="R7875" t="str">
        <f t="shared" ref="R7875:R7938" si="1250">_xlfn.TEXTAFTER(O7875,"_")</f>
        <v>green</v>
      </c>
      <c r="S7875" t="str">
        <f t="shared" ref="S7875:S7938" si="1251">_xlfn.TEXTBEFORE(P7875,"_")</f>
        <v>hex</v>
      </c>
      <c r="T7875" t="str">
        <f t="shared" ref="T7875:T7938" si="1252">_xlfn.TEXTAFTER(P7875,"_")</f>
        <v>blue</v>
      </c>
      <c r="U7875" t="str">
        <f t="shared" ref="U7875:U7938" si="1253">IF(N7875="L",Q7875,S7875)</f>
        <v>triangle</v>
      </c>
      <c r="V7875" t="str">
        <f t="shared" ref="V7875:V7938" si="1254">IF(N7875="L",R7875,T7875)</f>
        <v>green</v>
      </c>
    </row>
    <row r="7876" spans="1:22" x14ac:dyDescent="0.3">
      <c r="A7876" s="1">
        <v>43786</v>
      </c>
      <c r="B7876" s="2">
        <v>0.38861111111111107</v>
      </c>
      <c r="C7876">
        <v>10326</v>
      </c>
      <c r="D7876">
        <v>816</v>
      </c>
      <c r="E7876">
        <v>2</v>
      </c>
      <c r="F7876">
        <v>98</v>
      </c>
      <c r="G7876">
        <v>2</v>
      </c>
      <c r="H7876" t="s">
        <v>24</v>
      </c>
      <c r="I7876">
        <v>2</v>
      </c>
      <c r="J7876" t="s">
        <v>387</v>
      </c>
      <c r="K7876" t="s">
        <v>227</v>
      </c>
      <c r="L7876" t="str">
        <f t="shared" si="1246"/>
        <v>L</v>
      </c>
      <c r="M7876" t="str">
        <f t="shared" si="1245"/>
        <v>R</v>
      </c>
      <c r="N7876" t="str" cm="1">
        <f t="array" ref="N7876">_xlfn.IFS(G7876=2,L7876,G7876=3,M7876)</f>
        <v>L</v>
      </c>
      <c r="O7876" t="str">
        <f t="shared" si="1247"/>
        <v>triangle_green</v>
      </c>
      <c r="P7876" t="str">
        <f t="shared" si="1248"/>
        <v>hex_blue</v>
      </c>
      <c r="Q7876" t="str">
        <f t="shared" si="1249"/>
        <v>triangle</v>
      </c>
      <c r="R7876" t="str">
        <f t="shared" si="1250"/>
        <v>green</v>
      </c>
      <c r="S7876" t="str">
        <f t="shared" si="1251"/>
        <v>hex</v>
      </c>
      <c r="T7876" t="str">
        <f t="shared" si="1252"/>
        <v>blue</v>
      </c>
      <c r="U7876" t="str">
        <f t="shared" si="1253"/>
        <v>triangle</v>
      </c>
      <c r="V7876" t="str">
        <f t="shared" si="1254"/>
        <v>green</v>
      </c>
    </row>
    <row r="7877" spans="1:22" x14ac:dyDescent="0.3">
      <c r="A7877" s="1">
        <v>43786</v>
      </c>
      <c r="B7877" s="2">
        <v>0.38864583333333336</v>
      </c>
      <c r="C7877">
        <v>10326</v>
      </c>
      <c r="D7877">
        <v>820</v>
      </c>
      <c r="E7877">
        <v>2</v>
      </c>
      <c r="F7877">
        <v>99</v>
      </c>
      <c r="G7877">
        <v>2</v>
      </c>
      <c r="H7877" t="s">
        <v>24</v>
      </c>
      <c r="I7877">
        <v>2</v>
      </c>
      <c r="J7877" t="s">
        <v>389</v>
      </c>
      <c r="K7877" t="s">
        <v>197</v>
      </c>
      <c r="L7877" t="str">
        <f t="shared" si="1246"/>
        <v>L</v>
      </c>
      <c r="M7877" t="str">
        <f t="shared" ref="M7877:M7940" si="1255">IF(L7877="R","L","R")</f>
        <v>R</v>
      </c>
      <c r="N7877" t="str" cm="1">
        <f t="array" ref="N7877">_xlfn.IFS(G7877=2,L7877,G7877=3,M7877)</f>
        <v>L</v>
      </c>
      <c r="O7877" t="str">
        <f t="shared" si="1247"/>
        <v>triangle_blue</v>
      </c>
      <c r="P7877" t="str">
        <f t="shared" si="1248"/>
        <v>hex_green</v>
      </c>
      <c r="Q7877" t="str">
        <f t="shared" si="1249"/>
        <v>triangle</v>
      </c>
      <c r="R7877" t="str">
        <f t="shared" si="1250"/>
        <v>blue</v>
      </c>
      <c r="S7877" t="str">
        <f t="shared" si="1251"/>
        <v>hex</v>
      </c>
      <c r="T7877" t="str">
        <f t="shared" si="1252"/>
        <v>green</v>
      </c>
      <c r="U7877" t="str">
        <f t="shared" si="1253"/>
        <v>triangle</v>
      </c>
      <c r="V7877" t="str">
        <f t="shared" si="1254"/>
        <v>blue</v>
      </c>
    </row>
    <row r="7878" spans="1:22" x14ac:dyDescent="0.3">
      <c r="A7878" s="1">
        <v>43786</v>
      </c>
      <c r="B7878" s="2">
        <v>0.38869212962962968</v>
      </c>
      <c r="C7878">
        <v>10326</v>
      </c>
      <c r="D7878">
        <v>823</v>
      </c>
      <c r="E7878">
        <v>1</v>
      </c>
      <c r="F7878">
        <v>100</v>
      </c>
      <c r="G7878">
        <v>2</v>
      </c>
      <c r="H7878" t="s">
        <v>24</v>
      </c>
      <c r="I7878">
        <v>2</v>
      </c>
      <c r="J7878" t="s">
        <v>386</v>
      </c>
      <c r="K7878" t="s">
        <v>227</v>
      </c>
      <c r="L7878" t="str">
        <f t="shared" si="1246"/>
        <v>R</v>
      </c>
      <c r="M7878" t="str">
        <f t="shared" si="1255"/>
        <v>L</v>
      </c>
      <c r="N7878" t="str" cm="1">
        <f t="array" ref="N7878">_xlfn.IFS(G7878=2,L7878,G7878=3,M7878)</f>
        <v>R</v>
      </c>
      <c r="O7878" t="str">
        <f t="shared" si="1247"/>
        <v>hex_blue</v>
      </c>
      <c r="P7878" t="str">
        <f t="shared" si="1248"/>
        <v>triangle_green</v>
      </c>
      <c r="Q7878" t="str">
        <f t="shared" si="1249"/>
        <v>hex</v>
      </c>
      <c r="R7878" t="str">
        <f t="shared" si="1250"/>
        <v>blue</v>
      </c>
      <c r="S7878" t="str">
        <f t="shared" si="1251"/>
        <v>triangle</v>
      </c>
      <c r="T7878" t="str">
        <f t="shared" si="1252"/>
        <v>green</v>
      </c>
      <c r="U7878" t="str">
        <f t="shared" si="1253"/>
        <v>triangle</v>
      </c>
      <c r="V7878" t="str">
        <f t="shared" si="1254"/>
        <v>green</v>
      </c>
    </row>
    <row r="7879" spans="1:22" x14ac:dyDescent="0.3">
      <c r="A7879" s="1">
        <v>43786</v>
      </c>
      <c r="B7879" s="2">
        <v>0.38872685185185185</v>
      </c>
      <c r="C7879">
        <v>10326</v>
      </c>
      <c r="D7879">
        <v>826</v>
      </c>
      <c r="E7879">
        <v>1</v>
      </c>
      <c r="F7879">
        <v>101</v>
      </c>
      <c r="G7879">
        <v>3</v>
      </c>
      <c r="H7879" t="s">
        <v>21</v>
      </c>
      <c r="I7879">
        <v>2</v>
      </c>
      <c r="J7879" t="s">
        <v>389</v>
      </c>
      <c r="K7879" t="s">
        <v>197</v>
      </c>
      <c r="L7879" t="str">
        <f t="shared" si="1246"/>
        <v>L</v>
      </c>
      <c r="M7879" t="str">
        <f t="shared" si="1255"/>
        <v>R</v>
      </c>
      <c r="N7879" t="str" cm="1">
        <f t="array" ref="N7879">_xlfn.IFS(G7879=2,L7879,G7879=3,M7879)</f>
        <v>R</v>
      </c>
      <c r="O7879" t="str">
        <f t="shared" si="1247"/>
        <v>triangle_blue</v>
      </c>
      <c r="P7879" t="str">
        <f t="shared" si="1248"/>
        <v>hex_green</v>
      </c>
      <c r="Q7879" t="str">
        <f t="shared" si="1249"/>
        <v>triangle</v>
      </c>
      <c r="R7879" t="str">
        <f t="shared" si="1250"/>
        <v>blue</v>
      </c>
      <c r="S7879" t="str">
        <f t="shared" si="1251"/>
        <v>hex</v>
      </c>
      <c r="T7879" t="str">
        <f t="shared" si="1252"/>
        <v>green</v>
      </c>
      <c r="U7879" t="str">
        <f t="shared" si="1253"/>
        <v>hex</v>
      </c>
      <c r="V7879" t="str">
        <f t="shared" si="1254"/>
        <v>green</v>
      </c>
    </row>
    <row r="7880" spans="1:22" x14ac:dyDescent="0.3">
      <c r="A7880" s="1">
        <v>43786</v>
      </c>
      <c r="B7880" s="2">
        <v>0.38885416666666667</v>
      </c>
      <c r="C7880">
        <v>10326</v>
      </c>
      <c r="D7880">
        <v>838</v>
      </c>
      <c r="E7880">
        <v>2</v>
      </c>
      <c r="F7880">
        <v>102</v>
      </c>
      <c r="G7880">
        <v>2</v>
      </c>
      <c r="H7880" t="s">
        <v>24</v>
      </c>
      <c r="I7880">
        <v>2</v>
      </c>
      <c r="J7880" t="s">
        <v>387</v>
      </c>
      <c r="K7880" t="s">
        <v>227</v>
      </c>
      <c r="L7880" t="str">
        <f t="shared" si="1246"/>
        <v>L</v>
      </c>
      <c r="M7880" t="str">
        <f t="shared" si="1255"/>
        <v>R</v>
      </c>
      <c r="N7880" t="str" cm="1">
        <f t="array" ref="N7880">_xlfn.IFS(G7880=2,L7880,G7880=3,M7880)</f>
        <v>L</v>
      </c>
      <c r="O7880" t="str">
        <f t="shared" si="1247"/>
        <v>triangle_green</v>
      </c>
      <c r="P7880" t="str">
        <f t="shared" si="1248"/>
        <v>hex_blue</v>
      </c>
      <c r="Q7880" t="str">
        <f t="shared" si="1249"/>
        <v>triangle</v>
      </c>
      <c r="R7880" t="str">
        <f t="shared" si="1250"/>
        <v>green</v>
      </c>
      <c r="S7880" t="str">
        <f t="shared" si="1251"/>
        <v>hex</v>
      </c>
      <c r="T7880" t="str">
        <f t="shared" si="1252"/>
        <v>blue</v>
      </c>
      <c r="U7880" t="str">
        <f t="shared" si="1253"/>
        <v>triangle</v>
      </c>
      <c r="V7880" t="str">
        <f t="shared" si="1254"/>
        <v>green</v>
      </c>
    </row>
    <row r="7881" spans="1:22" x14ac:dyDescent="0.3">
      <c r="A7881" s="1">
        <v>43786</v>
      </c>
      <c r="B7881" s="2">
        <v>0.38891203703703708</v>
      </c>
      <c r="C7881">
        <v>10326</v>
      </c>
      <c r="D7881">
        <v>842</v>
      </c>
      <c r="E7881">
        <v>2</v>
      </c>
      <c r="F7881">
        <v>103</v>
      </c>
      <c r="G7881">
        <v>2</v>
      </c>
      <c r="H7881" t="s">
        <v>24</v>
      </c>
      <c r="I7881">
        <v>2</v>
      </c>
      <c r="J7881" t="s">
        <v>387</v>
      </c>
      <c r="K7881" t="s">
        <v>227</v>
      </c>
      <c r="L7881" t="str">
        <f t="shared" si="1246"/>
        <v>L</v>
      </c>
      <c r="M7881" t="str">
        <f t="shared" si="1255"/>
        <v>R</v>
      </c>
      <c r="N7881" t="str" cm="1">
        <f t="array" ref="N7881">_xlfn.IFS(G7881=2,L7881,G7881=3,M7881)</f>
        <v>L</v>
      </c>
      <c r="O7881" t="str">
        <f t="shared" si="1247"/>
        <v>triangle_green</v>
      </c>
      <c r="P7881" t="str">
        <f t="shared" si="1248"/>
        <v>hex_blue</v>
      </c>
      <c r="Q7881" t="str">
        <f t="shared" si="1249"/>
        <v>triangle</v>
      </c>
      <c r="R7881" t="str">
        <f t="shared" si="1250"/>
        <v>green</v>
      </c>
      <c r="S7881" t="str">
        <f t="shared" si="1251"/>
        <v>hex</v>
      </c>
      <c r="T7881" t="str">
        <f t="shared" si="1252"/>
        <v>blue</v>
      </c>
      <c r="U7881" t="str">
        <f t="shared" si="1253"/>
        <v>triangle</v>
      </c>
      <c r="V7881" t="str">
        <f t="shared" si="1254"/>
        <v>green</v>
      </c>
    </row>
    <row r="7882" spans="1:22" x14ac:dyDescent="0.3">
      <c r="A7882" s="1">
        <v>43786</v>
      </c>
      <c r="B7882" s="2">
        <v>0.38894675925925926</v>
      </c>
      <c r="C7882">
        <v>10326</v>
      </c>
      <c r="D7882">
        <v>846</v>
      </c>
      <c r="E7882">
        <v>1</v>
      </c>
      <c r="F7882">
        <v>104</v>
      </c>
      <c r="G7882">
        <v>2</v>
      </c>
      <c r="H7882" t="s">
        <v>24</v>
      </c>
      <c r="I7882">
        <v>2</v>
      </c>
      <c r="J7882" t="s">
        <v>386</v>
      </c>
      <c r="K7882" t="s">
        <v>227</v>
      </c>
      <c r="L7882" t="str">
        <f t="shared" si="1246"/>
        <v>R</v>
      </c>
      <c r="M7882" t="str">
        <f t="shared" si="1255"/>
        <v>L</v>
      </c>
      <c r="N7882" t="str" cm="1">
        <f t="array" ref="N7882">_xlfn.IFS(G7882=2,L7882,G7882=3,M7882)</f>
        <v>R</v>
      </c>
      <c r="O7882" t="str">
        <f t="shared" si="1247"/>
        <v>hex_blue</v>
      </c>
      <c r="P7882" t="str">
        <f t="shared" si="1248"/>
        <v>triangle_green</v>
      </c>
      <c r="Q7882" t="str">
        <f t="shared" si="1249"/>
        <v>hex</v>
      </c>
      <c r="R7882" t="str">
        <f t="shared" si="1250"/>
        <v>blue</v>
      </c>
      <c r="S7882" t="str">
        <f t="shared" si="1251"/>
        <v>triangle</v>
      </c>
      <c r="T7882" t="str">
        <f t="shared" si="1252"/>
        <v>green</v>
      </c>
      <c r="U7882" t="str">
        <f t="shared" si="1253"/>
        <v>triangle</v>
      </c>
      <c r="V7882" t="str">
        <f t="shared" si="1254"/>
        <v>green</v>
      </c>
    </row>
    <row r="7883" spans="1:22" x14ac:dyDescent="0.3">
      <c r="A7883" s="1">
        <v>43786</v>
      </c>
      <c r="B7883" s="2">
        <v>0.38898148148148143</v>
      </c>
      <c r="C7883">
        <v>10326</v>
      </c>
      <c r="D7883">
        <v>849</v>
      </c>
      <c r="E7883">
        <v>1</v>
      </c>
      <c r="F7883">
        <v>105</v>
      </c>
      <c r="G7883">
        <v>2</v>
      </c>
      <c r="H7883" t="s">
        <v>24</v>
      </c>
      <c r="I7883">
        <v>2</v>
      </c>
      <c r="J7883" t="s">
        <v>386</v>
      </c>
      <c r="K7883" t="s">
        <v>227</v>
      </c>
      <c r="L7883" t="str">
        <f t="shared" si="1246"/>
        <v>R</v>
      </c>
      <c r="M7883" t="str">
        <f t="shared" si="1255"/>
        <v>L</v>
      </c>
      <c r="N7883" t="str" cm="1">
        <f t="array" ref="N7883">_xlfn.IFS(G7883=2,L7883,G7883=3,M7883)</f>
        <v>R</v>
      </c>
      <c r="O7883" t="str">
        <f t="shared" si="1247"/>
        <v>hex_blue</v>
      </c>
      <c r="P7883" t="str">
        <f t="shared" si="1248"/>
        <v>triangle_green</v>
      </c>
      <c r="Q7883" t="str">
        <f t="shared" si="1249"/>
        <v>hex</v>
      </c>
      <c r="R7883" t="str">
        <f t="shared" si="1250"/>
        <v>blue</v>
      </c>
      <c r="S7883" t="str">
        <f t="shared" si="1251"/>
        <v>triangle</v>
      </c>
      <c r="T7883" t="str">
        <f t="shared" si="1252"/>
        <v>green</v>
      </c>
      <c r="U7883" t="str">
        <f t="shared" si="1253"/>
        <v>triangle</v>
      </c>
      <c r="V7883" t="str">
        <f t="shared" si="1254"/>
        <v>green</v>
      </c>
    </row>
    <row r="7884" spans="1:22" x14ac:dyDescent="0.3">
      <c r="A7884" s="1">
        <v>43786</v>
      </c>
      <c r="B7884" s="2">
        <v>0.38902777777777775</v>
      </c>
      <c r="C7884">
        <v>10326</v>
      </c>
      <c r="D7884">
        <v>853</v>
      </c>
      <c r="E7884">
        <v>2</v>
      </c>
      <c r="F7884">
        <v>106</v>
      </c>
      <c r="G7884">
        <v>2</v>
      </c>
      <c r="H7884" t="s">
        <v>24</v>
      </c>
      <c r="I7884">
        <v>2</v>
      </c>
      <c r="J7884" t="s">
        <v>389</v>
      </c>
      <c r="K7884" t="s">
        <v>197</v>
      </c>
      <c r="L7884" t="str">
        <f t="shared" si="1246"/>
        <v>L</v>
      </c>
      <c r="M7884" t="str">
        <f t="shared" si="1255"/>
        <v>R</v>
      </c>
      <c r="N7884" t="str" cm="1">
        <f t="array" ref="N7884">_xlfn.IFS(G7884=2,L7884,G7884=3,M7884)</f>
        <v>L</v>
      </c>
      <c r="O7884" t="str">
        <f t="shared" si="1247"/>
        <v>triangle_blue</v>
      </c>
      <c r="P7884" t="str">
        <f t="shared" si="1248"/>
        <v>hex_green</v>
      </c>
      <c r="Q7884" t="str">
        <f t="shared" si="1249"/>
        <v>triangle</v>
      </c>
      <c r="R7884" t="str">
        <f t="shared" si="1250"/>
        <v>blue</v>
      </c>
      <c r="S7884" t="str">
        <f t="shared" si="1251"/>
        <v>hex</v>
      </c>
      <c r="T7884" t="str">
        <f t="shared" si="1252"/>
        <v>green</v>
      </c>
      <c r="U7884" t="str">
        <f t="shared" si="1253"/>
        <v>triangle</v>
      </c>
      <c r="V7884" t="str">
        <f t="shared" si="1254"/>
        <v>blue</v>
      </c>
    </row>
    <row r="7885" spans="1:22" x14ac:dyDescent="0.3">
      <c r="A7885" s="1">
        <v>43786</v>
      </c>
      <c r="B7885" s="2">
        <v>0.38907407407407407</v>
      </c>
      <c r="C7885">
        <v>10326</v>
      </c>
      <c r="D7885">
        <v>857</v>
      </c>
      <c r="E7885">
        <v>1</v>
      </c>
      <c r="F7885">
        <v>107</v>
      </c>
      <c r="G7885">
        <v>2</v>
      </c>
      <c r="H7885" t="s">
        <v>24</v>
      </c>
      <c r="I7885">
        <v>3</v>
      </c>
      <c r="J7885" t="s">
        <v>389</v>
      </c>
      <c r="K7885" t="s">
        <v>146</v>
      </c>
      <c r="L7885" t="str">
        <f t="shared" si="1246"/>
        <v>R</v>
      </c>
      <c r="M7885" t="str">
        <f t="shared" si="1255"/>
        <v>L</v>
      </c>
      <c r="N7885" t="str" cm="1">
        <f t="array" ref="N7885">_xlfn.IFS(G7885=2,L7885,G7885=3,M7885)</f>
        <v>R</v>
      </c>
      <c r="O7885" t="str">
        <f t="shared" si="1247"/>
        <v>triangle_blue</v>
      </c>
      <c r="P7885" t="str">
        <f t="shared" si="1248"/>
        <v>hex_green</v>
      </c>
      <c r="Q7885" t="str">
        <f t="shared" si="1249"/>
        <v>triangle</v>
      </c>
      <c r="R7885" t="str">
        <f t="shared" si="1250"/>
        <v>blue</v>
      </c>
      <c r="S7885" t="str">
        <f t="shared" si="1251"/>
        <v>hex</v>
      </c>
      <c r="T7885" t="str">
        <f t="shared" si="1252"/>
        <v>green</v>
      </c>
      <c r="U7885" t="str">
        <f t="shared" si="1253"/>
        <v>hex</v>
      </c>
      <c r="V7885" t="str">
        <f t="shared" si="1254"/>
        <v>green</v>
      </c>
    </row>
    <row r="7886" spans="1:22" x14ac:dyDescent="0.3">
      <c r="A7886" s="1">
        <v>43786</v>
      </c>
      <c r="B7886" s="2">
        <v>0.38912037037037034</v>
      </c>
      <c r="C7886">
        <v>10326</v>
      </c>
      <c r="D7886">
        <v>860</v>
      </c>
      <c r="E7886">
        <v>2</v>
      </c>
      <c r="F7886">
        <v>108</v>
      </c>
      <c r="G7886">
        <v>3</v>
      </c>
      <c r="H7886" t="s">
        <v>21</v>
      </c>
      <c r="I7886">
        <v>3</v>
      </c>
      <c r="J7886" t="s">
        <v>387</v>
      </c>
      <c r="K7886" t="s">
        <v>165</v>
      </c>
      <c r="L7886" t="str">
        <f t="shared" si="1246"/>
        <v>R</v>
      </c>
      <c r="M7886" t="str">
        <f t="shared" si="1255"/>
        <v>L</v>
      </c>
      <c r="N7886" t="str" cm="1">
        <f t="array" ref="N7886">_xlfn.IFS(G7886=2,L7886,G7886=3,M7886)</f>
        <v>L</v>
      </c>
      <c r="O7886" t="str">
        <f t="shared" si="1247"/>
        <v>triangle_green</v>
      </c>
      <c r="P7886" t="str">
        <f t="shared" si="1248"/>
        <v>hex_blue</v>
      </c>
      <c r="Q7886" t="str">
        <f t="shared" si="1249"/>
        <v>triangle</v>
      </c>
      <c r="R7886" t="str">
        <f t="shared" si="1250"/>
        <v>green</v>
      </c>
      <c r="S7886" t="str">
        <f t="shared" si="1251"/>
        <v>hex</v>
      </c>
      <c r="T7886" t="str">
        <f t="shared" si="1252"/>
        <v>blue</v>
      </c>
      <c r="U7886" t="str">
        <f t="shared" si="1253"/>
        <v>triangle</v>
      </c>
      <c r="V7886" t="str">
        <f t="shared" si="1254"/>
        <v>green</v>
      </c>
    </row>
    <row r="7887" spans="1:22" x14ac:dyDescent="0.3">
      <c r="A7887" s="1">
        <v>43786</v>
      </c>
      <c r="B7887" s="2">
        <v>0.38925925925925925</v>
      </c>
      <c r="C7887">
        <v>10326</v>
      </c>
      <c r="D7887">
        <v>872</v>
      </c>
      <c r="E7887">
        <v>2</v>
      </c>
      <c r="F7887">
        <v>109</v>
      </c>
      <c r="G7887">
        <v>3</v>
      </c>
      <c r="H7887" t="s">
        <v>21</v>
      </c>
      <c r="I7887">
        <v>3</v>
      </c>
      <c r="J7887" t="s">
        <v>388</v>
      </c>
      <c r="K7887" t="s">
        <v>146</v>
      </c>
      <c r="L7887" t="str">
        <f t="shared" si="1246"/>
        <v>L</v>
      </c>
      <c r="M7887" t="str">
        <f t="shared" si="1255"/>
        <v>R</v>
      </c>
      <c r="N7887" t="str" cm="1">
        <f t="array" ref="N7887">_xlfn.IFS(G7887=2,L7887,G7887=3,M7887)</f>
        <v>R</v>
      </c>
      <c r="O7887" t="str">
        <f t="shared" si="1247"/>
        <v>hex_green</v>
      </c>
      <c r="P7887" t="str">
        <f t="shared" si="1248"/>
        <v>triangle_blue</v>
      </c>
      <c r="Q7887" t="str">
        <f t="shared" si="1249"/>
        <v>hex</v>
      </c>
      <c r="R7887" t="str">
        <f t="shared" si="1250"/>
        <v>green</v>
      </c>
      <c r="S7887" t="str">
        <f t="shared" si="1251"/>
        <v>triangle</v>
      </c>
      <c r="T7887" t="str">
        <f t="shared" si="1252"/>
        <v>blue</v>
      </c>
      <c r="U7887" t="str">
        <f t="shared" si="1253"/>
        <v>triangle</v>
      </c>
      <c r="V7887" t="str">
        <f t="shared" si="1254"/>
        <v>blue</v>
      </c>
    </row>
    <row r="7888" spans="1:22" x14ac:dyDescent="0.3">
      <c r="A7888" s="1">
        <v>43786</v>
      </c>
      <c r="B7888" s="2">
        <v>0.38942129629629635</v>
      </c>
      <c r="C7888">
        <v>10326</v>
      </c>
      <c r="D7888">
        <v>886</v>
      </c>
      <c r="E7888">
        <v>2</v>
      </c>
      <c r="F7888">
        <v>110</v>
      </c>
      <c r="G7888">
        <v>2</v>
      </c>
      <c r="H7888" t="s">
        <v>24</v>
      </c>
      <c r="I7888">
        <v>3</v>
      </c>
      <c r="J7888" t="s">
        <v>386</v>
      </c>
      <c r="K7888" t="s">
        <v>165</v>
      </c>
      <c r="L7888" t="str">
        <f t="shared" si="1246"/>
        <v>L</v>
      </c>
      <c r="M7888" t="str">
        <f t="shared" si="1255"/>
        <v>R</v>
      </c>
      <c r="N7888" t="str" cm="1">
        <f t="array" ref="N7888">_xlfn.IFS(G7888=2,L7888,G7888=3,M7888)</f>
        <v>L</v>
      </c>
      <c r="O7888" t="str">
        <f t="shared" si="1247"/>
        <v>hex_blue</v>
      </c>
      <c r="P7888" t="str">
        <f t="shared" si="1248"/>
        <v>triangle_green</v>
      </c>
      <c r="Q7888" t="str">
        <f t="shared" si="1249"/>
        <v>hex</v>
      </c>
      <c r="R7888" t="str">
        <f t="shared" si="1250"/>
        <v>blue</v>
      </c>
      <c r="S7888" t="str">
        <f t="shared" si="1251"/>
        <v>triangle</v>
      </c>
      <c r="T7888" t="str">
        <f t="shared" si="1252"/>
        <v>green</v>
      </c>
      <c r="U7888" t="str">
        <f t="shared" si="1253"/>
        <v>hex</v>
      </c>
      <c r="V7888" t="str">
        <f t="shared" si="1254"/>
        <v>blue</v>
      </c>
    </row>
    <row r="7889" spans="1:22" x14ac:dyDescent="0.3">
      <c r="A7889" s="1">
        <v>43786</v>
      </c>
      <c r="B7889" s="2">
        <v>0.38945601851851852</v>
      </c>
      <c r="C7889">
        <v>10326</v>
      </c>
      <c r="D7889">
        <v>890</v>
      </c>
      <c r="E7889">
        <v>2</v>
      </c>
      <c r="F7889">
        <v>111</v>
      </c>
      <c r="G7889">
        <v>3</v>
      </c>
      <c r="H7889" t="s">
        <v>21</v>
      </c>
      <c r="I7889">
        <v>3</v>
      </c>
      <c r="J7889" t="s">
        <v>388</v>
      </c>
      <c r="K7889" t="s">
        <v>146</v>
      </c>
      <c r="L7889" t="str">
        <f t="shared" si="1246"/>
        <v>L</v>
      </c>
      <c r="M7889" t="str">
        <f t="shared" si="1255"/>
        <v>R</v>
      </c>
      <c r="N7889" t="str" cm="1">
        <f t="array" ref="N7889">_xlfn.IFS(G7889=2,L7889,G7889=3,M7889)</f>
        <v>R</v>
      </c>
      <c r="O7889" t="str">
        <f t="shared" si="1247"/>
        <v>hex_green</v>
      </c>
      <c r="P7889" t="str">
        <f t="shared" si="1248"/>
        <v>triangle_blue</v>
      </c>
      <c r="Q7889" t="str">
        <f t="shared" si="1249"/>
        <v>hex</v>
      </c>
      <c r="R7889" t="str">
        <f t="shared" si="1250"/>
        <v>green</v>
      </c>
      <c r="S7889" t="str">
        <f t="shared" si="1251"/>
        <v>triangle</v>
      </c>
      <c r="T7889" t="str">
        <f t="shared" si="1252"/>
        <v>blue</v>
      </c>
      <c r="U7889" t="str">
        <f t="shared" si="1253"/>
        <v>triangle</v>
      </c>
      <c r="V7889" t="str">
        <f t="shared" si="1254"/>
        <v>blue</v>
      </c>
    </row>
    <row r="7890" spans="1:22" x14ac:dyDescent="0.3">
      <c r="A7890" s="1">
        <v>43786</v>
      </c>
      <c r="B7890" s="2">
        <v>0.38959490740740743</v>
      </c>
      <c r="C7890">
        <v>10326</v>
      </c>
      <c r="D7890">
        <v>902</v>
      </c>
      <c r="E7890">
        <v>2</v>
      </c>
      <c r="F7890">
        <v>112</v>
      </c>
      <c r="G7890">
        <v>2</v>
      </c>
      <c r="H7890" t="s">
        <v>24</v>
      </c>
      <c r="I7890">
        <v>3</v>
      </c>
      <c r="J7890" t="s">
        <v>386</v>
      </c>
      <c r="K7890" t="s">
        <v>165</v>
      </c>
      <c r="L7890" t="str">
        <f t="shared" si="1246"/>
        <v>L</v>
      </c>
      <c r="M7890" t="str">
        <f t="shared" si="1255"/>
        <v>R</v>
      </c>
      <c r="N7890" t="str" cm="1">
        <f t="array" ref="N7890">_xlfn.IFS(G7890=2,L7890,G7890=3,M7890)</f>
        <v>L</v>
      </c>
      <c r="O7890" t="str">
        <f t="shared" si="1247"/>
        <v>hex_blue</v>
      </c>
      <c r="P7890" t="str">
        <f t="shared" si="1248"/>
        <v>triangle_green</v>
      </c>
      <c r="Q7890" t="str">
        <f t="shared" si="1249"/>
        <v>hex</v>
      </c>
      <c r="R7890" t="str">
        <f t="shared" si="1250"/>
        <v>blue</v>
      </c>
      <c r="S7890" t="str">
        <f t="shared" si="1251"/>
        <v>triangle</v>
      </c>
      <c r="T7890" t="str">
        <f t="shared" si="1252"/>
        <v>green</v>
      </c>
      <c r="U7890" t="str">
        <f t="shared" si="1253"/>
        <v>hex</v>
      </c>
      <c r="V7890" t="str">
        <f t="shared" si="1254"/>
        <v>blue</v>
      </c>
    </row>
    <row r="7891" spans="1:22" x14ac:dyDescent="0.3">
      <c r="A7891" s="1">
        <v>43786</v>
      </c>
      <c r="B7891" s="2">
        <v>0.38965277777777779</v>
      </c>
      <c r="C7891">
        <v>10326</v>
      </c>
      <c r="D7891">
        <v>906</v>
      </c>
      <c r="E7891">
        <v>2</v>
      </c>
      <c r="F7891">
        <v>113</v>
      </c>
      <c r="G7891">
        <v>2</v>
      </c>
      <c r="H7891" t="s">
        <v>24</v>
      </c>
      <c r="I7891">
        <v>3</v>
      </c>
      <c r="J7891" t="s">
        <v>388</v>
      </c>
      <c r="K7891" t="s">
        <v>146</v>
      </c>
      <c r="L7891" t="str">
        <f t="shared" si="1246"/>
        <v>L</v>
      </c>
      <c r="M7891" t="str">
        <f t="shared" si="1255"/>
        <v>R</v>
      </c>
      <c r="N7891" t="str" cm="1">
        <f t="array" ref="N7891">_xlfn.IFS(G7891=2,L7891,G7891=3,M7891)</f>
        <v>L</v>
      </c>
      <c r="O7891" t="str">
        <f t="shared" si="1247"/>
        <v>hex_green</v>
      </c>
      <c r="P7891" t="str">
        <f t="shared" si="1248"/>
        <v>triangle_blue</v>
      </c>
      <c r="Q7891" t="str">
        <f t="shared" si="1249"/>
        <v>hex</v>
      </c>
      <c r="R7891" t="str">
        <f t="shared" si="1250"/>
        <v>green</v>
      </c>
      <c r="S7891" t="str">
        <f t="shared" si="1251"/>
        <v>triangle</v>
      </c>
      <c r="T7891" t="str">
        <f t="shared" si="1252"/>
        <v>blue</v>
      </c>
      <c r="U7891" t="str">
        <f t="shared" si="1253"/>
        <v>hex</v>
      </c>
      <c r="V7891" t="str">
        <f t="shared" si="1254"/>
        <v>green</v>
      </c>
    </row>
    <row r="7892" spans="1:22" x14ac:dyDescent="0.3">
      <c r="A7892" s="1">
        <v>43786</v>
      </c>
      <c r="B7892" s="2">
        <v>0.38968749999999996</v>
      </c>
      <c r="C7892">
        <v>10326</v>
      </c>
      <c r="D7892">
        <v>909</v>
      </c>
      <c r="E7892">
        <v>1</v>
      </c>
      <c r="F7892">
        <v>114</v>
      </c>
      <c r="G7892">
        <v>3</v>
      </c>
      <c r="H7892" t="s">
        <v>21</v>
      </c>
      <c r="I7892">
        <v>3</v>
      </c>
      <c r="J7892" t="s">
        <v>387</v>
      </c>
      <c r="K7892" t="s">
        <v>165</v>
      </c>
      <c r="L7892" t="str">
        <f t="shared" si="1246"/>
        <v>R</v>
      </c>
      <c r="M7892" t="str">
        <f t="shared" si="1255"/>
        <v>L</v>
      </c>
      <c r="N7892" t="str" cm="1">
        <f t="array" ref="N7892">_xlfn.IFS(G7892=2,L7892,G7892=3,M7892)</f>
        <v>L</v>
      </c>
      <c r="O7892" t="str">
        <f t="shared" si="1247"/>
        <v>triangle_green</v>
      </c>
      <c r="P7892" t="str">
        <f t="shared" si="1248"/>
        <v>hex_blue</v>
      </c>
      <c r="Q7892" t="str">
        <f t="shared" si="1249"/>
        <v>triangle</v>
      </c>
      <c r="R7892" t="str">
        <f t="shared" si="1250"/>
        <v>green</v>
      </c>
      <c r="S7892" t="str">
        <f t="shared" si="1251"/>
        <v>hex</v>
      </c>
      <c r="T7892" t="str">
        <f t="shared" si="1252"/>
        <v>blue</v>
      </c>
      <c r="U7892" t="str">
        <f t="shared" si="1253"/>
        <v>triangle</v>
      </c>
      <c r="V7892" t="str">
        <f t="shared" si="1254"/>
        <v>green</v>
      </c>
    </row>
    <row r="7893" spans="1:22" x14ac:dyDescent="0.3">
      <c r="A7893" s="1">
        <v>43786</v>
      </c>
      <c r="B7893" s="2">
        <v>0.38982638888888888</v>
      </c>
      <c r="C7893">
        <v>10326</v>
      </c>
      <c r="D7893">
        <v>922</v>
      </c>
      <c r="E7893">
        <v>2</v>
      </c>
      <c r="F7893">
        <v>115</v>
      </c>
      <c r="G7893">
        <v>3</v>
      </c>
      <c r="H7893" t="s">
        <v>21</v>
      </c>
      <c r="I7893">
        <v>3</v>
      </c>
      <c r="J7893" t="s">
        <v>387</v>
      </c>
      <c r="K7893" t="s">
        <v>165</v>
      </c>
      <c r="L7893" t="str">
        <f t="shared" si="1246"/>
        <v>R</v>
      </c>
      <c r="M7893" t="str">
        <f t="shared" si="1255"/>
        <v>L</v>
      </c>
      <c r="N7893" t="str" cm="1">
        <f t="array" ref="N7893">_xlfn.IFS(G7893=2,L7893,G7893=3,M7893)</f>
        <v>L</v>
      </c>
      <c r="O7893" t="str">
        <f t="shared" si="1247"/>
        <v>triangle_green</v>
      </c>
      <c r="P7893" t="str">
        <f t="shared" si="1248"/>
        <v>hex_blue</v>
      </c>
      <c r="Q7893" t="str">
        <f t="shared" si="1249"/>
        <v>triangle</v>
      </c>
      <c r="R7893" t="str">
        <f t="shared" si="1250"/>
        <v>green</v>
      </c>
      <c r="S7893" t="str">
        <f t="shared" si="1251"/>
        <v>hex</v>
      </c>
      <c r="T7893" t="str">
        <f t="shared" si="1252"/>
        <v>blue</v>
      </c>
      <c r="U7893" t="str">
        <f t="shared" si="1253"/>
        <v>triangle</v>
      </c>
      <c r="V7893" t="str">
        <f t="shared" si="1254"/>
        <v>green</v>
      </c>
    </row>
    <row r="7894" spans="1:22" x14ac:dyDescent="0.3">
      <c r="A7894" s="1">
        <v>43786</v>
      </c>
      <c r="B7894" s="2">
        <v>0.38997685185185182</v>
      </c>
      <c r="C7894">
        <v>10326</v>
      </c>
      <c r="D7894">
        <v>934</v>
      </c>
      <c r="E7894">
        <v>2</v>
      </c>
      <c r="F7894">
        <v>116</v>
      </c>
      <c r="G7894">
        <v>2</v>
      </c>
      <c r="H7894" t="s">
        <v>24</v>
      </c>
      <c r="I7894">
        <v>3</v>
      </c>
      <c r="J7894" t="s">
        <v>388</v>
      </c>
      <c r="K7894" t="s">
        <v>146</v>
      </c>
      <c r="L7894" t="str">
        <f t="shared" si="1246"/>
        <v>L</v>
      </c>
      <c r="M7894" t="str">
        <f t="shared" si="1255"/>
        <v>R</v>
      </c>
      <c r="N7894" t="str" cm="1">
        <f t="array" ref="N7894">_xlfn.IFS(G7894=2,L7894,G7894=3,M7894)</f>
        <v>L</v>
      </c>
      <c r="O7894" t="str">
        <f t="shared" si="1247"/>
        <v>hex_green</v>
      </c>
      <c r="P7894" t="str">
        <f t="shared" si="1248"/>
        <v>triangle_blue</v>
      </c>
      <c r="Q7894" t="str">
        <f t="shared" si="1249"/>
        <v>hex</v>
      </c>
      <c r="R7894" t="str">
        <f t="shared" si="1250"/>
        <v>green</v>
      </c>
      <c r="S7894" t="str">
        <f t="shared" si="1251"/>
        <v>triangle</v>
      </c>
      <c r="T7894" t="str">
        <f t="shared" si="1252"/>
        <v>blue</v>
      </c>
      <c r="U7894" t="str">
        <f t="shared" si="1253"/>
        <v>hex</v>
      </c>
      <c r="V7894" t="str">
        <f t="shared" si="1254"/>
        <v>green</v>
      </c>
    </row>
    <row r="7895" spans="1:22" x14ac:dyDescent="0.3">
      <c r="A7895" s="1">
        <v>43786</v>
      </c>
      <c r="B7895" s="2">
        <v>0.39002314814814815</v>
      </c>
      <c r="C7895">
        <v>10326</v>
      </c>
      <c r="D7895">
        <v>939</v>
      </c>
      <c r="E7895">
        <v>2</v>
      </c>
      <c r="F7895">
        <v>117</v>
      </c>
      <c r="G7895">
        <v>2</v>
      </c>
      <c r="H7895" t="s">
        <v>24</v>
      </c>
      <c r="I7895">
        <v>3</v>
      </c>
      <c r="J7895" t="s">
        <v>387</v>
      </c>
      <c r="K7895" t="s">
        <v>165</v>
      </c>
      <c r="L7895" t="str">
        <f t="shared" si="1246"/>
        <v>R</v>
      </c>
      <c r="M7895" t="str">
        <f t="shared" si="1255"/>
        <v>L</v>
      </c>
      <c r="N7895" t="str" cm="1">
        <f t="array" ref="N7895">_xlfn.IFS(G7895=2,L7895,G7895=3,M7895)</f>
        <v>R</v>
      </c>
      <c r="O7895" t="str">
        <f t="shared" si="1247"/>
        <v>triangle_green</v>
      </c>
      <c r="P7895" t="str">
        <f t="shared" si="1248"/>
        <v>hex_blue</v>
      </c>
      <c r="Q7895" t="str">
        <f t="shared" si="1249"/>
        <v>triangle</v>
      </c>
      <c r="R7895" t="str">
        <f t="shared" si="1250"/>
        <v>green</v>
      </c>
      <c r="S7895" t="str">
        <f t="shared" si="1251"/>
        <v>hex</v>
      </c>
      <c r="T7895" t="str">
        <f t="shared" si="1252"/>
        <v>blue</v>
      </c>
      <c r="U7895" t="str">
        <f t="shared" si="1253"/>
        <v>hex</v>
      </c>
      <c r="V7895" t="str">
        <f t="shared" si="1254"/>
        <v>blue</v>
      </c>
    </row>
    <row r="7896" spans="1:22" x14ac:dyDescent="0.3">
      <c r="A7896" s="1">
        <v>43786</v>
      </c>
      <c r="B7896" s="2">
        <v>0.39005787037037037</v>
      </c>
      <c r="C7896">
        <v>10326</v>
      </c>
      <c r="D7896">
        <v>942</v>
      </c>
      <c r="E7896">
        <v>1</v>
      </c>
      <c r="F7896">
        <v>118</v>
      </c>
      <c r="G7896">
        <v>2</v>
      </c>
      <c r="H7896" t="s">
        <v>24</v>
      </c>
      <c r="I7896">
        <v>3</v>
      </c>
      <c r="J7896" t="s">
        <v>389</v>
      </c>
      <c r="K7896" t="s">
        <v>146</v>
      </c>
      <c r="L7896" t="str">
        <f t="shared" si="1246"/>
        <v>R</v>
      </c>
      <c r="M7896" t="str">
        <f t="shared" si="1255"/>
        <v>L</v>
      </c>
      <c r="N7896" t="str" cm="1">
        <f t="array" ref="N7896">_xlfn.IFS(G7896=2,L7896,G7896=3,M7896)</f>
        <v>R</v>
      </c>
      <c r="O7896" t="str">
        <f t="shared" si="1247"/>
        <v>triangle_blue</v>
      </c>
      <c r="P7896" t="str">
        <f t="shared" si="1248"/>
        <v>hex_green</v>
      </c>
      <c r="Q7896" t="str">
        <f t="shared" si="1249"/>
        <v>triangle</v>
      </c>
      <c r="R7896" t="str">
        <f t="shared" si="1250"/>
        <v>blue</v>
      </c>
      <c r="S7896" t="str">
        <f t="shared" si="1251"/>
        <v>hex</v>
      </c>
      <c r="T7896" t="str">
        <f t="shared" si="1252"/>
        <v>green</v>
      </c>
      <c r="U7896" t="str">
        <f t="shared" si="1253"/>
        <v>hex</v>
      </c>
      <c r="V7896" t="str">
        <f t="shared" si="1254"/>
        <v>green</v>
      </c>
    </row>
    <row r="7897" spans="1:22" x14ac:dyDescent="0.3">
      <c r="A7897" s="1">
        <v>43786</v>
      </c>
      <c r="B7897" s="2">
        <v>0.3900925925925926</v>
      </c>
      <c r="C7897">
        <v>10326</v>
      </c>
      <c r="D7897">
        <v>945</v>
      </c>
      <c r="E7897">
        <v>1</v>
      </c>
      <c r="F7897">
        <v>119</v>
      </c>
      <c r="G7897">
        <v>2</v>
      </c>
      <c r="H7897" t="s">
        <v>24</v>
      </c>
      <c r="I7897">
        <v>3</v>
      </c>
      <c r="J7897" t="s">
        <v>389</v>
      </c>
      <c r="K7897" t="s">
        <v>146</v>
      </c>
      <c r="L7897" t="str">
        <f t="shared" si="1246"/>
        <v>R</v>
      </c>
      <c r="M7897" t="str">
        <f t="shared" si="1255"/>
        <v>L</v>
      </c>
      <c r="N7897" t="str" cm="1">
        <f t="array" ref="N7897">_xlfn.IFS(G7897=2,L7897,G7897=3,M7897)</f>
        <v>R</v>
      </c>
      <c r="O7897" t="str">
        <f t="shared" si="1247"/>
        <v>triangle_blue</v>
      </c>
      <c r="P7897" t="str">
        <f t="shared" si="1248"/>
        <v>hex_green</v>
      </c>
      <c r="Q7897" t="str">
        <f t="shared" si="1249"/>
        <v>triangle</v>
      </c>
      <c r="R7897" t="str">
        <f t="shared" si="1250"/>
        <v>blue</v>
      </c>
      <c r="S7897" t="str">
        <f t="shared" si="1251"/>
        <v>hex</v>
      </c>
      <c r="T7897" t="str">
        <f t="shared" si="1252"/>
        <v>green</v>
      </c>
      <c r="U7897" t="str">
        <f t="shared" si="1253"/>
        <v>hex</v>
      </c>
      <c r="V7897" t="str">
        <f t="shared" si="1254"/>
        <v>green</v>
      </c>
    </row>
    <row r="7898" spans="1:22" x14ac:dyDescent="0.3">
      <c r="A7898" s="1">
        <v>43786</v>
      </c>
      <c r="B7898" s="2">
        <v>0.39013888888888887</v>
      </c>
      <c r="C7898">
        <v>10326</v>
      </c>
      <c r="D7898">
        <v>948</v>
      </c>
      <c r="E7898">
        <v>1</v>
      </c>
      <c r="F7898">
        <v>120</v>
      </c>
      <c r="G7898">
        <v>2</v>
      </c>
      <c r="H7898" t="s">
        <v>24</v>
      </c>
      <c r="I7898">
        <v>3</v>
      </c>
      <c r="J7898" t="s">
        <v>387</v>
      </c>
      <c r="K7898" t="s">
        <v>165</v>
      </c>
      <c r="L7898" t="str">
        <f t="shared" si="1246"/>
        <v>R</v>
      </c>
      <c r="M7898" t="str">
        <f t="shared" si="1255"/>
        <v>L</v>
      </c>
      <c r="N7898" t="str" cm="1">
        <f t="array" ref="N7898">_xlfn.IFS(G7898=2,L7898,G7898=3,M7898)</f>
        <v>R</v>
      </c>
      <c r="O7898" t="str">
        <f t="shared" si="1247"/>
        <v>triangle_green</v>
      </c>
      <c r="P7898" t="str">
        <f t="shared" si="1248"/>
        <v>hex_blue</v>
      </c>
      <c r="Q7898" t="str">
        <f t="shared" si="1249"/>
        <v>triangle</v>
      </c>
      <c r="R7898" t="str">
        <f t="shared" si="1250"/>
        <v>green</v>
      </c>
      <c r="S7898" t="str">
        <f t="shared" si="1251"/>
        <v>hex</v>
      </c>
      <c r="T7898" t="str">
        <f t="shared" si="1252"/>
        <v>blue</v>
      </c>
      <c r="U7898" t="str">
        <f t="shared" si="1253"/>
        <v>hex</v>
      </c>
      <c r="V7898" t="str">
        <f t="shared" si="1254"/>
        <v>blue</v>
      </c>
    </row>
    <row r="7899" spans="1:22" x14ac:dyDescent="0.3">
      <c r="A7899" s="1">
        <v>43786</v>
      </c>
      <c r="B7899" s="2">
        <v>0.39018518518518519</v>
      </c>
      <c r="C7899">
        <v>10326</v>
      </c>
      <c r="D7899">
        <v>952</v>
      </c>
      <c r="E7899">
        <v>2</v>
      </c>
      <c r="F7899">
        <v>121</v>
      </c>
      <c r="G7899">
        <v>2</v>
      </c>
      <c r="H7899" t="s">
        <v>24</v>
      </c>
      <c r="I7899">
        <v>3</v>
      </c>
      <c r="J7899" t="s">
        <v>388</v>
      </c>
      <c r="K7899" t="s">
        <v>146</v>
      </c>
      <c r="L7899" t="str">
        <f t="shared" si="1246"/>
        <v>L</v>
      </c>
      <c r="M7899" t="str">
        <f t="shared" si="1255"/>
        <v>R</v>
      </c>
      <c r="N7899" t="str" cm="1">
        <f t="array" ref="N7899">_xlfn.IFS(G7899=2,L7899,G7899=3,M7899)</f>
        <v>L</v>
      </c>
      <c r="O7899" t="str">
        <f t="shared" si="1247"/>
        <v>hex_green</v>
      </c>
      <c r="P7899" t="str">
        <f t="shared" si="1248"/>
        <v>triangle_blue</v>
      </c>
      <c r="Q7899" t="str">
        <f t="shared" si="1249"/>
        <v>hex</v>
      </c>
      <c r="R7899" t="str">
        <f t="shared" si="1250"/>
        <v>green</v>
      </c>
      <c r="S7899" t="str">
        <f t="shared" si="1251"/>
        <v>triangle</v>
      </c>
      <c r="T7899" t="str">
        <f t="shared" si="1252"/>
        <v>blue</v>
      </c>
      <c r="U7899" t="str">
        <f t="shared" si="1253"/>
        <v>hex</v>
      </c>
      <c r="V7899" t="str">
        <f t="shared" si="1254"/>
        <v>green</v>
      </c>
    </row>
    <row r="7900" spans="1:22" x14ac:dyDescent="0.3">
      <c r="A7900" s="1">
        <v>43786</v>
      </c>
      <c r="B7900" s="2">
        <v>0.39021990740740736</v>
      </c>
      <c r="C7900">
        <v>10326</v>
      </c>
      <c r="D7900">
        <v>956</v>
      </c>
      <c r="E7900">
        <v>1</v>
      </c>
      <c r="F7900">
        <v>122</v>
      </c>
      <c r="G7900">
        <v>2</v>
      </c>
      <c r="H7900" t="s">
        <v>24</v>
      </c>
      <c r="I7900">
        <v>3</v>
      </c>
      <c r="J7900" t="s">
        <v>389</v>
      </c>
      <c r="K7900" t="s">
        <v>146</v>
      </c>
      <c r="L7900" t="str">
        <f t="shared" si="1246"/>
        <v>R</v>
      </c>
      <c r="M7900" t="str">
        <f t="shared" si="1255"/>
        <v>L</v>
      </c>
      <c r="N7900" t="str" cm="1">
        <f t="array" ref="N7900">_xlfn.IFS(G7900=2,L7900,G7900=3,M7900)</f>
        <v>R</v>
      </c>
      <c r="O7900" t="str">
        <f t="shared" si="1247"/>
        <v>triangle_blue</v>
      </c>
      <c r="P7900" t="str">
        <f t="shared" si="1248"/>
        <v>hex_green</v>
      </c>
      <c r="Q7900" t="str">
        <f t="shared" si="1249"/>
        <v>triangle</v>
      </c>
      <c r="R7900" t="str">
        <f t="shared" si="1250"/>
        <v>blue</v>
      </c>
      <c r="S7900" t="str">
        <f t="shared" si="1251"/>
        <v>hex</v>
      </c>
      <c r="T7900" t="str">
        <f t="shared" si="1252"/>
        <v>green</v>
      </c>
      <c r="U7900" t="str">
        <f t="shared" si="1253"/>
        <v>hex</v>
      </c>
      <c r="V7900" t="str">
        <f t="shared" si="1254"/>
        <v>green</v>
      </c>
    </row>
    <row r="7901" spans="1:22" x14ac:dyDescent="0.3">
      <c r="A7901" s="1">
        <v>43786</v>
      </c>
      <c r="B7901" s="2">
        <v>0.39025462962962965</v>
      </c>
      <c r="C7901">
        <v>10326</v>
      </c>
      <c r="D7901">
        <v>959</v>
      </c>
      <c r="E7901">
        <v>1</v>
      </c>
      <c r="F7901">
        <v>123</v>
      </c>
      <c r="G7901">
        <v>2</v>
      </c>
      <c r="H7901" t="s">
        <v>24</v>
      </c>
      <c r="I7901">
        <v>3</v>
      </c>
      <c r="J7901" t="s">
        <v>388</v>
      </c>
      <c r="K7901" t="s">
        <v>146</v>
      </c>
      <c r="L7901" t="str">
        <f t="shared" si="1246"/>
        <v>L</v>
      </c>
      <c r="M7901" t="str">
        <f t="shared" si="1255"/>
        <v>R</v>
      </c>
      <c r="N7901" t="str" cm="1">
        <f t="array" ref="N7901">_xlfn.IFS(G7901=2,L7901,G7901=3,M7901)</f>
        <v>L</v>
      </c>
      <c r="O7901" t="str">
        <f t="shared" si="1247"/>
        <v>hex_green</v>
      </c>
      <c r="P7901" t="str">
        <f t="shared" si="1248"/>
        <v>triangle_blue</v>
      </c>
      <c r="Q7901" t="str">
        <f t="shared" si="1249"/>
        <v>hex</v>
      </c>
      <c r="R7901" t="str">
        <f t="shared" si="1250"/>
        <v>green</v>
      </c>
      <c r="S7901" t="str">
        <f t="shared" si="1251"/>
        <v>triangle</v>
      </c>
      <c r="T7901" t="str">
        <f t="shared" si="1252"/>
        <v>blue</v>
      </c>
      <c r="U7901" t="str">
        <f t="shared" si="1253"/>
        <v>hex</v>
      </c>
      <c r="V7901" t="str">
        <f t="shared" si="1254"/>
        <v>green</v>
      </c>
    </row>
    <row r="7902" spans="1:22" x14ac:dyDescent="0.3">
      <c r="A7902" s="1">
        <v>43786</v>
      </c>
      <c r="B7902" s="2">
        <v>0.39030092592592597</v>
      </c>
      <c r="C7902">
        <v>10326</v>
      </c>
      <c r="D7902">
        <v>963</v>
      </c>
      <c r="E7902">
        <v>1</v>
      </c>
      <c r="F7902">
        <v>124</v>
      </c>
      <c r="G7902">
        <v>3</v>
      </c>
      <c r="H7902" t="s">
        <v>21</v>
      </c>
      <c r="I7902">
        <v>3</v>
      </c>
      <c r="J7902" t="s">
        <v>386</v>
      </c>
      <c r="K7902" t="s">
        <v>165</v>
      </c>
      <c r="L7902" t="str">
        <f t="shared" si="1246"/>
        <v>L</v>
      </c>
      <c r="M7902" t="str">
        <f t="shared" si="1255"/>
        <v>R</v>
      </c>
      <c r="N7902" t="str" cm="1">
        <f t="array" ref="N7902">_xlfn.IFS(G7902=2,L7902,G7902=3,M7902)</f>
        <v>R</v>
      </c>
      <c r="O7902" t="str">
        <f t="shared" si="1247"/>
        <v>hex_blue</v>
      </c>
      <c r="P7902" t="str">
        <f t="shared" si="1248"/>
        <v>triangle_green</v>
      </c>
      <c r="Q7902" t="str">
        <f t="shared" si="1249"/>
        <v>hex</v>
      </c>
      <c r="R7902" t="str">
        <f t="shared" si="1250"/>
        <v>blue</v>
      </c>
      <c r="S7902" t="str">
        <f t="shared" si="1251"/>
        <v>triangle</v>
      </c>
      <c r="T7902" t="str">
        <f t="shared" si="1252"/>
        <v>green</v>
      </c>
      <c r="U7902" t="str">
        <f t="shared" si="1253"/>
        <v>triangle</v>
      </c>
      <c r="V7902" t="str">
        <f t="shared" si="1254"/>
        <v>green</v>
      </c>
    </row>
    <row r="7903" spans="1:22" x14ac:dyDescent="0.3">
      <c r="A7903" s="1">
        <v>43786</v>
      </c>
      <c r="B7903" s="2">
        <v>0.39043981481481477</v>
      </c>
      <c r="C7903">
        <v>10326</v>
      </c>
      <c r="D7903">
        <v>975</v>
      </c>
      <c r="E7903">
        <v>2</v>
      </c>
      <c r="F7903">
        <v>125</v>
      </c>
      <c r="G7903">
        <v>2</v>
      </c>
      <c r="H7903" t="s">
        <v>24</v>
      </c>
      <c r="I7903">
        <v>3</v>
      </c>
      <c r="J7903" t="s">
        <v>388</v>
      </c>
      <c r="K7903" t="s">
        <v>146</v>
      </c>
      <c r="L7903" t="str">
        <f t="shared" si="1246"/>
        <v>L</v>
      </c>
      <c r="M7903" t="str">
        <f t="shared" si="1255"/>
        <v>R</v>
      </c>
      <c r="N7903" t="str" cm="1">
        <f t="array" ref="N7903">_xlfn.IFS(G7903=2,L7903,G7903=3,M7903)</f>
        <v>L</v>
      </c>
      <c r="O7903" t="str">
        <f t="shared" si="1247"/>
        <v>hex_green</v>
      </c>
      <c r="P7903" t="str">
        <f t="shared" si="1248"/>
        <v>triangle_blue</v>
      </c>
      <c r="Q7903" t="str">
        <f t="shared" si="1249"/>
        <v>hex</v>
      </c>
      <c r="R7903" t="str">
        <f t="shared" si="1250"/>
        <v>green</v>
      </c>
      <c r="S7903" t="str">
        <f t="shared" si="1251"/>
        <v>triangle</v>
      </c>
      <c r="T7903" t="str">
        <f t="shared" si="1252"/>
        <v>blue</v>
      </c>
      <c r="U7903" t="str">
        <f t="shared" si="1253"/>
        <v>hex</v>
      </c>
      <c r="V7903" t="str">
        <f t="shared" si="1254"/>
        <v>green</v>
      </c>
    </row>
    <row r="7904" spans="1:22" x14ac:dyDescent="0.3">
      <c r="A7904" s="1">
        <v>43786</v>
      </c>
      <c r="B7904" s="2">
        <v>0.39047453703703705</v>
      </c>
      <c r="C7904">
        <v>10326</v>
      </c>
      <c r="D7904">
        <v>978</v>
      </c>
      <c r="E7904">
        <v>1</v>
      </c>
      <c r="F7904">
        <v>126</v>
      </c>
      <c r="G7904">
        <v>2</v>
      </c>
      <c r="H7904" t="s">
        <v>24</v>
      </c>
      <c r="I7904">
        <v>3</v>
      </c>
      <c r="J7904" t="s">
        <v>388</v>
      </c>
      <c r="K7904" t="s">
        <v>146</v>
      </c>
      <c r="L7904" t="str">
        <f t="shared" si="1246"/>
        <v>L</v>
      </c>
      <c r="M7904" t="str">
        <f t="shared" si="1255"/>
        <v>R</v>
      </c>
      <c r="N7904" t="str" cm="1">
        <f t="array" ref="N7904">_xlfn.IFS(G7904=2,L7904,G7904=3,M7904)</f>
        <v>L</v>
      </c>
      <c r="O7904" t="str">
        <f t="shared" si="1247"/>
        <v>hex_green</v>
      </c>
      <c r="P7904" t="str">
        <f t="shared" si="1248"/>
        <v>triangle_blue</v>
      </c>
      <c r="Q7904" t="str">
        <f t="shared" si="1249"/>
        <v>hex</v>
      </c>
      <c r="R7904" t="str">
        <f t="shared" si="1250"/>
        <v>green</v>
      </c>
      <c r="S7904" t="str">
        <f t="shared" si="1251"/>
        <v>triangle</v>
      </c>
      <c r="T7904" t="str">
        <f t="shared" si="1252"/>
        <v>blue</v>
      </c>
      <c r="U7904" t="str">
        <f t="shared" si="1253"/>
        <v>hex</v>
      </c>
      <c r="V7904" t="str">
        <f t="shared" si="1254"/>
        <v>green</v>
      </c>
    </row>
    <row r="7905" spans="1:22" x14ac:dyDescent="0.3">
      <c r="A7905" s="1">
        <v>43786</v>
      </c>
      <c r="B7905" s="2">
        <v>0.39053240740740741</v>
      </c>
      <c r="C7905">
        <v>10326</v>
      </c>
      <c r="D7905">
        <v>983</v>
      </c>
      <c r="E7905">
        <v>3</v>
      </c>
      <c r="F7905">
        <v>127</v>
      </c>
      <c r="G7905">
        <v>2</v>
      </c>
      <c r="H7905" t="s">
        <v>24</v>
      </c>
      <c r="I7905">
        <v>4</v>
      </c>
      <c r="J7905" t="s">
        <v>390</v>
      </c>
      <c r="K7905" t="s">
        <v>143</v>
      </c>
      <c r="L7905" t="str">
        <f t="shared" si="1246"/>
        <v>R</v>
      </c>
      <c r="M7905" t="str">
        <f t="shared" si="1255"/>
        <v>L</v>
      </c>
      <c r="N7905" t="str" cm="1">
        <f t="array" ref="N7905">_xlfn.IFS(G7905=2,L7905,G7905=3,M7905)</f>
        <v>R</v>
      </c>
      <c r="O7905" t="str">
        <f t="shared" si="1247"/>
        <v>arc_orange</v>
      </c>
      <c r="P7905" t="str">
        <f t="shared" si="1248"/>
        <v>circle_yellow</v>
      </c>
      <c r="Q7905" t="str">
        <f t="shared" si="1249"/>
        <v>arc</v>
      </c>
      <c r="R7905" t="str">
        <f t="shared" si="1250"/>
        <v>orange</v>
      </c>
      <c r="S7905" t="str">
        <f t="shared" si="1251"/>
        <v>circle</v>
      </c>
      <c r="T7905" t="str">
        <f t="shared" si="1252"/>
        <v>yellow</v>
      </c>
      <c r="U7905" t="str">
        <f t="shared" si="1253"/>
        <v>circle</v>
      </c>
      <c r="V7905" t="str">
        <f t="shared" si="1254"/>
        <v>yellow</v>
      </c>
    </row>
    <row r="7906" spans="1:22" x14ac:dyDescent="0.3">
      <c r="A7906" s="1">
        <v>43786</v>
      </c>
      <c r="B7906" s="2">
        <v>0.39056712962962964</v>
      </c>
      <c r="C7906">
        <v>10326</v>
      </c>
      <c r="D7906">
        <v>986</v>
      </c>
      <c r="E7906">
        <v>1</v>
      </c>
      <c r="F7906">
        <v>128</v>
      </c>
      <c r="G7906">
        <v>3</v>
      </c>
      <c r="H7906" t="s">
        <v>21</v>
      </c>
      <c r="I7906">
        <v>4</v>
      </c>
      <c r="J7906" t="s">
        <v>391</v>
      </c>
      <c r="K7906" t="s">
        <v>64</v>
      </c>
      <c r="L7906" t="str">
        <f t="shared" ref="L7906:L7936" si="1256">IF(LEFT(J7906,4)=LEFT(K7906,4),"L","R")</f>
        <v>L</v>
      </c>
      <c r="M7906" t="str">
        <f t="shared" si="1255"/>
        <v>R</v>
      </c>
      <c r="N7906" t="str" cm="1">
        <f t="array" ref="N7906">_xlfn.IFS(G7906=2,L7906,G7906=3,M7906)</f>
        <v>R</v>
      </c>
      <c r="O7906" t="str">
        <f t="shared" si="1247"/>
        <v>circle_orange</v>
      </c>
      <c r="P7906" t="str">
        <f t="shared" si="1248"/>
        <v>arc_yellow</v>
      </c>
      <c r="Q7906" t="str">
        <f t="shared" si="1249"/>
        <v>circle</v>
      </c>
      <c r="R7906" t="str">
        <f t="shared" si="1250"/>
        <v>orange</v>
      </c>
      <c r="S7906" t="str">
        <f t="shared" si="1251"/>
        <v>arc</v>
      </c>
      <c r="T7906" t="str">
        <f t="shared" si="1252"/>
        <v>yellow</v>
      </c>
      <c r="U7906" t="str">
        <f t="shared" si="1253"/>
        <v>arc</v>
      </c>
      <c r="V7906" t="str">
        <f t="shared" si="1254"/>
        <v>yellow</v>
      </c>
    </row>
    <row r="7907" spans="1:22" x14ac:dyDescent="0.3">
      <c r="A7907" s="1">
        <v>43786</v>
      </c>
      <c r="B7907" s="2">
        <v>0.39072916666666663</v>
      </c>
      <c r="C7907">
        <v>10326</v>
      </c>
      <c r="D7907">
        <v>1000</v>
      </c>
      <c r="E7907">
        <v>3</v>
      </c>
      <c r="F7907">
        <v>129</v>
      </c>
      <c r="G7907">
        <v>2</v>
      </c>
      <c r="H7907" t="s">
        <v>24</v>
      </c>
      <c r="I7907">
        <v>4</v>
      </c>
      <c r="J7907" t="s">
        <v>392</v>
      </c>
      <c r="K7907" t="s">
        <v>143</v>
      </c>
      <c r="L7907" t="str">
        <f t="shared" si="1256"/>
        <v>L</v>
      </c>
      <c r="M7907" t="str">
        <f t="shared" si="1255"/>
        <v>R</v>
      </c>
      <c r="N7907" t="str" cm="1">
        <f t="array" ref="N7907">_xlfn.IFS(G7907=2,L7907,G7907=3,M7907)</f>
        <v>L</v>
      </c>
      <c r="O7907" t="str">
        <f t="shared" si="1247"/>
        <v>circle_yellow</v>
      </c>
      <c r="P7907" t="str">
        <f t="shared" si="1248"/>
        <v>arc_orange</v>
      </c>
      <c r="Q7907" t="str">
        <f t="shared" si="1249"/>
        <v>circle</v>
      </c>
      <c r="R7907" t="str">
        <f t="shared" si="1250"/>
        <v>yellow</v>
      </c>
      <c r="S7907" t="str">
        <f t="shared" si="1251"/>
        <v>arc</v>
      </c>
      <c r="T7907" t="str">
        <f t="shared" si="1252"/>
        <v>orange</v>
      </c>
      <c r="U7907" t="str">
        <f t="shared" si="1253"/>
        <v>circle</v>
      </c>
      <c r="V7907" t="str">
        <f t="shared" si="1254"/>
        <v>yellow</v>
      </c>
    </row>
    <row r="7908" spans="1:22" x14ac:dyDescent="0.3">
      <c r="A7908" s="1">
        <v>43786</v>
      </c>
      <c r="B7908" s="2">
        <v>0.39076388888888891</v>
      </c>
      <c r="C7908">
        <v>10326</v>
      </c>
      <c r="D7908">
        <v>1003</v>
      </c>
      <c r="E7908">
        <v>1</v>
      </c>
      <c r="F7908">
        <v>130</v>
      </c>
      <c r="G7908">
        <v>2</v>
      </c>
      <c r="H7908" t="s">
        <v>24</v>
      </c>
      <c r="I7908">
        <v>4</v>
      </c>
      <c r="J7908" t="s">
        <v>393</v>
      </c>
      <c r="K7908" t="s">
        <v>64</v>
      </c>
      <c r="L7908" t="str">
        <f t="shared" si="1256"/>
        <v>R</v>
      </c>
      <c r="M7908" t="str">
        <f t="shared" si="1255"/>
        <v>L</v>
      </c>
      <c r="N7908" t="str" cm="1">
        <f t="array" ref="N7908">_xlfn.IFS(G7908=2,L7908,G7908=3,M7908)</f>
        <v>R</v>
      </c>
      <c r="O7908" t="str">
        <f t="shared" si="1247"/>
        <v>arc_yellow</v>
      </c>
      <c r="P7908" t="str">
        <f t="shared" si="1248"/>
        <v>circle_orange</v>
      </c>
      <c r="Q7908" t="str">
        <f t="shared" si="1249"/>
        <v>arc</v>
      </c>
      <c r="R7908" t="str">
        <f t="shared" si="1250"/>
        <v>yellow</v>
      </c>
      <c r="S7908" t="str">
        <f t="shared" si="1251"/>
        <v>circle</v>
      </c>
      <c r="T7908" t="str">
        <f t="shared" si="1252"/>
        <v>orange</v>
      </c>
      <c r="U7908" t="str">
        <f t="shared" si="1253"/>
        <v>circle</v>
      </c>
      <c r="V7908" t="str">
        <f t="shared" si="1254"/>
        <v>orange</v>
      </c>
    </row>
    <row r="7909" spans="1:22" x14ac:dyDescent="0.3">
      <c r="A7909" s="1">
        <v>43786</v>
      </c>
      <c r="B7909" s="2">
        <v>0.39079861111111108</v>
      </c>
      <c r="C7909">
        <v>10326</v>
      </c>
      <c r="D7909">
        <v>1006</v>
      </c>
      <c r="E7909">
        <v>1</v>
      </c>
      <c r="F7909">
        <v>131</v>
      </c>
      <c r="G7909">
        <v>2</v>
      </c>
      <c r="H7909" t="s">
        <v>24</v>
      </c>
      <c r="I7909">
        <v>4</v>
      </c>
      <c r="J7909" t="s">
        <v>390</v>
      </c>
      <c r="K7909" t="s">
        <v>143</v>
      </c>
      <c r="L7909" t="str">
        <f t="shared" si="1256"/>
        <v>R</v>
      </c>
      <c r="M7909" t="str">
        <f t="shared" si="1255"/>
        <v>L</v>
      </c>
      <c r="N7909" t="str" cm="1">
        <f t="array" ref="N7909">_xlfn.IFS(G7909=2,L7909,G7909=3,M7909)</f>
        <v>R</v>
      </c>
      <c r="O7909" t="str">
        <f t="shared" si="1247"/>
        <v>arc_orange</v>
      </c>
      <c r="P7909" t="str">
        <f t="shared" si="1248"/>
        <v>circle_yellow</v>
      </c>
      <c r="Q7909" t="str">
        <f t="shared" si="1249"/>
        <v>arc</v>
      </c>
      <c r="R7909" t="str">
        <f t="shared" si="1250"/>
        <v>orange</v>
      </c>
      <c r="S7909" t="str">
        <f t="shared" si="1251"/>
        <v>circle</v>
      </c>
      <c r="T7909" t="str">
        <f t="shared" si="1252"/>
        <v>yellow</v>
      </c>
      <c r="U7909" t="str">
        <f t="shared" si="1253"/>
        <v>circle</v>
      </c>
      <c r="V7909" t="str">
        <f t="shared" si="1254"/>
        <v>yellow</v>
      </c>
    </row>
    <row r="7910" spans="1:22" x14ac:dyDescent="0.3">
      <c r="A7910" s="1">
        <v>43786</v>
      </c>
      <c r="B7910" s="2">
        <v>0.3908449074074074</v>
      </c>
      <c r="C7910">
        <v>10326</v>
      </c>
      <c r="D7910">
        <v>1010</v>
      </c>
      <c r="E7910">
        <v>1</v>
      </c>
      <c r="F7910">
        <v>132</v>
      </c>
      <c r="G7910">
        <v>2</v>
      </c>
      <c r="H7910" t="s">
        <v>24</v>
      </c>
      <c r="I7910">
        <v>4</v>
      </c>
      <c r="J7910" t="s">
        <v>391</v>
      </c>
      <c r="K7910" t="s">
        <v>64</v>
      </c>
      <c r="L7910" t="str">
        <f t="shared" si="1256"/>
        <v>L</v>
      </c>
      <c r="M7910" t="str">
        <f t="shared" si="1255"/>
        <v>R</v>
      </c>
      <c r="N7910" t="str" cm="1">
        <f t="array" ref="N7910">_xlfn.IFS(G7910=2,L7910,G7910=3,M7910)</f>
        <v>L</v>
      </c>
      <c r="O7910" t="str">
        <f t="shared" si="1247"/>
        <v>circle_orange</v>
      </c>
      <c r="P7910" t="str">
        <f t="shared" si="1248"/>
        <v>arc_yellow</v>
      </c>
      <c r="Q7910" t="str">
        <f t="shared" si="1249"/>
        <v>circle</v>
      </c>
      <c r="R7910" t="str">
        <f t="shared" si="1250"/>
        <v>orange</v>
      </c>
      <c r="S7910" t="str">
        <f t="shared" si="1251"/>
        <v>arc</v>
      </c>
      <c r="T7910" t="str">
        <f t="shared" si="1252"/>
        <v>yellow</v>
      </c>
      <c r="U7910" t="str">
        <f t="shared" si="1253"/>
        <v>circle</v>
      </c>
      <c r="V7910" t="str">
        <f t="shared" si="1254"/>
        <v>orange</v>
      </c>
    </row>
    <row r="7911" spans="1:22" x14ac:dyDescent="0.3">
      <c r="A7911" s="1">
        <v>43786</v>
      </c>
      <c r="B7911" s="2">
        <v>0.39089120370370373</v>
      </c>
      <c r="C7911">
        <v>10326</v>
      </c>
      <c r="D7911">
        <v>1013</v>
      </c>
      <c r="E7911">
        <v>1</v>
      </c>
      <c r="F7911">
        <v>133</v>
      </c>
      <c r="G7911">
        <v>2</v>
      </c>
      <c r="H7911" t="s">
        <v>24</v>
      </c>
      <c r="I7911">
        <v>4</v>
      </c>
      <c r="J7911" t="s">
        <v>393</v>
      </c>
      <c r="K7911" t="s">
        <v>64</v>
      </c>
      <c r="L7911" t="str">
        <f t="shared" si="1256"/>
        <v>R</v>
      </c>
      <c r="M7911" t="str">
        <f t="shared" si="1255"/>
        <v>L</v>
      </c>
      <c r="N7911" t="str" cm="1">
        <f t="array" ref="N7911">_xlfn.IFS(G7911=2,L7911,G7911=3,M7911)</f>
        <v>R</v>
      </c>
      <c r="O7911" t="str">
        <f t="shared" si="1247"/>
        <v>arc_yellow</v>
      </c>
      <c r="P7911" t="str">
        <f t="shared" si="1248"/>
        <v>circle_orange</v>
      </c>
      <c r="Q7911" t="str">
        <f t="shared" si="1249"/>
        <v>arc</v>
      </c>
      <c r="R7911" t="str">
        <f t="shared" si="1250"/>
        <v>yellow</v>
      </c>
      <c r="S7911" t="str">
        <f t="shared" si="1251"/>
        <v>circle</v>
      </c>
      <c r="T7911" t="str">
        <f t="shared" si="1252"/>
        <v>orange</v>
      </c>
      <c r="U7911" t="str">
        <f t="shared" si="1253"/>
        <v>circle</v>
      </c>
      <c r="V7911" t="str">
        <f t="shared" si="1254"/>
        <v>orange</v>
      </c>
    </row>
    <row r="7912" spans="1:22" x14ac:dyDescent="0.3">
      <c r="A7912" s="1">
        <v>43786</v>
      </c>
      <c r="B7912" s="2">
        <v>0.3909259259259259</v>
      </c>
      <c r="C7912">
        <v>10326</v>
      </c>
      <c r="D7912">
        <v>1017</v>
      </c>
      <c r="E7912">
        <v>1</v>
      </c>
      <c r="F7912">
        <v>134</v>
      </c>
      <c r="G7912">
        <v>2</v>
      </c>
      <c r="H7912" t="s">
        <v>24</v>
      </c>
      <c r="I7912">
        <v>4</v>
      </c>
      <c r="J7912" t="s">
        <v>392</v>
      </c>
      <c r="K7912" t="s">
        <v>143</v>
      </c>
      <c r="L7912" t="str">
        <f t="shared" si="1256"/>
        <v>L</v>
      </c>
      <c r="M7912" t="str">
        <f t="shared" si="1255"/>
        <v>R</v>
      </c>
      <c r="N7912" t="str" cm="1">
        <f t="array" ref="N7912">_xlfn.IFS(G7912=2,L7912,G7912=3,M7912)</f>
        <v>L</v>
      </c>
      <c r="O7912" t="str">
        <f t="shared" si="1247"/>
        <v>circle_yellow</v>
      </c>
      <c r="P7912" t="str">
        <f t="shared" si="1248"/>
        <v>arc_orange</v>
      </c>
      <c r="Q7912" t="str">
        <f t="shared" si="1249"/>
        <v>circle</v>
      </c>
      <c r="R7912" t="str">
        <f t="shared" si="1250"/>
        <v>yellow</v>
      </c>
      <c r="S7912" t="str">
        <f t="shared" si="1251"/>
        <v>arc</v>
      </c>
      <c r="T7912" t="str">
        <f t="shared" si="1252"/>
        <v>orange</v>
      </c>
      <c r="U7912" t="str">
        <f t="shared" si="1253"/>
        <v>circle</v>
      </c>
      <c r="V7912" t="str">
        <f t="shared" si="1254"/>
        <v>yellow</v>
      </c>
    </row>
    <row r="7913" spans="1:22" x14ac:dyDescent="0.3">
      <c r="A7913" s="1">
        <v>43786</v>
      </c>
      <c r="B7913" s="2">
        <v>0.39097222222222222</v>
      </c>
      <c r="C7913">
        <v>10326</v>
      </c>
      <c r="D7913">
        <v>1021</v>
      </c>
      <c r="E7913">
        <v>2</v>
      </c>
      <c r="F7913">
        <v>135</v>
      </c>
      <c r="G7913">
        <v>3</v>
      </c>
      <c r="H7913" t="s">
        <v>21</v>
      </c>
      <c r="I7913">
        <v>4</v>
      </c>
      <c r="J7913" t="s">
        <v>390</v>
      </c>
      <c r="K7913" t="s">
        <v>143</v>
      </c>
      <c r="L7913" t="str">
        <f t="shared" si="1256"/>
        <v>R</v>
      </c>
      <c r="M7913" t="str">
        <f t="shared" si="1255"/>
        <v>L</v>
      </c>
      <c r="N7913" t="str" cm="1">
        <f t="array" ref="N7913">_xlfn.IFS(G7913=2,L7913,G7913=3,M7913)</f>
        <v>L</v>
      </c>
      <c r="O7913" t="str">
        <f t="shared" si="1247"/>
        <v>arc_orange</v>
      </c>
      <c r="P7913" t="str">
        <f t="shared" si="1248"/>
        <v>circle_yellow</v>
      </c>
      <c r="Q7913" t="str">
        <f t="shared" si="1249"/>
        <v>arc</v>
      </c>
      <c r="R7913" t="str">
        <f t="shared" si="1250"/>
        <v>orange</v>
      </c>
      <c r="S7913" t="str">
        <f t="shared" si="1251"/>
        <v>circle</v>
      </c>
      <c r="T7913" t="str">
        <f t="shared" si="1252"/>
        <v>yellow</v>
      </c>
      <c r="U7913" t="str">
        <f t="shared" si="1253"/>
        <v>arc</v>
      </c>
      <c r="V7913" t="str">
        <f t="shared" si="1254"/>
        <v>orange</v>
      </c>
    </row>
    <row r="7914" spans="1:22" x14ac:dyDescent="0.3">
      <c r="A7914" s="1">
        <v>43786</v>
      </c>
      <c r="B7914" s="2">
        <v>0.39111111111111113</v>
      </c>
      <c r="C7914">
        <v>10326</v>
      </c>
      <c r="D7914">
        <v>1033</v>
      </c>
      <c r="E7914">
        <v>2</v>
      </c>
      <c r="F7914">
        <v>136</v>
      </c>
      <c r="G7914">
        <v>3</v>
      </c>
      <c r="H7914" t="s">
        <v>21</v>
      </c>
      <c r="I7914">
        <v>4</v>
      </c>
      <c r="J7914" t="s">
        <v>393</v>
      </c>
      <c r="K7914" t="s">
        <v>64</v>
      </c>
      <c r="L7914" t="str">
        <f t="shared" si="1256"/>
        <v>R</v>
      </c>
      <c r="M7914" t="str">
        <f t="shared" si="1255"/>
        <v>L</v>
      </c>
      <c r="N7914" t="str" cm="1">
        <f t="array" ref="N7914">_xlfn.IFS(G7914=2,L7914,G7914=3,M7914)</f>
        <v>L</v>
      </c>
      <c r="O7914" t="str">
        <f t="shared" si="1247"/>
        <v>arc_yellow</v>
      </c>
      <c r="P7914" t="str">
        <f t="shared" si="1248"/>
        <v>circle_orange</v>
      </c>
      <c r="Q7914" t="str">
        <f t="shared" si="1249"/>
        <v>arc</v>
      </c>
      <c r="R7914" t="str">
        <f t="shared" si="1250"/>
        <v>yellow</v>
      </c>
      <c r="S7914" t="str">
        <f t="shared" si="1251"/>
        <v>circle</v>
      </c>
      <c r="T7914" t="str">
        <f t="shared" si="1252"/>
        <v>orange</v>
      </c>
      <c r="U7914" t="str">
        <f t="shared" si="1253"/>
        <v>arc</v>
      </c>
      <c r="V7914" t="str">
        <f t="shared" si="1254"/>
        <v>yellow</v>
      </c>
    </row>
    <row r="7915" spans="1:22" x14ac:dyDescent="0.3">
      <c r="A7915" s="1">
        <v>43786</v>
      </c>
      <c r="B7915" s="2">
        <v>0.39125000000000004</v>
      </c>
      <c r="C7915">
        <v>10326</v>
      </c>
      <c r="D7915">
        <v>1045</v>
      </c>
      <c r="E7915">
        <v>1</v>
      </c>
      <c r="F7915">
        <v>137</v>
      </c>
      <c r="G7915">
        <v>2</v>
      </c>
      <c r="H7915" t="s">
        <v>24</v>
      </c>
      <c r="I7915">
        <v>4</v>
      </c>
      <c r="J7915" t="s">
        <v>393</v>
      </c>
      <c r="K7915" t="s">
        <v>64</v>
      </c>
      <c r="L7915" t="str">
        <f t="shared" si="1256"/>
        <v>R</v>
      </c>
      <c r="M7915" t="str">
        <f t="shared" si="1255"/>
        <v>L</v>
      </c>
      <c r="N7915" t="str" cm="1">
        <f t="array" ref="N7915">_xlfn.IFS(G7915=2,L7915,G7915=3,M7915)</f>
        <v>R</v>
      </c>
      <c r="O7915" t="str">
        <f t="shared" si="1247"/>
        <v>arc_yellow</v>
      </c>
      <c r="P7915" t="str">
        <f t="shared" si="1248"/>
        <v>circle_orange</v>
      </c>
      <c r="Q7915" t="str">
        <f t="shared" si="1249"/>
        <v>arc</v>
      </c>
      <c r="R7915" t="str">
        <f t="shared" si="1250"/>
        <v>yellow</v>
      </c>
      <c r="S7915" t="str">
        <f t="shared" si="1251"/>
        <v>circle</v>
      </c>
      <c r="T7915" t="str">
        <f t="shared" si="1252"/>
        <v>orange</v>
      </c>
      <c r="U7915" t="str">
        <f t="shared" si="1253"/>
        <v>circle</v>
      </c>
      <c r="V7915" t="str">
        <f t="shared" si="1254"/>
        <v>orange</v>
      </c>
    </row>
    <row r="7916" spans="1:22" x14ac:dyDescent="0.3">
      <c r="A7916" s="1">
        <v>43786</v>
      </c>
      <c r="B7916" s="2">
        <v>0.39129629629629631</v>
      </c>
      <c r="C7916">
        <v>10326</v>
      </c>
      <c r="D7916">
        <v>1049</v>
      </c>
      <c r="E7916">
        <v>2</v>
      </c>
      <c r="F7916">
        <v>138</v>
      </c>
      <c r="G7916">
        <v>2</v>
      </c>
      <c r="H7916" t="s">
        <v>24</v>
      </c>
      <c r="I7916">
        <v>4</v>
      </c>
      <c r="J7916" t="s">
        <v>392</v>
      </c>
      <c r="K7916" t="s">
        <v>143</v>
      </c>
      <c r="L7916" t="str">
        <f t="shared" si="1256"/>
        <v>L</v>
      </c>
      <c r="M7916" t="str">
        <f t="shared" si="1255"/>
        <v>R</v>
      </c>
      <c r="N7916" t="str" cm="1">
        <f t="array" ref="N7916">_xlfn.IFS(G7916=2,L7916,G7916=3,M7916)</f>
        <v>L</v>
      </c>
      <c r="O7916" t="str">
        <f t="shared" si="1247"/>
        <v>circle_yellow</v>
      </c>
      <c r="P7916" t="str">
        <f t="shared" si="1248"/>
        <v>arc_orange</v>
      </c>
      <c r="Q7916" t="str">
        <f t="shared" si="1249"/>
        <v>circle</v>
      </c>
      <c r="R7916" t="str">
        <f t="shared" si="1250"/>
        <v>yellow</v>
      </c>
      <c r="S7916" t="str">
        <f t="shared" si="1251"/>
        <v>arc</v>
      </c>
      <c r="T7916" t="str">
        <f t="shared" si="1252"/>
        <v>orange</v>
      </c>
      <c r="U7916" t="str">
        <f t="shared" si="1253"/>
        <v>circle</v>
      </c>
      <c r="V7916" t="str">
        <f t="shared" si="1254"/>
        <v>yellow</v>
      </c>
    </row>
    <row r="7917" spans="1:22" x14ac:dyDescent="0.3">
      <c r="A7917" s="1">
        <v>43786</v>
      </c>
      <c r="B7917" s="2">
        <v>0.39133101851851854</v>
      </c>
      <c r="C7917">
        <v>10326</v>
      </c>
      <c r="D7917">
        <v>1052</v>
      </c>
      <c r="E7917">
        <v>1</v>
      </c>
      <c r="F7917">
        <v>139</v>
      </c>
      <c r="G7917">
        <v>2</v>
      </c>
      <c r="H7917" t="s">
        <v>24</v>
      </c>
      <c r="I7917">
        <v>4</v>
      </c>
      <c r="J7917" t="s">
        <v>390</v>
      </c>
      <c r="K7917" t="s">
        <v>143</v>
      </c>
      <c r="L7917" t="str">
        <f t="shared" si="1256"/>
        <v>R</v>
      </c>
      <c r="M7917" t="str">
        <f t="shared" si="1255"/>
        <v>L</v>
      </c>
      <c r="N7917" t="str" cm="1">
        <f t="array" ref="N7917">_xlfn.IFS(G7917=2,L7917,G7917=3,M7917)</f>
        <v>R</v>
      </c>
      <c r="O7917" t="str">
        <f t="shared" si="1247"/>
        <v>arc_orange</v>
      </c>
      <c r="P7917" t="str">
        <f t="shared" si="1248"/>
        <v>circle_yellow</v>
      </c>
      <c r="Q7917" t="str">
        <f t="shared" si="1249"/>
        <v>arc</v>
      </c>
      <c r="R7917" t="str">
        <f t="shared" si="1250"/>
        <v>orange</v>
      </c>
      <c r="S7917" t="str">
        <f t="shared" si="1251"/>
        <v>circle</v>
      </c>
      <c r="T7917" t="str">
        <f t="shared" si="1252"/>
        <v>yellow</v>
      </c>
      <c r="U7917" t="str">
        <f t="shared" si="1253"/>
        <v>circle</v>
      </c>
      <c r="V7917" t="str">
        <f t="shared" si="1254"/>
        <v>yellow</v>
      </c>
    </row>
    <row r="7918" spans="1:22" x14ac:dyDescent="0.3">
      <c r="A7918" s="1">
        <v>43786</v>
      </c>
      <c r="B7918" s="2">
        <v>0.39138888888888884</v>
      </c>
      <c r="C7918">
        <v>10326</v>
      </c>
      <c r="D7918">
        <v>1057</v>
      </c>
      <c r="E7918">
        <v>2</v>
      </c>
      <c r="F7918">
        <v>140</v>
      </c>
      <c r="G7918">
        <v>2</v>
      </c>
      <c r="H7918" t="s">
        <v>24</v>
      </c>
      <c r="I7918">
        <v>4</v>
      </c>
      <c r="J7918" t="s">
        <v>392</v>
      </c>
      <c r="K7918" t="s">
        <v>143</v>
      </c>
      <c r="L7918" t="str">
        <f t="shared" si="1256"/>
        <v>L</v>
      </c>
      <c r="M7918" t="str">
        <f t="shared" si="1255"/>
        <v>R</v>
      </c>
      <c r="N7918" t="str" cm="1">
        <f t="array" ref="N7918">_xlfn.IFS(G7918=2,L7918,G7918=3,M7918)</f>
        <v>L</v>
      </c>
      <c r="O7918" t="str">
        <f t="shared" si="1247"/>
        <v>circle_yellow</v>
      </c>
      <c r="P7918" t="str">
        <f t="shared" si="1248"/>
        <v>arc_orange</v>
      </c>
      <c r="Q7918" t="str">
        <f t="shared" si="1249"/>
        <v>circle</v>
      </c>
      <c r="R7918" t="str">
        <f t="shared" si="1250"/>
        <v>yellow</v>
      </c>
      <c r="S7918" t="str">
        <f t="shared" si="1251"/>
        <v>arc</v>
      </c>
      <c r="T7918" t="str">
        <f t="shared" si="1252"/>
        <v>orange</v>
      </c>
      <c r="U7918" t="str">
        <f t="shared" si="1253"/>
        <v>circle</v>
      </c>
      <c r="V7918" t="str">
        <f t="shared" si="1254"/>
        <v>yellow</v>
      </c>
    </row>
    <row r="7919" spans="1:22" x14ac:dyDescent="0.3">
      <c r="A7919" s="1">
        <v>43786</v>
      </c>
      <c r="B7919" s="2">
        <v>0.39142361111111112</v>
      </c>
      <c r="C7919">
        <v>10326</v>
      </c>
      <c r="D7919">
        <v>1060</v>
      </c>
      <c r="E7919">
        <v>1</v>
      </c>
      <c r="F7919">
        <v>141</v>
      </c>
      <c r="G7919">
        <v>2</v>
      </c>
      <c r="H7919" t="s">
        <v>24</v>
      </c>
      <c r="I7919">
        <v>4</v>
      </c>
      <c r="J7919" t="s">
        <v>392</v>
      </c>
      <c r="K7919" t="s">
        <v>143</v>
      </c>
      <c r="L7919" t="str">
        <f t="shared" si="1256"/>
        <v>L</v>
      </c>
      <c r="M7919" t="str">
        <f t="shared" si="1255"/>
        <v>R</v>
      </c>
      <c r="N7919" t="str" cm="1">
        <f t="array" ref="N7919">_xlfn.IFS(G7919=2,L7919,G7919=3,M7919)</f>
        <v>L</v>
      </c>
      <c r="O7919" t="str">
        <f t="shared" si="1247"/>
        <v>circle_yellow</v>
      </c>
      <c r="P7919" t="str">
        <f t="shared" si="1248"/>
        <v>arc_orange</v>
      </c>
      <c r="Q7919" t="str">
        <f t="shared" si="1249"/>
        <v>circle</v>
      </c>
      <c r="R7919" t="str">
        <f t="shared" si="1250"/>
        <v>yellow</v>
      </c>
      <c r="S7919" t="str">
        <f t="shared" si="1251"/>
        <v>arc</v>
      </c>
      <c r="T7919" t="str">
        <f t="shared" si="1252"/>
        <v>orange</v>
      </c>
      <c r="U7919" t="str">
        <f t="shared" si="1253"/>
        <v>circle</v>
      </c>
      <c r="V7919" t="str">
        <f t="shared" si="1254"/>
        <v>yellow</v>
      </c>
    </row>
    <row r="7920" spans="1:22" x14ac:dyDescent="0.3">
      <c r="A7920" s="1">
        <v>43786</v>
      </c>
      <c r="B7920" s="2">
        <v>0.39146990740740745</v>
      </c>
      <c r="C7920">
        <v>10326</v>
      </c>
      <c r="D7920">
        <v>1063</v>
      </c>
      <c r="E7920">
        <v>1</v>
      </c>
      <c r="F7920">
        <v>142</v>
      </c>
      <c r="G7920">
        <v>3</v>
      </c>
      <c r="H7920" t="s">
        <v>21</v>
      </c>
      <c r="I7920">
        <v>5</v>
      </c>
      <c r="J7920" t="s">
        <v>392</v>
      </c>
      <c r="K7920" t="s">
        <v>38</v>
      </c>
      <c r="L7920" t="str">
        <f t="shared" si="1256"/>
        <v>R</v>
      </c>
      <c r="M7920" t="str">
        <f t="shared" si="1255"/>
        <v>L</v>
      </c>
      <c r="N7920" t="str" cm="1">
        <f t="array" ref="N7920">_xlfn.IFS(G7920=2,L7920,G7920=3,M7920)</f>
        <v>L</v>
      </c>
      <c r="O7920" t="str">
        <f t="shared" si="1247"/>
        <v>circle_yellow</v>
      </c>
      <c r="P7920" t="str">
        <f t="shared" si="1248"/>
        <v>arc_orange</v>
      </c>
      <c r="Q7920" t="str">
        <f t="shared" si="1249"/>
        <v>circle</v>
      </c>
      <c r="R7920" t="str">
        <f t="shared" si="1250"/>
        <v>yellow</v>
      </c>
      <c r="S7920" t="str">
        <f t="shared" si="1251"/>
        <v>arc</v>
      </c>
      <c r="T7920" t="str">
        <f t="shared" si="1252"/>
        <v>orange</v>
      </c>
      <c r="U7920" t="str">
        <f t="shared" si="1253"/>
        <v>circle</v>
      </c>
      <c r="V7920" t="str">
        <f t="shared" si="1254"/>
        <v>yellow</v>
      </c>
    </row>
    <row r="7921" spans="1:22" x14ac:dyDescent="0.3">
      <c r="A7921" s="1">
        <v>43786</v>
      </c>
      <c r="B7921" s="2">
        <v>0.39160879629629625</v>
      </c>
      <c r="C7921">
        <v>10326</v>
      </c>
      <c r="D7921">
        <v>1076</v>
      </c>
      <c r="E7921">
        <v>2</v>
      </c>
      <c r="F7921">
        <v>143</v>
      </c>
      <c r="G7921">
        <v>3</v>
      </c>
      <c r="H7921" t="s">
        <v>21</v>
      </c>
      <c r="I7921">
        <v>5</v>
      </c>
      <c r="J7921" t="s">
        <v>393</v>
      </c>
      <c r="K7921" t="s">
        <v>236</v>
      </c>
      <c r="L7921" t="str">
        <f t="shared" si="1256"/>
        <v>L</v>
      </c>
      <c r="M7921" t="str">
        <f t="shared" si="1255"/>
        <v>R</v>
      </c>
      <c r="N7921" t="str" cm="1">
        <f t="array" ref="N7921">_xlfn.IFS(G7921=2,L7921,G7921=3,M7921)</f>
        <v>R</v>
      </c>
      <c r="O7921" t="str">
        <f t="shared" si="1247"/>
        <v>arc_yellow</v>
      </c>
      <c r="P7921" t="str">
        <f t="shared" si="1248"/>
        <v>circle_orange</v>
      </c>
      <c r="Q7921" t="str">
        <f t="shared" si="1249"/>
        <v>arc</v>
      </c>
      <c r="R7921" t="str">
        <f t="shared" si="1250"/>
        <v>yellow</v>
      </c>
      <c r="S7921" t="str">
        <f t="shared" si="1251"/>
        <v>circle</v>
      </c>
      <c r="T7921" t="str">
        <f t="shared" si="1252"/>
        <v>orange</v>
      </c>
      <c r="U7921" t="str">
        <f t="shared" si="1253"/>
        <v>circle</v>
      </c>
      <c r="V7921" t="str">
        <f t="shared" si="1254"/>
        <v>orange</v>
      </c>
    </row>
    <row r="7922" spans="1:22" x14ac:dyDescent="0.3">
      <c r="A7922" s="1">
        <v>43786</v>
      </c>
      <c r="B7922" s="2">
        <v>0.39179398148148148</v>
      </c>
      <c r="C7922">
        <v>10326</v>
      </c>
      <c r="D7922">
        <v>1092</v>
      </c>
      <c r="E7922">
        <v>4</v>
      </c>
      <c r="F7922">
        <v>144</v>
      </c>
      <c r="G7922">
        <v>2</v>
      </c>
      <c r="H7922" t="s">
        <v>24</v>
      </c>
      <c r="I7922">
        <v>5</v>
      </c>
      <c r="J7922" t="s">
        <v>390</v>
      </c>
      <c r="K7922" t="s">
        <v>38</v>
      </c>
      <c r="L7922" t="str">
        <f t="shared" si="1256"/>
        <v>L</v>
      </c>
      <c r="M7922" t="str">
        <f t="shared" si="1255"/>
        <v>R</v>
      </c>
      <c r="N7922" t="str" cm="1">
        <f t="array" ref="N7922">_xlfn.IFS(G7922=2,L7922,G7922=3,M7922)</f>
        <v>L</v>
      </c>
      <c r="O7922" t="str">
        <f t="shared" si="1247"/>
        <v>arc_orange</v>
      </c>
      <c r="P7922" t="str">
        <f t="shared" si="1248"/>
        <v>circle_yellow</v>
      </c>
      <c r="Q7922" t="str">
        <f t="shared" si="1249"/>
        <v>arc</v>
      </c>
      <c r="R7922" t="str">
        <f t="shared" si="1250"/>
        <v>orange</v>
      </c>
      <c r="S7922" t="str">
        <f t="shared" si="1251"/>
        <v>circle</v>
      </c>
      <c r="T7922" t="str">
        <f t="shared" si="1252"/>
        <v>yellow</v>
      </c>
      <c r="U7922" t="str">
        <f t="shared" si="1253"/>
        <v>arc</v>
      </c>
      <c r="V7922" t="str">
        <f t="shared" si="1254"/>
        <v>orange</v>
      </c>
    </row>
    <row r="7923" spans="1:22" x14ac:dyDescent="0.3">
      <c r="A7923" s="1">
        <v>43786</v>
      </c>
      <c r="B7923" s="2">
        <v>0.3918402777777778</v>
      </c>
      <c r="C7923">
        <v>10326</v>
      </c>
      <c r="D7923">
        <v>1096</v>
      </c>
      <c r="E7923">
        <v>2</v>
      </c>
      <c r="F7923">
        <v>145</v>
      </c>
      <c r="G7923">
        <v>3</v>
      </c>
      <c r="H7923" t="s">
        <v>21</v>
      </c>
      <c r="I7923">
        <v>5</v>
      </c>
      <c r="J7923" t="s">
        <v>390</v>
      </c>
      <c r="K7923" t="s">
        <v>38</v>
      </c>
      <c r="L7923" t="str">
        <f t="shared" si="1256"/>
        <v>L</v>
      </c>
      <c r="M7923" t="str">
        <f t="shared" si="1255"/>
        <v>R</v>
      </c>
      <c r="N7923" t="str" cm="1">
        <f t="array" ref="N7923">_xlfn.IFS(G7923=2,L7923,G7923=3,M7923)</f>
        <v>R</v>
      </c>
      <c r="O7923" t="str">
        <f t="shared" si="1247"/>
        <v>arc_orange</v>
      </c>
      <c r="P7923" t="str">
        <f t="shared" si="1248"/>
        <v>circle_yellow</v>
      </c>
      <c r="Q7923" t="str">
        <f t="shared" si="1249"/>
        <v>arc</v>
      </c>
      <c r="R7923" t="str">
        <f t="shared" si="1250"/>
        <v>orange</v>
      </c>
      <c r="S7923" t="str">
        <f t="shared" si="1251"/>
        <v>circle</v>
      </c>
      <c r="T7923" t="str">
        <f t="shared" si="1252"/>
        <v>yellow</v>
      </c>
      <c r="U7923" t="str">
        <f t="shared" si="1253"/>
        <v>circle</v>
      </c>
      <c r="V7923" t="str">
        <f t="shared" si="1254"/>
        <v>yellow</v>
      </c>
    </row>
    <row r="7924" spans="1:22" x14ac:dyDescent="0.3">
      <c r="A7924" s="1">
        <v>43786</v>
      </c>
      <c r="B7924" s="2">
        <v>0.39200231481481485</v>
      </c>
      <c r="C7924">
        <v>10326</v>
      </c>
      <c r="D7924">
        <v>1109</v>
      </c>
      <c r="E7924">
        <v>2</v>
      </c>
      <c r="F7924">
        <v>146</v>
      </c>
      <c r="G7924">
        <v>2</v>
      </c>
      <c r="H7924" t="s">
        <v>24</v>
      </c>
      <c r="I7924">
        <v>5</v>
      </c>
      <c r="J7924" t="s">
        <v>391</v>
      </c>
      <c r="K7924" t="s">
        <v>236</v>
      </c>
      <c r="L7924" t="str">
        <f t="shared" si="1256"/>
        <v>R</v>
      </c>
      <c r="M7924" t="str">
        <f t="shared" si="1255"/>
        <v>L</v>
      </c>
      <c r="N7924" t="str" cm="1">
        <f t="array" ref="N7924">_xlfn.IFS(G7924=2,L7924,G7924=3,M7924)</f>
        <v>R</v>
      </c>
      <c r="O7924" t="str">
        <f t="shared" si="1247"/>
        <v>circle_orange</v>
      </c>
      <c r="P7924" t="str">
        <f t="shared" si="1248"/>
        <v>arc_yellow</v>
      </c>
      <c r="Q7924" t="str">
        <f t="shared" si="1249"/>
        <v>circle</v>
      </c>
      <c r="R7924" t="str">
        <f t="shared" si="1250"/>
        <v>orange</v>
      </c>
      <c r="S7924" t="str">
        <f t="shared" si="1251"/>
        <v>arc</v>
      </c>
      <c r="T7924" t="str">
        <f t="shared" si="1252"/>
        <v>yellow</v>
      </c>
      <c r="U7924" t="str">
        <f t="shared" si="1253"/>
        <v>arc</v>
      </c>
      <c r="V7924" t="str">
        <f t="shared" si="1254"/>
        <v>yellow</v>
      </c>
    </row>
    <row r="7925" spans="1:22" x14ac:dyDescent="0.3">
      <c r="A7925" s="1">
        <v>43786</v>
      </c>
      <c r="B7925" s="2">
        <v>0.39204861111111117</v>
      </c>
      <c r="C7925">
        <v>10326</v>
      </c>
      <c r="D7925">
        <v>1113</v>
      </c>
      <c r="E7925">
        <v>2</v>
      </c>
      <c r="F7925">
        <v>147</v>
      </c>
      <c r="G7925">
        <v>2</v>
      </c>
      <c r="H7925" t="s">
        <v>24</v>
      </c>
      <c r="I7925">
        <v>5</v>
      </c>
      <c r="J7925" t="s">
        <v>393</v>
      </c>
      <c r="K7925" t="s">
        <v>236</v>
      </c>
      <c r="L7925" t="str">
        <f t="shared" si="1256"/>
        <v>L</v>
      </c>
      <c r="M7925" t="str">
        <f t="shared" si="1255"/>
        <v>R</v>
      </c>
      <c r="N7925" t="str" cm="1">
        <f t="array" ref="N7925">_xlfn.IFS(G7925=2,L7925,G7925=3,M7925)</f>
        <v>L</v>
      </c>
      <c r="O7925" t="str">
        <f t="shared" si="1247"/>
        <v>arc_yellow</v>
      </c>
      <c r="P7925" t="str">
        <f t="shared" si="1248"/>
        <v>circle_orange</v>
      </c>
      <c r="Q7925" t="str">
        <f t="shared" si="1249"/>
        <v>arc</v>
      </c>
      <c r="R7925" t="str">
        <f t="shared" si="1250"/>
        <v>yellow</v>
      </c>
      <c r="S7925" t="str">
        <f t="shared" si="1251"/>
        <v>circle</v>
      </c>
      <c r="T7925" t="str">
        <f t="shared" si="1252"/>
        <v>orange</v>
      </c>
      <c r="U7925" t="str">
        <f t="shared" si="1253"/>
        <v>arc</v>
      </c>
      <c r="V7925" t="str">
        <f t="shared" si="1254"/>
        <v>yellow</v>
      </c>
    </row>
    <row r="7926" spans="1:22" x14ac:dyDescent="0.3">
      <c r="A7926" s="1">
        <v>43786</v>
      </c>
      <c r="B7926" s="2">
        <v>0.39208333333333334</v>
      </c>
      <c r="C7926">
        <v>10326</v>
      </c>
      <c r="D7926">
        <v>1117</v>
      </c>
      <c r="E7926">
        <v>1</v>
      </c>
      <c r="F7926">
        <v>148</v>
      </c>
      <c r="G7926">
        <v>2</v>
      </c>
      <c r="H7926" t="s">
        <v>24</v>
      </c>
      <c r="I7926">
        <v>5</v>
      </c>
      <c r="J7926" t="s">
        <v>393</v>
      </c>
      <c r="K7926" t="s">
        <v>236</v>
      </c>
      <c r="L7926" t="str">
        <f t="shared" si="1256"/>
        <v>L</v>
      </c>
      <c r="M7926" t="str">
        <f t="shared" si="1255"/>
        <v>R</v>
      </c>
      <c r="N7926" t="str" cm="1">
        <f t="array" ref="N7926">_xlfn.IFS(G7926=2,L7926,G7926=3,M7926)</f>
        <v>L</v>
      </c>
      <c r="O7926" t="str">
        <f t="shared" si="1247"/>
        <v>arc_yellow</v>
      </c>
      <c r="P7926" t="str">
        <f t="shared" si="1248"/>
        <v>circle_orange</v>
      </c>
      <c r="Q7926" t="str">
        <f t="shared" si="1249"/>
        <v>arc</v>
      </c>
      <c r="R7926" t="str">
        <f t="shared" si="1250"/>
        <v>yellow</v>
      </c>
      <c r="S7926" t="str">
        <f t="shared" si="1251"/>
        <v>circle</v>
      </c>
      <c r="T7926" t="str">
        <f t="shared" si="1252"/>
        <v>orange</v>
      </c>
      <c r="U7926" t="str">
        <f t="shared" si="1253"/>
        <v>arc</v>
      </c>
      <c r="V7926" t="str">
        <f t="shared" si="1254"/>
        <v>yellow</v>
      </c>
    </row>
    <row r="7927" spans="1:22" x14ac:dyDescent="0.3">
      <c r="A7927" s="1">
        <v>43786</v>
      </c>
      <c r="B7927" s="2">
        <v>0.39212962962962966</v>
      </c>
      <c r="C7927">
        <v>10326</v>
      </c>
      <c r="D7927">
        <v>1121</v>
      </c>
      <c r="E7927">
        <v>2</v>
      </c>
      <c r="F7927">
        <v>149</v>
      </c>
      <c r="G7927">
        <v>3</v>
      </c>
      <c r="H7927" t="s">
        <v>21</v>
      </c>
      <c r="I7927">
        <v>5</v>
      </c>
      <c r="J7927" t="s">
        <v>392</v>
      </c>
      <c r="K7927" t="s">
        <v>38</v>
      </c>
      <c r="L7927" t="str">
        <f t="shared" si="1256"/>
        <v>R</v>
      </c>
      <c r="M7927" t="str">
        <f t="shared" si="1255"/>
        <v>L</v>
      </c>
      <c r="N7927" t="str" cm="1">
        <f t="array" ref="N7927">_xlfn.IFS(G7927=2,L7927,G7927=3,M7927)</f>
        <v>L</v>
      </c>
      <c r="O7927" t="str">
        <f t="shared" si="1247"/>
        <v>circle_yellow</v>
      </c>
      <c r="P7927" t="str">
        <f t="shared" si="1248"/>
        <v>arc_orange</v>
      </c>
      <c r="Q7927" t="str">
        <f t="shared" si="1249"/>
        <v>circle</v>
      </c>
      <c r="R7927" t="str">
        <f t="shared" si="1250"/>
        <v>yellow</v>
      </c>
      <c r="S7927" t="str">
        <f t="shared" si="1251"/>
        <v>arc</v>
      </c>
      <c r="T7927" t="str">
        <f t="shared" si="1252"/>
        <v>orange</v>
      </c>
      <c r="U7927" t="str">
        <f t="shared" si="1253"/>
        <v>circle</v>
      </c>
      <c r="V7927" t="str">
        <f t="shared" si="1254"/>
        <v>yellow</v>
      </c>
    </row>
    <row r="7928" spans="1:22" x14ac:dyDescent="0.3">
      <c r="A7928" s="1">
        <v>43786</v>
      </c>
      <c r="B7928" s="2">
        <v>0.39229166666666665</v>
      </c>
      <c r="C7928">
        <v>10326</v>
      </c>
      <c r="D7928">
        <v>1134</v>
      </c>
      <c r="E7928">
        <v>1</v>
      </c>
      <c r="F7928">
        <v>150</v>
      </c>
      <c r="G7928">
        <v>2</v>
      </c>
      <c r="H7928" t="s">
        <v>24</v>
      </c>
      <c r="I7928">
        <v>5</v>
      </c>
      <c r="J7928" t="s">
        <v>393</v>
      </c>
      <c r="K7928" t="s">
        <v>236</v>
      </c>
      <c r="L7928" t="str">
        <f t="shared" si="1256"/>
        <v>L</v>
      </c>
      <c r="M7928" t="str">
        <f t="shared" si="1255"/>
        <v>R</v>
      </c>
      <c r="N7928" t="str" cm="1">
        <f t="array" ref="N7928">_xlfn.IFS(G7928=2,L7928,G7928=3,M7928)</f>
        <v>L</v>
      </c>
      <c r="O7928" t="str">
        <f t="shared" si="1247"/>
        <v>arc_yellow</v>
      </c>
      <c r="P7928" t="str">
        <f t="shared" si="1248"/>
        <v>circle_orange</v>
      </c>
      <c r="Q7928" t="str">
        <f t="shared" si="1249"/>
        <v>arc</v>
      </c>
      <c r="R7928" t="str">
        <f t="shared" si="1250"/>
        <v>yellow</v>
      </c>
      <c r="S7928" t="str">
        <f t="shared" si="1251"/>
        <v>circle</v>
      </c>
      <c r="T7928" t="str">
        <f t="shared" si="1252"/>
        <v>orange</v>
      </c>
      <c r="U7928" t="str">
        <f t="shared" si="1253"/>
        <v>arc</v>
      </c>
      <c r="V7928" t="str">
        <f t="shared" si="1254"/>
        <v>yellow</v>
      </c>
    </row>
    <row r="7929" spans="1:22" x14ac:dyDescent="0.3">
      <c r="A7929" s="1">
        <v>43786</v>
      </c>
      <c r="B7929" s="2">
        <v>0.39231481481481478</v>
      </c>
      <c r="C7929">
        <v>10326</v>
      </c>
      <c r="D7929">
        <v>1137</v>
      </c>
      <c r="E7929">
        <v>0</v>
      </c>
      <c r="F7929">
        <v>151</v>
      </c>
      <c r="G7929">
        <v>2</v>
      </c>
      <c r="H7929" t="s">
        <v>24</v>
      </c>
      <c r="I7929">
        <v>5</v>
      </c>
      <c r="J7929" t="s">
        <v>392</v>
      </c>
      <c r="K7929" t="s">
        <v>38</v>
      </c>
      <c r="L7929" t="str">
        <f t="shared" si="1256"/>
        <v>R</v>
      </c>
      <c r="M7929" t="str">
        <f t="shared" si="1255"/>
        <v>L</v>
      </c>
      <c r="N7929" t="str" cm="1">
        <f t="array" ref="N7929">_xlfn.IFS(G7929=2,L7929,G7929=3,M7929)</f>
        <v>R</v>
      </c>
      <c r="O7929" t="str">
        <f t="shared" si="1247"/>
        <v>circle_yellow</v>
      </c>
      <c r="P7929" t="str">
        <f t="shared" si="1248"/>
        <v>arc_orange</v>
      </c>
      <c r="Q7929" t="str">
        <f t="shared" si="1249"/>
        <v>circle</v>
      </c>
      <c r="R7929" t="str">
        <f t="shared" si="1250"/>
        <v>yellow</v>
      </c>
      <c r="S7929" t="str">
        <f t="shared" si="1251"/>
        <v>arc</v>
      </c>
      <c r="T7929" t="str">
        <f t="shared" si="1252"/>
        <v>orange</v>
      </c>
      <c r="U7929" t="str">
        <f t="shared" si="1253"/>
        <v>arc</v>
      </c>
      <c r="V7929" t="str">
        <f t="shared" si="1254"/>
        <v>orange</v>
      </c>
    </row>
    <row r="7930" spans="1:22" x14ac:dyDescent="0.3">
      <c r="A7930" s="1">
        <v>43786</v>
      </c>
      <c r="B7930" s="2">
        <v>0.39234953703703707</v>
      </c>
      <c r="C7930">
        <v>10326</v>
      </c>
      <c r="D7930">
        <v>1140</v>
      </c>
      <c r="E7930">
        <v>1</v>
      </c>
      <c r="F7930">
        <v>152</v>
      </c>
      <c r="G7930">
        <v>3</v>
      </c>
      <c r="H7930" t="s">
        <v>21</v>
      </c>
      <c r="I7930">
        <v>5</v>
      </c>
      <c r="J7930" t="s">
        <v>392</v>
      </c>
      <c r="K7930" t="s">
        <v>38</v>
      </c>
      <c r="L7930" t="str">
        <f t="shared" si="1256"/>
        <v>R</v>
      </c>
      <c r="M7930" t="str">
        <f t="shared" si="1255"/>
        <v>L</v>
      </c>
      <c r="N7930" t="str" cm="1">
        <f t="array" ref="N7930">_xlfn.IFS(G7930=2,L7930,G7930=3,M7930)</f>
        <v>L</v>
      </c>
      <c r="O7930" t="str">
        <f t="shared" si="1247"/>
        <v>circle_yellow</v>
      </c>
      <c r="P7930" t="str">
        <f t="shared" si="1248"/>
        <v>arc_orange</v>
      </c>
      <c r="Q7930" t="str">
        <f t="shared" si="1249"/>
        <v>circle</v>
      </c>
      <c r="R7930" t="str">
        <f t="shared" si="1250"/>
        <v>yellow</v>
      </c>
      <c r="S7930" t="str">
        <f t="shared" si="1251"/>
        <v>arc</v>
      </c>
      <c r="T7930" t="str">
        <f t="shared" si="1252"/>
        <v>orange</v>
      </c>
      <c r="U7930" t="str">
        <f t="shared" si="1253"/>
        <v>circle</v>
      </c>
      <c r="V7930" t="str">
        <f t="shared" si="1254"/>
        <v>yellow</v>
      </c>
    </row>
    <row r="7931" spans="1:22" x14ac:dyDescent="0.3">
      <c r="A7931" s="1">
        <v>43786</v>
      </c>
      <c r="B7931" s="2">
        <v>0.39250000000000002</v>
      </c>
      <c r="C7931">
        <v>10326</v>
      </c>
      <c r="D7931">
        <v>1153</v>
      </c>
      <c r="E7931">
        <v>3</v>
      </c>
      <c r="F7931">
        <v>153</v>
      </c>
      <c r="G7931">
        <v>2</v>
      </c>
      <c r="H7931" t="s">
        <v>24</v>
      </c>
      <c r="I7931">
        <v>5</v>
      </c>
      <c r="J7931" t="s">
        <v>390</v>
      </c>
      <c r="K7931" t="s">
        <v>38</v>
      </c>
      <c r="L7931" t="str">
        <f t="shared" si="1256"/>
        <v>L</v>
      </c>
      <c r="M7931" t="str">
        <f t="shared" si="1255"/>
        <v>R</v>
      </c>
      <c r="N7931" t="str" cm="1">
        <f t="array" ref="N7931">_xlfn.IFS(G7931=2,L7931,G7931=3,M7931)</f>
        <v>L</v>
      </c>
      <c r="O7931" t="str">
        <f t="shared" si="1247"/>
        <v>arc_orange</v>
      </c>
      <c r="P7931" t="str">
        <f t="shared" si="1248"/>
        <v>circle_yellow</v>
      </c>
      <c r="Q7931" t="str">
        <f t="shared" si="1249"/>
        <v>arc</v>
      </c>
      <c r="R7931" t="str">
        <f t="shared" si="1250"/>
        <v>orange</v>
      </c>
      <c r="S7931" t="str">
        <f t="shared" si="1251"/>
        <v>circle</v>
      </c>
      <c r="T7931" t="str">
        <f t="shared" si="1252"/>
        <v>yellow</v>
      </c>
      <c r="U7931" t="str">
        <f t="shared" si="1253"/>
        <v>arc</v>
      </c>
      <c r="V7931" t="str">
        <f t="shared" si="1254"/>
        <v>orange</v>
      </c>
    </row>
    <row r="7932" spans="1:22" x14ac:dyDescent="0.3">
      <c r="A7932" s="1">
        <v>43786</v>
      </c>
      <c r="B7932" s="2">
        <v>0.39254629629629628</v>
      </c>
      <c r="C7932">
        <v>10326</v>
      </c>
      <c r="D7932">
        <v>1156</v>
      </c>
      <c r="E7932">
        <v>1</v>
      </c>
      <c r="F7932">
        <v>154</v>
      </c>
      <c r="G7932">
        <v>2</v>
      </c>
      <c r="H7932" t="s">
        <v>24</v>
      </c>
      <c r="I7932">
        <v>5</v>
      </c>
      <c r="J7932" t="s">
        <v>392</v>
      </c>
      <c r="K7932" t="s">
        <v>38</v>
      </c>
      <c r="L7932" t="str">
        <f t="shared" si="1256"/>
        <v>R</v>
      </c>
      <c r="M7932" t="str">
        <f t="shared" si="1255"/>
        <v>L</v>
      </c>
      <c r="N7932" t="str" cm="1">
        <f t="array" ref="N7932">_xlfn.IFS(G7932=2,L7932,G7932=3,M7932)</f>
        <v>R</v>
      </c>
      <c r="O7932" t="str">
        <f t="shared" si="1247"/>
        <v>circle_yellow</v>
      </c>
      <c r="P7932" t="str">
        <f t="shared" si="1248"/>
        <v>arc_orange</v>
      </c>
      <c r="Q7932" t="str">
        <f t="shared" si="1249"/>
        <v>circle</v>
      </c>
      <c r="R7932" t="str">
        <f t="shared" si="1250"/>
        <v>yellow</v>
      </c>
      <c r="S7932" t="str">
        <f t="shared" si="1251"/>
        <v>arc</v>
      </c>
      <c r="T7932" t="str">
        <f t="shared" si="1252"/>
        <v>orange</v>
      </c>
      <c r="U7932" t="str">
        <f t="shared" si="1253"/>
        <v>arc</v>
      </c>
      <c r="V7932" t="str">
        <f t="shared" si="1254"/>
        <v>orange</v>
      </c>
    </row>
    <row r="7933" spans="1:22" x14ac:dyDescent="0.3">
      <c r="A7933" s="1">
        <v>43786</v>
      </c>
      <c r="B7933" s="2">
        <v>0.39258101851851851</v>
      </c>
      <c r="C7933">
        <v>10326</v>
      </c>
      <c r="D7933">
        <v>1159</v>
      </c>
      <c r="E7933">
        <v>1</v>
      </c>
      <c r="F7933">
        <v>155</v>
      </c>
      <c r="G7933">
        <v>2</v>
      </c>
      <c r="H7933" t="s">
        <v>24</v>
      </c>
      <c r="I7933">
        <v>5</v>
      </c>
      <c r="J7933" t="s">
        <v>391</v>
      </c>
      <c r="K7933" t="s">
        <v>236</v>
      </c>
      <c r="L7933" t="str">
        <f t="shared" si="1256"/>
        <v>R</v>
      </c>
      <c r="M7933" t="str">
        <f t="shared" si="1255"/>
        <v>L</v>
      </c>
      <c r="N7933" t="str" cm="1">
        <f t="array" ref="N7933">_xlfn.IFS(G7933=2,L7933,G7933=3,M7933)</f>
        <v>R</v>
      </c>
      <c r="O7933" t="str">
        <f t="shared" si="1247"/>
        <v>circle_orange</v>
      </c>
      <c r="P7933" t="str">
        <f t="shared" si="1248"/>
        <v>arc_yellow</v>
      </c>
      <c r="Q7933" t="str">
        <f t="shared" si="1249"/>
        <v>circle</v>
      </c>
      <c r="R7933" t="str">
        <f t="shared" si="1250"/>
        <v>orange</v>
      </c>
      <c r="S7933" t="str">
        <f t="shared" si="1251"/>
        <v>arc</v>
      </c>
      <c r="T7933" t="str">
        <f t="shared" si="1252"/>
        <v>yellow</v>
      </c>
      <c r="U7933" t="str">
        <f t="shared" si="1253"/>
        <v>arc</v>
      </c>
      <c r="V7933" t="str">
        <f t="shared" si="1254"/>
        <v>yellow</v>
      </c>
    </row>
    <row r="7934" spans="1:22" x14ac:dyDescent="0.3">
      <c r="A7934" s="1">
        <v>43786</v>
      </c>
      <c r="B7934" s="2">
        <v>0.39260416666666664</v>
      </c>
      <c r="C7934">
        <v>10326</v>
      </c>
      <c r="D7934">
        <v>1162</v>
      </c>
      <c r="E7934">
        <v>1</v>
      </c>
      <c r="F7934">
        <v>156</v>
      </c>
      <c r="G7934">
        <v>2</v>
      </c>
      <c r="H7934" t="s">
        <v>24</v>
      </c>
      <c r="I7934">
        <v>5</v>
      </c>
      <c r="J7934" t="s">
        <v>391</v>
      </c>
      <c r="K7934" t="s">
        <v>236</v>
      </c>
      <c r="L7934" t="str">
        <f t="shared" si="1256"/>
        <v>R</v>
      </c>
      <c r="M7934" t="str">
        <f t="shared" si="1255"/>
        <v>L</v>
      </c>
      <c r="N7934" t="str" cm="1">
        <f t="array" ref="N7934">_xlfn.IFS(G7934=2,L7934,G7934=3,M7934)</f>
        <v>R</v>
      </c>
      <c r="O7934" t="str">
        <f t="shared" si="1247"/>
        <v>circle_orange</v>
      </c>
      <c r="P7934" t="str">
        <f t="shared" si="1248"/>
        <v>arc_yellow</v>
      </c>
      <c r="Q7934" t="str">
        <f t="shared" si="1249"/>
        <v>circle</v>
      </c>
      <c r="R7934" t="str">
        <f t="shared" si="1250"/>
        <v>orange</v>
      </c>
      <c r="S7934" t="str">
        <f t="shared" si="1251"/>
        <v>arc</v>
      </c>
      <c r="T7934" t="str">
        <f t="shared" si="1252"/>
        <v>yellow</v>
      </c>
      <c r="U7934" t="str">
        <f t="shared" si="1253"/>
        <v>arc</v>
      </c>
      <c r="V7934" t="str">
        <f t="shared" si="1254"/>
        <v>yellow</v>
      </c>
    </row>
    <row r="7935" spans="1:22" x14ac:dyDescent="0.3">
      <c r="A7935" s="1">
        <v>43786</v>
      </c>
      <c r="B7935" s="2">
        <v>0.39265046296296297</v>
      </c>
      <c r="C7935">
        <v>10326</v>
      </c>
      <c r="D7935">
        <v>1166</v>
      </c>
      <c r="E7935">
        <v>1</v>
      </c>
      <c r="F7935">
        <v>157</v>
      </c>
      <c r="G7935">
        <v>2</v>
      </c>
      <c r="H7935" t="s">
        <v>24</v>
      </c>
      <c r="I7935">
        <v>5</v>
      </c>
      <c r="J7935" t="s">
        <v>392</v>
      </c>
      <c r="K7935" t="s">
        <v>38</v>
      </c>
      <c r="L7935" t="str">
        <f t="shared" si="1256"/>
        <v>R</v>
      </c>
      <c r="M7935" t="str">
        <f t="shared" si="1255"/>
        <v>L</v>
      </c>
      <c r="N7935" t="str" cm="1">
        <f t="array" ref="N7935">_xlfn.IFS(G7935=2,L7935,G7935=3,M7935)</f>
        <v>R</v>
      </c>
      <c r="O7935" t="str">
        <f t="shared" si="1247"/>
        <v>circle_yellow</v>
      </c>
      <c r="P7935" t="str">
        <f t="shared" si="1248"/>
        <v>arc_orange</v>
      </c>
      <c r="Q7935" t="str">
        <f t="shared" si="1249"/>
        <v>circle</v>
      </c>
      <c r="R7935" t="str">
        <f t="shared" si="1250"/>
        <v>yellow</v>
      </c>
      <c r="S7935" t="str">
        <f t="shared" si="1251"/>
        <v>arc</v>
      </c>
      <c r="T7935" t="str">
        <f t="shared" si="1252"/>
        <v>orange</v>
      </c>
      <c r="U7935" t="str">
        <f t="shared" si="1253"/>
        <v>arc</v>
      </c>
      <c r="V7935" t="str">
        <f t="shared" si="1254"/>
        <v>orange</v>
      </c>
    </row>
    <row r="7936" spans="1:22" x14ac:dyDescent="0.3">
      <c r="A7936" s="1">
        <v>43786</v>
      </c>
      <c r="B7936" s="2">
        <v>0.39269675925925923</v>
      </c>
      <c r="C7936">
        <v>10326</v>
      </c>
      <c r="D7936">
        <v>1169</v>
      </c>
      <c r="E7936">
        <v>1</v>
      </c>
      <c r="F7936">
        <v>158</v>
      </c>
      <c r="G7936">
        <v>2</v>
      </c>
      <c r="H7936" t="s">
        <v>24</v>
      </c>
      <c r="I7936">
        <v>5</v>
      </c>
      <c r="J7936" t="s">
        <v>390</v>
      </c>
      <c r="K7936" t="s">
        <v>38</v>
      </c>
      <c r="L7936" t="str">
        <f t="shared" si="1256"/>
        <v>L</v>
      </c>
      <c r="M7936" t="str">
        <f t="shared" si="1255"/>
        <v>R</v>
      </c>
      <c r="N7936" t="str" cm="1">
        <f t="array" ref="N7936">_xlfn.IFS(G7936=2,L7936,G7936=3,M7936)</f>
        <v>L</v>
      </c>
      <c r="O7936" t="str">
        <f t="shared" si="1247"/>
        <v>arc_orange</v>
      </c>
      <c r="P7936" t="str">
        <f t="shared" si="1248"/>
        <v>circle_yellow</v>
      </c>
      <c r="Q7936" t="str">
        <f t="shared" si="1249"/>
        <v>arc</v>
      </c>
      <c r="R7936" t="str">
        <f t="shared" si="1250"/>
        <v>orange</v>
      </c>
      <c r="S7936" t="str">
        <f t="shared" si="1251"/>
        <v>circle</v>
      </c>
      <c r="T7936" t="str">
        <f t="shared" si="1252"/>
        <v>yellow</v>
      </c>
      <c r="U7936" t="str">
        <f t="shared" si="1253"/>
        <v>arc</v>
      </c>
      <c r="V7936" t="str">
        <f t="shared" si="1254"/>
        <v>orange</v>
      </c>
    </row>
    <row r="7937" spans="1:22" x14ac:dyDescent="0.3">
      <c r="A7937" s="1">
        <v>43786</v>
      </c>
      <c r="B7937" s="2">
        <v>0.39273148148148151</v>
      </c>
      <c r="C7937">
        <v>10326</v>
      </c>
      <c r="D7937">
        <v>1173</v>
      </c>
      <c r="E7937">
        <v>1</v>
      </c>
      <c r="F7937">
        <v>159</v>
      </c>
      <c r="G7937">
        <v>2</v>
      </c>
      <c r="H7937" t="s">
        <v>24</v>
      </c>
      <c r="I7937">
        <v>6</v>
      </c>
      <c r="J7937" t="s">
        <v>128</v>
      </c>
      <c r="K7937" t="s">
        <v>129</v>
      </c>
      <c r="L7937" t="str">
        <f t="shared" ref="L7937:L7988" si="1257">IF(RIGHT(J7937,3)=RIGHT(K7937,3),"R","L")</f>
        <v>R</v>
      </c>
      <c r="M7937" t="str">
        <f t="shared" si="1255"/>
        <v>L</v>
      </c>
      <c r="N7937" t="str" cm="1">
        <f t="array" ref="N7937">_xlfn.IFS(G7937=2,L7937,G7937=3,M7937)</f>
        <v>R</v>
      </c>
      <c r="O7937" t="str">
        <f t="shared" si="1247"/>
        <v>diamond_red</v>
      </c>
      <c r="P7937" t="str">
        <f t="shared" si="1248"/>
        <v>flag_purple</v>
      </c>
      <c r="Q7937" t="str">
        <f t="shared" si="1249"/>
        <v>diamond</v>
      </c>
      <c r="R7937" t="str">
        <f t="shared" si="1250"/>
        <v>red</v>
      </c>
      <c r="S7937" t="str">
        <f t="shared" si="1251"/>
        <v>flag</v>
      </c>
      <c r="T7937" t="str">
        <f t="shared" si="1252"/>
        <v>purple</v>
      </c>
      <c r="U7937" t="str">
        <f t="shared" si="1253"/>
        <v>flag</v>
      </c>
      <c r="V7937" t="str">
        <f t="shared" si="1254"/>
        <v>purple</v>
      </c>
    </row>
    <row r="7938" spans="1:22" x14ac:dyDescent="0.3">
      <c r="A7938" s="1">
        <v>43786</v>
      </c>
      <c r="B7938" s="2">
        <v>0.39278935185185188</v>
      </c>
      <c r="C7938">
        <v>10326</v>
      </c>
      <c r="D7938">
        <v>1178</v>
      </c>
      <c r="E7938">
        <v>3</v>
      </c>
      <c r="F7938">
        <v>160</v>
      </c>
      <c r="G7938">
        <v>3</v>
      </c>
      <c r="H7938" t="s">
        <v>21</v>
      </c>
      <c r="I7938">
        <v>6</v>
      </c>
      <c r="J7938" t="s">
        <v>132</v>
      </c>
      <c r="K7938" t="s">
        <v>157</v>
      </c>
      <c r="L7938" t="str">
        <f t="shared" si="1257"/>
        <v>L</v>
      </c>
      <c r="M7938" t="str">
        <f t="shared" si="1255"/>
        <v>R</v>
      </c>
      <c r="N7938" t="str" cm="1">
        <f t="array" ref="N7938">_xlfn.IFS(G7938=2,L7938,G7938=3,M7938)</f>
        <v>R</v>
      </c>
      <c r="O7938" t="str">
        <f t="shared" si="1247"/>
        <v>diamond_purple</v>
      </c>
      <c r="P7938" t="str">
        <f t="shared" si="1248"/>
        <v>flag_red</v>
      </c>
      <c r="Q7938" t="str">
        <f t="shared" si="1249"/>
        <v>diamond</v>
      </c>
      <c r="R7938" t="str">
        <f t="shared" si="1250"/>
        <v>purple</v>
      </c>
      <c r="S7938" t="str">
        <f t="shared" si="1251"/>
        <v>flag</v>
      </c>
      <c r="T7938" t="str">
        <f t="shared" si="1252"/>
        <v>red</v>
      </c>
      <c r="U7938" t="str">
        <f t="shared" si="1253"/>
        <v>flag</v>
      </c>
      <c r="V7938" t="str">
        <f t="shared" si="1254"/>
        <v>red</v>
      </c>
    </row>
    <row r="7939" spans="1:22" x14ac:dyDescent="0.3">
      <c r="A7939" s="1">
        <v>43786</v>
      </c>
      <c r="B7939" s="2">
        <v>0.39292824074074079</v>
      </c>
      <c r="C7939">
        <v>10326</v>
      </c>
      <c r="D7939">
        <v>1190</v>
      </c>
      <c r="E7939">
        <v>1</v>
      </c>
      <c r="F7939">
        <v>161</v>
      </c>
      <c r="G7939">
        <v>3</v>
      </c>
      <c r="H7939" t="s">
        <v>21</v>
      </c>
      <c r="I7939">
        <v>6</v>
      </c>
      <c r="J7939" t="s">
        <v>131</v>
      </c>
      <c r="K7939" t="s">
        <v>129</v>
      </c>
      <c r="L7939" t="str">
        <f t="shared" si="1257"/>
        <v>L</v>
      </c>
      <c r="M7939" t="str">
        <f t="shared" si="1255"/>
        <v>R</v>
      </c>
      <c r="N7939" t="str" cm="1">
        <f t="array" ref="N7939">_xlfn.IFS(G7939=2,L7939,G7939=3,M7939)</f>
        <v>R</v>
      </c>
      <c r="O7939" t="str">
        <f t="shared" ref="O7939:O8002" si="1258">_xlfn.TEXTBEFORE(J7939,"__")</f>
        <v>flag_purple</v>
      </c>
      <c r="P7939" t="str">
        <f t="shared" ref="P7939:P8002" si="1259">_xlfn.TEXTAFTER(J7939,"__")</f>
        <v>diamond_red</v>
      </c>
      <c r="Q7939" t="str">
        <f t="shared" ref="Q7939:Q8002" si="1260">_xlfn.TEXTBEFORE(O7939,"_")</f>
        <v>flag</v>
      </c>
      <c r="R7939" t="str">
        <f t="shared" ref="R7939:R8002" si="1261">_xlfn.TEXTAFTER(O7939,"_")</f>
        <v>purple</v>
      </c>
      <c r="S7939" t="str">
        <f t="shared" ref="S7939:S8002" si="1262">_xlfn.TEXTBEFORE(P7939,"_")</f>
        <v>diamond</v>
      </c>
      <c r="T7939" t="str">
        <f t="shared" ref="T7939:T8002" si="1263">_xlfn.TEXTAFTER(P7939,"_")</f>
        <v>red</v>
      </c>
      <c r="U7939" t="str">
        <f t="shared" ref="U7939:U8002" si="1264">IF(N7939="L",Q7939,S7939)</f>
        <v>diamond</v>
      </c>
      <c r="V7939" t="str">
        <f t="shared" ref="V7939:V8002" si="1265">IF(N7939="L",R7939,T7939)</f>
        <v>red</v>
      </c>
    </row>
    <row r="7940" spans="1:22" x14ac:dyDescent="0.3">
      <c r="A7940" s="1">
        <v>43786</v>
      </c>
      <c r="B7940" s="2">
        <v>0.39310185185185187</v>
      </c>
      <c r="C7940">
        <v>10326</v>
      </c>
      <c r="D7940">
        <v>1204</v>
      </c>
      <c r="E7940">
        <v>3</v>
      </c>
      <c r="F7940">
        <v>162</v>
      </c>
      <c r="G7940">
        <v>2</v>
      </c>
      <c r="H7940" t="s">
        <v>24</v>
      </c>
      <c r="I7940">
        <v>6</v>
      </c>
      <c r="J7940" t="s">
        <v>132</v>
      </c>
      <c r="K7940" t="s">
        <v>157</v>
      </c>
      <c r="L7940" t="str">
        <f t="shared" si="1257"/>
        <v>L</v>
      </c>
      <c r="M7940" t="str">
        <f t="shared" si="1255"/>
        <v>R</v>
      </c>
      <c r="N7940" t="str" cm="1">
        <f t="array" ref="N7940">_xlfn.IFS(G7940=2,L7940,G7940=3,M7940)</f>
        <v>L</v>
      </c>
      <c r="O7940" t="str">
        <f t="shared" si="1258"/>
        <v>diamond_purple</v>
      </c>
      <c r="P7940" t="str">
        <f t="shared" si="1259"/>
        <v>flag_red</v>
      </c>
      <c r="Q7940" t="str">
        <f t="shared" si="1260"/>
        <v>diamond</v>
      </c>
      <c r="R7940" t="str">
        <f t="shared" si="1261"/>
        <v>purple</v>
      </c>
      <c r="S7940" t="str">
        <f t="shared" si="1262"/>
        <v>flag</v>
      </c>
      <c r="T7940" t="str">
        <f t="shared" si="1263"/>
        <v>red</v>
      </c>
      <c r="U7940" t="str">
        <f t="shared" si="1264"/>
        <v>diamond</v>
      </c>
      <c r="V7940" t="str">
        <f t="shared" si="1265"/>
        <v>purple</v>
      </c>
    </row>
    <row r="7941" spans="1:22" x14ac:dyDescent="0.3">
      <c r="A7941" s="1">
        <v>43786</v>
      </c>
      <c r="B7941" s="2">
        <v>0.39313657407407404</v>
      </c>
      <c r="C7941">
        <v>10326</v>
      </c>
      <c r="D7941">
        <v>1208</v>
      </c>
      <c r="E7941">
        <v>1</v>
      </c>
      <c r="F7941">
        <v>163</v>
      </c>
      <c r="G7941">
        <v>2</v>
      </c>
      <c r="H7941" t="s">
        <v>24</v>
      </c>
      <c r="I7941">
        <v>6</v>
      </c>
      <c r="J7941" t="s">
        <v>130</v>
      </c>
      <c r="K7941" t="s">
        <v>157</v>
      </c>
      <c r="L7941" t="str">
        <f t="shared" si="1257"/>
        <v>R</v>
      </c>
      <c r="M7941" t="str">
        <f t="shared" ref="M7941:M8004" si="1266">IF(L7941="R","L","R")</f>
        <v>L</v>
      </c>
      <c r="N7941" t="str" cm="1">
        <f t="array" ref="N7941">_xlfn.IFS(G7941=2,L7941,G7941=3,M7941)</f>
        <v>R</v>
      </c>
      <c r="O7941" t="str">
        <f t="shared" si="1258"/>
        <v>flag_red</v>
      </c>
      <c r="P7941" t="str">
        <f t="shared" si="1259"/>
        <v>diamond_purple</v>
      </c>
      <c r="Q7941" t="str">
        <f t="shared" si="1260"/>
        <v>flag</v>
      </c>
      <c r="R7941" t="str">
        <f t="shared" si="1261"/>
        <v>red</v>
      </c>
      <c r="S7941" t="str">
        <f t="shared" si="1262"/>
        <v>diamond</v>
      </c>
      <c r="T7941" t="str">
        <f t="shared" si="1263"/>
        <v>purple</v>
      </c>
      <c r="U7941" t="str">
        <f t="shared" si="1264"/>
        <v>diamond</v>
      </c>
      <c r="V7941" t="str">
        <f t="shared" si="1265"/>
        <v>purple</v>
      </c>
    </row>
    <row r="7942" spans="1:22" x14ac:dyDescent="0.3">
      <c r="A7942" s="1">
        <v>43786</v>
      </c>
      <c r="B7942" s="2">
        <v>0.39317129629629632</v>
      </c>
      <c r="C7942">
        <v>10326</v>
      </c>
      <c r="D7942">
        <v>1211</v>
      </c>
      <c r="E7942">
        <v>1</v>
      </c>
      <c r="F7942">
        <v>164</v>
      </c>
      <c r="G7942">
        <v>2</v>
      </c>
      <c r="H7942" t="s">
        <v>24</v>
      </c>
      <c r="I7942">
        <v>6</v>
      </c>
      <c r="J7942" t="s">
        <v>130</v>
      </c>
      <c r="K7942" t="s">
        <v>157</v>
      </c>
      <c r="L7942" t="str">
        <f t="shared" si="1257"/>
        <v>R</v>
      </c>
      <c r="M7942" t="str">
        <f t="shared" si="1266"/>
        <v>L</v>
      </c>
      <c r="N7942" t="str" cm="1">
        <f t="array" ref="N7942">_xlfn.IFS(G7942=2,L7942,G7942=3,M7942)</f>
        <v>R</v>
      </c>
      <c r="O7942" t="str">
        <f t="shared" si="1258"/>
        <v>flag_red</v>
      </c>
      <c r="P7942" t="str">
        <f t="shared" si="1259"/>
        <v>diamond_purple</v>
      </c>
      <c r="Q7942" t="str">
        <f t="shared" si="1260"/>
        <v>flag</v>
      </c>
      <c r="R7942" t="str">
        <f t="shared" si="1261"/>
        <v>red</v>
      </c>
      <c r="S7942" t="str">
        <f t="shared" si="1262"/>
        <v>diamond</v>
      </c>
      <c r="T7942" t="str">
        <f t="shared" si="1263"/>
        <v>purple</v>
      </c>
      <c r="U7942" t="str">
        <f t="shared" si="1264"/>
        <v>diamond</v>
      </c>
      <c r="V7942" t="str">
        <f t="shared" si="1265"/>
        <v>purple</v>
      </c>
    </row>
    <row r="7943" spans="1:22" x14ac:dyDescent="0.3">
      <c r="A7943" s="1">
        <v>43786</v>
      </c>
      <c r="B7943" s="2">
        <v>0.3932060185185185</v>
      </c>
      <c r="C7943">
        <v>10326</v>
      </c>
      <c r="D7943">
        <v>1213</v>
      </c>
      <c r="E7943">
        <v>1</v>
      </c>
      <c r="F7943">
        <v>165</v>
      </c>
      <c r="G7943">
        <v>2</v>
      </c>
      <c r="H7943" t="s">
        <v>24</v>
      </c>
      <c r="I7943">
        <v>6</v>
      </c>
      <c r="J7943" t="s">
        <v>130</v>
      </c>
      <c r="K7943" t="s">
        <v>157</v>
      </c>
      <c r="L7943" t="str">
        <f t="shared" si="1257"/>
        <v>R</v>
      </c>
      <c r="M7943" t="str">
        <f t="shared" si="1266"/>
        <v>L</v>
      </c>
      <c r="N7943" t="str" cm="1">
        <f t="array" ref="N7943">_xlfn.IFS(G7943=2,L7943,G7943=3,M7943)</f>
        <v>R</v>
      </c>
      <c r="O7943" t="str">
        <f t="shared" si="1258"/>
        <v>flag_red</v>
      </c>
      <c r="P7943" t="str">
        <f t="shared" si="1259"/>
        <v>diamond_purple</v>
      </c>
      <c r="Q7943" t="str">
        <f t="shared" si="1260"/>
        <v>flag</v>
      </c>
      <c r="R7943" t="str">
        <f t="shared" si="1261"/>
        <v>red</v>
      </c>
      <c r="S7943" t="str">
        <f t="shared" si="1262"/>
        <v>diamond</v>
      </c>
      <c r="T7943" t="str">
        <f t="shared" si="1263"/>
        <v>purple</v>
      </c>
      <c r="U7943" t="str">
        <f t="shared" si="1264"/>
        <v>diamond</v>
      </c>
      <c r="V7943" t="str">
        <f t="shared" si="1265"/>
        <v>purple</v>
      </c>
    </row>
    <row r="7944" spans="1:22" x14ac:dyDescent="0.3">
      <c r="A7944" s="1">
        <v>43786</v>
      </c>
      <c r="B7944" s="2">
        <v>0.39325231481481482</v>
      </c>
      <c r="C7944">
        <v>10326</v>
      </c>
      <c r="D7944">
        <v>1217</v>
      </c>
      <c r="E7944">
        <v>2</v>
      </c>
      <c r="F7944">
        <v>166</v>
      </c>
      <c r="G7944">
        <v>3</v>
      </c>
      <c r="H7944" t="s">
        <v>21</v>
      </c>
      <c r="I7944">
        <v>6</v>
      </c>
      <c r="J7944" t="s">
        <v>131</v>
      </c>
      <c r="K7944" t="s">
        <v>129</v>
      </c>
      <c r="L7944" t="str">
        <f t="shared" si="1257"/>
        <v>L</v>
      </c>
      <c r="M7944" t="str">
        <f t="shared" si="1266"/>
        <v>R</v>
      </c>
      <c r="N7944" t="str" cm="1">
        <f t="array" ref="N7944">_xlfn.IFS(G7944=2,L7944,G7944=3,M7944)</f>
        <v>R</v>
      </c>
      <c r="O7944" t="str">
        <f t="shared" si="1258"/>
        <v>flag_purple</v>
      </c>
      <c r="P7944" t="str">
        <f t="shared" si="1259"/>
        <v>diamond_red</v>
      </c>
      <c r="Q7944" t="str">
        <f t="shared" si="1260"/>
        <v>flag</v>
      </c>
      <c r="R7944" t="str">
        <f t="shared" si="1261"/>
        <v>purple</v>
      </c>
      <c r="S7944" t="str">
        <f t="shared" si="1262"/>
        <v>diamond</v>
      </c>
      <c r="T7944" t="str">
        <f t="shared" si="1263"/>
        <v>red</v>
      </c>
      <c r="U7944" t="str">
        <f t="shared" si="1264"/>
        <v>diamond</v>
      </c>
      <c r="V7944" t="str">
        <f t="shared" si="1265"/>
        <v>red</v>
      </c>
    </row>
    <row r="7945" spans="1:22" x14ac:dyDescent="0.3">
      <c r="A7945" s="1">
        <v>43786</v>
      </c>
      <c r="B7945" s="2">
        <v>0.39337962962962963</v>
      </c>
      <c r="C7945">
        <v>10326</v>
      </c>
      <c r="D7945">
        <v>1229</v>
      </c>
      <c r="E7945">
        <v>1</v>
      </c>
      <c r="F7945">
        <v>167</v>
      </c>
      <c r="G7945">
        <v>2</v>
      </c>
      <c r="H7945" t="s">
        <v>24</v>
      </c>
      <c r="I7945">
        <v>6</v>
      </c>
      <c r="J7945" t="s">
        <v>130</v>
      </c>
      <c r="K7945" t="s">
        <v>157</v>
      </c>
      <c r="L7945" t="str">
        <f t="shared" si="1257"/>
        <v>R</v>
      </c>
      <c r="M7945" t="str">
        <f t="shared" si="1266"/>
        <v>L</v>
      </c>
      <c r="N7945" t="str" cm="1">
        <f t="array" ref="N7945">_xlfn.IFS(G7945=2,L7945,G7945=3,M7945)</f>
        <v>R</v>
      </c>
      <c r="O7945" t="str">
        <f t="shared" si="1258"/>
        <v>flag_red</v>
      </c>
      <c r="P7945" t="str">
        <f t="shared" si="1259"/>
        <v>diamond_purple</v>
      </c>
      <c r="Q7945" t="str">
        <f t="shared" si="1260"/>
        <v>flag</v>
      </c>
      <c r="R7945" t="str">
        <f t="shared" si="1261"/>
        <v>red</v>
      </c>
      <c r="S7945" t="str">
        <f t="shared" si="1262"/>
        <v>diamond</v>
      </c>
      <c r="T7945" t="str">
        <f t="shared" si="1263"/>
        <v>purple</v>
      </c>
      <c r="U7945" t="str">
        <f t="shared" si="1264"/>
        <v>diamond</v>
      </c>
      <c r="V7945" t="str">
        <f t="shared" si="1265"/>
        <v>purple</v>
      </c>
    </row>
    <row r="7946" spans="1:22" x14ac:dyDescent="0.3">
      <c r="A7946" s="1">
        <v>43786</v>
      </c>
      <c r="B7946" s="2">
        <v>0.39343750000000005</v>
      </c>
      <c r="C7946">
        <v>10326</v>
      </c>
      <c r="D7946">
        <v>1233</v>
      </c>
      <c r="E7946">
        <v>2</v>
      </c>
      <c r="F7946">
        <v>168</v>
      </c>
      <c r="G7946">
        <v>2</v>
      </c>
      <c r="H7946" t="s">
        <v>24</v>
      </c>
      <c r="I7946">
        <v>6</v>
      </c>
      <c r="J7946" t="s">
        <v>128</v>
      </c>
      <c r="K7946" t="s">
        <v>129</v>
      </c>
      <c r="L7946" t="str">
        <f t="shared" si="1257"/>
        <v>R</v>
      </c>
      <c r="M7946" t="str">
        <f t="shared" si="1266"/>
        <v>L</v>
      </c>
      <c r="N7946" t="str" cm="1">
        <f t="array" ref="N7946">_xlfn.IFS(G7946=2,L7946,G7946=3,M7946)</f>
        <v>R</v>
      </c>
      <c r="O7946" t="str">
        <f t="shared" si="1258"/>
        <v>diamond_red</v>
      </c>
      <c r="P7946" t="str">
        <f t="shared" si="1259"/>
        <v>flag_purple</v>
      </c>
      <c r="Q7946" t="str">
        <f t="shared" si="1260"/>
        <v>diamond</v>
      </c>
      <c r="R7946" t="str">
        <f t="shared" si="1261"/>
        <v>red</v>
      </c>
      <c r="S7946" t="str">
        <f t="shared" si="1262"/>
        <v>flag</v>
      </c>
      <c r="T7946" t="str">
        <f t="shared" si="1263"/>
        <v>purple</v>
      </c>
      <c r="U7946" t="str">
        <f t="shared" si="1264"/>
        <v>flag</v>
      </c>
      <c r="V7946" t="str">
        <f t="shared" si="1265"/>
        <v>purple</v>
      </c>
    </row>
    <row r="7947" spans="1:22" x14ac:dyDescent="0.3">
      <c r="A7947" s="1">
        <v>43786</v>
      </c>
      <c r="B7947" s="2">
        <v>0.39347222222222222</v>
      </c>
      <c r="C7947">
        <v>10326</v>
      </c>
      <c r="D7947">
        <v>1236</v>
      </c>
      <c r="E7947">
        <v>1</v>
      </c>
      <c r="F7947">
        <v>169</v>
      </c>
      <c r="G7947">
        <v>2</v>
      </c>
      <c r="H7947" t="s">
        <v>24</v>
      </c>
      <c r="I7947">
        <v>6</v>
      </c>
      <c r="J7947" t="s">
        <v>128</v>
      </c>
      <c r="K7947" t="s">
        <v>129</v>
      </c>
      <c r="L7947" t="str">
        <f t="shared" si="1257"/>
        <v>R</v>
      </c>
      <c r="M7947" t="str">
        <f t="shared" si="1266"/>
        <v>L</v>
      </c>
      <c r="N7947" t="str" cm="1">
        <f t="array" ref="N7947">_xlfn.IFS(G7947=2,L7947,G7947=3,M7947)</f>
        <v>R</v>
      </c>
      <c r="O7947" t="str">
        <f t="shared" si="1258"/>
        <v>diamond_red</v>
      </c>
      <c r="P7947" t="str">
        <f t="shared" si="1259"/>
        <v>flag_purple</v>
      </c>
      <c r="Q7947" t="str">
        <f t="shared" si="1260"/>
        <v>diamond</v>
      </c>
      <c r="R7947" t="str">
        <f t="shared" si="1261"/>
        <v>red</v>
      </c>
      <c r="S7947" t="str">
        <f t="shared" si="1262"/>
        <v>flag</v>
      </c>
      <c r="T7947" t="str">
        <f t="shared" si="1263"/>
        <v>purple</v>
      </c>
      <c r="U7947" t="str">
        <f t="shared" si="1264"/>
        <v>flag</v>
      </c>
      <c r="V7947" t="str">
        <f t="shared" si="1265"/>
        <v>purple</v>
      </c>
    </row>
    <row r="7948" spans="1:22" x14ac:dyDescent="0.3">
      <c r="A7948" s="1">
        <v>43786</v>
      </c>
      <c r="B7948" s="2">
        <v>0.39351851851851855</v>
      </c>
      <c r="C7948">
        <v>10326</v>
      </c>
      <c r="D7948">
        <v>1240</v>
      </c>
      <c r="E7948">
        <v>2</v>
      </c>
      <c r="F7948">
        <v>170</v>
      </c>
      <c r="G7948">
        <v>2</v>
      </c>
      <c r="H7948" t="s">
        <v>24</v>
      </c>
      <c r="I7948">
        <v>6</v>
      </c>
      <c r="J7948" t="s">
        <v>131</v>
      </c>
      <c r="K7948" t="s">
        <v>129</v>
      </c>
      <c r="L7948" t="str">
        <f t="shared" si="1257"/>
        <v>L</v>
      </c>
      <c r="M7948" t="str">
        <f t="shared" si="1266"/>
        <v>R</v>
      </c>
      <c r="N7948" t="str" cm="1">
        <f t="array" ref="N7948">_xlfn.IFS(G7948=2,L7948,G7948=3,M7948)</f>
        <v>L</v>
      </c>
      <c r="O7948" t="str">
        <f t="shared" si="1258"/>
        <v>flag_purple</v>
      </c>
      <c r="P7948" t="str">
        <f t="shared" si="1259"/>
        <v>diamond_red</v>
      </c>
      <c r="Q7948" t="str">
        <f t="shared" si="1260"/>
        <v>flag</v>
      </c>
      <c r="R7948" t="str">
        <f t="shared" si="1261"/>
        <v>purple</v>
      </c>
      <c r="S7948" t="str">
        <f t="shared" si="1262"/>
        <v>diamond</v>
      </c>
      <c r="T7948" t="str">
        <f t="shared" si="1263"/>
        <v>red</v>
      </c>
      <c r="U7948" t="str">
        <f t="shared" si="1264"/>
        <v>flag</v>
      </c>
      <c r="V7948" t="str">
        <f t="shared" si="1265"/>
        <v>purple</v>
      </c>
    </row>
    <row r="7949" spans="1:22" x14ac:dyDescent="0.3">
      <c r="A7949" s="1">
        <v>43786</v>
      </c>
      <c r="B7949" s="2">
        <v>0.39355324074074072</v>
      </c>
      <c r="C7949">
        <v>10326</v>
      </c>
      <c r="D7949">
        <v>1243</v>
      </c>
      <c r="E7949">
        <v>1</v>
      </c>
      <c r="F7949">
        <v>171</v>
      </c>
      <c r="G7949">
        <v>2</v>
      </c>
      <c r="H7949" t="s">
        <v>24</v>
      </c>
      <c r="I7949">
        <v>6</v>
      </c>
      <c r="J7949" t="s">
        <v>130</v>
      </c>
      <c r="K7949" t="s">
        <v>157</v>
      </c>
      <c r="L7949" t="str">
        <f t="shared" si="1257"/>
        <v>R</v>
      </c>
      <c r="M7949" t="str">
        <f t="shared" si="1266"/>
        <v>L</v>
      </c>
      <c r="N7949" t="str" cm="1">
        <f t="array" ref="N7949">_xlfn.IFS(G7949=2,L7949,G7949=3,M7949)</f>
        <v>R</v>
      </c>
      <c r="O7949" t="str">
        <f t="shared" si="1258"/>
        <v>flag_red</v>
      </c>
      <c r="P7949" t="str">
        <f t="shared" si="1259"/>
        <v>diamond_purple</v>
      </c>
      <c r="Q7949" t="str">
        <f t="shared" si="1260"/>
        <v>flag</v>
      </c>
      <c r="R7949" t="str">
        <f t="shared" si="1261"/>
        <v>red</v>
      </c>
      <c r="S7949" t="str">
        <f t="shared" si="1262"/>
        <v>diamond</v>
      </c>
      <c r="T7949" t="str">
        <f t="shared" si="1263"/>
        <v>purple</v>
      </c>
      <c r="U7949" t="str">
        <f t="shared" si="1264"/>
        <v>diamond</v>
      </c>
      <c r="V7949" t="str">
        <f t="shared" si="1265"/>
        <v>purple</v>
      </c>
    </row>
    <row r="7950" spans="1:22" x14ac:dyDescent="0.3">
      <c r="A7950" s="1">
        <v>43786</v>
      </c>
      <c r="B7950" s="2">
        <v>0.393587962962963</v>
      </c>
      <c r="C7950">
        <v>10326</v>
      </c>
      <c r="D7950">
        <v>1246</v>
      </c>
      <c r="E7950">
        <v>1</v>
      </c>
      <c r="F7950">
        <v>172</v>
      </c>
      <c r="G7950">
        <v>2</v>
      </c>
      <c r="H7950" t="s">
        <v>24</v>
      </c>
      <c r="I7950">
        <v>6</v>
      </c>
      <c r="J7950" t="s">
        <v>128</v>
      </c>
      <c r="K7950" t="s">
        <v>129</v>
      </c>
      <c r="L7950" t="str">
        <f t="shared" si="1257"/>
        <v>R</v>
      </c>
      <c r="M7950" t="str">
        <f t="shared" si="1266"/>
        <v>L</v>
      </c>
      <c r="N7950" t="str" cm="1">
        <f t="array" ref="N7950">_xlfn.IFS(G7950=2,L7950,G7950=3,M7950)</f>
        <v>R</v>
      </c>
      <c r="O7950" t="str">
        <f t="shared" si="1258"/>
        <v>diamond_red</v>
      </c>
      <c r="P7950" t="str">
        <f t="shared" si="1259"/>
        <v>flag_purple</v>
      </c>
      <c r="Q7950" t="str">
        <f t="shared" si="1260"/>
        <v>diamond</v>
      </c>
      <c r="R7950" t="str">
        <f t="shared" si="1261"/>
        <v>red</v>
      </c>
      <c r="S7950" t="str">
        <f t="shared" si="1262"/>
        <v>flag</v>
      </c>
      <c r="T7950" t="str">
        <f t="shared" si="1263"/>
        <v>purple</v>
      </c>
      <c r="U7950" t="str">
        <f t="shared" si="1264"/>
        <v>flag</v>
      </c>
      <c r="V7950" t="str">
        <f t="shared" si="1265"/>
        <v>purple</v>
      </c>
    </row>
    <row r="7951" spans="1:22" x14ac:dyDescent="0.3">
      <c r="A7951" s="1">
        <v>43786</v>
      </c>
      <c r="B7951" s="2">
        <v>0.39362268518518517</v>
      </c>
      <c r="C7951">
        <v>10326</v>
      </c>
      <c r="D7951">
        <v>1249</v>
      </c>
      <c r="E7951">
        <v>1</v>
      </c>
      <c r="F7951">
        <v>173</v>
      </c>
      <c r="G7951">
        <v>2</v>
      </c>
      <c r="H7951" t="s">
        <v>24</v>
      </c>
      <c r="I7951">
        <v>6</v>
      </c>
      <c r="J7951" t="s">
        <v>128</v>
      </c>
      <c r="K7951" t="s">
        <v>129</v>
      </c>
      <c r="L7951" t="str">
        <f t="shared" si="1257"/>
        <v>R</v>
      </c>
      <c r="M7951" t="str">
        <f t="shared" si="1266"/>
        <v>L</v>
      </c>
      <c r="N7951" t="str" cm="1">
        <f t="array" ref="N7951">_xlfn.IFS(G7951=2,L7951,G7951=3,M7951)</f>
        <v>R</v>
      </c>
      <c r="O7951" t="str">
        <f t="shared" si="1258"/>
        <v>diamond_red</v>
      </c>
      <c r="P7951" t="str">
        <f t="shared" si="1259"/>
        <v>flag_purple</v>
      </c>
      <c r="Q7951" t="str">
        <f t="shared" si="1260"/>
        <v>diamond</v>
      </c>
      <c r="R7951" t="str">
        <f t="shared" si="1261"/>
        <v>red</v>
      </c>
      <c r="S7951" t="str">
        <f t="shared" si="1262"/>
        <v>flag</v>
      </c>
      <c r="T7951" t="str">
        <f t="shared" si="1263"/>
        <v>purple</v>
      </c>
      <c r="U7951" t="str">
        <f t="shared" si="1264"/>
        <v>flag</v>
      </c>
      <c r="V7951" t="str">
        <f t="shared" si="1265"/>
        <v>purple</v>
      </c>
    </row>
    <row r="7952" spans="1:22" x14ac:dyDescent="0.3">
      <c r="A7952" s="1">
        <v>43786</v>
      </c>
      <c r="B7952" s="2">
        <v>0.39365740740740746</v>
      </c>
      <c r="C7952">
        <v>10326</v>
      </c>
      <c r="D7952">
        <v>1253</v>
      </c>
      <c r="E7952">
        <v>2</v>
      </c>
      <c r="F7952">
        <v>174</v>
      </c>
      <c r="G7952">
        <v>3</v>
      </c>
      <c r="H7952" t="s">
        <v>21</v>
      </c>
      <c r="I7952">
        <v>7</v>
      </c>
      <c r="J7952" t="s">
        <v>130</v>
      </c>
      <c r="K7952" t="s">
        <v>99</v>
      </c>
      <c r="L7952" t="str">
        <f t="shared" si="1257"/>
        <v>L</v>
      </c>
      <c r="M7952" t="str">
        <f t="shared" si="1266"/>
        <v>R</v>
      </c>
      <c r="N7952" t="str" cm="1">
        <f t="array" ref="N7952">_xlfn.IFS(G7952=2,L7952,G7952=3,M7952)</f>
        <v>R</v>
      </c>
      <c r="O7952" t="str">
        <f t="shared" si="1258"/>
        <v>flag_red</v>
      </c>
      <c r="P7952" t="str">
        <f t="shared" si="1259"/>
        <v>diamond_purple</v>
      </c>
      <c r="Q7952" t="str">
        <f t="shared" si="1260"/>
        <v>flag</v>
      </c>
      <c r="R7952" t="str">
        <f t="shared" si="1261"/>
        <v>red</v>
      </c>
      <c r="S7952" t="str">
        <f t="shared" si="1262"/>
        <v>diamond</v>
      </c>
      <c r="T7952" t="str">
        <f t="shared" si="1263"/>
        <v>purple</v>
      </c>
      <c r="U7952" t="str">
        <f t="shared" si="1264"/>
        <v>diamond</v>
      </c>
      <c r="V7952" t="str">
        <f t="shared" si="1265"/>
        <v>purple</v>
      </c>
    </row>
    <row r="7953" spans="1:22" x14ac:dyDescent="0.3">
      <c r="A7953" s="1">
        <v>43786</v>
      </c>
      <c r="B7953" s="2">
        <v>0.39379629629629626</v>
      </c>
      <c r="C7953">
        <v>10326</v>
      </c>
      <c r="D7953">
        <v>1265</v>
      </c>
      <c r="E7953">
        <v>1</v>
      </c>
      <c r="F7953">
        <v>175</v>
      </c>
      <c r="G7953">
        <v>3</v>
      </c>
      <c r="H7953" t="s">
        <v>21</v>
      </c>
      <c r="I7953">
        <v>7</v>
      </c>
      <c r="J7953" t="s">
        <v>132</v>
      </c>
      <c r="K7953" t="s">
        <v>99</v>
      </c>
      <c r="L7953" t="str">
        <f t="shared" si="1257"/>
        <v>R</v>
      </c>
      <c r="M7953" t="str">
        <f t="shared" si="1266"/>
        <v>L</v>
      </c>
      <c r="N7953" t="str" cm="1">
        <f t="array" ref="N7953">_xlfn.IFS(G7953=2,L7953,G7953=3,M7953)</f>
        <v>L</v>
      </c>
      <c r="O7953" t="str">
        <f t="shared" si="1258"/>
        <v>diamond_purple</v>
      </c>
      <c r="P7953" t="str">
        <f t="shared" si="1259"/>
        <v>flag_red</v>
      </c>
      <c r="Q7953" t="str">
        <f t="shared" si="1260"/>
        <v>diamond</v>
      </c>
      <c r="R7953" t="str">
        <f t="shared" si="1261"/>
        <v>purple</v>
      </c>
      <c r="S7953" t="str">
        <f t="shared" si="1262"/>
        <v>flag</v>
      </c>
      <c r="T7953" t="str">
        <f t="shared" si="1263"/>
        <v>red</v>
      </c>
      <c r="U7953" t="str">
        <f t="shared" si="1264"/>
        <v>diamond</v>
      </c>
      <c r="V7953" t="str">
        <f t="shared" si="1265"/>
        <v>purple</v>
      </c>
    </row>
    <row r="7954" spans="1:22" x14ac:dyDescent="0.3">
      <c r="A7954" s="1">
        <v>43786</v>
      </c>
      <c r="B7954" s="2">
        <v>0.39395833333333335</v>
      </c>
      <c r="C7954">
        <v>10326</v>
      </c>
      <c r="D7954">
        <v>1279</v>
      </c>
      <c r="E7954">
        <v>4</v>
      </c>
      <c r="F7954">
        <v>176</v>
      </c>
      <c r="G7954">
        <v>3</v>
      </c>
      <c r="H7954" t="s">
        <v>21</v>
      </c>
      <c r="I7954">
        <v>7</v>
      </c>
      <c r="J7954" t="s">
        <v>131</v>
      </c>
      <c r="K7954" t="s">
        <v>68</v>
      </c>
      <c r="L7954" t="str">
        <f t="shared" si="1257"/>
        <v>R</v>
      </c>
      <c r="M7954" t="str">
        <f t="shared" si="1266"/>
        <v>L</v>
      </c>
      <c r="N7954" t="str" cm="1">
        <f t="array" ref="N7954">_xlfn.IFS(G7954=2,L7954,G7954=3,M7954)</f>
        <v>L</v>
      </c>
      <c r="O7954" t="str">
        <f t="shared" si="1258"/>
        <v>flag_purple</v>
      </c>
      <c r="P7954" t="str">
        <f t="shared" si="1259"/>
        <v>diamond_red</v>
      </c>
      <c r="Q7954" t="str">
        <f t="shared" si="1260"/>
        <v>flag</v>
      </c>
      <c r="R7954" t="str">
        <f t="shared" si="1261"/>
        <v>purple</v>
      </c>
      <c r="S7954" t="str">
        <f t="shared" si="1262"/>
        <v>diamond</v>
      </c>
      <c r="T7954" t="str">
        <f t="shared" si="1263"/>
        <v>red</v>
      </c>
      <c r="U7954" t="str">
        <f t="shared" si="1264"/>
        <v>flag</v>
      </c>
      <c r="V7954" t="str">
        <f t="shared" si="1265"/>
        <v>purple</v>
      </c>
    </row>
    <row r="7955" spans="1:22" x14ac:dyDescent="0.3">
      <c r="A7955" s="1">
        <v>43786</v>
      </c>
      <c r="B7955" s="2">
        <v>0.39423611111111106</v>
      </c>
      <c r="C7955">
        <v>10326</v>
      </c>
      <c r="D7955">
        <v>1303</v>
      </c>
      <c r="E7955">
        <v>1</v>
      </c>
      <c r="F7955">
        <v>177</v>
      </c>
      <c r="G7955">
        <v>3</v>
      </c>
      <c r="H7955" t="s">
        <v>21</v>
      </c>
      <c r="I7955">
        <v>7</v>
      </c>
      <c r="J7955" t="s">
        <v>128</v>
      </c>
      <c r="K7955" t="s">
        <v>68</v>
      </c>
      <c r="L7955" t="str">
        <f t="shared" si="1257"/>
        <v>L</v>
      </c>
      <c r="M7955" t="str">
        <f t="shared" si="1266"/>
        <v>R</v>
      </c>
      <c r="N7955" t="str" cm="1">
        <f t="array" ref="N7955">_xlfn.IFS(G7955=2,L7955,G7955=3,M7955)</f>
        <v>R</v>
      </c>
      <c r="O7955" t="str">
        <f t="shared" si="1258"/>
        <v>diamond_red</v>
      </c>
      <c r="P7955" t="str">
        <f t="shared" si="1259"/>
        <v>flag_purple</v>
      </c>
      <c r="Q7955" t="str">
        <f t="shared" si="1260"/>
        <v>diamond</v>
      </c>
      <c r="R7955" t="str">
        <f t="shared" si="1261"/>
        <v>red</v>
      </c>
      <c r="S7955" t="str">
        <f t="shared" si="1262"/>
        <v>flag</v>
      </c>
      <c r="T7955" t="str">
        <f t="shared" si="1263"/>
        <v>purple</v>
      </c>
      <c r="U7955" t="str">
        <f t="shared" si="1264"/>
        <v>flag</v>
      </c>
      <c r="V7955" t="str">
        <f t="shared" si="1265"/>
        <v>purple</v>
      </c>
    </row>
    <row r="7956" spans="1:22" x14ac:dyDescent="0.3">
      <c r="A7956" s="1">
        <v>43786</v>
      </c>
      <c r="B7956" s="2">
        <v>0.39437499999999998</v>
      </c>
      <c r="C7956">
        <v>10326</v>
      </c>
      <c r="D7956">
        <v>1315</v>
      </c>
      <c r="E7956">
        <v>2</v>
      </c>
      <c r="F7956">
        <v>178</v>
      </c>
      <c r="G7956">
        <v>2</v>
      </c>
      <c r="H7956" t="s">
        <v>24</v>
      </c>
      <c r="I7956">
        <v>7</v>
      </c>
      <c r="J7956" t="s">
        <v>131</v>
      </c>
      <c r="K7956" t="s">
        <v>68</v>
      </c>
      <c r="L7956" t="str">
        <f t="shared" si="1257"/>
        <v>R</v>
      </c>
      <c r="M7956" t="str">
        <f t="shared" si="1266"/>
        <v>L</v>
      </c>
      <c r="N7956" t="str" cm="1">
        <f t="array" ref="N7956">_xlfn.IFS(G7956=2,L7956,G7956=3,M7956)</f>
        <v>R</v>
      </c>
      <c r="O7956" t="str">
        <f t="shared" si="1258"/>
        <v>flag_purple</v>
      </c>
      <c r="P7956" t="str">
        <f t="shared" si="1259"/>
        <v>diamond_red</v>
      </c>
      <c r="Q7956" t="str">
        <f t="shared" si="1260"/>
        <v>flag</v>
      </c>
      <c r="R7956" t="str">
        <f t="shared" si="1261"/>
        <v>purple</v>
      </c>
      <c r="S7956" t="str">
        <f t="shared" si="1262"/>
        <v>diamond</v>
      </c>
      <c r="T7956" t="str">
        <f t="shared" si="1263"/>
        <v>red</v>
      </c>
      <c r="U7956" t="str">
        <f t="shared" si="1264"/>
        <v>diamond</v>
      </c>
      <c r="V7956" t="str">
        <f t="shared" si="1265"/>
        <v>red</v>
      </c>
    </row>
    <row r="7957" spans="1:22" x14ac:dyDescent="0.3">
      <c r="A7957" s="1">
        <v>43786</v>
      </c>
      <c r="B7957" s="2">
        <v>0.39443287037037034</v>
      </c>
      <c r="C7957">
        <v>10326</v>
      </c>
      <c r="D7957">
        <v>1319</v>
      </c>
      <c r="E7957">
        <v>2</v>
      </c>
      <c r="F7957">
        <v>179</v>
      </c>
      <c r="G7957">
        <v>3</v>
      </c>
      <c r="H7957" t="s">
        <v>21</v>
      </c>
      <c r="I7957">
        <v>7</v>
      </c>
      <c r="J7957" t="s">
        <v>131</v>
      </c>
      <c r="K7957" t="s">
        <v>68</v>
      </c>
      <c r="L7957" t="str">
        <f t="shared" si="1257"/>
        <v>R</v>
      </c>
      <c r="M7957" t="str">
        <f t="shared" si="1266"/>
        <v>L</v>
      </c>
      <c r="N7957" t="str" cm="1">
        <f t="array" ref="N7957">_xlfn.IFS(G7957=2,L7957,G7957=3,M7957)</f>
        <v>L</v>
      </c>
      <c r="O7957" t="str">
        <f t="shared" si="1258"/>
        <v>flag_purple</v>
      </c>
      <c r="P7957" t="str">
        <f t="shared" si="1259"/>
        <v>diamond_red</v>
      </c>
      <c r="Q7957" t="str">
        <f t="shared" si="1260"/>
        <v>flag</v>
      </c>
      <c r="R7957" t="str">
        <f t="shared" si="1261"/>
        <v>purple</v>
      </c>
      <c r="S7957" t="str">
        <f t="shared" si="1262"/>
        <v>diamond</v>
      </c>
      <c r="T7957" t="str">
        <f t="shared" si="1263"/>
        <v>red</v>
      </c>
      <c r="U7957" t="str">
        <f t="shared" si="1264"/>
        <v>flag</v>
      </c>
      <c r="V7957" t="str">
        <f t="shared" si="1265"/>
        <v>purple</v>
      </c>
    </row>
    <row r="7958" spans="1:22" x14ac:dyDescent="0.3">
      <c r="A7958" s="1">
        <v>43786</v>
      </c>
      <c r="B7958" s="2">
        <v>0.39458333333333334</v>
      </c>
      <c r="C7958">
        <v>10326</v>
      </c>
      <c r="D7958">
        <v>1333</v>
      </c>
      <c r="E7958">
        <v>2</v>
      </c>
      <c r="F7958">
        <v>180</v>
      </c>
      <c r="G7958">
        <v>2</v>
      </c>
      <c r="H7958" t="s">
        <v>24</v>
      </c>
      <c r="I7958">
        <v>7</v>
      </c>
      <c r="J7958" t="s">
        <v>132</v>
      </c>
      <c r="K7958" t="s">
        <v>99</v>
      </c>
      <c r="L7958" t="str">
        <f t="shared" si="1257"/>
        <v>R</v>
      </c>
      <c r="M7958" t="str">
        <f t="shared" si="1266"/>
        <v>L</v>
      </c>
      <c r="N7958" t="str" cm="1">
        <f t="array" ref="N7958">_xlfn.IFS(G7958=2,L7958,G7958=3,M7958)</f>
        <v>R</v>
      </c>
      <c r="O7958" t="str">
        <f t="shared" si="1258"/>
        <v>diamond_purple</v>
      </c>
      <c r="P7958" t="str">
        <f t="shared" si="1259"/>
        <v>flag_red</v>
      </c>
      <c r="Q7958" t="str">
        <f t="shared" si="1260"/>
        <v>diamond</v>
      </c>
      <c r="R7958" t="str">
        <f t="shared" si="1261"/>
        <v>purple</v>
      </c>
      <c r="S7958" t="str">
        <f t="shared" si="1262"/>
        <v>flag</v>
      </c>
      <c r="T7958" t="str">
        <f t="shared" si="1263"/>
        <v>red</v>
      </c>
      <c r="U7958" t="str">
        <f t="shared" si="1264"/>
        <v>flag</v>
      </c>
      <c r="V7958" t="str">
        <f t="shared" si="1265"/>
        <v>red</v>
      </c>
    </row>
    <row r="7959" spans="1:22" x14ac:dyDescent="0.3">
      <c r="A7959" s="1">
        <v>43786</v>
      </c>
      <c r="B7959" s="2">
        <v>0.3946412037037037</v>
      </c>
      <c r="C7959">
        <v>10326</v>
      </c>
      <c r="D7959">
        <v>1338</v>
      </c>
      <c r="E7959">
        <v>2</v>
      </c>
      <c r="F7959">
        <v>181</v>
      </c>
      <c r="G7959">
        <v>3</v>
      </c>
      <c r="H7959" t="s">
        <v>21</v>
      </c>
      <c r="I7959">
        <v>7</v>
      </c>
      <c r="J7959" t="s">
        <v>128</v>
      </c>
      <c r="K7959" t="s">
        <v>68</v>
      </c>
      <c r="L7959" t="str">
        <f t="shared" si="1257"/>
        <v>L</v>
      </c>
      <c r="M7959" t="str">
        <f t="shared" si="1266"/>
        <v>R</v>
      </c>
      <c r="N7959" t="str" cm="1">
        <f t="array" ref="N7959">_xlfn.IFS(G7959=2,L7959,G7959=3,M7959)</f>
        <v>R</v>
      </c>
      <c r="O7959" t="str">
        <f t="shared" si="1258"/>
        <v>diamond_red</v>
      </c>
      <c r="P7959" t="str">
        <f t="shared" si="1259"/>
        <v>flag_purple</v>
      </c>
      <c r="Q7959" t="str">
        <f t="shared" si="1260"/>
        <v>diamond</v>
      </c>
      <c r="R7959" t="str">
        <f t="shared" si="1261"/>
        <v>red</v>
      </c>
      <c r="S7959" t="str">
        <f t="shared" si="1262"/>
        <v>flag</v>
      </c>
      <c r="T7959" t="str">
        <f t="shared" si="1263"/>
        <v>purple</v>
      </c>
      <c r="U7959" t="str">
        <f t="shared" si="1264"/>
        <v>flag</v>
      </c>
      <c r="V7959" t="str">
        <f t="shared" si="1265"/>
        <v>purple</v>
      </c>
    </row>
    <row r="7960" spans="1:22" x14ac:dyDescent="0.3">
      <c r="A7960" s="1">
        <v>43786</v>
      </c>
      <c r="B7960" s="2">
        <v>0.39476851851851852</v>
      </c>
      <c r="C7960">
        <v>10326</v>
      </c>
      <c r="D7960">
        <v>1349</v>
      </c>
      <c r="E7960">
        <v>1</v>
      </c>
      <c r="F7960">
        <v>182</v>
      </c>
      <c r="G7960">
        <v>3</v>
      </c>
      <c r="H7960" t="s">
        <v>21</v>
      </c>
      <c r="I7960">
        <v>7</v>
      </c>
      <c r="J7960" t="s">
        <v>130</v>
      </c>
      <c r="K7960" t="s">
        <v>99</v>
      </c>
      <c r="L7960" t="str">
        <f t="shared" si="1257"/>
        <v>L</v>
      </c>
      <c r="M7960" t="str">
        <f t="shared" si="1266"/>
        <v>R</v>
      </c>
      <c r="N7960" t="str" cm="1">
        <f t="array" ref="N7960">_xlfn.IFS(G7960=2,L7960,G7960=3,M7960)</f>
        <v>R</v>
      </c>
      <c r="O7960" t="str">
        <f t="shared" si="1258"/>
        <v>flag_red</v>
      </c>
      <c r="P7960" t="str">
        <f t="shared" si="1259"/>
        <v>diamond_purple</v>
      </c>
      <c r="Q7960" t="str">
        <f t="shared" si="1260"/>
        <v>flag</v>
      </c>
      <c r="R7960" t="str">
        <f t="shared" si="1261"/>
        <v>red</v>
      </c>
      <c r="S7960" t="str">
        <f t="shared" si="1262"/>
        <v>diamond</v>
      </c>
      <c r="T7960" t="str">
        <f t="shared" si="1263"/>
        <v>purple</v>
      </c>
      <c r="U7960" t="str">
        <f t="shared" si="1264"/>
        <v>diamond</v>
      </c>
      <c r="V7960" t="str">
        <f t="shared" si="1265"/>
        <v>purple</v>
      </c>
    </row>
    <row r="7961" spans="1:22" x14ac:dyDescent="0.3">
      <c r="A7961" s="1">
        <v>43786</v>
      </c>
      <c r="B7961" s="2">
        <v>0.39500000000000002</v>
      </c>
      <c r="C7961">
        <v>10326</v>
      </c>
      <c r="D7961">
        <v>1369</v>
      </c>
      <c r="E7961">
        <v>9</v>
      </c>
      <c r="F7961">
        <v>183</v>
      </c>
      <c r="G7961">
        <v>2</v>
      </c>
      <c r="H7961" t="s">
        <v>24</v>
      </c>
      <c r="I7961">
        <v>7</v>
      </c>
      <c r="J7961" t="s">
        <v>128</v>
      </c>
      <c r="K7961" t="s">
        <v>68</v>
      </c>
      <c r="L7961" t="str">
        <f t="shared" si="1257"/>
        <v>L</v>
      </c>
      <c r="M7961" t="str">
        <f t="shared" si="1266"/>
        <v>R</v>
      </c>
      <c r="N7961" t="str" cm="1">
        <f t="array" ref="N7961">_xlfn.IFS(G7961=2,L7961,G7961=3,M7961)</f>
        <v>L</v>
      </c>
      <c r="O7961" t="str">
        <f t="shared" si="1258"/>
        <v>diamond_red</v>
      </c>
      <c r="P7961" t="str">
        <f t="shared" si="1259"/>
        <v>flag_purple</v>
      </c>
      <c r="Q7961" t="str">
        <f t="shared" si="1260"/>
        <v>diamond</v>
      </c>
      <c r="R7961" t="str">
        <f t="shared" si="1261"/>
        <v>red</v>
      </c>
      <c r="S7961" t="str">
        <f t="shared" si="1262"/>
        <v>flag</v>
      </c>
      <c r="T7961" t="str">
        <f t="shared" si="1263"/>
        <v>purple</v>
      </c>
      <c r="U7961" t="str">
        <f t="shared" si="1264"/>
        <v>diamond</v>
      </c>
      <c r="V7961" t="str">
        <f t="shared" si="1265"/>
        <v>red</v>
      </c>
    </row>
    <row r="7962" spans="1:22" x14ac:dyDescent="0.3">
      <c r="A7962" s="1">
        <v>43786</v>
      </c>
      <c r="B7962" s="2">
        <v>0.39504629629629634</v>
      </c>
      <c r="C7962">
        <v>10326</v>
      </c>
      <c r="D7962">
        <v>1373</v>
      </c>
      <c r="E7962">
        <v>1</v>
      </c>
      <c r="F7962">
        <v>184</v>
      </c>
      <c r="G7962">
        <v>2</v>
      </c>
      <c r="H7962" t="s">
        <v>24</v>
      </c>
      <c r="I7962">
        <v>7</v>
      </c>
      <c r="J7962" t="s">
        <v>128</v>
      </c>
      <c r="K7962" t="s">
        <v>68</v>
      </c>
      <c r="L7962" t="str">
        <f t="shared" si="1257"/>
        <v>L</v>
      </c>
      <c r="M7962" t="str">
        <f t="shared" si="1266"/>
        <v>R</v>
      </c>
      <c r="N7962" t="str" cm="1">
        <f t="array" ref="N7962">_xlfn.IFS(G7962=2,L7962,G7962=3,M7962)</f>
        <v>L</v>
      </c>
      <c r="O7962" t="str">
        <f t="shared" si="1258"/>
        <v>diamond_red</v>
      </c>
      <c r="P7962" t="str">
        <f t="shared" si="1259"/>
        <v>flag_purple</v>
      </c>
      <c r="Q7962" t="str">
        <f t="shared" si="1260"/>
        <v>diamond</v>
      </c>
      <c r="R7962" t="str">
        <f t="shared" si="1261"/>
        <v>red</v>
      </c>
      <c r="S7962" t="str">
        <f t="shared" si="1262"/>
        <v>flag</v>
      </c>
      <c r="T7962" t="str">
        <f t="shared" si="1263"/>
        <v>purple</v>
      </c>
      <c r="U7962" t="str">
        <f t="shared" si="1264"/>
        <v>diamond</v>
      </c>
      <c r="V7962" t="str">
        <f t="shared" si="1265"/>
        <v>red</v>
      </c>
    </row>
    <row r="7963" spans="1:22" x14ac:dyDescent="0.3">
      <c r="A7963" s="1">
        <v>43786</v>
      </c>
      <c r="B7963" s="2">
        <v>0.39508101851851851</v>
      </c>
      <c r="C7963">
        <v>10326</v>
      </c>
      <c r="D7963">
        <v>1376</v>
      </c>
      <c r="E7963">
        <v>1</v>
      </c>
      <c r="F7963">
        <v>185</v>
      </c>
      <c r="G7963">
        <v>2</v>
      </c>
      <c r="H7963" t="s">
        <v>24</v>
      </c>
      <c r="I7963">
        <v>7</v>
      </c>
      <c r="J7963" t="s">
        <v>128</v>
      </c>
      <c r="K7963" t="s">
        <v>68</v>
      </c>
      <c r="L7963" t="str">
        <f t="shared" si="1257"/>
        <v>L</v>
      </c>
      <c r="M7963" t="str">
        <f t="shared" si="1266"/>
        <v>R</v>
      </c>
      <c r="N7963" t="str" cm="1">
        <f t="array" ref="N7963">_xlfn.IFS(G7963=2,L7963,G7963=3,M7963)</f>
        <v>L</v>
      </c>
      <c r="O7963" t="str">
        <f t="shared" si="1258"/>
        <v>diamond_red</v>
      </c>
      <c r="P7963" t="str">
        <f t="shared" si="1259"/>
        <v>flag_purple</v>
      </c>
      <c r="Q7963" t="str">
        <f t="shared" si="1260"/>
        <v>diamond</v>
      </c>
      <c r="R7963" t="str">
        <f t="shared" si="1261"/>
        <v>red</v>
      </c>
      <c r="S7963" t="str">
        <f t="shared" si="1262"/>
        <v>flag</v>
      </c>
      <c r="T7963" t="str">
        <f t="shared" si="1263"/>
        <v>purple</v>
      </c>
      <c r="U7963" t="str">
        <f t="shared" si="1264"/>
        <v>diamond</v>
      </c>
      <c r="V7963" t="str">
        <f t="shared" si="1265"/>
        <v>red</v>
      </c>
    </row>
    <row r="7964" spans="1:22" x14ac:dyDescent="0.3">
      <c r="A7964" s="1">
        <v>43786</v>
      </c>
      <c r="B7964" s="2">
        <v>0.39512731481481483</v>
      </c>
      <c r="C7964">
        <v>10326</v>
      </c>
      <c r="D7964">
        <v>1379</v>
      </c>
      <c r="E7964">
        <v>1</v>
      </c>
      <c r="F7964">
        <v>186</v>
      </c>
      <c r="G7964">
        <v>3</v>
      </c>
      <c r="H7964" t="s">
        <v>21</v>
      </c>
      <c r="I7964">
        <v>7</v>
      </c>
      <c r="J7964" t="s">
        <v>130</v>
      </c>
      <c r="K7964" t="s">
        <v>99</v>
      </c>
      <c r="L7964" t="str">
        <f t="shared" si="1257"/>
        <v>L</v>
      </c>
      <c r="M7964" t="str">
        <f t="shared" si="1266"/>
        <v>R</v>
      </c>
      <c r="N7964" t="str" cm="1">
        <f t="array" ref="N7964">_xlfn.IFS(G7964=2,L7964,G7964=3,M7964)</f>
        <v>R</v>
      </c>
      <c r="O7964" t="str">
        <f t="shared" si="1258"/>
        <v>flag_red</v>
      </c>
      <c r="P7964" t="str">
        <f t="shared" si="1259"/>
        <v>diamond_purple</v>
      </c>
      <c r="Q7964" t="str">
        <f t="shared" si="1260"/>
        <v>flag</v>
      </c>
      <c r="R7964" t="str">
        <f t="shared" si="1261"/>
        <v>red</v>
      </c>
      <c r="S7964" t="str">
        <f t="shared" si="1262"/>
        <v>diamond</v>
      </c>
      <c r="T7964" t="str">
        <f t="shared" si="1263"/>
        <v>purple</v>
      </c>
      <c r="U7964" t="str">
        <f t="shared" si="1264"/>
        <v>diamond</v>
      </c>
      <c r="V7964" t="str">
        <f t="shared" si="1265"/>
        <v>purple</v>
      </c>
    </row>
    <row r="7965" spans="1:22" x14ac:dyDescent="0.3">
      <c r="A7965" s="1">
        <v>43786</v>
      </c>
      <c r="B7965" s="2">
        <v>0.39526620370370374</v>
      </c>
      <c r="C7965">
        <v>10326</v>
      </c>
      <c r="D7965">
        <v>1392</v>
      </c>
      <c r="E7965">
        <v>2</v>
      </c>
      <c r="F7965">
        <v>187</v>
      </c>
      <c r="G7965">
        <v>3</v>
      </c>
      <c r="H7965" t="s">
        <v>21</v>
      </c>
      <c r="I7965">
        <v>7</v>
      </c>
      <c r="J7965" t="s">
        <v>132</v>
      </c>
      <c r="K7965" t="s">
        <v>99</v>
      </c>
      <c r="L7965" t="str">
        <f t="shared" si="1257"/>
        <v>R</v>
      </c>
      <c r="M7965" t="str">
        <f t="shared" si="1266"/>
        <v>L</v>
      </c>
      <c r="N7965" t="str" cm="1">
        <f t="array" ref="N7965">_xlfn.IFS(G7965=2,L7965,G7965=3,M7965)</f>
        <v>L</v>
      </c>
      <c r="O7965" t="str">
        <f t="shared" si="1258"/>
        <v>diamond_purple</v>
      </c>
      <c r="P7965" t="str">
        <f t="shared" si="1259"/>
        <v>flag_red</v>
      </c>
      <c r="Q7965" t="str">
        <f t="shared" si="1260"/>
        <v>diamond</v>
      </c>
      <c r="R7965" t="str">
        <f t="shared" si="1261"/>
        <v>purple</v>
      </c>
      <c r="S7965" t="str">
        <f t="shared" si="1262"/>
        <v>flag</v>
      </c>
      <c r="T7965" t="str">
        <f t="shared" si="1263"/>
        <v>red</v>
      </c>
      <c r="U7965" t="str">
        <f t="shared" si="1264"/>
        <v>diamond</v>
      </c>
      <c r="V7965" t="str">
        <f t="shared" si="1265"/>
        <v>purple</v>
      </c>
    </row>
    <row r="7966" spans="1:22" x14ac:dyDescent="0.3">
      <c r="A7966" s="1">
        <v>43786</v>
      </c>
      <c r="B7966" s="2">
        <v>0.39539351851851851</v>
      </c>
      <c r="C7966">
        <v>10326</v>
      </c>
      <c r="D7966">
        <v>1403</v>
      </c>
      <c r="E7966">
        <v>2</v>
      </c>
      <c r="F7966">
        <v>188</v>
      </c>
      <c r="G7966">
        <v>2</v>
      </c>
      <c r="H7966" t="s">
        <v>24</v>
      </c>
      <c r="I7966">
        <v>7</v>
      </c>
      <c r="J7966" t="s">
        <v>131</v>
      </c>
      <c r="K7966" t="s">
        <v>68</v>
      </c>
      <c r="L7966" t="str">
        <f t="shared" si="1257"/>
        <v>R</v>
      </c>
      <c r="M7966" t="str">
        <f t="shared" si="1266"/>
        <v>L</v>
      </c>
      <c r="N7966" t="str" cm="1">
        <f t="array" ref="N7966">_xlfn.IFS(G7966=2,L7966,G7966=3,M7966)</f>
        <v>R</v>
      </c>
      <c r="O7966" t="str">
        <f t="shared" si="1258"/>
        <v>flag_purple</v>
      </c>
      <c r="P7966" t="str">
        <f t="shared" si="1259"/>
        <v>diamond_red</v>
      </c>
      <c r="Q7966" t="str">
        <f t="shared" si="1260"/>
        <v>flag</v>
      </c>
      <c r="R7966" t="str">
        <f t="shared" si="1261"/>
        <v>purple</v>
      </c>
      <c r="S7966" t="str">
        <f t="shared" si="1262"/>
        <v>diamond</v>
      </c>
      <c r="T7966" t="str">
        <f t="shared" si="1263"/>
        <v>red</v>
      </c>
      <c r="U7966" t="str">
        <f t="shared" si="1264"/>
        <v>diamond</v>
      </c>
      <c r="V7966" t="str">
        <f t="shared" si="1265"/>
        <v>red</v>
      </c>
    </row>
    <row r="7967" spans="1:22" x14ac:dyDescent="0.3">
      <c r="A7967" s="1">
        <v>43786</v>
      </c>
      <c r="B7967" s="2">
        <v>0.39543981481481483</v>
      </c>
      <c r="C7967">
        <v>10326</v>
      </c>
      <c r="D7967">
        <v>1406</v>
      </c>
      <c r="E7967">
        <v>1</v>
      </c>
      <c r="F7967">
        <v>189</v>
      </c>
      <c r="G7967">
        <v>2</v>
      </c>
      <c r="H7967" t="s">
        <v>24</v>
      </c>
      <c r="I7967">
        <v>7</v>
      </c>
      <c r="J7967" t="s">
        <v>131</v>
      </c>
      <c r="K7967" t="s">
        <v>68</v>
      </c>
      <c r="L7967" t="str">
        <f t="shared" si="1257"/>
        <v>R</v>
      </c>
      <c r="M7967" t="str">
        <f t="shared" si="1266"/>
        <v>L</v>
      </c>
      <c r="N7967" t="str" cm="1">
        <f t="array" ref="N7967">_xlfn.IFS(G7967=2,L7967,G7967=3,M7967)</f>
        <v>R</v>
      </c>
      <c r="O7967" t="str">
        <f t="shared" si="1258"/>
        <v>flag_purple</v>
      </c>
      <c r="P7967" t="str">
        <f t="shared" si="1259"/>
        <v>diamond_red</v>
      </c>
      <c r="Q7967" t="str">
        <f t="shared" si="1260"/>
        <v>flag</v>
      </c>
      <c r="R7967" t="str">
        <f t="shared" si="1261"/>
        <v>purple</v>
      </c>
      <c r="S7967" t="str">
        <f t="shared" si="1262"/>
        <v>diamond</v>
      </c>
      <c r="T7967" t="str">
        <f t="shared" si="1263"/>
        <v>red</v>
      </c>
      <c r="U7967" t="str">
        <f t="shared" si="1264"/>
        <v>diamond</v>
      </c>
      <c r="V7967" t="str">
        <f t="shared" si="1265"/>
        <v>red</v>
      </c>
    </row>
    <row r="7968" spans="1:22" x14ac:dyDescent="0.3">
      <c r="A7968" s="1">
        <v>43786</v>
      </c>
      <c r="B7968" s="2">
        <v>0.39548611111111115</v>
      </c>
      <c r="C7968">
        <v>10326</v>
      </c>
      <c r="D7968">
        <v>1411</v>
      </c>
      <c r="E7968">
        <v>2</v>
      </c>
      <c r="F7968">
        <v>190</v>
      </c>
      <c r="G7968">
        <v>2</v>
      </c>
      <c r="H7968" t="s">
        <v>24</v>
      </c>
      <c r="I7968">
        <v>7</v>
      </c>
      <c r="J7968" t="s">
        <v>128</v>
      </c>
      <c r="K7968" t="s">
        <v>68</v>
      </c>
      <c r="L7968" t="str">
        <f t="shared" si="1257"/>
        <v>L</v>
      </c>
      <c r="M7968" t="str">
        <f t="shared" si="1266"/>
        <v>R</v>
      </c>
      <c r="N7968" t="str" cm="1">
        <f t="array" ref="N7968">_xlfn.IFS(G7968=2,L7968,G7968=3,M7968)</f>
        <v>L</v>
      </c>
      <c r="O7968" t="str">
        <f t="shared" si="1258"/>
        <v>diamond_red</v>
      </c>
      <c r="P7968" t="str">
        <f t="shared" si="1259"/>
        <v>flag_purple</v>
      </c>
      <c r="Q7968" t="str">
        <f t="shared" si="1260"/>
        <v>diamond</v>
      </c>
      <c r="R7968" t="str">
        <f t="shared" si="1261"/>
        <v>red</v>
      </c>
      <c r="S7968" t="str">
        <f t="shared" si="1262"/>
        <v>flag</v>
      </c>
      <c r="T7968" t="str">
        <f t="shared" si="1263"/>
        <v>purple</v>
      </c>
      <c r="U7968" t="str">
        <f t="shared" si="1264"/>
        <v>diamond</v>
      </c>
      <c r="V7968" t="str">
        <f t="shared" si="1265"/>
        <v>red</v>
      </c>
    </row>
    <row r="7969" spans="1:22" x14ac:dyDescent="0.3">
      <c r="A7969" s="1">
        <v>43786</v>
      </c>
      <c r="B7969" s="2">
        <v>0.39553240740740742</v>
      </c>
      <c r="C7969">
        <v>10326</v>
      </c>
      <c r="D7969">
        <v>1415</v>
      </c>
      <c r="E7969">
        <v>2</v>
      </c>
      <c r="F7969">
        <v>191</v>
      </c>
      <c r="G7969">
        <v>2</v>
      </c>
      <c r="H7969" t="s">
        <v>24</v>
      </c>
      <c r="I7969">
        <v>7</v>
      </c>
      <c r="J7969" t="s">
        <v>128</v>
      </c>
      <c r="K7969" t="s">
        <v>68</v>
      </c>
      <c r="L7969" t="str">
        <f t="shared" si="1257"/>
        <v>L</v>
      </c>
      <c r="M7969" t="str">
        <f t="shared" si="1266"/>
        <v>R</v>
      </c>
      <c r="N7969" t="str" cm="1">
        <f t="array" ref="N7969">_xlfn.IFS(G7969=2,L7969,G7969=3,M7969)</f>
        <v>L</v>
      </c>
      <c r="O7969" t="str">
        <f t="shared" si="1258"/>
        <v>diamond_red</v>
      </c>
      <c r="P7969" t="str">
        <f t="shared" si="1259"/>
        <v>flag_purple</v>
      </c>
      <c r="Q7969" t="str">
        <f t="shared" si="1260"/>
        <v>diamond</v>
      </c>
      <c r="R7969" t="str">
        <f t="shared" si="1261"/>
        <v>red</v>
      </c>
      <c r="S7969" t="str">
        <f t="shared" si="1262"/>
        <v>flag</v>
      </c>
      <c r="T7969" t="str">
        <f t="shared" si="1263"/>
        <v>purple</v>
      </c>
      <c r="U7969" t="str">
        <f t="shared" si="1264"/>
        <v>diamond</v>
      </c>
      <c r="V7969" t="str">
        <f t="shared" si="1265"/>
        <v>red</v>
      </c>
    </row>
    <row r="7970" spans="1:22" x14ac:dyDescent="0.3">
      <c r="A7970" s="1">
        <v>43786</v>
      </c>
      <c r="B7970" s="2">
        <v>0.39559027777777778</v>
      </c>
      <c r="C7970">
        <v>10326</v>
      </c>
      <c r="D7970">
        <v>1420</v>
      </c>
      <c r="E7970">
        <v>3</v>
      </c>
      <c r="F7970">
        <v>192</v>
      </c>
      <c r="G7970">
        <v>2</v>
      </c>
      <c r="H7970" t="s">
        <v>24</v>
      </c>
      <c r="I7970">
        <v>7</v>
      </c>
      <c r="J7970" t="s">
        <v>130</v>
      </c>
      <c r="K7970" t="s">
        <v>99</v>
      </c>
      <c r="L7970" t="str">
        <f t="shared" si="1257"/>
        <v>L</v>
      </c>
      <c r="M7970" t="str">
        <f t="shared" si="1266"/>
        <v>R</v>
      </c>
      <c r="N7970" t="str" cm="1">
        <f t="array" ref="N7970">_xlfn.IFS(G7970=2,L7970,G7970=3,M7970)</f>
        <v>L</v>
      </c>
      <c r="O7970" t="str">
        <f t="shared" si="1258"/>
        <v>flag_red</v>
      </c>
      <c r="P7970" t="str">
        <f t="shared" si="1259"/>
        <v>diamond_purple</v>
      </c>
      <c r="Q7970" t="str">
        <f t="shared" si="1260"/>
        <v>flag</v>
      </c>
      <c r="R7970" t="str">
        <f t="shared" si="1261"/>
        <v>red</v>
      </c>
      <c r="S7970" t="str">
        <f t="shared" si="1262"/>
        <v>diamond</v>
      </c>
      <c r="T7970" t="str">
        <f t="shared" si="1263"/>
        <v>purple</v>
      </c>
      <c r="U7970" t="str">
        <f t="shared" si="1264"/>
        <v>flag</v>
      </c>
      <c r="V7970" t="str">
        <f t="shared" si="1265"/>
        <v>red</v>
      </c>
    </row>
    <row r="7971" spans="1:22" x14ac:dyDescent="0.3">
      <c r="A7971" s="1">
        <v>43786</v>
      </c>
      <c r="B7971" s="2">
        <v>0.3956365740740741</v>
      </c>
      <c r="C7971">
        <v>10326</v>
      </c>
      <c r="D7971">
        <v>1423</v>
      </c>
      <c r="E7971">
        <v>2</v>
      </c>
      <c r="F7971">
        <v>193</v>
      </c>
      <c r="G7971">
        <v>2</v>
      </c>
      <c r="H7971" t="s">
        <v>24</v>
      </c>
      <c r="I7971">
        <v>7</v>
      </c>
      <c r="J7971" t="s">
        <v>130</v>
      </c>
      <c r="K7971" t="s">
        <v>99</v>
      </c>
      <c r="L7971" t="str">
        <f t="shared" si="1257"/>
        <v>L</v>
      </c>
      <c r="M7971" t="str">
        <f t="shared" si="1266"/>
        <v>R</v>
      </c>
      <c r="N7971" t="str" cm="1">
        <f t="array" ref="N7971">_xlfn.IFS(G7971=2,L7971,G7971=3,M7971)</f>
        <v>L</v>
      </c>
      <c r="O7971" t="str">
        <f t="shared" si="1258"/>
        <v>flag_red</v>
      </c>
      <c r="P7971" t="str">
        <f t="shared" si="1259"/>
        <v>diamond_purple</v>
      </c>
      <c r="Q7971" t="str">
        <f t="shared" si="1260"/>
        <v>flag</v>
      </c>
      <c r="R7971" t="str">
        <f t="shared" si="1261"/>
        <v>red</v>
      </c>
      <c r="S7971" t="str">
        <f t="shared" si="1262"/>
        <v>diamond</v>
      </c>
      <c r="T7971" t="str">
        <f t="shared" si="1263"/>
        <v>purple</v>
      </c>
      <c r="U7971" t="str">
        <f t="shared" si="1264"/>
        <v>flag</v>
      </c>
      <c r="V7971" t="str">
        <f t="shared" si="1265"/>
        <v>red</v>
      </c>
    </row>
    <row r="7972" spans="1:22" x14ac:dyDescent="0.3">
      <c r="A7972" s="1">
        <v>43786</v>
      </c>
      <c r="B7972" s="2">
        <v>0.39568287037037037</v>
      </c>
      <c r="C7972">
        <v>10326</v>
      </c>
      <c r="D7972">
        <v>1428</v>
      </c>
      <c r="E7972">
        <v>2</v>
      </c>
      <c r="F7972">
        <v>194</v>
      </c>
      <c r="G7972">
        <v>3</v>
      </c>
      <c r="H7972" t="s">
        <v>21</v>
      </c>
      <c r="I7972">
        <v>7</v>
      </c>
      <c r="J7972" t="s">
        <v>130</v>
      </c>
      <c r="K7972" t="s">
        <v>99</v>
      </c>
      <c r="L7972" t="str">
        <f t="shared" si="1257"/>
        <v>L</v>
      </c>
      <c r="M7972" t="str">
        <f t="shared" si="1266"/>
        <v>R</v>
      </c>
      <c r="N7972" t="str" cm="1">
        <f t="array" ref="N7972">_xlfn.IFS(G7972=2,L7972,G7972=3,M7972)</f>
        <v>R</v>
      </c>
      <c r="O7972" t="str">
        <f t="shared" si="1258"/>
        <v>flag_red</v>
      </c>
      <c r="P7972" t="str">
        <f t="shared" si="1259"/>
        <v>diamond_purple</v>
      </c>
      <c r="Q7972" t="str">
        <f t="shared" si="1260"/>
        <v>flag</v>
      </c>
      <c r="R7972" t="str">
        <f t="shared" si="1261"/>
        <v>red</v>
      </c>
      <c r="S7972" t="str">
        <f t="shared" si="1262"/>
        <v>diamond</v>
      </c>
      <c r="T7972" t="str">
        <f t="shared" si="1263"/>
        <v>purple</v>
      </c>
      <c r="U7972" t="str">
        <f t="shared" si="1264"/>
        <v>diamond</v>
      </c>
      <c r="V7972" t="str">
        <f t="shared" si="1265"/>
        <v>purple</v>
      </c>
    </row>
    <row r="7973" spans="1:22" x14ac:dyDescent="0.3">
      <c r="A7973" s="1">
        <v>43786</v>
      </c>
      <c r="B7973" s="2">
        <v>0.39583333333333331</v>
      </c>
      <c r="C7973">
        <v>10326</v>
      </c>
      <c r="D7973">
        <v>1441</v>
      </c>
      <c r="E7973">
        <v>3</v>
      </c>
      <c r="F7973">
        <v>195</v>
      </c>
      <c r="G7973">
        <v>3</v>
      </c>
      <c r="H7973" t="s">
        <v>21</v>
      </c>
      <c r="I7973">
        <v>7</v>
      </c>
      <c r="J7973" t="s">
        <v>132</v>
      </c>
      <c r="K7973" t="s">
        <v>99</v>
      </c>
      <c r="L7973" t="str">
        <f t="shared" si="1257"/>
        <v>R</v>
      </c>
      <c r="M7973" t="str">
        <f t="shared" si="1266"/>
        <v>L</v>
      </c>
      <c r="N7973" t="str" cm="1">
        <f t="array" ref="N7973">_xlfn.IFS(G7973=2,L7973,G7973=3,M7973)</f>
        <v>L</v>
      </c>
      <c r="O7973" t="str">
        <f t="shared" si="1258"/>
        <v>diamond_purple</v>
      </c>
      <c r="P7973" t="str">
        <f t="shared" si="1259"/>
        <v>flag_red</v>
      </c>
      <c r="Q7973" t="str">
        <f t="shared" si="1260"/>
        <v>diamond</v>
      </c>
      <c r="R7973" t="str">
        <f t="shared" si="1261"/>
        <v>purple</v>
      </c>
      <c r="S7973" t="str">
        <f t="shared" si="1262"/>
        <v>flag</v>
      </c>
      <c r="T7973" t="str">
        <f t="shared" si="1263"/>
        <v>red</v>
      </c>
      <c r="U7973" t="str">
        <f t="shared" si="1264"/>
        <v>diamond</v>
      </c>
      <c r="V7973" t="str">
        <f t="shared" si="1265"/>
        <v>purple</v>
      </c>
    </row>
    <row r="7974" spans="1:22" x14ac:dyDescent="0.3">
      <c r="A7974" s="1">
        <v>43786</v>
      </c>
      <c r="B7974" s="2">
        <v>0.39611111111111108</v>
      </c>
      <c r="C7974">
        <v>10326</v>
      </c>
      <c r="D7974">
        <v>1465</v>
      </c>
      <c r="E7974">
        <v>1</v>
      </c>
      <c r="F7974">
        <v>196</v>
      </c>
      <c r="G7974">
        <v>2</v>
      </c>
      <c r="H7974" t="s">
        <v>24</v>
      </c>
      <c r="I7974">
        <v>7</v>
      </c>
      <c r="J7974" t="s">
        <v>131</v>
      </c>
      <c r="K7974" t="s">
        <v>68</v>
      </c>
      <c r="L7974" t="str">
        <f t="shared" si="1257"/>
        <v>R</v>
      </c>
      <c r="M7974" t="str">
        <f t="shared" si="1266"/>
        <v>L</v>
      </c>
      <c r="N7974" t="str" cm="1">
        <f t="array" ref="N7974">_xlfn.IFS(G7974=2,L7974,G7974=3,M7974)</f>
        <v>R</v>
      </c>
      <c r="O7974" t="str">
        <f t="shared" si="1258"/>
        <v>flag_purple</v>
      </c>
      <c r="P7974" t="str">
        <f t="shared" si="1259"/>
        <v>diamond_red</v>
      </c>
      <c r="Q7974" t="str">
        <f t="shared" si="1260"/>
        <v>flag</v>
      </c>
      <c r="R7974" t="str">
        <f t="shared" si="1261"/>
        <v>purple</v>
      </c>
      <c r="S7974" t="str">
        <f t="shared" si="1262"/>
        <v>diamond</v>
      </c>
      <c r="T7974" t="str">
        <f t="shared" si="1263"/>
        <v>red</v>
      </c>
      <c r="U7974" t="str">
        <f t="shared" si="1264"/>
        <v>diamond</v>
      </c>
      <c r="V7974" t="str">
        <f t="shared" si="1265"/>
        <v>red</v>
      </c>
    </row>
    <row r="7975" spans="1:22" x14ac:dyDescent="0.3">
      <c r="A7975" s="1">
        <v>43786</v>
      </c>
      <c r="B7975" s="2">
        <v>0.3961689814814815</v>
      </c>
      <c r="C7975">
        <v>10326</v>
      </c>
      <c r="D7975">
        <v>1469</v>
      </c>
      <c r="E7975">
        <v>3</v>
      </c>
      <c r="F7975">
        <v>197</v>
      </c>
      <c r="G7975">
        <v>2</v>
      </c>
      <c r="H7975" t="s">
        <v>24</v>
      </c>
      <c r="I7975">
        <v>7</v>
      </c>
      <c r="J7975" t="s">
        <v>130</v>
      </c>
      <c r="K7975" t="s">
        <v>99</v>
      </c>
      <c r="L7975" t="str">
        <f t="shared" si="1257"/>
        <v>L</v>
      </c>
      <c r="M7975" t="str">
        <f t="shared" si="1266"/>
        <v>R</v>
      </c>
      <c r="N7975" t="str" cm="1">
        <f t="array" ref="N7975">_xlfn.IFS(G7975=2,L7975,G7975=3,M7975)</f>
        <v>L</v>
      </c>
      <c r="O7975" t="str">
        <f t="shared" si="1258"/>
        <v>flag_red</v>
      </c>
      <c r="P7975" t="str">
        <f t="shared" si="1259"/>
        <v>diamond_purple</v>
      </c>
      <c r="Q7975" t="str">
        <f t="shared" si="1260"/>
        <v>flag</v>
      </c>
      <c r="R7975" t="str">
        <f t="shared" si="1261"/>
        <v>red</v>
      </c>
      <c r="S7975" t="str">
        <f t="shared" si="1262"/>
        <v>diamond</v>
      </c>
      <c r="T7975" t="str">
        <f t="shared" si="1263"/>
        <v>purple</v>
      </c>
      <c r="U7975" t="str">
        <f t="shared" si="1264"/>
        <v>flag</v>
      </c>
      <c r="V7975" t="str">
        <f t="shared" si="1265"/>
        <v>red</v>
      </c>
    </row>
    <row r="7976" spans="1:22" x14ac:dyDescent="0.3">
      <c r="A7976" s="1">
        <v>43786</v>
      </c>
      <c r="B7976" s="2">
        <v>0.39621527777777782</v>
      </c>
      <c r="C7976">
        <v>10326</v>
      </c>
      <c r="D7976">
        <v>1473</v>
      </c>
      <c r="E7976">
        <v>1</v>
      </c>
      <c r="F7976">
        <v>198</v>
      </c>
      <c r="G7976">
        <v>2</v>
      </c>
      <c r="H7976" t="s">
        <v>24</v>
      </c>
      <c r="I7976">
        <v>7</v>
      </c>
      <c r="J7976" t="s">
        <v>128</v>
      </c>
      <c r="K7976" t="s">
        <v>68</v>
      </c>
      <c r="L7976" t="str">
        <f t="shared" si="1257"/>
        <v>L</v>
      </c>
      <c r="M7976" t="str">
        <f t="shared" si="1266"/>
        <v>R</v>
      </c>
      <c r="N7976" t="str" cm="1">
        <f t="array" ref="N7976">_xlfn.IFS(G7976=2,L7976,G7976=3,M7976)</f>
        <v>L</v>
      </c>
      <c r="O7976" t="str">
        <f t="shared" si="1258"/>
        <v>diamond_red</v>
      </c>
      <c r="P7976" t="str">
        <f t="shared" si="1259"/>
        <v>flag_purple</v>
      </c>
      <c r="Q7976" t="str">
        <f t="shared" si="1260"/>
        <v>diamond</v>
      </c>
      <c r="R7976" t="str">
        <f t="shared" si="1261"/>
        <v>red</v>
      </c>
      <c r="S7976" t="str">
        <f t="shared" si="1262"/>
        <v>flag</v>
      </c>
      <c r="T7976" t="str">
        <f t="shared" si="1263"/>
        <v>purple</v>
      </c>
      <c r="U7976" t="str">
        <f t="shared" si="1264"/>
        <v>diamond</v>
      </c>
      <c r="V7976" t="str">
        <f t="shared" si="1265"/>
        <v>red</v>
      </c>
    </row>
    <row r="7977" spans="1:22" x14ac:dyDescent="0.3">
      <c r="A7977" s="1">
        <v>43786</v>
      </c>
      <c r="B7977" s="2">
        <v>0.39626157407407409</v>
      </c>
      <c r="C7977">
        <v>10326</v>
      </c>
      <c r="D7977">
        <v>1478</v>
      </c>
      <c r="E7977">
        <v>3</v>
      </c>
      <c r="F7977">
        <v>199</v>
      </c>
      <c r="G7977">
        <v>2</v>
      </c>
      <c r="H7977" t="s">
        <v>24</v>
      </c>
      <c r="I7977">
        <v>7</v>
      </c>
      <c r="J7977" t="s">
        <v>132</v>
      </c>
      <c r="K7977" t="s">
        <v>99</v>
      </c>
      <c r="L7977" t="str">
        <f t="shared" si="1257"/>
        <v>R</v>
      </c>
      <c r="M7977" t="str">
        <f t="shared" si="1266"/>
        <v>L</v>
      </c>
      <c r="N7977" t="str" cm="1">
        <f t="array" ref="N7977">_xlfn.IFS(G7977=2,L7977,G7977=3,M7977)</f>
        <v>R</v>
      </c>
      <c r="O7977" t="str">
        <f t="shared" si="1258"/>
        <v>diamond_purple</v>
      </c>
      <c r="P7977" t="str">
        <f t="shared" si="1259"/>
        <v>flag_red</v>
      </c>
      <c r="Q7977" t="str">
        <f t="shared" si="1260"/>
        <v>diamond</v>
      </c>
      <c r="R7977" t="str">
        <f t="shared" si="1261"/>
        <v>purple</v>
      </c>
      <c r="S7977" t="str">
        <f t="shared" si="1262"/>
        <v>flag</v>
      </c>
      <c r="T7977" t="str">
        <f t="shared" si="1263"/>
        <v>red</v>
      </c>
      <c r="U7977" t="str">
        <f t="shared" si="1264"/>
        <v>flag</v>
      </c>
      <c r="V7977" t="str">
        <f t="shared" si="1265"/>
        <v>red</v>
      </c>
    </row>
    <row r="7978" spans="1:22" x14ac:dyDescent="0.3">
      <c r="A7978" s="1">
        <v>43786</v>
      </c>
      <c r="B7978" s="2">
        <v>0.39630787037037035</v>
      </c>
      <c r="C7978">
        <v>10326</v>
      </c>
      <c r="D7978">
        <v>1482</v>
      </c>
      <c r="E7978">
        <v>2</v>
      </c>
      <c r="F7978">
        <v>200</v>
      </c>
      <c r="G7978">
        <v>2</v>
      </c>
      <c r="H7978" t="s">
        <v>24</v>
      </c>
      <c r="I7978">
        <v>7</v>
      </c>
      <c r="J7978" t="s">
        <v>131</v>
      </c>
      <c r="K7978" t="s">
        <v>68</v>
      </c>
      <c r="L7978" t="str">
        <f t="shared" si="1257"/>
        <v>R</v>
      </c>
      <c r="M7978" t="str">
        <f t="shared" si="1266"/>
        <v>L</v>
      </c>
      <c r="N7978" t="str" cm="1">
        <f t="array" ref="N7978">_xlfn.IFS(G7978=2,L7978,G7978=3,M7978)</f>
        <v>R</v>
      </c>
      <c r="O7978" t="str">
        <f t="shared" si="1258"/>
        <v>flag_purple</v>
      </c>
      <c r="P7978" t="str">
        <f t="shared" si="1259"/>
        <v>diamond_red</v>
      </c>
      <c r="Q7978" t="str">
        <f t="shared" si="1260"/>
        <v>flag</v>
      </c>
      <c r="R7978" t="str">
        <f t="shared" si="1261"/>
        <v>purple</v>
      </c>
      <c r="S7978" t="str">
        <f t="shared" si="1262"/>
        <v>diamond</v>
      </c>
      <c r="T7978" t="str">
        <f t="shared" si="1263"/>
        <v>red</v>
      </c>
      <c r="U7978" t="str">
        <f t="shared" si="1264"/>
        <v>diamond</v>
      </c>
      <c r="V7978" t="str">
        <f t="shared" si="1265"/>
        <v>red</v>
      </c>
    </row>
    <row r="7979" spans="1:22" x14ac:dyDescent="0.3">
      <c r="A7979" s="1">
        <v>43786</v>
      </c>
      <c r="B7979" s="2">
        <v>0.39635416666666662</v>
      </c>
      <c r="C7979">
        <v>10326</v>
      </c>
      <c r="D7979">
        <v>1486</v>
      </c>
      <c r="E7979">
        <v>1</v>
      </c>
      <c r="F7979">
        <v>201</v>
      </c>
      <c r="G7979">
        <v>3</v>
      </c>
      <c r="H7979" t="s">
        <v>21</v>
      </c>
      <c r="I7979">
        <v>7</v>
      </c>
      <c r="J7979" t="s">
        <v>132</v>
      </c>
      <c r="K7979" t="s">
        <v>99</v>
      </c>
      <c r="L7979" t="str">
        <f t="shared" si="1257"/>
        <v>R</v>
      </c>
      <c r="M7979" t="str">
        <f t="shared" si="1266"/>
        <v>L</v>
      </c>
      <c r="N7979" t="str" cm="1">
        <f t="array" ref="N7979">_xlfn.IFS(G7979=2,L7979,G7979=3,M7979)</f>
        <v>L</v>
      </c>
      <c r="O7979" t="str">
        <f t="shared" si="1258"/>
        <v>diamond_purple</v>
      </c>
      <c r="P7979" t="str">
        <f t="shared" si="1259"/>
        <v>flag_red</v>
      </c>
      <c r="Q7979" t="str">
        <f t="shared" si="1260"/>
        <v>diamond</v>
      </c>
      <c r="R7979" t="str">
        <f t="shared" si="1261"/>
        <v>purple</v>
      </c>
      <c r="S7979" t="str">
        <f t="shared" si="1262"/>
        <v>flag</v>
      </c>
      <c r="T7979" t="str">
        <f t="shared" si="1263"/>
        <v>red</v>
      </c>
      <c r="U7979" t="str">
        <f t="shared" si="1264"/>
        <v>diamond</v>
      </c>
      <c r="V7979" t="str">
        <f t="shared" si="1265"/>
        <v>purple</v>
      </c>
    </row>
    <row r="7980" spans="1:22" x14ac:dyDescent="0.3">
      <c r="A7980" s="1">
        <v>43786</v>
      </c>
      <c r="B7980" s="2">
        <v>0.39649305555555553</v>
      </c>
      <c r="C7980">
        <v>10326</v>
      </c>
      <c r="D7980">
        <v>1498</v>
      </c>
      <c r="E7980">
        <v>2</v>
      </c>
      <c r="F7980">
        <v>202</v>
      </c>
      <c r="G7980">
        <v>3</v>
      </c>
      <c r="H7980" t="s">
        <v>21</v>
      </c>
      <c r="I7980">
        <v>7</v>
      </c>
      <c r="J7980" t="s">
        <v>130</v>
      </c>
      <c r="K7980" t="s">
        <v>99</v>
      </c>
      <c r="L7980" t="str">
        <f t="shared" si="1257"/>
        <v>L</v>
      </c>
      <c r="M7980" t="str">
        <f t="shared" si="1266"/>
        <v>R</v>
      </c>
      <c r="N7980" t="str" cm="1">
        <f t="array" ref="N7980">_xlfn.IFS(G7980=2,L7980,G7980=3,M7980)</f>
        <v>R</v>
      </c>
      <c r="O7980" t="str">
        <f t="shared" si="1258"/>
        <v>flag_red</v>
      </c>
      <c r="P7980" t="str">
        <f t="shared" si="1259"/>
        <v>diamond_purple</v>
      </c>
      <c r="Q7980" t="str">
        <f t="shared" si="1260"/>
        <v>flag</v>
      </c>
      <c r="R7980" t="str">
        <f t="shared" si="1261"/>
        <v>red</v>
      </c>
      <c r="S7980" t="str">
        <f t="shared" si="1262"/>
        <v>diamond</v>
      </c>
      <c r="T7980" t="str">
        <f t="shared" si="1263"/>
        <v>purple</v>
      </c>
      <c r="U7980" t="str">
        <f t="shared" si="1264"/>
        <v>diamond</v>
      </c>
      <c r="V7980" t="str">
        <f t="shared" si="1265"/>
        <v>purple</v>
      </c>
    </row>
    <row r="7981" spans="1:22" x14ac:dyDescent="0.3">
      <c r="A7981" s="1">
        <v>43786</v>
      </c>
      <c r="B7981" s="2">
        <v>0.39667824074074076</v>
      </c>
      <c r="C7981">
        <v>10326</v>
      </c>
      <c r="D7981">
        <v>1514</v>
      </c>
      <c r="E7981">
        <v>6</v>
      </c>
      <c r="F7981">
        <v>203</v>
      </c>
      <c r="G7981">
        <v>2</v>
      </c>
      <c r="H7981" t="s">
        <v>24</v>
      </c>
      <c r="I7981">
        <v>7</v>
      </c>
      <c r="J7981" t="s">
        <v>130</v>
      </c>
      <c r="K7981" t="s">
        <v>99</v>
      </c>
      <c r="L7981" t="str">
        <f t="shared" si="1257"/>
        <v>L</v>
      </c>
      <c r="M7981" t="str">
        <f t="shared" si="1266"/>
        <v>R</v>
      </c>
      <c r="N7981" t="str" cm="1">
        <f t="array" ref="N7981">_xlfn.IFS(G7981=2,L7981,G7981=3,M7981)</f>
        <v>L</v>
      </c>
      <c r="O7981" t="str">
        <f t="shared" si="1258"/>
        <v>flag_red</v>
      </c>
      <c r="P7981" t="str">
        <f t="shared" si="1259"/>
        <v>diamond_purple</v>
      </c>
      <c r="Q7981" t="str">
        <f t="shared" si="1260"/>
        <v>flag</v>
      </c>
      <c r="R7981" t="str">
        <f t="shared" si="1261"/>
        <v>red</v>
      </c>
      <c r="S7981" t="str">
        <f t="shared" si="1262"/>
        <v>diamond</v>
      </c>
      <c r="T7981" t="str">
        <f t="shared" si="1263"/>
        <v>purple</v>
      </c>
      <c r="U7981" t="str">
        <f t="shared" si="1264"/>
        <v>flag</v>
      </c>
      <c r="V7981" t="str">
        <f t="shared" si="1265"/>
        <v>red</v>
      </c>
    </row>
    <row r="7982" spans="1:22" x14ac:dyDescent="0.3">
      <c r="A7982" s="1">
        <v>43786</v>
      </c>
      <c r="B7982" s="2">
        <v>0.39671296296296293</v>
      </c>
      <c r="C7982">
        <v>10326</v>
      </c>
      <c r="D7982">
        <v>1517</v>
      </c>
      <c r="E7982">
        <v>1</v>
      </c>
      <c r="F7982">
        <v>204</v>
      </c>
      <c r="G7982">
        <v>2</v>
      </c>
      <c r="H7982" t="s">
        <v>24</v>
      </c>
      <c r="I7982">
        <v>7</v>
      </c>
      <c r="J7982" t="s">
        <v>130</v>
      </c>
      <c r="K7982" t="s">
        <v>99</v>
      </c>
      <c r="L7982" t="str">
        <f t="shared" si="1257"/>
        <v>L</v>
      </c>
      <c r="M7982" t="str">
        <f t="shared" si="1266"/>
        <v>R</v>
      </c>
      <c r="N7982" t="str" cm="1">
        <f t="array" ref="N7982">_xlfn.IFS(G7982=2,L7982,G7982=3,M7982)</f>
        <v>L</v>
      </c>
      <c r="O7982" t="str">
        <f t="shared" si="1258"/>
        <v>flag_red</v>
      </c>
      <c r="P7982" t="str">
        <f t="shared" si="1259"/>
        <v>diamond_purple</v>
      </c>
      <c r="Q7982" t="str">
        <f t="shared" si="1260"/>
        <v>flag</v>
      </c>
      <c r="R7982" t="str">
        <f t="shared" si="1261"/>
        <v>red</v>
      </c>
      <c r="S7982" t="str">
        <f t="shared" si="1262"/>
        <v>diamond</v>
      </c>
      <c r="T7982" t="str">
        <f t="shared" si="1263"/>
        <v>purple</v>
      </c>
      <c r="U7982" t="str">
        <f t="shared" si="1264"/>
        <v>flag</v>
      </c>
      <c r="V7982" t="str">
        <f t="shared" si="1265"/>
        <v>red</v>
      </c>
    </row>
    <row r="7983" spans="1:22" x14ac:dyDescent="0.3">
      <c r="A7983" s="1">
        <v>43786</v>
      </c>
      <c r="B7983" s="2">
        <v>0.39677083333333335</v>
      </c>
      <c r="C7983">
        <v>10326</v>
      </c>
      <c r="D7983">
        <v>1522</v>
      </c>
      <c r="E7983">
        <v>1</v>
      </c>
      <c r="F7983">
        <v>205</v>
      </c>
      <c r="G7983">
        <v>2</v>
      </c>
      <c r="H7983" t="s">
        <v>24</v>
      </c>
      <c r="I7983">
        <v>7</v>
      </c>
      <c r="J7983" t="s">
        <v>132</v>
      </c>
      <c r="K7983" t="s">
        <v>99</v>
      </c>
      <c r="L7983" t="str">
        <f t="shared" si="1257"/>
        <v>R</v>
      </c>
      <c r="M7983" t="str">
        <f t="shared" si="1266"/>
        <v>L</v>
      </c>
      <c r="N7983" t="str" cm="1">
        <f t="array" ref="N7983">_xlfn.IFS(G7983=2,L7983,G7983=3,M7983)</f>
        <v>R</v>
      </c>
      <c r="O7983" t="str">
        <f t="shared" si="1258"/>
        <v>diamond_purple</v>
      </c>
      <c r="P7983" t="str">
        <f t="shared" si="1259"/>
        <v>flag_red</v>
      </c>
      <c r="Q7983" t="str">
        <f t="shared" si="1260"/>
        <v>diamond</v>
      </c>
      <c r="R7983" t="str">
        <f t="shared" si="1261"/>
        <v>purple</v>
      </c>
      <c r="S7983" t="str">
        <f t="shared" si="1262"/>
        <v>flag</v>
      </c>
      <c r="T7983" t="str">
        <f t="shared" si="1263"/>
        <v>red</v>
      </c>
      <c r="U7983" t="str">
        <f t="shared" si="1264"/>
        <v>flag</v>
      </c>
      <c r="V7983" t="str">
        <f t="shared" si="1265"/>
        <v>red</v>
      </c>
    </row>
    <row r="7984" spans="1:22" x14ac:dyDescent="0.3">
      <c r="A7984" s="1">
        <v>43786</v>
      </c>
      <c r="B7984" s="2">
        <v>0.39684027777777775</v>
      </c>
      <c r="C7984">
        <v>10326</v>
      </c>
      <c r="D7984">
        <v>1527</v>
      </c>
      <c r="E7984">
        <v>2</v>
      </c>
      <c r="F7984">
        <v>206</v>
      </c>
      <c r="G7984">
        <v>2</v>
      </c>
      <c r="H7984" t="s">
        <v>24</v>
      </c>
      <c r="I7984">
        <v>7</v>
      </c>
      <c r="J7984" t="s">
        <v>130</v>
      </c>
      <c r="K7984" t="s">
        <v>99</v>
      </c>
      <c r="L7984" t="str">
        <f t="shared" si="1257"/>
        <v>L</v>
      </c>
      <c r="M7984" t="str">
        <f t="shared" si="1266"/>
        <v>R</v>
      </c>
      <c r="N7984" t="str" cm="1">
        <f t="array" ref="N7984">_xlfn.IFS(G7984=2,L7984,G7984=3,M7984)</f>
        <v>L</v>
      </c>
      <c r="O7984" t="str">
        <f t="shared" si="1258"/>
        <v>flag_red</v>
      </c>
      <c r="P7984" t="str">
        <f t="shared" si="1259"/>
        <v>diamond_purple</v>
      </c>
      <c r="Q7984" t="str">
        <f t="shared" si="1260"/>
        <v>flag</v>
      </c>
      <c r="R7984" t="str">
        <f t="shared" si="1261"/>
        <v>red</v>
      </c>
      <c r="S7984" t="str">
        <f t="shared" si="1262"/>
        <v>diamond</v>
      </c>
      <c r="T7984" t="str">
        <f t="shared" si="1263"/>
        <v>purple</v>
      </c>
      <c r="U7984" t="str">
        <f t="shared" si="1264"/>
        <v>flag</v>
      </c>
      <c r="V7984" t="str">
        <f t="shared" si="1265"/>
        <v>red</v>
      </c>
    </row>
    <row r="7985" spans="1:22" x14ac:dyDescent="0.3">
      <c r="A7985" s="1">
        <v>43786</v>
      </c>
      <c r="B7985" s="2">
        <v>0.39687500000000003</v>
      </c>
      <c r="C7985">
        <v>10326</v>
      </c>
      <c r="D7985">
        <v>1531</v>
      </c>
      <c r="E7985">
        <v>1</v>
      </c>
      <c r="F7985">
        <v>207</v>
      </c>
      <c r="G7985">
        <v>3</v>
      </c>
      <c r="H7985" t="s">
        <v>21</v>
      </c>
      <c r="I7985">
        <v>7</v>
      </c>
      <c r="J7985" t="s">
        <v>131</v>
      </c>
      <c r="K7985" t="s">
        <v>68</v>
      </c>
      <c r="L7985" t="str">
        <f t="shared" si="1257"/>
        <v>R</v>
      </c>
      <c r="M7985" t="str">
        <f t="shared" si="1266"/>
        <v>L</v>
      </c>
      <c r="N7985" t="str" cm="1">
        <f t="array" ref="N7985">_xlfn.IFS(G7985=2,L7985,G7985=3,M7985)</f>
        <v>L</v>
      </c>
      <c r="O7985" t="str">
        <f t="shared" si="1258"/>
        <v>flag_purple</v>
      </c>
      <c r="P7985" t="str">
        <f t="shared" si="1259"/>
        <v>diamond_red</v>
      </c>
      <c r="Q7985" t="str">
        <f t="shared" si="1260"/>
        <v>flag</v>
      </c>
      <c r="R7985" t="str">
        <f t="shared" si="1261"/>
        <v>purple</v>
      </c>
      <c r="S7985" t="str">
        <f t="shared" si="1262"/>
        <v>diamond</v>
      </c>
      <c r="T7985" t="str">
        <f t="shared" si="1263"/>
        <v>red</v>
      </c>
      <c r="U7985" t="str">
        <f t="shared" si="1264"/>
        <v>flag</v>
      </c>
      <c r="V7985" t="str">
        <f t="shared" si="1265"/>
        <v>purple</v>
      </c>
    </row>
    <row r="7986" spans="1:22" x14ac:dyDescent="0.3">
      <c r="A7986" s="1">
        <v>43786</v>
      </c>
      <c r="B7986" s="2">
        <v>0.39701388888888883</v>
      </c>
      <c r="C7986">
        <v>10326</v>
      </c>
      <c r="D7986">
        <v>1543</v>
      </c>
      <c r="E7986">
        <v>2</v>
      </c>
      <c r="F7986">
        <v>208</v>
      </c>
      <c r="G7986">
        <v>2</v>
      </c>
      <c r="H7986" t="s">
        <v>24</v>
      </c>
      <c r="I7986">
        <v>7</v>
      </c>
      <c r="J7986" t="s">
        <v>131</v>
      </c>
      <c r="K7986" t="s">
        <v>68</v>
      </c>
      <c r="L7986" t="str">
        <f t="shared" si="1257"/>
        <v>R</v>
      </c>
      <c r="M7986" t="str">
        <f t="shared" si="1266"/>
        <v>L</v>
      </c>
      <c r="N7986" t="str" cm="1">
        <f t="array" ref="N7986">_xlfn.IFS(G7986=2,L7986,G7986=3,M7986)</f>
        <v>R</v>
      </c>
      <c r="O7986" t="str">
        <f t="shared" si="1258"/>
        <v>flag_purple</v>
      </c>
      <c r="P7986" t="str">
        <f t="shared" si="1259"/>
        <v>diamond_red</v>
      </c>
      <c r="Q7986" t="str">
        <f t="shared" si="1260"/>
        <v>flag</v>
      </c>
      <c r="R7986" t="str">
        <f t="shared" si="1261"/>
        <v>purple</v>
      </c>
      <c r="S7986" t="str">
        <f t="shared" si="1262"/>
        <v>diamond</v>
      </c>
      <c r="T7986" t="str">
        <f t="shared" si="1263"/>
        <v>red</v>
      </c>
      <c r="U7986" t="str">
        <f t="shared" si="1264"/>
        <v>diamond</v>
      </c>
      <c r="V7986" t="str">
        <f t="shared" si="1265"/>
        <v>red</v>
      </c>
    </row>
    <row r="7987" spans="1:22" x14ac:dyDescent="0.3">
      <c r="A7987" s="1">
        <v>43786</v>
      </c>
      <c r="B7987" s="2">
        <v>0.39704861111111112</v>
      </c>
      <c r="C7987">
        <v>10326</v>
      </c>
      <c r="D7987">
        <v>1545</v>
      </c>
      <c r="E7987">
        <v>1</v>
      </c>
      <c r="F7987">
        <v>209</v>
      </c>
      <c r="G7987">
        <v>2</v>
      </c>
      <c r="H7987" t="s">
        <v>24</v>
      </c>
      <c r="I7987">
        <v>7</v>
      </c>
      <c r="J7987" t="s">
        <v>132</v>
      </c>
      <c r="K7987" t="s">
        <v>99</v>
      </c>
      <c r="L7987" t="str">
        <f t="shared" si="1257"/>
        <v>R</v>
      </c>
      <c r="M7987" t="str">
        <f t="shared" si="1266"/>
        <v>L</v>
      </c>
      <c r="N7987" t="str" cm="1">
        <f t="array" ref="N7987">_xlfn.IFS(G7987=2,L7987,G7987=3,M7987)</f>
        <v>R</v>
      </c>
      <c r="O7987" t="str">
        <f t="shared" si="1258"/>
        <v>diamond_purple</v>
      </c>
      <c r="P7987" t="str">
        <f t="shared" si="1259"/>
        <v>flag_red</v>
      </c>
      <c r="Q7987" t="str">
        <f t="shared" si="1260"/>
        <v>diamond</v>
      </c>
      <c r="R7987" t="str">
        <f t="shared" si="1261"/>
        <v>purple</v>
      </c>
      <c r="S7987" t="str">
        <f t="shared" si="1262"/>
        <v>flag</v>
      </c>
      <c r="T7987" t="str">
        <f t="shared" si="1263"/>
        <v>red</v>
      </c>
      <c r="U7987" t="str">
        <f t="shared" si="1264"/>
        <v>flag</v>
      </c>
      <c r="V7987" t="str">
        <f t="shared" si="1265"/>
        <v>red</v>
      </c>
    </row>
    <row r="7988" spans="1:22" x14ac:dyDescent="0.3">
      <c r="A7988" s="1">
        <v>43786</v>
      </c>
      <c r="B7988" s="2">
        <v>0.39709490740740744</v>
      </c>
      <c r="C7988">
        <v>10326</v>
      </c>
      <c r="D7988">
        <v>1549</v>
      </c>
      <c r="E7988">
        <v>1</v>
      </c>
      <c r="F7988">
        <v>210</v>
      </c>
      <c r="G7988">
        <v>2</v>
      </c>
      <c r="H7988" t="s">
        <v>24</v>
      </c>
      <c r="I7988">
        <v>7</v>
      </c>
      <c r="J7988" t="s">
        <v>131</v>
      </c>
      <c r="K7988" t="s">
        <v>68</v>
      </c>
      <c r="L7988" t="str">
        <f t="shared" si="1257"/>
        <v>R</v>
      </c>
      <c r="M7988" t="str">
        <f t="shared" si="1266"/>
        <v>L</v>
      </c>
      <c r="N7988" t="str" cm="1">
        <f t="array" ref="N7988">_xlfn.IFS(G7988=2,L7988,G7988=3,M7988)</f>
        <v>R</v>
      </c>
      <c r="O7988" t="str">
        <f t="shared" si="1258"/>
        <v>flag_purple</v>
      </c>
      <c r="P7988" t="str">
        <f t="shared" si="1259"/>
        <v>diamond_red</v>
      </c>
      <c r="Q7988" t="str">
        <f t="shared" si="1260"/>
        <v>flag</v>
      </c>
      <c r="R7988" t="str">
        <f t="shared" si="1261"/>
        <v>purple</v>
      </c>
      <c r="S7988" t="str">
        <f t="shared" si="1262"/>
        <v>diamond</v>
      </c>
      <c r="T7988" t="str">
        <f t="shared" si="1263"/>
        <v>red</v>
      </c>
      <c r="U7988" t="str">
        <f t="shared" si="1264"/>
        <v>diamond</v>
      </c>
      <c r="V7988" t="str">
        <f t="shared" si="1265"/>
        <v>red</v>
      </c>
    </row>
    <row r="7989" spans="1:22" x14ac:dyDescent="0.3">
      <c r="A7989" s="1">
        <v>43787</v>
      </c>
      <c r="B7989" s="2">
        <v>0.37973379629629633</v>
      </c>
      <c r="C7989">
        <v>10326</v>
      </c>
      <c r="D7989">
        <v>13</v>
      </c>
      <c r="E7989">
        <v>6</v>
      </c>
      <c r="F7989">
        <v>0</v>
      </c>
      <c r="G7989">
        <v>3</v>
      </c>
      <c r="H7989" t="s">
        <v>21</v>
      </c>
      <c r="I7989">
        <v>0</v>
      </c>
      <c r="J7989" t="s">
        <v>228</v>
      </c>
      <c r="K7989" t="s">
        <v>136</v>
      </c>
      <c r="L7989" t="str">
        <f t="shared" ref="L7989:L8052" si="1267">IF(LEFT(J7989,4)=LEFT(K7989,4),"L","R")</f>
        <v>L</v>
      </c>
      <c r="M7989" t="str">
        <f t="shared" si="1266"/>
        <v>R</v>
      </c>
      <c r="N7989" t="str" cm="1">
        <f t="array" ref="N7989">_xlfn.IFS(G7989=2,L7989,G7989=3,M7989)</f>
        <v>R</v>
      </c>
      <c r="O7989" t="str">
        <f t="shared" si="1258"/>
        <v>diamond_black</v>
      </c>
      <c r="P7989" t="str">
        <f t="shared" si="1259"/>
        <v>circle_black</v>
      </c>
      <c r="Q7989" t="str">
        <f t="shared" si="1260"/>
        <v>diamond</v>
      </c>
      <c r="R7989" t="str">
        <f t="shared" si="1261"/>
        <v>black</v>
      </c>
      <c r="S7989" t="str">
        <f t="shared" si="1262"/>
        <v>circle</v>
      </c>
      <c r="T7989" t="str">
        <f t="shared" si="1263"/>
        <v>black</v>
      </c>
      <c r="U7989" t="str">
        <f t="shared" si="1264"/>
        <v>circle</v>
      </c>
      <c r="V7989" t="str">
        <f t="shared" si="1265"/>
        <v>black</v>
      </c>
    </row>
    <row r="7990" spans="1:22" x14ac:dyDescent="0.3">
      <c r="A7990" s="1">
        <v>43787</v>
      </c>
      <c r="B7990" s="2">
        <v>0.37990740740740742</v>
      </c>
      <c r="C7990">
        <v>10326</v>
      </c>
      <c r="D7990">
        <v>28</v>
      </c>
      <c r="E7990">
        <v>5</v>
      </c>
      <c r="F7990">
        <v>1</v>
      </c>
      <c r="G7990">
        <v>2</v>
      </c>
      <c r="H7990" t="s">
        <v>24</v>
      </c>
      <c r="I7990">
        <v>0</v>
      </c>
      <c r="J7990" t="s">
        <v>229</v>
      </c>
      <c r="K7990" t="s">
        <v>134</v>
      </c>
      <c r="L7990" t="str">
        <f t="shared" si="1267"/>
        <v>L</v>
      </c>
      <c r="M7990" t="str">
        <f t="shared" si="1266"/>
        <v>R</v>
      </c>
      <c r="N7990" t="str" cm="1">
        <f t="array" ref="N7990">_xlfn.IFS(G7990=2,L7990,G7990=3,M7990)</f>
        <v>L</v>
      </c>
      <c r="O7990" t="str">
        <f t="shared" si="1258"/>
        <v>diamond_white</v>
      </c>
      <c r="P7990" t="str">
        <f t="shared" si="1259"/>
        <v>circle_white</v>
      </c>
      <c r="Q7990" t="str">
        <f t="shared" si="1260"/>
        <v>diamond</v>
      </c>
      <c r="R7990" t="str">
        <f t="shared" si="1261"/>
        <v>white</v>
      </c>
      <c r="S7990" t="str">
        <f t="shared" si="1262"/>
        <v>circle</v>
      </c>
      <c r="T7990" t="str">
        <f t="shared" si="1263"/>
        <v>white</v>
      </c>
      <c r="U7990" t="str">
        <f t="shared" si="1264"/>
        <v>diamond</v>
      </c>
      <c r="V7990" t="str">
        <f t="shared" si="1265"/>
        <v>white</v>
      </c>
    </row>
    <row r="7991" spans="1:22" x14ac:dyDescent="0.3">
      <c r="A7991" s="1">
        <v>43787</v>
      </c>
      <c r="B7991" s="2">
        <v>0.37997685185185182</v>
      </c>
      <c r="C7991">
        <v>10326</v>
      </c>
      <c r="D7991">
        <v>34</v>
      </c>
      <c r="E7991">
        <v>4</v>
      </c>
      <c r="F7991">
        <v>2</v>
      </c>
      <c r="G7991">
        <v>2</v>
      </c>
      <c r="H7991" t="s">
        <v>24</v>
      </c>
      <c r="I7991">
        <v>0</v>
      </c>
      <c r="J7991" t="s">
        <v>231</v>
      </c>
      <c r="K7991" t="s">
        <v>136</v>
      </c>
      <c r="L7991" t="str">
        <f t="shared" si="1267"/>
        <v>R</v>
      </c>
      <c r="M7991" t="str">
        <f t="shared" si="1266"/>
        <v>L</v>
      </c>
      <c r="N7991" t="str" cm="1">
        <f t="array" ref="N7991">_xlfn.IFS(G7991=2,L7991,G7991=3,M7991)</f>
        <v>R</v>
      </c>
      <c r="O7991" t="str">
        <f t="shared" si="1258"/>
        <v>circle_black</v>
      </c>
      <c r="P7991" t="str">
        <f t="shared" si="1259"/>
        <v>diamond_black</v>
      </c>
      <c r="Q7991" t="str">
        <f t="shared" si="1260"/>
        <v>circle</v>
      </c>
      <c r="R7991" t="str">
        <f t="shared" si="1261"/>
        <v>black</v>
      </c>
      <c r="S7991" t="str">
        <f t="shared" si="1262"/>
        <v>diamond</v>
      </c>
      <c r="T7991" t="str">
        <f t="shared" si="1263"/>
        <v>black</v>
      </c>
      <c r="U7991" t="str">
        <f t="shared" si="1264"/>
        <v>diamond</v>
      </c>
      <c r="V7991" t="str">
        <f t="shared" si="1265"/>
        <v>black</v>
      </c>
    </row>
    <row r="7992" spans="1:22" x14ac:dyDescent="0.3">
      <c r="A7992" s="1">
        <v>43787</v>
      </c>
      <c r="B7992" s="2">
        <v>0.3800115740740741</v>
      </c>
      <c r="C7992">
        <v>10326</v>
      </c>
      <c r="D7992">
        <v>37</v>
      </c>
      <c r="E7992">
        <v>1</v>
      </c>
      <c r="F7992">
        <v>3</v>
      </c>
      <c r="G7992">
        <v>2</v>
      </c>
      <c r="H7992" t="s">
        <v>24</v>
      </c>
      <c r="I7992">
        <v>0</v>
      </c>
      <c r="J7992" t="s">
        <v>231</v>
      </c>
      <c r="K7992" t="s">
        <v>136</v>
      </c>
      <c r="L7992" t="str">
        <f t="shared" si="1267"/>
        <v>R</v>
      </c>
      <c r="M7992" t="str">
        <f t="shared" si="1266"/>
        <v>L</v>
      </c>
      <c r="N7992" t="str" cm="1">
        <f t="array" ref="N7992">_xlfn.IFS(G7992=2,L7992,G7992=3,M7992)</f>
        <v>R</v>
      </c>
      <c r="O7992" t="str">
        <f t="shared" si="1258"/>
        <v>circle_black</v>
      </c>
      <c r="P7992" t="str">
        <f t="shared" si="1259"/>
        <v>diamond_black</v>
      </c>
      <c r="Q7992" t="str">
        <f t="shared" si="1260"/>
        <v>circle</v>
      </c>
      <c r="R7992" t="str">
        <f t="shared" si="1261"/>
        <v>black</v>
      </c>
      <c r="S7992" t="str">
        <f t="shared" si="1262"/>
        <v>diamond</v>
      </c>
      <c r="T7992" t="str">
        <f t="shared" si="1263"/>
        <v>black</v>
      </c>
      <c r="U7992" t="str">
        <f t="shared" si="1264"/>
        <v>diamond</v>
      </c>
      <c r="V7992" t="str">
        <f t="shared" si="1265"/>
        <v>black</v>
      </c>
    </row>
    <row r="7993" spans="1:22" x14ac:dyDescent="0.3">
      <c r="A7993" s="1">
        <v>43787</v>
      </c>
      <c r="B7993" s="2">
        <v>0.38003472222222223</v>
      </c>
      <c r="C7993">
        <v>10326</v>
      </c>
      <c r="D7993">
        <v>39</v>
      </c>
      <c r="E7993">
        <v>0</v>
      </c>
      <c r="F7993">
        <v>4</v>
      </c>
      <c r="G7993">
        <v>3</v>
      </c>
      <c r="H7993" t="s">
        <v>21</v>
      </c>
      <c r="I7993">
        <v>0</v>
      </c>
      <c r="J7993" t="s">
        <v>228</v>
      </c>
      <c r="K7993" t="s">
        <v>136</v>
      </c>
      <c r="L7993" t="str">
        <f t="shared" si="1267"/>
        <v>L</v>
      </c>
      <c r="M7993" t="str">
        <f t="shared" si="1266"/>
        <v>R</v>
      </c>
      <c r="N7993" t="str" cm="1">
        <f t="array" ref="N7993">_xlfn.IFS(G7993=2,L7993,G7993=3,M7993)</f>
        <v>R</v>
      </c>
      <c r="O7993" t="str">
        <f t="shared" si="1258"/>
        <v>diamond_black</v>
      </c>
      <c r="P7993" t="str">
        <f t="shared" si="1259"/>
        <v>circle_black</v>
      </c>
      <c r="Q7993" t="str">
        <f t="shared" si="1260"/>
        <v>diamond</v>
      </c>
      <c r="R7993" t="str">
        <f t="shared" si="1261"/>
        <v>black</v>
      </c>
      <c r="S7993" t="str">
        <f t="shared" si="1262"/>
        <v>circle</v>
      </c>
      <c r="T7993" t="str">
        <f t="shared" si="1263"/>
        <v>black</v>
      </c>
      <c r="U7993" t="str">
        <f t="shared" si="1264"/>
        <v>circle</v>
      </c>
      <c r="V7993" t="str">
        <f t="shared" si="1265"/>
        <v>black</v>
      </c>
    </row>
    <row r="7994" spans="1:22" x14ac:dyDescent="0.3">
      <c r="A7994" s="1">
        <v>43787</v>
      </c>
      <c r="B7994" s="2">
        <v>0.38024305555555554</v>
      </c>
      <c r="C7994">
        <v>10326</v>
      </c>
      <c r="D7994">
        <v>57</v>
      </c>
      <c r="E7994">
        <v>1</v>
      </c>
      <c r="F7994">
        <v>5</v>
      </c>
      <c r="G7994">
        <v>2</v>
      </c>
      <c r="H7994" t="s">
        <v>24</v>
      </c>
      <c r="I7994">
        <v>0</v>
      </c>
      <c r="J7994" t="s">
        <v>231</v>
      </c>
      <c r="K7994" t="s">
        <v>136</v>
      </c>
      <c r="L7994" t="str">
        <f t="shared" si="1267"/>
        <v>R</v>
      </c>
      <c r="M7994" t="str">
        <f t="shared" si="1266"/>
        <v>L</v>
      </c>
      <c r="N7994" t="str" cm="1">
        <f t="array" ref="N7994">_xlfn.IFS(G7994=2,L7994,G7994=3,M7994)</f>
        <v>R</v>
      </c>
      <c r="O7994" t="str">
        <f t="shared" si="1258"/>
        <v>circle_black</v>
      </c>
      <c r="P7994" t="str">
        <f t="shared" si="1259"/>
        <v>diamond_black</v>
      </c>
      <c r="Q7994" t="str">
        <f t="shared" si="1260"/>
        <v>circle</v>
      </c>
      <c r="R7994" t="str">
        <f t="shared" si="1261"/>
        <v>black</v>
      </c>
      <c r="S7994" t="str">
        <f t="shared" si="1262"/>
        <v>diamond</v>
      </c>
      <c r="T7994" t="str">
        <f t="shared" si="1263"/>
        <v>black</v>
      </c>
      <c r="U7994" t="str">
        <f t="shared" si="1264"/>
        <v>diamond</v>
      </c>
      <c r="V7994" t="str">
        <f t="shared" si="1265"/>
        <v>black</v>
      </c>
    </row>
    <row r="7995" spans="1:22" x14ac:dyDescent="0.3">
      <c r="A7995" s="1">
        <v>43787</v>
      </c>
      <c r="B7995" s="2">
        <v>0.38027777777777777</v>
      </c>
      <c r="C7995">
        <v>10326</v>
      </c>
      <c r="D7995">
        <v>60</v>
      </c>
      <c r="E7995">
        <v>1</v>
      </c>
      <c r="F7995">
        <v>6</v>
      </c>
      <c r="G7995">
        <v>3</v>
      </c>
      <c r="H7995" t="s">
        <v>21</v>
      </c>
      <c r="I7995">
        <v>0</v>
      </c>
      <c r="J7995" t="s">
        <v>228</v>
      </c>
      <c r="K7995" t="s">
        <v>136</v>
      </c>
      <c r="L7995" t="str">
        <f t="shared" si="1267"/>
        <v>L</v>
      </c>
      <c r="M7995" t="str">
        <f t="shared" si="1266"/>
        <v>R</v>
      </c>
      <c r="N7995" t="str" cm="1">
        <f t="array" ref="N7995">_xlfn.IFS(G7995=2,L7995,G7995=3,M7995)</f>
        <v>R</v>
      </c>
      <c r="O7995" t="str">
        <f t="shared" si="1258"/>
        <v>diamond_black</v>
      </c>
      <c r="P7995" t="str">
        <f t="shared" si="1259"/>
        <v>circle_black</v>
      </c>
      <c r="Q7995" t="str">
        <f t="shared" si="1260"/>
        <v>diamond</v>
      </c>
      <c r="R7995" t="str">
        <f t="shared" si="1261"/>
        <v>black</v>
      </c>
      <c r="S7995" t="str">
        <f t="shared" si="1262"/>
        <v>circle</v>
      </c>
      <c r="T7995" t="str">
        <f t="shared" si="1263"/>
        <v>black</v>
      </c>
      <c r="U7995" t="str">
        <f t="shared" si="1264"/>
        <v>circle</v>
      </c>
      <c r="V7995" t="str">
        <f t="shared" si="1265"/>
        <v>black</v>
      </c>
    </row>
    <row r="7996" spans="1:22" x14ac:dyDescent="0.3">
      <c r="A7996" s="1">
        <v>43787</v>
      </c>
      <c r="B7996" s="2">
        <v>0.38041666666666668</v>
      </c>
      <c r="C7996">
        <v>10326</v>
      </c>
      <c r="D7996">
        <v>72</v>
      </c>
      <c r="E7996">
        <v>1</v>
      </c>
      <c r="F7996">
        <v>7</v>
      </c>
      <c r="G7996">
        <v>2</v>
      </c>
      <c r="H7996" t="s">
        <v>24</v>
      </c>
      <c r="I7996">
        <v>0</v>
      </c>
      <c r="J7996" t="s">
        <v>231</v>
      </c>
      <c r="K7996" t="s">
        <v>136</v>
      </c>
      <c r="L7996" t="str">
        <f t="shared" si="1267"/>
        <v>R</v>
      </c>
      <c r="M7996" t="str">
        <f t="shared" si="1266"/>
        <v>L</v>
      </c>
      <c r="N7996" t="str" cm="1">
        <f t="array" ref="N7996">_xlfn.IFS(G7996=2,L7996,G7996=3,M7996)</f>
        <v>R</v>
      </c>
      <c r="O7996" t="str">
        <f t="shared" si="1258"/>
        <v>circle_black</v>
      </c>
      <c r="P7996" t="str">
        <f t="shared" si="1259"/>
        <v>diamond_black</v>
      </c>
      <c r="Q7996" t="str">
        <f t="shared" si="1260"/>
        <v>circle</v>
      </c>
      <c r="R7996" t="str">
        <f t="shared" si="1261"/>
        <v>black</v>
      </c>
      <c r="S7996" t="str">
        <f t="shared" si="1262"/>
        <v>diamond</v>
      </c>
      <c r="T7996" t="str">
        <f t="shared" si="1263"/>
        <v>black</v>
      </c>
      <c r="U7996" t="str">
        <f t="shared" si="1264"/>
        <v>diamond</v>
      </c>
      <c r="V7996" t="str">
        <f t="shared" si="1265"/>
        <v>black</v>
      </c>
    </row>
    <row r="7997" spans="1:22" x14ac:dyDescent="0.3">
      <c r="A7997" s="1">
        <v>43787</v>
      </c>
      <c r="B7997" s="2">
        <v>0.38046296296296295</v>
      </c>
      <c r="C7997">
        <v>10326</v>
      </c>
      <c r="D7997">
        <v>76</v>
      </c>
      <c r="E7997">
        <v>1</v>
      </c>
      <c r="F7997">
        <v>8</v>
      </c>
      <c r="G7997">
        <v>2</v>
      </c>
      <c r="H7997" t="s">
        <v>24</v>
      </c>
      <c r="I7997">
        <v>0</v>
      </c>
      <c r="J7997" t="s">
        <v>228</v>
      </c>
      <c r="K7997" t="s">
        <v>136</v>
      </c>
      <c r="L7997" t="str">
        <f t="shared" si="1267"/>
        <v>L</v>
      </c>
      <c r="M7997" t="str">
        <f t="shared" si="1266"/>
        <v>R</v>
      </c>
      <c r="N7997" t="str" cm="1">
        <f t="array" ref="N7997">_xlfn.IFS(G7997=2,L7997,G7997=3,M7997)</f>
        <v>L</v>
      </c>
      <c r="O7997" t="str">
        <f t="shared" si="1258"/>
        <v>diamond_black</v>
      </c>
      <c r="P7997" t="str">
        <f t="shared" si="1259"/>
        <v>circle_black</v>
      </c>
      <c r="Q7997" t="str">
        <f t="shared" si="1260"/>
        <v>diamond</v>
      </c>
      <c r="R7997" t="str">
        <f t="shared" si="1261"/>
        <v>black</v>
      </c>
      <c r="S7997" t="str">
        <f t="shared" si="1262"/>
        <v>circle</v>
      </c>
      <c r="T7997" t="str">
        <f t="shared" si="1263"/>
        <v>black</v>
      </c>
      <c r="U7997" t="str">
        <f t="shared" si="1264"/>
        <v>diamond</v>
      </c>
      <c r="V7997" t="str">
        <f t="shared" si="1265"/>
        <v>black</v>
      </c>
    </row>
    <row r="7998" spans="1:22" x14ac:dyDescent="0.3">
      <c r="A7998" s="1">
        <v>43787</v>
      </c>
      <c r="B7998" s="2">
        <v>0.3805324074074074</v>
      </c>
      <c r="C7998">
        <v>10326</v>
      </c>
      <c r="D7998">
        <v>82</v>
      </c>
      <c r="E7998">
        <v>4</v>
      </c>
      <c r="F7998">
        <v>9</v>
      </c>
      <c r="G7998">
        <v>3</v>
      </c>
      <c r="H7998" t="s">
        <v>21</v>
      </c>
      <c r="I7998">
        <v>0</v>
      </c>
      <c r="J7998" t="s">
        <v>229</v>
      </c>
      <c r="K7998" t="s">
        <v>134</v>
      </c>
      <c r="L7998" t="str">
        <f t="shared" si="1267"/>
        <v>L</v>
      </c>
      <c r="M7998" t="str">
        <f t="shared" si="1266"/>
        <v>R</v>
      </c>
      <c r="N7998" t="str" cm="1">
        <f t="array" ref="N7998">_xlfn.IFS(G7998=2,L7998,G7998=3,M7998)</f>
        <v>R</v>
      </c>
      <c r="O7998" t="str">
        <f t="shared" si="1258"/>
        <v>diamond_white</v>
      </c>
      <c r="P7998" t="str">
        <f t="shared" si="1259"/>
        <v>circle_white</v>
      </c>
      <c r="Q7998" t="str">
        <f t="shared" si="1260"/>
        <v>diamond</v>
      </c>
      <c r="R7998" t="str">
        <f t="shared" si="1261"/>
        <v>white</v>
      </c>
      <c r="S7998" t="str">
        <f t="shared" si="1262"/>
        <v>circle</v>
      </c>
      <c r="T7998" t="str">
        <f t="shared" si="1263"/>
        <v>white</v>
      </c>
      <c r="U7998" t="str">
        <f t="shared" si="1264"/>
        <v>circle</v>
      </c>
      <c r="V7998" t="str">
        <f t="shared" si="1265"/>
        <v>white</v>
      </c>
    </row>
    <row r="7999" spans="1:22" x14ac:dyDescent="0.3">
      <c r="A7999" s="1">
        <v>43787</v>
      </c>
      <c r="B7999" s="2">
        <v>0.38068287037037035</v>
      </c>
      <c r="C7999">
        <v>10326</v>
      </c>
      <c r="D7999">
        <v>95</v>
      </c>
      <c r="E7999">
        <v>1</v>
      </c>
      <c r="F7999">
        <v>10</v>
      </c>
      <c r="G7999">
        <v>2</v>
      </c>
      <c r="H7999" t="s">
        <v>24</v>
      </c>
      <c r="I7999">
        <v>0</v>
      </c>
      <c r="J7999" t="s">
        <v>231</v>
      </c>
      <c r="K7999" t="s">
        <v>136</v>
      </c>
      <c r="L7999" t="str">
        <f t="shared" si="1267"/>
        <v>R</v>
      </c>
      <c r="M7999" t="str">
        <f t="shared" si="1266"/>
        <v>L</v>
      </c>
      <c r="N7999" t="str" cm="1">
        <f t="array" ref="N7999">_xlfn.IFS(G7999=2,L7999,G7999=3,M7999)</f>
        <v>R</v>
      </c>
      <c r="O7999" t="str">
        <f t="shared" si="1258"/>
        <v>circle_black</v>
      </c>
      <c r="P7999" t="str">
        <f t="shared" si="1259"/>
        <v>diamond_black</v>
      </c>
      <c r="Q7999" t="str">
        <f t="shared" si="1260"/>
        <v>circle</v>
      </c>
      <c r="R7999" t="str">
        <f t="shared" si="1261"/>
        <v>black</v>
      </c>
      <c r="S7999" t="str">
        <f t="shared" si="1262"/>
        <v>diamond</v>
      </c>
      <c r="T7999" t="str">
        <f t="shared" si="1263"/>
        <v>black</v>
      </c>
      <c r="U7999" t="str">
        <f t="shared" si="1264"/>
        <v>diamond</v>
      </c>
      <c r="V7999" t="str">
        <f t="shared" si="1265"/>
        <v>black</v>
      </c>
    </row>
    <row r="8000" spans="1:22" x14ac:dyDescent="0.3">
      <c r="A8000" s="1">
        <v>43787</v>
      </c>
      <c r="B8000" s="2">
        <v>0.38071759259259258</v>
      </c>
      <c r="C8000">
        <v>10326</v>
      </c>
      <c r="D8000">
        <v>98</v>
      </c>
      <c r="E8000">
        <v>1</v>
      </c>
      <c r="F8000">
        <v>11</v>
      </c>
      <c r="G8000">
        <v>2</v>
      </c>
      <c r="H8000" t="s">
        <v>24</v>
      </c>
      <c r="I8000">
        <v>0</v>
      </c>
      <c r="J8000" t="s">
        <v>231</v>
      </c>
      <c r="K8000" t="s">
        <v>136</v>
      </c>
      <c r="L8000" t="str">
        <f t="shared" si="1267"/>
        <v>R</v>
      </c>
      <c r="M8000" t="str">
        <f t="shared" si="1266"/>
        <v>L</v>
      </c>
      <c r="N8000" t="str" cm="1">
        <f t="array" ref="N8000">_xlfn.IFS(G8000=2,L8000,G8000=3,M8000)</f>
        <v>R</v>
      </c>
      <c r="O8000" t="str">
        <f t="shared" si="1258"/>
        <v>circle_black</v>
      </c>
      <c r="P8000" t="str">
        <f t="shared" si="1259"/>
        <v>diamond_black</v>
      </c>
      <c r="Q8000" t="str">
        <f t="shared" si="1260"/>
        <v>circle</v>
      </c>
      <c r="R8000" t="str">
        <f t="shared" si="1261"/>
        <v>black</v>
      </c>
      <c r="S8000" t="str">
        <f t="shared" si="1262"/>
        <v>diamond</v>
      </c>
      <c r="T8000" t="str">
        <f t="shared" si="1263"/>
        <v>black</v>
      </c>
      <c r="U8000" t="str">
        <f t="shared" si="1264"/>
        <v>diamond</v>
      </c>
      <c r="V8000" t="str">
        <f t="shared" si="1265"/>
        <v>black</v>
      </c>
    </row>
    <row r="8001" spans="1:22" x14ac:dyDescent="0.3">
      <c r="A8001" s="1">
        <v>43787</v>
      </c>
      <c r="B8001" s="2">
        <v>0.38075231481481481</v>
      </c>
      <c r="C8001">
        <v>10326</v>
      </c>
      <c r="D8001">
        <v>101</v>
      </c>
      <c r="E8001">
        <v>1</v>
      </c>
      <c r="F8001">
        <v>12</v>
      </c>
      <c r="G8001">
        <v>2</v>
      </c>
      <c r="H8001" t="s">
        <v>24</v>
      </c>
      <c r="I8001">
        <v>0</v>
      </c>
      <c r="J8001" t="s">
        <v>231</v>
      </c>
      <c r="K8001" t="s">
        <v>136</v>
      </c>
      <c r="L8001" t="str">
        <f t="shared" si="1267"/>
        <v>R</v>
      </c>
      <c r="M8001" t="str">
        <f t="shared" si="1266"/>
        <v>L</v>
      </c>
      <c r="N8001" t="str" cm="1">
        <f t="array" ref="N8001">_xlfn.IFS(G8001=2,L8001,G8001=3,M8001)</f>
        <v>R</v>
      </c>
      <c r="O8001" t="str">
        <f t="shared" si="1258"/>
        <v>circle_black</v>
      </c>
      <c r="P8001" t="str">
        <f t="shared" si="1259"/>
        <v>diamond_black</v>
      </c>
      <c r="Q8001" t="str">
        <f t="shared" si="1260"/>
        <v>circle</v>
      </c>
      <c r="R8001" t="str">
        <f t="shared" si="1261"/>
        <v>black</v>
      </c>
      <c r="S8001" t="str">
        <f t="shared" si="1262"/>
        <v>diamond</v>
      </c>
      <c r="T8001" t="str">
        <f t="shared" si="1263"/>
        <v>black</v>
      </c>
      <c r="U8001" t="str">
        <f t="shared" si="1264"/>
        <v>diamond</v>
      </c>
      <c r="V8001" t="str">
        <f t="shared" si="1265"/>
        <v>black</v>
      </c>
    </row>
    <row r="8002" spans="1:22" x14ac:dyDescent="0.3">
      <c r="A8002" s="1">
        <v>43787</v>
      </c>
      <c r="B8002" s="2">
        <v>0.38082175925925926</v>
      </c>
      <c r="C8002">
        <v>10326</v>
      </c>
      <c r="D8002">
        <v>107</v>
      </c>
      <c r="E8002">
        <v>1</v>
      </c>
      <c r="F8002">
        <v>13</v>
      </c>
      <c r="G8002">
        <v>2</v>
      </c>
      <c r="H8002" t="s">
        <v>24</v>
      </c>
      <c r="I8002">
        <v>0</v>
      </c>
      <c r="J8002" t="s">
        <v>229</v>
      </c>
      <c r="K8002" t="s">
        <v>134</v>
      </c>
      <c r="L8002" t="str">
        <f t="shared" si="1267"/>
        <v>L</v>
      </c>
      <c r="M8002" t="str">
        <f t="shared" si="1266"/>
        <v>R</v>
      </c>
      <c r="N8002" t="str" cm="1">
        <f t="array" ref="N8002">_xlfn.IFS(G8002=2,L8002,G8002=3,M8002)</f>
        <v>L</v>
      </c>
      <c r="O8002" t="str">
        <f t="shared" si="1258"/>
        <v>diamond_white</v>
      </c>
      <c r="P8002" t="str">
        <f t="shared" si="1259"/>
        <v>circle_white</v>
      </c>
      <c r="Q8002" t="str">
        <f t="shared" si="1260"/>
        <v>diamond</v>
      </c>
      <c r="R8002" t="str">
        <f t="shared" si="1261"/>
        <v>white</v>
      </c>
      <c r="S8002" t="str">
        <f t="shared" si="1262"/>
        <v>circle</v>
      </c>
      <c r="T8002" t="str">
        <f t="shared" si="1263"/>
        <v>white</v>
      </c>
      <c r="U8002" t="str">
        <f t="shared" si="1264"/>
        <v>diamond</v>
      </c>
      <c r="V8002" t="str">
        <f t="shared" si="1265"/>
        <v>white</v>
      </c>
    </row>
    <row r="8003" spans="1:22" x14ac:dyDescent="0.3">
      <c r="A8003" s="1">
        <v>43787</v>
      </c>
      <c r="B8003" s="2">
        <v>0.38085648148148149</v>
      </c>
      <c r="C8003">
        <v>10326</v>
      </c>
      <c r="D8003">
        <v>110</v>
      </c>
      <c r="E8003">
        <v>1</v>
      </c>
      <c r="F8003">
        <v>14</v>
      </c>
      <c r="G8003">
        <v>2</v>
      </c>
      <c r="H8003" t="s">
        <v>24</v>
      </c>
      <c r="I8003">
        <v>0</v>
      </c>
      <c r="J8003" t="s">
        <v>229</v>
      </c>
      <c r="K8003" t="s">
        <v>134</v>
      </c>
      <c r="L8003" t="str">
        <f t="shared" si="1267"/>
        <v>L</v>
      </c>
      <c r="M8003" t="str">
        <f t="shared" si="1266"/>
        <v>R</v>
      </c>
      <c r="N8003" t="str" cm="1">
        <f t="array" ref="N8003">_xlfn.IFS(G8003=2,L8003,G8003=3,M8003)</f>
        <v>L</v>
      </c>
      <c r="O8003" t="str">
        <f t="shared" ref="O8003:O8066" si="1268">_xlfn.TEXTBEFORE(J8003,"__")</f>
        <v>diamond_white</v>
      </c>
      <c r="P8003" t="str">
        <f t="shared" ref="P8003:P8066" si="1269">_xlfn.TEXTAFTER(J8003,"__")</f>
        <v>circle_white</v>
      </c>
      <c r="Q8003" t="str">
        <f t="shared" ref="Q8003:Q8066" si="1270">_xlfn.TEXTBEFORE(O8003,"_")</f>
        <v>diamond</v>
      </c>
      <c r="R8003" t="str">
        <f t="shared" ref="R8003:R8066" si="1271">_xlfn.TEXTAFTER(O8003,"_")</f>
        <v>white</v>
      </c>
      <c r="S8003" t="str">
        <f t="shared" ref="S8003:S8066" si="1272">_xlfn.TEXTBEFORE(P8003,"_")</f>
        <v>circle</v>
      </c>
      <c r="T8003" t="str">
        <f t="shared" ref="T8003:T8066" si="1273">_xlfn.TEXTAFTER(P8003,"_")</f>
        <v>white</v>
      </c>
      <c r="U8003" t="str">
        <f t="shared" ref="U8003:U8066" si="1274">IF(N8003="L",Q8003,S8003)</f>
        <v>diamond</v>
      </c>
      <c r="V8003" t="str">
        <f t="shared" ref="V8003:V8066" si="1275">IF(N8003="L",R8003,T8003)</f>
        <v>white</v>
      </c>
    </row>
    <row r="8004" spans="1:22" x14ac:dyDescent="0.3">
      <c r="A8004" s="1">
        <v>43787</v>
      </c>
      <c r="B8004" s="2">
        <v>0.38090277777777781</v>
      </c>
      <c r="C8004">
        <v>10326</v>
      </c>
      <c r="D8004">
        <v>114</v>
      </c>
      <c r="E8004">
        <v>1</v>
      </c>
      <c r="F8004">
        <v>15</v>
      </c>
      <c r="G8004">
        <v>2</v>
      </c>
      <c r="H8004" t="s">
        <v>24</v>
      </c>
      <c r="I8004">
        <v>0</v>
      </c>
      <c r="J8004" t="s">
        <v>229</v>
      </c>
      <c r="K8004" t="s">
        <v>134</v>
      </c>
      <c r="L8004" t="str">
        <f t="shared" si="1267"/>
        <v>L</v>
      </c>
      <c r="M8004" t="str">
        <f t="shared" si="1266"/>
        <v>R</v>
      </c>
      <c r="N8004" t="str" cm="1">
        <f t="array" ref="N8004">_xlfn.IFS(G8004=2,L8004,G8004=3,M8004)</f>
        <v>L</v>
      </c>
      <c r="O8004" t="str">
        <f t="shared" si="1268"/>
        <v>diamond_white</v>
      </c>
      <c r="P8004" t="str">
        <f t="shared" si="1269"/>
        <v>circle_white</v>
      </c>
      <c r="Q8004" t="str">
        <f t="shared" si="1270"/>
        <v>diamond</v>
      </c>
      <c r="R8004" t="str">
        <f t="shared" si="1271"/>
        <v>white</v>
      </c>
      <c r="S8004" t="str">
        <f t="shared" si="1272"/>
        <v>circle</v>
      </c>
      <c r="T8004" t="str">
        <f t="shared" si="1273"/>
        <v>white</v>
      </c>
      <c r="U8004" t="str">
        <f t="shared" si="1274"/>
        <v>diamond</v>
      </c>
      <c r="V8004" t="str">
        <f t="shared" si="1275"/>
        <v>white</v>
      </c>
    </row>
    <row r="8005" spans="1:22" x14ac:dyDescent="0.3">
      <c r="A8005" s="1">
        <v>43787</v>
      </c>
      <c r="B8005" s="2">
        <v>0.38097222222222221</v>
      </c>
      <c r="C8005">
        <v>10326</v>
      </c>
      <c r="D8005">
        <v>120</v>
      </c>
      <c r="E8005">
        <v>4</v>
      </c>
      <c r="F8005">
        <v>16</v>
      </c>
      <c r="G8005">
        <v>3</v>
      </c>
      <c r="H8005" t="s">
        <v>21</v>
      </c>
      <c r="I8005">
        <v>1</v>
      </c>
      <c r="J8005" t="s">
        <v>231</v>
      </c>
      <c r="K8005" t="s">
        <v>60</v>
      </c>
      <c r="L8005" t="str">
        <f t="shared" si="1267"/>
        <v>L</v>
      </c>
      <c r="M8005" t="str">
        <f t="shared" ref="M8005:M8068" si="1276">IF(L8005="R","L","R")</f>
        <v>R</v>
      </c>
      <c r="N8005" t="str" cm="1">
        <f t="array" ref="N8005">_xlfn.IFS(G8005=2,L8005,G8005=3,M8005)</f>
        <v>R</v>
      </c>
      <c r="O8005" t="str">
        <f t="shared" si="1268"/>
        <v>circle_black</v>
      </c>
      <c r="P8005" t="str">
        <f t="shared" si="1269"/>
        <v>diamond_black</v>
      </c>
      <c r="Q8005" t="str">
        <f t="shared" si="1270"/>
        <v>circle</v>
      </c>
      <c r="R8005" t="str">
        <f t="shared" si="1271"/>
        <v>black</v>
      </c>
      <c r="S8005" t="str">
        <f t="shared" si="1272"/>
        <v>diamond</v>
      </c>
      <c r="T8005" t="str">
        <f t="shared" si="1273"/>
        <v>black</v>
      </c>
      <c r="U8005" t="str">
        <f t="shared" si="1274"/>
        <v>diamond</v>
      </c>
      <c r="V8005" t="str">
        <f t="shared" si="1275"/>
        <v>black</v>
      </c>
    </row>
    <row r="8006" spans="1:22" x14ac:dyDescent="0.3">
      <c r="A8006" s="1">
        <v>43787</v>
      </c>
      <c r="B8006" s="2">
        <v>0.38112268518518522</v>
      </c>
      <c r="C8006">
        <v>10326</v>
      </c>
      <c r="D8006">
        <v>133</v>
      </c>
      <c r="E8006">
        <v>3</v>
      </c>
      <c r="F8006">
        <v>17</v>
      </c>
      <c r="G8006">
        <v>3</v>
      </c>
      <c r="H8006" t="s">
        <v>21</v>
      </c>
      <c r="I8006">
        <v>1</v>
      </c>
      <c r="J8006" t="s">
        <v>228</v>
      </c>
      <c r="K8006" t="s">
        <v>60</v>
      </c>
      <c r="L8006" t="str">
        <f t="shared" si="1267"/>
        <v>R</v>
      </c>
      <c r="M8006" t="str">
        <f t="shared" si="1276"/>
        <v>L</v>
      </c>
      <c r="N8006" t="str" cm="1">
        <f t="array" ref="N8006">_xlfn.IFS(G8006=2,L8006,G8006=3,M8006)</f>
        <v>L</v>
      </c>
      <c r="O8006" t="str">
        <f t="shared" si="1268"/>
        <v>diamond_black</v>
      </c>
      <c r="P8006" t="str">
        <f t="shared" si="1269"/>
        <v>circle_black</v>
      </c>
      <c r="Q8006" t="str">
        <f t="shared" si="1270"/>
        <v>diamond</v>
      </c>
      <c r="R8006" t="str">
        <f t="shared" si="1271"/>
        <v>black</v>
      </c>
      <c r="S8006" t="str">
        <f t="shared" si="1272"/>
        <v>circle</v>
      </c>
      <c r="T8006" t="str">
        <f t="shared" si="1273"/>
        <v>black</v>
      </c>
      <c r="U8006" t="str">
        <f t="shared" si="1274"/>
        <v>diamond</v>
      </c>
      <c r="V8006" t="str">
        <f t="shared" si="1275"/>
        <v>black</v>
      </c>
    </row>
    <row r="8007" spans="1:22" x14ac:dyDescent="0.3">
      <c r="A8007" s="1">
        <v>43787</v>
      </c>
      <c r="B8007" s="2">
        <v>0.38126157407407407</v>
      </c>
      <c r="C8007">
        <v>10326</v>
      </c>
      <c r="D8007">
        <v>145</v>
      </c>
      <c r="E8007">
        <v>1</v>
      </c>
      <c r="F8007">
        <v>18</v>
      </c>
      <c r="G8007">
        <v>3</v>
      </c>
      <c r="H8007" t="s">
        <v>21</v>
      </c>
      <c r="I8007">
        <v>1</v>
      </c>
      <c r="J8007" t="s">
        <v>231</v>
      </c>
      <c r="K8007" t="s">
        <v>60</v>
      </c>
      <c r="L8007" t="str">
        <f t="shared" si="1267"/>
        <v>L</v>
      </c>
      <c r="M8007" t="str">
        <f t="shared" si="1276"/>
        <v>R</v>
      </c>
      <c r="N8007" t="str" cm="1">
        <f t="array" ref="N8007">_xlfn.IFS(G8007=2,L8007,G8007=3,M8007)</f>
        <v>R</v>
      </c>
      <c r="O8007" t="str">
        <f t="shared" si="1268"/>
        <v>circle_black</v>
      </c>
      <c r="P8007" t="str">
        <f t="shared" si="1269"/>
        <v>diamond_black</v>
      </c>
      <c r="Q8007" t="str">
        <f t="shared" si="1270"/>
        <v>circle</v>
      </c>
      <c r="R8007" t="str">
        <f t="shared" si="1271"/>
        <v>black</v>
      </c>
      <c r="S8007" t="str">
        <f t="shared" si="1272"/>
        <v>diamond</v>
      </c>
      <c r="T8007" t="str">
        <f t="shared" si="1273"/>
        <v>black</v>
      </c>
      <c r="U8007" t="str">
        <f t="shared" si="1274"/>
        <v>diamond</v>
      </c>
      <c r="V8007" t="str">
        <f t="shared" si="1275"/>
        <v>black</v>
      </c>
    </row>
    <row r="8008" spans="1:22" x14ac:dyDescent="0.3">
      <c r="A8008" s="1">
        <v>43787</v>
      </c>
      <c r="B8008" s="2">
        <v>0.38140046296296298</v>
      </c>
      <c r="C8008">
        <v>10326</v>
      </c>
      <c r="D8008">
        <v>157</v>
      </c>
      <c r="E8008">
        <v>2</v>
      </c>
      <c r="F8008">
        <v>19</v>
      </c>
      <c r="G8008">
        <v>2</v>
      </c>
      <c r="H8008" t="s">
        <v>24</v>
      </c>
      <c r="I8008">
        <v>1</v>
      </c>
      <c r="J8008" t="s">
        <v>229</v>
      </c>
      <c r="K8008" t="s">
        <v>59</v>
      </c>
      <c r="L8008" t="str">
        <f t="shared" si="1267"/>
        <v>R</v>
      </c>
      <c r="M8008" t="str">
        <f t="shared" si="1276"/>
        <v>L</v>
      </c>
      <c r="N8008" t="str" cm="1">
        <f t="array" ref="N8008">_xlfn.IFS(G8008=2,L8008,G8008=3,M8008)</f>
        <v>R</v>
      </c>
      <c r="O8008" t="str">
        <f t="shared" si="1268"/>
        <v>diamond_white</v>
      </c>
      <c r="P8008" t="str">
        <f t="shared" si="1269"/>
        <v>circle_white</v>
      </c>
      <c r="Q8008" t="str">
        <f t="shared" si="1270"/>
        <v>diamond</v>
      </c>
      <c r="R8008" t="str">
        <f t="shared" si="1271"/>
        <v>white</v>
      </c>
      <c r="S8008" t="str">
        <f t="shared" si="1272"/>
        <v>circle</v>
      </c>
      <c r="T8008" t="str">
        <f t="shared" si="1273"/>
        <v>white</v>
      </c>
      <c r="U8008" t="str">
        <f t="shared" si="1274"/>
        <v>circle</v>
      </c>
      <c r="V8008" t="str">
        <f t="shared" si="1275"/>
        <v>white</v>
      </c>
    </row>
    <row r="8009" spans="1:22" x14ac:dyDescent="0.3">
      <c r="A8009" s="1">
        <v>43787</v>
      </c>
      <c r="B8009" s="2">
        <v>0.38144675925925925</v>
      </c>
      <c r="C8009">
        <v>10326</v>
      </c>
      <c r="D8009">
        <v>161</v>
      </c>
      <c r="E8009">
        <v>1</v>
      </c>
      <c r="F8009">
        <v>20</v>
      </c>
      <c r="G8009">
        <v>2</v>
      </c>
      <c r="H8009" t="s">
        <v>24</v>
      </c>
      <c r="I8009">
        <v>1</v>
      </c>
      <c r="J8009" t="s">
        <v>229</v>
      </c>
      <c r="K8009" t="s">
        <v>59</v>
      </c>
      <c r="L8009" t="str">
        <f t="shared" si="1267"/>
        <v>R</v>
      </c>
      <c r="M8009" t="str">
        <f t="shared" si="1276"/>
        <v>L</v>
      </c>
      <c r="N8009" t="str" cm="1">
        <f t="array" ref="N8009">_xlfn.IFS(G8009=2,L8009,G8009=3,M8009)</f>
        <v>R</v>
      </c>
      <c r="O8009" t="str">
        <f t="shared" si="1268"/>
        <v>diamond_white</v>
      </c>
      <c r="P8009" t="str">
        <f t="shared" si="1269"/>
        <v>circle_white</v>
      </c>
      <c r="Q8009" t="str">
        <f t="shared" si="1270"/>
        <v>diamond</v>
      </c>
      <c r="R8009" t="str">
        <f t="shared" si="1271"/>
        <v>white</v>
      </c>
      <c r="S8009" t="str">
        <f t="shared" si="1272"/>
        <v>circle</v>
      </c>
      <c r="T8009" t="str">
        <f t="shared" si="1273"/>
        <v>white</v>
      </c>
      <c r="U8009" t="str">
        <f t="shared" si="1274"/>
        <v>circle</v>
      </c>
      <c r="V8009" t="str">
        <f t="shared" si="1275"/>
        <v>white</v>
      </c>
    </row>
    <row r="8010" spans="1:22" x14ac:dyDescent="0.3">
      <c r="A8010" s="1">
        <v>43787</v>
      </c>
      <c r="B8010" s="2">
        <v>0.38148148148148148</v>
      </c>
      <c r="C8010">
        <v>10326</v>
      </c>
      <c r="D8010">
        <v>164</v>
      </c>
      <c r="E8010">
        <v>1</v>
      </c>
      <c r="F8010">
        <v>21</v>
      </c>
      <c r="G8010">
        <v>3</v>
      </c>
      <c r="H8010" t="s">
        <v>21</v>
      </c>
      <c r="I8010">
        <v>1</v>
      </c>
      <c r="J8010" t="s">
        <v>230</v>
      </c>
      <c r="K8010" t="s">
        <v>59</v>
      </c>
      <c r="L8010" t="str">
        <f t="shared" si="1267"/>
        <v>L</v>
      </c>
      <c r="M8010" t="str">
        <f t="shared" si="1276"/>
        <v>R</v>
      </c>
      <c r="N8010" t="str" cm="1">
        <f t="array" ref="N8010">_xlfn.IFS(G8010=2,L8010,G8010=3,M8010)</f>
        <v>R</v>
      </c>
      <c r="O8010" t="str">
        <f t="shared" si="1268"/>
        <v>circle_white</v>
      </c>
      <c r="P8010" t="str">
        <f t="shared" si="1269"/>
        <v>diamond_white</v>
      </c>
      <c r="Q8010" t="str">
        <f t="shared" si="1270"/>
        <v>circle</v>
      </c>
      <c r="R8010" t="str">
        <f t="shared" si="1271"/>
        <v>white</v>
      </c>
      <c r="S8010" t="str">
        <f t="shared" si="1272"/>
        <v>diamond</v>
      </c>
      <c r="T8010" t="str">
        <f t="shared" si="1273"/>
        <v>white</v>
      </c>
      <c r="U8010" t="str">
        <f t="shared" si="1274"/>
        <v>diamond</v>
      </c>
      <c r="V8010" t="str">
        <f t="shared" si="1275"/>
        <v>white</v>
      </c>
    </row>
    <row r="8011" spans="1:22" x14ac:dyDescent="0.3">
      <c r="A8011" s="1">
        <v>43787</v>
      </c>
      <c r="B8011" s="2">
        <v>0.38163194444444448</v>
      </c>
      <c r="C8011">
        <v>10326</v>
      </c>
      <c r="D8011">
        <v>177</v>
      </c>
      <c r="E8011">
        <v>2</v>
      </c>
      <c r="F8011">
        <v>22</v>
      </c>
      <c r="G8011">
        <v>3</v>
      </c>
      <c r="H8011" t="s">
        <v>21</v>
      </c>
      <c r="I8011">
        <v>1</v>
      </c>
      <c r="J8011" t="s">
        <v>229</v>
      </c>
      <c r="K8011" t="s">
        <v>59</v>
      </c>
      <c r="L8011" t="str">
        <f t="shared" si="1267"/>
        <v>R</v>
      </c>
      <c r="M8011" t="str">
        <f t="shared" si="1276"/>
        <v>L</v>
      </c>
      <c r="N8011" t="str" cm="1">
        <f t="array" ref="N8011">_xlfn.IFS(G8011=2,L8011,G8011=3,M8011)</f>
        <v>L</v>
      </c>
      <c r="O8011" t="str">
        <f t="shared" si="1268"/>
        <v>diamond_white</v>
      </c>
      <c r="P8011" t="str">
        <f t="shared" si="1269"/>
        <v>circle_white</v>
      </c>
      <c r="Q8011" t="str">
        <f t="shared" si="1270"/>
        <v>diamond</v>
      </c>
      <c r="R8011" t="str">
        <f t="shared" si="1271"/>
        <v>white</v>
      </c>
      <c r="S8011" t="str">
        <f t="shared" si="1272"/>
        <v>circle</v>
      </c>
      <c r="T8011" t="str">
        <f t="shared" si="1273"/>
        <v>white</v>
      </c>
      <c r="U8011" t="str">
        <f t="shared" si="1274"/>
        <v>diamond</v>
      </c>
      <c r="V8011" t="str">
        <f t="shared" si="1275"/>
        <v>white</v>
      </c>
    </row>
    <row r="8012" spans="1:22" x14ac:dyDescent="0.3">
      <c r="A8012" s="1">
        <v>43787</v>
      </c>
      <c r="B8012" s="2">
        <v>0.38177083333333334</v>
      </c>
      <c r="C8012">
        <v>10326</v>
      </c>
      <c r="D8012">
        <v>189</v>
      </c>
      <c r="E8012">
        <v>2</v>
      </c>
      <c r="F8012">
        <v>23</v>
      </c>
      <c r="G8012">
        <v>2</v>
      </c>
      <c r="H8012" t="s">
        <v>24</v>
      </c>
      <c r="I8012">
        <v>1</v>
      </c>
      <c r="J8012" t="s">
        <v>231</v>
      </c>
      <c r="K8012" t="s">
        <v>60</v>
      </c>
      <c r="L8012" t="str">
        <f t="shared" si="1267"/>
        <v>L</v>
      </c>
      <c r="M8012" t="str">
        <f t="shared" si="1276"/>
        <v>R</v>
      </c>
      <c r="N8012" t="str" cm="1">
        <f t="array" ref="N8012">_xlfn.IFS(G8012=2,L8012,G8012=3,M8012)</f>
        <v>L</v>
      </c>
      <c r="O8012" t="str">
        <f t="shared" si="1268"/>
        <v>circle_black</v>
      </c>
      <c r="P8012" t="str">
        <f t="shared" si="1269"/>
        <v>diamond_black</v>
      </c>
      <c r="Q8012" t="str">
        <f t="shared" si="1270"/>
        <v>circle</v>
      </c>
      <c r="R8012" t="str">
        <f t="shared" si="1271"/>
        <v>black</v>
      </c>
      <c r="S8012" t="str">
        <f t="shared" si="1272"/>
        <v>diamond</v>
      </c>
      <c r="T8012" t="str">
        <f t="shared" si="1273"/>
        <v>black</v>
      </c>
      <c r="U8012" t="str">
        <f t="shared" si="1274"/>
        <v>circle</v>
      </c>
      <c r="V8012" t="str">
        <f t="shared" si="1275"/>
        <v>black</v>
      </c>
    </row>
    <row r="8013" spans="1:22" x14ac:dyDescent="0.3">
      <c r="A8013" s="1">
        <v>43787</v>
      </c>
      <c r="B8013" s="2">
        <v>0.3818171296296296</v>
      </c>
      <c r="C8013">
        <v>10326</v>
      </c>
      <c r="D8013">
        <v>193</v>
      </c>
      <c r="E8013">
        <v>2</v>
      </c>
      <c r="F8013">
        <v>24</v>
      </c>
      <c r="G8013">
        <v>2</v>
      </c>
      <c r="H8013" t="s">
        <v>24</v>
      </c>
      <c r="I8013">
        <v>1</v>
      </c>
      <c r="J8013" t="s">
        <v>231</v>
      </c>
      <c r="K8013" t="s">
        <v>60</v>
      </c>
      <c r="L8013" t="str">
        <f t="shared" si="1267"/>
        <v>L</v>
      </c>
      <c r="M8013" t="str">
        <f t="shared" si="1276"/>
        <v>R</v>
      </c>
      <c r="N8013" t="str" cm="1">
        <f t="array" ref="N8013">_xlfn.IFS(G8013=2,L8013,G8013=3,M8013)</f>
        <v>L</v>
      </c>
      <c r="O8013" t="str">
        <f t="shared" si="1268"/>
        <v>circle_black</v>
      </c>
      <c r="P8013" t="str">
        <f t="shared" si="1269"/>
        <v>diamond_black</v>
      </c>
      <c r="Q8013" t="str">
        <f t="shared" si="1270"/>
        <v>circle</v>
      </c>
      <c r="R8013" t="str">
        <f t="shared" si="1271"/>
        <v>black</v>
      </c>
      <c r="S8013" t="str">
        <f t="shared" si="1272"/>
        <v>diamond</v>
      </c>
      <c r="T8013" t="str">
        <f t="shared" si="1273"/>
        <v>black</v>
      </c>
      <c r="U8013" t="str">
        <f t="shared" si="1274"/>
        <v>circle</v>
      </c>
      <c r="V8013" t="str">
        <f t="shared" si="1275"/>
        <v>black</v>
      </c>
    </row>
    <row r="8014" spans="1:22" x14ac:dyDescent="0.3">
      <c r="A8014" s="1">
        <v>43787</v>
      </c>
      <c r="B8014" s="2">
        <v>0.38186342592592593</v>
      </c>
      <c r="C8014">
        <v>10326</v>
      </c>
      <c r="D8014">
        <v>196</v>
      </c>
      <c r="E8014">
        <v>1</v>
      </c>
      <c r="F8014">
        <v>25</v>
      </c>
      <c r="G8014">
        <v>2</v>
      </c>
      <c r="H8014" t="s">
        <v>24</v>
      </c>
      <c r="I8014">
        <v>1</v>
      </c>
      <c r="J8014" t="s">
        <v>231</v>
      </c>
      <c r="K8014" t="s">
        <v>60</v>
      </c>
      <c r="L8014" t="str">
        <f t="shared" si="1267"/>
        <v>L</v>
      </c>
      <c r="M8014" t="str">
        <f t="shared" si="1276"/>
        <v>R</v>
      </c>
      <c r="N8014" t="str" cm="1">
        <f t="array" ref="N8014">_xlfn.IFS(G8014=2,L8014,G8014=3,M8014)</f>
        <v>L</v>
      </c>
      <c r="O8014" t="str">
        <f t="shared" si="1268"/>
        <v>circle_black</v>
      </c>
      <c r="P8014" t="str">
        <f t="shared" si="1269"/>
        <v>diamond_black</v>
      </c>
      <c r="Q8014" t="str">
        <f t="shared" si="1270"/>
        <v>circle</v>
      </c>
      <c r="R8014" t="str">
        <f t="shared" si="1271"/>
        <v>black</v>
      </c>
      <c r="S8014" t="str">
        <f t="shared" si="1272"/>
        <v>diamond</v>
      </c>
      <c r="T8014" t="str">
        <f t="shared" si="1273"/>
        <v>black</v>
      </c>
      <c r="U8014" t="str">
        <f t="shared" si="1274"/>
        <v>circle</v>
      </c>
      <c r="V8014" t="str">
        <f t="shared" si="1275"/>
        <v>black</v>
      </c>
    </row>
    <row r="8015" spans="1:22" x14ac:dyDescent="0.3">
      <c r="A8015" s="1">
        <v>43787</v>
      </c>
      <c r="B8015" s="2">
        <v>0.38190972222222225</v>
      </c>
      <c r="C8015">
        <v>10326</v>
      </c>
      <c r="D8015">
        <v>201</v>
      </c>
      <c r="E8015">
        <v>2</v>
      </c>
      <c r="F8015">
        <v>26</v>
      </c>
      <c r="G8015">
        <v>3</v>
      </c>
      <c r="H8015" t="s">
        <v>21</v>
      </c>
      <c r="I8015">
        <v>1</v>
      </c>
      <c r="J8015" t="s">
        <v>229</v>
      </c>
      <c r="K8015" t="s">
        <v>59</v>
      </c>
      <c r="L8015" t="str">
        <f t="shared" si="1267"/>
        <v>R</v>
      </c>
      <c r="M8015" t="str">
        <f t="shared" si="1276"/>
        <v>L</v>
      </c>
      <c r="N8015" t="str" cm="1">
        <f t="array" ref="N8015">_xlfn.IFS(G8015=2,L8015,G8015=3,M8015)</f>
        <v>L</v>
      </c>
      <c r="O8015" t="str">
        <f t="shared" si="1268"/>
        <v>diamond_white</v>
      </c>
      <c r="P8015" t="str">
        <f t="shared" si="1269"/>
        <v>circle_white</v>
      </c>
      <c r="Q8015" t="str">
        <f t="shared" si="1270"/>
        <v>diamond</v>
      </c>
      <c r="R8015" t="str">
        <f t="shared" si="1271"/>
        <v>white</v>
      </c>
      <c r="S8015" t="str">
        <f t="shared" si="1272"/>
        <v>circle</v>
      </c>
      <c r="T8015" t="str">
        <f t="shared" si="1273"/>
        <v>white</v>
      </c>
      <c r="U8015" t="str">
        <f t="shared" si="1274"/>
        <v>diamond</v>
      </c>
      <c r="V8015" t="str">
        <f t="shared" si="1275"/>
        <v>white</v>
      </c>
    </row>
    <row r="8016" spans="1:22" x14ac:dyDescent="0.3">
      <c r="A8016" s="1">
        <v>43787</v>
      </c>
      <c r="B8016" s="2">
        <v>0.38204861111111116</v>
      </c>
      <c r="C8016">
        <v>10326</v>
      </c>
      <c r="D8016">
        <v>213</v>
      </c>
      <c r="E8016">
        <v>2</v>
      </c>
      <c r="F8016">
        <v>27</v>
      </c>
      <c r="G8016">
        <v>2</v>
      </c>
      <c r="H8016" t="s">
        <v>24</v>
      </c>
      <c r="I8016">
        <v>1</v>
      </c>
      <c r="J8016" t="s">
        <v>228</v>
      </c>
      <c r="K8016" t="s">
        <v>60</v>
      </c>
      <c r="L8016" t="str">
        <f t="shared" si="1267"/>
        <v>R</v>
      </c>
      <c r="M8016" t="str">
        <f t="shared" si="1276"/>
        <v>L</v>
      </c>
      <c r="N8016" t="str" cm="1">
        <f t="array" ref="N8016">_xlfn.IFS(G8016=2,L8016,G8016=3,M8016)</f>
        <v>R</v>
      </c>
      <c r="O8016" t="str">
        <f t="shared" si="1268"/>
        <v>diamond_black</v>
      </c>
      <c r="P8016" t="str">
        <f t="shared" si="1269"/>
        <v>circle_black</v>
      </c>
      <c r="Q8016" t="str">
        <f t="shared" si="1270"/>
        <v>diamond</v>
      </c>
      <c r="R8016" t="str">
        <f t="shared" si="1271"/>
        <v>black</v>
      </c>
      <c r="S8016" t="str">
        <f t="shared" si="1272"/>
        <v>circle</v>
      </c>
      <c r="T8016" t="str">
        <f t="shared" si="1273"/>
        <v>black</v>
      </c>
      <c r="U8016" t="str">
        <f t="shared" si="1274"/>
        <v>circle</v>
      </c>
      <c r="V8016" t="str">
        <f t="shared" si="1275"/>
        <v>black</v>
      </c>
    </row>
    <row r="8017" spans="1:22" x14ac:dyDescent="0.3">
      <c r="A8017" s="1">
        <v>43787</v>
      </c>
      <c r="B8017" s="2">
        <v>0.38210648148148146</v>
      </c>
      <c r="C8017">
        <v>10326</v>
      </c>
      <c r="D8017">
        <v>218</v>
      </c>
      <c r="E8017">
        <v>2</v>
      </c>
      <c r="F8017">
        <v>28</v>
      </c>
      <c r="G8017">
        <v>2</v>
      </c>
      <c r="H8017" t="s">
        <v>24</v>
      </c>
      <c r="I8017">
        <v>1</v>
      </c>
      <c r="J8017" t="s">
        <v>228</v>
      </c>
      <c r="K8017" t="s">
        <v>60</v>
      </c>
      <c r="L8017" t="str">
        <f t="shared" si="1267"/>
        <v>R</v>
      </c>
      <c r="M8017" t="str">
        <f t="shared" si="1276"/>
        <v>L</v>
      </c>
      <c r="N8017" t="str" cm="1">
        <f t="array" ref="N8017">_xlfn.IFS(G8017=2,L8017,G8017=3,M8017)</f>
        <v>R</v>
      </c>
      <c r="O8017" t="str">
        <f t="shared" si="1268"/>
        <v>diamond_black</v>
      </c>
      <c r="P8017" t="str">
        <f t="shared" si="1269"/>
        <v>circle_black</v>
      </c>
      <c r="Q8017" t="str">
        <f t="shared" si="1270"/>
        <v>diamond</v>
      </c>
      <c r="R8017" t="str">
        <f t="shared" si="1271"/>
        <v>black</v>
      </c>
      <c r="S8017" t="str">
        <f t="shared" si="1272"/>
        <v>circle</v>
      </c>
      <c r="T8017" t="str">
        <f t="shared" si="1273"/>
        <v>black</v>
      </c>
      <c r="U8017" t="str">
        <f t="shared" si="1274"/>
        <v>circle</v>
      </c>
      <c r="V8017" t="str">
        <f t="shared" si="1275"/>
        <v>black</v>
      </c>
    </row>
    <row r="8018" spans="1:22" x14ac:dyDescent="0.3">
      <c r="A8018" s="1">
        <v>43787</v>
      </c>
      <c r="B8018" s="2">
        <v>0.38214120370370369</v>
      </c>
      <c r="C8018">
        <v>10326</v>
      </c>
      <c r="D8018">
        <v>221</v>
      </c>
      <c r="E8018">
        <v>1</v>
      </c>
      <c r="F8018">
        <v>29</v>
      </c>
      <c r="G8018">
        <v>3</v>
      </c>
      <c r="H8018" t="s">
        <v>21</v>
      </c>
      <c r="I8018">
        <v>1</v>
      </c>
      <c r="J8018" t="s">
        <v>231</v>
      </c>
      <c r="K8018" t="s">
        <v>60</v>
      </c>
      <c r="L8018" t="str">
        <f t="shared" si="1267"/>
        <v>L</v>
      </c>
      <c r="M8018" t="str">
        <f t="shared" si="1276"/>
        <v>R</v>
      </c>
      <c r="N8018" t="str" cm="1">
        <f t="array" ref="N8018">_xlfn.IFS(G8018=2,L8018,G8018=3,M8018)</f>
        <v>R</v>
      </c>
      <c r="O8018" t="str">
        <f t="shared" si="1268"/>
        <v>circle_black</v>
      </c>
      <c r="P8018" t="str">
        <f t="shared" si="1269"/>
        <v>diamond_black</v>
      </c>
      <c r="Q8018" t="str">
        <f t="shared" si="1270"/>
        <v>circle</v>
      </c>
      <c r="R8018" t="str">
        <f t="shared" si="1271"/>
        <v>black</v>
      </c>
      <c r="S8018" t="str">
        <f t="shared" si="1272"/>
        <v>diamond</v>
      </c>
      <c r="T8018" t="str">
        <f t="shared" si="1273"/>
        <v>black</v>
      </c>
      <c r="U8018" t="str">
        <f t="shared" si="1274"/>
        <v>diamond</v>
      </c>
      <c r="V8018" t="str">
        <f t="shared" si="1275"/>
        <v>black</v>
      </c>
    </row>
    <row r="8019" spans="1:22" x14ac:dyDescent="0.3">
      <c r="A8019" s="1">
        <v>43787</v>
      </c>
      <c r="B8019" s="2">
        <v>0.38230324074074074</v>
      </c>
      <c r="C8019">
        <v>10326</v>
      </c>
      <c r="D8019">
        <v>235</v>
      </c>
      <c r="E8019">
        <v>3</v>
      </c>
      <c r="F8019">
        <v>30</v>
      </c>
      <c r="G8019">
        <v>2</v>
      </c>
      <c r="H8019" t="s">
        <v>24</v>
      </c>
      <c r="I8019">
        <v>1</v>
      </c>
      <c r="J8019" t="s">
        <v>231</v>
      </c>
      <c r="K8019" t="s">
        <v>60</v>
      </c>
      <c r="L8019" t="str">
        <f t="shared" si="1267"/>
        <v>L</v>
      </c>
      <c r="M8019" t="str">
        <f t="shared" si="1276"/>
        <v>R</v>
      </c>
      <c r="N8019" t="str" cm="1">
        <f t="array" ref="N8019">_xlfn.IFS(G8019=2,L8019,G8019=3,M8019)</f>
        <v>L</v>
      </c>
      <c r="O8019" t="str">
        <f t="shared" si="1268"/>
        <v>circle_black</v>
      </c>
      <c r="P8019" t="str">
        <f t="shared" si="1269"/>
        <v>diamond_black</v>
      </c>
      <c r="Q8019" t="str">
        <f t="shared" si="1270"/>
        <v>circle</v>
      </c>
      <c r="R8019" t="str">
        <f t="shared" si="1271"/>
        <v>black</v>
      </c>
      <c r="S8019" t="str">
        <f t="shared" si="1272"/>
        <v>diamond</v>
      </c>
      <c r="T8019" t="str">
        <f t="shared" si="1273"/>
        <v>black</v>
      </c>
      <c r="U8019" t="str">
        <f t="shared" si="1274"/>
        <v>circle</v>
      </c>
      <c r="V8019" t="str">
        <f t="shared" si="1275"/>
        <v>black</v>
      </c>
    </row>
    <row r="8020" spans="1:22" x14ac:dyDescent="0.3">
      <c r="A8020" s="1">
        <v>43787</v>
      </c>
      <c r="B8020" s="2">
        <v>0.38233796296296302</v>
      </c>
      <c r="C8020">
        <v>10326</v>
      </c>
      <c r="D8020">
        <v>238</v>
      </c>
      <c r="E8020">
        <v>1</v>
      </c>
      <c r="F8020">
        <v>31</v>
      </c>
      <c r="G8020">
        <v>2</v>
      </c>
      <c r="H8020" t="s">
        <v>24</v>
      </c>
      <c r="I8020">
        <v>1</v>
      </c>
      <c r="J8020" t="s">
        <v>231</v>
      </c>
      <c r="K8020" t="s">
        <v>60</v>
      </c>
      <c r="L8020" t="str">
        <f t="shared" si="1267"/>
        <v>L</v>
      </c>
      <c r="M8020" t="str">
        <f t="shared" si="1276"/>
        <v>R</v>
      </c>
      <c r="N8020" t="str" cm="1">
        <f t="array" ref="N8020">_xlfn.IFS(G8020=2,L8020,G8020=3,M8020)</f>
        <v>L</v>
      </c>
      <c r="O8020" t="str">
        <f t="shared" si="1268"/>
        <v>circle_black</v>
      </c>
      <c r="P8020" t="str">
        <f t="shared" si="1269"/>
        <v>diamond_black</v>
      </c>
      <c r="Q8020" t="str">
        <f t="shared" si="1270"/>
        <v>circle</v>
      </c>
      <c r="R8020" t="str">
        <f t="shared" si="1271"/>
        <v>black</v>
      </c>
      <c r="S8020" t="str">
        <f t="shared" si="1272"/>
        <v>diamond</v>
      </c>
      <c r="T8020" t="str">
        <f t="shared" si="1273"/>
        <v>black</v>
      </c>
      <c r="U8020" t="str">
        <f t="shared" si="1274"/>
        <v>circle</v>
      </c>
      <c r="V8020" t="str">
        <f t="shared" si="1275"/>
        <v>black</v>
      </c>
    </row>
    <row r="8021" spans="1:22" x14ac:dyDescent="0.3">
      <c r="A8021" s="1">
        <v>43787</v>
      </c>
      <c r="B8021" s="2">
        <v>0.38238425925925923</v>
      </c>
      <c r="C8021">
        <v>10326</v>
      </c>
      <c r="D8021">
        <v>242</v>
      </c>
      <c r="E8021">
        <v>2</v>
      </c>
      <c r="F8021">
        <v>32</v>
      </c>
      <c r="G8021">
        <v>2</v>
      </c>
      <c r="H8021" t="s">
        <v>24</v>
      </c>
      <c r="I8021">
        <v>1</v>
      </c>
      <c r="J8021" t="s">
        <v>231</v>
      </c>
      <c r="K8021" t="s">
        <v>60</v>
      </c>
      <c r="L8021" t="str">
        <f t="shared" si="1267"/>
        <v>L</v>
      </c>
      <c r="M8021" t="str">
        <f t="shared" si="1276"/>
        <v>R</v>
      </c>
      <c r="N8021" t="str" cm="1">
        <f t="array" ref="N8021">_xlfn.IFS(G8021=2,L8021,G8021=3,M8021)</f>
        <v>L</v>
      </c>
      <c r="O8021" t="str">
        <f t="shared" si="1268"/>
        <v>circle_black</v>
      </c>
      <c r="P8021" t="str">
        <f t="shared" si="1269"/>
        <v>diamond_black</v>
      </c>
      <c r="Q8021" t="str">
        <f t="shared" si="1270"/>
        <v>circle</v>
      </c>
      <c r="R8021" t="str">
        <f t="shared" si="1271"/>
        <v>black</v>
      </c>
      <c r="S8021" t="str">
        <f t="shared" si="1272"/>
        <v>diamond</v>
      </c>
      <c r="T8021" t="str">
        <f t="shared" si="1273"/>
        <v>black</v>
      </c>
      <c r="U8021" t="str">
        <f t="shared" si="1274"/>
        <v>circle</v>
      </c>
      <c r="V8021" t="str">
        <f t="shared" si="1275"/>
        <v>black</v>
      </c>
    </row>
    <row r="8022" spans="1:22" x14ac:dyDescent="0.3">
      <c r="A8022" s="1">
        <v>43787</v>
      </c>
      <c r="B8022" s="2">
        <v>0.38241898148148151</v>
      </c>
      <c r="C8022">
        <v>10326</v>
      </c>
      <c r="D8022">
        <v>245</v>
      </c>
      <c r="E8022">
        <v>1</v>
      </c>
      <c r="F8022">
        <v>33</v>
      </c>
      <c r="G8022">
        <v>3</v>
      </c>
      <c r="H8022" t="s">
        <v>21</v>
      </c>
      <c r="I8022">
        <v>1</v>
      </c>
      <c r="J8022" t="s">
        <v>228</v>
      </c>
      <c r="K8022" t="s">
        <v>60</v>
      </c>
      <c r="L8022" t="str">
        <f t="shared" si="1267"/>
        <v>R</v>
      </c>
      <c r="M8022" t="str">
        <f t="shared" si="1276"/>
        <v>L</v>
      </c>
      <c r="N8022" t="str" cm="1">
        <f t="array" ref="N8022">_xlfn.IFS(G8022=2,L8022,G8022=3,M8022)</f>
        <v>L</v>
      </c>
      <c r="O8022" t="str">
        <f t="shared" si="1268"/>
        <v>diamond_black</v>
      </c>
      <c r="P8022" t="str">
        <f t="shared" si="1269"/>
        <v>circle_black</v>
      </c>
      <c r="Q8022" t="str">
        <f t="shared" si="1270"/>
        <v>diamond</v>
      </c>
      <c r="R8022" t="str">
        <f t="shared" si="1271"/>
        <v>black</v>
      </c>
      <c r="S8022" t="str">
        <f t="shared" si="1272"/>
        <v>circle</v>
      </c>
      <c r="T8022" t="str">
        <f t="shared" si="1273"/>
        <v>black</v>
      </c>
      <c r="U8022" t="str">
        <f t="shared" si="1274"/>
        <v>diamond</v>
      </c>
      <c r="V8022" t="str">
        <f t="shared" si="1275"/>
        <v>black</v>
      </c>
    </row>
    <row r="8023" spans="1:22" x14ac:dyDescent="0.3">
      <c r="A8023" s="1">
        <v>43787</v>
      </c>
      <c r="B8023" s="2">
        <v>0.38255787037037042</v>
      </c>
      <c r="C8023">
        <v>10326</v>
      </c>
      <c r="D8023">
        <v>257</v>
      </c>
      <c r="E8023">
        <v>2</v>
      </c>
      <c r="F8023">
        <v>34</v>
      </c>
      <c r="G8023">
        <v>3</v>
      </c>
      <c r="H8023" t="s">
        <v>21</v>
      </c>
      <c r="I8023">
        <v>1</v>
      </c>
      <c r="J8023" t="s">
        <v>231</v>
      </c>
      <c r="K8023" t="s">
        <v>60</v>
      </c>
      <c r="L8023" t="str">
        <f t="shared" si="1267"/>
        <v>L</v>
      </c>
      <c r="M8023" t="str">
        <f t="shared" si="1276"/>
        <v>R</v>
      </c>
      <c r="N8023" t="str" cm="1">
        <f t="array" ref="N8023">_xlfn.IFS(G8023=2,L8023,G8023=3,M8023)</f>
        <v>R</v>
      </c>
      <c r="O8023" t="str">
        <f t="shared" si="1268"/>
        <v>circle_black</v>
      </c>
      <c r="P8023" t="str">
        <f t="shared" si="1269"/>
        <v>diamond_black</v>
      </c>
      <c r="Q8023" t="str">
        <f t="shared" si="1270"/>
        <v>circle</v>
      </c>
      <c r="R8023" t="str">
        <f t="shared" si="1271"/>
        <v>black</v>
      </c>
      <c r="S8023" t="str">
        <f t="shared" si="1272"/>
        <v>diamond</v>
      </c>
      <c r="T8023" t="str">
        <f t="shared" si="1273"/>
        <v>black</v>
      </c>
      <c r="U8023" t="str">
        <f t="shared" si="1274"/>
        <v>diamond</v>
      </c>
      <c r="V8023" t="str">
        <f t="shared" si="1275"/>
        <v>black</v>
      </c>
    </row>
    <row r="8024" spans="1:22" x14ac:dyDescent="0.3">
      <c r="A8024" s="1">
        <v>43787</v>
      </c>
      <c r="B8024" s="2">
        <v>0.38269675925925922</v>
      </c>
      <c r="C8024">
        <v>10326</v>
      </c>
      <c r="D8024">
        <v>269</v>
      </c>
      <c r="E8024">
        <v>2</v>
      </c>
      <c r="F8024">
        <v>35</v>
      </c>
      <c r="G8024">
        <v>2</v>
      </c>
      <c r="H8024" t="s">
        <v>24</v>
      </c>
      <c r="I8024">
        <v>1</v>
      </c>
      <c r="J8024" t="s">
        <v>230</v>
      </c>
      <c r="K8024" t="s">
        <v>59</v>
      </c>
      <c r="L8024" t="str">
        <f t="shared" si="1267"/>
        <v>L</v>
      </c>
      <c r="M8024" t="str">
        <f t="shared" si="1276"/>
        <v>R</v>
      </c>
      <c r="N8024" t="str" cm="1">
        <f t="array" ref="N8024">_xlfn.IFS(G8024=2,L8024,G8024=3,M8024)</f>
        <v>L</v>
      </c>
      <c r="O8024" t="str">
        <f t="shared" si="1268"/>
        <v>circle_white</v>
      </c>
      <c r="P8024" t="str">
        <f t="shared" si="1269"/>
        <v>diamond_white</v>
      </c>
      <c r="Q8024" t="str">
        <f t="shared" si="1270"/>
        <v>circle</v>
      </c>
      <c r="R8024" t="str">
        <f t="shared" si="1271"/>
        <v>white</v>
      </c>
      <c r="S8024" t="str">
        <f t="shared" si="1272"/>
        <v>diamond</v>
      </c>
      <c r="T8024" t="str">
        <f t="shared" si="1273"/>
        <v>white</v>
      </c>
      <c r="U8024" t="str">
        <f t="shared" si="1274"/>
        <v>circle</v>
      </c>
      <c r="V8024" t="str">
        <f t="shared" si="1275"/>
        <v>white</v>
      </c>
    </row>
    <row r="8025" spans="1:22" x14ac:dyDescent="0.3">
      <c r="A8025" s="1">
        <v>43787</v>
      </c>
      <c r="B8025" s="2">
        <v>0.38274305555555554</v>
      </c>
      <c r="C8025">
        <v>10326</v>
      </c>
      <c r="D8025">
        <v>273</v>
      </c>
      <c r="E8025">
        <v>1</v>
      </c>
      <c r="F8025">
        <v>36</v>
      </c>
      <c r="G8025">
        <v>2</v>
      </c>
      <c r="H8025" t="s">
        <v>24</v>
      </c>
      <c r="I8025">
        <v>1</v>
      </c>
      <c r="J8025" t="s">
        <v>230</v>
      </c>
      <c r="K8025" t="s">
        <v>59</v>
      </c>
      <c r="L8025" t="str">
        <f t="shared" si="1267"/>
        <v>L</v>
      </c>
      <c r="M8025" t="str">
        <f t="shared" si="1276"/>
        <v>R</v>
      </c>
      <c r="N8025" t="str" cm="1">
        <f t="array" ref="N8025">_xlfn.IFS(G8025=2,L8025,G8025=3,M8025)</f>
        <v>L</v>
      </c>
      <c r="O8025" t="str">
        <f t="shared" si="1268"/>
        <v>circle_white</v>
      </c>
      <c r="P8025" t="str">
        <f t="shared" si="1269"/>
        <v>diamond_white</v>
      </c>
      <c r="Q8025" t="str">
        <f t="shared" si="1270"/>
        <v>circle</v>
      </c>
      <c r="R8025" t="str">
        <f t="shared" si="1271"/>
        <v>white</v>
      </c>
      <c r="S8025" t="str">
        <f t="shared" si="1272"/>
        <v>diamond</v>
      </c>
      <c r="T8025" t="str">
        <f t="shared" si="1273"/>
        <v>white</v>
      </c>
      <c r="U8025" t="str">
        <f t="shared" si="1274"/>
        <v>circle</v>
      </c>
      <c r="V8025" t="str">
        <f t="shared" si="1275"/>
        <v>white</v>
      </c>
    </row>
    <row r="8026" spans="1:22" x14ac:dyDescent="0.3">
      <c r="A8026" s="1">
        <v>43787</v>
      </c>
      <c r="B8026" s="2">
        <v>0.38276620370370368</v>
      </c>
      <c r="C8026">
        <v>10326</v>
      </c>
      <c r="D8026">
        <v>275</v>
      </c>
      <c r="E8026">
        <v>1</v>
      </c>
      <c r="F8026">
        <v>37</v>
      </c>
      <c r="G8026">
        <v>3</v>
      </c>
      <c r="H8026" t="s">
        <v>21</v>
      </c>
      <c r="I8026">
        <v>1</v>
      </c>
      <c r="J8026" t="s">
        <v>230</v>
      </c>
      <c r="K8026" t="s">
        <v>59</v>
      </c>
      <c r="L8026" t="str">
        <f t="shared" si="1267"/>
        <v>L</v>
      </c>
      <c r="M8026" t="str">
        <f t="shared" si="1276"/>
        <v>R</v>
      </c>
      <c r="N8026" t="str" cm="1">
        <f t="array" ref="N8026">_xlfn.IFS(G8026=2,L8026,G8026=3,M8026)</f>
        <v>R</v>
      </c>
      <c r="O8026" t="str">
        <f t="shared" si="1268"/>
        <v>circle_white</v>
      </c>
      <c r="P8026" t="str">
        <f t="shared" si="1269"/>
        <v>diamond_white</v>
      </c>
      <c r="Q8026" t="str">
        <f t="shared" si="1270"/>
        <v>circle</v>
      </c>
      <c r="R8026" t="str">
        <f t="shared" si="1271"/>
        <v>white</v>
      </c>
      <c r="S8026" t="str">
        <f t="shared" si="1272"/>
        <v>diamond</v>
      </c>
      <c r="T8026" t="str">
        <f t="shared" si="1273"/>
        <v>white</v>
      </c>
      <c r="U8026" t="str">
        <f t="shared" si="1274"/>
        <v>diamond</v>
      </c>
      <c r="V8026" t="str">
        <f t="shared" si="1275"/>
        <v>white</v>
      </c>
    </row>
    <row r="8027" spans="1:22" x14ac:dyDescent="0.3">
      <c r="A8027" s="1">
        <v>43787</v>
      </c>
      <c r="B8027" s="2">
        <v>0.38297453703703704</v>
      </c>
      <c r="C8027">
        <v>10326</v>
      </c>
      <c r="D8027">
        <v>293</v>
      </c>
      <c r="E8027">
        <v>2</v>
      </c>
      <c r="F8027">
        <v>38</v>
      </c>
      <c r="G8027">
        <v>2</v>
      </c>
      <c r="H8027" t="s">
        <v>24</v>
      </c>
      <c r="I8027">
        <v>1</v>
      </c>
      <c r="J8027" t="s">
        <v>230</v>
      </c>
      <c r="K8027" t="s">
        <v>59</v>
      </c>
      <c r="L8027" t="str">
        <f t="shared" si="1267"/>
        <v>L</v>
      </c>
      <c r="M8027" t="str">
        <f t="shared" si="1276"/>
        <v>R</v>
      </c>
      <c r="N8027" t="str" cm="1">
        <f t="array" ref="N8027">_xlfn.IFS(G8027=2,L8027,G8027=3,M8027)</f>
        <v>L</v>
      </c>
      <c r="O8027" t="str">
        <f t="shared" si="1268"/>
        <v>circle_white</v>
      </c>
      <c r="P8027" t="str">
        <f t="shared" si="1269"/>
        <v>diamond_white</v>
      </c>
      <c r="Q8027" t="str">
        <f t="shared" si="1270"/>
        <v>circle</v>
      </c>
      <c r="R8027" t="str">
        <f t="shared" si="1271"/>
        <v>white</v>
      </c>
      <c r="S8027" t="str">
        <f t="shared" si="1272"/>
        <v>diamond</v>
      </c>
      <c r="T8027" t="str">
        <f t="shared" si="1273"/>
        <v>white</v>
      </c>
      <c r="U8027" t="str">
        <f t="shared" si="1274"/>
        <v>circle</v>
      </c>
      <c r="V8027" t="str">
        <f t="shared" si="1275"/>
        <v>white</v>
      </c>
    </row>
    <row r="8028" spans="1:22" x14ac:dyDescent="0.3">
      <c r="A8028" s="1">
        <v>43787</v>
      </c>
      <c r="B8028" s="2">
        <v>0.3830324074074074</v>
      </c>
      <c r="C8028">
        <v>10326</v>
      </c>
      <c r="D8028">
        <v>298</v>
      </c>
      <c r="E8028">
        <v>3</v>
      </c>
      <c r="F8028">
        <v>39</v>
      </c>
      <c r="G8028">
        <v>2</v>
      </c>
      <c r="H8028" t="s">
        <v>24</v>
      </c>
      <c r="I8028">
        <v>1</v>
      </c>
      <c r="J8028" t="s">
        <v>228</v>
      </c>
      <c r="K8028" t="s">
        <v>60</v>
      </c>
      <c r="L8028" t="str">
        <f t="shared" si="1267"/>
        <v>R</v>
      </c>
      <c r="M8028" t="str">
        <f t="shared" si="1276"/>
        <v>L</v>
      </c>
      <c r="N8028" t="str" cm="1">
        <f t="array" ref="N8028">_xlfn.IFS(G8028=2,L8028,G8028=3,M8028)</f>
        <v>R</v>
      </c>
      <c r="O8028" t="str">
        <f t="shared" si="1268"/>
        <v>diamond_black</v>
      </c>
      <c r="P8028" t="str">
        <f t="shared" si="1269"/>
        <v>circle_black</v>
      </c>
      <c r="Q8028" t="str">
        <f t="shared" si="1270"/>
        <v>diamond</v>
      </c>
      <c r="R8028" t="str">
        <f t="shared" si="1271"/>
        <v>black</v>
      </c>
      <c r="S8028" t="str">
        <f t="shared" si="1272"/>
        <v>circle</v>
      </c>
      <c r="T8028" t="str">
        <f t="shared" si="1273"/>
        <v>black</v>
      </c>
      <c r="U8028" t="str">
        <f t="shared" si="1274"/>
        <v>circle</v>
      </c>
      <c r="V8028" t="str">
        <f t="shared" si="1275"/>
        <v>black</v>
      </c>
    </row>
    <row r="8029" spans="1:22" x14ac:dyDescent="0.3">
      <c r="A8029" s="1">
        <v>43787</v>
      </c>
      <c r="B8029" s="2">
        <v>0.38305555555555554</v>
      </c>
      <c r="C8029">
        <v>10326</v>
      </c>
      <c r="D8029">
        <v>300</v>
      </c>
      <c r="E8029">
        <v>1</v>
      </c>
      <c r="F8029">
        <v>40</v>
      </c>
      <c r="G8029">
        <v>3</v>
      </c>
      <c r="H8029" t="s">
        <v>21</v>
      </c>
      <c r="I8029">
        <v>1</v>
      </c>
      <c r="J8029" t="s">
        <v>231</v>
      </c>
      <c r="K8029" t="s">
        <v>60</v>
      </c>
      <c r="L8029" t="str">
        <f t="shared" si="1267"/>
        <v>L</v>
      </c>
      <c r="M8029" t="str">
        <f t="shared" si="1276"/>
        <v>R</v>
      </c>
      <c r="N8029" t="str" cm="1">
        <f t="array" ref="N8029">_xlfn.IFS(G8029=2,L8029,G8029=3,M8029)</f>
        <v>R</v>
      </c>
      <c r="O8029" t="str">
        <f t="shared" si="1268"/>
        <v>circle_black</v>
      </c>
      <c r="P8029" t="str">
        <f t="shared" si="1269"/>
        <v>diamond_black</v>
      </c>
      <c r="Q8029" t="str">
        <f t="shared" si="1270"/>
        <v>circle</v>
      </c>
      <c r="R8029" t="str">
        <f t="shared" si="1271"/>
        <v>black</v>
      </c>
      <c r="S8029" t="str">
        <f t="shared" si="1272"/>
        <v>diamond</v>
      </c>
      <c r="T8029" t="str">
        <f t="shared" si="1273"/>
        <v>black</v>
      </c>
      <c r="U8029" t="str">
        <f t="shared" si="1274"/>
        <v>diamond</v>
      </c>
      <c r="V8029" t="str">
        <f t="shared" si="1275"/>
        <v>black</v>
      </c>
    </row>
    <row r="8030" spans="1:22" x14ac:dyDescent="0.3">
      <c r="A8030" s="1">
        <v>43787</v>
      </c>
      <c r="B8030" s="2">
        <v>0.38319444444444445</v>
      </c>
      <c r="C8030">
        <v>10326</v>
      </c>
      <c r="D8030">
        <v>312</v>
      </c>
      <c r="E8030">
        <v>2</v>
      </c>
      <c r="F8030">
        <v>41</v>
      </c>
      <c r="G8030">
        <v>3</v>
      </c>
      <c r="H8030" t="s">
        <v>21</v>
      </c>
      <c r="I8030">
        <v>1</v>
      </c>
      <c r="J8030" t="s">
        <v>228</v>
      </c>
      <c r="K8030" t="s">
        <v>60</v>
      </c>
      <c r="L8030" t="str">
        <f t="shared" si="1267"/>
        <v>R</v>
      </c>
      <c r="M8030" t="str">
        <f t="shared" si="1276"/>
        <v>L</v>
      </c>
      <c r="N8030" t="str" cm="1">
        <f t="array" ref="N8030">_xlfn.IFS(G8030=2,L8030,G8030=3,M8030)</f>
        <v>L</v>
      </c>
      <c r="O8030" t="str">
        <f t="shared" si="1268"/>
        <v>diamond_black</v>
      </c>
      <c r="P8030" t="str">
        <f t="shared" si="1269"/>
        <v>circle_black</v>
      </c>
      <c r="Q8030" t="str">
        <f t="shared" si="1270"/>
        <v>diamond</v>
      </c>
      <c r="R8030" t="str">
        <f t="shared" si="1271"/>
        <v>black</v>
      </c>
      <c r="S8030" t="str">
        <f t="shared" si="1272"/>
        <v>circle</v>
      </c>
      <c r="T8030" t="str">
        <f t="shared" si="1273"/>
        <v>black</v>
      </c>
      <c r="U8030" t="str">
        <f t="shared" si="1274"/>
        <v>diamond</v>
      </c>
      <c r="V8030" t="str">
        <f t="shared" si="1275"/>
        <v>black</v>
      </c>
    </row>
    <row r="8031" spans="1:22" x14ac:dyDescent="0.3">
      <c r="A8031" s="1">
        <v>43787</v>
      </c>
      <c r="B8031" s="2">
        <v>0.3833333333333333</v>
      </c>
      <c r="C8031">
        <v>10326</v>
      </c>
      <c r="D8031">
        <v>324</v>
      </c>
      <c r="E8031">
        <v>2</v>
      </c>
      <c r="F8031">
        <v>42</v>
      </c>
      <c r="G8031">
        <v>3</v>
      </c>
      <c r="H8031" t="s">
        <v>21</v>
      </c>
      <c r="I8031">
        <v>1</v>
      </c>
      <c r="J8031" t="s">
        <v>230</v>
      </c>
      <c r="K8031" t="s">
        <v>59</v>
      </c>
      <c r="L8031" t="str">
        <f t="shared" si="1267"/>
        <v>L</v>
      </c>
      <c r="M8031" t="str">
        <f t="shared" si="1276"/>
        <v>R</v>
      </c>
      <c r="N8031" t="str" cm="1">
        <f t="array" ref="N8031">_xlfn.IFS(G8031=2,L8031,G8031=3,M8031)</f>
        <v>R</v>
      </c>
      <c r="O8031" t="str">
        <f t="shared" si="1268"/>
        <v>circle_white</v>
      </c>
      <c r="P8031" t="str">
        <f t="shared" si="1269"/>
        <v>diamond_white</v>
      </c>
      <c r="Q8031" t="str">
        <f t="shared" si="1270"/>
        <v>circle</v>
      </c>
      <c r="R8031" t="str">
        <f t="shared" si="1271"/>
        <v>white</v>
      </c>
      <c r="S8031" t="str">
        <f t="shared" si="1272"/>
        <v>diamond</v>
      </c>
      <c r="T8031" t="str">
        <f t="shared" si="1273"/>
        <v>white</v>
      </c>
      <c r="U8031" t="str">
        <f t="shared" si="1274"/>
        <v>diamond</v>
      </c>
      <c r="V8031" t="str">
        <f t="shared" si="1275"/>
        <v>white</v>
      </c>
    </row>
    <row r="8032" spans="1:22" x14ac:dyDescent="0.3">
      <c r="A8032" s="1">
        <v>43787</v>
      </c>
      <c r="B8032" s="2">
        <v>0.38347222222222221</v>
      </c>
      <c r="C8032">
        <v>10326</v>
      </c>
      <c r="D8032">
        <v>336</v>
      </c>
      <c r="E8032">
        <v>2</v>
      </c>
      <c r="F8032">
        <v>43</v>
      </c>
      <c r="G8032">
        <v>2</v>
      </c>
      <c r="H8032" t="s">
        <v>24</v>
      </c>
      <c r="I8032">
        <v>1</v>
      </c>
      <c r="J8032" t="s">
        <v>231</v>
      </c>
      <c r="K8032" t="s">
        <v>60</v>
      </c>
      <c r="L8032" t="str">
        <f t="shared" si="1267"/>
        <v>L</v>
      </c>
      <c r="M8032" t="str">
        <f t="shared" si="1276"/>
        <v>R</v>
      </c>
      <c r="N8032" t="str" cm="1">
        <f t="array" ref="N8032">_xlfn.IFS(G8032=2,L8032,G8032=3,M8032)</f>
        <v>L</v>
      </c>
      <c r="O8032" t="str">
        <f t="shared" si="1268"/>
        <v>circle_black</v>
      </c>
      <c r="P8032" t="str">
        <f t="shared" si="1269"/>
        <v>diamond_black</v>
      </c>
      <c r="Q8032" t="str">
        <f t="shared" si="1270"/>
        <v>circle</v>
      </c>
      <c r="R8032" t="str">
        <f t="shared" si="1271"/>
        <v>black</v>
      </c>
      <c r="S8032" t="str">
        <f t="shared" si="1272"/>
        <v>diamond</v>
      </c>
      <c r="T8032" t="str">
        <f t="shared" si="1273"/>
        <v>black</v>
      </c>
      <c r="U8032" t="str">
        <f t="shared" si="1274"/>
        <v>circle</v>
      </c>
      <c r="V8032" t="str">
        <f t="shared" si="1275"/>
        <v>black</v>
      </c>
    </row>
    <row r="8033" spans="1:22" x14ac:dyDescent="0.3">
      <c r="A8033" s="1">
        <v>43787</v>
      </c>
      <c r="B8033" s="2">
        <v>0.38351851851851854</v>
      </c>
      <c r="C8033">
        <v>10326</v>
      </c>
      <c r="D8033">
        <v>340</v>
      </c>
      <c r="E8033">
        <v>2</v>
      </c>
      <c r="F8033">
        <v>44</v>
      </c>
      <c r="G8033">
        <v>2</v>
      </c>
      <c r="H8033" t="s">
        <v>24</v>
      </c>
      <c r="I8033">
        <v>1</v>
      </c>
      <c r="J8033" t="s">
        <v>230</v>
      </c>
      <c r="K8033" t="s">
        <v>59</v>
      </c>
      <c r="L8033" t="str">
        <f t="shared" si="1267"/>
        <v>L</v>
      </c>
      <c r="M8033" t="str">
        <f t="shared" si="1276"/>
        <v>R</v>
      </c>
      <c r="N8033" t="str" cm="1">
        <f t="array" ref="N8033">_xlfn.IFS(G8033=2,L8033,G8033=3,M8033)</f>
        <v>L</v>
      </c>
      <c r="O8033" t="str">
        <f t="shared" si="1268"/>
        <v>circle_white</v>
      </c>
      <c r="P8033" t="str">
        <f t="shared" si="1269"/>
        <v>diamond_white</v>
      </c>
      <c r="Q8033" t="str">
        <f t="shared" si="1270"/>
        <v>circle</v>
      </c>
      <c r="R8033" t="str">
        <f t="shared" si="1271"/>
        <v>white</v>
      </c>
      <c r="S8033" t="str">
        <f t="shared" si="1272"/>
        <v>diamond</v>
      </c>
      <c r="T8033" t="str">
        <f t="shared" si="1273"/>
        <v>white</v>
      </c>
      <c r="U8033" t="str">
        <f t="shared" si="1274"/>
        <v>circle</v>
      </c>
      <c r="V8033" t="str">
        <f t="shared" si="1275"/>
        <v>white</v>
      </c>
    </row>
    <row r="8034" spans="1:22" x14ac:dyDescent="0.3">
      <c r="A8034" s="1">
        <v>43787</v>
      </c>
      <c r="B8034" s="2">
        <v>0.3835648148148148</v>
      </c>
      <c r="C8034">
        <v>10326</v>
      </c>
      <c r="D8034">
        <v>344</v>
      </c>
      <c r="E8034">
        <v>1</v>
      </c>
      <c r="F8034">
        <v>45</v>
      </c>
      <c r="G8034">
        <v>3</v>
      </c>
      <c r="H8034" t="s">
        <v>21</v>
      </c>
      <c r="I8034">
        <v>1</v>
      </c>
      <c r="J8034" t="s">
        <v>228</v>
      </c>
      <c r="K8034" t="s">
        <v>60</v>
      </c>
      <c r="L8034" t="str">
        <f t="shared" si="1267"/>
        <v>R</v>
      </c>
      <c r="M8034" t="str">
        <f t="shared" si="1276"/>
        <v>L</v>
      </c>
      <c r="N8034" t="str" cm="1">
        <f t="array" ref="N8034">_xlfn.IFS(G8034=2,L8034,G8034=3,M8034)</f>
        <v>L</v>
      </c>
      <c r="O8034" t="str">
        <f t="shared" si="1268"/>
        <v>diamond_black</v>
      </c>
      <c r="P8034" t="str">
        <f t="shared" si="1269"/>
        <v>circle_black</v>
      </c>
      <c r="Q8034" t="str">
        <f t="shared" si="1270"/>
        <v>diamond</v>
      </c>
      <c r="R8034" t="str">
        <f t="shared" si="1271"/>
        <v>black</v>
      </c>
      <c r="S8034" t="str">
        <f t="shared" si="1272"/>
        <v>circle</v>
      </c>
      <c r="T8034" t="str">
        <f t="shared" si="1273"/>
        <v>black</v>
      </c>
      <c r="U8034" t="str">
        <f t="shared" si="1274"/>
        <v>diamond</v>
      </c>
      <c r="V8034" t="str">
        <f t="shared" si="1275"/>
        <v>black</v>
      </c>
    </row>
    <row r="8035" spans="1:22" x14ac:dyDescent="0.3">
      <c r="A8035" s="1">
        <v>43787</v>
      </c>
      <c r="B8035" s="2">
        <v>0.38369212962962962</v>
      </c>
      <c r="C8035">
        <v>10326</v>
      </c>
      <c r="D8035">
        <v>355</v>
      </c>
      <c r="E8035">
        <v>1</v>
      </c>
      <c r="F8035">
        <v>46</v>
      </c>
      <c r="G8035">
        <v>2</v>
      </c>
      <c r="H8035" t="s">
        <v>24</v>
      </c>
      <c r="I8035">
        <v>1</v>
      </c>
      <c r="J8035" t="s">
        <v>229</v>
      </c>
      <c r="K8035" t="s">
        <v>59</v>
      </c>
      <c r="L8035" t="str">
        <f t="shared" si="1267"/>
        <v>R</v>
      </c>
      <c r="M8035" t="str">
        <f t="shared" si="1276"/>
        <v>L</v>
      </c>
      <c r="N8035" t="str" cm="1">
        <f t="array" ref="N8035">_xlfn.IFS(G8035=2,L8035,G8035=3,M8035)</f>
        <v>R</v>
      </c>
      <c r="O8035" t="str">
        <f t="shared" si="1268"/>
        <v>diamond_white</v>
      </c>
      <c r="P8035" t="str">
        <f t="shared" si="1269"/>
        <v>circle_white</v>
      </c>
      <c r="Q8035" t="str">
        <f t="shared" si="1270"/>
        <v>diamond</v>
      </c>
      <c r="R8035" t="str">
        <f t="shared" si="1271"/>
        <v>white</v>
      </c>
      <c r="S8035" t="str">
        <f t="shared" si="1272"/>
        <v>circle</v>
      </c>
      <c r="T8035" t="str">
        <f t="shared" si="1273"/>
        <v>white</v>
      </c>
      <c r="U8035" t="str">
        <f t="shared" si="1274"/>
        <v>circle</v>
      </c>
      <c r="V8035" t="str">
        <f t="shared" si="1275"/>
        <v>white</v>
      </c>
    </row>
    <row r="8036" spans="1:22" x14ac:dyDescent="0.3">
      <c r="A8036" s="1">
        <v>43787</v>
      </c>
      <c r="B8036" s="2">
        <v>0.38375000000000004</v>
      </c>
      <c r="C8036">
        <v>10326</v>
      </c>
      <c r="D8036">
        <v>360</v>
      </c>
      <c r="E8036">
        <v>2</v>
      </c>
      <c r="F8036">
        <v>47</v>
      </c>
      <c r="G8036">
        <v>3</v>
      </c>
      <c r="H8036" t="s">
        <v>21</v>
      </c>
      <c r="I8036">
        <v>1</v>
      </c>
      <c r="J8036" t="s">
        <v>228</v>
      </c>
      <c r="K8036" t="s">
        <v>60</v>
      </c>
      <c r="L8036" t="str">
        <f t="shared" si="1267"/>
        <v>R</v>
      </c>
      <c r="M8036" t="str">
        <f t="shared" si="1276"/>
        <v>L</v>
      </c>
      <c r="N8036" t="str" cm="1">
        <f t="array" ref="N8036">_xlfn.IFS(G8036=2,L8036,G8036=3,M8036)</f>
        <v>L</v>
      </c>
      <c r="O8036" t="str">
        <f t="shared" si="1268"/>
        <v>diamond_black</v>
      </c>
      <c r="P8036" t="str">
        <f t="shared" si="1269"/>
        <v>circle_black</v>
      </c>
      <c r="Q8036" t="str">
        <f t="shared" si="1270"/>
        <v>diamond</v>
      </c>
      <c r="R8036" t="str">
        <f t="shared" si="1271"/>
        <v>black</v>
      </c>
      <c r="S8036" t="str">
        <f t="shared" si="1272"/>
        <v>circle</v>
      </c>
      <c r="T8036" t="str">
        <f t="shared" si="1273"/>
        <v>black</v>
      </c>
      <c r="U8036" t="str">
        <f t="shared" si="1274"/>
        <v>diamond</v>
      </c>
      <c r="V8036" t="str">
        <f t="shared" si="1275"/>
        <v>black</v>
      </c>
    </row>
    <row r="8037" spans="1:22" x14ac:dyDescent="0.3">
      <c r="A8037" s="1">
        <v>43787</v>
      </c>
      <c r="B8037" s="2">
        <v>0.38388888888888889</v>
      </c>
      <c r="C8037">
        <v>10326</v>
      </c>
      <c r="D8037">
        <v>372</v>
      </c>
      <c r="E8037">
        <v>2</v>
      </c>
      <c r="F8037">
        <v>48</v>
      </c>
      <c r="G8037">
        <v>2</v>
      </c>
      <c r="H8037" t="s">
        <v>24</v>
      </c>
      <c r="I8037">
        <v>1</v>
      </c>
      <c r="J8037" t="s">
        <v>231</v>
      </c>
      <c r="K8037" t="s">
        <v>60</v>
      </c>
      <c r="L8037" t="str">
        <f t="shared" si="1267"/>
        <v>L</v>
      </c>
      <c r="M8037" t="str">
        <f t="shared" si="1276"/>
        <v>R</v>
      </c>
      <c r="N8037" t="str" cm="1">
        <f t="array" ref="N8037">_xlfn.IFS(G8037=2,L8037,G8037=3,M8037)</f>
        <v>L</v>
      </c>
      <c r="O8037" t="str">
        <f t="shared" si="1268"/>
        <v>circle_black</v>
      </c>
      <c r="P8037" t="str">
        <f t="shared" si="1269"/>
        <v>diamond_black</v>
      </c>
      <c r="Q8037" t="str">
        <f t="shared" si="1270"/>
        <v>circle</v>
      </c>
      <c r="R8037" t="str">
        <f t="shared" si="1271"/>
        <v>black</v>
      </c>
      <c r="S8037" t="str">
        <f t="shared" si="1272"/>
        <v>diamond</v>
      </c>
      <c r="T8037" t="str">
        <f t="shared" si="1273"/>
        <v>black</v>
      </c>
      <c r="U8037" t="str">
        <f t="shared" si="1274"/>
        <v>circle</v>
      </c>
      <c r="V8037" t="str">
        <f t="shared" si="1275"/>
        <v>black</v>
      </c>
    </row>
    <row r="8038" spans="1:22" x14ac:dyDescent="0.3">
      <c r="A8038" s="1">
        <v>43787</v>
      </c>
      <c r="B8038" s="2">
        <v>0.38393518518518516</v>
      </c>
      <c r="C8038">
        <v>10326</v>
      </c>
      <c r="D8038">
        <v>376</v>
      </c>
      <c r="E8038">
        <v>2</v>
      </c>
      <c r="F8038">
        <v>49</v>
      </c>
      <c r="G8038">
        <v>2</v>
      </c>
      <c r="H8038" t="s">
        <v>24</v>
      </c>
      <c r="I8038">
        <v>1</v>
      </c>
      <c r="J8038" t="s">
        <v>230</v>
      </c>
      <c r="K8038" t="s">
        <v>59</v>
      </c>
      <c r="L8038" t="str">
        <f t="shared" si="1267"/>
        <v>L</v>
      </c>
      <c r="M8038" t="str">
        <f t="shared" si="1276"/>
        <v>R</v>
      </c>
      <c r="N8038" t="str" cm="1">
        <f t="array" ref="N8038">_xlfn.IFS(G8038=2,L8038,G8038=3,M8038)</f>
        <v>L</v>
      </c>
      <c r="O8038" t="str">
        <f t="shared" si="1268"/>
        <v>circle_white</v>
      </c>
      <c r="P8038" t="str">
        <f t="shared" si="1269"/>
        <v>diamond_white</v>
      </c>
      <c r="Q8038" t="str">
        <f t="shared" si="1270"/>
        <v>circle</v>
      </c>
      <c r="R8038" t="str">
        <f t="shared" si="1271"/>
        <v>white</v>
      </c>
      <c r="S8038" t="str">
        <f t="shared" si="1272"/>
        <v>diamond</v>
      </c>
      <c r="T8038" t="str">
        <f t="shared" si="1273"/>
        <v>white</v>
      </c>
      <c r="U8038" t="str">
        <f t="shared" si="1274"/>
        <v>circle</v>
      </c>
      <c r="V8038" t="str">
        <f t="shared" si="1275"/>
        <v>white</v>
      </c>
    </row>
    <row r="8039" spans="1:22" x14ac:dyDescent="0.3">
      <c r="A8039" s="1">
        <v>43787</v>
      </c>
      <c r="B8039" s="2">
        <v>0.38398148148148148</v>
      </c>
      <c r="C8039">
        <v>10326</v>
      </c>
      <c r="D8039">
        <v>380</v>
      </c>
      <c r="E8039">
        <v>2</v>
      </c>
      <c r="F8039">
        <v>50</v>
      </c>
      <c r="G8039">
        <v>2</v>
      </c>
      <c r="H8039" t="s">
        <v>24</v>
      </c>
      <c r="I8039">
        <v>1</v>
      </c>
      <c r="J8039" t="s">
        <v>228</v>
      </c>
      <c r="K8039" t="s">
        <v>60</v>
      </c>
      <c r="L8039" t="str">
        <f t="shared" si="1267"/>
        <v>R</v>
      </c>
      <c r="M8039" t="str">
        <f t="shared" si="1276"/>
        <v>L</v>
      </c>
      <c r="N8039" t="str" cm="1">
        <f t="array" ref="N8039">_xlfn.IFS(G8039=2,L8039,G8039=3,M8039)</f>
        <v>R</v>
      </c>
      <c r="O8039" t="str">
        <f t="shared" si="1268"/>
        <v>diamond_black</v>
      </c>
      <c r="P8039" t="str">
        <f t="shared" si="1269"/>
        <v>circle_black</v>
      </c>
      <c r="Q8039" t="str">
        <f t="shared" si="1270"/>
        <v>diamond</v>
      </c>
      <c r="R8039" t="str">
        <f t="shared" si="1271"/>
        <v>black</v>
      </c>
      <c r="S8039" t="str">
        <f t="shared" si="1272"/>
        <v>circle</v>
      </c>
      <c r="T8039" t="str">
        <f t="shared" si="1273"/>
        <v>black</v>
      </c>
      <c r="U8039" t="str">
        <f t="shared" si="1274"/>
        <v>circle</v>
      </c>
      <c r="V8039" t="str">
        <f t="shared" si="1275"/>
        <v>black</v>
      </c>
    </row>
    <row r="8040" spans="1:22" x14ac:dyDescent="0.3">
      <c r="A8040" s="1">
        <v>43787</v>
      </c>
      <c r="B8040" s="2">
        <v>0.3840277777777778</v>
      </c>
      <c r="C8040">
        <v>10326</v>
      </c>
      <c r="D8040">
        <v>384</v>
      </c>
      <c r="E8040">
        <v>1</v>
      </c>
      <c r="F8040">
        <v>51</v>
      </c>
      <c r="G8040">
        <v>2</v>
      </c>
      <c r="H8040" t="s">
        <v>24</v>
      </c>
      <c r="I8040">
        <v>1</v>
      </c>
      <c r="J8040" t="s">
        <v>228</v>
      </c>
      <c r="K8040" t="s">
        <v>60</v>
      </c>
      <c r="L8040" t="str">
        <f t="shared" si="1267"/>
        <v>R</v>
      </c>
      <c r="M8040" t="str">
        <f t="shared" si="1276"/>
        <v>L</v>
      </c>
      <c r="N8040" t="str" cm="1">
        <f t="array" ref="N8040">_xlfn.IFS(G8040=2,L8040,G8040=3,M8040)</f>
        <v>R</v>
      </c>
      <c r="O8040" t="str">
        <f t="shared" si="1268"/>
        <v>diamond_black</v>
      </c>
      <c r="P8040" t="str">
        <f t="shared" si="1269"/>
        <v>circle_black</v>
      </c>
      <c r="Q8040" t="str">
        <f t="shared" si="1270"/>
        <v>diamond</v>
      </c>
      <c r="R8040" t="str">
        <f t="shared" si="1271"/>
        <v>black</v>
      </c>
      <c r="S8040" t="str">
        <f t="shared" si="1272"/>
        <v>circle</v>
      </c>
      <c r="T8040" t="str">
        <f t="shared" si="1273"/>
        <v>black</v>
      </c>
      <c r="U8040" t="str">
        <f t="shared" si="1274"/>
        <v>circle</v>
      </c>
      <c r="V8040" t="str">
        <f t="shared" si="1275"/>
        <v>black</v>
      </c>
    </row>
    <row r="8041" spans="1:22" x14ac:dyDescent="0.3">
      <c r="A8041" s="1">
        <v>43787</v>
      </c>
      <c r="B8041" s="2">
        <v>0.38406249999999997</v>
      </c>
      <c r="C8041">
        <v>10326</v>
      </c>
      <c r="D8041">
        <v>387</v>
      </c>
      <c r="E8041">
        <v>1</v>
      </c>
      <c r="F8041">
        <v>52</v>
      </c>
      <c r="G8041">
        <v>3</v>
      </c>
      <c r="H8041" t="s">
        <v>21</v>
      </c>
      <c r="I8041">
        <v>1</v>
      </c>
      <c r="J8041" t="s">
        <v>230</v>
      </c>
      <c r="K8041" t="s">
        <v>59</v>
      </c>
      <c r="L8041" t="str">
        <f t="shared" si="1267"/>
        <v>L</v>
      </c>
      <c r="M8041" t="str">
        <f t="shared" si="1276"/>
        <v>R</v>
      </c>
      <c r="N8041" t="str" cm="1">
        <f t="array" ref="N8041">_xlfn.IFS(G8041=2,L8041,G8041=3,M8041)</f>
        <v>R</v>
      </c>
      <c r="O8041" t="str">
        <f t="shared" si="1268"/>
        <v>circle_white</v>
      </c>
      <c r="P8041" t="str">
        <f t="shared" si="1269"/>
        <v>diamond_white</v>
      </c>
      <c r="Q8041" t="str">
        <f t="shared" si="1270"/>
        <v>circle</v>
      </c>
      <c r="R8041" t="str">
        <f t="shared" si="1271"/>
        <v>white</v>
      </c>
      <c r="S8041" t="str">
        <f t="shared" si="1272"/>
        <v>diamond</v>
      </c>
      <c r="T8041" t="str">
        <f t="shared" si="1273"/>
        <v>white</v>
      </c>
      <c r="U8041" t="str">
        <f t="shared" si="1274"/>
        <v>diamond</v>
      </c>
      <c r="V8041" t="str">
        <f t="shared" si="1275"/>
        <v>white</v>
      </c>
    </row>
    <row r="8042" spans="1:22" x14ac:dyDescent="0.3">
      <c r="A8042" s="1">
        <v>43787</v>
      </c>
      <c r="B8042" s="2">
        <v>0.38420138888888888</v>
      </c>
      <c r="C8042">
        <v>10326</v>
      </c>
      <c r="D8042">
        <v>399</v>
      </c>
      <c r="E8042">
        <v>1</v>
      </c>
      <c r="F8042">
        <v>53</v>
      </c>
      <c r="G8042">
        <v>2</v>
      </c>
      <c r="H8042" t="s">
        <v>24</v>
      </c>
      <c r="I8042">
        <v>1</v>
      </c>
      <c r="J8042" t="s">
        <v>228</v>
      </c>
      <c r="K8042" t="s">
        <v>60</v>
      </c>
      <c r="L8042" t="str">
        <f t="shared" si="1267"/>
        <v>R</v>
      </c>
      <c r="M8042" t="str">
        <f t="shared" si="1276"/>
        <v>L</v>
      </c>
      <c r="N8042" t="str" cm="1">
        <f t="array" ref="N8042">_xlfn.IFS(G8042=2,L8042,G8042=3,M8042)</f>
        <v>R</v>
      </c>
      <c r="O8042" t="str">
        <f t="shared" si="1268"/>
        <v>diamond_black</v>
      </c>
      <c r="P8042" t="str">
        <f t="shared" si="1269"/>
        <v>circle_black</v>
      </c>
      <c r="Q8042" t="str">
        <f t="shared" si="1270"/>
        <v>diamond</v>
      </c>
      <c r="R8042" t="str">
        <f t="shared" si="1271"/>
        <v>black</v>
      </c>
      <c r="S8042" t="str">
        <f t="shared" si="1272"/>
        <v>circle</v>
      </c>
      <c r="T8042" t="str">
        <f t="shared" si="1273"/>
        <v>black</v>
      </c>
      <c r="U8042" t="str">
        <f t="shared" si="1274"/>
        <v>circle</v>
      </c>
      <c r="V8042" t="str">
        <f t="shared" si="1275"/>
        <v>black</v>
      </c>
    </row>
    <row r="8043" spans="1:22" x14ac:dyDescent="0.3">
      <c r="A8043" s="1">
        <v>43787</v>
      </c>
      <c r="B8043" s="2">
        <v>0.38424768518518521</v>
      </c>
      <c r="C8043">
        <v>10326</v>
      </c>
      <c r="D8043">
        <v>403</v>
      </c>
      <c r="E8043">
        <v>2</v>
      </c>
      <c r="F8043">
        <v>54</v>
      </c>
      <c r="G8043">
        <v>2</v>
      </c>
      <c r="H8043" t="s">
        <v>24</v>
      </c>
      <c r="I8043">
        <v>1</v>
      </c>
      <c r="J8043" t="s">
        <v>230</v>
      </c>
      <c r="K8043" t="s">
        <v>59</v>
      </c>
      <c r="L8043" t="str">
        <f t="shared" si="1267"/>
        <v>L</v>
      </c>
      <c r="M8043" t="str">
        <f t="shared" si="1276"/>
        <v>R</v>
      </c>
      <c r="N8043" t="str" cm="1">
        <f t="array" ref="N8043">_xlfn.IFS(G8043=2,L8043,G8043=3,M8043)</f>
        <v>L</v>
      </c>
      <c r="O8043" t="str">
        <f t="shared" si="1268"/>
        <v>circle_white</v>
      </c>
      <c r="P8043" t="str">
        <f t="shared" si="1269"/>
        <v>diamond_white</v>
      </c>
      <c r="Q8043" t="str">
        <f t="shared" si="1270"/>
        <v>circle</v>
      </c>
      <c r="R8043" t="str">
        <f t="shared" si="1271"/>
        <v>white</v>
      </c>
      <c r="S8043" t="str">
        <f t="shared" si="1272"/>
        <v>diamond</v>
      </c>
      <c r="T8043" t="str">
        <f t="shared" si="1273"/>
        <v>white</v>
      </c>
      <c r="U8043" t="str">
        <f t="shared" si="1274"/>
        <v>circle</v>
      </c>
      <c r="V8043" t="str">
        <f t="shared" si="1275"/>
        <v>white</v>
      </c>
    </row>
    <row r="8044" spans="1:22" x14ac:dyDescent="0.3">
      <c r="A8044" s="1">
        <v>43787</v>
      </c>
      <c r="B8044" s="2">
        <v>0.38429398148148147</v>
      </c>
      <c r="C8044">
        <v>10326</v>
      </c>
      <c r="D8044">
        <v>407</v>
      </c>
      <c r="E8044">
        <v>2</v>
      </c>
      <c r="F8044">
        <v>55</v>
      </c>
      <c r="G8044">
        <v>2</v>
      </c>
      <c r="H8044" t="s">
        <v>24</v>
      </c>
      <c r="I8044">
        <v>1</v>
      </c>
      <c r="J8044" t="s">
        <v>228</v>
      </c>
      <c r="K8044" t="s">
        <v>60</v>
      </c>
      <c r="L8044" t="str">
        <f t="shared" si="1267"/>
        <v>R</v>
      </c>
      <c r="M8044" t="str">
        <f t="shared" si="1276"/>
        <v>L</v>
      </c>
      <c r="N8044" t="str" cm="1">
        <f t="array" ref="N8044">_xlfn.IFS(G8044=2,L8044,G8044=3,M8044)</f>
        <v>R</v>
      </c>
      <c r="O8044" t="str">
        <f t="shared" si="1268"/>
        <v>diamond_black</v>
      </c>
      <c r="P8044" t="str">
        <f t="shared" si="1269"/>
        <v>circle_black</v>
      </c>
      <c r="Q8044" t="str">
        <f t="shared" si="1270"/>
        <v>diamond</v>
      </c>
      <c r="R8044" t="str">
        <f t="shared" si="1271"/>
        <v>black</v>
      </c>
      <c r="S8044" t="str">
        <f t="shared" si="1272"/>
        <v>circle</v>
      </c>
      <c r="T8044" t="str">
        <f t="shared" si="1273"/>
        <v>black</v>
      </c>
      <c r="U8044" t="str">
        <f t="shared" si="1274"/>
        <v>circle</v>
      </c>
      <c r="V8044" t="str">
        <f t="shared" si="1275"/>
        <v>black</v>
      </c>
    </row>
    <row r="8045" spans="1:22" x14ac:dyDescent="0.3">
      <c r="A8045" s="1">
        <v>43787</v>
      </c>
      <c r="B8045" s="2">
        <v>0.38434027777777779</v>
      </c>
      <c r="C8045">
        <v>10326</v>
      </c>
      <c r="D8045">
        <v>411</v>
      </c>
      <c r="E8045">
        <v>2</v>
      </c>
      <c r="F8045">
        <v>56</v>
      </c>
      <c r="G8045">
        <v>2</v>
      </c>
      <c r="H8045" t="s">
        <v>24</v>
      </c>
      <c r="I8045">
        <v>1</v>
      </c>
      <c r="J8045" t="s">
        <v>230</v>
      </c>
      <c r="K8045" t="s">
        <v>59</v>
      </c>
      <c r="L8045" t="str">
        <f t="shared" si="1267"/>
        <v>L</v>
      </c>
      <c r="M8045" t="str">
        <f t="shared" si="1276"/>
        <v>R</v>
      </c>
      <c r="N8045" t="str" cm="1">
        <f t="array" ref="N8045">_xlfn.IFS(G8045=2,L8045,G8045=3,M8045)</f>
        <v>L</v>
      </c>
      <c r="O8045" t="str">
        <f t="shared" si="1268"/>
        <v>circle_white</v>
      </c>
      <c r="P8045" t="str">
        <f t="shared" si="1269"/>
        <v>diamond_white</v>
      </c>
      <c r="Q8045" t="str">
        <f t="shared" si="1270"/>
        <v>circle</v>
      </c>
      <c r="R8045" t="str">
        <f t="shared" si="1271"/>
        <v>white</v>
      </c>
      <c r="S8045" t="str">
        <f t="shared" si="1272"/>
        <v>diamond</v>
      </c>
      <c r="T8045" t="str">
        <f t="shared" si="1273"/>
        <v>white</v>
      </c>
      <c r="U8045" t="str">
        <f t="shared" si="1274"/>
        <v>circle</v>
      </c>
      <c r="V8045" t="str">
        <f t="shared" si="1275"/>
        <v>white</v>
      </c>
    </row>
    <row r="8046" spans="1:22" x14ac:dyDescent="0.3">
      <c r="A8046" s="1">
        <v>43787</v>
      </c>
      <c r="B8046" s="2">
        <v>0.38437499999999997</v>
      </c>
      <c r="C8046">
        <v>10326</v>
      </c>
      <c r="D8046">
        <v>414</v>
      </c>
      <c r="E8046">
        <v>1</v>
      </c>
      <c r="F8046">
        <v>57</v>
      </c>
      <c r="G8046">
        <v>2</v>
      </c>
      <c r="H8046" t="s">
        <v>24</v>
      </c>
      <c r="I8046">
        <v>1</v>
      </c>
      <c r="J8046" t="s">
        <v>228</v>
      </c>
      <c r="K8046" t="s">
        <v>60</v>
      </c>
      <c r="L8046" t="str">
        <f t="shared" si="1267"/>
        <v>R</v>
      </c>
      <c r="M8046" t="str">
        <f t="shared" si="1276"/>
        <v>L</v>
      </c>
      <c r="N8046" t="str" cm="1">
        <f t="array" ref="N8046">_xlfn.IFS(G8046=2,L8046,G8046=3,M8046)</f>
        <v>R</v>
      </c>
      <c r="O8046" t="str">
        <f t="shared" si="1268"/>
        <v>diamond_black</v>
      </c>
      <c r="P8046" t="str">
        <f t="shared" si="1269"/>
        <v>circle_black</v>
      </c>
      <c r="Q8046" t="str">
        <f t="shared" si="1270"/>
        <v>diamond</v>
      </c>
      <c r="R8046" t="str">
        <f t="shared" si="1271"/>
        <v>black</v>
      </c>
      <c r="S8046" t="str">
        <f t="shared" si="1272"/>
        <v>circle</v>
      </c>
      <c r="T8046" t="str">
        <f t="shared" si="1273"/>
        <v>black</v>
      </c>
      <c r="U8046" t="str">
        <f t="shared" si="1274"/>
        <v>circle</v>
      </c>
      <c r="V8046" t="str">
        <f t="shared" si="1275"/>
        <v>black</v>
      </c>
    </row>
    <row r="8047" spans="1:22" x14ac:dyDescent="0.3">
      <c r="A8047" s="1">
        <v>43787</v>
      </c>
      <c r="B8047" s="2">
        <v>0.38442129629629629</v>
      </c>
      <c r="C8047">
        <v>10326</v>
      </c>
      <c r="D8047">
        <v>418</v>
      </c>
      <c r="E8047">
        <v>1</v>
      </c>
      <c r="F8047">
        <v>58</v>
      </c>
      <c r="G8047">
        <v>2</v>
      </c>
      <c r="H8047" t="s">
        <v>24</v>
      </c>
      <c r="I8047">
        <v>2</v>
      </c>
      <c r="J8047" t="s">
        <v>394</v>
      </c>
      <c r="K8047" t="s">
        <v>129</v>
      </c>
      <c r="L8047" t="str">
        <f t="shared" si="1267"/>
        <v>R</v>
      </c>
      <c r="M8047" t="str">
        <f t="shared" si="1276"/>
        <v>L</v>
      </c>
      <c r="N8047" t="str" cm="1">
        <f t="array" ref="N8047">_xlfn.IFS(G8047=2,L8047,G8047=3,M8047)</f>
        <v>R</v>
      </c>
      <c r="O8047" t="str">
        <f t="shared" si="1268"/>
        <v>square_orange</v>
      </c>
      <c r="P8047" t="str">
        <f t="shared" si="1269"/>
        <v>flag_purple</v>
      </c>
      <c r="Q8047" t="str">
        <f t="shared" si="1270"/>
        <v>square</v>
      </c>
      <c r="R8047" t="str">
        <f t="shared" si="1271"/>
        <v>orange</v>
      </c>
      <c r="S8047" t="str">
        <f t="shared" si="1272"/>
        <v>flag</v>
      </c>
      <c r="T8047" t="str">
        <f t="shared" si="1273"/>
        <v>purple</v>
      </c>
      <c r="U8047" t="str">
        <f t="shared" si="1274"/>
        <v>flag</v>
      </c>
      <c r="V8047" t="str">
        <f t="shared" si="1275"/>
        <v>purple</v>
      </c>
    </row>
    <row r="8048" spans="1:22" x14ac:dyDescent="0.3">
      <c r="A8048" s="1">
        <v>43787</v>
      </c>
      <c r="B8048" s="2">
        <v>0.38445601851851857</v>
      </c>
      <c r="C8048">
        <v>10326</v>
      </c>
      <c r="D8048">
        <v>421</v>
      </c>
      <c r="E8048">
        <v>2</v>
      </c>
      <c r="F8048">
        <v>59</v>
      </c>
      <c r="G8048">
        <v>3</v>
      </c>
      <c r="H8048" t="s">
        <v>21</v>
      </c>
      <c r="I8048">
        <v>2</v>
      </c>
      <c r="J8048" t="s">
        <v>395</v>
      </c>
      <c r="K8048" t="s">
        <v>111</v>
      </c>
      <c r="L8048" t="str">
        <f t="shared" si="1267"/>
        <v>R</v>
      </c>
      <c r="M8048" t="str">
        <f t="shared" si="1276"/>
        <v>L</v>
      </c>
      <c r="N8048" t="str" cm="1">
        <f t="array" ref="N8048">_xlfn.IFS(G8048=2,L8048,G8048=3,M8048)</f>
        <v>L</v>
      </c>
      <c r="O8048" t="str">
        <f t="shared" si="1268"/>
        <v>square_purple</v>
      </c>
      <c r="P8048" t="str">
        <f t="shared" si="1269"/>
        <v>flag_orange</v>
      </c>
      <c r="Q8048" t="str">
        <f t="shared" si="1270"/>
        <v>square</v>
      </c>
      <c r="R8048" t="str">
        <f t="shared" si="1271"/>
        <v>purple</v>
      </c>
      <c r="S8048" t="str">
        <f t="shared" si="1272"/>
        <v>flag</v>
      </c>
      <c r="T8048" t="str">
        <f t="shared" si="1273"/>
        <v>orange</v>
      </c>
      <c r="U8048" t="str">
        <f t="shared" si="1274"/>
        <v>square</v>
      </c>
      <c r="V8048" t="str">
        <f t="shared" si="1275"/>
        <v>purple</v>
      </c>
    </row>
    <row r="8049" spans="1:22" x14ac:dyDescent="0.3">
      <c r="A8049" s="1">
        <v>43787</v>
      </c>
      <c r="B8049" s="2">
        <v>0.38459490740740737</v>
      </c>
      <c r="C8049">
        <v>10326</v>
      </c>
      <c r="D8049">
        <v>433</v>
      </c>
      <c r="E8049">
        <v>2</v>
      </c>
      <c r="F8049">
        <v>60</v>
      </c>
      <c r="G8049">
        <v>2</v>
      </c>
      <c r="H8049" t="s">
        <v>24</v>
      </c>
      <c r="I8049">
        <v>2</v>
      </c>
      <c r="J8049" t="s">
        <v>396</v>
      </c>
      <c r="K8049" t="s">
        <v>111</v>
      </c>
      <c r="L8049" t="str">
        <f t="shared" si="1267"/>
        <v>L</v>
      </c>
      <c r="M8049" t="str">
        <f t="shared" si="1276"/>
        <v>R</v>
      </c>
      <c r="N8049" t="str" cm="1">
        <f t="array" ref="N8049">_xlfn.IFS(G8049=2,L8049,G8049=3,M8049)</f>
        <v>L</v>
      </c>
      <c r="O8049" t="str">
        <f t="shared" si="1268"/>
        <v>flag_orange</v>
      </c>
      <c r="P8049" t="str">
        <f t="shared" si="1269"/>
        <v>square_purple</v>
      </c>
      <c r="Q8049" t="str">
        <f t="shared" si="1270"/>
        <v>flag</v>
      </c>
      <c r="R8049" t="str">
        <f t="shared" si="1271"/>
        <v>orange</v>
      </c>
      <c r="S8049" t="str">
        <f t="shared" si="1272"/>
        <v>square</v>
      </c>
      <c r="T8049" t="str">
        <f t="shared" si="1273"/>
        <v>purple</v>
      </c>
      <c r="U8049" t="str">
        <f t="shared" si="1274"/>
        <v>flag</v>
      </c>
      <c r="V8049" t="str">
        <f t="shared" si="1275"/>
        <v>orange</v>
      </c>
    </row>
    <row r="8050" spans="1:22" x14ac:dyDescent="0.3">
      <c r="A8050" s="1">
        <v>43787</v>
      </c>
      <c r="B8050" s="2">
        <v>0.38464120370370369</v>
      </c>
      <c r="C8050">
        <v>10326</v>
      </c>
      <c r="D8050">
        <v>437</v>
      </c>
      <c r="E8050">
        <v>1</v>
      </c>
      <c r="F8050">
        <v>61</v>
      </c>
      <c r="G8050">
        <v>2</v>
      </c>
      <c r="H8050" t="s">
        <v>24</v>
      </c>
      <c r="I8050">
        <v>2</v>
      </c>
      <c r="J8050" t="s">
        <v>395</v>
      </c>
      <c r="K8050" t="s">
        <v>111</v>
      </c>
      <c r="L8050" t="str">
        <f t="shared" si="1267"/>
        <v>R</v>
      </c>
      <c r="M8050" t="str">
        <f t="shared" si="1276"/>
        <v>L</v>
      </c>
      <c r="N8050" t="str" cm="1">
        <f t="array" ref="N8050">_xlfn.IFS(G8050=2,L8050,G8050=3,M8050)</f>
        <v>R</v>
      </c>
      <c r="O8050" t="str">
        <f t="shared" si="1268"/>
        <v>square_purple</v>
      </c>
      <c r="P8050" t="str">
        <f t="shared" si="1269"/>
        <v>flag_orange</v>
      </c>
      <c r="Q8050" t="str">
        <f t="shared" si="1270"/>
        <v>square</v>
      </c>
      <c r="R8050" t="str">
        <f t="shared" si="1271"/>
        <v>purple</v>
      </c>
      <c r="S8050" t="str">
        <f t="shared" si="1272"/>
        <v>flag</v>
      </c>
      <c r="T8050" t="str">
        <f t="shared" si="1273"/>
        <v>orange</v>
      </c>
      <c r="U8050" t="str">
        <f t="shared" si="1274"/>
        <v>flag</v>
      </c>
      <c r="V8050" t="str">
        <f t="shared" si="1275"/>
        <v>orange</v>
      </c>
    </row>
    <row r="8051" spans="1:22" x14ac:dyDescent="0.3">
      <c r="A8051" s="1">
        <v>43787</v>
      </c>
      <c r="B8051" s="2">
        <v>0.38467592592592598</v>
      </c>
      <c r="C8051">
        <v>10326</v>
      </c>
      <c r="D8051">
        <v>440</v>
      </c>
      <c r="E8051">
        <v>1</v>
      </c>
      <c r="F8051">
        <v>62</v>
      </c>
      <c r="G8051">
        <v>3</v>
      </c>
      <c r="H8051" t="s">
        <v>21</v>
      </c>
      <c r="I8051">
        <v>2</v>
      </c>
      <c r="J8051" t="s">
        <v>396</v>
      </c>
      <c r="K8051" t="s">
        <v>111</v>
      </c>
      <c r="L8051" t="str">
        <f t="shared" si="1267"/>
        <v>L</v>
      </c>
      <c r="M8051" t="str">
        <f t="shared" si="1276"/>
        <v>R</v>
      </c>
      <c r="N8051" t="str" cm="1">
        <f t="array" ref="N8051">_xlfn.IFS(G8051=2,L8051,G8051=3,M8051)</f>
        <v>R</v>
      </c>
      <c r="O8051" t="str">
        <f t="shared" si="1268"/>
        <v>flag_orange</v>
      </c>
      <c r="P8051" t="str">
        <f t="shared" si="1269"/>
        <v>square_purple</v>
      </c>
      <c r="Q8051" t="str">
        <f t="shared" si="1270"/>
        <v>flag</v>
      </c>
      <c r="R8051" t="str">
        <f t="shared" si="1271"/>
        <v>orange</v>
      </c>
      <c r="S8051" t="str">
        <f t="shared" si="1272"/>
        <v>square</v>
      </c>
      <c r="T8051" t="str">
        <f t="shared" si="1273"/>
        <v>purple</v>
      </c>
      <c r="U8051" t="str">
        <f t="shared" si="1274"/>
        <v>square</v>
      </c>
      <c r="V8051" t="str">
        <f t="shared" si="1275"/>
        <v>purple</v>
      </c>
    </row>
    <row r="8052" spans="1:22" x14ac:dyDescent="0.3">
      <c r="A8052" s="1">
        <v>43787</v>
      </c>
      <c r="B8052" s="2">
        <v>0.38480324074074074</v>
      </c>
      <c r="C8052">
        <v>10326</v>
      </c>
      <c r="D8052">
        <v>451</v>
      </c>
      <c r="E8052">
        <v>1</v>
      </c>
      <c r="F8052">
        <v>63</v>
      </c>
      <c r="G8052">
        <v>2</v>
      </c>
      <c r="H8052" t="s">
        <v>24</v>
      </c>
      <c r="I8052">
        <v>2</v>
      </c>
      <c r="J8052" t="s">
        <v>395</v>
      </c>
      <c r="K8052" t="s">
        <v>111</v>
      </c>
      <c r="L8052" t="str">
        <f t="shared" si="1267"/>
        <v>R</v>
      </c>
      <c r="M8052" t="str">
        <f t="shared" si="1276"/>
        <v>L</v>
      </c>
      <c r="N8052" t="str" cm="1">
        <f t="array" ref="N8052">_xlfn.IFS(G8052=2,L8052,G8052=3,M8052)</f>
        <v>R</v>
      </c>
      <c r="O8052" t="str">
        <f t="shared" si="1268"/>
        <v>square_purple</v>
      </c>
      <c r="P8052" t="str">
        <f t="shared" si="1269"/>
        <v>flag_orange</v>
      </c>
      <c r="Q8052" t="str">
        <f t="shared" si="1270"/>
        <v>square</v>
      </c>
      <c r="R8052" t="str">
        <f t="shared" si="1271"/>
        <v>purple</v>
      </c>
      <c r="S8052" t="str">
        <f t="shared" si="1272"/>
        <v>flag</v>
      </c>
      <c r="T8052" t="str">
        <f t="shared" si="1273"/>
        <v>orange</v>
      </c>
      <c r="U8052" t="str">
        <f t="shared" si="1274"/>
        <v>flag</v>
      </c>
      <c r="V8052" t="str">
        <f t="shared" si="1275"/>
        <v>orange</v>
      </c>
    </row>
    <row r="8053" spans="1:22" x14ac:dyDescent="0.3">
      <c r="A8053" s="1">
        <v>43787</v>
      </c>
      <c r="B8053" s="2">
        <v>0.38483796296296297</v>
      </c>
      <c r="C8053">
        <v>10326</v>
      </c>
      <c r="D8053">
        <v>454</v>
      </c>
      <c r="E8053">
        <v>1</v>
      </c>
      <c r="F8053">
        <v>64</v>
      </c>
      <c r="G8053">
        <v>2</v>
      </c>
      <c r="H8053" t="s">
        <v>24</v>
      </c>
      <c r="I8053">
        <v>2</v>
      </c>
      <c r="J8053" t="s">
        <v>395</v>
      </c>
      <c r="K8053" t="s">
        <v>111</v>
      </c>
      <c r="L8053" t="str">
        <f t="shared" ref="L8053:L8113" si="1277">IF(LEFT(J8053,4)=LEFT(K8053,4),"L","R")</f>
        <v>R</v>
      </c>
      <c r="M8053" t="str">
        <f t="shared" si="1276"/>
        <v>L</v>
      </c>
      <c r="N8053" t="str" cm="1">
        <f t="array" ref="N8053">_xlfn.IFS(G8053=2,L8053,G8053=3,M8053)</f>
        <v>R</v>
      </c>
      <c r="O8053" t="str">
        <f t="shared" si="1268"/>
        <v>square_purple</v>
      </c>
      <c r="P8053" t="str">
        <f t="shared" si="1269"/>
        <v>flag_orange</v>
      </c>
      <c r="Q8053" t="str">
        <f t="shared" si="1270"/>
        <v>square</v>
      </c>
      <c r="R8053" t="str">
        <f t="shared" si="1271"/>
        <v>purple</v>
      </c>
      <c r="S8053" t="str">
        <f t="shared" si="1272"/>
        <v>flag</v>
      </c>
      <c r="T8053" t="str">
        <f t="shared" si="1273"/>
        <v>orange</v>
      </c>
      <c r="U8053" t="str">
        <f t="shared" si="1274"/>
        <v>flag</v>
      </c>
      <c r="V8053" t="str">
        <f t="shared" si="1275"/>
        <v>orange</v>
      </c>
    </row>
    <row r="8054" spans="1:22" x14ac:dyDescent="0.3">
      <c r="A8054" s="1">
        <v>43787</v>
      </c>
      <c r="B8054" s="2">
        <v>0.38489583333333338</v>
      </c>
      <c r="C8054">
        <v>10326</v>
      </c>
      <c r="D8054">
        <v>459</v>
      </c>
      <c r="E8054">
        <v>2</v>
      </c>
      <c r="F8054">
        <v>65</v>
      </c>
      <c r="G8054">
        <v>2</v>
      </c>
      <c r="H8054" t="s">
        <v>24</v>
      </c>
      <c r="I8054">
        <v>2</v>
      </c>
      <c r="J8054" t="s">
        <v>397</v>
      </c>
      <c r="K8054" t="s">
        <v>129</v>
      </c>
      <c r="L8054" t="str">
        <f t="shared" si="1277"/>
        <v>L</v>
      </c>
      <c r="M8054" t="str">
        <f t="shared" si="1276"/>
        <v>R</v>
      </c>
      <c r="N8054" t="str" cm="1">
        <f t="array" ref="N8054">_xlfn.IFS(G8054=2,L8054,G8054=3,M8054)</f>
        <v>L</v>
      </c>
      <c r="O8054" t="str">
        <f t="shared" si="1268"/>
        <v>flag_purple</v>
      </c>
      <c r="P8054" t="str">
        <f t="shared" si="1269"/>
        <v>square_orange</v>
      </c>
      <c r="Q8054" t="str">
        <f t="shared" si="1270"/>
        <v>flag</v>
      </c>
      <c r="R8054" t="str">
        <f t="shared" si="1271"/>
        <v>purple</v>
      </c>
      <c r="S8054" t="str">
        <f t="shared" si="1272"/>
        <v>square</v>
      </c>
      <c r="T8054" t="str">
        <f t="shared" si="1273"/>
        <v>orange</v>
      </c>
      <c r="U8054" t="str">
        <f t="shared" si="1274"/>
        <v>flag</v>
      </c>
      <c r="V8054" t="str">
        <f t="shared" si="1275"/>
        <v>purple</v>
      </c>
    </row>
    <row r="8055" spans="1:22" x14ac:dyDescent="0.3">
      <c r="A8055" s="1">
        <v>43787</v>
      </c>
      <c r="B8055" s="2">
        <v>0.38494212962962965</v>
      </c>
      <c r="C8055">
        <v>10326</v>
      </c>
      <c r="D8055">
        <v>463</v>
      </c>
      <c r="E8055">
        <v>2</v>
      </c>
      <c r="F8055">
        <v>66</v>
      </c>
      <c r="G8055">
        <v>3</v>
      </c>
      <c r="H8055" t="s">
        <v>21</v>
      </c>
      <c r="I8055">
        <v>2</v>
      </c>
      <c r="J8055" t="s">
        <v>397</v>
      </c>
      <c r="K8055" t="s">
        <v>129</v>
      </c>
      <c r="L8055" t="str">
        <f t="shared" si="1277"/>
        <v>L</v>
      </c>
      <c r="M8055" t="str">
        <f t="shared" si="1276"/>
        <v>R</v>
      </c>
      <c r="N8055" t="str" cm="1">
        <f t="array" ref="N8055">_xlfn.IFS(G8055=2,L8055,G8055=3,M8055)</f>
        <v>R</v>
      </c>
      <c r="O8055" t="str">
        <f t="shared" si="1268"/>
        <v>flag_purple</v>
      </c>
      <c r="P8055" t="str">
        <f t="shared" si="1269"/>
        <v>square_orange</v>
      </c>
      <c r="Q8055" t="str">
        <f t="shared" si="1270"/>
        <v>flag</v>
      </c>
      <c r="R8055" t="str">
        <f t="shared" si="1271"/>
        <v>purple</v>
      </c>
      <c r="S8055" t="str">
        <f t="shared" si="1272"/>
        <v>square</v>
      </c>
      <c r="T8055" t="str">
        <f t="shared" si="1273"/>
        <v>orange</v>
      </c>
      <c r="U8055" t="str">
        <f t="shared" si="1274"/>
        <v>square</v>
      </c>
      <c r="V8055" t="str">
        <f t="shared" si="1275"/>
        <v>orange</v>
      </c>
    </row>
    <row r="8056" spans="1:22" x14ac:dyDescent="0.3">
      <c r="A8056" s="1">
        <v>43787</v>
      </c>
      <c r="B8056" s="2">
        <v>0.38510416666666664</v>
      </c>
      <c r="C8056">
        <v>10326</v>
      </c>
      <c r="D8056">
        <v>477</v>
      </c>
      <c r="E8056">
        <v>2</v>
      </c>
      <c r="F8056">
        <v>67</v>
      </c>
      <c r="G8056">
        <v>2</v>
      </c>
      <c r="H8056" t="s">
        <v>24</v>
      </c>
      <c r="I8056">
        <v>2</v>
      </c>
      <c r="J8056" t="s">
        <v>397</v>
      </c>
      <c r="K8056" t="s">
        <v>129</v>
      </c>
      <c r="L8056" t="str">
        <f t="shared" si="1277"/>
        <v>L</v>
      </c>
      <c r="M8056" t="str">
        <f t="shared" si="1276"/>
        <v>R</v>
      </c>
      <c r="N8056" t="str" cm="1">
        <f t="array" ref="N8056">_xlfn.IFS(G8056=2,L8056,G8056=3,M8056)</f>
        <v>L</v>
      </c>
      <c r="O8056" t="str">
        <f t="shared" si="1268"/>
        <v>flag_purple</v>
      </c>
      <c r="P8056" t="str">
        <f t="shared" si="1269"/>
        <v>square_orange</v>
      </c>
      <c r="Q8056" t="str">
        <f t="shared" si="1270"/>
        <v>flag</v>
      </c>
      <c r="R8056" t="str">
        <f t="shared" si="1271"/>
        <v>purple</v>
      </c>
      <c r="S8056" t="str">
        <f t="shared" si="1272"/>
        <v>square</v>
      </c>
      <c r="T8056" t="str">
        <f t="shared" si="1273"/>
        <v>orange</v>
      </c>
      <c r="U8056" t="str">
        <f t="shared" si="1274"/>
        <v>flag</v>
      </c>
      <c r="V8056" t="str">
        <f t="shared" si="1275"/>
        <v>purple</v>
      </c>
    </row>
    <row r="8057" spans="1:22" x14ac:dyDescent="0.3">
      <c r="A8057" s="1">
        <v>43787</v>
      </c>
      <c r="B8057" s="2">
        <v>0.38513888888888892</v>
      </c>
      <c r="C8057">
        <v>10326</v>
      </c>
      <c r="D8057">
        <v>480</v>
      </c>
      <c r="E8057">
        <v>1</v>
      </c>
      <c r="F8057">
        <v>68</v>
      </c>
      <c r="G8057">
        <v>2</v>
      </c>
      <c r="H8057" t="s">
        <v>24</v>
      </c>
      <c r="I8057">
        <v>2</v>
      </c>
      <c r="J8057" t="s">
        <v>395</v>
      </c>
      <c r="K8057" t="s">
        <v>111</v>
      </c>
      <c r="L8057" t="str">
        <f t="shared" si="1277"/>
        <v>R</v>
      </c>
      <c r="M8057" t="str">
        <f t="shared" si="1276"/>
        <v>L</v>
      </c>
      <c r="N8057" t="str" cm="1">
        <f t="array" ref="N8057">_xlfn.IFS(G8057=2,L8057,G8057=3,M8057)</f>
        <v>R</v>
      </c>
      <c r="O8057" t="str">
        <f t="shared" si="1268"/>
        <v>square_purple</v>
      </c>
      <c r="P8057" t="str">
        <f t="shared" si="1269"/>
        <v>flag_orange</v>
      </c>
      <c r="Q8057" t="str">
        <f t="shared" si="1270"/>
        <v>square</v>
      </c>
      <c r="R8057" t="str">
        <f t="shared" si="1271"/>
        <v>purple</v>
      </c>
      <c r="S8057" t="str">
        <f t="shared" si="1272"/>
        <v>flag</v>
      </c>
      <c r="T8057" t="str">
        <f t="shared" si="1273"/>
        <v>orange</v>
      </c>
      <c r="U8057" t="str">
        <f t="shared" si="1274"/>
        <v>flag</v>
      </c>
      <c r="V8057" t="str">
        <f t="shared" si="1275"/>
        <v>orange</v>
      </c>
    </row>
    <row r="8058" spans="1:22" x14ac:dyDescent="0.3">
      <c r="A8058" s="1">
        <v>43787</v>
      </c>
      <c r="B8058" s="2">
        <v>0.38518518518518513</v>
      </c>
      <c r="C8058">
        <v>10326</v>
      </c>
      <c r="D8058">
        <v>484</v>
      </c>
      <c r="E8058">
        <v>1</v>
      </c>
      <c r="F8058">
        <v>69</v>
      </c>
      <c r="G8058">
        <v>2</v>
      </c>
      <c r="H8058" t="s">
        <v>24</v>
      </c>
      <c r="I8058">
        <v>2</v>
      </c>
      <c r="J8058" t="s">
        <v>396</v>
      </c>
      <c r="K8058" t="s">
        <v>111</v>
      </c>
      <c r="L8058" t="str">
        <f t="shared" si="1277"/>
        <v>L</v>
      </c>
      <c r="M8058" t="str">
        <f t="shared" si="1276"/>
        <v>R</v>
      </c>
      <c r="N8058" t="str" cm="1">
        <f t="array" ref="N8058">_xlfn.IFS(G8058=2,L8058,G8058=3,M8058)</f>
        <v>L</v>
      </c>
      <c r="O8058" t="str">
        <f t="shared" si="1268"/>
        <v>flag_orange</v>
      </c>
      <c r="P8058" t="str">
        <f t="shared" si="1269"/>
        <v>square_purple</v>
      </c>
      <c r="Q8058" t="str">
        <f t="shared" si="1270"/>
        <v>flag</v>
      </c>
      <c r="R8058" t="str">
        <f t="shared" si="1271"/>
        <v>orange</v>
      </c>
      <c r="S8058" t="str">
        <f t="shared" si="1272"/>
        <v>square</v>
      </c>
      <c r="T8058" t="str">
        <f t="shared" si="1273"/>
        <v>purple</v>
      </c>
      <c r="U8058" t="str">
        <f t="shared" si="1274"/>
        <v>flag</v>
      </c>
      <c r="V8058" t="str">
        <f t="shared" si="1275"/>
        <v>orange</v>
      </c>
    </row>
    <row r="8059" spans="1:22" x14ac:dyDescent="0.3">
      <c r="A8059" s="1">
        <v>43787</v>
      </c>
      <c r="B8059" s="2">
        <v>0.38521990740740741</v>
      </c>
      <c r="C8059">
        <v>10326</v>
      </c>
      <c r="D8059">
        <v>487</v>
      </c>
      <c r="E8059">
        <v>1</v>
      </c>
      <c r="F8059">
        <v>70</v>
      </c>
      <c r="G8059">
        <v>3</v>
      </c>
      <c r="H8059" t="s">
        <v>21</v>
      </c>
      <c r="I8059">
        <v>2</v>
      </c>
      <c r="J8059" t="s">
        <v>397</v>
      </c>
      <c r="K8059" t="s">
        <v>129</v>
      </c>
      <c r="L8059" t="str">
        <f t="shared" si="1277"/>
        <v>L</v>
      </c>
      <c r="M8059" t="str">
        <f t="shared" si="1276"/>
        <v>R</v>
      </c>
      <c r="N8059" t="str" cm="1">
        <f t="array" ref="N8059">_xlfn.IFS(G8059=2,L8059,G8059=3,M8059)</f>
        <v>R</v>
      </c>
      <c r="O8059" t="str">
        <f t="shared" si="1268"/>
        <v>flag_purple</v>
      </c>
      <c r="P8059" t="str">
        <f t="shared" si="1269"/>
        <v>square_orange</v>
      </c>
      <c r="Q8059" t="str">
        <f t="shared" si="1270"/>
        <v>flag</v>
      </c>
      <c r="R8059" t="str">
        <f t="shared" si="1271"/>
        <v>purple</v>
      </c>
      <c r="S8059" t="str">
        <f t="shared" si="1272"/>
        <v>square</v>
      </c>
      <c r="T8059" t="str">
        <f t="shared" si="1273"/>
        <v>orange</v>
      </c>
      <c r="U8059" t="str">
        <f t="shared" si="1274"/>
        <v>square</v>
      </c>
      <c r="V8059" t="str">
        <f t="shared" si="1275"/>
        <v>orange</v>
      </c>
    </row>
    <row r="8060" spans="1:22" x14ac:dyDescent="0.3">
      <c r="A8060" s="1">
        <v>43787</v>
      </c>
      <c r="B8060" s="2">
        <v>0.3855555555555556</v>
      </c>
      <c r="C8060">
        <v>10326</v>
      </c>
      <c r="D8060">
        <v>516</v>
      </c>
      <c r="E8060">
        <v>16</v>
      </c>
      <c r="F8060">
        <v>71</v>
      </c>
      <c r="G8060">
        <v>2</v>
      </c>
      <c r="H8060" t="s">
        <v>24</v>
      </c>
      <c r="I8060">
        <v>2</v>
      </c>
      <c r="J8060" t="s">
        <v>396</v>
      </c>
      <c r="K8060" t="s">
        <v>111</v>
      </c>
      <c r="L8060" t="str">
        <f t="shared" si="1277"/>
        <v>L</v>
      </c>
      <c r="M8060" t="str">
        <f t="shared" si="1276"/>
        <v>R</v>
      </c>
      <c r="N8060" t="str" cm="1">
        <f t="array" ref="N8060">_xlfn.IFS(G8060=2,L8060,G8060=3,M8060)</f>
        <v>L</v>
      </c>
      <c r="O8060" t="str">
        <f t="shared" si="1268"/>
        <v>flag_orange</v>
      </c>
      <c r="P8060" t="str">
        <f t="shared" si="1269"/>
        <v>square_purple</v>
      </c>
      <c r="Q8060" t="str">
        <f t="shared" si="1270"/>
        <v>flag</v>
      </c>
      <c r="R8060" t="str">
        <f t="shared" si="1271"/>
        <v>orange</v>
      </c>
      <c r="S8060" t="str">
        <f t="shared" si="1272"/>
        <v>square</v>
      </c>
      <c r="T8060" t="str">
        <f t="shared" si="1273"/>
        <v>purple</v>
      </c>
      <c r="U8060" t="str">
        <f t="shared" si="1274"/>
        <v>flag</v>
      </c>
      <c r="V8060" t="str">
        <f t="shared" si="1275"/>
        <v>orange</v>
      </c>
    </row>
    <row r="8061" spans="1:22" x14ac:dyDescent="0.3">
      <c r="A8061" s="1">
        <v>43787</v>
      </c>
      <c r="B8061" s="2">
        <v>0.38560185185185186</v>
      </c>
      <c r="C8061">
        <v>10326</v>
      </c>
      <c r="D8061">
        <v>520</v>
      </c>
      <c r="E8061">
        <v>2</v>
      </c>
      <c r="F8061">
        <v>72</v>
      </c>
      <c r="G8061">
        <v>2</v>
      </c>
      <c r="H8061" t="s">
        <v>24</v>
      </c>
      <c r="I8061">
        <v>2</v>
      </c>
      <c r="J8061" t="s">
        <v>396</v>
      </c>
      <c r="K8061" t="s">
        <v>111</v>
      </c>
      <c r="L8061" t="str">
        <f t="shared" si="1277"/>
        <v>L</v>
      </c>
      <c r="M8061" t="str">
        <f t="shared" si="1276"/>
        <v>R</v>
      </c>
      <c r="N8061" t="str" cm="1">
        <f t="array" ref="N8061">_xlfn.IFS(G8061=2,L8061,G8061=3,M8061)</f>
        <v>L</v>
      </c>
      <c r="O8061" t="str">
        <f t="shared" si="1268"/>
        <v>flag_orange</v>
      </c>
      <c r="P8061" t="str">
        <f t="shared" si="1269"/>
        <v>square_purple</v>
      </c>
      <c r="Q8061" t="str">
        <f t="shared" si="1270"/>
        <v>flag</v>
      </c>
      <c r="R8061" t="str">
        <f t="shared" si="1271"/>
        <v>orange</v>
      </c>
      <c r="S8061" t="str">
        <f t="shared" si="1272"/>
        <v>square</v>
      </c>
      <c r="T8061" t="str">
        <f t="shared" si="1273"/>
        <v>purple</v>
      </c>
      <c r="U8061" t="str">
        <f t="shared" si="1274"/>
        <v>flag</v>
      </c>
      <c r="V8061" t="str">
        <f t="shared" si="1275"/>
        <v>orange</v>
      </c>
    </row>
    <row r="8062" spans="1:22" x14ac:dyDescent="0.3">
      <c r="A8062" s="1">
        <v>43787</v>
      </c>
      <c r="B8062" s="2">
        <v>0.38563657407407409</v>
      </c>
      <c r="C8062">
        <v>10326</v>
      </c>
      <c r="D8062">
        <v>523</v>
      </c>
      <c r="E8062">
        <v>1</v>
      </c>
      <c r="F8062">
        <v>73</v>
      </c>
      <c r="G8062">
        <v>2</v>
      </c>
      <c r="H8062" t="s">
        <v>24</v>
      </c>
      <c r="I8062">
        <v>2</v>
      </c>
      <c r="J8062" t="s">
        <v>396</v>
      </c>
      <c r="K8062" t="s">
        <v>111</v>
      </c>
      <c r="L8062" t="str">
        <f t="shared" si="1277"/>
        <v>L</v>
      </c>
      <c r="M8062" t="str">
        <f t="shared" si="1276"/>
        <v>R</v>
      </c>
      <c r="N8062" t="str" cm="1">
        <f t="array" ref="N8062">_xlfn.IFS(G8062=2,L8062,G8062=3,M8062)</f>
        <v>L</v>
      </c>
      <c r="O8062" t="str">
        <f t="shared" si="1268"/>
        <v>flag_orange</v>
      </c>
      <c r="P8062" t="str">
        <f t="shared" si="1269"/>
        <v>square_purple</v>
      </c>
      <c r="Q8062" t="str">
        <f t="shared" si="1270"/>
        <v>flag</v>
      </c>
      <c r="R8062" t="str">
        <f t="shared" si="1271"/>
        <v>orange</v>
      </c>
      <c r="S8062" t="str">
        <f t="shared" si="1272"/>
        <v>square</v>
      </c>
      <c r="T8062" t="str">
        <f t="shared" si="1273"/>
        <v>purple</v>
      </c>
      <c r="U8062" t="str">
        <f t="shared" si="1274"/>
        <v>flag</v>
      </c>
      <c r="V8062" t="str">
        <f t="shared" si="1275"/>
        <v>orange</v>
      </c>
    </row>
    <row r="8063" spans="1:22" x14ac:dyDescent="0.3">
      <c r="A8063" s="1">
        <v>43787</v>
      </c>
      <c r="B8063" s="2">
        <v>0.38568287037037036</v>
      </c>
      <c r="C8063">
        <v>10326</v>
      </c>
      <c r="D8063">
        <v>527</v>
      </c>
      <c r="E8063">
        <v>1</v>
      </c>
      <c r="F8063">
        <v>74</v>
      </c>
      <c r="G8063">
        <v>2</v>
      </c>
      <c r="H8063" t="s">
        <v>24</v>
      </c>
      <c r="I8063">
        <v>2</v>
      </c>
      <c r="J8063" t="s">
        <v>394</v>
      </c>
      <c r="K8063" t="s">
        <v>129</v>
      </c>
      <c r="L8063" t="str">
        <f t="shared" si="1277"/>
        <v>R</v>
      </c>
      <c r="M8063" t="str">
        <f t="shared" si="1276"/>
        <v>L</v>
      </c>
      <c r="N8063" t="str" cm="1">
        <f t="array" ref="N8063">_xlfn.IFS(G8063=2,L8063,G8063=3,M8063)</f>
        <v>R</v>
      </c>
      <c r="O8063" t="str">
        <f t="shared" si="1268"/>
        <v>square_orange</v>
      </c>
      <c r="P8063" t="str">
        <f t="shared" si="1269"/>
        <v>flag_purple</v>
      </c>
      <c r="Q8063" t="str">
        <f t="shared" si="1270"/>
        <v>square</v>
      </c>
      <c r="R8063" t="str">
        <f t="shared" si="1271"/>
        <v>orange</v>
      </c>
      <c r="S8063" t="str">
        <f t="shared" si="1272"/>
        <v>flag</v>
      </c>
      <c r="T8063" t="str">
        <f t="shared" si="1273"/>
        <v>purple</v>
      </c>
      <c r="U8063" t="str">
        <f t="shared" si="1274"/>
        <v>flag</v>
      </c>
      <c r="V8063" t="str">
        <f t="shared" si="1275"/>
        <v>purple</v>
      </c>
    </row>
    <row r="8064" spans="1:22" x14ac:dyDescent="0.3">
      <c r="A8064" s="1">
        <v>43787</v>
      </c>
      <c r="B8064" s="2">
        <v>0.38572916666666668</v>
      </c>
      <c r="C8064">
        <v>10326</v>
      </c>
      <c r="D8064">
        <v>531</v>
      </c>
      <c r="E8064">
        <v>2</v>
      </c>
      <c r="F8064">
        <v>75</v>
      </c>
      <c r="G8064">
        <v>3</v>
      </c>
      <c r="H8064" t="s">
        <v>21</v>
      </c>
      <c r="I8064">
        <v>3</v>
      </c>
      <c r="J8064" t="s">
        <v>396</v>
      </c>
      <c r="K8064" t="s">
        <v>161</v>
      </c>
      <c r="L8064" t="str">
        <f t="shared" si="1277"/>
        <v>R</v>
      </c>
      <c r="M8064" t="str">
        <f t="shared" si="1276"/>
        <v>L</v>
      </c>
      <c r="N8064" t="str" cm="1">
        <f t="array" ref="N8064">_xlfn.IFS(G8064=2,L8064,G8064=3,M8064)</f>
        <v>L</v>
      </c>
      <c r="O8064" t="str">
        <f t="shared" si="1268"/>
        <v>flag_orange</v>
      </c>
      <c r="P8064" t="str">
        <f t="shared" si="1269"/>
        <v>square_purple</v>
      </c>
      <c r="Q8064" t="str">
        <f t="shared" si="1270"/>
        <v>flag</v>
      </c>
      <c r="R8064" t="str">
        <f t="shared" si="1271"/>
        <v>orange</v>
      </c>
      <c r="S8064" t="str">
        <f t="shared" si="1272"/>
        <v>square</v>
      </c>
      <c r="T8064" t="str">
        <f t="shared" si="1273"/>
        <v>purple</v>
      </c>
      <c r="U8064" t="str">
        <f t="shared" si="1274"/>
        <v>flag</v>
      </c>
      <c r="V8064" t="str">
        <f t="shared" si="1275"/>
        <v>orange</v>
      </c>
    </row>
    <row r="8065" spans="1:22" x14ac:dyDescent="0.3">
      <c r="A8065" s="1">
        <v>43787</v>
      </c>
      <c r="B8065" s="2">
        <v>0.38592592592592595</v>
      </c>
      <c r="C8065">
        <v>10326</v>
      </c>
      <c r="D8065">
        <v>548</v>
      </c>
      <c r="E8065">
        <v>6</v>
      </c>
      <c r="F8065">
        <v>76</v>
      </c>
      <c r="G8065">
        <v>3</v>
      </c>
      <c r="H8065" t="s">
        <v>21</v>
      </c>
      <c r="I8065">
        <v>3</v>
      </c>
      <c r="J8065" t="s">
        <v>397</v>
      </c>
      <c r="K8065" t="s">
        <v>88</v>
      </c>
      <c r="L8065" t="str">
        <f t="shared" si="1277"/>
        <v>R</v>
      </c>
      <c r="M8065" t="str">
        <f t="shared" si="1276"/>
        <v>L</v>
      </c>
      <c r="N8065" t="str" cm="1">
        <f t="array" ref="N8065">_xlfn.IFS(G8065=2,L8065,G8065=3,M8065)</f>
        <v>L</v>
      </c>
      <c r="O8065" t="str">
        <f t="shared" si="1268"/>
        <v>flag_purple</v>
      </c>
      <c r="P8065" t="str">
        <f t="shared" si="1269"/>
        <v>square_orange</v>
      </c>
      <c r="Q8065" t="str">
        <f t="shared" si="1270"/>
        <v>flag</v>
      </c>
      <c r="R8065" t="str">
        <f t="shared" si="1271"/>
        <v>purple</v>
      </c>
      <c r="S8065" t="str">
        <f t="shared" si="1272"/>
        <v>square</v>
      </c>
      <c r="T8065" t="str">
        <f t="shared" si="1273"/>
        <v>orange</v>
      </c>
      <c r="U8065" t="str">
        <f t="shared" si="1274"/>
        <v>flag</v>
      </c>
      <c r="V8065" t="str">
        <f t="shared" si="1275"/>
        <v>purple</v>
      </c>
    </row>
    <row r="8066" spans="1:22" x14ac:dyDescent="0.3">
      <c r="A8066" s="1">
        <v>43787</v>
      </c>
      <c r="B8066" s="2">
        <v>0.3860763888888889</v>
      </c>
      <c r="C8066">
        <v>10326</v>
      </c>
      <c r="D8066">
        <v>561</v>
      </c>
      <c r="E8066">
        <v>2</v>
      </c>
      <c r="F8066">
        <v>77</v>
      </c>
      <c r="G8066">
        <v>3</v>
      </c>
      <c r="H8066" t="s">
        <v>21</v>
      </c>
      <c r="I8066">
        <v>3</v>
      </c>
      <c r="J8066" t="s">
        <v>397</v>
      </c>
      <c r="K8066" t="s">
        <v>88</v>
      </c>
      <c r="L8066" t="str">
        <f t="shared" si="1277"/>
        <v>R</v>
      </c>
      <c r="M8066" t="str">
        <f t="shared" si="1276"/>
        <v>L</v>
      </c>
      <c r="N8066" t="str" cm="1">
        <f t="array" ref="N8066">_xlfn.IFS(G8066=2,L8066,G8066=3,M8066)</f>
        <v>L</v>
      </c>
      <c r="O8066" t="str">
        <f t="shared" si="1268"/>
        <v>flag_purple</v>
      </c>
      <c r="P8066" t="str">
        <f t="shared" si="1269"/>
        <v>square_orange</v>
      </c>
      <c r="Q8066" t="str">
        <f t="shared" si="1270"/>
        <v>flag</v>
      </c>
      <c r="R8066" t="str">
        <f t="shared" si="1271"/>
        <v>purple</v>
      </c>
      <c r="S8066" t="str">
        <f t="shared" si="1272"/>
        <v>square</v>
      </c>
      <c r="T8066" t="str">
        <f t="shared" si="1273"/>
        <v>orange</v>
      </c>
      <c r="U8066" t="str">
        <f t="shared" si="1274"/>
        <v>flag</v>
      </c>
      <c r="V8066" t="str">
        <f t="shared" si="1275"/>
        <v>purple</v>
      </c>
    </row>
    <row r="8067" spans="1:22" x14ac:dyDescent="0.3">
      <c r="A8067" s="1">
        <v>43787</v>
      </c>
      <c r="B8067" s="2">
        <v>0.38621527777777781</v>
      </c>
      <c r="C8067">
        <v>10326</v>
      </c>
      <c r="D8067">
        <v>573</v>
      </c>
      <c r="E8067">
        <v>1</v>
      </c>
      <c r="F8067">
        <v>78</v>
      </c>
      <c r="G8067">
        <v>2</v>
      </c>
      <c r="H8067" t="s">
        <v>24</v>
      </c>
      <c r="I8067">
        <v>3</v>
      </c>
      <c r="J8067" t="s">
        <v>396</v>
      </c>
      <c r="K8067" t="s">
        <v>161</v>
      </c>
      <c r="L8067" t="str">
        <f t="shared" si="1277"/>
        <v>R</v>
      </c>
      <c r="M8067" t="str">
        <f t="shared" si="1276"/>
        <v>L</v>
      </c>
      <c r="N8067" t="str" cm="1">
        <f t="array" ref="N8067">_xlfn.IFS(G8067=2,L8067,G8067=3,M8067)</f>
        <v>R</v>
      </c>
      <c r="O8067" t="str">
        <f t="shared" ref="O8067:O8130" si="1278">_xlfn.TEXTBEFORE(J8067,"__")</f>
        <v>flag_orange</v>
      </c>
      <c r="P8067" t="str">
        <f t="shared" ref="P8067:P8130" si="1279">_xlfn.TEXTAFTER(J8067,"__")</f>
        <v>square_purple</v>
      </c>
      <c r="Q8067" t="str">
        <f t="shared" ref="Q8067:Q8130" si="1280">_xlfn.TEXTBEFORE(O8067,"_")</f>
        <v>flag</v>
      </c>
      <c r="R8067" t="str">
        <f t="shared" ref="R8067:R8130" si="1281">_xlfn.TEXTAFTER(O8067,"_")</f>
        <v>orange</v>
      </c>
      <c r="S8067" t="str">
        <f t="shared" ref="S8067:S8130" si="1282">_xlfn.TEXTBEFORE(P8067,"_")</f>
        <v>square</v>
      </c>
      <c r="T8067" t="str">
        <f t="shared" ref="T8067:T8130" si="1283">_xlfn.TEXTAFTER(P8067,"_")</f>
        <v>purple</v>
      </c>
      <c r="U8067" t="str">
        <f t="shared" ref="U8067:U8130" si="1284">IF(N8067="L",Q8067,S8067)</f>
        <v>square</v>
      </c>
      <c r="V8067" t="str">
        <f t="shared" ref="V8067:V8130" si="1285">IF(N8067="L",R8067,T8067)</f>
        <v>purple</v>
      </c>
    </row>
    <row r="8068" spans="1:22" x14ac:dyDescent="0.3">
      <c r="A8068" s="1">
        <v>43787</v>
      </c>
      <c r="B8068" s="2">
        <v>0.38624999999999998</v>
      </c>
      <c r="C8068">
        <v>10326</v>
      </c>
      <c r="D8068">
        <v>576</v>
      </c>
      <c r="E8068">
        <v>1</v>
      </c>
      <c r="F8068">
        <v>79</v>
      </c>
      <c r="G8068">
        <v>2</v>
      </c>
      <c r="H8068" t="s">
        <v>24</v>
      </c>
      <c r="I8068">
        <v>3</v>
      </c>
      <c r="J8068" t="s">
        <v>397</v>
      </c>
      <c r="K8068" t="s">
        <v>88</v>
      </c>
      <c r="L8068" t="str">
        <f t="shared" si="1277"/>
        <v>R</v>
      </c>
      <c r="M8068" t="str">
        <f t="shared" si="1276"/>
        <v>L</v>
      </c>
      <c r="N8068" t="str" cm="1">
        <f t="array" ref="N8068">_xlfn.IFS(G8068=2,L8068,G8068=3,M8068)</f>
        <v>R</v>
      </c>
      <c r="O8068" t="str">
        <f t="shared" si="1278"/>
        <v>flag_purple</v>
      </c>
      <c r="P8068" t="str">
        <f t="shared" si="1279"/>
        <v>square_orange</v>
      </c>
      <c r="Q8068" t="str">
        <f t="shared" si="1280"/>
        <v>flag</v>
      </c>
      <c r="R8068" t="str">
        <f t="shared" si="1281"/>
        <v>purple</v>
      </c>
      <c r="S8068" t="str">
        <f t="shared" si="1282"/>
        <v>square</v>
      </c>
      <c r="T8068" t="str">
        <f t="shared" si="1283"/>
        <v>orange</v>
      </c>
      <c r="U8068" t="str">
        <f t="shared" si="1284"/>
        <v>square</v>
      </c>
      <c r="V8068" t="str">
        <f t="shared" si="1285"/>
        <v>orange</v>
      </c>
    </row>
    <row r="8069" spans="1:22" x14ac:dyDescent="0.3">
      <c r="A8069" s="1">
        <v>43787</v>
      </c>
      <c r="B8069" s="2">
        <v>0.38628472222222227</v>
      </c>
      <c r="C8069">
        <v>10326</v>
      </c>
      <c r="D8069">
        <v>579</v>
      </c>
      <c r="E8069">
        <v>1</v>
      </c>
      <c r="F8069">
        <v>80</v>
      </c>
      <c r="G8069">
        <v>2</v>
      </c>
      <c r="H8069" t="s">
        <v>24</v>
      </c>
      <c r="I8069">
        <v>3</v>
      </c>
      <c r="J8069" t="s">
        <v>397</v>
      </c>
      <c r="K8069" t="s">
        <v>88</v>
      </c>
      <c r="L8069" t="str">
        <f t="shared" si="1277"/>
        <v>R</v>
      </c>
      <c r="M8069" t="str">
        <f t="shared" ref="M8069:M8132" si="1286">IF(L8069="R","L","R")</f>
        <v>L</v>
      </c>
      <c r="N8069" t="str" cm="1">
        <f t="array" ref="N8069">_xlfn.IFS(G8069=2,L8069,G8069=3,M8069)</f>
        <v>R</v>
      </c>
      <c r="O8069" t="str">
        <f t="shared" si="1278"/>
        <v>flag_purple</v>
      </c>
      <c r="P8069" t="str">
        <f t="shared" si="1279"/>
        <v>square_orange</v>
      </c>
      <c r="Q8069" t="str">
        <f t="shared" si="1280"/>
        <v>flag</v>
      </c>
      <c r="R8069" t="str">
        <f t="shared" si="1281"/>
        <v>purple</v>
      </c>
      <c r="S8069" t="str">
        <f t="shared" si="1282"/>
        <v>square</v>
      </c>
      <c r="T8069" t="str">
        <f t="shared" si="1283"/>
        <v>orange</v>
      </c>
      <c r="U8069" t="str">
        <f t="shared" si="1284"/>
        <v>square</v>
      </c>
      <c r="V8069" t="str">
        <f t="shared" si="1285"/>
        <v>orange</v>
      </c>
    </row>
    <row r="8070" spans="1:22" x14ac:dyDescent="0.3">
      <c r="A8070" s="1">
        <v>43787</v>
      </c>
      <c r="B8070" s="2">
        <v>0.38633101851851853</v>
      </c>
      <c r="C8070">
        <v>10326</v>
      </c>
      <c r="D8070">
        <v>583</v>
      </c>
      <c r="E8070">
        <v>1</v>
      </c>
      <c r="F8070">
        <v>81</v>
      </c>
      <c r="G8070">
        <v>2</v>
      </c>
      <c r="H8070" t="s">
        <v>24</v>
      </c>
      <c r="I8070">
        <v>3</v>
      </c>
      <c r="J8070" t="s">
        <v>396</v>
      </c>
      <c r="K8070" t="s">
        <v>161</v>
      </c>
      <c r="L8070" t="str">
        <f t="shared" si="1277"/>
        <v>R</v>
      </c>
      <c r="M8070" t="str">
        <f t="shared" si="1286"/>
        <v>L</v>
      </c>
      <c r="N8070" t="str" cm="1">
        <f t="array" ref="N8070">_xlfn.IFS(G8070=2,L8070,G8070=3,M8070)</f>
        <v>R</v>
      </c>
      <c r="O8070" t="str">
        <f t="shared" si="1278"/>
        <v>flag_orange</v>
      </c>
      <c r="P8070" t="str">
        <f t="shared" si="1279"/>
        <v>square_purple</v>
      </c>
      <c r="Q8070" t="str">
        <f t="shared" si="1280"/>
        <v>flag</v>
      </c>
      <c r="R8070" t="str">
        <f t="shared" si="1281"/>
        <v>orange</v>
      </c>
      <c r="S8070" t="str">
        <f t="shared" si="1282"/>
        <v>square</v>
      </c>
      <c r="T8070" t="str">
        <f t="shared" si="1283"/>
        <v>purple</v>
      </c>
      <c r="U8070" t="str">
        <f t="shared" si="1284"/>
        <v>square</v>
      </c>
      <c r="V8070" t="str">
        <f t="shared" si="1285"/>
        <v>purple</v>
      </c>
    </row>
    <row r="8071" spans="1:22" x14ac:dyDescent="0.3">
      <c r="A8071" s="1">
        <v>43787</v>
      </c>
      <c r="B8071" s="2">
        <v>0.38636574074074076</v>
      </c>
      <c r="C8071">
        <v>10326</v>
      </c>
      <c r="D8071">
        <v>586</v>
      </c>
      <c r="E8071">
        <v>1</v>
      </c>
      <c r="F8071">
        <v>82</v>
      </c>
      <c r="G8071">
        <v>2</v>
      </c>
      <c r="H8071" t="s">
        <v>24</v>
      </c>
      <c r="I8071">
        <v>3</v>
      </c>
      <c r="J8071" t="s">
        <v>396</v>
      </c>
      <c r="K8071" t="s">
        <v>161</v>
      </c>
      <c r="L8071" t="str">
        <f t="shared" si="1277"/>
        <v>R</v>
      </c>
      <c r="M8071" t="str">
        <f t="shared" si="1286"/>
        <v>L</v>
      </c>
      <c r="N8071" t="str" cm="1">
        <f t="array" ref="N8071">_xlfn.IFS(G8071=2,L8071,G8071=3,M8071)</f>
        <v>R</v>
      </c>
      <c r="O8071" t="str">
        <f t="shared" si="1278"/>
        <v>flag_orange</v>
      </c>
      <c r="P8071" t="str">
        <f t="shared" si="1279"/>
        <v>square_purple</v>
      </c>
      <c r="Q8071" t="str">
        <f t="shared" si="1280"/>
        <v>flag</v>
      </c>
      <c r="R8071" t="str">
        <f t="shared" si="1281"/>
        <v>orange</v>
      </c>
      <c r="S8071" t="str">
        <f t="shared" si="1282"/>
        <v>square</v>
      </c>
      <c r="T8071" t="str">
        <f t="shared" si="1283"/>
        <v>purple</v>
      </c>
      <c r="U8071" t="str">
        <f t="shared" si="1284"/>
        <v>square</v>
      </c>
      <c r="V8071" t="str">
        <f t="shared" si="1285"/>
        <v>purple</v>
      </c>
    </row>
    <row r="8072" spans="1:22" x14ac:dyDescent="0.3">
      <c r="A8072" s="1">
        <v>43787</v>
      </c>
      <c r="B8072" s="2">
        <v>0.38641203703703703</v>
      </c>
      <c r="C8072">
        <v>10326</v>
      </c>
      <c r="D8072">
        <v>590</v>
      </c>
      <c r="E8072">
        <v>2</v>
      </c>
      <c r="F8072">
        <v>83</v>
      </c>
      <c r="G8072">
        <v>3</v>
      </c>
      <c r="H8072" t="s">
        <v>21</v>
      </c>
      <c r="I8072">
        <v>3</v>
      </c>
      <c r="J8072" t="s">
        <v>395</v>
      </c>
      <c r="K8072" t="s">
        <v>161</v>
      </c>
      <c r="L8072" t="str">
        <f t="shared" si="1277"/>
        <v>L</v>
      </c>
      <c r="M8072" t="str">
        <f t="shared" si="1286"/>
        <v>R</v>
      </c>
      <c r="N8072" t="str" cm="1">
        <f t="array" ref="N8072">_xlfn.IFS(G8072=2,L8072,G8072=3,M8072)</f>
        <v>R</v>
      </c>
      <c r="O8072" t="str">
        <f t="shared" si="1278"/>
        <v>square_purple</v>
      </c>
      <c r="P8072" t="str">
        <f t="shared" si="1279"/>
        <v>flag_orange</v>
      </c>
      <c r="Q8072" t="str">
        <f t="shared" si="1280"/>
        <v>square</v>
      </c>
      <c r="R8072" t="str">
        <f t="shared" si="1281"/>
        <v>purple</v>
      </c>
      <c r="S8072" t="str">
        <f t="shared" si="1282"/>
        <v>flag</v>
      </c>
      <c r="T8072" t="str">
        <f t="shared" si="1283"/>
        <v>orange</v>
      </c>
      <c r="U8072" t="str">
        <f t="shared" si="1284"/>
        <v>flag</v>
      </c>
      <c r="V8072" t="str">
        <f t="shared" si="1285"/>
        <v>orange</v>
      </c>
    </row>
    <row r="8073" spans="1:22" x14ac:dyDescent="0.3">
      <c r="A8073" s="1">
        <v>43787</v>
      </c>
      <c r="B8073" s="2">
        <v>0.38655092592592594</v>
      </c>
      <c r="C8073">
        <v>10326</v>
      </c>
      <c r="D8073">
        <v>602</v>
      </c>
      <c r="E8073">
        <v>1</v>
      </c>
      <c r="F8073">
        <v>84</v>
      </c>
      <c r="G8073">
        <v>3</v>
      </c>
      <c r="H8073" t="s">
        <v>21</v>
      </c>
      <c r="I8073">
        <v>3</v>
      </c>
      <c r="J8073" t="s">
        <v>395</v>
      </c>
      <c r="K8073" t="s">
        <v>161</v>
      </c>
      <c r="L8073" t="str">
        <f t="shared" si="1277"/>
        <v>L</v>
      </c>
      <c r="M8073" t="str">
        <f t="shared" si="1286"/>
        <v>R</v>
      </c>
      <c r="N8073" t="str" cm="1">
        <f t="array" ref="N8073">_xlfn.IFS(G8073=2,L8073,G8073=3,M8073)</f>
        <v>R</v>
      </c>
      <c r="O8073" t="str">
        <f t="shared" si="1278"/>
        <v>square_purple</v>
      </c>
      <c r="P8073" t="str">
        <f t="shared" si="1279"/>
        <v>flag_orange</v>
      </c>
      <c r="Q8073" t="str">
        <f t="shared" si="1280"/>
        <v>square</v>
      </c>
      <c r="R8073" t="str">
        <f t="shared" si="1281"/>
        <v>purple</v>
      </c>
      <c r="S8073" t="str">
        <f t="shared" si="1282"/>
        <v>flag</v>
      </c>
      <c r="T8073" t="str">
        <f t="shared" si="1283"/>
        <v>orange</v>
      </c>
      <c r="U8073" t="str">
        <f t="shared" si="1284"/>
        <v>flag</v>
      </c>
      <c r="V8073" t="str">
        <f t="shared" si="1285"/>
        <v>orange</v>
      </c>
    </row>
    <row r="8074" spans="1:22" x14ac:dyDescent="0.3">
      <c r="A8074" s="1">
        <v>43787</v>
      </c>
      <c r="B8074" s="2">
        <v>0.38667824074074075</v>
      </c>
      <c r="C8074">
        <v>10326</v>
      </c>
      <c r="D8074">
        <v>613</v>
      </c>
      <c r="E8074">
        <v>1</v>
      </c>
      <c r="F8074">
        <v>85</v>
      </c>
      <c r="G8074">
        <v>2</v>
      </c>
      <c r="H8074" t="s">
        <v>24</v>
      </c>
      <c r="I8074">
        <v>3</v>
      </c>
      <c r="J8074" t="s">
        <v>397</v>
      </c>
      <c r="K8074" t="s">
        <v>88</v>
      </c>
      <c r="L8074" t="str">
        <f t="shared" si="1277"/>
        <v>R</v>
      </c>
      <c r="M8074" t="str">
        <f t="shared" si="1286"/>
        <v>L</v>
      </c>
      <c r="N8074" t="str" cm="1">
        <f t="array" ref="N8074">_xlfn.IFS(G8074=2,L8074,G8074=3,M8074)</f>
        <v>R</v>
      </c>
      <c r="O8074" t="str">
        <f t="shared" si="1278"/>
        <v>flag_purple</v>
      </c>
      <c r="P8074" t="str">
        <f t="shared" si="1279"/>
        <v>square_orange</v>
      </c>
      <c r="Q8074" t="str">
        <f t="shared" si="1280"/>
        <v>flag</v>
      </c>
      <c r="R8074" t="str">
        <f t="shared" si="1281"/>
        <v>purple</v>
      </c>
      <c r="S8074" t="str">
        <f t="shared" si="1282"/>
        <v>square</v>
      </c>
      <c r="T8074" t="str">
        <f t="shared" si="1283"/>
        <v>orange</v>
      </c>
      <c r="U8074" t="str">
        <f t="shared" si="1284"/>
        <v>square</v>
      </c>
      <c r="V8074" t="str">
        <f t="shared" si="1285"/>
        <v>orange</v>
      </c>
    </row>
    <row r="8075" spans="1:22" x14ac:dyDescent="0.3">
      <c r="A8075" s="1">
        <v>43787</v>
      </c>
      <c r="B8075" s="2">
        <v>0.38671296296296293</v>
      </c>
      <c r="C8075">
        <v>10326</v>
      </c>
      <c r="D8075">
        <v>616</v>
      </c>
      <c r="E8075">
        <v>1</v>
      </c>
      <c r="F8075">
        <v>86</v>
      </c>
      <c r="G8075">
        <v>3</v>
      </c>
      <c r="H8075" t="s">
        <v>21</v>
      </c>
      <c r="I8075">
        <v>3</v>
      </c>
      <c r="J8075" t="s">
        <v>394</v>
      </c>
      <c r="K8075" t="s">
        <v>88</v>
      </c>
      <c r="L8075" t="str">
        <f t="shared" si="1277"/>
        <v>L</v>
      </c>
      <c r="M8075" t="str">
        <f t="shared" si="1286"/>
        <v>R</v>
      </c>
      <c r="N8075" t="str" cm="1">
        <f t="array" ref="N8075">_xlfn.IFS(G8075=2,L8075,G8075=3,M8075)</f>
        <v>R</v>
      </c>
      <c r="O8075" t="str">
        <f t="shared" si="1278"/>
        <v>square_orange</v>
      </c>
      <c r="P8075" t="str">
        <f t="shared" si="1279"/>
        <v>flag_purple</v>
      </c>
      <c r="Q8075" t="str">
        <f t="shared" si="1280"/>
        <v>square</v>
      </c>
      <c r="R8075" t="str">
        <f t="shared" si="1281"/>
        <v>orange</v>
      </c>
      <c r="S8075" t="str">
        <f t="shared" si="1282"/>
        <v>flag</v>
      </c>
      <c r="T8075" t="str">
        <f t="shared" si="1283"/>
        <v>purple</v>
      </c>
      <c r="U8075" t="str">
        <f t="shared" si="1284"/>
        <v>flag</v>
      </c>
      <c r="V8075" t="str">
        <f t="shared" si="1285"/>
        <v>purple</v>
      </c>
    </row>
    <row r="8076" spans="1:22" x14ac:dyDescent="0.3">
      <c r="A8076" s="1">
        <v>43787</v>
      </c>
      <c r="B8076" s="2">
        <v>0.38686342592592587</v>
      </c>
      <c r="C8076">
        <v>10326</v>
      </c>
      <c r="D8076">
        <v>629</v>
      </c>
      <c r="E8076">
        <v>1</v>
      </c>
      <c r="F8076">
        <v>87</v>
      </c>
      <c r="G8076">
        <v>2</v>
      </c>
      <c r="H8076" t="s">
        <v>24</v>
      </c>
      <c r="I8076">
        <v>3</v>
      </c>
      <c r="J8076" t="s">
        <v>394</v>
      </c>
      <c r="K8076" t="s">
        <v>88</v>
      </c>
      <c r="L8076" t="str">
        <f t="shared" si="1277"/>
        <v>L</v>
      </c>
      <c r="M8076" t="str">
        <f t="shared" si="1286"/>
        <v>R</v>
      </c>
      <c r="N8076" t="str" cm="1">
        <f t="array" ref="N8076">_xlfn.IFS(G8076=2,L8076,G8076=3,M8076)</f>
        <v>L</v>
      </c>
      <c r="O8076" t="str">
        <f t="shared" si="1278"/>
        <v>square_orange</v>
      </c>
      <c r="P8076" t="str">
        <f t="shared" si="1279"/>
        <v>flag_purple</v>
      </c>
      <c r="Q8076" t="str">
        <f t="shared" si="1280"/>
        <v>square</v>
      </c>
      <c r="R8076" t="str">
        <f t="shared" si="1281"/>
        <v>orange</v>
      </c>
      <c r="S8076" t="str">
        <f t="shared" si="1282"/>
        <v>flag</v>
      </c>
      <c r="T8076" t="str">
        <f t="shared" si="1283"/>
        <v>purple</v>
      </c>
      <c r="U8076" t="str">
        <f t="shared" si="1284"/>
        <v>square</v>
      </c>
      <c r="V8076" t="str">
        <f t="shared" si="1285"/>
        <v>orange</v>
      </c>
    </row>
    <row r="8077" spans="1:22" x14ac:dyDescent="0.3">
      <c r="A8077" s="1">
        <v>43787</v>
      </c>
      <c r="B8077" s="2">
        <v>0.38692129629629629</v>
      </c>
      <c r="C8077">
        <v>10326</v>
      </c>
      <c r="D8077">
        <v>634</v>
      </c>
      <c r="E8077">
        <v>3</v>
      </c>
      <c r="F8077">
        <v>88</v>
      </c>
      <c r="G8077">
        <v>2</v>
      </c>
      <c r="H8077" t="s">
        <v>24</v>
      </c>
      <c r="I8077">
        <v>3</v>
      </c>
      <c r="J8077" t="s">
        <v>394</v>
      </c>
      <c r="K8077" t="s">
        <v>88</v>
      </c>
      <c r="L8077" t="str">
        <f t="shared" si="1277"/>
        <v>L</v>
      </c>
      <c r="M8077" t="str">
        <f t="shared" si="1286"/>
        <v>R</v>
      </c>
      <c r="N8077" t="str" cm="1">
        <f t="array" ref="N8077">_xlfn.IFS(G8077=2,L8077,G8077=3,M8077)</f>
        <v>L</v>
      </c>
      <c r="O8077" t="str">
        <f t="shared" si="1278"/>
        <v>square_orange</v>
      </c>
      <c r="P8077" t="str">
        <f t="shared" si="1279"/>
        <v>flag_purple</v>
      </c>
      <c r="Q8077" t="str">
        <f t="shared" si="1280"/>
        <v>square</v>
      </c>
      <c r="R8077" t="str">
        <f t="shared" si="1281"/>
        <v>orange</v>
      </c>
      <c r="S8077" t="str">
        <f t="shared" si="1282"/>
        <v>flag</v>
      </c>
      <c r="T8077" t="str">
        <f t="shared" si="1283"/>
        <v>purple</v>
      </c>
      <c r="U8077" t="str">
        <f t="shared" si="1284"/>
        <v>square</v>
      </c>
      <c r="V8077" t="str">
        <f t="shared" si="1285"/>
        <v>orange</v>
      </c>
    </row>
    <row r="8078" spans="1:22" x14ac:dyDescent="0.3">
      <c r="A8078" s="1">
        <v>43787</v>
      </c>
      <c r="B8078" s="2">
        <v>0.38696759259259261</v>
      </c>
      <c r="C8078">
        <v>10326</v>
      </c>
      <c r="D8078">
        <v>638</v>
      </c>
      <c r="E8078">
        <v>1</v>
      </c>
      <c r="F8078">
        <v>89</v>
      </c>
      <c r="G8078">
        <v>2</v>
      </c>
      <c r="H8078" t="s">
        <v>24</v>
      </c>
      <c r="I8078">
        <v>3</v>
      </c>
      <c r="J8078" t="s">
        <v>397</v>
      </c>
      <c r="K8078" t="s">
        <v>88</v>
      </c>
      <c r="L8078" t="str">
        <f t="shared" si="1277"/>
        <v>R</v>
      </c>
      <c r="M8078" t="str">
        <f t="shared" si="1286"/>
        <v>L</v>
      </c>
      <c r="N8078" t="str" cm="1">
        <f t="array" ref="N8078">_xlfn.IFS(G8078=2,L8078,G8078=3,M8078)</f>
        <v>R</v>
      </c>
      <c r="O8078" t="str">
        <f t="shared" si="1278"/>
        <v>flag_purple</v>
      </c>
      <c r="P8078" t="str">
        <f t="shared" si="1279"/>
        <v>square_orange</v>
      </c>
      <c r="Q8078" t="str">
        <f t="shared" si="1280"/>
        <v>flag</v>
      </c>
      <c r="R8078" t="str">
        <f t="shared" si="1281"/>
        <v>purple</v>
      </c>
      <c r="S8078" t="str">
        <f t="shared" si="1282"/>
        <v>square</v>
      </c>
      <c r="T8078" t="str">
        <f t="shared" si="1283"/>
        <v>orange</v>
      </c>
      <c r="U8078" t="str">
        <f t="shared" si="1284"/>
        <v>square</v>
      </c>
      <c r="V8078" t="str">
        <f t="shared" si="1285"/>
        <v>orange</v>
      </c>
    </row>
    <row r="8079" spans="1:22" x14ac:dyDescent="0.3">
      <c r="A8079" s="1">
        <v>43787</v>
      </c>
      <c r="B8079" s="2">
        <v>0.38700231481481479</v>
      </c>
      <c r="C8079">
        <v>10326</v>
      </c>
      <c r="D8079">
        <v>641</v>
      </c>
      <c r="E8079">
        <v>1</v>
      </c>
      <c r="F8079">
        <v>90</v>
      </c>
      <c r="G8079">
        <v>2</v>
      </c>
      <c r="H8079" t="s">
        <v>24</v>
      </c>
      <c r="I8079">
        <v>3</v>
      </c>
      <c r="J8079" t="s">
        <v>396</v>
      </c>
      <c r="K8079" t="s">
        <v>161</v>
      </c>
      <c r="L8079" t="str">
        <f t="shared" si="1277"/>
        <v>R</v>
      </c>
      <c r="M8079" t="str">
        <f t="shared" si="1286"/>
        <v>L</v>
      </c>
      <c r="N8079" t="str" cm="1">
        <f t="array" ref="N8079">_xlfn.IFS(G8079=2,L8079,G8079=3,M8079)</f>
        <v>R</v>
      </c>
      <c r="O8079" t="str">
        <f t="shared" si="1278"/>
        <v>flag_orange</v>
      </c>
      <c r="P8079" t="str">
        <f t="shared" si="1279"/>
        <v>square_purple</v>
      </c>
      <c r="Q8079" t="str">
        <f t="shared" si="1280"/>
        <v>flag</v>
      </c>
      <c r="R8079" t="str">
        <f t="shared" si="1281"/>
        <v>orange</v>
      </c>
      <c r="S8079" t="str">
        <f t="shared" si="1282"/>
        <v>square</v>
      </c>
      <c r="T8079" t="str">
        <f t="shared" si="1283"/>
        <v>purple</v>
      </c>
      <c r="U8079" t="str">
        <f t="shared" si="1284"/>
        <v>square</v>
      </c>
      <c r="V8079" t="str">
        <f t="shared" si="1285"/>
        <v>purple</v>
      </c>
    </row>
    <row r="8080" spans="1:22" x14ac:dyDescent="0.3">
      <c r="A8080" s="1">
        <v>43787</v>
      </c>
      <c r="B8080" s="2">
        <v>0.38704861111111111</v>
      </c>
      <c r="C8080">
        <v>10326</v>
      </c>
      <c r="D8080">
        <v>645</v>
      </c>
      <c r="E8080">
        <v>2</v>
      </c>
      <c r="F8080">
        <v>91</v>
      </c>
      <c r="G8080">
        <v>2</v>
      </c>
      <c r="H8080" t="s">
        <v>24</v>
      </c>
      <c r="I8080">
        <v>3</v>
      </c>
      <c r="J8080" t="s">
        <v>394</v>
      </c>
      <c r="K8080" t="s">
        <v>88</v>
      </c>
      <c r="L8080" t="str">
        <f t="shared" si="1277"/>
        <v>L</v>
      </c>
      <c r="M8080" t="str">
        <f t="shared" si="1286"/>
        <v>R</v>
      </c>
      <c r="N8080" t="str" cm="1">
        <f t="array" ref="N8080">_xlfn.IFS(G8080=2,L8080,G8080=3,M8080)</f>
        <v>L</v>
      </c>
      <c r="O8080" t="str">
        <f t="shared" si="1278"/>
        <v>square_orange</v>
      </c>
      <c r="P8080" t="str">
        <f t="shared" si="1279"/>
        <v>flag_purple</v>
      </c>
      <c r="Q8080" t="str">
        <f t="shared" si="1280"/>
        <v>square</v>
      </c>
      <c r="R8080" t="str">
        <f t="shared" si="1281"/>
        <v>orange</v>
      </c>
      <c r="S8080" t="str">
        <f t="shared" si="1282"/>
        <v>flag</v>
      </c>
      <c r="T8080" t="str">
        <f t="shared" si="1283"/>
        <v>purple</v>
      </c>
      <c r="U8080" t="str">
        <f t="shared" si="1284"/>
        <v>square</v>
      </c>
      <c r="V8080" t="str">
        <f t="shared" si="1285"/>
        <v>orange</v>
      </c>
    </row>
    <row r="8081" spans="1:22" x14ac:dyDescent="0.3">
      <c r="A8081" s="1">
        <v>43787</v>
      </c>
      <c r="B8081" s="2">
        <v>0.38709490740740743</v>
      </c>
      <c r="C8081">
        <v>10326</v>
      </c>
      <c r="D8081">
        <v>649</v>
      </c>
      <c r="E8081">
        <v>1</v>
      </c>
      <c r="F8081">
        <v>92</v>
      </c>
      <c r="G8081">
        <v>2</v>
      </c>
      <c r="H8081" t="s">
        <v>24</v>
      </c>
      <c r="I8081">
        <v>3</v>
      </c>
      <c r="J8081" t="s">
        <v>396</v>
      </c>
      <c r="K8081" t="s">
        <v>161</v>
      </c>
      <c r="L8081" t="str">
        <f t="shared" si="1277"/>
        <v>R</v>
      </c>
      <c r="M8081" t="str">
        <f t="shared" si="1286"/>
        <v>L</v>
      </c>
      <c r="N8081" t="str" cm="1">
        <f t="array" ref="N8081">_xlfn.IFS(G8081=2,L8081,G8081=3,M8081)</f>
        <v>R</v>
      </c>
      <c r="O8081" t="str">
        <f t="shared" si="1278"/>
        <v>flag_orange</v>
      </c>
      <c r="P8081" t="str">
        <f t="shared" si="1279"/>
        <v>square_purple</v>
      </c>
      <c r="Q8081" t="str">
        <f t="shared" si="1280"/>
        <v>flag</v>
      </c>
      <c r="R8081" t="str">
        <f t="shared" si="1281"/>
        <v>orange</v>
      </c>
      <c r="S8081" t="str">
        <f t="shared" si="1282"/>
        <v>square</v>
      </c>
      <c r="T8081" t="str">
        <f t="shared" si="1283"/>
        <v>purple</v>
      </c>
      <c r="U8081" t="str">
        <f t="shared" si="1284"/>
        <v>square</v>
      </c>
      <c r="V8081" t="str">
        <f t="shared" si="1285"/>
        <v>purple</v>
      </c>
    </row>
    <row r="8082" spans="1:22" x14ac:dyDescent="0.3">
      <c r="A8082" s="1">
        <v>43787</v>
      </c>
      <c r="B8082" s="2">
        <v>0.3871412037037037</v>
      </c>
      <c r="C8082">
        <v>10326</v>
      </c>
      <c r="D8082">
        <v>653</v>
      </c>
      <c r="E8082">
        <v>2</v>
      </c>
      <c r="F8082">
        <v>93</v>
      </c>
      <c r="G8082">
        <v>2</v>
      </c>
      <c r="H8082" t="s">
        <v>24</v>
      </c>
      <c r="I8082">
        <v>4</v>
      </c>
      <c r="J8082" t="s">
        <v>398</v>
      </c>
      <c r="K8082" t="s">
        <v>247</v>
      </c>
      <c r="L8082" t="str">
        <f t="shared" si="1277"/>
        <v>R</v>
      </c>
      <c r="M8082" t="str">
        <f t="shared" si="1286"/>
        <v>L</v>
      </c>
      <c r="N8082" t="str" cm="1">
        <f t="array" ref="N8082">_xlfn.IFS(G8082=2,L8082,G8082=3,M8082)</f>
        <v>R</v>
      </c>
      <c r="O8082" t="str">
        <f t="shared" si="1278"/>
        <v>arc_green</v>
      </c>
      <c r="P8082" t="str">
        <f t="shared" si="1279"/>
        <v>cross_red</v>
      </c>
      <c r="Q8082" t="str">
        <f t="shared" si="1280"/>
        <v>arc</v>
      </c>
      <c r="R8082" t="str">
        <f t="shared" si="1281"/>
        <v>green</v>
      </c>
      <c r="S8082" t="str">
        <f t="shared" si="1282"/>
        <v>cross</v>
      </c>
      <c r="T8082" t="str">
        <f t="shared" si="1283"/>
        <v>red</v>
      </c>
      <c r="U8082" t="str">
        <f t="shared" si="1284"/>
        <v>cross</v>
      </c>
      <c r="V8082" t="str">
        <f t="shared" si="1285"/>
        <v>red</v>
      </c>
    </row>
    <row r="8083" spans="1:22" x14ac:dyDescent="0.3">
      <c r="A8083" s="1">
        <v>43787</v>
      </c>
      <c r="B8083" s="2">
        <v>0.38718750000000002</v>
      </c>
      <c r="C8083">
        <v>10326</v>
      </c>
      <c r="D8083">
        <v>657</v>
      </c>
      <c r="E8083">
        <v>1</v>
      </c>
      <c r="F8083">
        <v>94</v>
      </c>
      <c r="G8083">
        <v>2</v>
      </c>
      <c r="H8083" t="s">
        <v>24</v>
      </c>
      <c r="I8083">
        <v>4</v>
      </c>
      <c r="J8083" t="s">
        <v>399</v>
      </c>
      <c r="K8083" t="s">
        <v>106</v>
      </c>
      <c r="L8083" t="str">
        <f t="shared" si="1277"/>
        <v>R</v>
      </c>
      <c r="M8083" t="str">
        <f t="shared" si="1286"/>
        <v>L</v>
      </c>
      <c r="N8083" t="str" cm="1">
        <f t="array" ref="N8083">_xlfn.IFS(G8083=2,L8083,G8083=3,M8083)</f>
        <v>R</v>
      </c>
      <c r="O8083" t="str">
        <f t="shared" si="1278"/>
        <v>arc_red</v>
      </c>
      <c r="P8083" t="str">
        <f t="shared" si="1279"/>
        <v>cross_green</v>
      </c>
      <c r="Q8083" t="str">
        <f t="shared" si="1280"/>
        <v>arc</v>
      </c>
      <c r="R8083" t="str">
        <f t="shared" si="1281"/>
        <v>red</v>
      </c>
      <c r="S8083" t="str">
        <f t="shared" si="1282"/>
        <v>cross</v>
      </c>
      <c r="T8083" t="str">
        <f t="shared" si="1283"/>
        <v>green</v>
      </c>
      <c r="U8083" t="str">
        <f t="shared" si="1284"/>
        <v>cross</v>
      </c>
      <c r="V8083" t="str">
        <f t="shared" si="1285"/>
        <v>green</v>
      </c>
    </row>
    <row r="8084" spans="1:22" x14ac:dyDescent="0.3">
      <c r="A8084" s="1">
        <v>43787</v>
      </c>
      <c r="B8084" s="2">
        <v>0.38722222222222219</v>
      </c>
      <c r="C8084">
        <v>10326</v>
      </c>
      <c r="D8084">
        <v>660</v>
      </c>
      <c r="E8084">
        <v>1</v>
      </c>
      <c r="F8084">
        <v>95</v>
      </c>
      <c r="G8084">
        <v>2</v>
      </c>
      <c r="H8084" t="s">
        <v>24</v>
      </c>
      <c r="I8084">
        <v>4</v>
      </c>
      <c r="J8084" t="s">
        <v>399</v>
      </c>
      <c r="K8084" t="s">
        <v>106</v>
      </c>
      <c r="L8084" t="str">
        <f t="shared" si="1277"/>
        <v>R</v>
      </c>
      <c r="M8084" t="str">
        <f t="shared" si="1286"/>
        <v>L</v>
      </c>
      <c r="N8084" t="str" cm="1">
        <f t="array" ref="N8084">_xlfn.IFS(G8084=2,L8084,G8084=3,M8084)</f>
        <v>R</v>
      </c>
      <c r="O8084" t="str">
        <f t="shared" si="1278"/>
        <v>arc_red</v>
      </c>
      <c r="P8084" t="str">
        <f t="shared" si="1279"/>
        <v>cross_green</v>
      </c>
      <c r="Q8084" t="str">
        <f t="shared" si="1280"/>
        <v>arc</v>
      </c>
      <c r="R8084" t="str">
        <f t="shared" si="1281"/>
        <v>red</v>
      </c>
      <c r="S8084" t="str">
        <f t="shared" si="1282"/>
        <v>cross</v>
      </c>
      <c r="T8084" t="str">
        <f t="shared" si="1283"/>
        <v>green</v>
      </c>
      <c r="U8084" t="str">
        <f t="shared" si="1284"/>
        <v>cross</v>
      </c>
      <c r="V8084" t="str">
        <f t="shared" si="1285"/>
        <v>green</v>
      </c>
    </row>
    <row r="8085" spans="1:22" x14ac:dyDescent="0.3">
      <c r="A8085" s="1">
        <v>43787</v>
      </c>
      <c r="B8085" s="2">
        <v>0.38725694444444447</v>
      </c>
      <c r="C8085">
        <v>10326</v>
      </c>
      <c r="D8085">
        <v>663</v>
      </c>
      <c r="E8085">
        <v>1</v>
      </c>
      <c r="F8085">
        <v>96</v>
      </c>
      <c r="G8085">
        <v>2</v>
      </c>
      <c r="H8085" t="s">
        <v>24</v>
      </c>
      <c r="I8085">
        <v>4</v>
      </c>
      <c r="J8085" t="s">
        <v>399</v>
      </c>
      <c r="K8085" t="s">
        <v>106</v>
      </c>
      <c r="L8085" t="str">
        <f t="shared" si="1277"/>
        <v>R</v>
      </c>
      <c r="M8085" t="str">
        <f t="shared" si="1286"/>
        <v>L</v>
      </c>
      <c r="N8085" t="str" cm="1">
        <f t="array" ref="N8085">_xlfn.IFS(G8085=2,L8085,G8085=3,M8085)</f>
        <v>R</v>
      </c>
      <c r="O8085" t="str">
        <f t="shared" si="1278"/>
        <v>arc_red</v>
      </c>
      <c r="P8085" t="str">
        <f t="shared" si="1279"/>
        <v>cross_green</v>
      </c>
      <c r="Q8085" t="str">
        <f t="shared" si="1280"/>
        <v>arc</v>
      </c>
      <c r="R8085" t="str">
        <f t="shared" si="1281"/>
        <v>red</v>
      </c>
      <c r="S8085" t="str">
        <f t="shared" si="1282"/>
        <v>cross</v>
      </c>
      <c r="T8085" t="str">
        <f t="shared" si="1283"/>
        <v>green</v>
      </c>
      <c r="U8085" t="str">
        <f t="shared" si="1284"/>
        <v>cross</v>
      </c>
      <c r="V8085" t="str">
        <f t="shared" si="1285"/>
        <v>green</v>
      </c>
    </row>
    <row r="8086" spans="1:22" x14ac:dyDescent="0.3">
      <c r="A8086" s="1">
        <v>43787</v>
      </c>
      <c r="B8086" s="2">
        <v>0.38729166666666665</v>
      </c>
      <c r="C8086">
        <v>10326</v>
      </c>
      <c r="D8086">
        <v>666</v>
      </c>
      <c r="E8086">
        <v>1</v>
      </c>
      <c r="F8086">
        <v>97</v>
      </c>
      <c r="G8086">
        <v>2</v>
      </c>
      <c r="H8086" t="s">
        <v>24</v>
      </c>
      <c r="I8086">
        <v>4</v>
      </c>
      <c r="J8086" t="s">
        <v>399</v>
      </c>
      <c r="K8086" t="s">
        <v>106</v>
      </c>
      <c r="L8086" t="str">
        <f t="shared" si="1277"/>
        <v>R</v>
      </c>
      <c r="M8086" t="str">
        <f t="shared" si="1286"/>
        <v>L</v>
      </c>
      <c r="N8086" t="str" cm="1">
        <f t="array" ref="N8086">_xlfn.IFS(G8086=2,L8086,G8086=3,M8086)</f>
        <v>R</v>
      </c>
      <c r="O8086" t="str">
        <f t="shared" si="1278"/>
        <v>arc_red</v>
      </c>
      <c r="P8086" t="str">
        <f t="shared" si="1279"/>
        <v>cross_green</v>
      </c>
      <c r="Q8086" t="str">
        <f t="shared" si="1280"/>
        <v>arc</v>
      </c>
      <c r="R8086" t="str">
        <f t="shared" si="1281"/>
        <v>red</v>
      </c>
      <c r="S8086" t="str">
        <f t="shared" si="1282"/>
        <v>cross</v>
      </c>
      <c r="T8086" t="str">
        <f t="shared" si="1283"/>
        <v>green</v>
      </c>
      <c r="U8086" t="str">
        <f t="shared" si="1284"/>
        <v>cross</v>
      </c>
      <c r="V8086" t="str">
        <f t="shared" si="1285"/>
        <v>green</v>
      </c>
    </row>
    <row r="8087" spans="1:22" x14ac:dyDescent="0.3">
      <c r="A8087" s="1">
        <v>43787</v>
      </c>
      <c r="B8087" s="2">
        <v>0.38732638888888887</v>
      </c>
      <c r="C8087">
        <v>10326</v>
      </c>
      <c r="D8087">
        <v>669</v>
      </c>
      <c r="E8087">
        <v>1</v>
      </c>
      <c r="F8087">
        <v>98</v>
      </c>
      <c r="G8087">
        <v>2</v>
      </c>
      <c r="H8087" t="s">
        <v>24</v>
      </c>
      <c r="I8087">
        <v>4</v>
      </c>
      <c r="J8087" t="s">
        <v>398</v>
      </c>
      <c r="K8087" t="s">
        <v>247</v>
      </c>
      <c r="L8087" t="str">
        <f t="shared" si="1277"/>
        <v>R</v>
      </c>
      <c r="M8087" t="str">
        <f t="shared" si="1286"/>
        <v>L</v>
      </c>
      <c r="N8087" t="str" cm="1">
        <f t="array" ref="N8087">_xlfn.IFS(G8087=2,L8087,G8087=3,M8087)</f>
        <v>R</v>
      </c>
      <c r="O8087" t="str">
        <f t="shared" si="1278"/>
        <v>arc_green</v>
      </c>
      <c r="P8087" t="str">
        <f t="shared" si="1279"/>
        <v>cross_red</v>
      </c>
      <c r="Q8087" t="str">
        <f t="shared" si="1280"/>
        <v>arc</v>
      </c>
      <c r="R8087" t="str">
        <f t="shared" si="1281"/>
        <v>green</v>
      </c>
      <c r="S8087" t="str">
        <f t="shared" si="1282"/>
        <v>cross</v>
      </c>
      <c r="T8087" t="str">
        <f t="shared" si="1283"/>
        <v>red</v>
      </c>
      <c r="U8087" t="str">
        <f t="shared" si="1284"/>
        <v>cross</v>
      </c>
      <c r="V8087" t="str">
        <f t="shared" si="1285"/>
        <v>red</v>
      </c>
    </row>
    <row r="8088" spans="1:22" x14ac:dyDescent="0.3">
      <c r="A8088" s="1">
        <v>43787</v>
      </c>
      <c r="B8088" s="2">
        <v>0.3873611111111111</v>
      </c>
      <c r="C8088">
        <v>10326</v>
      </c>
      <c r="D8088">
        <v>672</v>
      </c>
      <c r="E8088">
        <v>1</v>
      </c>
      <c r="F8088">
        <v>99</v>
      </c>
      <c r="G8088">
        <v>3</v>
      </c>
      <c r="H8088" t="s">
        <v>21</v>
      </c>
      <c r="I8088">
        <v>4</v>
      </c>
      <c r="J8088" t="s">
        <v>400</v>
      </c>
      <c r="K8088" t="s">
        <v>247</v>
      </c>
      <c r="L8088" t="str">
        <f t="shared" si="1277"/>
        <v>L</v>
      </c>
      <c r="M8088" t="str">
        <f t="shared" si="1286"/>
        <v>R</v>
      </c>
      <c r="N8088" t="str" cm="1">
        <f t="array" ref="N8088">_xlfn.IFS(G8088=2,L8088,G8088=3,M8088)</f>
        <v>R</v>
      </c>
      <c r="O8088" t="str">
        <f t="shared" si="1278"/>
        <v>cross_red</v>
      </c>
      <c r="P8088" t="str">
        <f t="shared" si="1279"/>
        <v>arc_green</v>
      </c>
      <c r="Q8088" t="str">
        <f t="shared" si="1280"/>
        <v>cross</v>
      </c>
      <c r="R8088" t="str">
        <f t="shared" si="1281"/>
        <v>red</v>
      </c>
      <c r="S8088" t="str">
        <f t="shared" si="1282"/>
        <v>arc</v>
      </c>
      <c r="T8088" t="str">
        <f t="shared" si="1283"/>
        <v>green</v>
      </c>
      <c r="U8088" t="str">
        <f t="shared" si="1284"/>
        <v>arc</v>
      </c>
      <c r="V8088" t="str">
        <f t="shared" si="1285"/>
        <v>green</v>
      </c>
    </row>
    <row r="8089" spans="1:22" x14ac:dyDescent="0.3">
      <c r="A8089" s="1">
        <v>43787</v>
      </c>
      <c r="B8089" s="2">
        <v>0.38750000000000001</v>
      </c>
      <c r="C8089">
        <v>10326</v>
      </c>
      <c r="D8089">
        <v>684</v>
      </c>
      <c r="E8089">
        <v>2</v>
      </c>
      <c r="F8089">
        <v>100</v>
      </c>
      <c r="G8089">
        <v>3</v>
      </c>
      <c r="H8089" t="s">
        <v>21</v>
      </c>
      <c r="I8089">
        <v>4</v>
      </c>
      <c r="J8089" t="s">
        <v>401</v>
      </c>
      <c r="K8089" t="s">
        <v>106</v>
      </c>
      <c r="L8089" t="str">
        <f t="shared" si="1277"/>
        <v>L</v>
      </c>
      <c r="M8089" t="str">
        <f t="shared" si="1286"/>
        <v>R</v>
      </c>
      <c r="N8089" t="str" cm="1">
        <f t="array" ref="N8089">_xlfn.IFS(G8089=2,L8089,G8089=3,M8089)</f>
        <v>R</v>
      </c>
      <c r="O8089" t="str">
        <f t="shared" si="1278"/>
        <v>cross_green</v>
      </c>
      <c r="P8089" t="str">
        <f t="shared" si="1279"/>
        <v>arc_red</v>
      </c>
      <c r="Q8089" t="str">
        <f t="shared" si="1280"/>
        <v>cross</v>
      </c>
      <c r="R8089" t="str">
        <f t="shared" si="1281"/>
        <v>green</v>
      </c>
      <c r="S8089" t="str">
        <f t="shared" si="1282"/>
        <v>arc</v>
      </c>
      <c r="T8089" t="str">
        <f t="shared" si="1283"/>
        <v>red</v>
      </c>
      <c r="U8089" t="str">
        <f t="shared" si="1284"/>
        <v>arc</v>
      </c>
      <c r="V8089" t="str">
        <f t="shared" si="1285"/>
        <v>red</v>
      </c>
    </row>
    <row r="8090" spans="1:22" x14ac:dyDescent="0.3">
      <c r="A8090" s="1">
        <v>43787</v>
      </c>
      <c r="B8090" s="2">
        <v>0.38765046296296296</v>
      </c>
      <c r="C8090">
        <v>10326</v>
      </c>
      <c r="D8090">
        <v>697</v>
      </c>
      <c r="E8090">
        <v>2</v>
      </c>
      <c r="F8090">
        <v>101</v>
      </c>
      <c r="G8090">
        <v>2</v>
      </c>
      <c r="H8090" t="s">
        <v>24</v>
      </c>
      <c r="I8090">
        <v>4</v>
      </c>
      <c r="J8090" t="s">
        <v>401</v>
      </c>
      <c r="K8090" t="s">
        <v>106</v>
      </c>
      <c r="L8090" t="str">
        <f t="shared" si="1277"/>
        <v>L</v>
      </c>
      <c r="M8090" t="str">
        <f t="shared" si="1286"/>
        <v>R</v>
      </c>
      <c r="N8090" t="str" cm="1">
        <f t="array" ref="N8090">_xlfn.IFS(G8090=2,L8090,G8090=3,M8090)</f>
        <v>L</v>
      </c>
      <c r="O8090" t="str">
        <f t="shared" si="1278"/>
        <v>cross_green</v>
      </c>
      <c r="P8090" t="str">
        <f t="shared" si="1279"/>
        <v>arc_red</v>
      </c>
      <c r="Q8090" t="str">
        <f t="shared" si="1280"/>
        <v>cross</v>
      </c>
      <c r="R8090" t="str">
        <f t="shared" si="1281"/>
        <v>green</v>
      </c>
      <c r="S8090" t="str">
        <f t="shared" si="1282"/>
        <v>arc</v>
      </c>
      <c r="T8090" t="str">
        <f t="shared" si="1283"/>
        <v>red</v>
      </c>
      <c r="U8090" t="str">
        <f t="shared" si="1284"/>
        <v>cross</v>
      </c>
      <c r="V8090" t="str">
        <f t="shared" si="1285"/>
        <v>green</v>
      </c>
    </row>
    <row r="8091" spans="1:22" x14ac:dyDescent="0.3">
      <c r="A8091" s="1">
        <v>43787</v>
      </c>
      <c r="B8091" s="2">
        <v>0.38768518518518519</v>
      </c>
      <c r="C8091">
        <v>10326</v>
      </c>
      <c r="D8091">
        <v>700</v>
      </c>
      <c r="E8091">
        <v>1</v>
      </c>
      <c r="F8091">
        <v>102</v>
      </c>
      <c r="G8091">
        <v>2</v>
      </c>
      <c r="H8091" t="s">
        <v>24</v>
      </c>
      <c r="I8091">
        <v>4</v>
      </c>
      <c r="J8091" t="s">
        <v>398</v>
      </c>
      <c r="K8091" t="s">
        <v>247</v>
      </c>
      <c r="L8091" t="str">
        <f t="shared" si="1277"/>
        <v>R</v>
      </c>
      <c r="M8091" t="str">
        <f t="shared" si="1286"/>
        <v>L</v>
      </c>
      <c r="N8091" t="str" cm="1">
        <f t="array" ref="N8091">_xlfn.IFS(G8091=2,L8091,G8091=3,M8091)</f>
        <v>R</v>
      </c>
      <c r="O8091" t="str">
        <f t="shared" si="1278"/>
        <v>arc_green</v>
      </c>
      <c r="P8091" t="str">
        <f t="shared" si="1279"/>
        <v>cross_red</v>
      </c>
      <c r="Q8091" t="str">
        <f t="shared" si="1280"/>
        <v>arc</v>
      </c>
      <c r="R8091" t="str">
        <f t="shared" si="1281"/>
        <v>green</v>
      </c>
      <c r="S8091" t="str">
        <f t="shared" si="1282"/>
        <v>cross</v>
      </c>
      <c r="T8091" t="str">
        <f t="shared" si="1283"/>
        <v>red</v>
      </c>
      <c r="U8091" t="str">
        <f t="shared" si="1284"/>
        <v>cross</v>
      </c>
      <c r="V8091" t="str">
        <f t="shared" si="1285"/>
        <v>red</v>
      </c>
    </row>
    <row r="8092" spans="1:22" x14ac:dyDescent="0.3">
      <c r="A8092" s="1">
        <v>43787</v>
      </c>
      <c r="B8092" s="2">
        <v>0.3877430555555556</v>
      </c>
      <c r="C8092">
        <v>10326</v>
      </c>
      <c r="D8092">
        <v>705</v>
      </c>
      <c r="E8092">
        <v>3</v>
      </c>
      <c r="F8092">
        <v>103</v>
      </c>
      <c r="G8092">
        <v>2</v>
      </c>
      <c r="H8092" t="s">
        <v>24</v>
      </c>
      <c r="I8092">
        <v>4</v>
      </c>
      <c r="J8092" t="s">
        <v>400</v>
      </c>
      <c r="K8092" t="s">
        <v>247</v>
      </c>
      <c r="L8092" t="str">
        <f t="shared" si="1277"/>
        <v>L</v>
      </c>
      <c r="M8092" t="str">
        <f t="shared" si="1286"/>
        <v>R</v>
      </c>
      <c r="N8092" t="str" cm="1">
        <f t="array" ref="N8092">_xlfn.IFS(G8092=2,L8092,G8092=3,M8092)</f>
        <v>L</v>
      </c>
      <c r="O8092" t="str">
        <f t="shared" si="1278"/>
        <v>cross_red</v>
      </c>
      <c r="P8092" t="str">
        <f t="shared" si="1279"/>
        <v>arc_green</v>
      </c>
      <c r="Q8092" t="str">
        <f t="shared" si="1280"/>
        <v>cross</v>
      </c>
      <c r="R8092" t="str">
        <f t="shared" si="1281"/>
        <v>red</v>
      </c>
      <c r="S8092" t="str">
        <f t="shared" si="1282"/>
        <v>arc</v>
      </c>
      <c r="T8092" t="str">
        <f t="shared" si="1283"/>
        <v>green</v>
      </c>
      <c r="U8092" t="str">
        <f t="shared" si="1284"/>
        <v>cross</v>
      </c>
      <c r="V8092" t="str">
        <f t="shared" si="1285"/>
        <v>red</v>
      </c>
    </row>
    <row r="8093" spans="1:22" x14ac:dyDescent="0.3">
      <c r="A8093" s="1">
        <v>43787</v>
      </c>
      <c r="B8093" s="2">
        <v>0.38778935185185182</v>
      </c>
      <c r="C8093">
        <v>10326</v>
      </c>
      <c r="D8093">
        <v>709</v>
      </c>
      <c r="E8093">
        <v>1</v>
      </c>
      <c r="F8093">
        <v>104</v>
      </c>
      <c r="G8093">
        <v>2</v>
      </c>
      <c r="H8093" t="s">
        <v>24</v>
      </c>
      <c r="I8093">
        <v>4</v>
      </c>
      <c r="J8093" t="s">
        <v>400</v>
      </c>
      <c r="K8093" t="s">
        <v>247</v>
      </c>
      <c r="L8093" t="str">
        <f t="shared" si="1277"/>
        <v>L</v>
      </c>
      <c r="M8093" t="str">
        <f t="shared" si="1286"/>
        <v>R</v>
      </c>
      <c r="N8093" t="str" cm="1">
        <f t="array" ref="N8093">_xlfn.IFS(G8093=2,L8093,G8093=3,M8093)</f>
        <v>L</v>
      </c>
      <c r="O8093" t="str">
        <f t="shared" si="1278"/>
        <v>cross_red</v>
      </c>
      <c r="P8093" t="str">
        <f t="shared" si="1279"/>
        <v>arc_green</v>
      </c>
      <c r="Q8093" t="str">
        <f t="shared" si="1280"/>
        <v>cross</v>
      </c>
      <c r="R8093" t="str">
        <f t="shared" si="1281"/>
        <v>red</v>
      </c>
      <c r="S8093" t="str">
        <f t="shared" si="1282"/>
        <v>arc</v>
      </c>
      <c r="T8093" t="str">
        <f t="shared" si="1283"/>
        <v>green</v>
      </c>
      <c r="U8093" t="str">
        <f t="shared" si="1284"/>
        <v>cross</v>
      </c>
      <c r="V8093" t="str">
        <f t="shared" si="1285"/>
        <v>red</v>
      </c>
    </row>
    <row r="8094" spans="1:22" x14ac:dyDescent="0.3">
      <c r="A8094" s="1">
        <v>43787</v>
      </c>
      <c r="B8094" s="2">
        <v>0.38783564814814814</v>
      </c>
      <c r="C8094">
        <v>10326</v>
      </c>
      <c r="D8094">
        <v>713</v>
      </c>
      <c r="E8094">
        <v>2</v>
      </c>
      <c r="F8094">
        <v>105</v>
      </c>
      <c r="G8094">
        <v>2</v>
      </c>
      <c r="H8094" t="s">
        <v>24</v>
      </c>
      <c r="I8094">
        <v>4</v>
      </c>
      <c r="J8094" t="s">
        <v>401</v>
      </c>
      <c r="K8094" t="s">
        <v>106</v>
      </c>
      <c r="L8094" t="str">
        <f t="shared" si="1277"/>
        <v>L</v>
      </c>
      <c r="M8094" t="str">
        <f t="shared" si="1286"/>
        <v>R</v>
      </c>
      <c r="N8094" t="str" cm="1">
        <f t="array" ref="N8094">_xlfn.IFS(G8094=2,L8094,G8094=3,M8094)</f>
        <v>L</v>
      </c>
      <c r="O8094" t="str">
        <f t="shared" si="1278"/>
        <v>cross_green</v>
      </c>
      <c r="P8094" t="str">
        <f t="shared" si="1279"/>
        <v>arc_red</v>
      </c>
      <c r="Q8094" t="str">
        <f t="shared" si="1280"/>
        <v>cross</v>
      </c>
      <c r="R8094" t="str">
        <f t="shared" si="1281"/>
        <v>green</v>
      </c>
      <c r="S8094" t="str">
        <f t="shared" si="1282"/>
        <v>arc</v>
      </c>
      <c r="T8094" t="str">
        <f t="shared" si="1283"/>
        <v>red</v>
      </c>
      <c r="U8094" t="str">
        <f t="shared" si="1284"/>
        <v>cross</v>
      </c>
      <c r="V8094" t="str">
        <f t="shared" si="1285"/>
        <v>green</v>
      </c>
    </row>
    <row r="8095" spans="1:22" x14ac:dyDescent="0.3">
      <c r="A8095" s="1">
        <v>43787</v>
      </c>
      <c r="B8095" s="2">
        <v>0.38787037037037037</v>
      </c>
      <c r="C8095">
        <v>10326</v>
      </c>
      <c r="D8095">
        <v>716</v>
      </c>
      <c r="E8095">
        <v>1</v>
      </c>
      <c r="F8095">
        <v>106</v>
      </c>
      <c r="G8095">
        <v>3</v>
      </c>
      <c r="H8095" t="s">
        <v>21</v>
      </c>
      <c r="I8095">
        <v>4</v>
      </c>
      <c r="J8095" t="s">
        <v>400</v>
      </c>
      <c r="K8095" t="s">
        <v>247</v>
      </c>
      <c r="L8095" t="str">
        <f t="shared" si="1277"/>
        <v>L</v>
      </c>
      <c r="M8095" t="str">
        <f t="shared" si="1286"/>
        <v>R</v>
      </c>
      <c r="N8095" t="str" cm="1">
        <f t="array" ref="N8095">_xlfn.IFS(G8095=2,L8095,G8095=3,M8095)</f>
        <v>R</v>
      </c>
      <c r="O8095" t="str">
        <f t="shared" si="1278"/>
        <v>cross_red</v>
      </c>
      <c r="P8095" t="str">
        <f t="shared" si="1279"/>
        <v>arc_green</v>
      </c>
      <c r="Q8095" t="str">
        <f t="shared" si="1280"/>
        <v>cross</v>
      </c>
      <c r="R8095" t="str">
        <f t="shared" si="1281"/>
        <v>red</v>
      </c>
      <c r="S8095" t="str">
        <f t="shared" si="1282"/>
        <v>arc</v>
      </c>
      <c r="T8095" t="str">
        <f t="shared" si="1283"/>
        <v>green</v>
      </c>
      <c r="U8095" t="str">
        <f t="shared" si="1284"/>
        <v>arc</v>
      </c>
      <c r="V8095" t="str">
        <f t="shared" si="1285"/>
        <v>green</v>
      </c>
    </row>
    <row r="8096" spans="1:22" x14ac:dyDescent="0.3">
      <c r="A8096" s="1">
        <v>43787</v>
      </c>
      <c r="B8096" s="2">
        <v>0.38800925925925928</v>
      </c>
      <c r="C8096">
        <v>10326</v>
      </c>
      <c r="D8096">
        <v>728</v>
      </c>
      <c r="E8096">
        <v>2</v>
      </c>
      <c r="F8096">
        <v>107</v>
      </c>
      <c r="G8096">
        <v>2</v>
      </c>
      <c r="H8096" t="s">
        <v>24</v>
      </c>
      <c r="I8096">
        <v>4</v>
      </c>
      <c r="J8096" t="s">
        <v>400</v>
      </c>
      <c r="K8096" t="s">
        <v>247</v>
      </c>
      <c r="L8096" t="str">
        <f t="shared" si="1277"/>
        <v>L</v>
      </c>
      <c r="M8096" t="str">
        <f t="shared" si="1286"/>
        <v>R</v>
      </c>
      <c r="N8096" t="str" cm="1">
        <f t="array" ref="N8096">_xlfn.IFS(G8096=2,L8096,G8096=3,M8096)</f>
        <v>L</v>
      </c>
      <c r="O8096" t="str">
        <f t="shared" si="1278"/>
        <v>cross_red</v>
      </c>
      <c r="P8096" t="str">
        <f t="shared" si="1279"/>
        <v>arc_green</v>
      </c>
      <c r="Q8096" t="str">
        <f t="shared" si="1280"/>
        <v>cross</v>
      </c>
      <c r="R8096" t="str">
        <f t="shared" si="1281"/>
        <v>red</v>
      </c>
      <c r="S8096" t="str">
        <f t="shared" si="1282"/>
        <v>arc</v>
      </c>
      <c r="T8096" t="str">
        <f t="shared" si="1283"/>
        <v>green</v>
      </c>
      <c r="U8096" t="str">
        <f t="shared" si="1284"/>
        <v>cross</v>
      </c>
      <c r="V8096" t="str">
        <f t="shared" si="1285"/>
        <v>red</v>
      </c>
    </row>
    <row r="8097" spans="1:22" x14ac:dyDescent="0.3">
      <c r="A8097" s="1">
        <v>43787</v>
      </c>
      <c r="B8097" s="2">
        <v>0.38805555555555554</v>
      </c>
      <c r="C8097">
        <v>10326</v>
      </c>
      <c r="D8097">
        <v>732</v>
      </c>
      <c r="E8097">
        <v>1</v>
      </c>
      <c r="F8097">
        <v>108</v>
      </c>
      <c r="G8097">
        <v>3</v>
      </c>
      <c r="H8097" t="s">
        <v>21</v>
      </c>
      <c r="I8097">
        <v>5</v>
      </c>
      <c r="J8097" t="s">
        <v>398</v>
      </c>
      <c r="K8097" t="s">
        <v>256</v>
      </c>
      <c r="L8097" t="str">
        <f t="shared" si="1277"/>
        <v>L</v>
      </c>
      <c r="M8097" t="str">
        <f t="shared" si="1286"/>
        <v>R</v>
      </c>
      <c r="N8097" t="str" cm="1">
        <f t="array" ref="N8097">_xlfn.IFS(G8097=2,L8097,G8097=3,M8097)</f>
        <v>R</v>
      </c>
      <c r="O8097" t="str">
        <f t="shared" si="1278"/>
        <v>arc_green</v>
      </c>
      <c r="P8097" t="str">
        <f t="shared" si="1279"/>
        <v>cross_red</v>
      </c>
      <c r="Q8097" t="str">
        <f t="shared" si="1280"/>
        <v>arc</v>
      </c>
      <c r="R8097" t="str">
        <f t="shared" si="1281"/>
        <v>green</v>
      </c>
      <c r="S8097" t="str">
        <f t="shared" si="1282"/>
        <v>cross</v>
      </c>
      <c r="T8097" t="str">
        <f t="shared" si="1283"/>
        <v>red</v>
      </c>
      <c r="U8097" t="str">
        <f t="shared" si="1284"/>
        <v>cross</v>
      </c>
      <c r="V8097" t="str">
        <f t="shared" si="1285"/>
        <v>red</v>
      </c>
    </row>
    <row r="8098" spans="1:22" x14ac:dyDescent="0.3">
      <c r="A8098" s="1">
        <v>43787</v>
      </c>
      <c r="B8098" s="2">
        <v>0.38821759259259259</v>
      </c>
      <c r="C8098">
        <v>10326</v>
      </c>
      <c r="D8098">
        <v>746</v>
      </c>
      <c r="E8098">
        <v>1</v>
      </c>
      <c r="F8098">
        <v>109</v>
      </c>
      <c r="G8098">
        <v>3</v>
      </c>
      <c r="H8098" t="s">
        <v>21</v>
      </c>
      <c r="I8098">
        <v>5</v>
      </c>
      <c r="J8098" t="s">
        <v>400</v>
      </c>
      <c r="K8098" t="s">
        <v>256</v>
      </c>
      <c r="L8098" t="str">
        <f t="shared" si="1277"/>
        <v>R</v>
      </c>
      <c r="M8098" t="str">
        <f t="shared" si="1286"/>
        <v>L</v>
      </c>
      <c r="N8098" t="str" cm="1">
        <f t="array" ref="N8098">_xlfn.IFS(G8098=2,L8098,G8098=3,M8098)</f>
        <v>L</v>
      </c>
      <c r="O8098" t="str">
        <f t="shared" si="1278"/>
        <v>cross_red</v>
      </c>
      <c r="P8098" t="str">
        <f t="shared" si="1279"/>
        <v>arc_green</v>
      </c>
      <c r="Q8098" t="str">
        <f t="shared" si="1280"/>
        <v>cross</v>
      </c>
      <c r="R8098" t="str">
        <f t="shared" si="1281"/>
        <v>red</v>
      </c>
      <c r="S8098" t="str">
        <f t="shared" si="1282"/>
        <v>arc</v>
      </c>
      <c r="T8098" t="str">
        <f t="shared" si="1283"/>
        <v>green</v>
      </c>
      <c r="U8098" t="str">
        <f t="shared" si="1284"/>
        <v>cross</v>
      </c>
      <c r="V8098" t="str">
        <f t="shared" si="1285"/>
        <v>red</v>
      </c>
    </row>
    <row r="8099" spans="1:22" x14ac:dyDescent="0.3">
      <c r="A8099" s="1">
        <v>43787</v>
      </c>
      <c r="B8099" s="2">
        <v>0.3883564814814815</v>
      </c>
      <c r="C8099">
        <v>10326</v>
      </c>
      <c r="D8099">
        <v>758</v>
      </c>
      <c r="E8099">
        <v>1</v>
      </c>
      <c r="F8099">
        <v>110</v>
      </c>
      <c r="G8099">
        <v>3</v>
      </c>
      <c r="H8099" t="s">
        <v>21</v>
      </c>
      <c r="I8099">
        <v>5</v>
      </c>
      <c r="J8099" t="s">
        <v>398</v>
      </c>
      <c r="K8099" t="s">
        <v>256</v>
      </c>
      <c r="L8099" t="str">
        <f t="shared" si="1277"/>
        <v>L</v>
      </c>
      <c r="M8099" t="str">
        <f t="shared" si="1286"/>
        <v>R</v>
      </c>
      <c r="N8099" t="str" cm="1">
        <f t="array" ref="N8099">_xlfn.IFS(G8099=2,L8099,G8099=3,M8099)</f>
        <v>R</v>
      </c>
      <c r="O8099" t="str">
        <f t="shared" si="1278"/>
        <v>arc_green</v>
      </c>
      <c r="P8099" t="str">
        <f t="shared" si="1279"/>
        <v>cross_red</v>
      </c>
      <c r="Q8099" t="str">
        <f t="shared" si="1280"/>
        <v>arc</v>
      </c>
      <c r="R8099" t="str">
        <f t="shared" si="1281"/>
        <v>green</v>
      </c>
      <c r="S8099" t="str">
        <f t="shared" si="1282"/>
        <v>cross</v>
      </c>
      <c r="T8099" t="str">
        <f t="shared" si="1283"/>
        <v>red</v>
      </c>
      <c r="U8099" t="str">
        <f t="shared" si="1284"/>
        <v>cross</v>
      </c>
      <c r="V8099" t="str">
        <f t="shared" si="1285"/>
        <v>red</v>
      </c>
    </row>
    <row r="8100" spans="1:22" x14ac:dyDescent="0.3">
      <c r="A8100" s="1">
        <v>43787</v>
      </c>
      <c r="B8100" s="2">
        <v>0.38849537037037035</v>
      </c>
      <c r="C8100">
        <v>10326</v>
      </c>
      <c r="D8100">
        <v>770</v>
      </c>
      <c r="E8100">
        <v>2</v>
      </c>
      <c r="F8100">
        <v>111</v>
      </c>
      <c r="G8100">
        <v>2</v>
      </c>
      <c r="H8100" t="s">
        <v>24</v>
      </c>
      <c r="I8100">
        <v>5</v>
      </c>
      <c r="J8100" t="s">
        <v>398</v>
      </c>
      <c r="K8100" t="s">
        <v>256</v>
      </c>
      <c r="L8100" t="str">
        <f t="shared" si="1277"/>
        <v>L</v>
      </c>
      <c r="M8100" t="str">
        <f t="shared" si="1286"/>
        <v>R</v>
      </c>
      <c r="N8100" t="str" cm="1">
        <f t="array" ref="N8100">_xlfn.IFS(G8100=2,L8100,G8100=3,M8100)</f>
        <v>L</v>
      </c>
      <c r="O8100" t="str">
        <f t="shared" si="1278"/>
        <v>arc_green</v>
      </c>
      <c r="P8100" t="str">
        <f t="shared" si="1279"/>
        <v>cross_red</v>
      </c>
      <c r="Q8100" t="str">
        <f t="shared" si="1280"/>
        <v>arc</v>
      </c>
      <c r="R8100" t="str">
        <f t="shared" si="1281"/>
        <v>green</v>
      </c>
      <c r="S8100" t="str">
        <f t="shared" si="1282"/>
        <v>cross</v>
      </c>
      <c r="T8100" t="str">
        <f t="shared" si="1283"/>
        <v>red</v>
      </c>
      <c r="U8100" t="str">
        <f t="shared" si="1284"/>
        <v>arc</v>
      </c>
      <c r="V8100" t="str">
        <f t="shared" si="1285"/>
        <v>green</v>
      </c>
    </row>
    <row r="8101" spans="1:22" x14ac:dyDescent="0.3">
      <c r="A8101" s="1">
        <v>43787</v>
      </c>
      <c r="B8101" s="2">
        <v>0.38856481481481481</v>
      </c>
      <c r="C8101">
        <v>10326</v>
      </c>
      <c r="D8101">
        <v>776</v>
      </c>
      <c r="E8101">
        <v>4</v>
      </c>
      <c r="F8101">
        <v>112</v>
      </c>
      <c r="G8101">
        <v>3</v>
      </c>
      <c r="H8101" t="s">
        <v>21</v>
      </c>
      <c r="I8101">
        <v>5</v>
      </c>
      <c r="J8101" t="s">
        <v>400</v>
      </c>
      <c r="K8101" t="s">
        <v>256</v>
      </c>
      <c r="L8101" t="str">
        <f t="shared" si="1277"/>
        <v>R</v>
      </c>
      <c r="M8101" t="str">
        <f t="shared" si="1286"/>
        <v>L</v>
      </c>
      <c r="N8101" t="str" cm="1">
        <f t="array" ref="N8101">_xlfn.IFS(G8101=2,L8101,G8101=3,M8101)</f>
        <v>L</v>
      </c>
      <c r="O8101" t="str">
        <f t="shared" si="1278"/>
        <v>cross_red</v>
      </c>
      <c r="P8101" t="str">
        <f t="shared" si="1279"/>
        <v>arc_green</v>
      </c>
      <c r="Q8101" t="str">
        <f t="shared" si="1280"/>
        <v>cross</v>
      </c>
      <c r="R8101" t="str">
        <f t="shared" si="1281"/>
        <v>red</v>
      </c>
      <c r="S8101" t="str">
        <f t="shared" si="1282"/>
        <v>arc</v>
      </c>
      <c r="T8101" t="str">
        <f t="shared" si="1283"/>
        <v>green</v>
      </c>
      <c r="U8101" t="str">
        <f t="shared" si="1284"/>
        <v>cross</v>
      </c>
      <c r="V8101" t="str">
        <f t="shared" si="1285"/>
        <v>red</v>
      </c>
    </row>
    <row r="8102" spans="1:22" x14ac:dyDescent="0.3">
      <c r="A8102" s="1">
        <v>43787</v>
      </c>
      <c r="B8102" s="2">
        <v>0.38869212962962968</v>
      </c>
      <c r="C8102">
        <v>10326</v>
      </c>
      <c r="D8102">
        <v>787</v>
      </c>
      <c r="E8102">
        <v>1</v>
      </c>
      <c r="F8102">
        <v>113</v>
      </c>
      <c r="G8102">
        <v>2</v>
      </c>
      <c r="H8102" t="s">
        <v>24</v>
      </c>
      <c r="I8102">
        <v>5</v>
      </c>
      <c r="J8102" t="s">
        <v>401</v>
      </c>
      <c r="K8102" t="s">
        <v>148</v>
      </c>
      <c r="L8102" t="str">
        <f t="shared" si="1277"/>
        <v>R</v>
      </c>
      <c r="M8102" t="str">
        <f t="shared" si="1286"/>
        <v>L</v>
      </c>
      <c r="N8102" t="str" cm="1">
        <f t="array" ref="N8102">_xlfn.IFS(G8102=2,L8102,G8102=3,M8102)</f>
        <v>R</v>
      </c>
      <c r="O8102" t="str">
        <f t="shared" si="1278"/>
        <v>cross_green</v>
      </c>
      <c r="P8102" t="str">
        <f t="shared" si="1279"/>
        <v>arc_red</v>
      </c>
      <c r="Q8102" t="str">
        <f t="shared" si="1280"/>
        <v>cross</v>
      </c>
      <c r="R8102" t="str">
        <f t="shared" si="1281"/>
        <v>green</v>
      </c>
      <c r="S8102" t="str">
        <f t="shared" si="1282"/>
        <v>arc</v>
      </c>
      <c r="T8102" t="str">
        <f t="shared" si="1283"/>
        <v>red</v>
      </c>
      <c r="U8102" t="str">
        <f t="shared" si="1284"/>
        <v>arc</v>
      </c>
      <c r="V8102" t="str">
        <f t="shared" si="1285"/>
        <v>red</v>
      </c>
    </row>
    <row r="8103" spans="1:22" x14ac:dyDescent="0.3">
      <c r="A8103" s="1">
        <v>43787</v>
      </c>
      <c r="B8103" s="2">
        <v>0.38872685185185185</v>
      </c>
      <c r="C8103">
        <v>10326</v>
      </c>
      <c r="D8103">
        <v>790</v>
      </c>
      <c r="E8103">
        <v>1</v>
      </c>
      <c r="F8103">
        <v>114</v>
      </c>
      <c r="G8103">
        <v>2</v>
      </c>
      <c r="H8103" t="s">
        <v>24</v>
      </c>
      <c r="I8103">
        <v>5</v>
      </c>
      <c r="J8103" t="s">
        <v>401</v>
      </c>
      <c r="K8103" t="s">
        <v>148</v>
      </c>
      <c r="L8103" t="str">
        <f t="shared" si="1277"/>
        <v>R</v>
      </c>
      <c r="M8103" t="str">
        <f t="shared" si="1286"/>
        <v>L</v>
      </c>
      <c r="N8103" t="str" cm="1">
        <f t="array" ref="N8103">_xlfn.IFS(G8103=2,L8103,G8103=3,M8103)</f>
        <v>R</v>
      </c>
      <c r="O8103" t="str">
        <f t="shared" si="1278"/>
        <v>cross_green</v>
      </c>
      <c r="P8103" t="str">
        <f t="shared" si="1279"/>
        <v>arc_red</v>
      </c>
      <c r="Q8103" t="str">
        <f t="shared" si="1280"/>
        <v>cross</v>
      </c>
      <c r="R8103" t="str">
        <f t="shared" si="1281"/>
        <v>green</v>
      </c>
      <c r="S8103" t="str">
        <f t="shared" si="1282"/>
        <v>arc</v>
      </c>
      <c r="T8103" t="str">
        <f t="shared" si="1283"/>
        <v>red</v>
      </c>
      <c r="U8103" t="str">
        <f t="shared" si="1284"/>
        <v>arc</v>
      </c>
      <c r="V8103" t="str">
        <f t="shared" si="1285"/>
        <v>red</v>
      </c>
    </row>
    <row r="8104" spans="1:22" x14ac:dyDescent="0.3">
      <c r="A8104" s="1">
        <v>43787</v>
      </c>
      <c r="B8104" s="2">
        <v>0.38876157407407402</v>
      </c>
      <c r="C8104">
        <v>10326</v>
      </c>
      <c r="D8104">
        <v>793</v>
      </c>
      <c r="E8104">
        <v>1</v>
      </c>
      <c r="F8104">
        <v>115</v>
      </c>
      <c r="G8104">
        <v>2</v>
      </c>
      <c r="H8104" t="s">
        <v>24</v>
      </c>
      <c r="I8104">
        <v>5</v>
      </c>
      <c r="J8104" t="s">
        <v>400</v>
      </c>
      <c r="K8104" t="s">
        <v>256</v>
      </c>
      <c r="L8104" t="str">
        <f t="shared" si="1277"/>
        <v>R</v>
      </c>
      <c r="M8104" t="str">
        <f t="shared" si="1286"/>
        <v>L</v>
      </c>
      <c r="N8104" t="str" cm="1">
        <f t="array" ref="N8104">_xlfn.IFS(G8104=2,L8104,G8104=3,M8104)</f>
        <v>R</v>
      </c>
      <c r="O8104" t="str">
        <f t="shared" si="1278"/>
        <v>cross_red</v>
      </c>
      <c r="P8104" t="str">
        <f t="shared" si="1279"/>
        <v>arc_green</v>
      </c>
      <c r="Q8104" t="str">
        <f t="shared" si="1280"/>
        <v>cross</v>
      </c>
      <c r="R8104" t="str">
        <f t="shared" si="1281"/>
        <v>red</v>
      </c>
      <c r="S8104" t="str">
        <f t="shared" si="1282"/>
        <v>arc</v>
      </c>
      <c r="T8104" t="str">
        <f t="shared" si="1283"/>
        <v>green</v>
      </c>
      <c r="U8104" t="str">
        <f t="shared" si="1284"/>
        <v>arc</v>
      </c>
      <c r="V8104" t="str">
        <f t="shared" si="1285"/>
        <v>green</v>
      </c>
    </row>
    <row r="8105" spans="1:22" x14ac:dyDescent="0.3">
      <c r="A8105" s="1">
        <v>43787</v>
      </c>
      <c r="B8105" s="2">
        <v>0.38879629629629631</v>
      </c>
      <c r="C8105">
        <v>10326</v>
      </c>
      <c r="D8105">
        <v>796</v>
      </c>
      <c r="E8105">
        <v>1</v>
      </c>
      <c r="F8105">
        <v>116</v>
      </c>
      <c r="G8105">
        <v>3</v>
      </c>
      <c r="H8105" t="s">
        <v>21</v>
      </c>
      <c r="I8105">
        <v>5</v>
      </c>
      <c r="J8105" t="s">
        <v>399</v>
      </c>
      <c r="K8105" t="s">
        <v>148</v>
      </c>
      <c r="L8105" t="str">
        <f t="shared" si="1277"/>
        <v>L</v>
      </c>
      <c r="M8105" t="str">
        <f t="shared" si="1286"/>
        <v>R</v>
      </c>
      <c r="N8105" t="str" cm="1">
        <f t="array" ref="N8105">_xlfn.IFS(G8105=2,L8105,G8105=3,M8105)</f>
        <v>R</v>
      </c>
      <c r="O8105" t="str">
        <f t="shared" si="1278"/>
        <v>arc_red</v>
      </c>
      <c r="P8105" t="str">
        <f t="shared" si="1279"/>
        <v>cross_green</v>
      </c>
      <c r="Q8105" t="str">
        <f t="shared" si="1280"/>
        <v>arc</v>
      </c>
      <c r="R8105" t="str">
        <f t="shared" si="1281"/>
        <v>red</v>
      </c>
      <c r="S8105" t="str">
        <f t="shared" si="1282"/>
        <v>cross</v>
      </c>
      <c r="T8105" t="str">
        <f t="shared" si="1283"/>
        <v>green</v>
      </c>
      <c r="U8105" t="str">
        <f t="shared" si="1284"/>
        <v>cross</v>
      </c>
      <c r="V8105" t="str">
        <f t="shared" si="1285"/>
        <v>green</v>
      </c>
    </row>
    <row r="8106" spans="1:22" x14ac:dyDescent="0.3">
      <c r="A8106" s="1">
        <v>43787</v>
      </c>
      <c r="B8106" s="2">
        <v>0.38894675925925926</v>
      </c>
      <c r="C8106">
        <v>10326</v>
      </c>
      <c r="D8106">
        <v>809</v>
      </c>
      <c r="E8106">
        <v>3</v>
      </c>
      <c r="F8106">
        <v>117</v>
      </c>
      <c r="G8106">
        <v>2</v>
      </c>
      <c r="H8106" t="s">
        <v>24</v>
      </c>
      <c r="I8106">
        <v>5</v>
      </c>
      <c r="J8106" t="s">
        <v>399</v>
      </c>
      <c r="K8106" t="s">
        <v>148</v>
      </c>
      <c r="L8106" t="str">
        <f t="shared" si="1277"/>
        <v>L</v>
      </c>
      <c r="M8106" t="str">
        <f t="shared" si="1286"/>
        <v>R</v>
      </c>
      <c r="N8106" t="str" cm="1">
        <f t="array" ref="N8106">_xlfn.IFS(G8106=2,L8106,G8106=3,M8106)</f>
        <v>L</v>
      </c>
      <c r="O8106" t="str">
        <f t="shared" si="1278"/>
        <v>arc_red</v>
      </c>
      <c r="P8106" t="str">
        <f t="shared" si="1279"/>
        <v>cross_green</v>
      </c>
      <c r="Q8106" t="str">
        <f t="shared" si="1280"/>
        <v>arc</v>
      </c>
      <c r="R8106" t="str">
        <f t="shared" si="1281"/>
        <v>red</v>
      </c>
      <c r="S8106" t="str">
        <f t="shared" si="1282"/>
        <v>cross</v>
      </c>
      <c r="T8106" t="str">
        <f t="shared" si="1283"/>
        <v>green</v>
      </c>
      <c r="U8106" t="str">
        <f t="shared" si="1284"/>
        <v>arc</v>
      </c>
      <c r="V8106" t="str">
        <f t="shared" si="1285"/>
        <v>red</v>
      </c>
    </row>
    <row r="8107" spans="1:22" x14ac:dyDescent="0.3">
      <c r="A8107" s="1">
        <v>43787</v>
      </c>
      <c r="B8107" s="2">
        <v>0.38899305555555558</v>
      </c>
      <c r="C8107">
        <v>10326</v>
      </c>
      <c r="D8107">
        <v>813</v>
      </c>
      <c r="E8107">
        <v>2</v>
      </c>
      <c r="F8107">
        <v>118</v>
      </c>
      <c r="G8107">
        <v>2</v>
      </c>
      <c r="H8107" t="s">
        <v>24</v>
      </c>
      <c r="I8107">
        <v>5</v>
      </c>
      <c r="J8107" t="s">
        <v>400</v>
      </c>
      <c r="K8107" t="s">
        <v>256</v>
      </c>
      <c r="L8107" t="str">
        <f t="shared" si="1277"/>
        <v>R</v>
      </c>
      <c r="M8107" t="str">
        <f t="shared" si="1286"/>
        <v>L</v>
      </c>
      <c r="N8107" t="str" cm="1">
        <f t="array" ref="N8107">_xlfn.IFS(G8107=2,L8107,G8107=3,M8107)</f>
        <v>R</v>
      </c>
      <c r="O8107" t="str">
        <f t="shared" si="1278"/>
        <v>cross_red</v>
      </c>
      <c r="P8107" t="str">
        <f t="shared" si="1279"/>
        <v>arc_green</v>
      </c>
      <c r="Q8107" t="str">
        <f t="shared" si="1280"/>
        <v>cross</v>
      </c>
      <c r="R8107" t="str">
        <f t="shared" si="1281"/>
        <v>red</v>
      </c>
      <c r="S8107" t="str">
        <f t="shared" si="1282"/>
        <v>arc</v>
      </c>
      <c r="T8107" t="str">
        <f t="shared" si="1283"/>
        <v>green</v>
      </c>
      <c r="U8107" t="str">
        <f t="shared" si="1284"/>
        <v>arc</v>
      </c>
      <c r="V8107" t="str">
        <f t="shared" si="1285"/>
        <v>green</v>
      </c>
    </row>
    <row r="8108" spans="1:22" x14ac:dyDescent="0.3">
      <c r="A8108" s="1">
        <v>43787</v>
      </c>
      <c r="B8108" s="2">
        <v>0.38905092592592588</v>
      </c>
      <c r="C8108">
        <v>10326</v>
      </c>
      <c r="D8108">
        <v>818</v>
      </c>
      <c r="E8108">
        <v>2</v>
      </c>
      <c r="F8108">
        <v>119</v>
      </c>
      <c r="G8108">
        <v>2</v>
      </c>
      <c r="H8108" t="s">
        <v>24</v>
      </c>
      <c r="I8108">
        <v>5</v>
      </c>
      <c r="J8108" t="s">
        <v>399</v>
      </c>
      <c r="K8108" t="s">
        <v>148</v>
      </c>
      <c r="L8108" t="str">
        <f t="shared" si="1277"/>
        <v>L</v>
      </c>
      <c r="M8108" t="str">
        <f t="shared" si="1286"/>
        <v>R</v>
      </c>
      <c r="N8108" t="str" cm="1">
        <f t="array" ref="N8108">_xlfn.IFS(G8108=2,L8108,G8108=3,M8108)</f>
        <v>L</v>
      </c>
      <c r="O8108" t="str">
        <f t="shared" si="1278"/>
        <v>arc_red</v>
      </c>
      <c r="P8108" t="str">
        <f t="shared" si="1279"/>
        <v>cross_green</v>
      </c>
      <c r="Q8108" t="str">
        <f t="shared" si="1280"/>
        <v>arc</v>
      </c>
      <c r="R8108" t="str">
        <f t="shared" si="1281"/>
        <v>red</v>
      </c>
      <c r="S8108" t="str">
        <f t="shared" si="1282"/>
        <v>cross</v>
      </c>
      <c r="T8108" t="str">
        <f t="shared" si="1283"/>
        <v>green</v>
      </c>
      <c r="U8108" t="str">
        <f t="shared" si="1284"/>
        <v>arc</v>
      </c>
      <c r="V8108" t="str">
        <f t="shared" si="1285"/>
        <v>red</v>
      </c>
    </row>
    <row r="8109" spans="1:22" x14ac:dyDescent="0.3">
      <c r="A8109" s="1">
        <v>43787</v>
      </c>
      <c r="B8109" s="2">
        <v>0.38909722222222221</v>
      </c>
      <c r="C8109">
        <v>10326</v>
      </c>
      <c r="D8109">
        <v>821</v>
      </c>
      <c r="E8109">
        <v>2</v>
      </c>
      <c r="F8109">
        <v>120</v>
      </c>
      <c r="G8109">
        <v>2</v>
      </c>
      <c r="H8109" t="s">
        <v>24</v>
      </c>
      <c r="I8109">
        <v>5</v>
      </c>
      <c r="J8109" t="s">
        <v>398</v>
      </c>
      <c r="K8109" t="s">
        <v>256</v>
      </c>
      <c r="L8109" t="str">
        <f t="shared" si="1277"/>
        <v>L</v>
      </c>
      <c r="M8109" t="str">
        <f t="shared" si="1286"/>
        <v>R</v>
      </c>
      <c r="N8109" t="str" cm="1">
        <f t="array" ref="N8109">_xlfn.IFS(G8109=2,L8109,G8109=3,M8109)</f>
        <v>L</v>
      </c>
      <c r="O8109" t="str">
        <f t="shared" si="1278"/>
        <v>arc_green</v>
      </c>
      <c r="P8109" t="str">
        <f t="shared" si="1279"/>
        <v>cross_red</v>
      </c>
      <c r="Q8109" t="str">
        <f t="shared" si="1280"/>
        <v>arc</v>
      </c>
      <c r="R8109" t="str">
        <f t="shared" si="1281"/>
        <v>green</v>
      </c>
      <c r="S8109" t="str">
        <f t="shared" si="1282"/>
        <v>cross</v>
      </c>
      <c r="T8109" t="str">
        <f t="shared" si="1283"/>
        <v>red</v>
      </c>
      <c r="U8109" t="str">
        <f t="shared" si="1284"/>
        <v>arc</v>
      </c>
      <c r="V8109" t="str">
        <f t="shared" si="1285"/>
        <v>green</v>
      </c>
    </row>
    <row r="8110" spans="1:22" x14ac:dyDescent="0.3">
      <c r="A8110" s="1">
        <v>43787</v>
      </c>
      <c r="B8110" s="2">
        <v>0.38914351851851853</v>
      </c>
      <c r="C8110">
        <v>10326</v>
      </c>
      <c r="D8110">
        <v>826</v>
      </c>
      <c r="E8110">
        <v>2</v>
      </c>
      <c r="F8110">
        <v>121</v>
      </c>
      <c r="G8110">
        <v>2</v>
      </c>
      <c r="H8110" t="s">
        <v>24</v>
      </c>
      <c r="I8110">
        <v>5</v>
      </c>
      <c r="J8110" t="s">
        <v>401</v>
      </c>
      <c r="K8110" t="s">
        <v>148</v>
      </c>
      <c r="L8110" t="str">
        <f t="shared" si="1277"/>
        <v>R</v>
      </c>
      <c r="M8110" t="str">
        <f t="shared" si="1286"/>
        <v>L</v>
      </c>
      <c r="N8110" t="str" cm="1">
        <f t="array" ref="N8110">_xlfn.IFS(G8110=2,L8110,G8110=3,M8110)</f>
        <v>R</v>
      </c>
      <c r="O8110" t="str">
        <f t="shared" si="1278"/>
        <v>cross_green</v>
      </c>
      <c r="P8110" t="str">
        <f t="shared" si="1279"/>
        <v>arc_red</v>
      </c>
      <c r="Q8110" t="str">
        <f t="shared" si="1280"/>
        <v>cross</v>
      </c>
      <c r="R8110" t="str">
        <f t="shared" si="1281"/>
        <v>green</v>
      </c>
      <c r="S8110" t="str">
        <f t="shared" si="1282"/>
        <v>arc</v>
      </c>
      <c r="T8110" t="str">
        <f t="shared" si="1283"/>
        <v>red</v>
      </c>
      <c r="U8110" t="str">
        <f t="shared" si="1284"/>
        <v>arc</v>
      </c>
      <c r="V8110" t="str">
        <f t="shared" si="1285"/>
        <v>red</v>
      </c>
    </row>
    <row r="8111" spans="1:22" x14ac:dyDescent="0.3">
      <c r="A8111" s="1">
        <v>43787</v>
      </c>
      <c r="B8111" s="2">
        <v>0.38918981481481479</v>
      </c>
      <c r="C8111">
        <v>10326</v>
      </c>
      <c r="D8111">
        <v>830</v>
      </c>
      <c r="E8111">
        <v>2</v>
      </c>
      <c r="F8111">
        <v>122</v>
      </c>
      <c r="G8111">
        <v>2</v>
      </c>
      <c r="H8111" t="s">
        <v>24</v>
      </c>
      <c r="I8111">
        <v>5</v>
      </c>
      <c r="J8111" t="s">
        <v>400</v>
      </c>
      <c r="K8111" t="s">
        <v>256</v>
      </c>
      <c r="L8111" t="str">
        <f t="shared" si="1277"/>
        <v>R</v>
      </c>
      <c r="M8111" t="str">
        <f t="shared" si="1286"/>
        <v>L</v>
      </c>
      <c r="N8111" t="str" cm="1">
        <f t="array" ref="N8111">_xlfn.IFS(G8111=2,L8111,G8111=3,M8111)</f>
        <v>R</v>
      </c>
      <c r="O8111" t="str">
        <f t="shared" si="1278"/>
        <v>cross_red</v>
      </c>
      <c r="P8111" t="str">
        <f t="shared" si="1279"/>
        <v>arc_green</v>
      </c>
      <c r="Q8111" t="str">
        <f t="shared" si="1280"/>
        <v>cross</v>
      </c>
      <c r="R8111" t="str">
        <f t="shared" si="1281"/>
        <v>red</v>
      </c>
      <c r="S8111" t="str">
        <f t="shared" si="1282"/>
        <v>arc</v>
      </c>
      <c r="T8111" t="str">
        <f t="shared" si="1283"/>
        <v>green</v>
      </c>
      <c r="U8111" t="str">
        <f t="shared" si="1284"/>
        <v>arc</v>
      </c>
      <c r="V8111" t="str">
        <f t="shared" si="1285"/>
        <v>green</v>
      </c>
    </row>
    <row r="8112" spans="1:22" x14ac:dyDescent="0.3">
      <c r="A8112" s="1">
        <v>43787</v>
      </c>
      <c r="B8112" s="2">
        <v>0.38924768518518515</v>
      </c>
      <c r="C8112">
        <v>10326</v>
      </c>
      <c r="D8112">
        <v>835</v>
      </c>
      <c r="E8112">
        <v>2</v>
      </c>
      <c r="F8112">
        <v>123</v>
      </c>
      <c r="G8112">
        <v>2</v>
      </c>
      <c r="H8112" t="s">
        <v>24</v>
      </c>
      <c r="I8112">
        <v>5</v>
      </c>
      <c r="J8112" t="s">
        <v>399</v>
      </c>
      <c r="K8112" t="s">
        <v>148</v>
      </c>
      <c r="L8112" t="str">
        <f t="shared" si="1277"/>
        <v>L</v>
      </c>
      <c r="M8112" t="str">
        <f t="shared" si="1286"/>
        <v>R</v>
      </c>
      <c r="N8112" t="str" cm="1">
        <f t="array" ref="N8112">_xlfn.IFS(G8112=2,L8112,G8112=3,M8112)</f>
        <v>L</v>
      </c>
      <c r="O8112" t="str">
        <f t="shared" si="1278"/>
        <v>arc_red</v>
      </c>
      <c r="P8112" t="str">
        <f t="shared" si="1279"/>
        <v>cross_green</v>
      </c>
      <c r="Q8112" t="str">
        <f t="shared" si="1280"/>
        <v>arc</v>
      </c>
      <c r="R8112" t="str">
        <f t="shared" si="1281"/>
        <v>red</v>
      </c>
      <c r="S8112" t="str">
        <f t="shared" si="1282"/>
        <v>cross</v>
      </c>
      <c r="T8112" t="str">
        <f t="shared" si="1283"/>
        <v>green</v>
      </c>
      <c r="U8112" t="str">
        <f t="shared" si="1284"/>
        <v>arc</v>
      </c>
      <c r="V8112" t="str">
        <f t="shared" si="1285"/>
        <v>red</v>
      </c>
    </row>
    <row r="8113" spans="1:22" x14ac:dyDescent="0.3">
      <c r="A8113" s="1">
        <v>43787</v>
      </c>
      <c r="B8113" s="2">
        <v>0.38929398148148148</v>
      </c>
      <c r="C8113">
        <v>10326</v>
      </c>
      <c r="D8113">
        <v>839</v>
      </c>
      <c r="E8113">
        <v>2</v>
      </c>
      <c r="F8113">
        <v>124</v>
      </c>
      <c r="G8113">
        <v>2</v>
      </c>
      <c r="H8113" t="s">
        <v>24</v>
      </c>
      <c r="I8113">
        <v>5</v>
      </c>
      <c r="J8113" t="s">
        <v>398</v>
      </c>
      <c r="K8113" t="s">
        <v>256</v>
      </c>
      <c r="L8113" t="str">
        <f t="shared" si="1277"/>
        <v>L</v>
      </c>
      <c r="M8113" t="str">
        <f t="shared" si="1286"/>
        <v>R</v>
      </c>
      <c r="N8113" t="str" cm="1">
        <f t="array" ref="N8113">_xlfn.IFS(G8113=2,L8113,G8113=3,M8113)</f>
        <v>L</v>
      </c>
      <c r="O8113" t="str">
        <f t="shared" si="1278"/>
        <v>arc_green</v>
      </c>
      <c r="P8113" t="str">
        <f t="shared" si="1279"/>
        <v>cross_red</v>
      </c>
      <c r="Q8113" t="str">
        <f t="shared" si="1280"/>
        <v>arc</v>
      </c>
      <c r="R8113" t="str">
        <f t="shared" si="1281"/>
        <v>green</v>
      </c>
      <c r="S8113" t="str">
        <f t="shared" si="1282"/>
        <v>cross</v>
      </c>
      <c r="T8113" t="str">
        <f t="shared" si="1283"/>
        <v>red</v>
      </c>
      <c r="U8113" t="str">
        <f t="shared" si="1284"/>
        <v>arc</v>
      </c>
      <c r="V8113" t="str">
        <f t="shared" si="1285"/>
        <v>green</v>
      </c>
    </row>
    <row r="8114" spans="1:22" x14ac:dyDescent="0.3">
      <c r="A8114" s="1">
        <v>43787</v>
      </c>
      <c r="B8114" s="2">
        <v>0.38934027777777774</v>
      </c>
      <c r="C8114">
        <v>10326</v>
      </c>
      <c r="D8114">
        <v>843</v>
      </c>
      <c r="E8114">
        <v>1</v>
      </c>
      <c r="F8114">
        <v>125</v>
      </c>
      <c r="G8114">
        <v>2</v>
      </c>
      <c r="H8114" t="s">
        <v>24</v>
      </c>
      <c r="I8114">
        <v>6</v>
      </c>
      <c r="J8114" t="s">
        <v>402</v>
      </c>
      <c r="K8114" t="s">
        <v>145</v>
      </c>
      <c r="L8114" t="str">
        <f t="shared" ref="L8114:L8161" si="1287">IF(RIGHT(J8114,3)=RIGHT(K8114,3),"R","L")</f>
        <v>R</v>
      </c>
      <c r="M8114" t="str">
        <f t="shared" si="1286"/>
        <v>L</v>
      </c>
      <c r="N8114" t="str" cm="1">
        <f t="array" ref="N8114">_xlfn.IFS(G8114=2,L8114,G8114=3,M8114)</f>
        <v>R</v>
      </c>
      <c r="O8114" t="str">
        <f t="shared" si="1278"/>
        <v>triangle_blue</v>
      </c>
      <c r="P8114" t="str">
        <f t="shared" si="1279"/>
        <v>hex_yellow</v>
      </c>
      <c r="Q8114" t="str">
        <f t="shared" si="1280"/>
        <v>triangle</v>
      </c>
      <c r="R8114" t="str">
        <f t="shared" si="1281"/>
        <v>blue</v>
      </c>
      <c r="S8114" t="str">
        <f t="shared" si="1282"/>
        <v>hex</v>
      </c>
      <c r="T8114" t="str">
        <f t="shared" si="1283"/>
        <v>yellow</v>
      </c>
      <c r="U8114" t="str">
        <f t="shared" si="1284"/>
        <v>hex</v>
      </c>
      <c r="V8114" t="str">
        <f t="shared" si="1285"/>
        <v>yellow</v>
      </c>
    </row>
    <row r="8115" spans="1:22" x14ac:dyDescent="0.3">
      <c r="A8115" s="1">
        <v>43787</v>
      </c>
      <c r="B8115" s="2">
        <v>0.38937500000000003</v>
      </c>
      <c r="C8115">
        <v>10326</v>
      </c>
      <c r="D8115">
        <v>845</v>
      </c>
      <c r="E8115">
        <v>1</v>
      </c>
      <c r="F8115">
        <v>126</v>
      </c>
      <c r="G8115">
        <v>3</v>
      </c>
      <c r="H8115" t="s">
        <v>21</v>
      </c>
      <c r="I8115">
        <v>6</v>
      </c>
      <c r="J8115" t="s">
        <v>403</v>
      </c>
      <c r="K8115" t="s">
        <v>145</v>
      </c>
      <c r="L8115" t="str">
        <f t="shared" si="1287"/>
        <v>L</v>
      </c>
      <c r="M8115" t="str">
        <f t="shared" si="1286"/>
        <v>R</v>
      </c>
      <c r="N8115" t="str" cm="1">
        <f t="array" ref="N8115">_xlfn.IFS(G8115=2,L8115,G8115=3,M8115)</f>
        <v>R</v>
      </c>
      <c r="O8115" t="str">
        <f t="shared" si="1278"/>
        <v>hex_yellow</v>
      </c>
      <c r="P8115" t="str">
        <f t="shared" si="1279"/>
        <v>triangle_blue</v>
      </c>
      <c r="Q8115" t="str">
        <f t="shared" si="1280"/>
        <v>hex</v>
      </c>
      <c r="R8115" t="str">
        <f t="shared" si="1281"/>
        <v>yellow</v>
      </c>
      <c r="S8115" t="str">
        <f t="shared" si="1282"/>
        <v>triangle</v>
      </c>
      <c r="T8115" t="str">
        <f t="shared" si="1283"/>
        <v>blue</v>
      </c>
      <c r="U8115" t="str">
        <f t="shared" si="1284"/>
        <v>triangle</v>
      </c>
      <c r="V8115" t="str">
        <f t="shared" si="1285"/>
        <v>blue</v>
      </c>
    </row>
    <row r="8116" spans="1:22" x14ac:dyDescent="0.3">
      <c r="A8116" s="1">
        <v>43787</v>
      </c>
      <c r="B8116" s="2">
        <v>0.38953703703703701</v>
      </c>
      <c r="C8116">
        <v>10326</v>
      </c>
      <c r="D8116">
        <v>860</v>
      </c>
      <c r="E8116">
        <v>2</v>
      </c>
      <c r="F8116">
        <v>127</v>
      </c>
      <c r="G8116">
        <v>2</v>
      </c>
      <c r="H8116" t="s">
        <v>24</v>
      </c>
      <c r="I8116">
        <v>6</v>
      </c>
      <c r="J8116" t="s">
        <v>402</v>
      </c>
      <c r="K8116" t="s">
        <v>145</v>
      </c>
      <c r="L8116" t="str">
        <f t="shared" si="1287"/>
        <v>R</v>
      </c>
      <c r="M8116" t="str">
        <f t="shared" si="1286"/>
        <v>L</v>
      </c>
      <c r="N8116" t="str" cm="1">
        <f t="array" ref="N8116">_xlfn.IFS(G8116=2,L8116,G8116=3,M8116)</f>
        <v>R</v>
      </c>
      <c r="O8116" t="str">
        <f t="shared" si="1278"/>
        <v>triangle_blue</v>
      </c>
      <c r="P8116" t="str">
        <f t="shared" si="1279"/>
        <v>hex_yellow</v>
      </c>
      <c r="Q8116" t="str">
        <f t="shared" si="1280"/>
        <v>triangle</v>
      </c>
      <c r="R8116" t="str">
        <f t="shared" si="1281"/>
        <v>blue</v>
      </c>
      <c r="S8116" t="str">
        <f t="shared" si="1282"/>
        <v>hex</v>
      </c>
      <c r="T8116" t="str">
        <f t="shared" si="1283"/>
        <v>yellow</v>
      </c>
      <c r="U8116" t="str">
        <f t="shared" si="1284"/>
        <v>hex</v>
      </c>
      <c r="V8116" t="str">
        <f t="shared" si="1285"/>
        <v>yellow</v>
      </c>
    </row>
    <row r="8117" spans="1:22" x14ac:dyDescent="0.3">
      <c r="A8117" s="1">
        <v>43787</v>
      </c>
      <c r="B8117" s="2">
        <v>0.3895717592592593</v>
      </c>
      <c r="C8117">
        <v>10326</v>
      </c>
      <c r="D8117">
        <v>863</v>
      </c>
      <c r="E8117">
        <v>1</v>
      </c>
      <c r="F8117">
        <v>128</v>
      </c>
      <c r="G8117">
        <v>2</v>
      </c>
      <c r="H8117" t="s">
        <v>24</v>
      </c>
      <c r="I8117">
        <v>6</v>
      </c>
      <c r="J8117" t="s">
        <v>402</v>
      </c>
      <c r="K8117" t="s">
        <v>145</v>
      </c>
      <c r="L8117" t="str">
        <f t="shared" si="1287"/>
        <v>R</v>
      </c>
      <c r="M8117" t="str">
        <f t="shared" si="1286"/>
        <v>L</v>
      </c>
      <c r="N8117" t="str" cm="1">
        <f t="array" ref="N8117">_xlfn.IFS(G8117=2,L8117,G8117=3,M8117)</f>
        <v>R</v>
      </c>
      <c r="O8117" t="str">
        <f t="shared" si="1278"/>
        <v>triangle_blue</v>
      </c>
      <c r="P8117" t="str">
        <f t="shared" si="1279"/>
        <v>hex_yellow</v>
      </c>
      <c r="Q8117" t="str">
        <f t="shared" si="1280"/>
        <v>triangle</v>
      </c>
      <c r="R8117" t="str">
        <f t="shared" si="1281"/>
        <v>blue</v>
      </c>
      <c r="S8117" t="str">
        <f t="shared" si="1282"/>
        <v>hex</v>
      </c>
      <c r="T8117" t="str">
        <f t="shared" si="1283"/>
        <v>yellow</v>
      </c>
      <c r="U8117" t="str">
        <f t="shared" si="1284"/>
        <v>hex</v>
      </c>
      <c r="V8117" t="str">
        <f t="shared" si="1285"/>
        <v>yellow</v>
      </c>
    </row>
    <row r="8118" spans="1:22" x14ac:dyDescent="0.3">
      <c r="A8118" s="1">
        <v>43787</v>
      </c>
      <c r="B8118" s="2">
        <v>0.38961805555555556</v>
      </c>
      <c r="C8118">
        <v>10326</v>
      </c>
      <c r="D8118">
        <v>867</v>
      </c>
      <c r="E8118">
        <v>2</v>
      </c>
      <c r="F8118">
        <v>129</v>
      </c>
      <c r="G8118">
        <v>3</v>
      </c>
      <c r="H8118" t="s">
        <v>21</v>
      </c>
      <c r="I8118">
        <v>6</v>
      </c>
      <c r="J8118" t="s">
        <v>404</v>
      </c>
      <c r="K8118" t="s">
        <v>169</v>
      </c>
      <c r="L8118" t="str">
        <f t="shared" si="1287"/>
        <v>R</v>
      </c>
      <c r="M8118" t="str">
        <f t="shared" si="1286"/>
        <v>L</v>
      </c>
      <c r="N8118" t="str" cm="1">
        <f t="array" ref="N8118">_xlfn.IFS(G8118=2,L8118,G8118=3,M8118)</f>
        <v>L</v>
      </c>
      <c r="O8118" t="str">
        <f t="shared" si="1278"/>
        <v>hex_blue</v>
      </c>
      <c r="P8118" t="str">
        <f t="shared" si="1279"/>
        <v>triangle_yellow</v>
      </c>
      <c r="Q8118" t="str">
        <f t="shared" si="1280"/>
        <v>hex</v>
      </c>
      <c r="R8118" t="str">
        <f t="shared" si="1281"/>
        <v>blue</v>
      </c>
      <c r="S8118" t="str">
        <f t="shared" si="1282"/>
        <v>triangle</v>
      </c>
      <c r="T8118" t="str">
        <f t="shared" si="1283"/>
        <v>yellow</v>
      </c>
      <c r="U8118" t="str">
        <f t="shared" si="1284"/>
        <v>hex</v>
      </c>
      <c r="V8118" t="str">
        <f t="shared" si="1285"/>
        <v>blue</v>
      </c>
    </row>
    <row r="8119" spans="1:22" x14ac:dyDescent="0.3">
      <c r="A8119" s="1">
        <v>43787</v>
      </c>
      <c r="B8119" s="2">
        <v>0.38978009259259255</v>
      </c>
      <c r="C8119">
        <v>10326</v>
      </c>
      <c r="D8119">
        <v>881</v>
      </c>
      <c r="E8119">
        <v>1</v>
      </c>
      <c r="F8119">
        <v>130</v>
      </c>
      <c r="G8119">
        <v>2</v>
      </c>
      <c r="H8119" t="s">
        <v>24</v>
      </c>
      <c r="I8119">
        <v>6</v>
      </c>
      <c r="J8119" t="s">
        <v>404</v>
      </c>
      <c r="K8119" t="s">
        <v>169</v>
      </c>
      <c r="L8119" t="str">
        <f t="shared" si="1287"/>
        <v>R</v>
      </c>
      <c r="M8119" t="str">
        <f t="shared" si="1286"/>
        <v>L</v>
      </c>
      <c r="N8119" t="str" cm="1">
        <f t="array" ref="N8119">_xlfn.IFS(G8119=2,L8119,G8119=3,M8119)</f>
        <v>R</v>
      </c>
      <c r="O8119" t="str">
        <f t="shared" si="1278"/>
        <v>hex_blue</v>
      </c>
      <c r="P8119" t="str">
        <f t="shared" si="1279"/>
        <v>triangle_yellow</v>
      </c>
      <c r="Q8119" t="str">
        <f t="shared" si="1280"/>
        <v>hex</v>
      </c>
      <c r="R8119" t="str">
        <f t="shared" si="1281"/>
        <v>blue</v>
      </c>
      <c r="S8119" t="str">
        <f t="shared" si="1282"/>
        <v>triangle</v>
      </c>
      <c r="T8119" t="str">
        <f t="shared" si="1283"/>
        <v>yellow</v>
      </c>
      <c r="U8119" t="str">
        <f t="shared" si="1284"/>
        <v>triangle</v>
      </c>
      <c r="V8119" t="str">
        <f t="shared" si="1285"/>
        <v>yellow</v>
      </c>
    </row>
    <row r="8120" spans="1:22" x14ac:dyDescent="0.3">
      <c r="A8120" s="1">
        <v>43787</v>
      </c>
      <c r="B8120" s="2">
        <v>0.38981481481481484</v>
      </c>
      <c r="C8120">
        <v>10326</v>
      </c>
      <c r="D8120">
        <v>884</v>
      </c>
      <c r="E8120">
        <v>1</v>
      </c>
      <c r="F8120">
        <v>131</v>
      </c>
      <c r="G8120">
        <v>2</v>
      </c>
      <c r="H8120" t="s">
        <v>24</v>
      </c>
      <c r="I8120">
        <v>6</v>
      </c>
      <c r="J8120" t="s">
        <v>402</v>
      </c>
      <c r="K8120" t="s">
        <v>145</v>
      </c>
      <c r="L8120" t="str">
        <f t="shared" si="1287"/>
        <v>R</v>
      </c>
      <c r="M8120" t="str">
        <f t="shared" si="1286"/>
        <v>L</v>
      </c>
      <c r="N8120" t="str" cm="1">
        <f t="array" ref="N8120">_xlfn.IFS(G8120=2,L8120,G8120=3,M8120)</f>
        <v>R</v>
      </c>
      <c r="O8120" t="str">
        <f t="shared" si="1278"/>
        <v>triangle_blue</v>
      </c>
      <c r="P8120" t="str">
        <f t="shared" si="1279"/>
        <v>hex_yellow</v>
      </c>
      <c r="Q8120" t="str">
        <f t="shared" si="1280"/>
        <v>triangle</v>
      </c>
      <c r="R8120" t="str">
        <f t="shared" si="1281"/>
        <v>blue</v>
      </c>
      <c r="S8120" t="str">
        <f t="shared" si="1282"/>
        <v>hex</v>
      </c>
      <c r="T8120" t="str">
        <f t="shared" si="1283"/>
        <v>yellow</v>
      </c>
      <c r="U8120" t="str">
        <f t="shared" si="1284"/>
        <v>hex</v>
      </c>
      <c r="V8120" t="str">
        <f t="shared" si="1285"/>
        <v>yellow</v>
      </c>
    </row>
    <row r="8121" spans="1:22" x14ac:dyDescent="0.3">
      <c r="A8121" s="1">
        <v>43787</v>
      </c>
      <c r="B8121" s="2">
        <v>0.38984953703703701</v>
      </c>
      <c r="C8121">
        <v>10326</v>
      </c>
      <c r="D8121">
        <v>887</v>
      </c>
      <c r="E8121">
        <v>1</v>
      </c>
      <c r="F8121">
        <v>132</v>
      </c>
      <c r="G8121">
        <v>2</v>
      </c>
      <c r="H8121" t="s">
        <v>24</v>
      </c>
      <c r="I8121">
        <v>6</v>
      </c>
      <c r="J8121" t="s">
        <v>404</v>
      </c>
      <c r="K8121" t="s">
        <v>169</v>
      </c>
      <c r="L8121" t="str">
        <f t="shared" si="1287"/>
        <v>R</v>
      </c>
      <c r="M8121" t="str">
        <f t="shared" si="1286"/>
        <v>L</v>
      </c>
      <c r="N8121" t="str" cm="1">
        <f t="array" ref="N8121">_xlfn.IFS(G8121=2,L8121,G8121=3,M8121)</f>
        <v>R</v>
      </c>
      <c r="O8121" t="str">
        <f t="shared" si="1278"/>
        <v>hex_blue</v>
      </c>
      <c r="P8121" t="str">
        <f t="shared" si="1279"/>
        <v>triangle_yellow</v>
      </c>
      <c r="Q8121" t="str">
        <f t="shared" si="1280"/>
        <v>hex</v>
      </c>
      <c r="R8121" t="str">
        <f t="shared" si="1281"/>
        <v>blue</v>
      </c>
      <c r="S8121" t="str">
        <f t="shared" si="1282"/>
        <v>triangle</v>
      </c>
      <c r="T8121" t="str">
        <f t="shared" si="1283"/>
        <v>yellow</v>
      </c>
      <c r="U8121" t="str">
        <f t="shared" si="1284"/>
        <v>triangle</v>
      </c>
      <c r="V8121" t="str">
        <f t="shared" si="1285"/>
        <v>yellow</v>
      </c>
    </row>
    <row r="8122" spans="1:22" x14ac:dyDescent="0.3">
      <c r="A8122" s="1">
        <v>43787</v>
      </c>
      <c r="B8122" s="2">
        <v>0.38991898148148146</v>
      </c>
      <c r="C8122">
        <v>10326</v>
      </c>
      <c r="D8122">
        <v>893</v>
      </c>
      <c r="E8122">
        <v>2</v>
      </c>
      <c r="F8122">
        <v>133</v>
      </c>
      <c r="G8122">
        <v>2</v>
      </c>
      <c r="H8122" t="s">
        <v>24</v>
      </c>
      <c r="I8122">
        <v>6</v>
      </c>
      <c r="J8122" t="s">
        <v>404</v>
      </c>
      <c r="K8122" t="s">
        <v>169</v>
      </c>
      <c r="L8122" t="str">
        <f t="shared" si="1287"/>
        <v>R</v>
      </c>
      <c r="M8122" t="str">
        <f t="shared" si="1286"/>
        <v>L</v>
      </c>
      <c r="N8122" t="str" cm="1">
        <f t="array" ref="N8122">_xlfn.IFS(G8122=2,L8122,G8122=3,M8122)</f>
        <v>R</v>
      </c>
      <c r="O8122" t="str">
        <f t="shared" si="1278"/>
        <v>hex_blue</v>
      </c>
      <c r="P8122" t="str">
        <f t="shared" si="1279"/>
        <v>triangle_yellow</v>
      </c>
      <c r="Q8122" t="str">
        <f t="shared" si="1280"/>
        <v>hex</v>
      </c>
      <c r="R8122" t="str">
        <f t="shared" si="1281"/>
        <v>blue</v>
      </c>
      <c r="S8122" t="str">
        <f t="shared" si="1282"/>
        <v>triangle</v>
      </c>
      <c r="T8122" t="str">
        <f t="shared" si="1283"/>
        <v>yellow</v>
      </c>
      <c r="U8122" t="str">
        <f t="shared" si="1284"/>
        <v>triangle</v>
      </c>
      <c r="V8122" t="str">
        <f t="shared" si="1285"/>
        <v>yellow</v>
      </c>
    </row>
    <row r="8123" spans="1:22" x14ac:dyDescent="0.3">
      <c r="A8123" s="1">
        <v>43787</v>
      </c>
      <c r="B8123" s="2">
        <v>0.38995370370370369</v>
      </c>
      <c r="C8123">
        <v>10326</v>
      </c>
      <c r="D8123">
        <v>896</v>
      </c>
      <c r="E8123">
        <v>1</v>
      </c>
      <c r="F8123">
        <v>134</v>
      </c>
      <c r="G8123">
        <v>2</v>
      </c>
      <c r="H8123" t="s">
        <v>24</v>
      </c>
      <c r="I8123">
        <v>6</v>
      </c>
      <c r="J8123" t="s">
        <v>402</v>
      </c>
      <c r="K8123" t="s">
        <v>145</v>
      </c>
      <c r="L8123" t="str">
        <f t="shared" si="1287"/>
        <v>R</v>
      </c>
      <c r="M8123" t="str">
        <f t="shared" si="1286"/>
        <v>L</v>
      </c>
      <c r="N8123" t="str" cm="1">
        <f t="array" ref="N8123">_xlfn.IFS(G8123=2,L8123,G8123=3,M8123)</f>
        <v>R</v>
      </c>
      <c r="O8123" t="str">
        <f t="shared" si="1278"/>
        <v>triangle_blue</v>
      </c>
      <c r="P8123" t="str">
        <f t="shared" si="1279"/>
        <v>hex_yellow</v>
      </c>
      <c r="Q8123" t="str">
        <f t="shared" si="1280"/>
        <v>triangle</v>
      </c>
      <c r="R8123" t="str">
        <f t="shared" si="1281"/>
        <v>blue</v>
      </c>
      <c r="S8123" t="str">
        <f t="shared" si="1282"/>
        <v>hex</v>
      </c>
      <c r="T8123" t="str">
        <f t="shared" si="1283"/>
        <v>yellow</v>
      </c>
      <c r="U8123" t="str">
        <f t="shared" si="1284"/>
        <v>hex</v>
      </c>
      <c r="V8123" t="str">
        <f t="shared" si="1285"/>
        <v>yellow</v>
      </c>
    </row>
    <row r="8124" spans="1:22" x14ac:dyDescent="0.3">
      <c r="A8124" s="1">
        <v>43787</v>
      </c>
      <c r="B8124" s="2">
        <v>0.38998842592592592</v>
      </c>
      <c r="C8124">
        <v>10326</v>
      </c>
      <c r="D8124">
        <v>899</v>
      </c>
      <c r="E8124">
        <v>1</v>
      </c>
      <c r="F8124">
        <v>135</v>
      </c>
      <c r="G8124">
        <v>2</v>
      </c>
      <c r="H8124" t="s">
        <v>24</v>
      </c>
      <c r="I8124">
        <v>6</v>
      </c>
      <c r="J8124" t="s">
        <v>403</v>
      </c>
      <c r="K8124" t="s">
        <v>145</v>
      </c>
      <c r="L8124" t="str">
        <f t="shared" si="1287"/>
        <v>L</v>
      </c>
      <c r="M8124" t="str">
        <f t="shared" si="1286"/>
        <v>R</v>
      </c>
      <c r="N8124" t="str" cm="1">
        <f t="array" ref="N8124">_xlfn.IFS(G8124=2,L8124,G8124=3,M8124)</f>
        <v>L</v>
      </c>
      <c r="O8124" t="str">
        <f t="shared" si="1278"/>
        <v>hex_yellow</v>
      </c>
      <c r="P8124" t="str">
        <f t="shared" si="1279"/>
        <v>triangle_blue</v>
      </c>
      <c r="Q8124" t="str">
        <f t="shared" si="1280"/>
        <v>hex</v>
      </c>
      <c r="R8124" t="str">
        <f t="shared" si="1281"/>
        <v>yellow</v>
      </c>
      <c r="S8124" t="str">
        <f t="shared" si="1282"/>
        <v>triangle</v>
      </c>
      <c r="T8124" t="str">
        <f t="shared" si="1283"/>
        <v>blue</v>
      </c>
      <c r="U8124" t="str">
        <f t="shared" si="1284"/>
        <v>hex</v>
      </c>
      <c r="V8124" t="str">
        <f t="shared" si="1285"/>
        <v>yellow</v>
      </c>
    </row>
    <row r="8125" spans="1:22" x14ac:dyDescent="0.3">
      <c r="A8125" s="1">
        <v>43787</v>
      </c>
      <c r="B8125" s="2">
        <v>0.39003472222222224</v>
      </c>
      <c r="C8125">
        <v>10326</v>
      </c>
      <c r="D8125">
        <v>903</v>
      </c>
      <c r="E8125">
        <v>1</v>
      </c>
      <c r="F8125">
        <v>136</v>
      </c>
      <c r="G8125">
        <v>2</v>
      </c>
      <c r="H8125" t="s">
        <v>24</v>
      </c>
      <c r="I8125">
        <v>6</v>
      </c>
      <c r="J8125" t="s">
        <v>403</v>
      </c>
      <c r="K8125" t="s">
        <v>145</v>
      </c>
      <c r="L8125" t="str">
        <f t="shared" si="1287"/>
        <v>L</v>
      </c>
      <c r="M8125" t="str">
        <f t="shared" si="1286"/>
        <v>R</v>
      </c>
      <c r="N8125" t="str" cm="1">
        <f t="array" ref="N8125">_xlfn.IFS(G8125=2,L8125,G8125=3,M8125)</f>
        <v>L</v>
      </c>
      <c r="O8125" t="str">
        <f t="shared" si="1278"/>
        <v>hex_yellow</v>
      </c>
      <c r="P8125" t="str">
        <f t="shared" si="1279"/>
        <v>triangle_blue</v>
      </c>
      <c r="Q8125" t="str">
        <f t="shared" si="1280"/>
        <v>hex</v>
      </c>
      <c r="R8125" t="str">
        <f t="shared" si="1281"/>
        <v>yellow</v>
      </c>
      <c r="S8125" t="str">
        <f t="shared" si="1282"/>
        <v>triangle</v>
      </c>
      <c r="T8125" t="str">
        <f t="shared" si="1283"/>
        <v>blue</v>
      </c>
      <c r="U8125" t="str">
        <f t="shared" si="1284"/>
        <v>hex</v>
      </c>
      <c r="V8125" t="str">
        <f t="shared" si="1285"/>
        <v>yellow</v>
      </c>
    </row>
    <row r="8126" spans="1:22" x14ac:dyDescent="0.3">
      <c r="A8126" s="1">
        <v>43787</v>
      </c>
      <c r="B8126" s="2">
        <v>0.39008101851851856</v>
      </c>
      <c r="C8126">
        <v>10326</v>
      </c>
      <c r="D8126">
        <v>907</v>
      </c>
      <c r="E8126">
        <v>3</v>
      </c>
      <c r="F8126">
        <v>137</v>
      </c>
      <c r="G8126">
        <v>2</v>
      </c>
      <c r="H8126" t="s">
        <v>24</v>
      </c>
      <c r="I8126">
        <v>6</v>
      </c>
      <c r="J8126" t="s">
        <v>405</v>
      </c>
      <c r="K8126" t="s">
        <v>169</v>
      </c>
      <c r="L8126" t="str">
        <f t="shared" si="1287"/>
        <v>L</v>
      </c>
      <c r="M8126" t="str">
        <f t="shared" si="1286"/>
        <v>R</v>
      </c>
      <c r="N8126" t="str" cm="1">
        <f t="array" ref="N8126">_xlfn.IFS(G8126=2,L8126,G8126=3,M8126)</f>
        <v>L</v>
      </c>
      <c r="O8126" t="str">
        <f t="shared" si="1278"/>
        <v>triangle_yellow</v>
      </c>
      <c r="P8126" t="str">
        <f t="shared" si="1279"/>
        <v>hex_blue</v>
      </c>
      <c r="Q8126" t="str">
        <f t="shared" si="1280"/>
        <v>triangle</v>
      </c>
      <c r="R8126" t="str">
        <f t="shared" si="1281"/>
        <v>yellow</v>
      </c>
      <c r="S8126" t="str">
        <f t="shared" si="1282"/>
        <v>hex</v>
      </c>
      <c r="T8126" t="str">
        <f t="shared" si="1283"/>
        <v>blue</v>
      </c>
      <c r="U8126" t="str">
        <f t="shared" si="1284"/>
        <v>triangle</v>
      </c>
      <c r="V8126" t="str">
        <f t="shared" si="1285"/>
        <v>yellow</v>
      </c>
    </row>
    <row r="8127" spans="1:22" x14ac:dyDescent="0.3">
      <c r="A8127" s="1">
        <v>43787</v>
      </c>
      <c r="B8127" s="2">
        <v>0.39012731481481483</v>
      </c>
      <c r="C8127">
        <v>10326</v>
      </c>
      <c r="D8127">
        <v>911</v>
      </c>
      <c r="E8127">
        <v>1</v>
      </c>
      <c r="F8127">
        <v>138</v>
      </c>
      <c r="G8127">
        <v>3</v>
      </c>
      <c r="H8127" t="s">
        <v>21</v>
      </c>
      <c r="I8127">
        <v>6</v>
      </c>
      <c r="J8127" t="s">
        <v>403</v>
      </c>
      <c r="K8127" t="s">
        <v>145</v>
      </c>
      <c r="L8127" t="str">
        <f t="shared" si="1287"/>
        <v>L</v>
      </c>
      <c r="M8127" t="str">
        <f t="shared" si="1286"/>
        <v>R</v>
      </c>
      <c r="N8127" t="str" cm="1">
        <f t="array" ref="N8127">_xlfn.IFS(G8127=2,L8127,G8127=3,M8127)</f>
        <v>R</v>
      </c>
      <c r="O8127" t="str">
        <f t="shared" si="1278"/>
        <v>hex_yellow</v>
      </c>
      <c r="P8127" t="str">
        <f t="shared" si="1279"/>
        <v>triangle_blue</v>
      </c>
      <c r="Q8127" t="str">
        <f t="shared" si="1280"/>
        <v>hex</v>
      </c>
      <c r="R8127" t="str">
        <f t="shared" si="1281"/>
        <v>yellow</v>
      </c>
      <c r="S8127" t="str">
        <f t="shared" si="1282"/>
        <v>triangle</v>
      </c>
      <c r="T8127" t="str">
        <f t="shared" si="1283"/>
        <v>blue</v>
      </c>
      <c r="U8127" t="str">
        <f t="shared" si="1284"/>
        <v>triangle</v>
      </c>
      <c r="V8127" t="str">
        <f t="shared" si="1285"/>
        <v>blue</v>
      </c>
    </row>
    <row r="8128" spans="1:22" x14ac:dyDescent="0.3">
      <c r="A8128" s="1">
        <v>43787</v>
      </c>
      <c r="B8128" s="2">
        <v>0.39026620370370368</v>
      </c>
      <c r="C8128">
        <v>10326</v>
      </c>
      <c r="D8128">
        <v>923</v>
      </c>
      <c r="E8128">
        <v>1</v>
      </c>
      <c r="F8128">
        <v>139</v>
      </c>
      <c r="G8128">
        <v>2</v>
      </c>
      <c r="H8128" t="s">
        <v>24</v>
      </c>
      <c r="I8128">
        <v>6</v>
      </c>
      <c r="J8128" t="s">
        <v>404</v>
      </c>
      <c r="K8128" t="s">
        <v>169</v>
      </c>
      <c r="L8128" t="str">
        <f t="shared" si="1287"/>
        <v>R</v>
      </c>
      <c r="M8128" t="str">
        <f t="shared" si="1286"/>
        <v>L</v>
      </c>
      <c r="N8128" t="str" cm="1">
        <f t="array" ref="N8128">_xlfn.IFS(G8128=2,L8128,G8128=3,M8128)</f>
        <v>R</v>
      </c>
      <c r="O8128" t="str">
        <f t="shared" si="1278"/>
        <v>hex_blue</v>
      </c>
      <c r="P8128" t="str">
        <f t="shared" si="1279"/>
        <v>triangle_yellow</v>
      </c>
      <c r="Q8128" t="str">
        <f t="shared" si="1280"/>
        <v>hex</v>
      </c>
      <c r="R8128" t="str">
        <f t="shared" si="1281"/>
        <v>blue</v>
      </c>
      <c r="S8128" t="str">
        <f t="shared" si="1282"/>
        <v>triangle</v>
      </c>
      <c r="T8128" t="str">
        <f t="shared" si="1283"/>
        <v>yellow</v>
      </c>
      <c r="U8128" t="str">
        <f t="shared" si="1284"/>
        <v>triangle</v>
      </c>
      <c r="V8128" t="str">
        <f t="shared" si="1285"/>
        <v>yellow</v>
      </c>
    </row>
    <row r="8129" spans="1:22" x14ac:dyDescent="0.3">
      <c r="A8129" s="1">
        <v>43787</v>
      </c>
      <c r="B8129" s="2">
        <v>0.3903240740740741</v>
      </c>
      <c r="C8129">
        <v>10326</v>
      </c>
      <c r="D8129">
        <v>928</v>
      </c>
      <c r="E8129">
        <v>3</v>
      </c>
      <c r="F8129">
        <v>140</v>
      </c>
      <c r="G8129">
        <v>3</v>
      </c>
      <c r="H8129" t="s">
        <v>21</v>
      </c>
      <c r="I8129">
        <v>7</v>
      </c>
      <c r="J8129" t="s">
        <v>405</v>
      </c>
      <c r="K8129" t="s">
        <v>165</v>
      </c>
      <c r="L8129" t="str">
        <f t="shared" si="1287"/>
        <v>R</v>
      </c>
      <c r="M8129" t="str">
        <f t="shared" si="1286"/>
        <v>L</v>
      </c>
      <c r="N8129" t="str" cm="1">
        <f t="array" ref="N8129">_xlfn.IFS(G8129=2,L8129,G8129=3,M8129)</f>
        <v>L</v>
      </c>
      <c r="O8129" t="str">
        <f t="shared" si="1278"/>
        <v>triangle_yellow</v>
      </c>
      <c r="P8129" t="str">
        <f t="shared" si="1279"/>
        <v>hex_blue</v>
      </c>
      <c r="Q8129" t="str">
        <f t="shared" si="1280"/>
        <v>triangle</v>
      </c>
      <c r="R8129" t="str">
        <f t="shared" si="1281"/>
        <v>yellow</v>
      </c>
      <c r="S8129" t="str">
        <f t="shared" si="1282"/>
        <v>hex</v>
      </c>
      <c r="T8129" t="str">
        <f t="shared" si="1283"/>
        <v>blue</v>
      </c>
      <c r="U8129" t="str">
        <f t="shared" si="1284"/>
        <v>triangle</v>
      </c>
      <c r="V8129" t="str">
        <f t="shared" si="1285"/>
        <v>yellow</v>
      </c>
    </row>
    <row r="8130" spans="1:22" x14ac:dyDescent="0.3">
      <c r="A8130" s="1">
        <v>43787</v>
      </c>
      <c r="B8130" s="2">
        <v>0.39050925925925922</v>
      </c>
      <c r="C8130">
        <v>10326</v>
      </c>
      <c r="D8130">
        <v>944</v>
      </c>
      <c r="E8130">
        <v>2</v>
      </c>
      <c r="F8130">
        <v>141</v>
      </c>
      <c r="G8130">
        <v>2</v>
      </c>
      <c r="H8130" t="s">
        <v>24</v>
      </c>
      <c r="I8130">
        <v>7</v>
      </c>
      <c r="J8130" t="s">
        <v>405</v>
      </c>
      <c r="K8130" t="s">
        <v>165</v>
      </c>
      <c r="L8130" t="str">
        <f t="shared" si="1287"/>
        <v>R</v>
      </c>
      <c r="M8130" t="str">
        <f t="shared" si="1286"/>
        <v>L</v>
      </c>
      <c r="N8130" t="str" cm="1">
        <f t="array" ref="N8130">_xlfn.IFS(G8130=2,L8130,G8130=3,M8130)</f>
        <v>R</v>
      </c>
      <c r="O8130" t="str">
        <f t="shared" si="1278"/>
        <v>triangle_yellow</v>
      </c>
      <c r="P8130" t="str">
        <f t="shared" si="1279"/>
        <v>hex_blue</v>
      </c>
      <c r="Q8130" t="str">
        <f t="shared" si="1280"/>
        <v>triangle</v>
      </c>
      <c r="R8130" t="str">
        <f t="shared" si="1281"/>
        <v>yellow</v>
      </c>
      <c r="S8130" t="str">
        <f t="shared" si="1282"/>
        <v>hex</v>
      </c>
      <c r="T8130" t="str">
        <f t="shared" si="1283"/>
        <v>blue</v>
      </c>
      <c r="U8130" t="str">
        <f t="shared" si="1284"/>
        <v>hex</v>
      </c>
      <c r="V8130" t="str">
        <f t="shared" si="1285"/>
        <v>blue</v>
      </c>
    </row>
    <row r="8131" spans="1:22" x14ac:dyDescent="0.3">
      <c r="A8131" s="1">
        <v>43787</v>
      </c>
      <c r="B8131" s="2">
        <v>0.39055555555555554</v>
      </c>
      <c r="C8131">
        <v>10326</v>
      </c>
      <c r="D8131">
        <v>948</v>
      </c>
      <c r="E8131">
        <v>2</v>
      </c>
      <c r="F8131">
        <v>142</v>
      </c>
      <c r="G8131">
        <v>3</v>
      </c>
      <c r="H8131" t="s">
        <v>21</v>
      </c>
      <c r="I8131">
        <v>7</v>
      </c>
      <c r="J8131" t="s">
        <v>403</v>
      </c>
      <c r="K8131" t="s">
        <v>197</v>
      </c>
      <c r="L8131" t="str">
        <f t="shared" si="1287"/>
        <v>R</v>
      </c>
      <c r="M8131" t="str">
        <f t="shared" si="1286"/>
        <v>L</v>
      </c>
      <c r="N8131" t="str" cm="1">
        <f t="array" ref="N8131">_xlfn.IFS(G8131=2,L8131,G8131=3,M8131)</f>
        <v>L</v>
      </c>
      <c r="O8131" t="str">
        <f t="shared" ref="O8131:O8194" si="1288">_xlfn.TEXTBEFORE(J8131,"__")</f>
        <v>hex_yellow</v>
      </c>
      <c r="P8131" t="str">
        <f t="shared" ref="P8131:P8194" si="1289">_xlfn.TEXTAFTER(J8131,"__")</f>
        <v>triangle_blue</v>
      </c>
      <c r="Q8131" t="str">
        <f t="shared" ref="Q8131:Q8194" si="1290">_xlfn.TEXTBEFORE(O8131,"_")</f>
        <v>hex</v>
      </c>
      <c r="R8131" t="str">
        <f t="shared" ref="R8131:R8194" si="1291">_xlfn.TEXTAFTER(O8131,"_")</f>
        <v>yellow</v>
      </c>
      <c r="S8131" t="str">
        <f t="shared" ref="S8131:S8194" si="1292">_xlfn.TEXTBEFORE(P8131,"_")</f>
        <v>triangle</v>
      </c>
      <c r="T8131" t="str">
        <f t="shared" ref="T8131:T8194" si="1293">_xlfn.TEXTAFTER(P8131,"_")</f>
        <v>blue</v>
      </c>
      <c r="U8131" t="str">
        <f t="shared" ref="U8131:U8194" si="1294">IF(N8131="L",Q8131,S8131)</f>
        <v>hex</v>
      </c>
      <c r="V8131" t="str">
        <f t="shared" ref="V8131:V8194" si="1295">IF(N8131="L",R8131,T8131)</f>
        <v>yellow</v>
      </c>
    </row>
    <row r="8132" spans="1:22" x14ac:dyDescent="0.3">
      <c r="A8132" s="1">
        <v>43787</v>
      </c>
      <c r="B8132" s="2">
        <v>0.39076388888888891</v>
      </c>
      <c r="C8132">
        <v>10326</v>
      </c>
      <c r="D8132">
        <v>966</v>
      </c>
      <c r="E8132">
        <v>2</v>
      </c>
      <c r="F8132">
        <v>143</v>
      </c>
      <c r="G8132">
        <v>3</v>
      </c>
      <c r="H8132" t="s">
        <v>21</v>
      </c>
      <c r="I8132">
        <v>7</v>
      </c>
      <c r="J8132" t="s">
        <v>404</v>
      </c>
      <c r="K8132" t="s">
        <v>165</v>
      </c>
      <c r="L8132" t="str">
        <f t="shared" si="1287"/>
        <v>L</v>
      </c>
      <c r="M8132" t="str">
        <f t="shared" si="1286"/>
        <v>R</v>
      </c>
      <c r="N8132" t="str" cm="1">
        <f t="array" ref="N8132">_xlfn.IFS(G8132=2,L8132,G8132=3,M8132)</f>
        <v>R</v>
      </c>
      <c r="O8132" t="str">
        <f t="shared" si="1288"/>
        <v>hex_blue</v>
      </c>
      <c r="P8132" t="str">
        <f t="shared" si="1289"/>
        <v>triangle_yellow</v>
      </c>
      <c r="Q8132" t="str">
        <f t="shared" si="1290"/>
        <v>hex</v>
      </c>
      <c r="R8132" t="str">
        <f t="shared" si="1291"/>
        <v>blue</v>
      </c>
      <c r="S8132" t="str">
        <f t="shared" si="1292"/>
        <v>triangle</v>
      </c>
      <c r="T8132" t="str">
        <f t="shared" si="1293"/>
        <v>yellow</v>
      </c>
      <c r="U8132" t="str">
        <f t="shared" si="1294"/>
        <v>triangle</v>
      </c>
      <c r="V8132" t="str">
        <f t="shared" si="1295"/>
        <v>yellow</v>
      </c>
    </row>
    <row r="8133" spans="1:22" x14ac:dyDescent="0.3">
      <c r="A8133" s="1">
        <v>43787</v>
      </c>
      <c r="B8133" s="2">
        <v>0.39090277777777777</v>
      </c>
      <c r="C8133">
        <v>10326</v>
      </c>
      <c r="D8133">
        <v>978</v>
      </c>
      <c r="E8133">
        <v>2</v>
      </c>
      <c r="F8133">
        <v>144</v>
      </c>
      <c r="G8133">
        <v>2</v>
      </c>
      <c r="H8133" t="s">
        <v>24</v>
      </c>
      <c r="I8133">
        <v>7</v>
      </c>
      <c r="J8133" t="s">
        <v>405</v>
      </c>
      <c r="K8133" t="s">
        <v>165</v>
      </c>
      <c r="L8133" t="str">
        <f t="shared" si="1287"/>
        <v>R</v>
      </c>
      <c r="M8133" t="str">
        <f t="shared" ref="M8133:M8196" si="1296">IF(L8133="R","L","R")</f>
        <v>L</v>
      </c>
      <c r="N8133" t="str" cm="1">
        <f t="array" ref="N8133">_xlfn.IFS(G8133=2,L8133,G8133=3,M8133)</f>
        <v>R</v>
      </c>
      <c r="O8133" t="str">
        <f t="shared" si="1288"/>
        <v>triangle_yellow</v>
      </c>
      <c r="P8133" t="str">
        <f t="shared" si="1289"/>
        <v>hex_blue</v>
      </c>
      <c r="Q8133" t="str">
        <f t="shared" si="1290"/>
        <v>triangle</v>
      </c>
      <c r="R8133" t="str">
        <f t="shared" si="1291"/>
        <v>yellow</v>
      </c>
      <c r="S8133" t="str">
        <f t="shared" si="1292"/>
        <v>hex</v>
      </c>
      <c r="T8133" t="str">
        <f t="shared" si="1293"/>
        <v>blue</v>
      </c>
      <c r="U8133" t="str">
        <f t="shared" si="1294"/>
        <v>hex</v>
      </c>
      <c r="V8133" t="str">
        <f t="shared" si="1295"/>
        <v>blue</v>
      </c>
    </row>
    <row r="8134" spans="1:22" x14ac:dyDescent="0.3">
      <c r="A8134" s="1">
        <v>43787</v>
      </c>
      <c r="B8134" s="2">
        <v>0.39094907407407403</v>
      </c>
      <c r="C8134">
        <v>10326</v>
      </c>
      <c r="D8134">
        <v>982</v>
      </c>
      <c r="E8134">
        <v>1</v>
      </c>
      <c r="F8134">
        <v>145</v>
      </c>
      <c r="G8134">
        <v>2</v>
      </c>
      <c r="H8134" t="s">
        <v>24</v>
      </c>
      <c r="I8134">
        <v>7</v>
      </c>
      <c r="J8134" t="s">
        <v>404</v>
      </c>
      <c r="K8134" t="s">
        <v>165</v>
      </c>
      <c r="L8134" t="str">
        <f t="shared" si="1287"/>
        <v>L</v>
      </c>
      <c r="M8134" t="str">
        <f t="shared" si="1296"/>
        <v>R</v>
      </c>
      <c r="N8134" t="str" cm="1">
        <f t="array" ref="N8134">_xlfn.IFS(G8134=2,L8134,G8134=3,M8134)</f>
        <v>L</v>
      </c>
      <c r="O8134" t="str">
        <f t="shared" si="1288"/>
        <v>hex_blue</v>
      </c>
      <c r="P8134" t="str">
        <f t="shared" si="1289"/>
        <v>triangle_yellow</v>
      </c>
      <c r="Q8134" t="str">
        <f t="shared" si="1290"/>
        <v>hex</v>
      </c>
      <c r="R8134" t="str">
        <f t="shared" si="1291"/>
        <v>blue</v>
      </c>
      <c r="S8134" t="str">
        <f t="shared" si="1292"/>
        <v>triangle</v>
      </c>
      <c r="T8134" t="str">
        <f t="shared" si="1293"/>
        <v>yellow</v>
      </c>
      <c r="U8134" t="str">
        <f t="shared" si="1294"/>
        <v>hex</v>
      </c>
      <c r="V8134" t="str">
        <f t="shared" si="1295"/>
        <v>blue</v>
      </c>
    </row>
    <row r="8135" spans="1:22" x14ac:dyDescent="0.3">
      <c r="A8135" s="1">
        <v>43787</v>
      </c>
      <c r="B8135" s="2">
        <v>0.39098379629629632</v>
      </c>
      <c r="C8135">
        <v>10326</v>
      </c>
      <c r="D8135">
        <v>985</v>
      </c>
      <c r="E8135">
        <v>1</v>
      </c>
      <c r="F8135">
        <v>146</v>
      </c>
      <c r="G8135">
        <v>3</v>
      </c>
      <c r="H8135" t="s">
        <v>21</v>
      </c>
      <c r="I8135">
        <v>7</v>
      </c>
      <c r="J8135" t="s">
        <v>403</v>
      </c>
      <c r="K8135" t="s">
        <v>197</v>
      </c>
      <c r="L8135" t="str">
        <f t="shared" si="1287"/>
        <v>R</v>
      </c>
      <c r="M8135" t="str">
        <f t="shared" si="1296"/>
        <v>L</v>
      </c>
      <c r="N8135" t="str" cm="1">
        <f t="array" ref="N8135">_xlfn.IFS(G8135=2,L8135,G8135=3,M8135)</f>
        <v>L</v>
      </c>
      <c r="O8135" t="str">
        <f t="shared" si="1288"/>
        <v>hex_yellow</v>
      </c>
      <c r="P8135" t="str">
        <f t="shared" si="1289"/>
        <v>triangle_blue</v>
      </c>
      <c r="Q8135" t="str">
        <f t="shared" si="1290"/>
        <v>hex</v>
      </c>
      <c r="R8135" t="str">
        <f t="shared" si="1291"/>
        <v>yellow</v>
      </c>
      <c r="S8135" t="str">
        <f t="shared" si="1292"/>
        <v>triangle</v>
      </c>
      <c r="T8135" t="str">
        <f t="shared" si="1293"/>
        <v>blue</v>
      </c>
      <c r="U8135" t="str">
        <f t="shared" si="1294"/>
        <v>hex</v>
      </c>
      <c r="V8135" t="str">
        <f t="shared" si="1295"/>
        <v>yellow</v>
      </c>
    </row>
    <row r="8136" spans="1:22" x14ac:dyDescent="0.3">
      <c r="A8136" s="1">
        <v>43787</v>
      </c>
      <c r="B8136" s="2">
        <v>0.3911574074074074</v>
      </c>
      <c r="C8136">
        <v>10326</v>
      </c>
      <c r="D8136">
        <v>1000</v>
      </c>
      <c r="E8136">
        <v>3</v>
      </c>
      <c r="F8136">
        <v>147</v>
      </c>
      <c r="G8136">
        <v>2</v>
      </c>
      <c r="H8136" t="s">
        <v>24</v>
      </c>
      <c r="I8136">
        <v>7</v>
      </c>
      <c r="J8136" t="s">
        <v>404</v>
      </c>
      <c r="K8136" t="s">
        <v>165</v>
      </c>
      <c r="L8136" t="str">
        <f t="shared" si="1287"/>
        <v>L</v>
      </c>
      <c r="M8136" t="str">
        <f t="shared" si="1296"/>
        <v>R</v>
      </c>
      <c r="N8136" t="str" cm="1">
        <f t="array" ref="N8136">_xlfn.IFS(G8136=2,L8136,G8136=3,M8136)</f>
        <v>L</v>
      </c>
      <c r="O8136" t="str">
        <f t="shared" si="1288"/>
        <v>hex_blue</v>
      </c>
      <c r="P8136" t="str">
        <f t="shared" si="1289"/>
        <v>triangle_yellow</v>
      </c>
      <c r="Q8136" t="str">
        <f t="shared" si="1290"/>
        <v>hex</v>
      </c>
      <c r="R8136" t="str">
        <f t="shared" si="1291"/>
        <v>blue</v>
      </c>
      <c r="S8136" t="str">
        <f t="shared" si="1292"/>
        <v>triangle</v>
      </c>
      <c r="T8136" t="str">
        <f t="shared" si="1293"/>
        <v>yellow</v>
      </c>
      <c r="U8136" t="str">
        <f t="shared" si="1294"/>
        <v>hex</v>
      </c>
      <c r="V8136" t="str">
        <f t="shared" si="1295"/>
        <v>blue</v>
      </c>
    </row>
    <row r="8137" spans="1:22" x14ac:dyDescent="0.3">
      <c r="A8137" s="1">
        <v>43787</v>
      </c>
      <c r="B8137" s="2">
        <v>0.39120370370370372</v>
      </c>
      <c r="C8137">
        <v>10326</v>
      </c>
      <c r="D8137">
        <v>1004</v>
      </c>
      <c r="E8137">
        <v>1</v>
      </c>
      <c r="F8137">
        <v>148</v>
      </c>
      <c r="G8137">
        <v>3</v>
      </c>
      <c r="H8137" t="s">
        <v>21</v>
      </c>
      <c r="I8137">
        <v>7</v>
      </c>
      <c r="J8137" t="s">
        <v>402</v>
      </c>
      <c r="K8137" t="s">
        <v>197</v>
      </c>
      <c r="L8137" t="str">
        <f t="shared" si="1287"/>
        <v>L</v>
      </c>
      <c r="M8137" t="str">
        <f t="shared" si="1296"/>
        <v>R</v>
      </c>
      <c r="N8137" t="str" cm="1">
        <f t="array" ref="N8137">_xlfn.IFS(G8137=2,L8137,G8137=3,M8137)</f>
        <v>R</v>
      </c>
      <c r="O8137" t="str">
        <f t="shared" si="1288"/>
        <v>triangle_blue</v>
      </c>
      <c r="P8137" t="str">
        <f t="shared" si="1289"/>
        <v>hex_yellow</v>
      </c>
      <c r="Q8137" t="str">
        <f t="shared" si="1290"/>
        <v>triangle</v>
      </c>
      <c r="R8137" t="str">
        <f t="shared" si="1291"/>
        <v>blue</v>
      </c>
      <c r="S8137" t="str">
        <f t="shared" si="1292"/>
        <v>hex</v>
      </c>
      <c r="T8137" t="str">
        <f t="shared" si="1293"/>
        <v>yellow</v>
      </c>
      <c r="U8137" t="str">
        <f t="shared" si="1294"/>
        <v>hex</v>
      </c>
      <c r="V8137" t="str">
        <f t="shared" si="1295"/>
        <v>yellow</v>
      </c>
    </row>
    <row r="8138" spans="1:22" x14ac:dyDescent="0.3">
      <c r="A8138" s="1">
        <v>43787</v>
      </c>
      <c r="B8138" s="2">
        <v>0.39134259259259263</v>
      </c>
      <c r="C8138">
        <v>10326</v>
      </c>
      <c r="D8138">
        <v>1016</v>
      </c>
      <c r="E8138">
        <v>1</v>
      </c>
      <c r="F8138">
        <v>149</v>
      </c>
      <c r="G8138">
        <v>3</v>
      </c>
      <c r="H8138" t="s">
        <v>21</v>
      </c>
      <c r="I8138">
        <v>7</v>
      </c>
      <c r="J8138" t="s">
        <v>402</v>
      </c>
      <c r="K8138" t="s">
        <v>197</v>
      </c>
      <c r="L8138" t="str">
        <f t="shared" si="1287"/>
        <v>L</v>
      </c>
      <c r="M8138" t="str">
        <f t="shared" si="1296"/>
        <v>R</v>
      </c>
      <c r="N8138" t="str" cm="1">
        <f t="array" ref="N8138">_xlfn.IFS(G8138=2,L8138,G8138=3,M8138)</f>
        <v>R</v>
      </c>
      <c r="O8138" t="str">
        <f t="shared" si="1288"/>
        <v>triangle_blue</v>
      </c>
      <c r="P8138" t="str">
        <f t="shared" si="1289"/>
        <v>hex_yellow</v>
      </c>
      <c r="Q8138" t="str">
        <f t="shared" si="1290"/>
        <v>triangle</v>
      </c>
      <c r="R8138" t="str">
        <f t="shared" si="1291"/>
        <v>blue</v>
      </c>
      <c r="S8138" t="str">
        <f t="shared" si="1292"/>
        <v>hex</v>
      </c>
      <c r="T8138" t="str">
        <f t="shared" si="1293"/>
        <v>yellow</v>
      </c>
      <c r="U8138" t="str">
        <f t="shared" si="1294"/>
        <v>hex</v>
      </c>
      <c r="V8138" t="str">
        <f t="shared" si="1295"/>
        <v>yellow</v>
      </c>
    </row>
    <row r="8139" spans="1:22" x14ac:dyDescent="0.3">
      <c r="A8139" s="1">
        <v>43787</v>
      </c>
      <c r="B8139" s="2">
        <v>0.39150462962962962</v>
      </c>
      <c r="C8139">
        <v>10326</v>
      </c>
      <c r="D8139">
        <v>1030</v>
      </c>
      <c r="E8139">
        <v>3</v>
      </c>
      <c r="F8139">
        <v>150</v>
      </c>
      <c r="G8139">
        <v>3</v>
      </c>
      <c r="H8139" t="s">
        <v>21</v>
      </c>
      <c r="I8139">
        <v>7</v>
      </c>
      <c r="J8139" t="s">
        <v>402</v>
      </c>
      <c r="K8139" t="s">
        <v>197</v>
      </c>
      <c r="L8139" t="str">
        <f t="shared" si="1287"/>
        <v>L</v>
      </c>
      <c r="M8139" t="str">
        <f t="shared" si="1296"/>
        <v>R</v>
      </c>
      <c r="N8139" t="str" cm="1">
        <f t="array" ref="N8139">_xlfn.IFS(G8139=2,L8139,G8139=3,M8139)</f>
        <v>R</v>
      </c>
      <c r="O8139" t="str">
        <f t="shared" si="1288"/>
        <v>triangle_blue</v>
      </c>
      <c r="P8139" t="str">
        <f t="shared" si="1289"/>
        <v>hex_yellow</v>
      </c>
      <c r="Q8139" t="str">
        <f t="shared" si="1290"/>
        <v>triangle</v>
      </c>
      <c r="R8139" t="str">
        <f t="shared" si="1291"/>
        <v>blue</v>
      </c>
      <c r="S8139" t="str">
        <f t="shared" si="1292"/>
        <v>hex</v>
      </c>
      <c r="T8139" t="str">
        <f t="shared" si="1293"/>
        <v>yellow</v>
      </c>
      <c r="U8139" t="str">
        <f t="shared" si="1294"/>
        <v>hex</v>
      </c>
      <c r="V8139" t="str">
        <f t="shared" si="1295"/>
        <v>yellow</v>
      </c>
    </row>
    <row r="8140" spans="1:22" x14ac:dyDescent="0.3">
      <c r="A8140" s="1">
        <v>43787</v>
      </c>
      <c r="B8140" s="2">
        <v>0.39165509259259257</v>
      </c>
      <c r="C8140">
        <v>10326</v>
      </c>
      <c r="D8140">
        <v>1043</v>
      </c>
      <c r="E8140">
        <v>3</v>
      </c>
      <c r="F8140">
        <v>151</v>
      </c>
      <c r="G8140">
        <v>2</v>
      </c>
      <c r="H8140" t="s">
        <v>24</v>
      </c>
      <c r="I8140">
        <v>7</v>
      </c>
      <c r="J8140" t="s">
        <v>402</v>
      </c>
      <c r="K8140" t="s">
        <v>197</v>
      </c>
      <c r="L8140" t="str">
        <f t="shared" si="1287"/>
        <v>L</v>
      </c>
      <c r="M8140" t="str">
        <f t="shared" si="1296"/>
        <v>R</v>
      </c>
      <c r="N8140" t="str" cm="1">
        <f t="array" ref="N8140">_xlfn.IFS(G8140=2,L8140,G8140=3,M8140)</f>
        <v>L</v>
      </c>
      <c r="O8140" t="str">
        <f t="shared" si="1288"/>
        <v>triangle_blue</v>
      </c>
      <c r="P8140" t="str">
        <f t="shared" si="1289"/>
        <v>hex_yellow</v>
      </c>
      <c r="Q8140" t="str">
        <f t="shared" si="1290"/>
        <v>triangle</v>
      </c>
      <c r="R8140" t="str">
        <f t="shared" si="1291"/>
        <v>blue</v>
      </c>
      <c r="S8140" t="str">
        <f t="shared" si="1292"/>
        <v>hex</v>
      </c>
      <c r="T8140" t="str">
        <f t="shared" si="1293"/>
        <v>yellow</v>
      </c>
      <c r="U8140" t="str">
        <f t="shared" si="1294"/>
        <v>triangle</v>
      </c>
      <c r="V8140" t="str">
        <f t="shared" si="1295"/>
        <v>blue</v>
      </c>
    </row>
    <row r="8141" spans="1:22" x14ac:dyDescent="0.3">
      <c r="A8141" s="1">
        <v>43787</v>
      </c>
      <c r="B8141" s="2">
        <v>0.39170138888888889</v>
      </c>
      <c r="C8141">
        <v>10326</v>
      </c>
      <c r="D8141">
        <v>1047</v>
      </c>
      <c r="E8141">
        <v>1</v>
      </c>
      <c r="F8141">
        <v>152</v>
      </c>
      <c r="G8141">
        <v>3</v>
      </c>
      <c r="H8141" t="s">
        <v>21</v>
      </c>
      <c r="I8141">
        <v>7</v>
      </c>
      <c r="J8141" t="s">
        <v>402</v>
      </c>
      <c r="K8141" t="s">
        <v>197</v>
      </c>
      <c r="L8141" t="str">
        <f t="shared" si="1287"/>
        <v>L</v>
      </c>
      <c r="M8141" t="str">
        <f t="shared" si="1296"/>
        <v>R</v>
      </c>
      <c r="N8141" t="str" cm="1">
        <f t="array" ref="N8141">_xlfn.IFS(G8141=2,L8141,G8141=3,M8141)</f>
        <v>R</v>
      </c>
      <c r="O8141" t="str">
        <f t="shared" si="1288"/>
        <v>triangle_blue</v>
      </c>
      <c r="P8141" t="str">
        <f t="shared" si="1289"/>
        <v>hex_yellow</v>
      </c>
      <c r="Q8141" t="str">
        <f t="shared" si="1290"/>
        <v>triangle</v>
      </c>
      <c r="R8141" t="str">
        <f t="shared" si="1291"/>
        <v>blue</v>
      </c>
      <c r="S8141" t="str">
        <f t="shared" si="1292"/>
        <v>hex</v>
      </c>
      <c r="T8141" t="str">
        <f t="shared" si="1293"/>
        <v>yellow</v>
      </c>
      <c r="U8141" t="str">
        <f t="shared" si="1294"/>
        <v>hex</v>
      </c>
      <c r="V8141" t="str">
        <f t="shared" si="1295"/>
        <v>yellow</v>
      </c>
    </row>
    <row r="8142" spans="1:22" x14ac:dyDescent="0.3">
      <c r="A8142" s="1">
        <v>43787</v>
      </c>
      <c r="B8142" s="2">
        <v>0.3918402777777778</v>
      </c>
      <c r="C8142">
        <v>10326</v>
      </c>
      <c r="D8142">
        <v>1059</v>
      </c>
      <c r="E8142">
        <v>1</v>
      </c>
      <c r="F8142">
        <v>153</v>
      </c>
      <c r="G8142">
        <v>2</v>
      </c>
      <c r="H8142" t="s">
        <v>24</v>
      </c>
      <c r="I8142">
        <v>7</v>
      </c>
      <c r="J8142" t="s">
        <v>405</v>
      </c>
      <c r="K8142" t="s">
        <v>165</v>
      </c>
      <c r="L8142" t="str">
        <f t="shared" si="1287"/>
        <v>R</v>
      </c>
      <c r="M8142" t="str">
        <f t="shared" si="1296"/>
        <v>L</v>
      </c>
      <c r="N8142" t="str" cm="1">
        <f t="array" ref="N8142">_xlfn.IFS(G8142=2,L8142,G8142=3,M8142)</f>
        <v>R</v>
      </c>
      <c r="O8142" t="str">
        <f t="shared" si="1288"/>
        <v>triangle_yellow</v>
      </c>
      <c r="P8142" t="str">
        <f t="shared" si="1289"/>
        <v>hex_blue</v>
      </c>
      <c r="Q8142" t="str">
        <f t="shared" si="1290"/>
        <v>triangle</v>
      </c>
      <c r="R8142" t="str">
        <f t="shared" si="1291"/>
        <v>yellow</v>
      </c>
      <c r="S8142" t="str">
        <f t="shared" si="1292"/>
        <v>hex</v>
      </c>
      <c r="T8142" t="str">
        <f t="shared" si="1293"/>
        <v>blue</v>
      </c>
      <c r="U8142" t="str">
        <f t="shared" si="1294"/>
        <v>hex</v>
      </c>
      <c r="V8142" t="str">
        <f t="shared" si="1295"/>
        <v>blue</v>
      </c>
    </row>
    <row r="8143" spans="1:22" x14ac:dyDescent="0.3">
      <c r="A8143" s="1">
        <v>43787</v>
      </c>
      <c r="B8143" s="2">
        <v>0.39188657407407407</v>
      </c>
      <c r="C8143">
        <v>10326</v>
      </c>
      <c r="D8143">
        <v>1063</v>
      </c>
      <c r="E8143">
        <v>1</v>
      </c>
      <c r="F8143">
        <v>154</v>
      </c>
      <c r="G8143">
        <v>2</v>
      </c>
      <c r="H8143" t="s">
        <v>24</v>
      </c>
      <c r="I8143">
        <v>7</v>
      </c>
      <c r="J8143" t="s">
        <v>405</v>
      </c>
      <c r="K8143" t="s">
        <v>165</v>
      </c>
      <c r="L8143" t="str">
        <f t="shared" si="1287"/>
        <v>R</v>
      </c>
      <c r="M8143" t="str">
        <f t="shared" si="1296"/>
        <v>L</v>
      </c>
      <c r="N8143" t="str" cm="1">
        <f t="array" ref="N8143">_xlfn.IFS(G8143=2,L8143,G8143=3,M8143)</f>
        <v>R</v>
      </c>
      <c r="O8143" t="str">
        <f t="shared" si="1288"/>
        <v>triangle_yellow</v>
      </c>
      <c r="P8143" t="str">
        <f t="shared" si="1289"/>
        <v>hex_blue</v>
      </c>
      <c r="Q8143" t="str">
        <f t="shared" si="1290"/>
        <v>triangle</v>
      </c>
      <c r="R8143" t="str">
        <f t="shared" si="1291"/>
        <v>yellow</v>
      </c>
      <c r="S8143" t="str">
        <f t="shared" si="1292"/>
        <v>hex</v>
      </c>
      <c r="T8143" t="str">
        <f t="shared" si="1293"/>
        <v>blue</v>
      </c>
      <c r="U8143" t="str">
        <f t="shared" si="1294"/>
        <v>hex</v>
      </c>
      <c r="V8143" t="str">
        <f t="shared" si="1295"/>
        <v>blue</v>
      </c>
    </row>
    <row r="8144" spans="1:22" x14ac:dyDescent="0.3">
      <c r="A8144" s="1">
        <v>43787</v>
      </c>
      <c r="B8144" s="2">
        <v>0.39193287037037039</v>
      </c>
      <c r="C8144">
        <v>10326</v>
      </c>
      <c r="D8144">
        <v>1067</v>
      </c>
      <c r="E8144">
        <v>2</v>
      </c>
      <c r="F8144">
        <v>155</v>
      </c>
      <c r="G8144">
        <v>2</v>
      </c>
      <c r="H8144" t="s">
        <v>24</v>
      </c>
      <c r="I8144">
        <v>7</v>
      </c>
      <c r="J8144" t="s">
        <v>402</v>
      </c>
      <c r="K8144" t="s">
        <v>197</v>
      </c>
      <c r="L8144" t="str">
        <f t="shared" si="1287"/>
        <v>L</v>
      </c>
      <c r="M8144" t="str">
        <f t="shared" si="1296"/>
        <v>R</v>
      </c>
      <c r="N8144" t="str" cm="1">
        <f t="array" ref="N8144">_xlfn.IFS(G8144=2,L8144,G8144=3,M8144)</f>
        <v>L</v>
      </c>
      <c r="O8144" t="str">
        <f t="shared" si="1288"/>
        <v>triangle_blue</v>
      </c>
      <c r="P8144" t="str">
        <f t="shared" si="1289"/>
        <v>hex_yellow</v>
      </c>
      <c r="Q8144" t="str">
        <f t="shared" si="1290"/>
        <v>triangle</v>
      </c>
      <c r="R8144" t="str">
        <f t="shared" si="1291"/>
        <v>blue</v>
      </c>
      <c r="S8144" t="str">
        <f t="shared" si="1292"/>
        <v>hex</v>
      </c>
      <c r="T8144" t="str">
        <f t="shared" si="1293"/>
        <v>yellow</v>
      </c>
      <c r="U8144" t="str">
        <f t="shared" si="1294"/>
        <v>triangle</v>
      </c>
      <c r="V8144" t="str">
        <f t="shared" si="1295"/>
        <v>blue</v>
      </c>
    </row>
    <row r="8145" spans="1:22" x14ac:dyDescent="0.3">
      <c r="A8145" s="1">
        <v>43787</v>
      </c>
      <c r="B8145" s="2">
        <v>0.39197916666666671</v>
      </c>
      <c r="C8145">
        <v>10326</v>
      </c>
      <c r="D8145">
        <v>1071</v>
      </c>
      <c r="E8145">
        <v>1</v>
      </c>
      <c r="F8145">
        <v>156</v>
      </c>
      <c r="G8145">
        <v>2</v>
      </c>
      <c r="H8145" t="s">
        <v>24</v>
      </c>
      <c r="I8145">
        <v>7</v>
      </c>
      <c r="J8145" t="s">
        <v>404</v>
      </c>
      <c r="K8145" t="s">
        <v>165</v>
      </c>
      <c r="L8145" t="str">
        <f t="shared" si="1287"/>
        <v>L</v>
      </c>
      <c r="M8145" t="str">
        <f t="shared" si="1296"/>
        <v>R</v>
      </c>
      <c r="N8145" t="str" cm="1">
        <f t="array" ref="N8145">_xlfn.IFS(G8145=2,L8145,G8145=3,M8145)</f>
        <v>L</v>
      </c>
      <c r="O8145" t="str">
        <f t="shared" si="1288"/>
        <v>hex_blue</v>
      </c>
      <c r="P8145" t="str">
        <f t="shared" si="1289"/>
        <v>triangle_yellow</v>
      </c>
      <c r="Q8145" t="str">
        <f t="shared" si="1290"/>
        <v>hex</v>
      </c>
      <c r="R8145" t="str">
        <f t="shared" si="1291"/>
        <v>blue</v>
      </c>
      <c r="S8145" t="str">
        <f t="shared" si="1292"/>
        <v>triangle</v>
      </c>
      <c r="T8145" t="str">
        <f t="shared" si="1293"/>
        <v>yellow</v>
      </c>
      <c r="U8145" t="str">
        <f t="shared" si="1294"/>
        <v>hex</v>
      </c>
      <c r="V8145" t="str">
        <f t="shared" si="1295"/>
        <v>blue</v>
      </c>
    </row>
    <row r="8146" spans="1:22" x14ac:dyDescent="0.3">
      <c r="A8146" s="1">
        <v>43787</v>
      </c>
      <c r="B8146" s="2">
        <v>0.39203703703703702</v>
      </c>
      <c r="C8146">
        <v>10326</v>
      </c>
      <c r="D8146">
        <v>1076</v>
      </c>
      <c r="E8146">
        <v>3</v>
      </c>
      <c r="F8146">
        <v>157</v>
      </c>
      <c r="G8146">
        <v>3</v>
      </c>
      <c r="H8146" t="s">
        <v>21</v>
      </c>
      <c r="I8146">
        <v>7</v>
      </c>
      <c r="J8146" t="s">
        <v>403</v>
      </c>
      <c r="K8146" t="s">
        <v>197</v>
      </c>
      <c r="L8146" t="str">
        <f t="shared" si="1287"/>
        <v>R</v>
      </c>
      <c r="M8146" t="str">
        <f t="shared" si="1296"/>
        <v>L</v>
      </c>
      <c r="N8146" t="str" cm="1">
        <f t="array" ref="N8146">_xlfn.IFS(G8146=2,L8146,G8146=3,M8146)</f>
        <v>L</v>
      </c>
      <c r="O8146" t="str">
        <f t="shared" si="1288"/>
        <v>hex_yellow</v>
      </c>
      <c r="P8146" t="str">
        <f t="shared" si="1289"/>
        <v>triangle_blue</v>
      </c>
      <c r="Q8146" t="str">
        <f t="shared" si="1290"/>
        <v>hex</v>
      </c>
      <c r="R8146" t="str">
        <f t="shared" si="1291"/>
        <v>yellow</v>
      </c>
      <c r="S8146" t="str">
        <f t="shared" si="1292"/>
        <v>triangle</v>
      </c>
      <c r="T8146" t="str">
        <f t="shared" si="1293"/>
        <v>blue</v>
      </c>
      <c r="U8146" t="str">
        <f t="shared" si="1294"/>
        <v>hex</v>
      </c>
      <c r="V8146" t="str">
        <f t="shared" si="1295"/>
        <v>yellow</v>
      </c>
    </row>
    <row r="8147" spans="1:22" x14ac:dyDescent="0.3">
      <c r="A8147" s="1">
        <v>43787</v>
      </c>
      <c r="B8147" s="2">
        <v>0.39219907407407412</v>
      </c>
      <c r="C8147">
        <v>10326</v>
      </c>
      <c r="D8147">
        <v>1090</v>
      </c>
      <c r="E8147">
        <v>4</v>
      </c>
      <c r="F8147">
        <v>158</v>
      </c>
      <c r="G8147">
        <v>2</v>
      </c>
      <c r="H8147" t="s">
        <v>24</v>
      </c>
      <c r="I8147">
        <v>7</v>
      </c>
      <c r="J8147" t="s">
        <v>403</v>
      </c>
      <c r="K8147" t="s">
        <v>197</v>
      </c>
      <c r="L8147" t="str">
        <f t="shared" si="1287"/>
        <v>R</v>
      </c>
      <c r="M8147" t="str">
        <f t="shared" si="1296"/>
        <v>L</v>
      </c>
      <c r="N8147" t="str" cm="1">
        <f t="array" ref="N8147">_xlfn.IFS(G8147=2,L8147,G8147=3,M8147)</f>
        <v>R</v>
      </c>
      <c r="O8147" t="str">
        <f t="shared" si="1288"/>
        <v>hex_yellow</v>
      </c>
      <c r="P8147" t="str">
        <f t="shared" si="1289"/>
        <v>triangle_blue</v>
      </c>
      <c r="Q8147" t="str">
        <f t="shared" si="1290"/>
        <v>hex</v>
      </c>
      <c r="R8147" t="str">
        <f t="shared" si="1291"/>
        <v>yellow</v>
      </c>
      <c r="S8147" t="str">
        <f t="shared" si="1292"/>
        <v>triangle</v>
      </c>
      <c r="T8147" t="str">
        <f t="shared" si="1293"/>
        <v>blue</v>
      </c>
      <c r="U8147" t="str">
        <f t="shared" si="1294"/>
        <v>triangle</v>
      </c>
      <c r="V8147" t="str">
        <f t="shared" si="1295"/>
        <v>blue</v>
      </c>
    </row>
    <row r="8148" spans="1:22" x14ac:dyDescent="0.3">
      <c r="A8148" s="1">
        <v>43787</v>
      </c>
      <c r="B8148" s="2">
        <v>0.39226851851851857</v>
      </c>
      <c r="C8148">
        <v>10326</v>
      </c>
      <c r="D8148">
        <v>1096</v>
      </c>
      <c r="E8148">
        <v>3</v>
      </c>
      <c r="F8148">
        <v>159</v>
      </c>
      <c r="G8148">
        <v>2</v>
      </c>
      <c r="H8148" t="s">
        <v>24</v>
      </c>
      <c r="I8148">
        <v>7</v>
      </c>
      <c r="J8148" t="s">
        <v>404</v>
      </c>
      <c r="K8148" t="s">
        <v>165</v>
      </c>
      <c r="L8148" t="str">
        <f t="shared" si="1287"/>
        <v>L</v>
      </c>
      <c r="M8148" t="str">
        <f t="shared" si="1296"/>
        <v>R</v>
      </c>
      <c r="N8148" t="str" cm="1">
        <f t="array" ref="N8148">_xlfn.IFS(G8148=2,L8148,G8148=3,M8148)</f>
        <v>L</v>
      </c>
      <c r="O8148" t="str">
        <f t="shared" si="1288"/>
        <v>hex_blue</v>
      </c>
      <c r="P8148" t="str">
        <f t="shared" si="1289"/>
        <v>triangle_yellow</v>
      </c>
      <c r="Q8148" t="str">
        <f t="shared" si="1290"/>
        <v>hex</v>
      </c>
      <c r="R8148" t="str">
        <f t="shared" si="1291"/>
        <v>blue</v>
      </c>
      <c r="S8148" t="str">
        <f t="shared" si="1292"/>
        <v>triangle</v>
      </c>
      <c r="T8148" t="str">
        <f t="shared" si="1293"/>
        <v>yellow</v>
      </c>
      <c r="U8148" t="str">
        <f t="shared" si="1294"/>
        <v>hex</v>
      </c>
      <c r="V8148" t="str">
        <f t="shared" si="1295"/>
        <v>blue</v>
      </c>
    </row>
    <row r="8149" spans="1:22" x14ac:dyDescent="0.3">
      <c r="A8149" s="1">
        <v>43787</v>
      </c>
      <c r="B8149" s="2">
        <v>0.39230324074074074</v>
      </c>
      <c r="C8149">
        <v>10326</v>
      </c>
      <c r="D8149">
        <v>1099</v>
      </c>
      <c r="E8149">
        <v>1</v>
      </c>
      <c r="F8149">
        <v>160</v>
      </c>
      <c r="G8149">
        <v>3</v>
      </c>
      <c r="H8149" t="s">
        <v>21</v>
      </c>
      <c r="I8149">
        <v>7</v>
      </c>
      <c r="J8149" t="s">
        <v>402</v>
      </c>
      <c r="K8149" t="s">
        <v>197</v>
      </c>
      <c r="L8149" t="str">
        <f t="shared" si="1287"/>
        <v>L</v>
      </c>
      <c r="M8149" t="str">
        <f t="shared" si="1296"/>
        <v>R</v>
      </c>
      <c r="N8149" t="str" cm="1">
        <f t="array" ref="N8149">_xlfn.IFS(G8149=2,L8149,G8149=3,M8149)</f>
        <v>R</v>
      </c>
      <c r="O8149" t="str">
        <f t="shared" si="1288"/>
        <v>triangle_blue</v>
      </c>
      <c r="P8149" t="str">
        <f t="shared" si="1289"/>
        <v>hex_yellow</v>
      </c>
      <c r="Q8149" t="str">
        <f t="shared" si="1290"/>
        <v>triangle</v>
      </c>
      <c r="R8149" t="str">
        <f t="shared" si="1291"/>
        <v>blue</v>
      </c>
      <c r="S8149" t="str">
        <f t="shared" si="1292"/>
        <v>hex</v>
      </c>
      <c r="T8149" t="str">
        <f t="shared" si="1293"/>
        <v>yellow</v>
      </c>
      <c r="U8149" t="str">
        <f t="shared" si="1294"/>
        <v>hex</v>
      </c>
      <c r="V8149" t="str">
        <f t="shared" si="1295"/>
        <v>yellow</v>
      </c>
    </row>
    <row r="8150" spans="1:22" x14ac:dyDescent="0.3">
      <c r="A8150" s="1">
        <v>43787</v>
      </c>
      <c r="B8150" s="2">
        <v>0.39244212962962965</v>
      </c>
      <c r="C8150">
        <v>10326</v>
      </c>
      <c r="D8150">
        <v>1111</v>
      </c>
      <c r="E8150">
        <v>1</v>
      </c>
      <c r="F8150">
        <v>161</v>
      </c>
      <c r="G8150">
        <v>2</v>
      </c>
      <c r="H8150" t="s">
        <v>24</v>
      </c>
      <c r="I8150">
        <v>7</v>
      </c>
      <c r="J8150" t="s">
        <v>403</v>
      </c>
      <c r="K8150" t="s">
        <v>197</v>
      </c>
      <c r="L8150" t="str">
        <f t="shared" si="1287"/>
        <v>R</v>
      </c>
      <c r="M8150" t="str">
        <f t="shared" si="1296"/>
        <v>L</v>
      </c>
      <c r="N8150" t="str" cm="1">
        <f t="array" ref="N8150">_xlfn.IFS(G8150=2,L8150,G8150=3,M8150)</f>
        <v>R</v>
      </c>
      <c r="O8150" t="str">
        <f t="shared" si="1288"/>
        <v>hex_yellow</v>
      </c>
      <c r="P8150" t="str">
        <f t="shared" si="1289"/>
        <v>triangle_blue</v>
      </c>
      <c r="Q8150" t="str">
        <f t="shared" si="1290"/>
        <v>hex</v>
      </c>
      <c r="R8150" t="str">
        <f t="shared" si="1291"/>
        <v>yellow</v>
      </c>
      <c r="S8150" t="str">
        <f t="shared" si="1292"/>
        <v>triangle</v>
      </c>
      <c r="T8150" t="str">
        <f t="shared" si="1293"/>
        <v>blue</v>
      </c>
      <c r="U8150" t="str">
        <f t="shared" si="1294"/>
        <v>triangle</v>
      </c>
      <c r="V8150" t="str">
        <f t="shared" si="1295"/>
        <v>blue</v>
      </c>
    </row>
    <row r="8151" spans="1:22" x14ac:dyDescent="0.3">
      <c r="A8151" s="1">
        <v>43787</v>
      </c>
      <c r="B8151" s="2">
        <v>0.39248842592592598</v>
      </c>
      <c r="C8151">
        <v>10326</v>
      </c>
      <c r="D8151">
        <v>1115</v>
      </c>
      <c r="E8151">
        <v>2</v>
      </c>
      <c r="F8151">
        <v>162</v>
      </c>
      <c r="G8151">
        <v>3</v>
      </c>
      <c r="H8151" t="s">
        <v>21</v>
      </c>
      <c r="I8151">
        <v>7</v>
      </c>
      <c r="J8151" t="s">
        <v>403</v>
      </c>
      <c r="K8151" t="s">
        <v>197</v>
      </c>
      <c r="L8151" t="str">
        <f t="shared" si="1287"/>
        <v>R</v>
      </c>
      <c r="M8151" t="str">
        <f t="shared" si="1296"/>
        <v>L</v>
      </c>
      <c r="N8151" t="str" cm="1">
        <f t="array" ref="N8151">_xlfn.IFS(G8151=2,L8151,G8151=3,M8151)</f>
        <v>L</v>
      </c>
      <c r="O8151" t="str">
        <f t="shared" si="1288"/>
        <v>hex_yellow</v>
      </c>
      <c r="P8151" t="str">
        <f t="shared" si="1289"/>
        <v>triangle_blue</v>
      </c>
      <c r="Q8151" t="str">
        <f t="shared" si="1290"/>
        <v>hex</v>
      </c>
      <c r="R8151" t="str">
        <f t="shared" si="1291"/>
        <v>yellow</v>
      </c>
      <c r="S8151" t="str">
        <f t="shared" si="1292"/>
        <v>triangle</v>
      </c>
      <c r="T8151" t="str">
        <f t="shared" si="1293"/>
        <v>blue</v>
      </c>
      <c r="U8151" t="str">
        <f t="shared" si="1294"/>
        <v>hex</v>
      </c>
      <c r="V8151" t="str">
        <f t="shared" si="1295"/>
        <v>yellow</v>
      </c>
    </row>
    <row r="8152" spans="1:22" x14ac:dyDescent="0.3">
      <c r="A8152" s="1">
        <v>43787</v>
      </c>
      <c r="B8152" s="2">
        <v>0.39271990740740742</v>
      </c>
      <c r="C8152">
        <v>10326</v>
      </c>
      <c r="D8152">
        <v>1135</v>
      </c>
      <c r="E8152">
        <v>2</v>
      </c>
      <c r="F8152">
        <v>163</v>
      </c>
      <c r="G8152">
        <v>2</v>
      </c>
      <c r="H8152" t="s">
        <v>24</v>
      </c>
      <c r="I8152">
        <v>7</v>
      </c>
      <c r="J8152" t="s">
        <v>403</v>
      </c>
      <c r="K8152" t="s">
        <v>197</v>
      </c>
      <c r="L8152" t="str">
        <f t="shared" si="1287"/>
        <v>R</v>
      </c>
      <c r="M8152" t="str">
        <f t="shared" si="1296"/>
        <v>L</v>
      </c>
      <c r="N8152" t="str" cm="1">
        <f t="array" ref="N8152">_xlfn.IFS(G8152=2,L8152,G8152=3,M8152)</f>
        <v>R</v>
      </c>
      <c r="O8152" t="str">
        <f t="shared" si="1288"/>
        <v>hex_yellow</v>
      </c>
      <c r="P8152" t="str">
        <f t="shared" si="1289"/>
        <v>triangle_blue</v>
      </c>
      <c r="Q8152" t="str">
        <f t="shared" si="1290"/>
        <v>hex</v>
      </c>
      <c r="R8152" t="str">
        <f t="shared" si="1291"/>
        <v>yellow</v>
      </c>
      <c r="S8152" t="str">
        <f t="shared" si="1292"/>
        <v>triangle</v>
      </c>
      <c r="T8152" t="str">
        <f t="shared" si="1293"/>
        <v>blue</v>
      </c>
      <c r="U8152" t="str">
        <f t="shared" si="1294"/>
        <v>triangle</v>
      </c>
      <c r="V8152" t="str">
        <f t="shared" si="1295"/>
        <v>blue</v>
      </c>
    </row>
    <row r="8153" spans="1:22" x14ac:dyDescent="0.3">
      <c r="A8153" s="1">
        <v>43787</v>
      </c>
      <c r="B8153" s="2">
        <v>0.39275462962962965</v>
      </c>
      <c r="C8153">
        <v>10326</v>
      </c>
      <c r="D8153">
        <v>1138</v>
      </c>
      <c r="E8153">
        <v>1</v>
      </c>
      <c r="F8153">
        <v>164</v>
      </c>
      <c r="G8153">
        <v>3</v>
      </c>
      <c r="H8153" t="s">
        <v>21</v>
      </c>
      <c r="I8153">
        <v>7</v>
      </c>
      <c r="J8153" t="s">
        <v>404</v>
      </c>
      <c r="K8153" t="s">
        <v>165</v>
      </c>
      <c r="L8153" t="str">
        <f t="shared" si="1287"/>
        <v>L</v>
      </c>
      <c r="M8153" t="str">
        <f t="shared" si="1296"/>
        <v>R</v>
      </c>
      <c r="N8153" t="str" cm="1">
        <f t="array" ref="N8153">_xlfn.IFS(G8153=2,L8153,G8153=3,M8153)</f>
        <v>R</v>
      </c>
      <c r="O8153" t="str">
        <f t="shared" si="1288"/>
        <v>hex_blue</v>
      </c>
      <c r="P8153" t="str">
        <f t="shared" si="1289"/>
        <v>triangle_yellow</v>
      </c>
      <c r="Q8153" t="str">
        <f t="shared" si="1290"/>
        <v>hex</v>
      </c>
      <c r="R8153" t="str">
        <f t="shared" si="1291"/>
        <v>blue</v>
      </c>
      <c r="S8153" t="str">
        <f t="shared" si="1292"/>
        <v>triangle</v>
      </c>
      <c r="T8153" t="str">
        <f t="shared" si="1293"/>
        <v>yellow</v>
      </c>
      <c r="U8153" t="str">
        <f t="shared" si="1294"/>
        <v>triangle</v>
      </c>
      <c r="V8153" t="str">
        <f t="shared" si="1295"/>
        <v>yellow</v>
      </c>
    </row>
    <row r="8154" spans="1:22" x14ac:dyDescent="0.3">
      <c r="A8154" s="1">
        <v>43787</v>
      </c>
      <c r="B8154" s="2">
        <v>0.3928935185185185</v>
      </c>
      <c r="C8154">
        <v>10326</v>
      </c>
      <c r="D8154">
        <v>1150</v>
      </c>
      <c r="E8154">
        <v>2</v>
      </c>
      <c r="F8154">
        <v>165</v>
      </c>
      <c r="G8154">
        <v>2</v>
      </c>
      <c r="H8154" t="s">
        <v>24</v>
      </c>
      <c r="I8154">
        <v>7</v>
      </c>
      <c r="J8154" t="s">
        <v>403</v>
      </c>
      <c r="K8154" t="s">
        <v>197</v>
      </c>
      <c r="L8154" t="str">
        <f t="shared" si="1287"/>
        <v>R</v>
      </c>
      <c r="M8154" t="str">
        <f t="shared" si="1296"/>
        <v>L</v>
      </c>
      <c r="N8154" t="str" cm="1">
        <f t="array" ref="N8154">_xlfn.IFS(G8154=2,L8154,G8154=3,M8154)</f>
        <v>R</v>
      </c>
      <c r="O8154" t="str">
        <f t="shared" si="1288"/>
        <v>hex_yellow</v>
      </c>
      <c r="P8154" t="str">
        <f t="shared" si="1289"/>
        <v>triangle_blue</v>
      </c>
      <c r="Q8154" t="str">
        <f t="shared" si="1290"/>
        <v>hex</v>
      </c>
      <c r="R8154" t="str">
        <f t="shared" si="1291"/>
        <v>yellow</v>
      </c>
      <c r="S8154" t="str">
        <f t="shared" si="1292"/>
        <v>triangle</v>
      </c>
      <c r="T8154" t="str">
        <f t="shared" si="1293"/>
        <v>blue</v>
      </c>
      <c r="U8154" t="str">
        <f t="shared" si="1294"/>
        <v>triangle</v>
      </c>
      <c r="V8154" t="str">
        <f t="shared" si="1295"/>
        <v>blue</v>
      </c>
    </row>
    <row r="8155" spans="1:22" x14ac:dyDescent="0.3">
      <c r="A8155" s="1">
        <v>43787</v>
      </c>
      <c r="B8155" s="2">
        <v>0.39295138888888892</v>
      </c>
      <c r="C8155">
        <v>10326</v>
      </c>
      <c r="D8155">
        <v>1155</v>
      </c>
      <c r="E8155">
        <v>3</v>
      </c>
      <c r="F8155">
        <v>166</v>
      </c>
      <c r="G8155">
        <v>2</v>
      </c>
      <c r="H8155" t="s">
        <v>24</v>
      </c>
      <c r="I8155">
        <v>7</v>
      </c>
      <c r="J8155" t="s">
        <v>404</v>
      </c>
      <c r="K8155" t="s">
        <v>165</v>
      </c>
      <c r="L8155" t="str">
        <f t="shared" si="1287"/>
        <v>L</v>
      </c>
      <c r="M8155" t="str">
        <f t="shared" si="1296"/>
        <v>R</v>
      </c>
      <c r="N8155" t="str" cm="1">
        <f t="array" ref="N8155">_xlfn.IFS(G8155=2,L8155,G8155=3,M8155)</f>
        <v>L</v>
      </c>
      <c r="O8155" t="str">
        <f t="shared" si="1288"/>
        <v>hex_blue</v>
      </c>
      <c r="P8155" t="str">
        <f t="shared" si="1289"/>
        <v>triangle_yellow</v>
      </c>
      <c r="Q8155" t="str">
        <f t="shared" si="1290"/>
        <v>hex</v>
      </c>
      <c r="R8155" t="str">
        <f t="shared" si="1291"/>
        <v>blue</v>
      </c>
      <c r="S8155" t="str">
        <f t="shared" si="1292"/>
        <v>triangle</v>
      </c>
      <c r="T8155" t="str">
        <f t="shared" si="1293"/>
        <v>yellow</v>
      </c>
      <c r="U8155" t="str">
        <f t="shared" si="1294"/>
        <v>hex</v>
      </c>
      <c r="V8155" t="str">
        <f t="shared" si="1295"/>
        <v>blue</v>
      </c>
    </row>
    <row r="8156" spans="1:22" x14ac:dyDescent="0.3">
      <c r="A8156" s="1">
        <v>43787</v>
      </c>
      <c r="B8156" s="2">
        <v>0.39299768518518513</v>
      </c>
      <c r="C8156">
        <v>10326</v>
      </c>
      <c r="D8156">
        <v>1159</v>
      </c>
      <c r="E8156">
        <v>1</v>
      </c>
      <c r="F8156">
        <v>167</v>
      </c>
      <c r="G8156">
        <v>2</v>
      </c>
      <c r="H8156" t="s">
        <v>24</v>
      </c>
      <c r="I8156">
        <v>7</v>
      </c>
      <c r="J8156" t="s">
        <v>404</v>
      </c>
      <c r="K8156" t="s">
        <v>165</v>
      </c>
      <c r="L8156" t="str">
        <f t="shared" si="1287"/>
        <v>L</v>
      </c>
      <c r="M8156" t="str">
        <f t="shared" si="1296"/>
        <v>R</v>
      </c>
      <c r="N8156" t="str" cm="1">
        <f t="array" ref="N8156">_xlfn.IFS(G8156=2,L8156,G8156=3,M8156)</f>
        <v>L</v>
      </c>
      <c r="O8156" t="str">
        <f t="shared" si="1288"/>
        <v>hex_blue</v>
      </c>
      <c r="P8156" t="str">
        <f t="shared" si="1289"/>
        <v>triangle_yellow</v>
      </c>
      <c r="Q8156" t="str">
        <f t="shared" si="1290"/>
        <v>hex</v>
      </c>
      <c r="R8156" t="str">
        <f t="shared" si="1291"/>
        <v>blue</v>
      </c>
      <c r="S8156" t="str">
        <f t="shared" si="1292"/>
        <v>triangle</v>
      </c>
      <c r="T8156" t="str">
        <f t="shared" si="1293"/>
        <v>yellow</v>
      </c>
      <c r="U8156" t="str">
        <f t="shared" si="1294"/>
        <v>hex</v>
      </c>
      <c r="V8156" t="str">
        <f t="shared" si="1295"/>
        <v>blue</v>
      </c>
    </row>
    <row r="8157" spans="1:22" x14ac:dyDescent="0.3">
      <c r="A8157" s="1">
        <v>43787</v>
      </c>
      <c r="B8157" s="2">
        <v>0.39303240740740741</v>
      </c>
      <c r="C8157">
        <v>10326</v>
      </c>
      <c r="D8157">
        <v>1162</v>
      </c>
      <c r="E8157">
        <v>1</v>
      </c>
      <c r="F8157">
        <v>168</v>
      </c>
      <c r="G8157">
        <v>2</v>
      </c>
      <c r="H8157" t="s">
        <v>24</v>
      </c>
      <c r="I8157">
        <v>7</v>
      </c>
      <c r="J8157" t="s">
        <v>405</v>
      </c>
      <c r="K8157" t="s">
        <v>165</v>
      </c>
      <c r="L8157" t="str">
        <f t="shared" si="1287"/>
        <v>R</v>
      </c>
      <c r="M8157" t="str">
        <f t="shared" si="1296"/>
        <v>L</v>
      </c>
      <c r="N8157" t="str" cm="1">
        <f t="array" ref="N8157">_xlfn.IFS(G8157=2,L8157,G8157=3,M8157)</f>
        <v>R</v>
      </c>
      <c r="O8157" t="str">
        <f t="shared" si="1288"/>
        <v>triangle_yellow</v>
      </c>
      <c r="P8157" t="str">
        <f t="shared" si="1289"/>
        <v>hex_blue</v>
      </c>
      <c r="Q8157" t="str">
        <f t="shared" si="1290"/>
        <v>triangle</v>
      </c>
      <c r="R8157" t="str">
        <f t="shared" si="1291"/>
        <v>yellow</v>
      </c>
      <c r="S8157" t="str">
        <f t="shared" si="1292"/>
        <v>hex</v>
      </c>
      <c r="T8157" t="str">
        <f t="shared" si="1293"/>
        <v>blue</v>
      </c>
      <c r="U8157" t="str">
        <f t="shared" si="1294"/>
        <v>hex</v>
      </c>
      <c r="V8157" t="str">
        <f t="shared" si="1295"/>
        <v>blue</v>
      </c>
    </row>
    <row r="8158" spans="1:22" x14ac:dyDescent="0.3">
      <c r="A8158" s="1">
        <v>43787</v>
      </c>
      <c r="B8158" s="2">
        <v>0.39307870370370374</v>
      </c>
      <c r="C8158">
        <v>10326</v>
      </c>
      <c r="D8158">
        <v>1166</v>
      </c>
      <c r="E8158">
        <v>2</v>
      </c>
      <c r="F8158">
        <v>169</v>
      </c>
      <c r="G8158">
        <v>2</v>
      </c>
      <c r="H8158" t="s">
        <v>24</v>
      </c>
      <c r="I8158">
        <v>7</v>
      </c>
      <c r="J8158" t="s">
        <v>402</v>
      </c>
      <c r="K8158" t="s">
        <v>197</v>
      </c>
      <c r="L8158" t="str">
        <f t="shared" si="1287"/>
        <v>L</v>
      </c>
      <c r="M8158" t="str">
        <f t="shared" si="1296"/>
        <v>R</v>
      </c>
      <c r="N8158" t="str" cm="1">
        <f t="array" ref="N8158">_xlfn.IFS(G8158=2,L8158,G8158=3,M8158)</f>
        <v>L</v>
      </c>
      <c r="O8158" t="str">
        <f t="shared" si="1288"/>
        <v>triangle_blue</v>
      </c>
      <c r="P8158" t="str">
        <f t="shared" si="1289"/>
        <v>hex_yellow</v>
      </c>
      <c r="Q8158" t="str">
        <f t="shared" si="1290"/>
        <v>triangle</v>
      </c>
      <c r="R8158" t="str">
        <f t="shared" si="1291"/>
        <v>blue</v>
      </c>
      <c r="S8158" t="str">
        <f t="shared" si="1292"/>
        <v>hex</v>
      </c>
      <c r="T8158" t="str">
        <f t="shared" si="1293"/>
        <v>yellow</v>
      </c>
      <c r="U8158" t="str">
        <f t="shared" si="1294"/>
        <v>triangle</v>
      </c>
      <c r="V8158" t="str">
        <f t="shared" si="1295"/>
        <v>blue</v>
      </c>
    </row>
    <row r="8159" spans="1:22" x14ac:dyDescent="0.3">
      <c r="A8159" s="1">
        <v>43787</v>
      </c>
      <c r="B8159" s="2">
        <v>0.393125</v>
      </c>
      <c r="C8159">
        <v>10326</v>
      </c>
      <c r="D8159">
        <v>1170</v>
      </c>
      <c r="E8159">
        <v>1</v>
      </c>
      <c r="F8159">
        <v>170</v>
      </c>
      <c r="G8159">
        <v>2</v>
      </c>
      <c r="H8159" t="s">
        <v>24</v>
      </c>
      <c r="I8159">
        <v>7</v>
      </c>
      <c r="J8159" t="s">
        <v>403</v>
      </c>
      <c r="K8159" t="s">
        <v>197</v>
      </c>
      <c r="L8159" t="str">
        <f t="shared" si="1287"/>
        <v>R</v>
      </c>
      <c r="M8159" t="str">
        <f t="shared" si="1296"/>
        <v>L</v>
      </c>
      <c r="N8159" t="str" cm="1">
        <f t="array" ref="N8159">_xlfn.IFS(G8159=2,L8159,G8159=3,M8159)</f>
        <v>R</v>
      </c>
      <c r="O8159" t="str">
        <f t="shared" si="1288"/>
        <v>hex_yellow</v>
      </c>
      <c r="P8159" t="str">
        <f t="shared" si="1289"/>
        <v>triangle_blue</v>
      </c>
      <c r="Q8159" t="str">
        <f t="shared" si="1290"/>
        <v>hex</v>
      </c>
      <c r="R8159" t="str">
        <f t="shared" si="1291"/>
        <v>yellow</v>
      </c>
      <c r="S8159" t="str">
        <f t="shared" si="1292"/>
        <v>triangle</v>
      </c>
      <c r="T8159" t="str">
        <f t="shared" si="1293"/>
        <v>blue</v>
      </c>
      <c r="U8159" t="str">
        <f t="shared" si="1294"/>
        <v>triangle</v>
      </c>
      <c r="V8159" t="str">
        <f t="shared" si="1295"/>
        <v>blue</v>
      </c>
    </row>
    <row r="8160" spans="1:22" x14ac:dyDescent="0.3">
      <c r="A8160" s="1">
        <v>43787</v>
      </c>
      <c r="B8160" s="2">
        <v>0.39315972222222223</v>
      </c>
      <c r="C8160">
        <v>10326</v>
      </c>
      <c r="D8160">
        <v>1173</v>
      </c>
      <c r="E8160">
        <v>1</v>
      </c>
      <c r="F8160">
        <v>171</v>
      </c>
      <c r="G8160">
        <v>2</v>
      </c>
      <c r="H8160" t="s">
        <v>24</v>
      </c>
      <c r="I8160">
        <v>7</v>
      </c>
      <c r="J8160" t="s">
        <v>405</v>
      </c>
      <c r="K8160" t="s">
        <v>165</v>
      </c>
      <c r="L8160" t="str">
        <f t="shared" si="1287"/>
        <v>R</v>
      </c>
      <c r="M8160" t="str">
        <f t="shared" si="1296"/>
        <v>L</v>
      </c>
      <c r="N8160" t="str" cm="1">
        <f t="array" ref="N8160">_xlfn.IFS(G8160=2,L8160,G8160=3,M8160)</f>
        <v>R</v>
      </c>
      <c r="O8160" t="str">
        <f t="shared" si="1288"/>
        <v>triangle_yellow</v>
      </c>
      <c r="P8160" t="str">
        <f t="shared" si="1289"/>
        <v>hex_blue</v>
      </c>
      <c r="Q8160" t="str">
        <f t="shared" si="1290"/>
        <v>triangle</v>
      </c>
      <c r="R8160" t="str">
        <f t="shared" si="1291"/>
        <v>yellow</v>
      </c>
      <c r="S8160" t="str">
        <f t="shared" si="1292"/>
        <v>hex</v>
      </c>
      <c r="T8160" t="str">
        <f t="shared" si="1293"/>
        <v>blue</v>
      </c>
      <c r="U8160" t="str">
        <f t="shared" si="1294"/>
        <v>hex</v>
      </c>
      <c r="V8160" t="str">
        <f t="shared" si="1295"/>
        <v>blue</v>
      </c>
    </row>
    <row r="8161" spans="1:22" x14ac:dyDescent="0.3">
      <c r="A8161" s="1">
        <v>43787</v>
      </c>
      <c r="B8161" s="2">
        <v>0.39321759259259265</v>
      </c>
      <c r="C8161">
        <v>10326</v>
      </c>
      <c r="D8161">
        <v>1178</v>
      </c>
      <c r="E8161">
        <v>3</v>
      </c>
      <c r="F8161">
        <v>172</v>
      </c>
      <c r="G8161">
        <v>2</v>
      </c>
      <c r="H8161" t="s">
        <v>24</v>
      </c>
      <c r="I8161">
        <v>7</v>
      </c>
      <c r="J8161" t="s">
        <v>403</v>
      </c>
      <c r="K8161" t="s">
        <v>197</v>
      </c>
      <c r="L8161" t="str">
        <f t="shared" si="1287"/>
        <v>R</v>
      </c>
      <c r="M8161" t="str">
        <f t="shared" si="1296"/>
        <v>L</v>
      </c>
      <c r="N8161" t="str" cm="1">
        <f t="array" ref="N8161">_xlfn.IFS(G8161=2,L8161,G8161=3,M8161)</f>
        <v>R</v>
      </c>
      <c r="O8161" t="str">
        <f t="shared" si="1288"/>
        <v>hex_yellow</v>
      </c>
      <c r="P8161" t="str">
        <f t="shared" si="1289"/>
        <v>triangle_blue</v>
      </c>
      <c r="Q8161" t="str">
        <f t="shared" si="1290"/>
        <v>hex</v>
      </c>
      <c r="R8161" t="str">
        <f t="shared" si="1291"/>
        <v>yellow</v>
      </c>
      <c r="S8161" t="str">
        <f t="shared" si="1292"/>
        <v>triangle</v>
      </c>
      <c r="T8161" t="str">
        <f t="shared" si="1293"/>
        <v>blue</v>
      </c>
      <c r="U8161" t="str">
        <f t="shared" si="1294"/>
        <v>triangle</v>
      </c>
      <c r="V8161" t="str">
        <f t="shared" si="1295"/>
        <v>blue</v>
      </c>
    </row>
    <row r="8162" spans="1:22" x14ac:dyDescent="0.3">
      <c r="A8162" s="1">
        <v>43788</v>
      </c>
      <c r="B8162" s="2">
        <v>0.3715162037037037</v>
      </c>
      <c r="C8162">
        <v>10326</v>
      </c>
      <c r="D8162">
        <v>9</v>
      </c>
      <c r="E8162">
        <v>2</v>
      </c>
      <c r="F8162">
        <v>0</v>
      </c>
      <c r="G8162">
        <v>2</v>
      </c>
      <c r="H8162" t="s">
        <v>24</v>
      </c>
      <c r="I8162">
        <v>0</v>
      </c>
      <c r="J8162" t="s">
        <v>406</v>
      </c>
      <c r="K8162" t="s">
        <v>29</v>
      </c>
      <c r="L8162" t="str">
        <f t="shared" ref="L8162:L8225" si="1297">IF(LEFT(J8162,4)=LEFT(K8162,4),"L","R")</f>
        <v>L</v>
      </c>
      <c r="M8162" t="str">
        <f t="shared" si="1296"/>
        <v>R</v>
      </c>
      <c r="N8162" t="str" cm="1">
        <f t="array" ref="N8162">_xlfn.IFS(G8162=2,L8162,G8162=3,M8162)</f>
        <v>L</v>
      </c>
      <c r="O8162" t="str">
        <f t="shared" si="1288"/>
        <v>square_white</v>
      </c>
      <c r="P8162" t="str">
        <f t="shared" si="1289"/>
        <v>circle_white</v>
      </c>
      <c r="Q8162" t="str">
        <f t="shared" si="1290"/>
        <v>square</v>
      </c>
      <c r="R8162" t="str">
        <f t="shared" si="1291"/>
        <v>white</v>
      </c>
      <c r="S8162" t="str">
        <f t="shared" si="1292"/>
        <v>circle</v>
      </c>
      <c r="T8162" t="str">
        <f t="shared" si="1293"/>
        <v>white</v>
      </c>
      <c r="U8162" t="str">
        <f t="shared" si="1294"/>
        <v>square</v>
      </c>
      <c r="V8162" t="str">
        <f t="shared" si="1295"/>
        <v>white</v>
      </c>
    </row>
    <row r="8163" spans="1:22" x14ac:dyDescent="0.3">
      <c r="A8163" s="1">
        <v>43788</v>
      </c>
      <c r="B8163" s="2">
        <v>0.37155092592592592</v>
      </c>
      <c r="C8163">
        <v>10326</v>
      </c>
      <c r="D8163">
        <v>13</v>
      </c>
      <c r="E8163">
        <v>2</v>
      </c>
      <c r="F8163">
        <v>1</v>
      </c>
      <c r="G8163">
        <v>2</v>
      </c>
      <c r="H8163" t="s">
        <v>24</v>
      </c>
      <c r="I8163">
        <v>0</v>
      </c>
      <c r="J8163" t="s">
        <v>407</v>
      </c>
      <c r="K8163" t="s">
        <v>29</v>
      </c>
      <c r="L8163" t="str">
        <f t="shared" si="1297"/>
        <v>R</v>
      </c>
      <c r="M8163" t="str">
        <f t="shared" si="1296"/>
        <v>L</v>
      </c>
      <c r="N8163" t="str" cm="1">
        <f t="array" ref="N8163">_xlfn.IFS(G8163=2,L8163,G8163=3,M8163)</f>
        <v>R</v>
      </c>
      <c r="O8163" t="str">
        <f t="shared" si="1288"/>
        <v>circle_white</v>
      </c>
      <c r="P8163" t="str">
        <f t="shared" si="1289"/>
        <v>square_white</v>
      </c>
      <c r="Q8163" t="str">
        <f t="shared" si="1290"/>
        <v>circle</v>
      </c>
      <c r="R8163" t="str">
        <f t="shared" si="1291"/>
        <v>white</v>
      </c>
      <c r="S8163" t="str">
        <f t="shared" si="1292"/>
        <v>square</v>
      </c>
      <c r="T8163" t="str">
        <f t="shared" si="1293"/>
        <v>white</v>
      </c>
      <c r="U8163" t="str">
        <f t="shared" si="1294"/>
        <v>square</v>
      </c>
      <c r="V8163" t="str">
        <f t="shared" si="1295"/>
        <v>white</v>
      </c>
    </row>
    <row r="8164" spans="1:22" x14ac:dyDescent="0.3">
      <c r="A8164" s="1">
        <v>43788</v>
      </c>
      <c r="B8164" s="2">
        <v>0.37158564814814815</v>
      </c>
      <c r="C8164">
        <v>10326</v>
      </c>
      <c r="D8164">
        <v>16</v>
      </c>
      <c r="E8164">
        <v>1</v>
      </c>
      <c r="F8164">
        <v>2</v>
      </c>
      <c r="G8164">
        <v>2</v>
      </c>
      <c r="H8164" t="s">
        <v>24</v>
      </c>
      <c r="I8164">
        <v>0</v>
      </c>
      <c r="J8164" t="s">
        <v>407</v>
      </c>
      <c r="K8164" t="s">
        <v>29</v>
      </c>
      <c r="L8164" t="str">
        <f t="shared" si="1297"/>
        <v>R</v>
      </c>
      <c r="M8164" t="str">
        <f t="shared" si="1296"/>
        <v>L</v>
      </c>
      <c r="N8164" t="str" cm="1">
        <f t="array" ref="N8164">_xlfn.IFS(G8164=2,L8164,G8164=3,M8164)</f>
        <v>R</v>
      </c>
      <c r="O8164" t="str">
        <f t="shared" si="1288"/>
        <v>circle_white</v>
      </c>
      <c r="P8164" t="str">
        <f t="shared" si="1289"/>
        <v>square_white</v>
      </c>
      <c r="Q8164" t="str">
        <f t="shared" si="1290"/>
        <v>circle</v>
      </c>
      <c r="R8164" t="str">
        <f t="shared" si="1291"/>
        <v>white</v>
      </c>
      <c r="S8164" t="str">
        <f t="shared" si="1292"/>
        <v>square</v>
      </c>
      <c r="T8164" t="str">
        <f t="shared" si="1293"/>
        <v>white</v>
      </c>
      <c r="U8164" t="str">
        <f t="shared" si="1294"/>
        <v>square</v>
      </c>
      <c r="V8164" t="str">
        <f t="shared" si="1295"/>
        <v>white</v>
      </c>
    </row>
    <row r="8165" spans="1:22" x14ac:dyDescent="0.3">
      <c r="A8165" s="1">
        <v>43788</v>
      </c>
      <c r="B8165" s="2">
        <v>0.37163194444444447</v>
      </c>
      <c r="C8165">
        <v>10326</v>
      </c>
      <c r="D8165">
        <v>20</v>
      </c>
      <c r="E8165">
        <v>2</v>
      </c>
      <c r="F8165">
        <v>3</v>
      </c>
      <c r="G8165">
        <v>2</v>
      </c>
      <c r="H8165" t="s">
        <v>24</v>
      </c>
      <c r="I8165">
        <v>0</v>
      </c>
      <c r="J8165" t="s">
        <v>408</v>
      </c>
      <c r="K8165" t="s">
        <v>30</v>
      </c>
      <c r="L8165" t="str">
        <f t="shared" si="1297"/>
        <v>R</v>
      </c>
      <c r="M8165" t="str">
        <f t="shared" si="1296"/>
        <v>L</v>
      </c>
      <c r="N8165" t="str" cm="1">
        <f t="array" ref="N8165">_xlfn.IFS(G8165=2,L8165,G8165=3,M8165)</f>
        <v>R</v>
      </c>
      <c r="O8165" t="str">
        <f t="shared" si="1288"/>
        <v>circle_black</v>
      </c>
      <c r="P8165" t="str">
        <f t="shared" si="1289"/>
        <v>square_black</v>
      </c>
      <c r="Q8165" t="str">
        <f t="shared" si="1290"/>
        <v>circle</v>
      </c>
      <c r="R8165" t="str">
        <f t="shared" si="1291"/>
        <v>black</v>
      </c>
      <c r="S8165" t="str">
        <f t="shared" si="1292"/>
        <v>square</v>
      </c>
      <c r="T8165" t="str">
        <f t="shared" si="1293"/>
        <v>black</v>
      </c>
      <c r="U8165" t="str">
        <f t="shared" si="1294"/>
        <v>square</v>
      </c>
      <c r="V8165" t="str">
        <f t="shared" si="1295"/>
        <v>black</v>
      </c>
    </row>
    <row r="8166" spans="1:22" x14ac:dyDescent="0.3">
      <c r="A8166" s="1">
        <v>43788</v>
      </c>
      <c r="B8166" s="2">
        <v>0.3716782407407408</v>
      </c>
      <c r="C8166">
        <v>10326</v>
      </c>
      <c r="D8166">
        <v>24</v>
      </c>
      <c r="E8166">
        <v>2</v>
      </c>
      <c r="F8166">
        <v>4</v>
      </c>
      <c r="G8166">
        <v>2</v>
      </c>
      <c r="H8166" t="s">
        <v>24</v>
      </c>
      <c r="I8166">
        <v>0</v>
      </c>
      <c r="J8166" t="s">
        <v>406</v>
      </c>
      <c r="K8166" t="s">
        <v>29</v>
      </c>
      <c r="L8166" t="str">
        <f t="shared" si="1297"/>
        <v>L</v>
      </c>
      <c r="M8166" t="str">
        <f t="shared" si="1296"/>
        <v>R</v>
      </c>
      <c r="N8166" t="str" cm="1">
        <f t="array" ref="N8166">_xlfn.IFS(G8166=2,L8166,G8166=3,M8166)</f>
        <v>L</v>
      </c>
      <c r="O8166" t="str">
        <f t="shared" si="1288"/>
        <v>square_white</v>
      </c>
      <c r="P8166" t="str">
        <f t="shared" si="1289"/>
        <v>circle_white</v>
      </c>
      <c r="Q8166" t="str">
        <f t="shared" si="1290"/>
        <v>square</v>
      </c>
      <c r="R8166" t="str">
        <f t="shared" si="1291"/>
        <v>white</v>
      </c>
      <c r="S8166" t="str">
        <f t="shared" si="1292"/>
        <v>circle</v>
      </c>
      <c r="T8166" t="str">
        <f t="shared" si="1293"/>
        <v>white</v>
      </c>
      <c r="U8166" t="str">
        <f t="shared" si="1294"/>
        <v>square</v>
      </c>
      <c r="V8166" t="str">
        <f t="shared" si="1295"/>
        <v>white</v>
      </c>
    </row>
    <row r="8167" spans="1:22" x14ac:dyDescent="0.3">
      <c r="A8167" s="1">
        <v>43788</v>
      </c>
      <c r="B8167" s="2">
        <v>0.37171296296296297</v>
      </c>
      <c r="C8167">
        <v>10326</v>
      </c>
      <c r="D8167">
        <v>27</v>
      </c>
      <c r="E8167">
        <v>1</v>
      </c>
      <c r="F8167">
        <v>5</v>
      </c>
      <c r="G8167">
        <v>2</v>
      </c>
      <c r="H8167" t="s">
        <v>24</v>
      </c>
      <c r="I8167">
        <v>0</v>
      </c>
      <c r="J8167" t="s">
        <v>407</v>
      </c>
      <c r="K8167" t="s">
        <v>29</v>
      </c>
      <c r="L8167" t="str">
        <f t="shared" si="1297"/>
        <v>R</v>
      </c>
      <c r="M8167" t="str">
        <f t="shared" si="1296"/>
        <v>L</v>
      </c>
      <c r="N8167" t="str" cm="1">
        <f t="array" ref="N8167">_xlfn.IFS(G8167=2,L8167,G8167=3,M8167)</f>
        <v>R</v>
      </c>
      <c r="O8167" t="str">
        <f t="shared" si="1288"/>
        <v>circle_white</v>
      </c>
      <c r="P8167" t="str">
        <f t="shared" si="1289"/>
        <v>square_white</v>
      </c>
      <c r="Q8167" t="str">
        <f t="shared" si="1290"/>
        <v>circle</v>
      </c>
      <c r="R8167" t="str">
        <f t="shared" si="1291"/>
        <v>white</v>
      </c>
      <c r="S8167" t="str">
        <f t="shared" si="1292"/>
        <v>square</v>
      </c>
      <c r="T8167" t="str">
        <f t="shared" si="1293"/>
        <v>white</v>
      </c>
      <c r="U8167" t="str">
        <f t="shared" si="1294"/>
        <v>square</v>
      </c>
      <c r="V8167" t="str">
        <f t="shared" si="1295"/>
        <v>white</v>
      </c>
    </row>
    <row r="8168" spans="1:22" x14ac:dyDescent="0.3">
      <c r="A8168" s="1">
        <v>43788</v>
      </c>
      <c r="B8168" s="2">
        <v>0.37174768518518514</v>
      </c>
      <c r="C8168">
        <v>10326</v>
      </c>
      <c r="D8168">
        <v>30</v>
      </c>
      <c r="E8168">
        <v>1</v>
      </c>
      <c r="F8168">
        <v>6</v>
      </c>
      <c r="G8168">
        <v>3</v>
      </c>
      <c r="H8168" t="s">
        <v>21</v>
      </c>
      <c r="I8168">
        <v>0</v>
      </c>
      <c r="J8168" t="s">
        <v>409</v>
      </c>
      <c r="K8168" t="s">
        <v>30</v>
      </c>
      <c r="L8168" t="str">
        <f t="shared" si="1297"/>
        <v>L</v>
      </c>
      <c r="M8168" t="str">
        <f t="shared" si="1296"/>
        <v>R</v>
      </c>
      <c r="N8168" t="str" cm="1">
        <f t="array" ref="N8168">_xlfn.IFS(G8168=2,L8168,G8168=3,M8168)</f>
        <v>R</v>
      </c>
      <c r="O8168" t="str">
        <f t="shared" si="1288"/>
        <v>square_black</v>
      </c>
      <c r="P8168" t="str">
        <f t="shared" si="1289"/>
        <v>circle_black</v>
      </c>
      <c r="Q8168" t="str">
        <f t="shared" si="1290"/>
        <v>square</v>
      </c>
      <c r="R8168" t="str">
        <f t="shared" si="1291"/>
        <v>black</v>
      </c>
      <c r="S8168" t="str">
        <f t="shared" si="1292"/>
        <v>circle</v>
      </c>
      <c r="T8168" t="str">
        <f t="shared" si="1293"/>
        <v>black</v>
      </c>
      <c r="U8168" t="str">
        <f t="shared" si="1294"/>
        <v>circle</v>
      </c>
      <c r="V8168" t="str">
        <f t="shared" si="1295"/>
        <v>black</v>
      </c>
    </row>
    <row r="8169" spans="1:22" x14ac:dyDescent="0.3">
      <c r="A8169" s="1">
        <v>43788</v>
      </c>
      <c r="B8169" s="2">
        <v>0.37196759259259254</v>
      </c>
      <c r="C8169">
        <v>10326</v>
      </c>
      <c r="D8169">
        <v>48</v>
      </c>
      <c r="E8169">
        <v>1</v>
      </c>
      <c r="F8169">
        <v>7</v>
      </c>
      <c r="G8169">
        <v>2</v>
      </c>
      <c r="H8169" t="s">
        <v>24</v>
      </c>
      <c r="I8169">
        <v>0</v>
      </c>
      <c r="J8169" t="s">
        <v>406</v>
      </c>
      <c r="K8169" t="s">
        <v>29</v>
      </c>
      <c r="L8169" t="str">
        <f t="shared" si="1297"/>
        <v>L</v>
      </c>
      <c r="M8169" t="str">
        <f t="shared" si="1296"/>
        <v>R</v>
      </c>
      <c r="N8169" t="str" cm="1">
        <f t="array" ref="N8169">_xlfn.IFS(G8169=2,L8169,G8169=3,M8169)</f>
        <v>L</v>
      </c>
      <c r="O8169" t="str">
        <f t="shared" si="1288"/>
        <v>square_white</v>
      </c>
      <c r="P8169" t="str">
        <f t="shared" si="1289"/>
        <v>circle_white</v>
      </c>
      <c r="Q8169" t="str">
        <f t="shared" si="1290"/>
        <v>square</v>
      </c>
      <c r="R8169" t="str">
        <f t="shared" si="1291"/>
        <v>white</v>
      </c>
      <c r="S8169" t="str">
        <f t="shared" si="1292"/>
        <v>circle</v>
      </c>
      <c r="T8169" t="str">
        <f t="shared" si="1293"/>
        <v>white</v>
      </c>
      <c r="U8169" t="str">
        <f t="shared" si="1294"/>
        <v>square</v>
      </c>
      <c r="V8169" t="str">
        <f t="shared" si="1295"/>
        <v>white</v>
      </c>
    </row>
    <row r="8170" spans="1:22" x14ac:dyDescent="0.3">
      <c r="A8170" s="1">
        <v>43788</v>
      </c>
      <c r="B8170" s="2">
        <v>0.37200231481481483</v>
      </c>
      <c r="C8170">
        <v>10326</v>
      </c>
      <c r="D8170">
        <v>51</v>
      </c>
      <c r="E8170">
        <v>1</v>
      </c>
      <c r="F8170">
        <v>8</v>
      </c>
      <c r="G8170">
        <v>2</v>
      </c>
      <c r="H8170" t="s">
        <v>24</v>
      </c>
      <c r="I8170">
        <v>0</v>
      </c>
      <c r="J8170" t="s">
        <v>407</v>
      </c>
      <c r="K8170" t="s">
        <v>29</v>
      </c>
      <c r="L8170" t="str">
        <f t="shared" si="1297"/>
        <v>R</v>
      </c>
      <c r="M8170" t="str">
        <f t="shared" si="1296"/>
        <v>L</v>
      </c>
      <c r="N8170" t="str" cm="1">
        <f t="array" ref="N8170">_xlfn.IFS(G8170=2,L8170,G8170=3,M8170)</f>
        <v>R</v>
      </c>
      <c r="O8170" t="str">
        <f t="shared" si="1288"/>
        <v>circle_white</v>
      </c>
      <c r="P8170" t="str">
        <f t="shared" si="1289"/>
        <v>square_white</v>
      </c>
      <c r="Q8170" t="str">
        <f t="shared" si="1290"/>
        <v>circle</v>
      </c>
      <c r="R8170" t="str">
        <f t="shared" si="1291"/>
        <v>white</v>
      </c>
      <c r="S8170" t="str">
        <f t="shared" si="1292"/>
        <v>square</v>
      </c>
      <c r="T8170" t="str">
        <f t="shared" si="1293"/>
        <v>white</v>
      </c>
      <c r="U8170" t="str">
        <f t="shared" si="1294"/>
        <v>square</v>
      </c>
      <c r="V8170" t="str">
        <f t="shared" si="1295"/>
        <v>white</v>
      </c>
    </row>
    <row r="8171" spans="1:22" x14ac:dyDescent="0.3">
      <c r="A8171" s="1">
        <v>43788</v>
      </c>
      <c r="B8171" s="2">
        <v>0.372037037037037</v>
      </c>
      <c r="C8171">
        <v>10326</v>
      </c>
      <c r="D8171">
        <v>54</v>
      </c>
      <c r="E8171">
        <v>0</v>
      </c>
      <c r="F8171">
        <v>9</v>
      </c>
      <c r="G8171">
        <v>3</v>
      </c>
      <c r="H8171" t="s">
        <v>21</v>
      </c>
      <c r="I8171">
        <v>0</v>
      </c>
      <c r="J8171" t="s">
        <v>406</v>
      </c>
      <c r="K8171" t="s">
        <v>29</v>
      </c>
      <c r="L8171" t="str">
        <f t="shared" si="1297"/>
        <v>L</v>
      </c>
      <c r="M8171" t="str">
        <f t="shared" si="1296"/>
        <v>R</v>
      </c>
      <c r="N8171" t="str" cm="1">
        <f t="array" ref="N8171">_xlfn.IFS(G8171=2,L8171,G8171=3,M8171)</f>
        <v>R</v>
      </c>
      <c r="O8171" t="str">
        <f t="shared" si="1288"/>
        <v>square_white</v>
      </c>
      <c r="P8171" t="str">
        <f t="shared" si="1289"/>
        <v>circle_white</v>
      </c>
      <c r="Q8171" t="str">
        <f t="shared" si="1290"/>
        <v>square</v>
      </c>
      <c r="R8171" t="str">
        <f t="shared" si="1291"/>
        <v>white</v>
      </c>
      <c r="S8171" t="str">
        <f t="shared" si="1292"/>
        <v>circle</v>
      </c>
      <c r="T8171" t="str">
        <f t="shared" si="1293"/>
        <v>white</v>
      </c>
      <c r="U8171" t="str">
        <f t="shared" si="1294"/>
        <v>circle</v>
      </c>
      <c r="V8171" t="str">
        <f t="shared" si="1295"/>
        <v>white</v>
      </c>
    </row>
    <row r="8172" spans="1:22" x14ac:dyDescent="0.3">
      <c r="A8172" s="1">
        <v>43788</v>
      </c>
      <c r="B8172" s="2">
        <v>0.37217592592592591</v>
      </c>
      <c r="C8172">
        <v>10326</v>
      </c>
      <c r="D8172">
        <v>66</v>
      </c>
      <c r="E8172">
        <v>2</v>
      </c>
      <c r="F8172">
        <v>10</v>
      </c>
      <c r="G8172">
        <v>3</v>
      </c>
      <c r="H8172" t="s">
        <v>21</v>
      </c>
      <c r="I8172">
        <v>0</v>
      </c>
      <c r="J8172" t="s">
        <v>408</v>
      </c>
      <c r="K8172" t="s">
        <v>30</v>
      </c>
      <c r="L8172" t="str">
        <f t="shared" si="1297"/>
        <v>R</v>
      </c>
      <c r="M8172" t="str">
        <f t="shared" si="1296"/>
        <v>L</v>
      </c>
      <c r="N8172" t="str" cm="1">
        <f t="array" ref="N8172">_xlfn.IFS(G8172=2,L8172,G8172=3,M8172)</f>
        <v>L</v>
      </c>
      <c r="O8172" t="str">
        <f t="shared" si="1288"/>
        <v>circle_black</v>
      </c>
      <c r="P8172" t="str">
        <f t="shared" si="1289"/>
        <v>square_black</v>
      </c>
      <c r="Q8172" t="str">
        <f t="shared" si="1290"/>
        <v>circle</v>
      </c>
      <c r="R8172" t="str">
        <f t="shared" si="1291"/>
        <v>black</v>
      </c>
      <c r="S8172" t="str">
        <f t="shared" si="1292"/>
        <v>square</v>
      </c>
      <c r="T8172" t="str">
        <f t="shared" si="1293"/>
        <v>black</v>
      </c>
      <c r="U8172" t="str">
        <f t="shared" si="1294"/>
        <v>circle</v>
      </c>
      <c r="V8172" t="str">
        <f t="shared" si="1295"/>
        <v>black</v>
      </c>
    </row>
    <row r="8173" spans="1:22" x14ac:dyDescent="0.3">
      <c r="A8173" s="1">
        <v>43788</v>
      </c>
      <c r="B8173" s="2">
        <v>0.37231481481481482</v>
      </c>
      <c r="C8173">
        <v>10326</v>
      </c>
      <c r="D8173">
        <v>79</v>
      </c>
      <c r="E8173">
        <v>2</v>
      </c>
      <c r="F8173">
        <v>11</v>
      </c>
      <c r="G8173">
        <v>3</v>
      </c>
      <c r="H8173" t="s">
        <v>21</v>
      </c>
      <c r="I8173">
        <v>0</v>
      </c>
      <c r="J8173" t="s">
        <v>407</v>
      </c>
      <c r="K8173" t="s">
        <v>29</v>
      </c>
      <c r="L8173" t="str">
        <f t="shared" si="1297"/>
        <v>R</v>
      </c>
      <c r="M8173" t="str">
        <f t="shared" si="1296"/>
        <v>L</v>
      </c>
      <c r="N8173" t="str" cm="1">
        <f t="array" ref="N8173">_xlfn.IFS(G8173=2,L8173,G8173=3,M8173)</f>
        <v>L</v>
      </c>
      <c r="O8173" t="str">
        <f t="shared" si="1288"/>
        <v>circle_white</v>
      </c>
      <c r="P8173" t="str">
        <f t="shared" si="1289"/>
        <v>square_white</v>
      </c>
      <c r="Q8173" t="str">
        <f t="shared" si="1290"/>
        <v>circle</v>
      </c>
      <c r="R8173" t="str">
        <f t="shared" si="1291"/>
        <v>white</v>
      </c>
      <c r="S8173" t="str">
        <f t="shared" si="1292"/>
        <v>square</v>
      </c>
      <c r="T8173" t="str">
        <f t="shared" si="1293"/>
        <v>white</v>
      </c>
      <c r="U8173" t="str">
        <f t="shared" si="1294"/>
        <v>circle</v>
      </c>
      <c r="V8173" t="str">
        <f t="shared" si="1295"/>
        <v>white</v>
      </c>
    </row>
    <row r="8174" spans="1:22" x14ac:dyDescent="0.3">
      <c r="A8174" s="1">
        <v>43788</v>
      </c>
      <c r="B8174" s="2">
        <v>0.37245370370370368</v>
      </c>
      <c r="C8174">
        <v>10326</v>
      </c>
      <c r="D8174">
        <v>90</v>
      </c>
      <c r="E8174">
        <v>1</v>
      </c>
      <c r="F8174">
        <v>12</v>
      </c>
      <c r="G8174">
        <v>3</v>
      </c>
      <c r="H8174" t="s">
        <v>21</v>
      </c>
      <c r="I8174">
        <v>0</v>
      </c>
      <c r="J8174" t="s">
        <v>406</v>
      </c>
      <c r="K8174" t="s">
        <v>29</v>
      </c>
      <c r="L8174" t="str">
        <f t="shared" si="1297"/>
        <v>L</v>
      </c>
      <c r="M8174" t="str">
        <f t="shared" si="1296"/>
        <v>R</v>
      </c>
      <c r="N8174" t="str" cm="1">
        <f t="array" ref="N8174">_xlfn.IFS(G8174=2,L8174,G8174=3,M8174)</f>
        <v>R</v>
      </c>
      <c r="O8174" t="str">
        <f t="shared" si="1288"/>
        <v>square_white</v>
      </c>
      <c r="P8174" t="str">
        <f t="shared" si="1289"/>
        <v>circle_white</v>
      </c>
      <c r="Q8174" t="str">
        <f t="shared" si="1290"/>
        <v>square</v>
      </c>
      <c r="R8174" t="str">
        <f t="shared" si="1291"/>
        <v>white</v>
      </c>
      <c r="S8174" t="str">
        <f t="shared" si="1292"/>
        <v>circle</v>
      </c>
      <c r="T8174" t="str">
        <f t="shared" si="1293"/>
        <v>white</v>
      </c>
      <c r="U8174" t="str">
        <f t="shared" si="1294"/>
        <v>circle</v>
      </c>
      <c r="V8174" t="str">
        <f t="shared" si="1295"/>
        <v>white</v>
      </c>
    </row>
    <row r="8175" spans="1:22" x14ac:dyDescent="0.3">
      <c r="A8175" s="1">
        <v>43788</v>
      </c>
      <c r="B8175" s="2">
        <v>0.37260416666666668</v>
      </c>
      <c r="C8175">
        <v>10326</v>
      </c>
      <c r="D8175">
        <v>103</v>
      </c>
      <c r="E8175">
        <v>3</v>
      </c>
      <c r="F8175">
        <v>13</v>
      </c>
      <c r="G8175">
        <v>2</v>
      </c>
      <c r="H8175" t="s">
        <v>24</v>
      </c>
      <c r="I8175">
        <v>0</v>
      </c>
      <c r="J8175" t="s">
        <v>407</v>
      </c>
      <c r="K8175" t="s">
        <v>29</v>
      </c>
      <c r="L8175" t="str">
        <f t="shared" si="1297"/>
        <v>R</v>
      </c>
      <c r="M8175" t="str">
        <f t="shared" si="1296"/>
        <v>L</v>
      </c>
      <c r="N8175" t="str" cm="1">
        <f t="array" ref="N8175">_xlfn.IFS(G8175=2,L8175,G8175=3,M8175)</f>
        <v>R</v>
      </c>
      <c r="O8175" t="str">
        <f t="shared" si="1288"/>
        <v>circle_white</v>
      </c>
      <c r="P8175" t="str">
        <f t="shared" si="1289"/>
        <v>square_white</v>
      </c>
      <c r="Q8175" t="str">
        <f t="shared" si="1290"/>
        <v>circle</v>
      </c>
      <c r="R8175" t="str">
        <f t="shared" si="1291"/>
        <v>white</v>
      </c>
      <c r="S8175" t="str">
        <f t="shared" si="1292"/>
        <v>square</v>
      </c>
      <c r="T8175" t="str">
        <f t="shared" si="1293"/>
        <v>white</v>
      </c>
      <c r="U8175" t="str">
        <f t="shared" si="1294"/>
        <v>square</v>
      </c>
      <c r="V8175" t="str">
        <f t="shared" si="1295"/>
        <v>white</v>
      </c>
    </row>
    <row r="8176" spans="1:22" x14ac:dyDescent="0.3">
      <c r="A8176" s="1">
        <v>43788</v>
      </c>
      <c r="B8176" s="2">
        <v>0.37265046296296295</v>
      </c>
      <c r="C8176">
        <v>10326</v>
      </c>
      <c r="D8176">
        <v>107</v>
      </c>
      <c r="E8176">
        <v>1</v>
      </c>
      <c r="F8176">
        <v>14</v>
      </c>
      <c r="G8176">
        <v>2</v>
      </c>
      <c r="H8176" t="s">
        <v>24</v>
      </c>
      <c r="I8176">
        <v>0</v>
      </c>
      <c r="J8176" t="s">
        <v>406</v>
      </c>
      <c r="K8176" t="s">
        <v>29</v>
      </c>
      <c r="L8176" t="str">
        <f t="shared" si="1297"/>
        <v>L</v>
      </c>
      <c r="M8176" t="str">
        <f t="shared" si="1296"/>
        <v>R</v>
      </c>
      <c r="N8176" t="str" cm="1">
        <f t="array" ref="N8176">_xlfn.IFS(G8176=2,L8176,G8176=3,M8176)</f>
        <v>L</v>
      </c>
      <c r="O8176" t="str">
        <f t="shared" si="1288"/>
        <v>square_white</v>
      </c>
      <c r="P8176" t="str">
        <f t="shared" si="1289"/>
        <v>circle_white</v>
      </c>
      <c r="Q8176" t="str">
        <f t="shared" si="1290"/>
        <v>square</v>
      </c>
      <c r="R8176" t="str">
        <f t="shared" si="1291"/>
        <v>white</v>
      </c>
      <c r="S8176" t="str">
        <f t="shared" si="1292"/>
        <v>circle</v>
      </c>
      <c r="T8176" t="str">
        <f t="shared" si="1293"/>
        <v>white</v>
      </c>
      <c r="U8176" t="str">
        <f t="shared" si="1294"/>
        <v>square</v>
      </c>
      <c r="V8176" t="str">
        <f t="shared" si="1295"/>
        <v>white</v>
      </c>
    </row>
    <row r="8177" spans="1:22" x14ac:dyDescent="0.3">
      <c r="A8177" s="1">
        <v>43788</v>
      </c>
      <c r="B8177" s="2">
        <v>0.37269675925925921</v>
      </c>
      <c r="C8177">
        <v>10326</v>
      </c>
      <c r="D8177">
        <v>111</v>
      </c>
      <c r="E8177">
        <v>2</v>
      </c>
      <c r="F8177">
        <v>15</v>
      </c>
      <c r="G8177">
        <v>2</v>
      </c>
      <c r="H8177" t="s">
        <v>24</v>
      </c>
      <c r="I8177">
        <v>0</v>
      </c>
      <c r="J8177" t="s">
        <v>406</v>
      </c>
      <c r="K8177" t="s">
        <v>29</v>
      </c>
      <c r="L8177" t="str">
        <f t="shared" si="1297"/>
        <v>L</v>
      </c>
      <c r="M8177" t="str">
        <f t="shared" si="1296"/>
        <v>R</v>
      </c>
      <c r="N8177" t="str" cm="1">
        <f t="array" ref="N8177">_xlfn.IFS(G8177=2,L8177,G8177=3,M8177)</f>
        <v>L</v>
      </c>
      <c r="O8177" t="str">
        <f t="shared" si="1288"/>
        <v>square_white</v>
      </c>
      <c r="P8177" t="str">
        <f t="shared" si="1289"/>
        <v>circle_white</v>
      </c>
      <c r="Q8177" t="str">
        <f t="shared" si="1290"/>
        <v>square</v>
      </c>
      <c r="R8177" t="str">
        <f t="shared" si="1291"/>
        <v>white</v>
      </c>
      <c r="S8177" t="str">
        <f t="shared" si="1292"/>
        <v>circle</v>
      </c>
      <c r="T8177" t="str">
        <f t="shared" si="1293"/>
        <v>white</v>
      </c>
      <c r="U8177" t="str">
        <f t="shared" si="1294"/>
        <v>square</v>
      </c>
      <c r="V8177" t="str">
        <f t="shared" si="1295"/>
        <v>white</v>
      </c>
    </row>
    <row r="8178" spans="1:22" x14ac:dyDescent="0.3">
      <c r="A8178" s="1">
        <v>43788</v>
      </c>
      <c r="B8178" s="2">
        <v>0.3727314814814815</v>
      </c>
      <c r="C8178">
        <v>10326</v>
      </c>
      <c r="D8178">
        <v>114</v>
      </c>
      <c r="E8178">
        <v>1</v>
      </c>
      <c r="F8178">
        <v>16</v>
      </c>
      <c r="G8178">
        <v>2</v>
      </c>
      <c r="H8178" t="s">
        <v>24</v>
      </c>
      <c r="I8178">
        <v>0</v>
      </c>
      <c r="J8178" t="s">
        <v>408</v>
      </c>
      <c r="K8178" t="s">
        <v>30</v>
      </c>
      <c r="L8178" t="str">
        <f t="shared" si="1297"/>
        <v>R</v>
      </c>
      <c r="M8178" t="str">
        <f t="shared" si="1296"/>
        <v>L</v>
      </c>
      <c r="N8178" t="str" cm="1">
        <f t="array" ref="N8178">_xlfn.IFS(G8178=2,L8178,G8178=3,M8178)</f>
        <v>R</v>
      </c>
      <c r="O8178" t="str">
        <f t="shared" si="1288"/>
        <v>circle_black</v>
      </c>
      <c r="P8178" t="str">
        <f t="shared" si="1289"/>
        <v>square_black</v>
      </c>
      <c r="Q8178" t="str">
        <f t="shared" si="1290"/>
        <v>circle</v>
      </c>
      <c r="R8178" t="str">
        <f t="shared" si="1291"/>
        <v>black</v>
      </c>
      <c r="S8178" t="str">
        <f t="shared" si="1292"/>
        <v>square</v>
      </c>
      <c r="T8178" t="str">
        <f t="shared" si="1293"/>
        <v>black</v>
      </c>
      <c r="U8178" t="str">
        <f t="shared" si="1294"/>
        <v>square</v>
      </c>
      <c r="V8178" t="str">
        <f t="shared" si="1295"/>
        <v>black</v>
      </c>
    </row>
    <row r="8179" spans="1:22" x14ac:dyDescent="0.3">
      <c r="A8179" s="1">
        <v>43788</v>
      </c>
      <c r="B8179" s="2">
        <v>0.37276620370370367</v>
      </c>
      <c r="C8179">
        <v>10326</v>
      </c>
      <c r="D8179">
        <v>118</v>
      </c>
      <c r="E8179">
        <v>1</v>
      </c>
      <c r="F8179">
        <v>17</v>
      </c>
      <c r="G8179">
        <v>2</v>
      </c>
      <c r="H8179" t="s">
        <v>24</v>
      </c>
      <c r="I8179">
        <v>0</v>
      </c>
      <c r="J8179" t="s">
        <v>408</v>
      </c>
      <c r="K8179" t="s">
        <v>30</v>
      </c>
      <c r="L8179" t="str">
        <f t="shared" si="1297"/>
        <v>R</v>
      </c>
      <c r="M8179" t="str">
        <f t="shared" si="1296"/>
        <v>L</v>
      </c>
      <c r="N8179" t="str" cm="1">
        <f t="array" ref="N8179">_xlfn.IFS(G8179=2,L8179,G8179=3,M8179)</f>
        <v>R</v>
      </c>
      <c r="O8179" t="str">
        <f t="shared" si="1288"/>
        <v>circle_black</v>
      </c>
      <c r="P8179" t="str">
        <f t="shared" si="1289"/>
        <v>square_black</v>
      </c>
      <c r="Q8179" t="str">
        <f t="shared" si="1290"/>
        <v>circle</v>
      </c>
      <c r="R8179" t="str">
        <f t="shared" si="1291"/>
        <v>black</v>
      </c>
      <c r="S8179" t="str">
        <f t="shared" si="1292"/>
        <v>square</v>
      </c>
      <c r="T8179" t="str">
        <f t="shared" si="1293"/>
        <v>black</v>
      </c>
      <c r="U8179" t="str">
        <f t="shared" si="1294"/>
        <v>square</v>
      </c>
      <c r="V8179" t="str">
        <f t="shared" si="1295"/>
        <v>black</v>
      </c>
    </row>
    <row r="8180" spans="1:22" x14ac:dyDescent="0.3">
      <c r="A8180" s="1">
        <v>43788</v>
      </c>
      <c r="B8180" s="2">
        <v>0.37280092592592595</v>
      </c>
      <c r="C8180">
        <v>10326</v>
      </c>
      <c r="D8180">
        <v>121</v>
      </c>
      <c r="E8180">
        <v>1</v>
      </c>
      <c r="F8180">
        <v>18</v>
      </c>
      <c r="G8180">
        <v>2</v>
      </c>
      <c r="H8180" t="s">
        <v>24</v>
      </c>
      <c r="I8180">
        <v>0</v>
      </c>
      <c r="J8180" t="s">
        <v>407</v>
      </c>
      <c r="K8180" t="s">
        <v>29</v>
      </c>
      <c r="L8180" t="str">
        <f t="shared" si="1297"/>
        <v>R</v>
      </c>
      <c r="M8180" t="str">
        <f t="shared" si="1296"/>
        <v>L</v>
      </c>
      <c r="N8180" t="str" cm="1">
        <f t="array" ref="N8180">_xlfn.IFS(G8180=2,L8180,G8180=3,M8180)</f>
        <v>R</v>
      </c>
      <c r="O8180" t="str">
        <f t="shared" si="1288"/>
        <v>circle_white</v>
      </c>
      <c r="P8180" t="str">
        <f t="shared" si="1289"/>
        <v>square_white</v>
      </c>
      <c r="Q8180" t="str">
        <f t="shared" si="1290"/>
        <v>circle</v>
      </c>
      <c r="R8180" t="str">
        <f t="shared" si="1291"/>
        <v>white</v>
      </c>
      <c r="S8180" t="str">
        <f t="shared" si="1292"/>
        <v>square</v>
      </c>
      <c r="T8180" t="str">
        <f t="shared" si="1293"/>
        <v>white</v>
      </c>
      <c r="U8180" t="str">
        <f t="shared" si="1294"/>
        <v>square</v>
      </c>
      <c r="V8180" t="str">
        <f t="shared" si="1295"/>
        <v>white</v>
      </c>
    </row>
    <row r="8181" spans="1:22" x14ac:dyDescent="0.3">
      <c r="A8181" s="1">
        <v>43788</v>
      </c>
      <c r="B8181" s="2">
        <v>0.37283564814814812</v>
      </c>
      <c r="C8181">
        <v>10326</v>
      </c>
      <c r="D8181">
        <v>124</v>
      </c>
      <c r="E8181">
        <v>1</v>
      </c>
      <c r="F8181">
        <v>19</v>
      </c>
      <c r="G8181">
        <v>3</v>
      </c>
      <c r="H8181" t="s">
        <v>21</v>
      </c>
      <c r="I8181">
        <v>0</v>
      </c>
      <c r="J8181" t="s">
        <v>409</v>
      </c>
      <c r="K8181" t="s">
        <v>30</v>
      </c>
      <c r="L8181" t="str">
        <f t="shared" si="1297"/>
        <v>L</v>
      </c>
      <c r="M8181" t="str">
        <f t="shared" si="1296"/>
        <v>R</v>
      </c>
      <c r="N8181" t="str" cm="1">
        <f t="array" ref="N8181">_xlfn.IFS(G8181=2,L8181,G8181=3,M8181)</f>
        <v>R</v>
      </c>
      <c r="O8181" t="str">
        <f t="shared" si="1288"/>
        <v>square_black</v>
      </c>
      <c r="P8181" t="str">
        <f t="shared" si="1289"/>
        <v>circle_black</v>
      </c>
      <c r="Q8181" t="str">
        <f t="shared" si="1290"/>
        <v>square</v>
      </c>
      <c r="R8181" t="str">
        <f t="shared" si="1291"/>
        <v>black</v>
      </c>
      <c r="S8181" t="str">
        <f t="shared" si="1292"/>
        <v>circle</v>
      </c>
      <c r="T8181" t="str">
        <f t="shared" si="1293"/>
        <v>black</v>
      </c>
      <c r="U8181" t="str">
        <f t="shared" si="1294"/>
        <v>circle</v>
      </c>
      <c r="V8181" t="str">
        <f t="shared" si="1295"/>
        <v>black</v>
      </c>
    </row>
    <row r="8182" spans="1:22" x14ac:dyDescent="0.3">
      <c r="A8182" s="1">
        <v>43788</v>
      </c>
      <c r="B8182" s="2">
        <v>0.37299768518518522</v>
      </c>
      <c r="C8182">
        <v>10326</v>
      </c>
      <c r="D8182">
        <v>138</v>
      </c>
      <c r="E8182">
        <v>4</v>
      </c>
      <c r="F8182">
        <v>20</v>
      </c>
      <c r="G8182">
        <v>2</v>
      </c>
      <c r="H8182" t="s">
        <v>24</v>
      </c>
      <c r="I8182">
        <v>0</v>
      </c>
      <c r="J8182" t="s">
        <v>409</v>
      </c>
      <c r="K8182" t="s">
        <v>30</v>
      </c>
      <c r="L8182" t="str">
        <f t="shared" si="1297"/>
        <v>L</v>
      </c>
      <c r="M8182" t="str">
        <f t="shared" si="1296"/>
        <v>R</v>
      </c>
      <c r="N8182" t="str" cm="1">
        <f t="array" ref="N8182">_xlfn.IFS(G8182=2,L8182,G8182=3,M8182)</f>
        <v>L</v>
      </c>
      <c r="O8182" t="str">
        <f t="shared" si="1288"/>
        <v>square_black</v>
      </c>
      <c r="P8182" t="str">
        <f t="shared" si="1289"/>
        <v>circle_black</v>
      </c>
      <c r="Q8182" t="str">
        <f t="shared" si="1290"/>
        <v>square</v>
      </c>
      <c r="R8182" t="str">
        <f t="shared" si="1291"/>
        <v>black</v>
      </c>
      <c r="S8182" t="str">
        <f t="shared" si="1292"/>
        <v>circle</v>
      </c>
      <c r="T8182" t="str">
        <f t="shared" si="1293"/>
        <v>black</v>
      </c>
      <c r="U8182" t="str">
        <f t="shared" si="1294"/>
        <v>square</v>
      </c>
      <c r="V8182" t="str">
        <f t="shared" si="1295"/>
        <v>black</v>
      </c>
    </row>
    <row r="8183" spans="1:22" x14ac:dyDescent="0.3">
      <c r="A8183" s="1">
        <v>43788</v>
      </c>
      <c r="B8183" s="2">
        <v>0.37304398148148149</v>
      </c>
      <c r="C8183">
        <v>10326</v>
      </c>
      <c r="D8183">
        <v>142</v>
      </c>
      <c r="E8183">
        <v>2</v>
      </c>
      <c r="F8183">
        <v>21</v>
      </c>
      <c r="G8183">
        <v>2</v>
      </c>
      <c r="H8183" t="s">
        <v>24</v>
      </c>
      <c r="I8183">
        <v>0</v>
      </c>
      <c r="J8183" t="s">
        <v>409</v>
      </c>
      <c r="K8183" t="s">
        <v>30</v>
      </c>
      <c r="L8183" t="str">
        <f t="shared" si="1297"/>
        <v>L</v>
      </c>
      <c r="M8183" t="str">
        <f t="shared" si="1296"/>
        <v>R</v>
      </c>
      <c r="N8183" t="str" cm="1">
        <f t="array" ref="N8183">_xlfn.IFS(G8183=2,L8183,G8183=3,M8183)</f>
        <v>L</v>
      </c>
      <c r="O8183" t="str">
        <f t="shared" si="1288"/>
        <v>square_black</v>
      </c>
      <c r="P8183" t="str">
        <f t="shared" si="1289"/>
        <v>circle_black</v>
      </c>
      <c r="Q8183" t="str">
        <f t="shared" si="1290"/>
        <v>square</v>
      </c>
      <c r="R8183" t="str">
        <f t="shared" si="1291"/>
        <v>black</v>
      </c>
      <c r="S8183" t="str">
        <f t="shared" si="1292"/>
        <v>circle</v>
      </c>
      <c r="T8183" t="str">
        <f t="shared" si="1293"/>
        <v>black</v>
      </c>
      <c r="U8183" t="str">
        <f t="shared" si="1294"/>
        <v>square</v>
      </c>
      <c r="V8183" t="str">
        <f t="shared" si="1295"/>
        <v>black</v>
      </c>
    </row>
    <row r="8184" spans="1:22" x14ac:dyDescent="0.3">
      <c r="A8184" s="1">
        <v>43788</v>
      </c>
      <c r="B8184" s="2">
        <v>0.37310185185185185</v>
      </c>
      <c r="C8184">
        <v>10326</v>
      </c>
      <c r="D8184">
        <v>146</v>
      </c>
      <c r="E8184">
        <v>2</v>
      </c>
      <c r="F8184">
        <v>22</v>
      </c>
      <c r="G8184">
        <v>2</v>
      </c>
      <c r="H8184" t="s">
        <v>24</v>
      </c>
      <c r="I8184">
        <v>0</v>
      </c>
      <c r="J8184" t="s">
        <v>409</v>
      </c>
      <c r="K8184" t="s">
        <v>30</v>
      </c>
      <c r="L8184" t="str">
        <f t="shared" si="1297"/>
        <v>L</v>
      </c>
      <c r="M8184" t="str">
        <f t="shared" si="1296"/>
        <v>R</v>
      </c>
      <c r="N8184" t="str" cm="1">
        <f t="array" ref="N8184">_xlfn.IFS(G8184=2,L8184,G8184=3,M8184)</f>
        <v>L</v>
      </c>
      <c r="O8184" t="str">
        <f t="shared" si="1288"/>
        <v>square_black</v>
      </c>
      <c r="P8184" t="str">
        <f t="shared" si="1289"/>
        <v>circle_black</v>
      </c>
      <c r="Q8184" t="str">
        <f t="shared" si="1290"/>
        <v>square</v>
      </c>
      <c r="R8184" t="str">
        <f t="shared" si="1291"/>
        <v>black</v>
      </c>
      <c r="S8184" t="str">
        <f t="shared" si="1292"/>
        <v>circle</v>
      </c>
      <c r="T8184" t="str">
        <f t="shared" si="1293"/>
        <v>black</v>
      </c>
      <c r="U8184" t="str">
        <f t="shared" si="1294"/>
        <v>square</v>
      </c>
      <c r="V8184" t="str">
        <f t="shared" si="1295"/>
        <v>black</v>
      </c>
    </row>
    <row r="8185" spans="1:22" x14ac:dyDescent="0.3">
      <c r="A8185" s="1">
        <v>43788</v>
      </c>
      <c r="B8185" s="2">
        <v>0.37315972222222221</v>
      </c>
      <c r="C8185">
        <v>10326</v>
      </c>
      <c r="D8185">
        <v>151</v>
      </c>
      <c r="E8185">
        <v>3</v>
      </c>
      <c r="F8185">
        <v>23</v>
      </c>
      <c r="G8185">
        <v>2</v>
      </c>
      <c r="H8185" t="s">
        <v>24</v>
      </c>
      <c r="I8185">
        <v>0</v>
      </c>
      <c r="J8185" t="s">
        <v>406</v>
      </c>
      <c r="K8185" t="s">
        <v>29</v>
      </c>
      <c r="L8185" t="str">
        <f t="shared" si="1297"/>
        <v>L</v>
      </c>
      <c r="M8185" t="str">
        <f t="shared" si="1296"/>
        <v>R</v>
      </c>
      <c r="N8185" t="str" cm="1">
        <f t="array" ref="N8185">_xlfn.IFS(G8185=2,L8185,G8185=3,M8185)</f>
        <v>L</v>
      </c>
      <c r="O8185" t="str">
        <f t="shared" si="1288"/>
        <v>square_white</v>
      </c>
      <c r="P8185" t="str">
        <f t="shared" si="1289"/>
        <v>circle_white</v>
      </c>
      <c r="Q8185" t="str">
        <f t="shared" si="1290"/>
        <v>square</v>
      </c>
      <c r="R8185" t="str">
        <f t="shared" si="1291"/>
        <v>white</v>
      </c>
      <c r="S8185" t="str">
        <f t="shared" si="1292"/>
        <v>circle</v>
      </c>
      <c r="T8185" t="str">
        <f t="shared" si="1293"/>
        <v>white</v>
      </c>
      <c r="U8185" t="str">
        <f t="shared" si="1294"/>
        <v>square</v>
      </c>
      <c r="V8185" t="str">
        <f t="shared" si="1295"/>
        <v>white</v>
      </c>
    </row>
    <row r="8186" spans="1:22" x14ac:dyDescent="0.3">
      <c r="A8186" s="1">
        <v>43788</v>
      </c>
      <c r="B8186" s="2">
        <v>0.37322916666666667</v>
      </c>
      <c r="C8186">
        <v>10326</v>
      </c>
      <c r="D8186">
        <v>157</v>
      </c>
      <c r="E8186">
        <v>3</v>
      </c>
      <c r="F8186">
        <v>24</v>
      </c>
      <c r="G8186">
        <v>2</v>
      </c>
      <c r="H8186" t="s">
        <v>24</v>
      </c>
      <c r="I8186">
        <v>0</v>
      </c>
      <c r="J8186" t="s">
        <v>409</v>
      </c>
      <c r="K8186" t="s">
        <v>30</v>
      </c>
      <c r="L8186" t="str">
        <f t="shared" si="1297"/>
        <v>L</v>
      </c>
      <c r="M8186" t="str">
        <f t="shared" si="1296"/>
        <v>R</v>
      </c>
      <c r="N8186" t="str" cm="1">
        <f t="array" ref="N8186">_xlfn.IFS(G8186=2,L8186,G8186=3,M8186)</f>
        <v>L</v>
      </c>
      <c r="O8186" t="str">
        <f t="shared" si="1288"/>
        <v>square_black</v>
      </c>
      <c r="P8186" t="str">
        <f t="shared" si="1289"/>
        <v>circle_black</v>
      </c>
      <c r="Q8186" t="str">
        <f t="shared" si="1290"/>
        <v>square</v>
      </c>
      <c r="R8186" t="str">
        <f t="shared" si="1291"/>
        <v>black</v>
      </c>
      <c r="S8186" t="str">
        <f t="shared" si="1292"/>
        <v>circle</v>
      </c>
      <c r="T8186" t="str">
        <f t="shared" si="1293"/>
        <v>black</v>
      </c>
      <c r="U8186" t="str">
        <f t="shared" si="1294"/>
        <v>square</v>
      </c>
      <c r="V8186" t="str">
        <f t="shared" si="1295"/>
        <v>black</v>
      </c>
    </row>
    <row r="8187" spans="1:22" x14ac:dyDescent="0.3">
      <c r="A8187" s="1">
        <v>43788</v>
      </c>
      <c r="B8187" s="2">
        <v>0.37327546296296293</v>
      </c>
      <c r="C8187">
        <v>10326</v>
      </c>
      <c r="D8187">
        <v>161</v>
      </c>
      <c r="E8187">
        <v>2</v>
      </c>
      <c r="F8187">
        <v>25</v>
      </c>
      <c r="G8187">
        <v>2</v>
      </c>
      <c r="H8187" t="s">
        <v>24</v>
      </c>
      <c r="I8187">
        <v>0</v>
      </c>
      <c r="J8187" t="s">
        <v>409</v>
      </c>
      <c r="K8187" t="s">
        <v>30</v>
      </c>
      <c r="L8187" t="str">
        <f t="shared" si="1297"/>
        <v>L</v>
      </c>
      <c r="M8187" t="str">
        <f t="shared" si="1296"/>
        <v>R</v>
      </c>
      <c r="N8187" t="str" cm="1">
        <f t="array" ref="N8187">_xlfn.IFS(G8187=2,L8187,G8187=3,M8187)</f>
        <v>L</v>
      </c>
      <c r="O8187" t="str">
        <f t="shared" si="1288"/>
        <v>square_black</v>
      </c>
      <c r="P8187" t="str">
        <f t="shared" si="1289"/>
        <v>circle_black</v>
      </c>
      <c r="Q8187" t="str">
        <f t="shared" si="1290"/>
        <v>square</v>
      </c>
      <c r="R8187" t="str">
        <f t="shared" si="1291"/>
        <v>black</v>
      </c>
      <c r="S8187" t="str">
        <f t="shared" si="1292"/>
        <v>circle</v>
      </c>
      <c r="T8187" t="str">
        <f t="shared" si="1293"/>
        <v>black</v>
      </c>
      <c r="U8187" t="str">
        <f t="shared" si="1294"/>
        <v>square</v>
      </c>
      <c r="V8187" t="str">
        <f t="shared" si="1295"/>
        <v>black</v>
      </c>
    </row>
    <row r="8188" spans="1:22" x14ac:dyDescent="0.3">
      <c r="A8188" s="1">
        <v>43788</v>
      </c>
      <c r="B8188" s="2">
        <v>0.37331018518518522</v>
      </c>
      <c r="C8188">
        <v>10326</v>
      </c>
      <c r="D8188">
        <v>164</v>
      </c>
      <c r="E8188">
        <v>1</v>
      </c>
      <c r="F8188">
        <v>26</v>
      </c>
      <c r="G8188">
        <v>3</v>
      </c>
      <c r="H8188" t="s">
        <v>21</v>
      </c>
      <c r="I8188">
        <v>1</v>
      </c>
      <c r="J8188" t="s">
        <v>407</v>
      </c>
      <c r="K8188" t="s">
        <v>59</v>
      </c>
      <c r="L8188" t="str">
        <f t="shared" si="1297"/>
        <v>L</v>
      </c>
      <c r="M8188" t="str">
        <f t="shared" si="1296"/>
        <v>R</v>
      </c>
      <c r="N8188" t="str" cm="1">
        <f t="array" ref="N8188">_xlfn.IFS(G8188=2,L8188,G8188=3,M8188)</f>
        <v>R</v>
      </c>
      <c r="O8188" t="str">
        <f t="shared" si="1288"/>
        <v>circle_white</v>
      </c>
      <c r="P8188" t="str">
        <f t="shared" si="1289"/>
        <v>square_white</v>
      </c>
      <c r="Q8188" t="str">
        <f t="shared" si="1290"/>
        <v>circle</v>
      </c>
      <c r="R8188" t="str">
        <f t="shared" si="1291"/>
        <v>white</v>
      </c>
      <c r="S8188" t="str">
        <f t="shared" si="1292"/>
        <v>square</v>
      </c>
      <c r="T8188" t="str">
        <f t="shared" si="1293"/>
        <v>white</v>
      </c>
      <c r="U8188" t="str">
        <f t="shared" si="1294"/>
        <v>square</v>
      </c>
      <c r="V8188" t="str">
        <f t="shared" si="1295"/>
        <v>white</v>
      </c>
    </row>
    <row r="8189" spans="1:22" x14ac:dyDescent="0.3">
      <c r="A8189" s="1">
        <v>43788</v>
      </c>
      <c r="B8189" s="2">
        <v>0.37346064814814817</v>
      </c>
      <c r="C8189">
        <v>10326</v>
      </c>
      <c r="D8189">
        <v>177</v>
      </c>
      <c r="E8189">
        <v>1</v>
      </c>
      <c r="F8189">
        <v>27</v>
      </c>
      <c r="G8189">
        <v>3</v>
      </c>
      <c r="H8189" t="s">
        <v>21</v>
      </c>
      <c r="I8189">
        <v>1</v>
      </c>
      <c r="J8189" t="s">
        <v>408</v>
      </c>
      <c r="K8189" t="s">
        <v>60</v>
      </c>
      <c r="L8189" t="str">
        <f t="shared" si="1297"/>
        <v>L</v>
      </c>
      <c r="M8189" t="str">
        <f t="shared" si="1296"/>
        <v>R</v>
      </c>
      <c r="N8189" t="str" cm="1">
        <f t="array" ref="N8189">_xlfn.IFS(G8189=2,L8189,G8189=3,M8189)</f>
        <v>R</v>
      </c>
      <c r="O8189" t="str">
        <f t="shared" si="1288"/>
        <v>circle_black</v>
      </c>
      <c r="P8189" t="str">
        <f t="shared" si="1289"/>
        <v>square_black</v>
      </c>
      <c r="Q8189" t="str">
        <f t="shared" si="1290"/>
        <v>circle</v>
      </c>
      <c r="R8189" t="str">
        <f t="shared" si="1291"/>
        <v>black</v>
      </c>
      <c r="S8189" t="str">
        <f t="shared" si="1292"/>
        <v>square</v>
      </c>
      <c r="T8189" t="str">
        <f t="shared" si="1293"/>
        <v>black</v>
      </c>
      <c r="U8189" t="str">
        <f t="shared" si="1294"/>
        <v>square</v>
      </c>
      <c r="V8189" t="str">
        <f t="shared" si="1295"/>
        <v>black</v>
      </c>
    </row>
    <row r="8190" spans="1:22" x14ac:dyDescent="0.3">
      <c r="A8190" s="1">
        <v>43788</v>
      </c>
      <c r="B8190" s="2">
        <v>0.37361111111111112</v>
      </c>
      <c r="C8190">
        <v>10326</v>
      </c>
      <c r="D8190">
        <v>190</v>
      </c>
      <c r="E8190">
        <v>2</v>
      </c>
      <c r="F8190">
        <v>28</v>
      </c>
      <c r="G8190">
        <v>3</v>
      </c>
      <c r="H8190" t="s">
        <v>21</v>
      </c>
      <c r="I8190">
        <v>1</v>
      </c>
      <c r="J8190" t="s">
        <v>406</v>
      </c>
      <c r="K8190" t="s">
        <v>59</v>
      </c>
      <c r="L8190" t="str">
        <f t="shared" si="1297"/>
        <v>R</v>
      </c>
      <c r="M8190" t="str">
        <f t="shared" si="1296"/>
        <v>L</v>
      </c>
      <c r="N8190" t="str" cm="1">
        <f t="array" ref="N8190">_xlfn.IFS(G8190=2,L8190,G8190=3,M8190)</f>
        <v>L</v>
      </c>
      <c r="O8190" t="str">
        <f t="shared" si="1288"/>
        <v>square_white</v>
      </c>
      <c r="P8190" t="str">
        <f t="shared" si="1289"/>
        <v>circle_white</v>
      </c>
      <c r="Q8190" t="str">
        <f t="shared" si="1290"/>
        <v>square</v>
      </c>
      <c r="R8190" t="str">
        <f t="shared" si="1291"/>
        <v>white</v>
      </c>
      <c r="S8190" t="str">
        <f t="shared" si="1292"/>
        <v>circle</v>
      </c>
      <c r="T8190" t="str">
        <f t="shared" si="1293"/>
        <v>white</v>
      </c>
      <c r="U8190" t="str">
        <f t="shared" si="1294"/>
        <v>square</v>
      </c>
      <c r="V8190" t="str">
        <f t="shared" si="1295"/>
        <v>white</v>
      </c>
    </row>
    <row r="8191" spans="1:22" x14ac:dyDescent="0.3">
      <c r="A8191" s="1">
        <v>43788</v>
      </c>
      <c r="B8191" s="2">
        <v>0.37375000000000003</v>
      </c>
      <c r="C8191">
        <v>10326</v>
      </c>
      <c r="D8191">
        <v>202</v>
      </c>
      <c r="E8191">
        <v>1</v>
      </c>
      <c r="F8191">
        <v>29</v>
      </c>
      <c r="G8191">
        <v>3</v>
      </c>
      <c r="H8191" t="s">
        <v>21</v>
      </c>
      <c r="I8191">
        <v>1</v>
      </c>
      <c r="J8191" t="s">
        <v>407</v>
      </c>
      <c r="K8191" t="s">
        <v>59</v>
      </c>
      <c r="L8191" t="str">
        <f t="shared" si="1297"/>
        <v>L</v>
      </c>
      <c r="M8191" t="str">
        <f t="shared" si="1296"/>
        <v>R</v>
      </c>
      <c r="N8191" t="str" cm="1">
        <f t="array" ref="N8191">_xlfn.IFS(G8191=2,L8191,G8191=3,M8191)</f>
        <v>R</v>
      </c>
      <c r="O8191" t="str">
        <f t="shared" si="1288"/>
        <v>circle_white</v>
      </c>
      <c r="P8191" t="str">
        <f t="shared" si="1289"/>
        <v>square_white</v>
      </c>
      <c r="Q8191" t="str">
        <f t="shared" si="1290"/>
        <v>circle</v>
      </c>
      <c r="R8191" t="str">
        <f t="shared" si="1291"/>
        <v>white</v>
      </c>
      <c r="S8191" t="str">
        <f t="shared" si="1292"/>
        <v>square</v>
      </c>
      <c r="T8191" t="str">
        <f t="shared" si="1293"/>
        <v>white</v>
      </c>
      <c r="U8191" t="str">
        <f t="shared" si="1294"/>
        <v>square</v>
      </c>
      <c r="V8191" t="str">
        <f t="shared" si="1295"/>
        <v>white</v>
      </c>
    </row>
    <row r="8192" spans="1:22" x14ac:dyDescent="0.3">
      <c r="A8192" s="1">
        <v>43788</v>
      </c>
      <c r="B8192" s="2">
        <v>0.37388888888888888</v>
      </c>
      <c r="C8192">
        <v>10326</v>
      </c>
      <c r="D8192">
        <v>214</v>
      </c>
      <c r="E8192">
        <v>1</v>
      </c>
      <c r="F8192">
        <v>30</v>
      </c>
      <c r="G8192">
        <v>3</v>
      </c>
      <c r="H8192" t="s">
        <v>21</v>
      </c>
      <c r="I8192">
        <v>1</v>
      </c>
      <c r="J8192" t="s">
        <v>406</v>
      </c>
      <c r="K8192" t="s">
        <v>59</v>
      </c>
      <c r="L8192" t="str">
        <f t="shared" si="1297"/>
        <v>R</v>
      </c>
      <c r="M8192" t="str">
        <f t="shared" si="1296"/>
        <v>L</v>
      </c>
      <c r="N8192" t="str" cm="1">
        <f t="array" ref="N8192">_xlfn.IFS(G8192=2,L8192,G8192=3,M8192)</f>
        <v>L</v>
      </c>
      <c r="O8192" t="str">
        <f t="shared" si="1288"/>
        <v>square_white</v>
      </c>
      <c r="P8192" t="str">
        <f t="shared" si="1289"/>
        <v>circle_white</v>
      </c>
      <c r="Q8192" t="str">
        <f t="shared" si="1290"/>
        <v>square</v>
      </c>
      <c r="R8192" t="str">
        <f t="shared" si="1291"/>
        <v>white</v>
      </c>
      <c r="S8192" t="str">
        <f t="shared" si="1292"/>
        <v>circle</v>
      </c>
      <c r="T8192" t="str">
        <f t="shared" si="1293"/>
        <v>white</v>
      </c>
      <c r="U8192" t="str">
        <f t="shared" si="1294"/>
        <v>square</v>
      </c>
      <c r="V8192" t="str">
        <f t="shared" si="1295"/>
        <v>white</v>
      </c>
    </row>
    <row r="8193" spans="1:22" x14ac:dyDescent="0.3">
      <c r="A8193" s="1">
        <v>43788</v>
      </c>
      <c r="B8193" s="2">
        <v>0.37402777777777779</v>
      </c>
      <c r="C8193">
        <v>10326</v>
      </c>
      <c r="D8193">
        <v>227</v>
      </c>
      <c r="E8193">
        <v>2</v>
      </c>
      <c r="F8193">
        <v>31</v>
      </c>
      <c r="G8193">
        <v>2</v>
      </c>
      <c r="H8193" t="s">
        <v>24</v>
      </c>
      <c r="I8193">
        <v>1</v>
      </c>
      <c r="J8193" t="s">
        <v>407</v>
      </c>
      <c r="K8193" t="s">
        <v>59</v>
      </c>
      <c r="L8193" t="str">
        <f t="shared" si="1297"/>
        <v>L</v>
      </c>
      <c r="M8193" t="str">
        <f t="shared" si="1296"/>
        <v>R</v>
      </c>
      <c r="N8193" t="str" cm="1">
        <f t="array" ref="N8193">_xlfn.IFS(G8193=2,L8193,G8193=3,M8193)</f>
        <v>L</v>
      </c>
      <c r="O8193" t="str">
        <f t="shared" si="1288"/>
        <v>circle_white</v>
      </c>
      <c r="P8193" t="str">
        <f t="shared" si="1289"/>
        <v>square_white</v>
      </c>
      <c r="Q8193" t="str">
        <f t="shared" si="1290"/>
        <v>circle</v>
      </c>
      <c r="R8193" t="str">
        <f t="shared" si="1291"/>
        <v>white</v>
      </c>
      <c r="S8193" t="str">
        <f t="shared" si="1292"/>
        <v>square</v>
      </c>
      <c r="T8193" t="str">
        <f t="shared" si="1293"/>
        <v>white</v>
      </c>
      <c r="U8193" t="str">
        <f t="shared" si="1294"/>
        <v>circle</v>
      </c>
      <c r="V8193" t="str">
        <f t="shared" si="1295"/>
        <v>white</v>
      </c>
    </row>
    <row r="8194" spans="1:22" x14ac:dyDescent="0.3">
      <c r="A8194" s="1">
        <v>43788</v>
      </c>
      <c r="B8194" s="2">
        <v>0.37409722222222225</v>
      </c>
      <c r="C8194">
        <v>10326</v>
      </c>
      <c r="D8194">
        <v>232</v>
      </c>
      <c r="E8194">
        <v>3</v>
      </c>
      <c r="F8194">
        <v>32</v>
      </c>
      <c r="G8194">
        <v>2</v>
      </c>
      <c r="H8194" t="s">
        <v>24</v>
      </c>
      <c r="I8194">
        <v>1</v>
      </c>
      <c r="J8194" t="s">
        <v>406</v>
      </c>
      <c r="K8194" t="s">
        <v>59</v>
      </c>
      <c r="L8194" t="str">
        <f t="shared" si="1297"/>
        <v>R</v>
      </c>
      <c r="M8194" t="str">
        <f t="shared" si="1296"/>
        <v>L</v>
      </c>
      <c r="N8194" t="str" cm="1">
        <f t="array" ref="N8194">_xlfn.IFS(G8194=2,L8194,G8194=3,M8194)</f>
        <v>R</v>
      </c>
      <c r="O8194" t="str">
        <f t="shared" si="1288"/>
        <v>square_white</v>
      </c>
      <c r="P8194" t="str">
        <f t="shared" si="1289"/>
        <v>circle_white</v>
      </c>
      <c r="Q8194" t="str">
        <f t="shared" si="1290"/>
        <v>square</v>
      </c>
      <c r="R8194" t="str">
        <f t="shared" si="1291"/>
        <v>white</v>
      </c>
      <c r="S8194" t="str">
        <f t="shared" si="1292"/>
        <v>circle</v>
      </c>
      <c r="T8194" t="str">
        <f t="shared" si="1293"/>
        <v>white</v>
      </c>
      <c r="U8194" t="str">
        <f t="shared" si="1294"/>
        <v>circle</v>
      </c>
      <c r="V8194" t="str">
        <f t="shared" si="1295"/>
        <v>white</v>
      </c>
    </row>
    <row r="8195" spans="1:22" x14ac:dyDescent="0.3">
      <c r="A8195" s="1">
        <v>43788</v>
      </c>
      <c r="B8195" s="2">
        <v>0.37414351851851851</v>
      </c>
      <c r="C8195">
        <v>10326</v>
      </c>
      <c r="D8195">
        <v>236</v>
      </c>
      <c r="E8195">
        <v>2</v>
      </c>
      <c r="F8195">
        <v>33</v>
      </c>
      <c r="G8195">
        <v>3</v>
      </c>
      <c r="H8195" t="s">
        <v>21</v>
      </c>
      <c r="I8195">
        <v>1</v>
      </c>
      <c r="J8195" t="s">
        <v>408</v>
      </c>
      <c r="K8195" t="s">
        <v>60</v>
      </c>
      <c r="L8195" t="str">
        <f t="shared" si="1297"/>
        <v>L</v>
      </c>
      <c r="M8195" t="str">
        <f t="shared" si="1296"/>
        <v>R</v>
      </c>
      <c r="N8195" t="str" cm="1">
        <f t="array" ref="N8195">_xlfn.IFS(G8195=2,L8195,G8195=3,M8195)</f>
        <v>R</v>
      </c>
      <c r="O8195" t="str">
        <f t="shared" ref="O8195:O8258" si="1298">_xlfn.TEXTBEFORE(J8195,"__")</f>
        <v>circle_black</v>
      </c>
      <c r="P8195" t="str">
        <f t="shared" ref="P8195:P8258" si="1299">_xlfn.TEXTAFTER(J8195,"__")</f>
        <v>square_black</v>
      </c>
      <c r="Q8195" t="str">
        <f t="shared" ref="Q8195:Q8258" si="1300">_xlfn.TEXTBEFORE(O8195,"_")</f>
        <v>circle</v>
      </c>
      <c r="R8195" t="str">
        <f t="shared" ref="R8195:R8258" si="1301">_xlfn.TEXTAFTER(O8195,"_")</f>
        <v>black</v>
      </c>
      <c r="S8195" t="str">
        <f t="shared" ref="S8195:S8258" si="1302">_xlfn.TEXTBEFORE(P8195,"_")</f>
        <v>square</v>
      </c>
      <c r="T8195" t="str">
        <f t="shared" ref="T8195:T8258" si="1303">_xlfn.TEXTAFTER(P8195,"_")</f>
        <v>black</v>
      </c>
      <c r="U8195" t="str">
        <f t="shared" ref="U8195:U8258" si="1304">IF(N8195="L",Q8195,S8195)</f>
        <v>square</v>
      </c>
      <c r="V8195" t="str">
        <f t="shared" ref="V8195:V8258" si="1305">IF(N8195="L",R8195,T8195)</f>
        <v>black</v>
      </c>
    </row>
    <row r="8196" spans="1:22" x14ac:dyDescent="0.3">
      <c r="A8196" s="1">
        <v>43788</v>
      </c>
      <c r="B8196" s="2">
        <v>0.37428240740740742</v>
      </c>
      <c r="C8196">
        <v>10326</v>
      </c>
      <c r="D8196">
        <v>249</v>
      </c>
      <c r="E8196">
        <v>2</v>
      </c>
      <c r="F8196">
        <v>34</v>
      </c>
      <c r="G8196">
        <v>3</v>
      </c>
      <c r="H8196" t="s">
        <v>21</v>
      </c>
      <c r="I8196">
        <v>1</v>
      </c>
      <c r="J8196" t="s">
        <v>409</v>
      </c>
      <c r="K8196" t="s">
        <v>60</v>
      </c>
      <c r="L8196" t="str">
        <f t="shared" si="1297"/>
        <v>R</v>
      </c>
      <c r="M8196" t="str">
        <f t="shared" si="1296"/>
        <v>L</v>
      </c>
      <c r="N8196" t="str" cm="1">
        <f t="array" ref="N8196">_xlfn.IFS(G8196=2,L8196,G8196=3,M8196)</f>
        <v>L</v>
      </c>
      <c r="O8196" t="str">
        <f t="shared" si="1298"/>
        <v>square_black</v>
      </c>
      <c r="P8196" t="str">
        <f t="shared" si="1299"/>
        <v>circle_black</v>
      </c>
      <c r="Q8196" t="str">
        <f t="shared" si="1300"/>
        <v>square</v>
      </c>
      <c r="R8196" t="str">
        <f t="shared" si="1301"/>
        <v>black</v>
      </c>
      <c r="S8196" t="str">
        <f t="shared" si="1302"/>
        <v>circle</v>
      </c>
      <c r="T8196" t="str">
        <f t="shared" si="1303"/>
        <v>black</v>
      </c>
      <c r="U8196" t="str">
        <f t="shared" si="1304"/>
        <v>square</v>
      </c>
      <c r="V8196" t="str">
        <f t="shared" si="1305"/>
        <v>black</v>
      </c>
    </row>
    <row r="8197" spans="1:22" x14ac:dyDescent="0.3">
      <c r="A8197" s="1">
        <v>43788</v>
      </c>
      <c r="B8197" s="2">
        <v>0.37444444444444441</v>
      </c>
      <c r="C8197">
        <v>10326</v>
      </c>
      <c r="D8197">
        <v>262</v>
      </c>
      <c r="E8197">
        <v>3</v>
      </c>
      <c r="F8197">
        <v>35</v>
      </c>
      <c r="G8197">
        <v>3</v>
      </c>
      <c r="H8197" t="s">
        <v>21</v>
      </c>
      <c r="I8197">
        <v>1</v>
      </c>
      <c r="J8197" t="s">
        <v>409</v>
      </c>
      <c r="K8197" t="s">
        <v>60</v>
      </c>
      <c r="L8197" t="str">
        <f t="shared" si="1297"/>
        <v>R</v>
      </c>
      <c r="M8197" t="str">
        <f t="shared" ref="M8197:M8260" si="1306">IF(L8197="R","L","R")</f>
        <v>L</v>
      </c>
      <c r="N8197" t="str" cm="1">
        <f t="array" ref="N8197">_xlfn.IFS(G8197=2,L8197,G8197=3,M8197)</f>
        <v>L</v>
      </c>
      <c r="O8197" t="str">
        <f t="shared" si="1298"/>
        <v>square_black</v>
      </c>
      <c r="P8197" t="str">
        <f t="shared" si="1299"/>
        <v>circle_black</v>
      </c>
      <c r="Q8197" t="str">
        <f t="shared" si="1300"/>
        <v>square</v>
      </c>
      <c r="R8197" t="str">
        <f t="shared" si="1301"/>
        <v>black</v>
      </c>
      <c r="S8197" t="str">
        <f t="shared" si="1302"/>
        <v>circle</v>
      </c>
      <c r="T8197" t="str">
        <f t="shared" si="1303"/>
        <v>black</v>
      </c>
      <c r="U8197" t="str">
        <f t="shared" si="1304"/>
        <v>square</v>
      </c>
      <c r="V8197" t="str">
        <f t="shared" si="1305"/>
        <v>black</v>
      </c>
    </row>
    <row r="8198" spans="1:22" x14ac:dyDescent="0.3">
      <c r="A8198" s="1">
        <v>43788</v>
      </c>
      <c r="B8198" s="2">
        <v>0.37457175925925923</v>
      </c>
      <c r="C8198">
        <v>10326</v>
      </c>
      <c r="D8198">
        <v>274</v>
      </c>
      <c r="E8198">
        <v>2</v>
      </c>
      <c r="F8198">
        <v>36</v>
      </c>
      <c r="G8198">
        <v>2</v>
      </c>
      <c r="H8198" t="s">
        <v>24</v>
      </c>
      <c r="I8198">
        <v>1</v>
      </c>
      <c r="J8198" t="s">
        <v>409</v>
      </c>
      <c r="K8198" t="s">
        <v>60</v>
      </c>
      <c r="L8198" t="str">
        <f t="shared" si="1297"/>
        <v>R</v>
      </c>
      <c r="M8198" t="str">
        <f t="shared" si="1306"/>
        <v>L</v>
      </c>
      <c r="N8198" t="str" cm="1">
        <f t="array" ref="N8198">_xlfn.IFS(G8198=2,L8198,G8198=3,M8198)</f>
        <v>R</v>
      </c>
      <c r="O8198" t="str">
        <f t="shared" si="1298"/>
        <v>square_black</v>
      </c>
      <c r="P8198" t="str">
        <f t="shared" si="1299"/>
        <v>circle_black</v>
      </c>
      <c r="Q8198" t="str">
        <f t="shared" si="1300"/>
        <v>square</v>
      </c>
      <c r="R8198" t="str">
        <f t="shared" si="1301"/>
        <v>black</v>
      </c>
      <c r="S8198" t="str">
        <f t="shared" si="1302"/>
        <v>circle</v>
      </c>
      <c r="T8198" t="str">
        <f t="shared" si="1303"/>
        <v>black</v>
      </c>
      <c r="U8198" t="str">
        <f t="shared" si="1304"/>
        <v>circle</v>
      </c>
      <c r="V8198" t="str">
        <f t="shared" si="1305"/>
        <v>black</v>
      </c>
    </row>
    <row r="8199" spans="1:22" x14ac:dyDescent="0.3">
      <c r="A8199" s="1">
        <v>43788</v>
      </c>
      <c r="B8199" s="2">
        <v>0.37462962962962965</v>
      </c>
      <c r="C8199">
        <v>10326</v>
      </c>
      <c r="D8199">
        <v>278</v>
      </c>
      <c r="E8199">
        <v>2</v>
      </c>
      <c r="F8199">
        <v>37</v>
      </c>
      <c r="G8199">
        <v>2</v>
      </c>
      <c r="H8199" t="s">
        <v>24</v>
      </c>
      <c r="I8199">
        <v>1</v>
      </c>
      <c r="J8199" t="s">
        <v>407</v>
      </c>
      <c r="K8199" t="s">
        <v>59</v>
      </c>
      <c r="L8199" t="str">
        <f t="shared" si="1297"/>
        <v>L</v>
      </c>
      <c r="M8199" t="str">
        <f t="shared" si="1306"/>
        <v>R</v>
      </c>
      <c r="N8199" t="str" cm="1">
        <f t="array" ref="N8199">_xlfn.IFS(G8199=2,L8199,G8199=3,M8199)</f>
        <v>L</v>
      </c>
      <c r="O8199" t="str">
        <f t="shared" si="1298"/>
        <v>circle_white</v>
      </c>
      <c r="P8199" t="str">
        <f t="shared" si="1299"/>
        <v>square_white</v>
      </c>
      <c r="Q8199" t="str">
        <f t="shared" si="1300"/>
        <v>circle</v>
      </c>
      <c r="R8199" t="str">
        <f t="shared" si="1301"/>
        <v>white</v>
      </c>
      <c r="S8199" t="str">
        <f t="shared" si="1302"/>
        <v>square</v>
      </c>
      <c r="T8199" t="str">
        <f t="shared" si="1303"/>
        <v>white</v>
      </c>
      <c r="U8199" t="str">
        <f t="shared" si="1304"/>
        <v>circle</v>
      </c>
      <c r="V8199" t="str">
        <f t="shared" si="1305"/>
        <v>white</v>
      </c>
    </row>
    <row r="8200" spans="1:22" x14ac:dyDescent="0.3">
      <c r="A8200" s="1">
        <v>43788</v>
      </c>
      <c r="B8200" s="2">
        <v>0.37466435185185182</v>
      </c>
      <c r="C8200">
        <v>10326</v>
      </c>
      <c r="D8200">
        <v>281</v>
      </c>
      <c r="E8200">
        <v>1</v>
      </c>
      <c r="F8200">
        <v>38</v>
      </c>
      <c r="G8200">
        <v>3</v>
      </c>
      <c r="H8200" t="s">
        <v>21</v>
      </c>
      <c r="I8200">
        <v>1</v>
      </c>
      <c r="J8200" t="s">
        <v>407</v>
      </c>
      <c r="K8200" t="s">
        <v>59</v>
      </c>
      <c r="L8200" t="str">
        <f t="shared" si="1297"/>
        <v>L</v>
      </c>
      <c r="M8200" t="str">
        <f t="shared" si="1306"/>
        <v>R</v>
      </c>
      <c r="N8200" t="str" cm="1">
        <f t="array" ref="N8200">_xlfn.IFS(G8200=2,L8200,G8200=3,M8200)</f>
        <v>R</v>
      </c>
      <c r="O8200" t="str">
        <f t="shared" si="1298"/>
        <v>circle_white</v>
      </c>
      <c r="P8200" t="str">
        <f t="shared" si="1299"/>
        <v>square_white</v>
      </c>
      <c r="Q8200" t="str">
        <f t="shared" si="1300"/>
        <v>circle</v>
      </c>
      <c r="R8200" t="str">
        <f t="shared" si="1301"/>
        <v>white</v>
      </c>
      <c r="S8200" t="str">
        <f t="shared" si="1302"/>
        <v>square</v>
      </c>
      <c r="T8200" t="str">
        <f t="shared" si="1303"/>
        <v>white</v>
      </c>
      <c r="U8200" t="str">
        <f t="shared" si="1304"/>
        <v>square</v>
      </c>
      <c r="V8200" t="str">
        <f t="shared" si="1305"/>
        <v>white</v>
      </c>
    </row>
    <row r="8201" spans="1:22" x14ac:dyDescent="0.3">
      <c r="A8201" s="1">
        <v>43788</v>
      </c>
      <c r="B8201" s="2">
        <v>0.37484953703703705</v>
      </c>
      <c r="C8201">
        <v>10326</v>
      </c>
      <c r="D8201">
        <v>297</v>
      </c>
      <c r="E8201">
        <v>6</v>
      </c>
      <c r="F8201">
        <v>39</v>
      </c>
      <c r="G8201">
        <v>2</v>
      </c>
      <c r="H8201" t="s">
        <v>24</v>
      </c>
      <c r="I8201">
        <v>1</v>
      </c>
      <c r="J8201" t="s">
        <v>409</v>
      </c>
      <c r="K8201" t="s">
        <v>60</v>
      </c>
      <c r="L8201" t="str">
        <f t="shared" si="1297"/>
        <v>R</v>
      </c>
      <c r="M8201" t="str">
        <f t="shared" si="1306"/>
        <v>L</v>
      </c>
      <c r="N8201" t="str" cm="1">
        <f t="array" ref="N8201">_xlfn.IFS(G8201=2,L8201,G8201=3,M8201)</f>
        <v>R</v>
      </c>
      <c r="O8201" t="str">
        <f t="shared" si="1298"/>
        <v>square_black</v>
      </c>
      <c r="P8201" t="str">
        <f t="shared" si="1299"/>
        <v>circle_black</v>
      </c>
      <c r="Q8201" t="str">
        <f t="shared" si="1300"/>
        <v>square</v>
      </c>
      <c r="R8201" t="str">
        <f t="shared" si="1301"/>
        <v>black</v>
      </c>
      <c r="S8201" t="str">
        <f t="shared" si="1302"/>
        <v>circle</v>
      </c>
      <c r="T8201" t="str">
        <f t="shared" si="1303"/>
        <v>black</v>
      </c>
      <c r="U8201" t="str">
        <f t="shared" si="1304"/>
        <v>circle</v>
      </c>
      <c r="V8201" t="str">
        <f t="shared" si="1305"/>
        <v>black</v>
      </c>
    </row>
    <row r="8202" spans="1:22" x14ac:dyDescent="0.3">
      <c r="A8202" s="1">
        <v>43788</v>
      </c>
      <c r="B8202" s="2">
        <v>0.37489583333333337</v>
      </c>
      <c r="C8202">
        <v>10326</v>
      </c>
      <c r="D8202">
        <v>302</v>
      </c>
      <c r="E8202">
        <v>3</v>
      </c>
      <c r="F8202">
        <v>40</v>
      </c>
      <c r="G8202">
        <v>3</v>
      </c>
      <c r="H8202" t="s">
        <v>21</v>
      </c>
      <c r="I8202">
        <v>1</v>
      </c>
      <c r="J8202" t="s">
        <v>407</v>
      </c>
      <c r="K8202" t="s">
        <v>59</v>
      </c>
      <c r="L8202" t="str">
        <f t="shared" si="1297"/>
        <v>L</v>
      </c>
      <c r="M8202" t="str">
        <f t="shared" si="1306"/>
        <v>R</v>
      </c>
      <c r="N8202" t="str" cm="1">
        <f t="array" ref="N8202">_xlfn.IFS(G8202=2,L8202,G8202=3,M8202)</f>
        <v>R</v>
      </c>
      <c r="O8202" t="str">
        <f t="shared" si="1298"/>
        <v>circle_white</v>
      </c>
      <c r="P8202" t="str">
        <f t="shared" si="1299"/>
        <v>square_white</v>
      </c>
      <c r="Q8202" t="str">
        <f t="shared" si="1300"/>
        <v>circle</v>
      </c>
      <c r="R8202" t="str">
        <f t="shared" si="1301"/>
        <v>white</v>
      </c>
      <c r="S8202" t="str">
        <f t="shared" si="1302"/>
        <v>square</v>
      </c>
      <c r="T8202" t="str">
        <f t="shared" si="1303"/>
        <v>white</v>
      </c>
      <c r="U8202" t="str">
        <f t="shared" si="1304"/>
        <v>square</v>
      </c>
      <c r="V8202" t="str">
        <f t="shared" si="1305"/>
        <v>white</v>
      </c>
    </row>
    <row r="8203" spans="1:22" x14ac:dyDescent="0.3">
      <c r="A8203" s="1">
        <v>43788</v>
      </c>
      <c r="B8203" s="2">
        <v>0.37511574074074078</v>
      </c>
      <c r="C8203">
        <v>10326</v>
      </c>
      <c r="D8203">
        <v>321</v>
      </c>
      <c r="E8203">
        <v>3</v>
      </c>
      <c r="F8203">
        <v>41</v>
      </c>
      <c r="G8203">
        <v>2</v>
      </c>
      <c r="H8203" t="s">
        <v>24</v>
      </c>
      <c r="I8203">
        <v>1</v>
      </c>
      <c r="J8203" t="s">
        <v>406</v>
      </c>
      <c r="K8203" t="s">
        <v>59</v>
      </c>
      <c r="L8203" t="str">
        <f t="shared" si="1297"/>
        <v>R</v>
      </c>
      <c r="M8203" t="str">
        <f t="shared" si="1306"/>
        <v>L</v>
      </c>
      <c r="N8203" t="str" cm="1">
        <f t="array" ref="N8203">_xlfn.IFS(G8203=2,L8203,G8203=3,M8203)</f>
        <v>R</v>
      </c>
      <c r="O8203" t="str">
        <f t="shared" si="1298"/>
        <v>square_white</v>
      </c>
      <c r="P8203" t="str">
        <f t="shared" si="1299"/>
        <v>circle_white</v>
      </c>
      <c r="Q8203" t="str">
        <f t="shared" si="1300"/>
        <v>square</v>
      </c>
      <c r="R8203" t="str">
        <f t="shared" si="1301"/>
        <v>white</v>
      </c>
      <c r="S8203" t="str">
        <f t="shared" si="1302"/>
        <v>circle</v>
      </c>
      <c r="T8203" t="str">
        <f t="shared" si="1303"/>
        <v>white</v>
      </c>
      <c r="U8203" t="str">
        <f t="shared" si="1304"/>
        <v>circle</v>
      </c>
      <c r="V8203" t="str">
        <f t="shared" si="1305"/>
        <v>white</v>
      </c>
    </row>
    <row r="8204" spans="1:22" x14ac:dyDescent="0.3">
      <c r="A8204" s="1">
        <v>43788</v>
      </c>
      <c r="B8204" s="2">
        <v>0.37519675925925927</v>
      </c>
      <c r="C8204">
        <v>10326</v>
      </c>
      <c r="D8204">
        <v>327</v>
      </c>
      <c r="E8204">
        <v>3</v>
      </c>
      <c r="F8204">
        <v>42</v>
      </c>
      <c r="G8204">
        <v>2</v>
      </c>
      <c r="H8204" t="s">
        <v>24</v>
      </c>
      <c r="I8204">
        <v>1</v>
      </c>
      <c r="J8204" t="s">
        <v>407</v>
      </c>
      <c r="K8204" t="s">
        <v>59</v>
      </c>
      <c r="L8204" t="str">
        <f t="shared" si="1297"/>
        <v>L</v>
      </c>
      <c r="M8204" t="str">
        <f t="shared" si="1306"/>
        <v>R</v>
      </c>
      <c r="N8204" t="str" cm="1">
        <f t="array" ref="N8204">_xlfn.IFS(G8204=2,L8204,G8204=3,M8204)</f>
        <v>L</v>
      </c>
      <c r="O8204" t="str">
        <f t="shared" si="1298"/>
        <v>circle_white</v>
      </c>
      <c r="P8204" t="str">
        <f t="shared" si="1299"/>
        <v>square_white</v>
      </c>
      <c r="Q8204" t="str">
        <f t="shared" si="1300"/>
        <v>circle</v>
      </c>
      <c r="R8204" t="str">
        <f t="shared" si="1301"/>
        <v>white</v>
      </c>
      <c r="S8204" t="str">
        <f t="shared" si="1302"/>
        <v>square</v>
      </c>
      <c r="T8204" t="str">
        <f t="shared" si="1303"/>
        <v>white</v>
      </c>
      <c r="U8204" t="str">
        <f t="shared" si="1304"/>
        <v>circle</v>
      </c>
      <c r="V8204" t="str">
        <f t="shared" si="1305"/>
        <v>white</v>
      </c>
    </row>
    <row r="8205" spans="1:22" x14ac:dyDescent="0.3">
      <c r="A8205" s="1">
        <v>43788</v>
      </c>
      <c r="B8205" s="2">
        <v>0.37524305555555554</v>
      </c>
      <c r="C8205">
        <v>10326</v>
      </c>
      <c r="D8205">
        <v>332</v>
      </c>
      <c r="E8205">
        <v>2</v>
      </c>
      <c r="F8205">
        <v>43</v>
      </c>
      <c r="G8205">
        <v>2</v>
      </c>
      <c r="H8205" t="s">
        <v>24</v>
      </c>
      <c r="I8205">
        <v>1</v>
      </c>
      <c r="J8205" t="s">
        <v>407</v>
      </c>
      <c r="K8205" t="s">
        <v>59</v>
      </c>
      <c r="L8205" t="str">
        <f t="shared" si="1297"/>
        <v>L</v>
      </c>
      <c r="M8205" t="str">
        <f t="shared" si="1306"/>
        <v>R</v>
      </c>
      <c r="N8205" t="str" cm="1">
        <f t="array" ref="N8205">_xlfn.IFS(G8205=2,L8205,G8205=3,M8205)</f>
        <v>L</v>
      </c>
      <c r="O8205" t="str">
        <f t="shared" si="1298"/>
        <v>circle_white</v>
      </c>
      <c r="P8205" t="str">
        <f t="shared" si="1299"/>
        <v>square_white</v>
      </c>
      <c r="Q8205" t="str">
        <f t="shared" si="1300"/>
        <v>circle</v>
      </c>
      <c r="R8205" t="str">
        <f t="shared" si="1301"/>
        <v>white</v>
      </c>
      <c r="S8205" t="str">
        <f t="shared" si="1302"/>
        <v>square</v>
      </c>
      <c r="T8205" t="str">
        <f t="shared" si="1303"/>
        <v>white</v>
      </c>
      <c r="U8205" t="str">
        <f t="shared" si="1304"/>
        <v>circle</v>
      </c>
      <c r="V8205" t="str">
        <f t="shared" si="1305"/>
        <v>white</v>
      </c>
    </row>
    <row r="8206" spans="1:22" x14ac:dyDescent="0.3">
      <c r="A8206" s="1">
        <v>43788</v>
      </c>
      <c r="B8206" s="2">
        <v>0.37527777777777777</v>
      </c>
      <c r="C8206">
        <v>10326</v>
      </c>
      <c r="D8206">
        <v>335</v>
      </c>
      <c r="E8206">
        <v>1</v>
      </c>
      <c r="F8206">
        <v>44</v>
      </c>
      <c r="G8206">
        <v>3</v>
      </c>
      <c r="H8206" t="s">
        <v>21</v>
      </c>
      <c r="I8206">
        <v>1</v>
      </c>
      <c r="J8206" t="s">
        <v>407</v>
      </c>
      <c r="K8206" t="s">
        <v>59</v>
      </c>
      <c r="L8206" t="str">
        <f t="shared" si="1297"/>
        <v>L</v>
      </c>
      <c r="M8206" t="str">
        <f t="shared" si="1306"/>
        <v>R</v>
      </c>
      <c r="N8206" t="str" cm="1">
        <f t="array" ref="N8206">_xlfn.IFS(G8206=2,L8206,G8206=3,M8206)</f>
        <v>R</v>
      </c>
      <c r="O8206" t="str">
        <f t="shared" si="1298"/>
        <v>circle_white</v>
      </c>
      <c r="P8206" t="str">
        <f t="shared" si="1299"/>
        <v>square_white</v>
      </c>
      <c r="Q8206" t="str">
        <f t="shared" si="1300"/>
        <v>circle</v>
      </c>
      <c r="R8206" t="str">
        <f t="shared" si="1301"/>
        <v>white</v>
      </c>
      <c r="S8206" t="str">
        <f t="shared" si="1302"/>
        <v>square</v>
      </c>
      <c r="T8206" t="str">
        <f t="shared" si="1303"/>
        <v>white</v>
      </c>
      <c r="U8206" t="str">
        <f t="shared" si="1304"/>
        <v>square</v>
      </c>
      <c r="V8206" t="str">
        <f t="shared" si="1305"/>
        <v>white</v>
      </c>
    </row>
    <row r="8207" spans="1:22" x14ac:dyDescent="0.3">
      <c r="A8207" s="1">
        <v>43788</v>
      </c>
      <c r="B8207" s="2">
        <v>0.37548611111111113</v>
      </c>
      <c r="C8207">
        <v>10326</v>
      </c>
      <c r="D8207">
        <v>353</v>
      </c>
      <c r="E8207">
        <v>2</v>
      </c>
      <c r="F8207">
        <v>45</v>
      </c>
      <c r="G8207">
        <v>2</v>
      </c>
      <c r="H8207" t="s">
        <v>24</v>
      </c>
      <c r="I8207">
        <v>1</v>
      </c>
      <c r="J8207" t="s">
        <v>408</v>
      </c>
      <c r="K8207" t="s">
        <v>60</v>
      </c>
      <c r="L8207" t="str">
        <f t="shared" si="1297"/>
        <v>L</v>
      </c>
      <c r="M8207" t="str">
        <f t="shared" si="1306"/>
        <v>R</v>
      </c>
      <c r="N8207" t="str" cm="1">
        <f t="array" ref="N8207">_xlfn.IFS(G8207=2,L8207,G8207=3,M8207)</f>
        <v>L</v>
      </c>
      <c r="O8207" t="str">
        <f t="shared" si="1298"/>
        <v>circle_black</v>
      </c>
      <c r="P8207" t="str">
        <f t="shared" si="1299"/>
        <v>square_black</v>
      </c>
      <c r="Q8207" t="str">
        <f t="shared" si="1300"/>
        <v>circle</v>
      </c>
      <c r="R8207" t="str">
        <f t="shared" si="1301"/>
        <v>black</v>
      </c>
      <c r="S8207" t="str">
        <f t="shared" si="1302"/>
        <v>square</v>
      </c>
      <c r="T8207" t="str">
        <f t="shared" si="1303"/>
        <v>black</v>
      </c>
      <c r="U8207" t="str">
        <f t="shared" si="1304"/>
        <v>circle</v>
      </c>
      <c r="V8207" t="str">
        <f t="shared" si="1305"/>
        <v>black</v>
      </c>
    </row>
    <row r="8208" spans="1:22" x14ac:dyDescent="0.3">
      <c r="A8208" s="1">
        <v>43788</v>
      </c>
      <c r="B8208" s="2">
        <v>0.37554398148148144</v>
      </c>
      <c r="C8208">
        <v>10326</v>
      </c>
      <c r="D8208">
        <v>358</v>
      </c>
      <c r="E8208">
        <v>3</v>
      </c>
      <c r="F8208">
        <v>46</v>
      </c>
      <c r="G8208">
        <v>3</v>
      </c>
      <c r="H8208" t="s">
        <v>21</v>
      </c>
      <c r="I8208">
        <v>1</v>
      </c>
      <c r="J8208" t="s">
        <v>406</v>
      </c>
      <c r="K8208" t="s">
        <v>59</v>
      </c>
      <c r="L8208" t="str">
        <f t="shared" si="1297"/>
        <v>R</v>
      </c>
      <c r="M8208" t="str">
        <f t="shared" si="1306"/>
        <v>L</v>
      </c>
      <c r="N8208" t="str" cm="1">
        <f t="array" ref="N8208">_xlfn.IFS(G8208=2,L8208,G8208=3,M8208)</f>
        <v>L</v>
      </c>
      <c r="O8208" t="str">
        <f t="shared" si="1298"/>
        <v>square_white</v>
      </c>
      <c r="P8208" t="str">
        <f t="shared" si="1299"/>
        <v>circle_white</v>
      </c>
      <c r="Q8208" t="str">
        <f t="shared" si="1300"/>
        <v>square</v>
      </c>
      <c r="R8208" t="str">
        <f t="shared" si="1301"/>
        <v>white</v>
      </c>
      <c r="S8208" t="str">
        <f t="shared" si="1302"/>
        <v>circle</v>
      </c>
      <c r="T8208" t="str">
        <f t="shared" si="1303"/>
        <v>white</v>
      </c>
      <c r="U8208" t="str">
        <f t="shared" si="1304"/>
        <v>square</v>
      </c>
      <c r="V8208" t="str">
        <f t="shared" si="1305"/>
        <v>white</v>
      </c>
    </row>
    <row r="8209" spans="1:22" x14ac:dyDescent="0.3">
      <c r="A8209" s="1">
        <v>43788</v>
      </c>
      <c r="B8209" s="2">
        <v>0.3756944444444445</v>
      </c>
      <c r="C8209">
        <v>10326</v>
      </c>
      <c r="D8209">
        <v>371</v>
      </c>
      <c r="E8209">
        <v>3</v>
      </c>
      <c r="F8209">
        <v>47</v>
      </c>
      <c r="G8209">
        <v>2</v>
      </c>
      <c r="H8209" t="s">
        <v>24</v>
      </c>
      <c r="I8209">
        <v>1</v>
      </c>
      <c r="J8209" t="s">
        <v>407</v>
      </c>
      <c r="K8209" t="s">
        <v>59</v>
      </c>
      <c r="L8209" t="str">
        <f t="shared" si="1297"/>
        <v>L</v>
      </c>
      <c r="M8209" t="str">
        <f t="shared" si="1306"/>
        <v>R</v>
      </c>
      <c r="N8209" t="str" cm="1">
        <f t="array" ref="N8209">_xlfn.IFS(G8209=2,L8209,G8209=3,M8209)</f>
        <v>L</v>
      </c>
      <c r="O8209" t="str">
        <f t="shared" si="1298"/>
        <v>circle_white</v>
      </c>
      <c r="P8209" t="str">
        <f t="shared" si="1299"/>
        <v>square_white</v>
      </c>
      <c r="Q8209" t="str">
        <f t="shared" si="1300"/>
        <v>circle</v>
      </c>
      <c r="R8209" t="str">
        <f t="shared" si="1301"/>
        <v>white</v>
      </c>
      <c r="S8209" t="str">
        <f t="shared" si="1302"/>
        <v>square</v>
      </c>
      <c r="T8209" t="str">
        <f t="shared" si="1303"/>
        <v>white</v>
      </c>
      <c r="U8209" t="str">
        <f t="shared" si="1304"/>
        <v>circle</v>
      </c>
      <c r="V8209" t="str">
        <f t="shared" si="1305"/>
        <v>white</v>
      </c>
    </row>
    <row r="8210" spans="1:22" x14ac:dyDescent="0.3">
      <c r="A8210" s="1">
        <v>43788</v>
      </c>
      <c r="B8210" s="2">
        <v>0.37574074074074071</v>
      </c>
      <c r="C8210">
        <v>10326</v>
      </c>
      <c r="D8210">
        <v>375</v>
      </c>
      <c r="E8210">
        <v>2</v>
      </c>
      <c r="F8210">
        <v>48</v>
      </c>
      <c r="G8210">
        <v>3</v>
      </c>
      <c r="H8210" t="s">
        <v>21</v>
      </c>
      <c r="I8210">
        <v>1</v>
      </c>
      <c r="J8210" t="s">
        <v>408</v>
      </c>
      <c r="K8210" t="s">
        <v>60</v>
      </c>
      <c r="L8210" t="str">
        <f t="shared" si="1297"/>
        <v>L</v>
      </c>
      <c r="M8210" t="str">
        <f t="shared" si="1306"/>
        <v>R</v>
      </c>
      <c r="N8210" t="str" cm="1">
        <f t="array" ref="N8210">_xlfn.IFS(G8210=2,L8210,G8210=3,M8210)</f>
        <v>R</v>
      </c>
      <c r="O8210" t="str">
        <f t="shared" si="1298"/>
        <v>circle_black</v>
      </c>
      <c r="P8210" t="str">
        <f t="shared" si="1299"/>
        <v>square_black</v>
      </c>
      <c r="Q8210" t="str">
        <f t="shared" si="1300"/>
        <v>circle</v>
      </c>
      <c r="R8210" t="str">
        <f t="shared" si="1301"/>
        <v>black</v>
      </c>
      <c r="S8210" t="str">
        <f t="shared" si="1302"/>
        <v>square</v>
      </c>
      <c r="T8210" t="str">
        <f t="shared" si="1303"/>
        <v>black</v>
      </c>
      <c r="U8210" t="str">
        <f t="shared" si="1304"/>
        <v>square</v>
      </c>
      <c r="V8210" t="str">
        <f t="shared" si="1305"/>
        <v>black</v>
      </c>
    </row>
    <row r="8211" spans="1:22" x14ac:dyDescent="0.3">
      <c r="A8211" s="1">
        <v>43788</v>
      </c>
      <c r="B8211" s="2">
        <v>0.37597222222222221</v>
      </c>
      <c r="C8211">
        <v>10326</v>
      </c>
      <c r="D8211">
        <v>394</v>
      </c>
      <c r="E8211">
        <v>2</v>
      </c>
      <c r="F8211">
        <v>49</v>
      </c>
      <c r="G8211">
        <v>2</v>
      </c>
      <c r="H8211" t="s">
        <v>24</v>
      </c>
      <c r="I8211">
        <v>1</v>
      </c>
      <c r="J8211" t="s">
        <v>407</v>
      </c>
      <c r="K8211" t="s">
        <v>59</v>
      </c>
      <c r="L8211" t="str">
        <f t="shared" si="1297"/>
        <v>L</v>
      </c>
      <c r="M8211" t="str">
        <f t="shared" si="1306"/>
        <v>R</v>
      </c>
      <c r="N8211" t="str" cm="1">
        <f t="array" ref="N8211">_xlfn.IFS(G8211=2,L8211,G8211=3,M8211)</f>
        <v>L</v>
      </c>
      <c r="O8211" t="str">
        <f t="shared" si="1298"/>
        <v>circle_white</v>
      </c>
      <c r="P8211" t="str">
        <f t="shared" si="1299"/>
        <v>square_white</v>
      </c>
      <c r="Q8211" t="str">
        <f t="shared" si="1300"/>
        <v>circle</v>
      </c>
      <c r="R8211" t="str">
        <f t="shared" si="1301"/>
        <v>white</v>
      </c>
      <c r="S8211" t="str">
        <f t="shared" si="1302"/>
        <v>square</v>
      </c>
      <c r="T8211" t="str">
        <f t="shared" si="1303"/>
        <v>white</v>
      </c>
      <c r="U8211" t="str">
        <f t="shared" si="1304"/>
        <v>circle</v>
      </c>
      <c r="V8211" t="str">
        <f t="shared" si="1305"/>
        <v>white</v>
      </c>
    </row>
    <row r="8212" spans="1:22" x14ac:dyDescent="0.3">
      <c r="A8212" s="1">
        <v>43788</v>
      </c>
      <c r="B8212" s="2">
        <v>0.3759953703703704</v>
      </c>
      <c r="C8212">
        <v>10326</v>
      </c>
      <c r="D8212">
        <v>396</v>
      </c>
      <c r="E8212">
        <v>0</v>
      </c>
      <c r="F8212">
        <v>50</v>
      </c>
      <c r="G8212">
        <v>2</v>
      </c>
      <c r="H8212" t="s">
        <v>24</v>
      </c>
      <c r="I8212">
        <v>1</v>
      </c>
      <c r="J8212" t="s">
        <v>409</v>
      </c>
      <c r="K8212" t="s">
        <v>60</v>
      </c>
      <c r="L8212" t="str">
        <f t="shared" si="1297"/>
        <v>R</v>
      </c>
      <c r="M8212" t="str">
        <f t="shared" si="1306"/>
        <v>L</v>
      </c>
      <c r="N8212" t="str" cm="1">
        <f t="array" ref="N8212">_xlfn.IFS(G8212=2,L8212,G8212=3,M8212)</f>
        <v>R</v>
      </c>
      <c r="O8212" t="str">
        <f t="shared" si="1298"/>
        <v>square_black</v>
      </c>
      <c r="P8212" t="str">
        <f t="shared" si="1299"/>
        <v>circle_black</v>
      </c>
      <c r="Q8212" t="str">
        <f t="shared" si="1300"/>
        <v>square</v>
      </c>
      <c r="R8212" t="str">
        <f t="shared" si="1301"/>
        <v>black</v>
      </c>
      <c r="S8212" t="str">
        <f t="shared" si="1302"/>
        <v>circle</v>
      </c>
      <c r="T8212" t="str">
        <f t="shared" si="1303"/>
        <v>black</v>
      </c>
      <c r="U8212" t="str">
        <f t="shared" si="1304"/>
        <v>circle</v>
      </c>
      <c r="V8212" t="str">
        <f t="shared" si="1305"/>
        <v>black</v>
      </c>
    </row>
    <row r="8213" spans="1:22" x14ac:dyDescent="0.3">
      <c r="A8213" s="1">
        <v>43788</v>
      </c>
      <c r="B8213" s="2">
        <v>0.37603009259259257</v>
      </c>
      <c r="C8213">
        <v>10326</v>
      </c>
      <c r="D8213">
        <v>400</v>
      </c>
      <c r="E8213">
        <v>1</v>
      </c>
      <c r="F8213">
        <v>51</v>
      </c>
      <c r="G8213">
        <v>3</v>
      </c>
      <c r="H8213" t="s">
        <v>21</v>
      </c>
      <c r="I8213">
        <v>1</v>
      </c>
      <c r="J8213" t="s">
        <v>409</v>
      </c>
      <c r="K8213" t="s">
        <v>60</v>
      </c>
      <c r="L8213" t="str">
        <f t="shared" si="1297"/>
        <v>R</v>
      </c>
      <c r="M8213" t="str">
        <f t="shared" si="1306"/>
        <v>L</v>
      </c>
      <c r="N8213" t="str" cm="1">
        <f t="array" ref="N8213">_xlfn.IFS(G8213=2,L8213,G8213=3,M8213)</f>
        <v>L</v>
      </c>
      <c r="O8213" t="str">
        <f t="shared" si="1298"/>
        <v>square_black</v>
      </c>
      <c r="P8213" t="str">
        <f t="shared" si="1299"/>
        <v>circle_black</v>
      </c>
      <c r="Q8213" t="str">
        <f t="shared" si="1300"/>
        <v>square</v>
      </c>
      <c r="R8213" t="str">
        <f t="shared" si="1301"/>
        <v>black</v>
      </c>
      <c r="S8213" t="str">
        <f t="shared" si="1302"/>
        <v>circle</v>
      </c>
      <c r="T8213" t="str">
        <f t="shared" si="1303"/>
        <v>black</v>
      </c>
      <c r="U8213" t="str">
        <f t="shared" si="1304"/>
        <v>square</v>
      </c>
      <c r="V8213" t="str">
        <f t="shared" si="1305"/>
        <v>black</v>
      </c>
    </row>
    <row r="8214" spans="1:22" x14ac:dyDescent="0.3">
      <c r="A8214" s="1">
        <v>43788</v>
      </c>
      <c r="B8214" s="2">
        <v>0.37616898148148148</v>
      </c>
      <c r="C8214">
        <v>10326</v>
      </c>
      <c r="D8214">
        <v>411</v>
      </c>
      <c r="E8214">
        <v>1</v>
      </c>
      <c r="F8214">
        <v>52</v>
      </c>
      <c r="G8214">
        <v>3</v>
      </c>
      <c r="H8214" t="s">
        <v>21</v>
      </c>
      <c r="I8214">
        <v>1</v>
      </c>
      <c r="J8214" t="s">
        <v>407</v>
      </c>
      <c r="K8214" t="s">
        <v>59</v>
      </c>
      <c r="L8214" t="str">
        <f t="shared" si="1297"/>
        <v>L</v>
      </c>
      <c r="M8214" t="str">
        <f t="shared" si="1306"/>
        <v>R</v>
      </c>
      <c r="N8214" t="str" cm="1">
        <f t="array" ref="N8214">_xlfn.IFS(G8214=2,L8214,G8214=3,M8214)</f>
        <v>R</v>
      </c>
      <c r="O8214" t="str">
        <f t="shared" si="1298"/>
        <v>circle_white</v>
      </c>
      <c r="P8214" t="str">
        <f t="shared" si="1299"/>
        <v>square_white</v>
      </c>
      <c r="Q8214" t="str">
        <f t="shared" si="1300"/>
        <v>circle</v>
      </c>
      <c r="R8214" t="str">
        <f t="shared" si="1301"/>
        <v>white</v>
      </c>
      <c r="S8214" t="str">
        <f t="shared" si="1302"/>
        <v>square</v>
      </c>
      <c r="T8214" t="str">
        <f t="shared" si="1303"/>
        <v>white</v>
      </c>
      <c r="U8214" t="str">
        <f t="shared" si="1304"/>
        <v>square</v>
      </c>
      <c r="V8214" t="str">
        <f t="shared" si="1305"/>
        <v>white</v>
      </c>
    </row>
    <row r="8215" spans="1:22" x14ac:dyDescent="0.3">
      <c r="A8215" s="1">
        <v>43788</v>
      </c>
      <c r="B8215" s="2">
        <v>0.37630787037037039</v>
      </c>
      <c r="C8215">
        <v>10326</v>
      </c>
      <c r="D8215">
        <v>424</v>
      </c>
      <c r="E8215">
        <v>1</v>
      </c>
      <c r="F8215">
        <v>53</v>
      </c>
      <c r="G8215">
        <v>2</v>
      </c>
      <c r="H8215" t="s">
        <v>24</v>
      </c>
      <c r="I8215">
        <v>1</v>
      </c>
      <c r="J8215" t="s">
        <v>407</v>
      </c>
      <c r="K8215" t="s">
        <v>59</v>
      </c>
      <c r="L8215" t="str">
        <f t="shared" si="1297"/>
        <v>L</v>
      </c>
      <c r="M8215" t="str">
        <f t="shared" si="1306"/>
        <v>R</v>
      </c>
      <c r="N8215" t="str" cm="1">
        <f t="array" ref="N8215">_xlfn.IFS(G8215=2,L8215,G8215=3,M8215)</f>
        <v>L</v>
      </c>
      <c r="O8215" t="str">
        <f t="shared" si="1298"/>
        <v>circle_white</v>
      </c>
      <c r="P8215" t="str">
        <f t="shared" si="1299"/>
        <v>square_white</v>
      </c>
      <c r="Q8215" t="str">
        <f t="shared" si="1300"/>
        <v>circle</v>
      </c>
      <c r="R8215" t="str">
        <f t="shared" si="1301"/>
        <v>white</v>
      </c>
      <c r="S8215" t="str">
        <f t="shared" si="1302"/>
        <v>square</v>
      </c>
      <c r="T8215" t="str">
        <f t="shared" si="1303"/>
        <v>white</v>
      </c>
      <c r="U8215" t="str">
        <f t="shared" si="1304"/>
        <v>circle</v>
      </c>
      <c r="V8215" t="str">
        <f t="shared" si="1305"/>
        <v>white</v>
      </c>
    </row>
    <row r="8216" spans="1:22" x14ac:dyDescent="0.3">
      <c r="A8216" s="1">
        <v>43788</v>
      </c>
      <c r="B8216" s="2">
        <v>0.37637731481481485</v>
      </c>
      <c r="C8216">
        <v>10326</v>
      </c>
      <c r="D8216">
        <v>429</v>
      </c>
      <c r="E8216">
        <v>2</v>
      </c>
      <c r="F8216">
        <v>54</v>
      </c>
      <c r="G8216">
        <v>2</v>
      </c>
      <c r="H8216" t="s">
        <v>24</v>
      </c>
      <c r="I8216">
        <v>1</v>
      </c>
      <c r="J8216" t="s">
        <v>406</v>
      </c>
      <c r="K8216" t="s">
        <v>59</v>
      </c>
      <c r="L8216" t="str">
        <f t="shared" si="1297"/>
        <v>R</v>
      </c>
      <c r="M8216" t="str">
        <f t="shared" si="1306"/>
        <v>L</v>
      </c>
      <c r="N8216" t="str" cm="1">
        <f t="array" ref="N8216">_xlfn.IFS(G8216=2,L8216,G8216=3,M8216)</f>
        <v>R</v>
      </c>
      <c r="O8216" t="str">
        <f t="shared" si="1298"/>
        <v>square_white</v>
      </c>
      <c r="P8216" t="str">
        <f t="shared" si="1299"/>
        <v>circle_white</v>
      </c>
      <c r="Q8216" t="str">
        <f t="shared" si="1300"/>
        <v>square</v>
      </c>
      <c r="R8216" t="str">
        <f t="shared" si="1301"/>
        <v>white</v>
      </c>
      <c r="S8216" t="str">
        <f t="shared" si="1302"/>
        <v>circle</v>
      </c>
      <c r="T8216" t="str">
        <f t="shared" si="1303"/>
        <v>white</v>
      </c>
      <c r="U8216" t="str">
        <f t="shared" si="1304"/>
        <v>circle</v>
      </c>
      <c r="V8216" t="str">
        <f t="shared" si="1305"/>
        <v>white</v>
      </c>
    </row>
    <row r="8217" spans="1:22" x14ac:dyDescent="0.3">
      <c r="A8217" s="1">
        <v>43788</v>
      </c>
      <c r="B8217" s="2">
        <v>0.37640046296296298</v>
      </c>
      <c r="C8217">
        <v>10326</v>
      </c>
      <c r="D8217">
        <v>431</v>
      </c>
      <c r="E8217">
        <v>0</v>
      </c>
      <c r="F8217">
        <v>55</v>
      </c>
      <c r="G8217">
        <v>2</v>
      </c>
      <c r="H8217" t="s">
        <v>24</v>
      </c>
      <c r="I8217">
        <v>1</v>
      </c>
      <c r="J8217" t="s">
        <v>409</v>
      </c>
      <c r="K8217" t="s">
        <v>60</v>
      </c>
      <c r="L8217" t="str">
        <f t="shared" si="1297"/>
        <v>R</v>
      </c>
      <c r="M8217" t="str">
        <f t="shared" si="1306"/>
        <v>L</v>
      </c>
      <c r="N8217" t="str" cm="1">
        <f t="array" ref="N8217">_xlfn.IFS(G8217=2,L8217,G8217=3,M8217)</f>
        <v>R</v>
      </c>
      <c r="O8217" t="str">
        <f t="shared" si="1298"/>
        <v>square_black</v>
      </c>
      <c r="P8217" t="str">
        <f t="shared" si="1299"/>
        <v>circle_black</v>
      </c>
      <c r="Q8217" t="str">
        <f t="shared" si="1300"/>
        <v>square</v>
      </c>
      <c r="R8217" t="str">
        <f t="shared" si="1301"/>
        <v>black</v>
      </c>
      <c r="S8217" t="str">
        <f t="shared" si="1302"/>
        <v>circle</v>
      </c>
      <c r="T8217" t="str">
        <f t="shared" si="1303"/>
        <v>black</v>
      </c>
      <c r="U8217" t="str">
        <f t="shared" si="1304"/>
        <v>circle</v>
      </c>
      <c r="V8217" t="str">
        <f t="shared" si="1305"/>
        <v>black</v>
      </c>
    </row>
    <row r="8218" spans="1:22" x14ac:dyDescent="0.3">
      <c r="A8218" s="1">
        <v>43788</v>
      </c>
      <c r="B8218" s="2">
        <v>0.37645833333333334</v>
      </c>
      <c r="C8218">
        <v>10326</v>
      </c>
      <c r="D8218">
        <v>436</v>
      </c>
      <c r="E8218">
        <v>3</v>
      </c>
      <c r="F8218">
        <v>56</v>
      </c>
      <c r="G8218">
        <v>2</v>
      </c>
      <c r="H8218" t="s">
        <v>24</v>
      </c>
      <c r="I8218">
        <v>1</v>
      </c>
      <c r="J8218" t="s">
        <v>406</v>
      </c>
      <c r="K8218" t="s">
        <v>59</v>
      </c>
      <c r="L8218" t="str">
        <f t="shared" si="1297"/>
        <v>R</v>
      </c>
      <c r="M8218" t="str">
        <f t="shared" si="1306"/>
        <v>L</v>
      </c>
      <c r="N8218" t="str" cm="1">
        <f t="array" ref="N8218">_xlfn.IFS(G8218=2,L8218,G8218=3,M8218)</f>
        <v>R</v>
      </c>
      <c r="O8218" t="str">
        <f t="shared" si="1298"/>
        <v>square_white</v>
      </c>
      <c r="P8218" t="str">
        <f t="shared" si="1299"/>
        <v>circle_white</v>
      </c>
      <c r="Q8218" t="str">
        <f t="shared" si="1300"/>
        <v>square</v>
      </c>
      <c r="R8218" t="str">
        <f t="shared" si="1301"/>
        <v>white</v>
      </c>
      <c r="S8218" t="str">
        <f t="shared" si="1302"/>
        <v>circle</v>
      </c>
      <c r="T8218" t="str">
        <f t="shared" si="1303"/>
        <v>white</v>
      </c>
      <c r="U8218" t="str">
        <f t="shared" si="1304"/>
        <v>circle</v>
      </c>
      <c r="V8218" t="str">
        <f t="shared" si="1305"/>
        <v>white</v>
      </c>
    </row>
    <row r="8219" spans="1:22" x14ac:dyDescent="0.3">
      <c r="A8219" s="1">
        <v>43788</v>
      </c>
      <c r="B8219" s="2">
        <v>0.3765162037037037</v>
      </c>
      <c r="C8219">
        <v>10326</v>
      </c>
      <c r="D8219">
        <v>441</v>
      </c>
      <c r="E8219">
        <v>2</v>
      </c>
      <c r="F8219">
        <v>57</v>
      </c>
      <c r="G8219">
        <v>2</v>
      </c>
      <c r="H8219" t="s">
        <v>24</v>
      </c>
      <c r="I8219">
        <v>1</v>
      </c>
      <c r="J8219" t="s">
        <v>409</v>
      </c>
      <c r="K8219" t="s">
        <v>60</v>
      </c>
      <c r="L8219" t="str">
        <f t="shared" si="1297"/>
        <v>R</v>
      </c>
      <c r="M8219" t="str">
        <f t="shared" si="1306"/>
        <v>L</v>
      </c>
      <c r="N8219" t="str" cm="1">
        <f t="array" ref="N8219">_xlfn.IFS(G8219=2,L8219,G8219=3,M8219)</f>
        <v>R</v>
      </c>
      <c r="O8219" t="str">
        <f t="shared" si="1298"/>
        <v>square_black</v>
      </c>
      <c r="P8219" t="str">
        <f t="shared" si="1299"/>
        <v>circle_black</v>
      </c>
      <c r="Q8219" t="str">
        <f t="shared" si="1300"/>
        <v>square</v>
      </c>
      <c r="R8219" t="str">
        <f t="shared" si="1301"/>
        <v>black</v>
      </c>
      <c r="S8219" t="str">
        <f t="shared" si="1302"/>
        <v>circle</v>
      </c>
      <c r="T8219" t="str">
        <f t="shared" si="1303"/>
        <v>black</v>
      </c>
      <c r="U8219" t="str">
        <f t="shared" si="1304"/>
        <v>circle</v>
      </c>
      <c r="V8219" t="str">
        <f t="shared" si="1305"/>
        <v>black</v>
      </c>
    </row>
    <row r="8220" spans="1:22" x14ac:dyDescent="0.3">
      <c r="A8220" s="1">
        <v>43788</v>
      </c>
      <c r="B8220" s="2">
        <v>0.37655092592592593</v>
      </c>
      <c r="C8220">
        <v>10326</v>
      </c>
      <c r="D8220">
        <v>444</v>
      </c>
      <c r="E8220">
        <v>1</v>
      </c>
      <c r="F8220">
        <v>58</v>
      </c>
      <c r="G8220">
        <v>3</v>
      </c>
      <c r="H8220" t="s">
        <v>21</v>
      </c>
      <c r="I8220">
        <v>1</v>
      </c>
      <c r="J8220" t="s">
        <v>408</v>
      </c>
      <c r="K8220" t="s">
        <v>60</v>
      </c>
      <c r="L8220" t="str">
        <f t="shared" si="1297"/>
        <v>L</v>
      </c>
      <c r="M8220" t="str">
        <f t="shared" si="1306"/>
        <v>R</v>
      </c>
      <c r="N8220" t="str" cm="1">
        <f t="array" ref="N8220">_xlfn.IFS(G8220=2,L8220,G8220=3,M8220)</f>
        <v>R</v>
      </c>
      <c r="O8220" t="str">
        <f t="shared" si="1298"/>
        <v>circle_black</v>
      </c>
      <c r="P8220" t="str">
        <f t="shared" si="1299"/>
        <v>square_black</v>
      </c>
      <c r="Q8220" t="str">
        <f t="shared" si="1300"/>
        <v>circle</v>
      </c>
      <c r="R8220" t="str">
        <f t="shared" si="1301"/>
        <v>black</v>
      </c>
      <c r="S8220" t="str">
        <f t="shared" si="1302"/>
        <v>square</v>
      </c>
      <c r="T8220" t="str">
        <f t="shared" si="1303"/>
        <v>black</v>
      </c>
      <c r="U8220" t="str">
        <f t="shared" si="1304"/>
        <v>square</v>
      </c>
      <c r="V8220" t="str">
        <f t="shared" si="1305"/>
        <v>black</v>
      </c>
    </row>
    <row r="8221" spans="1:22" x14ac:dyDescent="0.3">
      <c r="A8221" s="1">
        <v>43788</v>
      </c>
      <c r="B8221" s="2">
        <v>0.37672453703703707</v>
      </c>
      <c r="C8221">
        <v>10326</v>
      </c>
      <c r="D8221">
        <v>460</v>
      </c>
      <c r="E8221">
        <v>4</v>
      </c>
      <c r="F8221">
        <v>59</v>
      </c>
      <c r="G8221">
        <v>2</v>
      </c>
      <c r="H8221" t="s">
        <v>24</v>
      </c>
      <c r="I8221">
        <v>1</v>
      </c>
      <c r="J8221" t="s">
        <v>406</v>
      </c>
      <c r="K8221" t="s">
        <v>59</v>
      </c>
      <c r="L8221" t="str">
        <f t="shared" si="1297"/>
        <v>R</v>
      </c>
      <c r="M8221" t="str">
        <f t="shared" si="1306"/>
        <v>L</v>
      </c>
      <c r="N8221" t="str" cm="1">
        <f t="array" ref="N8221">_xlfn.IFS(G8221=2,L8221,G8221=3,M8221)</f>
        <v>R</v>
      </c>
      <c r="O8221" t="str">
        <f t="shared" si="1298"/>
        <v>square_white</v>
      </c>
      <c r="P8221" t="str">
        <f t="shared" si="1299"/>
        <v>circle_white</v>
      </c>
      <c r="Q8221" t="str">
        <f t="shared" si="1300"/>
        <v>square</v>
      </c>
      <c r="R8221" t="str">
        <f t="shared" si="1301"/>
        <v>white</v>
      </c>
      <c r="S8221" t="str">
        <f t="shared" si="1302"/>
        <v>circle</v>
      </c>
      <c r="T8221" t="str">
        <f t="shared" si="1303"/>
        <v>white</v>
      </c>
      <c r="U8221" t="str">
        <f t="shared" si="1304"/>
        <v>circle</v>
      </c>
      <c r="V8221" t="str">
        <f t="shared" si="1305"/>
        <v>white</v>
      </c>
    </row>
    <row r="8222" spans="1:22" x14ac:dyDescent="0.3">
      <c r="A8222" s="1">
        <v>43788</v>
      </c>
      <c r="B8222" s="2">
        <v>0.37678240740740737</v>
      </c>
      <c r="C8222">
        <v>10326</v>
      </c>
      <c r="D8222">
        <v>464</v>
      </c>
      <c r="E8222">
        <v>2</v>
      </c>
      <c r="F8222">
        <v>60</v>
      </c>
      <c r="G8222">
        <v>2</v>
      </c>
      <c r="H8222" t="s">
        <v>24</v>
      </c>
      <c r="I8222">
        <v>1</v>
      </c>
      <c r="J8222" t="s">
        <v>409</v>
      </c>
      <c r="K8222" t="s">
        <v>60</v>
      </c>
      <c r="L8222" t="str">
        <f t="shared" si="1297"/>
        <v>R</v>
      </c>
      <c r="M8222" t="str">
        <f t="shared" si="1306"/>
        <v>L</v>
      </c>
      <c r="N8222" t="str" cm="1">
        <f t="array" ref="N8222">_xlfn.IFS(G8222=2,L8222,G8222=3,M8222)</f>
        <v>R</v>
      </c>
      <c r="O8222" t="str">
        <f t="shared" si="1298"/>
        <v>square_black</v>
      </c>
      <c r="P8222" t="str">
        <f t="shared" si="1299"/>
        <v>circle_black</v>
      </c>
      <c r="Q8222" t="str">
        <f t="shared" si="1300"/>
        <v>square</v>
      </c>
      <c r="R8222" t="str">
        <f t="shared" si="1301"/>
        <v>black</v>
      </c>
      <c r="S8222" t="str">
        <f t="shared" si="1302"/>
        <v>circle</v>
      </c>
      <c r="T8222" t="str">
        <f t="shared" si="1303"/>
        <v>black</v>
      </c>
      <c r="U8222" t="str">
        <f t="shared" si="1304"/>
        <v>circle</v>
      </c>
      <c r="V8222" t="str">
        <f t="shared" si="1305"/>
        <v>black</v>
      </c>
    </row>
    <row r="8223" spans="1:22" x14ac:dyDescent="0.3">
      <c r="A8223" s="1">
        <v>43788</v>
      </c>
      <c r="B8223" s="2">
        <v>0.37682870370370369</v>
      </c>
      <c r="C8223">
        <v>10326</v>
      </c>
      <c r="D8223">
        <v>468</v>
      </c>
      <c r="E8223">
        <v>1</v>
      </c>
      <c r="F8223">
        <v>61</v>
      </c>
      <c r="G8223">
        <v>2</v>
      </c>
      <c r="H8223" t="s">
        <v>24</v>
      </c>
      <c r="I8223">
        <v>1</v>
      </c>
      <c r="J8223" t="s">
        <v>406</v>
      </c>
      <c r="K8223" t="s">
        <v>59</v>
      </c>
      <c r="L8223" t="str">
        <f t="shared" si="1297"/>
        <v>R</v>
      </c>
      <c r="M8223" t="str">
        <f t="shared" si="1306"/>
        <v>L</v>
      </c>
      <c r="N8223" t="str" cm="1">
        <f t="array" ref="N8223">_xlfn.IFS(G8223=2,L8223,G8223=3,M8223)</f>
        <v>R</v>
      </c>
      <c r="O8223" t="str">
        <f t="shared" si="1298"/>
        <v>square_white</v>
      </c>
      <c r="P8223" t="str">
        <f t="shared" si="1299"/>
        <v>circle_white</v>
      </c>
      <c r="Q8223" t="str">
        <f t="shared" si="1300"/>
        <v>square</v>
      </c>
      <c r="R8223" t="str">
        <f t="shared" si="1301"/>
        <v>white</v>
      </c>
      <c r="S8223" t="str">
        <f t="shared" si="1302"/>
        <v>circle</v>
      </c>
      <c r="T8223" t="str">
        <f t="shared" si="1303"/>
        <v>white</v>
      </c>
      <c r="U8223" t="str">
        <f t="shared" si="1304"/>
        <v>circle</v>
      </c>
      <c r="V8223" t="str">
        <f t="shared" si="1305"/>
        <v>white</v>
      </c>
    </row>
    <row r="8224" spans="1:22" x14ac:dyDescent="0.3">
      <c r="A8224" s="1">
        <v>43788</v>
      </c>
      <c r="B8224" s="2">
        <v>0.37689814814814815</v>
      </c>
      <c r="C8224">
        <v>10326</v>
      </c>
      <c r="D8224">
        <v>474</v>
      </c>
      <c r="E8224">
        <v>4</v>
      </c>
      <c r="F8224">
        <v>62</v>
      </c>
      <c r="G8224">
        <v>3</v>
      </c>
      <c r="H8224" t="s">
        <v>21</v>
      </c>
      <c r="I8224">
        <v>1</v>
      </c>
      <c r="J8224" t="s">
        <v>408</v>
      </c>
      <c r="K8224" t="s">
        <v>60</v>
      </c>
      <c r="L8224" t="str">
        <f t="shared" si="1297"/>
        <v>L</v>
      </c>
      <c r="M8224" t="str">
        <f t="shared" si="1306"/>
        <v>R</v>
      </c>
      <c r="N8224" t="str" cm="1">
        <f t="array" ref="N8224">_xlfn.IFS(G8224=2,L8224,G8224=3,M8224)</f>
        <v>R</v>
      </c>
      <c r="O8224" t="str">
        <f t="shared" si="1298"/>
        <v>circle_black</v>
      </c>
      <c r="P8224" t="str">
        <f t="shared" si="1299"/>
        <v>square_black</v>
      </c>
      <c r="Q8224" t="str">
        <f t="shared" si="1300"/>
        <v>circle</v>
      </c>
      <c r="R8224" t="str">
        <f t="shared" si="1301"/>
        <v>black</v>
      </c>
      <c r="S8224" t="str">
        <f t="shared" si="1302"/>
        <v>square</v>
      </c>
      <c r="T8224" t="str">
        <f t="shared" si="1303"/>
        <v>black</v>
      </c>
      <c r="U8224" t="str">
        <f t="shared" si="1304"/>
        <v>square</v>
      </c>
      <c r="V8224" t="str">
        <f t="shared" si="1305"/>
        <v>black</v>
      </c>
    </row>
    <row r="8225" spans="1:22" x14ac:dyDescent="0.3">
      <c r="A8225" s="1">
        <v>43788</v>
      </c>
      <c r="B8225" s="2">
        <v>0.37719907407407405</v>
      </c>
      <c r="C8225">
        <v>10326</v>
      </c>
      <c r="D8225">
        <v>500</v>
      </c>
      <c r="E8225">
        <v>3</v>
      </c>
      <c r="F8225">
        <v>63</v>
      </c>
      <c r="G8225">
        <v>3</v>
      </c>
      <c r="H8225" t="s">
        <v>21</v>
      </c>
      <c r="I8225">
        <v>1</v>
      </c>
      <c r="J8225" t="s">
        <v>409</v>
      </c>
      <c r="K8225" t="s">
        <v>60</v>
      </c>
      <c r="L8225" t="str">
        <f t="shared" si="1297"/>
        <v>R</v>
      </c>
      <c r="M8225" t="str">
        <f t="shared" si="1306"/>
        <v>L</v>
      </c>
      <c r="N8225" t="str" cm="1">
        <f t="array" ref="N8225">_xlfn.IFS(G8225=2,L8225,G8225=3,M8225)</f>
        <v>L</v>
      </c>
      <c r="O8225" t="str">
        <f t="shared" si="1298"/>
        <v>square_black</v>
      </c>
      <c r="P8225" t="str">
        <f t="shared" si="1299"/>
        <v>circle_black</v>
      </c>
      <c r="Q8225" t="str">
        <f t="shared" si="1300"/>
        <v>square</v>
      </c>
      <c r="R8225" t="str">
        <f t="shared" si="1301"/>
        <v>black</v>
      </c>
      <c r="S8225" t="str">
        <f t="shared" si="1302"/>
        <v>circle</v>
      </c>
      <c r="T8225" t="str">
        <f t="shared" si="1303"/>
        <v>black</v>
      </c>
      <c r="U8225" t="str">
        <f t="shared" si="1304"/>
        <v>square</v>
      </c>
      <c r="V8225" t="str">
        <f t="shared" si="1305"/>
        <v>black</v>
      </c>
    </row>
    <row r="8226" spans="1:22" x14ac:dyDescent="0.3">
      <c r="A8226" s="1">
        <v>43788</v>
      </c>
      <c r="B8226" s="2">
        <v>0.37734953703703705</v>
      </c>
      <c r="C8226">
        <v>10326</v>
      </c>
      <c r="D8226">
        <v>514</v>
      </c>
      <c r="E8226">
        <v>2</v>
      </c>
      <c r="F8226">
        <v>64</v>
      </c>
      <c r="G8226">
        <v>2</v>
      </c>
      <c r="H8226" t="s">
        <v>24</v>
      </c>
      <c r="I8226">
        <v>1</v>
      </c>
      <c r="J8226" t="s">
        <v>408</v>
      </c>
      <c r="K8226" t="s">
        <v>60</v>
      </c>
      <c r="L8226" t="str">
        <f t="shared" ref="L8226:L8289" si="1307">IF(LEFT(J8226,4)=LEFT(K8226,4),"L","R")</f>
        <v>L</v>
      </c>
      <c r="M8226" t="str">
        <f t="shared" si="1306"/>
        <v>R</v>
      </c>
      <c r="N8226" t="str" cm="1">
        <f t="array" ref="N8226">_xlfn.IFS(G8226=2,L8226,G8226=3,M8226)</f>
        <v>L</v>
      </c>
      <c r="O8226" t="str">
        <f t="shared" si="1298"/>
        <v>circle_black</v>
      </c>
      <c r="P8226" t="str">
        <f t="shared" si="1299"/>
        <v>square_black</v>
      </c>
      <c r="Q8226" t="str">
        <f t="shared" si="1300"/>
        <v>circle</v>
      </c>
      <c r="R8226" t="str">
        <f t="shared" si="1301"/>
        <v>black</v>
      </c>
      <c r="S8226" t="str">
        <f t="shared" si="1302"/>
        <v>square</v>
      </c>
      <c r="T8226" t="str">
        <f t="shared" si="1303"/>
        <v>black</v>
      </c>
      <c r="U8226" t="str">
        <f t="shared" si="1304"/>
        <v>circle</v>
      </c>
      <c r="V8226" t="str">
        <f t="shared" si="1305"/>
        <v>black</v>
      </c>
    </row>
    <row r="8227" spans="1:22" x14ac:dyDescent="0.3">
      <c r="A8227" s="1">
        <v>43788</v>
      </c>
      <c r="B8227" s="2">
        <v>0.37739583333333332</v>
      </c>
      <c r="C8227">
        <v>10326</v>
      </c>
      <c r="D8227">
        <v>517</v>
      </c>
      <c r="E8227">
        <v>2</v>
      </c>
      <c r="F8227">
        <v>65</v>
      </c>
      <c r="G8227">
        <v>2</v>
      </c>
      <c r="H8227" t="s">
        <v>24</v>
      </c>
      <c r="I8227">
        <v>1</v>
      </c>
      <c r="J8227" t="s">
        <v>407</v>
      </c>
      <c r="K8227" t="s">
        <v>59</v>
      </c>
      <c r="L8227" t="str">
        <f t="shared" si="1307"/>
        <v>L</v>
      </c>
      <c r="M8227" t="str">
        <f t="shared" si="1306"/>
        <v>R</v>
      </c>
      <c r="N8227" t="str" cm="1">
        <f t="array" ref="N8227">_xlfn.IFS(G8227=2,L8227,G8227=3,M8227)</f>
        <v>L</v>
      </c>
      <c r="O8227" t="str">
        <f t="shared" si="1298"/>
        <v>circle_white</v>
      </c>
      <c r="P8227" t="str">
        <f t="shared" si="1299"/>
        <v>square_white</v>
      </c>
      <c r="Q8227" t="str">
        <f t="shared" si="1300"/>
        <v>circle</v>
      </c>
      <c r="R8227" t="str">
        <f t="shared" si="1301"/>
        <v>white</v>
      </c>
      <c r="S8227" t="str">
        <f t="shared" si="1302"/>
        <v>square</v>
      </c>
      <c r="T8227" t="str">
        <f t="shared" si="1303"/>
        <v>white</v>
      </c>
      <c r="U8227" t="str">
        <f t="shared" si="1304"/>
        <v>circle</v>
      </c>
      <c r="V8227" t="str">
        <f t="shared" si="1305"/>
        <v>white</v>
      </c>
    </row>
    <row r="8228" spans="1:22" x14ac:dyDescent="0.3">
      <c r="A8228" s="1">
        <v>43788</v>
      </c>
      <c r="B8228" s="2">
        <v>0.37744212962962959</v>
      </c>
      <c r="C8228">
        <v>10326</v>
      </c>
      <c r="D8228">
        <v>522</v>
      </c>
      <c r="E8228">
        <v>1</v>
      </c>
      <c r="F8228">
        <v>66</v>
      </c>
      <c r="G8228">
        <v>2</v>
      </c>
      <c r="H8228" t="s">
        <v>24</v>
      </c>
      <c r="I8228">
        <v>1</v>
      </c>
      <c r="J8228" t="s">
        <v>408</v>
      </c>
      <c r="K8228" t="s">
        <v>60</v>
      </c>
      <c r="L8228" t="str">
        <f t="shared" si="1307"/>
        <v>L</v>
      </c>
      <c r="M8228" t="str">
        <f t="shared" si="1306"/>
        <v>R</v>
      </c>
      <c r="N8228" t="str" cm="1">
        <f t="array" ref="N8228">_xlfn.IFS(G8228=2,L8228,G8228=3,M8228)</f>
        <v>L</v>
      </c>
      <c r="O8228" t="str">
        <f t="shared" si="1298"/>
        <v>circle_black</v>
      </c>
      <c r="P8228" t="str">
        <f t="shared" si="1299"/>
        <v>square_black</v>
      </c>
      <c r="Q8228" t="str">
        <f t="shared" si="1300"/>
        <v>circle</v>
      </c>
      <c r="R8228" t="str">
        <f t="shared" si="1301"/>
        <v>black</v>
      </c>
      <c r="S8228" t="str">
        <f t="shared" si="1302"/>
        <v>square</v>
      </c>
      <c r="T8228" t="str">
        <f t="shared" si="1303"/>
        <v>black</v>
      </c>
      <c r="U8228" t="str">
        <f t="shared" si="1304"/>
        <v>circle</v>
      </c>
      <c r="V8228" t="str">
        <f t="shared" si="1305"/>
        <v>black</v>
      </c>
    </row>
    <row r="8229" spans="1:22" x14ac:dyDescent="0.3">
      <c r="A8229" s="1">
        <v>43788</v>
      </c>
      <c r="B8229" s="2">
        <v>0.3775</v>
      </c>
      <c r="C8229">
        <v>10326</v>
      </c>
      <c r="D8229">
        <v>526</v>
      </c>
      <c r="E8229">
        <v>2</v>
      </c>
      <c r="F8229">
        <v>67</v>
      </c>
      <c r="G8229">
        <v>2</v>
      </c>
      <c r="H8229" t="s">
        <v>24</v>
      </c>
      <c r="I8229">
        <v>1</v>
      </c>
      <c r="J8229" t="s">
        <v>407</v>
      </c>
      <c r="K8229" t="s">
        <v>59</v>
      </c>
      <c r="L8229" t="str">
        <f t="shared" si="1307"/>
        <v>L</v>
      </c>
      <c r="M8229" t="str">
        <f t="shared" si="1306"/>
        <v>R</v>
      </c>
      <c r="N8229" t="str" cm="1">
        <f t="array" ref="N8229">_xlfn.IFS(G8229=2,L8229,G8229=3,M8229)</f>
        <v>L</v>
      </c>
      <c r="O8229" t="str">
        <f t="shared" si="1298"/>
        <v>circle_white</v>
      </c>
      <c r="P8229" t="str">
        <f t="shared" si="1299"/>
        <v>square_white</v>
      </c>
      <c r="Q8229" t="str">
        <f t="shared" si="1300"/>
        <v>circle</v>
      </c>
      <c r="R8229" t="str">
        <f t="shared" si="1301"/>
        <v>white</v>
      </c>
      <c r="S8229" t="str">
        <f t="shared" si="1302"/>
        <v>square</v>
      </c>
      <c r="T8229" t="str">
        <f t="shared" si="1303"/>
        <v>white</v>
      </c>
      <c r="U8229" t="str">
        <f t="shared" si="1304"/>
        <v>circle</v>
      </c>
      <c r="V8229" t="str">
        <f t="shared" si="1305"/>
        <v>white</v>
      </c>
    </row>
    <row r="8230" spans="1:22" x14ac:dyDescent="0.3">
      <c r="A8230" s="1">
        <v>43788</v>
      </c>
      <c r="B8230" s="2">
        <v>0.37753472222222223</v>
      </c>
      <c r="C8230">
        <v>10326</v>
      </c>
      <c r="D8230">
        <v>530</v>
      </c>
      <c r="E8230">
        <v>1</v>
      </c>
      <c r="F8230">
        <v>68</v>
      </c>
      <c r="G8230">
        <v>2</v>
      </c>
      <c r="H8230" t="s">
        <v>24</v>
      </c>
      <c r="I8230">
        <v>2</v>
      </c>
      <c r="J8230" t="s">
        <v>410</v>
      </c>
      <c r="K8230" t="s">
        <v>227</v>
      </c>
      <c r="L8230" t="str">
        <f t="shared" si="1307"/>
        <v>R</v>
      </c>
      <c r="M8230" t="str">
        <f t="shared" si="1306"/>
        <v>L</v>
      </c>
      <c r="N8230" t="str" cm="1">
        <f t="array" ref="N8230">_xlfn.IFS(G8230=2,L8230,G8230=3,M8230)</f>
        <v>R</v>
      </c>
      <c r="O8230" t="str">
        <f t="shared" si="1298"/>
        <v>flag_orange</v>
      </c>
      <c r="P8230" t="str">
        <f t="shared" si="1299"/>
        <v>triangle_green</v>
      </c>
      <c r="Q8230" t="str">
        <f t="shared" si="1300"/>
        <v>flag</v>
      </c>
      <c r="R8230" t="str">
        <f t="shared" si="1301"/>
        <v>orange</v>
      </c>
      <c r="S8230" t="str">
        <f t="shared" si="1302"/>
        <v>triangle</v>
      </c>
      <c r="T8230" t="str">
        <f t="shared" si="1303"/>
        <v>green</v>
      </c>
      <c r="U8230" t="str">
        <f t="shared" si="1304"/>
        <v>triangle</v>
      </c>
      <c r="V8230" t="str">
        <f t="shared" si="1305"/>
        <v>green</v>
      </c>
    </row>
    <row r="8231" spans="1:22" x14ac:dyDescent="0.3">
      <c r="A8231" s="1">
        <v>43788</v>
      </c>
      <c r="B8231" s="2">
        <v>0.3775810185185185</v>
      </c>
      <c r="C8231">
        <v>10326</v>
      </c>
      <c r="D8231">
        <v>534</v>
      </c>
      <c r="E8231">
        <v>2</v>
      </c>
      <c r="F8231">
        <v>69</v>
      </c>
      <c r="G8231">
        <v>3</v>
      </c>
      <c r="H8231" t="s">
        <v>21</v>
      </c>
      <c r="I8231">
        <v>2</v>
      </c>
      <c r="J8231" t="s">
        <v>411</v>
      </c>
      <c r="K8231" t="s">
        <v>173</v>
      </c>
      <c r="L8231" t="str">
        <f t="shared" si="1307"/>
        <v>L</v>
      </c>
      <c r="M8231" t="str">
        <f t="shared" si="1306"/>
        <v>R</v>
      </c>
      <c r="N8231" t="str" cm="1">
        <f t="array" ref="N8231">_xlfn.IFS(G8231=2,L8231,G8231=3,M8231)</f>
        <v>R</v>
      </c>
      <c r="O8231" t="str">
        <f t="shared" si="1298"/>
        <v>triangle_orange</v>
      </c>
      <c r="P8231" t="str">
        <f t="shared" si="1299"/>
        <v>flag_green</v>
      </c>
      <c r="Q8231" t="str">
        <f t="shared" si="1300"/>
        <v>triangle</v>
      </c>
      <c r="R8231" t="str">
        <f t="shared" si="1301"/>
        <v>orange</v>
      </c>
      <c r="S8231" t="str">
        <f t="shared" si="1302"/>
        <v>flag</v>
      </c>
      <c r="T8231" t="str">
        <f t="shared" si="1303"/>
        <v>green</v>
      </c>
      <c r="U8231" t="str">
        <f t="shared" si="1304"/>
        <v>flag</v>
      </c>
      <c r="V8231" t="str">
        <f t="shared" si="1305"/>
        <v>green</v>
      </c>
    </row>
    <row r="8232" spans="1:22" x14ac:dyDescent="0.3">
      <c r="A8232" s="1">
        <v>43788</v>
      </c>
      <c r="B8232" s="2">
        <v>0.37771990740740741</v>
      </c>
      <c r="C8232">
        <v>10326</v>
      </c>
      <c r="D8232">
        <v>546</v>
      </c>
      <c r="E8232">
        <v>2</v>
      </c>
      <c r="F8232">
        <v>70</v>
      </c>
      <c r="G8232">
        <v>3</v>
      </c>
      <c r="H8232" t="s">
        <v>21</v>
      </c>
      <c r="I8232">
        <v>2</v>
      </c>
      <c r="J8232" t="s">
        <v>412</v>
      </c>
      <c r="K8232" t="s">
        <v>227</v>
      </c>
      <c r="L8232" t="str">
        <f t="shared" si="1307"/>
        <v>L</v>
      </c>
      <c r="M8232" t="str">
        <f t="shared" si="1306"/>
        <v>R</v>
      </c>
      <c r="N8232" t="str" cm="1">
        <f t="array" ref="N8232">_xlfn.IFS(G8232=2,L8232,G8232=3,M8232)</f>
        <v>R</v>
      </c>
      <c r="O8232" t="str">
        <f t="shared" si="1298"/>
        <v>triangle_green</v>
      </c>
      <c r="P8232" t="str">
        <f t="shared" si="1299"/>
        <v>flag_orange</v>
      </c>
      <c r="Q8232" t="str">
        <f t="shared" si="1300"/>
        <v>triangle</v>
      </c>
      <c r="R8232" t="str">
        <f t="shared" si="1301"/>
        <v>green</v>
      </c>
      <c r="S8232" t="str">
        <f t="shared" si="1302"/>
        <v>flag</v>
      </c>
      <c r="T8232" t="str">
        <f t="shared" si="1303"/>
        <v>orange</v>
      </c>
      <c r="U8232" t="str">
        <f t="shared" si="1304"/>
        <v>flag</v>
      </c>
      <c r="V8232" t="str">
        <f t="shared" si="1305"/>
        <v>orange</v>
      </c>
    </row>
    <row r="8233" spans="1:22" x14ac:dyDescent="0.3">
      <c r="A8233" s="1">
        <v>43788</v>
      </c>
      <c r="B8233" s="2">
        <v>0.37792824074074072</v>
      </c>
      <c r="C8233">
        <v>10326</v>
      </c>
      <c r="D8233">
        <v>564</v>
      </c>
      <c r="E8233">
        <v>3</v>
      </c>
      <c r="F8233">
        <v>71</v>
      </c>
      <c r="G8233">
        <v>3</v>
      </c>
      <c r="H8233" t="s">
        <v>21</v>
      </c>
      <c r="I8233">
        <v>2</v>
      </c>
      <c r="J8233" t="s">
        <v>413</v>
      </c>
      <c r="K8233" t="s">
        <v>173</v>
      </c>
      <c r="L8233" t="str">
        <f t="shared" si="1307"/>
        <v>R</v>
      </c>
      <c r="M8233" t="str">
        <f t="shared" si="1306"/>
        <v>L</v>
      </c>
      <c r="N8233" t="str" cm="1">
        <f t="array" ref="N8233">_xlfn.IFS(G8233=2,L8233,G8233=3,M8233)</f>
        <v>L</v>
      </c>
      <c r="O8233" t="str">
        <f t="shared" si="1298"/>
        <v>flag_green</v>
      </c>
      <c r="P8233" t="str">
        <f t="shared" si="1299"/>
        <v>triangle_orange</v>
      </c>
      <c r="Q8233" t="str">
        <f t="shared" si="1300"/>
        <v>flag</v>
      </c>
      <c r="R8233" t="str">
        <f t="shared" si="1301"/>
        <v>green</v>
      </c>
      <c r="S8233" t="str">
        <f t="shared" si="1302"/>
        <v>triangle</v>
      </c>
      <c r="T8233" t="str">
        <f t="shared" si="1303"/>
        <v>orange</v>
      </c>
      <c r="U8233" t="str">
        <f t="shared" si="1304"/>
        <v>flag</v>
      </c>
      <c r="V8233" t="str">
        <f t="shared" si="1305"/>
        <v>green</v>
      </c>
    </row>
    <row r="8234" spans="1:22" x14ac:dyDescent="0.3">
      <c r="A8234" s="1">
        <v>43788</v>
      </c>
      <c r="B8234" s="2">
        <v>0.37807870370370367</v>
      </c>
      <c r="C8234">
        <v>10326</v>
      </c>
      <c r="D8234">
        <v>577</v>
      </c>
      <c r="E8234">
        <v>3</v>
      </c>
      <c r="F8234">
        <v>72</v>
      </c>
      <c r="G8234">
        <v>2</v>
      </c>
      <c r="H8234" t="s">
        <v>24</v>
      </c>
      <c r="I8234">
        <v>2</v>
      </c>
      <c r="J8234" t="s">
        <v>413</v>
      </c>
      <c r="K8234" t="s">
        <v>173</v>
      </c>
      <c r="L8234" t="str">
        <f t="shared" si="1307"/>
        <v>R</v>
      </c>
      <c r="M8234" t="str">
        <f t="shared" si="1306"/>
        <v>L</v>
      </c>
      <c r="N8234" t="str" cm="1">
        <f t="array" ref="N8234">_xlfn.IFS(G8234=2,L8234,G8234=3,M8234)</f>
        <v>R</v>
      </c>
      <c r="O8234" t="str">
        <f t="shared" si="1298"/>
        <v>flag_green</v>
      </c>
      <c r="P8234" t="str">
        <f t="shared" si="1299"/>
        <v>triangle_orange</v>
      </c>
      <c r="Q8234" t="str">
        <f t="shared" si="1300"/>
        <v>flag</v>
      </c>
      <c r="R8234" t="str">
        <f t="shared" si="1301"/>
        <v>green</v>
      </c>
      <c r="S8234" t="str">
        <f t="shared" si="1302"/>
        <v>triangle</v>
      </c>
      <c r="T8234" t="str">
        <f t="shared" si="1303"/>
        <v>orange</v>
      </c>
      <c r="U8234" t="str">
        <f t="shared" si="1304"/>
        <v>triangle</v>
      </c>
      <c r="V8234" t="str">
        <f t="shared" si="1305"/>
        <v>orange</v>
      </c>
    </row>
    <row r="8235" spans="1:22" x14ac:dyDescent="0.3">
      <c r="A8235" s="1">
        <v>43788</v>
      </c>
      <c r="B8235" s="2">
        <v>0.37812499999999999</v>
      </c>
      <c r="C8235">
        <v>10326</v>
      </c>
      <c r="D8235">
        <v>581</v>
      </c>
      <c r="E8235">
        <v>1</v>
      </c>
      <c r="F8235">
        <v>73</v>
      </c>
      <c r="G8235">
        <v>2</v>
      </c>
      <c r="H8235" t="s">
        <v>24</v>
      </c>
      <c r="I8235">
        <v>2</v>
      </c>
      <c r="J8235" t="s">
        <v>411</v>
      </c>
      <c r="K8235" t="s">
        <v>173</v>
      </c>
      <c r="L8235" t="str">
        <f t="shared" si="1307"/>
        <v>L</v>
      </c>
      <c r="M8235" t="str">
        <f t="shared" si="1306"/>
        <v>R</v>
      </c>
      <c r="N8235" t="str" cm="1">
        <f t="array" ref="N8235">_xlfn.IFS(G8235=2,L8235,G8235=3,M8235)</f>
        <v>L</v>
      </c>
      <c r="O8235" t="str">
        <f t="shared" si="1298"/>
        <v>triangle_orange</v>
      </c>
      <c r="P8235" t="str">
        <f t="shared" si="1299"/>
        <v>flag_green</v>
      </c>
      <c r="Q8235" t="str">
        <f t="shared" si="1300"/>
        <v>triangle</v>
      </c>
      <c r="R8235" t="str">
        <f t="shared" si="1301"/>
        <v>orange</v>
      </c>
      <c r="S8235" t="str">
        <f t="shared" si="1302"/>
        <v>flag</v>
      </c>
      <c r="T8235" t="str">
        <f t="shared" si="1303"/>
        <v>green</v>
      </c>
      <c r="U8235" t="str">
        <f t="shared" si="1304"/>
        <v>triangle</v>
      </c>
      <c r="V8235" t="str">
        <f t="shared" si="1305"/>
        <v>orange</v>
      </c>
    </row>
    <row r="8236" spans="1:22" x14ac:dyDescent="0.3">
      <c r="A8236" s="1">
        <v>43788</v>
      </c>
      <c r="B8236" s="2">
        <v>0.37815972222222222</v>
      </c>
      <c r="C8236">
        <v>10326</v>
      </c>
      <c r="D8236">
        <v>584</v>
      </c>
      <c r="E8236">
        <v>1</v>
      </c>
      <c r="F8236">
        <v>74</v>
      </c>
      <c r="G8236">
        <v>2</v>
      </c>
      <c r="H8236" t="s">
        <v>24</v>
      </c>
      <c r="I8236">
        <v>2</v>
      </c>
      <c r="J8236" t="s">
        <v>413</v>
      </c>
      <c r="K8236" t="s">
        <v>173</v>
      </c>
      <c r="L8236" t="str">
        <f t="shared" si="1307"/>
        <v>R</v>
      </c>
      <c r="M8236" t="str">
        <f t="shared" si="1306"/>
        <v>L</v>
      </c>
      <c r="N8236" t="str" cm="1">
        <f t="array" ref="N8236">_xlfn.IFS(G8236=2,L8236,G8236=3,M8236)</f>
        <v>R</v>
      </c>
      <c r="O8236" t="str">
        <f t="shared" si="1298"/>
        <v>flag_green</v>
      </c>
      <c r="P8236" t="str">
        <f t="shared" si="1299"/>
        <v>triangle_orange</v>
      </c>
      <c r="Q8236" t="str">
        <f t="shared" si="1300"/>
        <v>flag</v>
      </c>
      <c r="R8236" t="str">
        <f t="shared" si="1301"/>
        <v>green</v>
      </c>
      <c r="S8236" t="str">
        <f t="shared" si="1302"/>
        <v>triangle</v>
      </c>
      <c r="T8236" t="str">
        <f t="shared" si="1303"/>
        <v>orange</v>
      </c>
      <c r="U8236" t="str">
        <f t="shared" si="1304"/>
        <v>triangle</v>
      </c>
      <c r="V8236" t="str">
        <f t="shared" si="1305"/>
        <v>orange</v>
      </c>
    </row>
    <row r="8237" spans="1:22" x14ac:dyDescent="0.3">
      <c r="A8237" s="1">
        <v>43788</v>
      </c>
      <c r="B8237" s="2">
        <v>0.37819444444444444</v>
      </c>
      <c r="C8237">
        <v>10326</v>
      </c>
      <c r="D8237">
        <v>586</v>
      </c>
      <c r="E8237">
        <v>1</v>
      </c>
      <c r="F8237">
        <v>75</v>
      </c>
      <c r="G8237">
        <v>2</v>
      </c>
      <c r="H8237" t="s">
        <v>24</v>
      </c>
      <c r="I8237">
        <v>2</v>
      </c>
      <c r="J8237" t="s">
        <v>413</v>
      </c>
      <c r="K8237" t="s">
        <v>173</v>
      </c>
      <c r="L8237" t="str">
        <f t="shared" si="1307"/>
        <v>R</v>
      </c>
      <c r="M8237" t="str">
        <f t="shared" si="1306"/>
        <v>L</v>
      </c>
      <c r="N8237" t="str" cm="1">
        <f t="array" ref="N8237">_xlfn.IFS(G8237=2,L8237,G8237=3,M8237)</f>
        <v>R</v>
      </c>
      <c r="O8237" t="str">
        <f t="shared" si="1298"/>
        <v>flag_green</v>
      </c>
      <c r="P8237" t="str">
        <f t="shared" si="1299"/>
        <v>triangle_orange</v>
      </c>
      <c r="Q8237" t="str">
        <f t="shared" si="1300"/>
        <v>flag</v>
      </c>
      <c r="R8237" t="str">
        <f t="shared" si="1301"/>
        <v>green</v>
      </c>
      <c r="S8237" t="str">
        <f t="shared" si="1302"/>
        <v>triangle</v>
      </c>
      <c r="T8237" t="str">
        <f t="shared" si="1303"/>
        <v>orange</v>
      </c>
      <c r="U8237" t="str">
        <f t="shared" si="1304"/>
        <v>triangle</v>
      </c>
      <c r="V8237" t="str">
        <f t="shared" si="1305"/>
        <v>orange</v>
      </c>
    </row>
    <row r="8238" spans="1:22" x14ac:dyDescent="0.3">
      <c r="A8238" s="1">
        <v>43788</v>
      </c>
      <c r="B8238" s="2">
        <v>0.37822916666666667</v>
      </c>
      <c r="C8238">
        <v>10326</v>
      </c>
      <c r="D8238">
        <v>590</v>
      </c>
      <c r="E8238">
        <v>1</v>
      </c>
      <c r="F8238">
        <v>76</v>
      </c>
      <c r="G8238">
        <v>2</v>
      </c>
      <c r="H8238" t="s">
        <v>24</v>
      </c>
      <c r="I8238">
        <v>2</v>
      </c>
      <c r="J8238" t="s">
        <v>410</v>
      </c>
      <c r="K8238" t="s">
        <v>227</v>
      </c>
      <c r="L8238" t="str">
        <f t="shared" si="1307"/>
        <v>R</v>
      </c>
      <c r="M8238" t="str">
        <f t="shared" si="1306"/>
        <v>L</v>
      </c>
      <c r="N8238" t="str" cm="1">
        <f t="array" ref="N8238">_xlfn.IFS(G8238=2,L8238,G8238=3,M8238)</f>
        <v>R</v>
      </c>
      <c r="O8238" t="str">
        <f t="shared" si="1298"/>
        <v>flag_orange</v>
      </c>
      <c r="P8238" t="str">
        <f t="shared" si="1299"/>
        <v>triangle_green</v>
      </c>
      <c r="Q8238" t="str">
        <f t="shared" si="1300"/>
        <v>flag</v>
      </c>
      <c r="R8238" t="str">
        <f t="shared" si="1301"/>
        <v>orange</v>
      </c>
      <c r="S8238" t="str">
        <f t="shared" si="1302"/>
        <v>triangle</v>
      </c>
      <c r="T8238" t="str">
        <f t="shared" si="1303"/>
        <v>green</v>
      </c>
      <c r="U8238" t="str">
        <f t="shared" si="1304"/>
        <v>triangle</v>
      </c>
      <c r="V8238" t="str">
        <f t="shared" si="1305"/>
        <v>green</v>
      </c>
    </row>
    <row r="8239" spans="1:22" x14ac:dyDescent="0.3">
      <c r="A8239" s="1">
        <v>43788</v>
      </c>
      <c r="B8239" s="2">
        <v>0.37827546296296299</v>
      </c>
      <c r="C8239">
        <v>10326</v>
      </c>
      <c r="D8239">
        <v>593</v>
      </c>
      <c r="E8239">
        <v>1</v>
      </c>
      <c r="F8239">
        <v>77</v>
      </c>
      <c r="G8239">
        <v>2</v>
      </c>
      <c r="H8239" t="s">
        <v>24</v>
      </c>
      <c r="I8239">
        <v>2</v>
      </c>
      <c r="J8239" t="s">
        <v>410</v>
      </c>
      <c r="K8239" t="s">
        <v>227</v>
      </c>
      <c r="L8239" t="str">
        <f t="shared" si="1307"/>
        <v>R</v>
      </c>
      <c r="M8239" t="str">
        <f t="shared" si="1306"/>
        <v>L</v>
      </c>
      <c r="N8239" t="str" cm="1">
        <f t="array" ref="N8239">_xlfn.IFS(G8239=2,L8239,G8239=3,M8239)</f>
        <v>R</v>
      </c>
      <c r="O8239" t="str">
        <f t="shared" si="1298"/>
        <v>flag_orange</v>
      </c>
      <c r="P8239" t="str">
        <f t="shared" si="1299"/>
        <v>triangle_green</v>
      </c>
      <c r="Q8239" t="str">
        <f t="shared" si="1300"/>
        <v>flag</v>
      </c>
      <c r="R8239" t="str">
        <f t="shared" si="1301"/>
        <v>orange</v>
      </c>
      <c r="S8239" t="str">
        <f t="shared" si="1302"/>
        <v>triangle</v>
      </c>
      <c r="T8239" t="str">
        <f t="shared" si="1303"/>
        <v>green</v>
      </c>
      <c r="U8239" t="str">
        <f t="shared" si="1304"/>
        <v>triangle</v>
      </c>
      <c r="V8239" t="str">
        <f t="shared" si="1305"/>
        <v>green</v>
      </c>
    </row>
    <row r="8240" spans="1:22" x14ac:dyDescent="0.3">
      <c r="A8240" s="1">
        <v>43788</v>
      </c>
      <c r="B8240" s="2">
        <v>0.37831018518518517</v>
      </c>
      <c r="C8240">
        <v>10326</v>
      </c>
      <c r="D8240">
        <v>596</v>
      </c>
      <c r="E8240">
        <v>1</v>
      </c>
      <c r="F8240">
        <v>78</v>
      </c>
      <c r="G8240">
        <v>2</v>
      </c>
      <c r="H8240" t="s">
        <v>24</v>
      </c>
      <c r="I8240">
        <v>2</v>
      </c>
      <c r="J8240" t="s">
        <v>411</v>
      </c>
      <c r="K8240" t="s">
        <v>173</v>
      </c>
      <c r="L8240" t="str">
        <f t="shared" si="1307"/>
        <v>L</v>
      </c>
      <c r="M8240" t="str">
        <f t="shared" si="1306"/>
        <v>R</v>
      </c>
      <c r="N8240" t="str" cm="1">
        <f t="array" ref="N8240">_xlfn.IFS(G8240=2,L8240,G8240=3,M8240)</f>
        <v>L</v>
      </c>
      <c r="O8240" t="str">
        <f t="shared" si="1298"/>
        <v>triangle_orange</v>
      </c>
      <c r="P8240" t="str">
        <f t="shared" si="1299"/>
        <v>flag_green</v>
      </c>
      <c r="Q8240" t="str">
        <f t="shared" si="1300"/>
        <v>triangle</v>
      </c>
      <c r="R8240" t="str">
        <f t="shared" si="1301"/>
        <v>orange</v>
      </c>
      <c r="S8240" t="str">
        <f t="shared" si="1302"/>
        <v>flag</v>
      </c>
      <c r="T8240" t="str">
        <f t="shared" si="1303"/>
        <v>green</v>
      </c>
      <c r="U8240" t="str">
        <f t="shared" si="1304"/>
        <v>triangle</v>
      </c>
      <c r="V8240" t="str">
        <f t="shared" si="1305"/>
        <v>orange</v>
      </c>
    </row>
    <row r="8241" spans="1:22" x14ac:dyDescent="0.3">
      <c r="A8241" s="1">
        <v>43788</v>
      </c>
      <c r="B8241" s="2">
        <v>0.37835648148148149</v>
      </c>
      <c r="C8241">
        <v>10326</v>
      </c>
      <c r="D8241">
        <v>600</v>
      </c>
      <c r="E8241">
        <v>1</v>
      </c>
      <c r="F8241">
        <v>79</v>
      </c>
      <c r="G8241">
        <v>2</v>
      </c>
      <c r="H8241" t="s">
        <v>24</v>
      </c>
      <c r="I8241">
        <v>2</v>
      </c>
      <c r="J8241" t="s">
        <v>412</v>
      </c>
      <c r="K8241" t="s">
        <v>227</v>
      </c>
      <c r="L8241" t="str">
        <f t="shared" si="1307"/>
        <v>L</v>
      </c>
      <c r="M8241" t="str">
        <f t="shared" si="1306"/>
        <v>R</v>
      </c>
      <c r="N8241" t="str" cm="1">
        <f t="array" ref="N8241">_xlfn.IFS(G8241=2,L8241,G8241=3,M8241)</f>
        <v>L</v>
      </c>
      <c r="O8241" t="str">
        <f t="shared" si="1298"/>
        <v>triangle_green</v>
      </c>
      <c r="P8241" t="str">
        <f t="shared" si="1299"/>
        <v>flag_orange</v>
      </c>
      <c r="Q8241" t="str">
        <f t="shared" si="1300"/>
        <v>triangle</v>
      </c>
      <c r="R8241" t="str">
        <f t="shared" si="1301"/>
        <v>green</v>
      </c>
      <c r="S8241" t="str">
        <f t="shared" si="1302"/>
        <v>flag</v>
      </c>
      <c r="T8241" t="str">
        <f t="shared" si="1303"/>
        <v>orange</v>
      </c>
      <c r="U8241" t="str">
        <f t="shared" si="1304"/>
        <v>triangle</v>
      </c>
      <c r="V8241" t="str">
        <f t="shared" si="1305"/>
        <v>green</v>
      </c>
    </row>
    <row r="8242" spans="1:22" x14ac:dyDescent="0.3">
      <c r="A8242" s="1">
        <v>43788</v>
      </c>
      <c r="B8242" s="2">
        <v>0.37840277777777781</v>
      </c>
      <c r="C8242">
        <v>10326</v>
      </c>
      <c r="D8242">
        <v>604</v>
      </c>
      <c r="E8242">
        <v>2</v>
      </c>
      <c r="F8242">
        <v>80</v>
      </c>
      <c r="G8242">
        <v>2</v>
      </c>
      <c r="H8242" t="s">
        <v>24</v>
      </c>
      <c r="I8242">
        <v>2</v>
      </c>
      <c r="J8242" t="s">
        <v>411</v>
      </c>
      <c r="K8242" t="s">
        <v>173</v>
      </c>
      <c r="L8242" t="str">
        <f t="shared" si="1307"/>
        <v>L</v>
      </c>
      <c r="M8242" t="str">
        <f t="shared" si="1306"/>
        <v>R</v>
      </c>
      <c r="N8242" t="str" cm="1">
        <f t="array" ref="N8242">_xlfn.IFS(G8242=2,L8242,G8242=3,M8242)</f>
        <v>L</v>
      </c>
      <c r="O8242" t="str">
        <f t="shared" si="1298"/>
        <v>triangle_orange</v>
      </c>
      <c r="P8242" t="str">
        <f t="shared" si="1299"/>
        <v>flag_green</v>
      </c>
      <c r="Q8242" t="str">
        <f t="shared" si="1300"/>
        <v>triangle</v>
      </c>
      <c r="R8242" t="str">
        <f t="shared" si="1301"/>
        <v>orange</v>
      </c>
      <c r="S8242" t="str">
        <f t="shared" si="1302"/>
        <v>flag</v>
      </c>
      <c r="T8242" t="str">
        <f t="shared" si="1303"/>
        <v>green</v>
      </c>
      <c r="U8242" t="str">
        <f t="shared" si="1304"/>
        <v>triangle</v>
      </c>
      <c r="V8242" t="str">
        <f t="shared" si="1305"/>
        <v>orange</v>
      </c>
    </row>
    <row r="8243" spans="1:22" x14ac:dyDescent="0.3">
      <c r="A8243" s="1">
        <v>43788</v>
      </c>
      <c r="B8243" s="2">
        <v>0.37844907407407408</v>
      </c>
      <c r="C8243">
        <v>10326</v>
      </c>
      <c r="D8243">
        <v>609</v>
      </c>
      <c r="E8243">
        <v>2</v>
      </c>
      <c r="F8243">
        <v>81</v>
      </c>
      <c r="G8243">
        <v>2</v>
      </c>
      <c r="H8243" t="s">
        <v>24</v>
      </c>
      <c r="I8243">
        <v>2</v>
      </c>
      <c r="J8243" t="s">
        <v>412</v>
      </c>
      <c r="K8243" t="s">
        <v>227</v>
      </c>
      <c r="L8243" t="str">
        <f t="shared" si="1307"/>
        <v>L</v>
      </c>
      <c r="M8243" t="str">
        <f t="shared" si="1306"/>
        <v>R</v>
      </c>
      <c r="N8243" t="str" cm="1">
        <f t="array" ref="N8243">_xlfn.IFS(G8243=2,L8243,G8243=3,M8243)</f>
        <v>L</v>
      </c>
      <c r="O8243" t="str">
        <f t="shared" si="1298"/>
        <v>triangle_green</v>
      </c>
      <c r="P8243" t="str">
        <f t="shared" si="1299"/>
        <v>flag_orange</v>
      </c>
      <c r="Q8243" t="str">
        <f t="shared" si="1300"/>
        <v>triangle</v>
      </c>
      <c r="R8243" t="str">
        <f t="shared" si="1301"/>
        <v>green</v>
      </c>
      <c r="S8243" t="str">
        <f t="shared" si="1302"/>
        <v>flag</v>
      </c>
      <c r="T8243" t="str">
        <f t="shared" si="1303"/>
        <v>orange</v>
      </c>
      <c r="U8243" t="str">
        <f t="shared" si="1304"/>
        <v>triangle</v>
      </c>
      <c r="V8243" t="str">
        <f t="shared" si="1305"/>
        <v>green</v>
      </c>
    </row>
    <row r="8244" spans="1:22" x14ac:dyDescent="0.3">
      <c r="A8244" s="1">
        <v>43788</v>
      </c>
      <c r="B8244" s="2">
        <v>0.37855324074074076</v>
      </c>
      <c r="C8244">
        <v>10326</v>
      </c>
      <c r="D8244">
        <v>617</v>
      </c>
      <c r="E8244">
        <v>1</v>
      </c>
      <c r="F8244">
        <v>82</v>
      </c>
      <c r="G8244">
        <v>3</v>
      </c>
      <c r="H8244" t="s">
        <v>21</v>
      </c>
      <c r="I8244">
        <v>2</v>
      </c>
      <c r="J8244" t="s">
        <v>411</v>
      </c>
      <c r="K8244" t="s">
        <v>173</v>
      </c>
      <c r="L8244" t="str">
        <f t="shared" si="1307"/>
        <v>L</v>
      </c>
      <c r="M8244" t="str">
        <f t="shared" si="1306"/>
        <v>R</v>
      </c>
      <c r="N8244" t="str" cm="1">
        <f t="array" ref="N8244">_xlfn.IFS(G8244=2,L8244,G8244=3,M8244)</f>
        <v>R</v>
      </c>
      <c r="O8244" t="str">
        <f t="shared" si="1298"/>
        <v>triangle_orange</v>
      </c>
      <c r="P8244" t="str">
        <f t="shared" si="1299"/>
        <v>flag_green</v>
      </c>
      <c r="Q8244" t="str">
        <f t="shared" si="1300"/>
        <v>triangle</v>
      </c>
      <c r="R8244" t="str">
        <f t="shared" si="1301"/>
        <v>orange</v>
      </c>
      <c r="S8244" t="str">
        <f t="shared" si="1302"/>
        <v>flag</v>
      </c>
      <c r="T8244" t="str">
        <f t="shared" si="1303"/>
        <v>green</v>
      </c>
      <c r="U8244" t="str">
        <f t="shared" si="1304"/>
        <v>flag</v>
      </c>
      <c r="V8244" t="str">
        <f t="shared" si="1305"/>
        <v>green</v>
      </c>
    </row>
    <row r="8245" spans="1:22" x14ac:dyDescent="0.3">
      <c r="A8245" s="1">
        <v>43788</v>
      </c>
      <c r="B8245" s="2">
        <v>0.37868055555555552</v>
      </c>
      <c r="C8245">
        <v>10326</v>
      </c>
      <c r="D8245">
        <v>628</v>
      </c>
      <c r="E8245">
        <v>1</v>
      </c>
      <c r="F8245">
        <v>83</v>
      </c>
      <c r="G8245">
        <v>2</v>
      </c>
      <c r="H8245" t="s">
        <v>24</v>
      </c>
      <c r="I8245">
        <v>2</v>
      </c>
      <c r="J8245" t="s">
        <v>410</v>
      </c>
      <c r="K8245" t="s">
        <v>227</v>
      </c>
      <c r="L8245" t="str">
        <f t="shared" si="1307"/>
        <v>R</v>
      </c>
      <c r="M8245" t="str">
        <f t="shared" si="1306"/>
        <v>L</v>
      </c>
      <c r="N8245" t="str" cm="1">
        <f t="array" ref="N8245">_xlfn.IFS(G8245=2,L8245,G8245=3,M8245)</f>
        <v>R</v>
      </c>
      <c r="O8245" t="str">
        <f t="shared" si="1298"/>
        <v>flag_orange</v>
      </c>
      <c r="P8245" t="str">
        <f t="shared" si="1299"/>
        <v>triangle_green</v>
      </c>
      <c r="Q8245" t="str">
        <f t="shared" si="1300"/>
        <v>flag</v>
      </c>
      <c r="R8245" t="str">
        <f t="shared" si="1301"/>
        <v>orange</v>
      </c>
      <c r="S8245" t="str">
        <f t="shared" si="1302"/>
        <v>triangle</v>
      </c>
      <c r="T8245" t="str">
        <f t="shared" si="1303"/>
        <v>green</v>
      </c>
      <c r="U8245" t="str">
        <f t="shared" si="1304"/>
        <v>triangle</v>
      </c>
      <c r="V8245" t="str">
        <f t="shared" si="1305"/>
        <v>green</v>
      </c>
    </row>
    <row r="8246" spans="1:22" x14ac:dyDescent="0.3">
      <c r="A8246" s="1">
        <v>43788</v>
      </c>
      <c r="B8246" s="2">
        <v>0.3787152777777778</v>
      </c>
      <c r="C8246">
        <v>10326</v>
      </c>
      <c r="D8246">
        <v>632</v>
      </c>
      <c r="E8246">
        <v>1</v>
      </c>
      <c r="F8246">
        <v>84</v>
      </c>
      <c r="G8246">
        <v>2</v>
      </c>
      <c r="H8246" t="s">
        <v>24</v>
      </c>
      <c r="I8246">
        <v>2</v>
      </c>
      <c r="J8246" t="s">
        <v>412</v>
      </c>
      <c r="K8246" t="s">
        <v>227</v>
      </c>
      <c r="L8246" t="str">
        <f t="shared" si="1307"/>
        <v>L</v>
      </c>
      <c r="M8246" t="str">
        <f t="shared" si="1306"/>
        <v>R</v>
      </c>
      <c r="N8246" t="str" cm="1">
        <f t="array" ref="N8246">_xlfn.IFS(G8246=2,L8246,G8246=3,M8246)</f>
        <v>L</v>
      </c>
      <c r="O8246" t="str">
        <f t="shared" si="1298"/>
        <v>triangle_green</v>
      </c>
      <c r="P8246" t="str">
        <f t="shared" si="1299"/>
        <v>flag_orange</v>
      </c>
      <c r="Q8246" t="str">
        <f t="shared" si="1300"/>
        <v>triangle</v>
      </c>
      <c r="R8246" t="str">
        <f t="shared" si="1301"/>
        <v>green</v>
      </c>
      <c r="S8246" t="str">
        <f t="shared" si="1302"/>
        <v>flag</v>
      </c>
      <c r="T8246" t="str">
        <f t="shared" si="1303"/>
        <v>orange</v>
      </c>
      <c r="U8246" t="str">
        <f t="shared" si="1304"/>
        <v>triangle</v>
      </c>
      <c r="V8246" t="str">
        <f t="shared" si="1305"/>
        <v>green</v>
      </c>
    </row>
    <row r="8247" spans="1:22" x14ac:dyDescent="0.3">
      <c r="A8247" s="1">
        <v>43788</v>
      </c>
      <c r="B8247" s="2">
        <v>0.37876157407407413</v>
      </c>
      <c r="C8247">
        <v>10326</v>
      </c>
      <c r="D8247">
        <v>636</v>
      </c>
      <c r="E8247">
        <v>1</v>
      </c>
      <c r="F8247">
        <v>85</v>
      </c>
      <c r="G8247">
        <v>3</v>
      </c>
      <c r="H8247" t="s">
        <v>21</v>
      </c>
      <c r="I8247">
        <v>3</v>
      </c>
      <c r="J8247" t="s">
        <v>413</v>
      </c>
      <c r="K8247" t="s">
        <v>100</v>
      </c>
      <c r="L8247" t="str">
        <f t="shared" si="1307"/>
        <v>L</v>
      </c>
      <c r="M8247" t="str">
        <f t="shared" si="1306"/>
        <v>R</v>
      </c>
      <c r="N8247" t="str" cm="1">
        <f t="array" ref="N8247">_xlfn.IFS(G8247=2,L8247,G8247=3,M8247)</f>
        <v>R</v>
      </c>
      <c r="O8247" t="str">
        <f t="shared" si="1298"/>
        <v>flag_green</v>
      </c>
      <c r="P8247" t="str">
        <f t="shared" si="1299"/>
        <v>triangle_orange</v>
      </c>
      <c r="Q8247" t="str">
        <f t="shared" si="1300"/>
        <v>flag</v>
      </c>
      <c r="R8247" t="str">
        <f t="shared" si="1301"/>
        <v>green</v>
      </c>
      <c r="S8247" t="str">
        <f t="shared" si="1302"/>
        <v>triangle</v>
      </c>
      <c r="T8247" t="str">
        <f t="shared" si="1303"/>
        <v>orange</v>
      </c>
      <c r="U8247" t="str">
        <f t="shared" si="1304"/>
        <v>triangle</v>
      </c>
      <c r="V8247" t="str">
        <f t="shared" si="1305"/>
        <v>orange</v>
      </c>
    </row>
    <row r="8248" spans="1:22" x14ac:dyDescent="0.3">
      <c r="A8248" s="1">
        <v>43788</v>
      </c>
      <c r="B8248" s="2">
        <v>0.37891203703703707</v>
      </c>
      <c r="C8248">
        <v>10326</v>
      </c>
      <c r="D8248">
        <v>648</v>
      </c>
      <c r="E8248">
        <v>2</v>
      </c>
      <c r="F8248">
        <v>86</v>
      </c>
      <c r="G8248">
        <v>3</v>
      </c>
      <c r="H8248" t="s">
        <v>21</v>
      </c>
      <c r="I8248">
        <v>3</v>
      </c>
      <c r="J8248" t="s">
        <v>413</v>
      </c>
      <c r="K8248" t="s">
        <v>100</v>
      </c>
      <c r="L8248" t="str">
        <f t="shared" si="1307"/>
        <v>L</v>
      </c>
      <c r="M8248" t="str">
        <f t="shared" si="1306"/>
        <v>R</v>
      </c>
      <c r="N8248" t="str" cm="1">
        <f t="array" ref="N8248">_xlfn.IFS(G8248=2,L8248,G8248=3,M8248)</f>
        <v>R</v>
      </c>
      <c r="O8248" t="str">
        <f t="shared" si="1298"/>
        <v>flag_green</v>
      </c>
      <c r="P8248" t="str">
        <f t="shared" si="1299"/>
        <v>triangle_orange</v>
      </c>
      <c r="Q8248" t="str">
        <f t="shared" si="1300"/>
        <v>flag</v>
      </c>
      <c r="R8248" t="str">
        <f t="shared" si="1301"/>
        <v>green</v>
      </c>
      <c r="S8248" t="str">
        <f t="shared" si="1302"/>
        <v>triangle</v>
      </c>
      <c r="T8248" t="str">
        <f t="shared" si="1303"/>
        <v>orange</v>
      </c>
      <c r="U8248" t="str">
        <f t="shared" si="1304"/>
        <v>triangle</v>
      </c>
      <c r="V8248" t="str">
        <f t="shared" si="1305"/>
        <v>orange</v>
      </c>
    </row>
    <row r="8249" spans="1:22" x14ac:dyDescent="0.3">
      <c r="A8249" s="1">
        <v>43788</v>
      </c>
      <c r="B8249" s="2">
        <v>0.37905092592592587</v>
      </c>
      <c r="C8249">
        <v>10326</v>
      </c>
      <c r="D8249">
        <v>660</v>
      </c>
      <c r="E8249">
        <v>2</v>
      </c>
      <c r="F8249">
        <v>87</v>
      </c>
      <c r="G8249">
        <v>3</v>
      </c>
      <c r="H8249" t="s">
        <v>21</v>
      </c>
      <c r="I8249">
        <v>3</v>
      </c>
      <c r="J8249" t="s">
        <v>410</v>
      </c>
      <c r="K8249" t="s">
        <v>111</v>
      </c>
      <c r="L8249" t="str">
        <f t="shared" si="1307"/>
        <v>L</v>
      </c>
      <c r="M8249" t="str">
        <f t="shared" si="1306"/>
        <v>R</v>
      </c>
      <c r="N8249" t="str" cm="1">
        <f t="array" ref="N8249">_xlfn.IFS(G8249=2,L8249,G8249=3,M8249)</f>
        <v>R</v>
      </c>
      <c r="O8249" t="str">
        <f t="shared" si="1298"/>
        <v>flag_orange</v>
      </c>
      <c r="P8249" t="str">
        <f t="shared" si="1299"/>
        <v>triangle_green</v>
      </c>
      <c r="Q8249" t="str">
        <f t="shared" si="1300"/>
        <v>flag</v>
      </c>
      <c r="R8249" t="str">
        <f t="shared" si="1301"/>
        <v>orange</v>
      </c>
      <c r="S8249" t="str">
        <f t="shared" si="1302"/>
        <v>triangle</v>
      </c>
      <c r="T8249" t="str">
        <f t="shared" si="1303"/>
        <v>green</v>
      </c>
      <c r="U8249" t="str">
        <f t="shared" si="1304"/>
        <v>triangle</v>
      </c>
      <c r="V8249" t="str">
        <f t="shared" si="1305"/>
        <v>green</v>
      </c>
    </row>
    <row r="8250" spans="1:22" x14ac:dyDescent="0.3">
      <c r="A8250" s="1">
        <v>43788</v>
      </c>
      <c r="B8250" s="2">
        <v>0.37920138888888894</v>
      </c>
      <c r="C8250">
        <v>10326</v>
      </c>
      <c r="D8250">
        <v>673</v>
      </c>
      <c r="E8250">
        <v>3</v>
      </c>
      <c r="F8250">
        <v>88</v>
      </c>
      <c r="G8250">
        <v>2</v>
      </c>
      <c r="H8250" t="s">
        <v>24</v>
      </c>
      <c r="I8250">
        <v>3</v>
      </c>
      <c r="J8250" t="s">
        <v>410</v>
      </c>
      <c r="K8250" t="s">
        <v>111</v>
      </c>
      <c r="L8250" t="str">
        <f t="shared" si="1307"/>
        <v>L</v>
      </c>
      <c r="M8250" t="str">
        <f t="shared" si="1306"/>
        <v>R</v>
      </c>
      <c r="N8250" t="str" cm="1">
        <f t="array" ref="N8250">_xlfn.IFS(G8250=2,L8250,G8250=3,M8250)</f>
        <v>L</v>
      </c>
      <c r="O8250" t="str">
        <f t="shared" si="1298"/>
        <v>flag_orange</v>
      </c>
      <c r="P8250" t="str">
        <f t="shared" si="1299"/>
        <v>triangle_green</v>
      </c>
      <c r="Q8250" t="str">
        <f t="shared" si="1300"/>
        <v>flag</v>
      </c>
      <c r="R8250" t="str">
        <f t="shared" si="1301"/>
        <v>orange</v>
      </c>
      <c r="S8250" t="str">
        <f t="shared" si="1302"/>
        <v>triangle</v>
      </c>
      <c r="T8250" t="str">
        <f t="shared" si="1303"/>
        <v>green</v>
      </c>
      <c r="U8250" t="str">
        <f t="shared" si="1304"/>
        <v>flag</v>
      </c>
      <c r="V8250" t="str">
        <f t="shared" si="1305"/>
        <v>orange</v>
      </c>
    </row>
    <row r="8251" spans="1:22" x14ac:dyDescent="0.3">
      <c r="A8251" s="1">
        <v>43788</v>
      </c>
      <c r="B8251" s="2">
        <v>0.3792476851851852</v>
      </c>
      <c r="C8251">
        <v>10326</v>
      </c>
      <c r="D8251">
        <v>678</v>
      </c>
      <c r="E8251">
        <v>1</v>
      </c>
      <c r="F8251">
        <v>89</v>
      </c>
      <c r="G8251">
        <v>3</v>
      </c>
      <c r="H8251" t="s">
        <v>21</v>
      </c>
      <c r="I8251">
        <v>3</v>
      </c>
      <c r="J8251" t="s">
        <v>411</v>
      </c>
      <c r="K8251" t="s">
        <v>100</v>
      </c>
      <c r="L8251" t="str">
        <f t="shared" si="1307"/>
        <v>R</v>
      </c>
      <c r="M8251" t="str">
        <f t="shared" si="1306"/>
        <v>L</v>
      </c>
      <c r="N8251" t="str" cm="1">
        <f t="array" ref="N8251">_xlfn.IFS(G8251=2,L8251,G8251=3,M8251)</f>
        <v>L</v>
      </c>
      <c r="O8251" t="str">
        <f t="shared" si="1298"/>
        <v>triangle_orange</v>
      </c>
      <c r="P8251" t="str">
        <f t="shared" si="1299"/>
        <v>flag_green</v>
      </c>
      <c r="Q8251" t="str">
        <f t="shared" si="1300"/>
        <v>triangle</v>
      </c>
      <c r="R8251" t="str">
        <f t="shared" si="1301"/>
        <v>orange</v>
      </c>
      <c r="S8251" t="str">
        <f t="shared" si="1302"/>
        <v>flag</v>
      </c>
      <c r="T8251" t="str">
        <f t="shared" si="1303"/>
        <v>green</v>
      </c>
      <c r="U8251" t="str">
        <f t="shared" si="1304"/>
        <v>triangle</v>
      </c>
      <c r="V8251" t="str">
        <f t="shared" si="1305"/>
        <v>orange</v>
      </c>
    </row>
    <row r="8252" spans="1:22" x14ac:dyDescent="0.3">
      <c r="A8252" s="1">
        <v>43788</v>
      </c>
      <c r="B8252" s="2">
        <v>0.37940972222222219</v>
      </c>
      <c r="C8252">
        <v>10326</v>
      </c>
      <c r="D8252">
        <v>692</v>
      </c>
      <c r="E8252">
        <v>2</v>
      </c>
      <c r="F8252">
        <v>90</v>
      </c>
      <c r="G8252">
        <v>2</v>
      </c>
      <c r="H8252" t="s">
        <v>24</v>
      </c>
      <c r="I8252">
        <v>3</v>
      </c>
      <c r="J8252" t="s">
        <v>413</v>
      </c>
      <c r="K8252" t="s">
        <v>100</v>
      </c>
      <c r="L8252" t="str">
        <f t="shared" si="1307"/>
        <v>L</v>
      </c>
      <c r="M8252" t="str">
        <f t="shared" si="1306"/>
        <v>R</v>
      </c>
      <c r="N8252" t="str" cm="1">
        <f t="array" ref="N8252">_xlfn.IFS(G8252=2,L8252,G8252=3,M8252)</f>
        <v>L</v>
      </c>
      <c r="O8252" t="str">
        <f t="shared" si="1298"/>
        <v>flag_green</v>
      </c>
      <c r="P8252" t="str">
        <f t="shared" si="1299"/>
        <v>triangle_orange</v>
      </c>
      <c r="Q8252" t="str">
        <f t="shared" si="1300"/>
        <v>flag</v>
      </c>
      <c r="R8252" t="str">
        <f t="shared" si="1301"/>
        <v>green</v>
      </c>
      <c r="S8252" t="str">
        <f t="shared" si="1302"/>
        <v>triangle</v>
      </c>
      <c r="T8252" t="str">
        <f t="shared" si="1303"/>
        <v>orange</v>
      </c>
      <c r="U8252" t="str">
        <f t="shared" si="1304"/>
        <v>flag</v>
      </c>
      <c r="V8252" t="str">
        <f t="shared" si="1305"/>
        <v>green</v>
      </c>
    </row>
    <row r="8253" spans="1:22" x14ac:dyDescent="0.3">
      <c r="A8253" s="1">
        <v>43788</v>
      </c>
      <c r="B8253" s="2">
        <v>0.37945601851851851</v>
      </c>
      <c r="C8253">
        <v>10326</v>
      </c>
      <c r="D8253">
        <v>695</v>
      </c>
      <c r="E8253">
        <v>1</v>
      </c>
      <c r="F8253">
        <v>91</v>
      </c>
      <c r="G8253">
        <v>3</v>
      </c>
      <c r="H8253" t="s">
        <v>21</v>
      </c>
      <c r="I8253">
        <v>3</v>
      </c>
      <c r="J8253" t="s">
        <v>411</v>
      </c>
      <c r="K8253" t="s">
        <v>100</v>
      </c>
      <c r="L8253" t="str">
        <f t="shared" si="1307"/>
        <v>R</v>
      </c>
      <c r="M8253" t="str">
        <f t="shared" si="1306"/>
        <v>L</v>
      </c>
      <c r="N8253" t="str" cm="1">
        <f t="array" ref="N8253">_xlfn.IFS(G8253=2,L8253,G8253=3,M8253)</f>
        <v>L</v>
      </c>
      <c r="O8253" t="str">
        <f t="shared" si="1298"/>
        <v>triangle_orange</v>
      </c>
      <c r="P8253" t="str">
        <f t="shared" si="1299"/>
        <v>flag_green</v>
      </c>
      <c r="Q8253" t="str">
        <f t="shared" si="1300"/>
        <v>triangle</v>
      </c>
      <c r="R8253" t="str">
        <f t="shared" si="1301"/>
        <v>orange</v>
      </c>
      <c r="S8253" t="str">
        <f t="shared" si="1302"/>
        <v>flag</v>
      </c>
      <c r="T8253" t="str">
        <f t="shared" si="1303"/>
        <v>green</v>
      </c>
      <c r="U8253" t="str">
        <f t="shared" si="1304"/>
        <v>triangle</v>
      </c>
      <c r="V8253" t="str">
        <f t="shared" si="1305"/>
        <v>orange</v>
      </c>
    </row>
    <row r="8254" spans="1:22" x14ac:dyDescent="0.3">
      <c r="A8254" s="1">
        <v>43788</v>
      </c>
      <c r="B8254" s="2">
        <v>0.37960648148148146</v>
      </c>
      <c r="C8254">
        <v>10326</v>
      </c>
      <c r="D8254">
        <v>708</v>
      </c>
      <c r="E8254">
        <v>3</v>
      </c>
      <c r="F8254">
        <v>92</v>
      </c>
      <c r="G8254">
        <v>2</v>
      </c>
      <c r="H8254" t="s">
        <v>24</v>
      </c>
      <c r="I8254">
        <v>3</v>
      </c>
      <c r="J8254" t="s">
        <v>411</v>
      </c>
      <c r="K8254" t="s">
        <v>100</v>
      </c>
      <c r="L8254" t="str">
        <f t="shared" si="1307"/>
        <v>R</v>
      </c>
      <c r="M8254" t="str">
        <f t="shared" si="1306"/>
        <v>L</v>
      </c>
      <c r="N8254" t="str" cm="1">
        <f t="array" ref="N8254">_xlfn.IFS(G8254=2,L8254,G8254=3,M8254)</f>
        <v>R</v>
      </c>
      <c r="O8254" t="str">
        <f t="shared" si="1298"/>
        <v>triangle_orange</v>
      </c>
      <c r="P8254" t="str">
        <f t="shared" si="1299"/>
        <v>flag_green</v>
      </c>
      <c r="Q8254" t="str">
        <f t="shared" si="1300"/>
        <v>triangle</v>
      </c>
      <c r="R8254" t="str">
        <f t="shared" si="1301"/>
        <v>orange</v>
      </c>
      <c r="S8254" t="str">
        <f t="shared" si="1302"/>
        <v>flag</v>
      </c>
      <c r="T8254" t="str">
        <f t="shared" si="1303"/>
        <v>green</v>
      </c>
      <c r="U8254" t="str">
        <f t="shared" si="1304"/>
        <v>flag</v>
      </c>
      <c r="V8254" t="str">
        <f t="shared" si="1305"/>
        <v>green</v>
      </c>
    </row>
    <row r="8255" spans="1:22" x14ac:dyDescent="0.3">
      <c r="A8255" s="1">
        <v>43788</v>
      </c>
      <c r="B8255" s="2">
        <v>0.37964120370370374</v>
      </c>
      <c r="C8255">
        <v>10326</v>
      </c>
      <c r="D8255">
        <v>712</v>
      </c>
      <c r="E8255">
        <v>1</v>
      </c>
      <c r="F8255">
        <v>93</v>
      </c>
      <c r="G8255">
        <v>2</v>
      </c>
      <c r="H8255" t="s">
        <v>24</v>
      </c>
      <c r="I8255">
        <v>3</v>
      </c>
      <c r="J8255" t="s">
        <v>412</v>
      </c>
      <c r="K8255" t="s">
        <v>111</v>
      </c>
      <c r="L8255" t="str">
        <f t="shared" si="1307"/>
        <v>R</v>
      </c>
      <c r="M8255" t="str">
        <f t="shared" si="1306"/>
        <v>L</v>
      </c>
      <c r="N8255" t="str" cm="1">
        <f t="array" ref="N8255">_xlfn.IFS(G8255=2,L8255,G8255=3,M8255)</f>
        <v>R</v>
      </c>
      <c r="O8255" t="str">
        <f t="shared" si="1298"/>
        <v>triangle_green</v>
      </c>
      <c r="P8255" t="str">
        <f t="shared" si="1299"/>
        <v>flag_orange</v>
      </c>
      <c r="Q8255" t="str">
        <f t="shared" si="1300"/>
        <v>triangle</v>
      </c>
      <c r="R8255" t="str">
        <f t="shared" si="1301"/>
        <v>green</v>
      </c>
      <c r="S8255" t="str">
        <f t="shared" si="1302"/>
        <v>flag</v>
      </c>
      <c r="T8255" t="str">
        <f t="shared" si="1303"/>
        <v>orange</v>
      </c>
      <c r="U8255" t="str">
        <f t="shared" si="1304"/>
        <v>flag</v>
      </c>
      <c r="V8255" t="str">
        <f t="shared" si="1305"/>
        <v>orange</v>
      </c>
    </row>
    <row r="8256" spans="1:22" x14ac:dyDescent="0.3">
      <c r="A8256" s="1">
        <v>43788</v>
      </c>
      <c r="B8256" s="2">
        <v>0.37968750000000001</v>
      </c>
      <c r="C8256">
        <v>10326</v>
      </c>
      <c r="D8256">
        <v>715</v>
      </c>
      <c r="E8256">
        <v>1</v>
      </c>
      <c r="F8256">
        <v>94</v>
      </c>
      <c r="G8256">
        <v>3</v>
      </c>
      <c r="H8256" t="s">
        <v>21</v>
      </c>
      <c r="I8256">
        <v>3</v>
      </c>
      <c r="J8256" t="s">
        <v>413</v>
      </c>
      <c r="K8256" t="s">
        <v>100</v>
      </c>
      <c r="L8256" t="str">
        <f t="shared" si="1307"/>
        <v>L</v>
      </c>
      <c r="M8256" t="str">
        <f t="shared" si="1306"/>
        <v>R</v>
      </c>
      <c r="N8256" t="str" cm="1">
        <f t="array" ref="N8256">_xlfn.IFS(G8256=2,L8256,G8256=3,M8256)</f>
        <v>R</v>
      </c>
      <c r="O8256" t="str">
        <f t="shared" si="1298"/>
        <v>flag_green</v>
      </c>
      <c r="P8256" t="str">
        <f t="shared" si="1299"/>
        <v>triangle_orange</v>
      </c>
      <c r="Q8256" t="str">
        <f t="shared" si="1300"/>
        <v>flag</v>
      </c>
      <c r="R8256" t="str">
        <f t="shared" si="1301"/>
        <v>green</v>
      </c>
      <c r="S8256" t="str">
        <f t="shared" si="1302"/>
        <v>triangle</v>
      </c>
      <c r="T8256" t="str">
        <f t="shared" si="1303"/>
        <v>orange</v>
      </c>
      <c r="U8256" t="str">
        <f t="shared" si="1304"/>
        <v>triangle</v>
      </c>
      <c r="V8256" t="str">
        <f t="shared" si="1305"/>
        <v>orange</v>
      </c>
    </row>
    <row r="8257" spans="1:22" x14ac:dyDescent="0.3">
      <c r="A8257" s="1">
        <v>43788</v>
      </c>
      <c r="B8257" s="2">
        <v>0.37987268518518519</v>
      </c>
      <c r="C8257">
        <v>10326</v>
      </c>
      <c r="D8257">
        <v>731</v>
      </c>
      <c r="E8257">
        <v>2</v>
      </c>
      <c r="F8257">
        <v>95</v>
      </c>
      <c r="G8257">
        <v>2</v>
      </c>
      <c r="H8257" t="s">
        <v>24</v>
      </c>
      <c r="I8257">
        <v>3</v>
      </c>
      <c r="J8257" t="s">
        <v>413</v>
      </c>
      <c r="K8257" t="s">
        <v>100</v>
      </c>
      <c r="L8257" t="str">
        <f t="shared" si="1307"/>
        <v>L</v>
      </c>
      <c r="M8257" t="str">
        <f t="shared" si="1306"/>
        <v>R</v>
      </c>
      <c r="N8257" t="str" cm="1">
        <f t="array" ref="N8257">_xlfn.IFS(G8257=2,L8257,G8257=3,M8257)</f>
        <v>L</v>
      </c>
      <c r="O8257" t="str">
        <f t="shared" si="1298"/>
        <v>flag_green</v>
      </c>
      <c r="P8257" t="str">
        <f t="shared" si="1299"/>
        <v>triangle_orange</v>
      </c>
      <c r="Q8257" t="str">
        <f t="shared" si="1300"/>
        <v>flag</v>
      </c>
      <c r="R8257" t="str">
        <f t="shared" si="1301"/>
        <v>green</v>
      </c>
      <c r="S8257" t="str">
        <f t="shared" si="1302"/>
        <v>triangle</v>
      </c>
      <c r="T8257" t="str">
        <f t="shared" si="1303"/>
        <v>orange</v>
      </c>
      <c r="U8257" t="str">
        <f t="shared" si="1304"/>
        <v>flag</v>
      </c>
      <c r="V8257" t="str">
        <f t="shared" si="1305"/>
        <v>green</v>
      </c>
    </row>
    <row r="8258" spans="1:22" x14ac:dyDescent="0.3">
      <c r="A8258" s="1">
        <v>43788</v>
      </c>
      <c r="B8258" s="2">
        <v>0.37994212962962964</v>
      </c>
      <c r="C8258">
        <v>10326</v>
      </c>
      <c r="D8258">
        <v>738</v>
      </c>
      <c r="E8258">
        <v>4</v>
      </c>
      <c r="F8258">
        <v>96</v>
      </c>
      <c r="G8258">
        <v>2</v>
      </c>
      <c r="H8258" t="s">
        <v>24</v>
      </c>
      <c r="I8258">
        <v>3</v>
      </c>
      <c r="J8258" t="s">
        <v>413</v>
      </c>
      <c r="K8258" t="s">
        <v>100</v>
      </c>
      <c r="L8258" t="str">
        <f t="shared" si="1307"/>
        <v>L</v>
      </c>
      <c r="M8258" t="str">
        <f t="shared" si="1306"/>
        <v>R</v>
      </c>
      <c r="N8258" t="str" cm="1">
        <f t="array" ref="N8258">_xlfn.IFS(G8258=2,L8258,G8258=3,M8258)</f>
        <v>L</v>
      </c>
      <c r="O8258" t="str">
        <f t="shared" si="1298"/>
        <v>flag_green</v>
      </c>
      <c r="P8258" t="str">
        <f t="shared" si="1299"/>
        <v>triangle_orange</v>
      </c>
      <c r="Q8258" t="str">
        <f t="shared" si="1300"/>
        <v>flag</v>
      </c>
      <c r="R8258" t="str">
        <f t="shared" si="1301"/>
        <v>green</v>
      </c>
      <c r="S8258" t="str">
        <f t="shared" si="1302"/>
        <v>triangle</v>
      </c>
      <c r="T8258" t="str">
        <f t="shared" si="1303"/>
        <v>orange</v>
      </c>
      <c r="U8258" t="str">
        <f t="shared" si="1304"/>
        <v>flag</v>
      </c>
      <c r="V8258" t="str">
        <f t="shared" si="1305"/>
        <v>green</v>
      </c>
    </row>
    <row r="8259" spans="1:22" x14ac:dyDescent="0.3">
      <c r="A8259" s="1">
        <v>43788</v>
      </c>
      <c r="B8259" s="2">
        <v>0.37998842592592591</v>
      </c>
      <c r="C8259">
        <v>10326</v>
      </c>
      <c r="D8259">
        <v>741</v>
      </c>
      <c r="E8259">
        <v>1</v>
      </c>
      <c r="F8259">
        <v>97</v>
      </c>
      <c r="G8259">
        <v>3</v>
      </c>
      <c r="H8259" t="s">
        <v>21</v>
      </c>
      <c r="I8259">
        <v>3</v>
      </c>
      <c r="J8259" t="s">
        <v>410</v>
      </c>
      <c r="K8259" t="s">
        <v>111</v>
      </c>
      <c r="L8259" t="str">
        <f t="shared" si="1307"/>
        <v>L</v>
      </c>
      <c r="M8259" t="str">
        <f t="shared" si="1306"/>
        <v>R</v>
      </c>
      <c r="N8259" t="str" cm="1">
        <f t="array" ref="N8259">_xlfn.IFS(G8259=2,L8259,G8259=3,M8259)</f>
        <v>R</v>
      </c>
      <c r="O8259" t="str">
        <f t="shared" ref="O8259:O8322" si="1308">_xlfn.TEXTBEFORE(J8259,"__")</f>
        <v>flag_orange</v>
      </c>
      <c r="P8259" t="str">
        <f t="shared" ref="P8259:P8322" si="1309">_xlfn.TEXTAFTER(J8259,"__")</f>
        <v>triangle_green</v>
      </c>
      <c r="Q8259" t="str">
        <f t="shared" ref="Q8259:Q8322" si="1310">_xlfn.TEXTBEFORE(O8259,"_")</f>
        <v>flag</v>
      </c>
      <c r="R8259" t="str">
        <f t="shared" ref="R8259:R8322" si="1311">_xlfn.TEXTAFTER(O8259,"_")</f>
        <v>orange</v>
      </c>
      <c r="S8259" t="str">
        <f t="shared" ref="S8259:S8322" si="1312">_xlfn.TEXTBEFORE(P8259,"_")</f>
        <v>triangle</v>
      </c>
      <c r="T8259" t="str">
        <f t="shared" ref="T8259:T8322" si="1313">_xlfn.TEXTAFTER(P8259,"_")</f>
        <v>green</v>
      </c>
      <c r="U8259" t="str">
        <f t="shared" ref="U8259:U8322" si="1314">IF(N8259="L",Q8259,S8259)</f>
        <v>triangle</v>
      </c>
      <c r="V8259" t="str">
        <f t="shared" ref="V8259:V8322" si="1315">IF(N8259="L",R8259,T8259)</f>
        <v>green</v>
      </c>
    </row>
    <row r="8260" spans="1:22" x14ac:dyDescent="0.3">
      <c r="A8260" s="1">
        <v>43788</v>
      </c>
      <c r="B8260" s="2">
        <v>0.38016203703703705</v>
      </c>
      <c r="C8260">
        <v>10326</v>
      </c>
      <c r="D8260">
        <v>757</v>
      </c>
      <c r="E8260">
        <v>2</v>
      </c>
      <c r="F8260">
        <v>98</v>
      </c>
      <c r="G8260">
        <v>2</v>
      </c>
      <c r="H8260" t="s">
        <v>24</v>
      </c>
      <c r="I8260">
        <v>3</v>
      </c>
      <c r="J8260" t="s">
        <v>411</v>
      </c>
      <c r="K8260" t="s">
        <v>100</v>
      </c>
      <c r="L8260" t="str">
        <f t="shared" si="1307"/>
        <v>R</v>
      </c>
      <c r="M8260" t="str">
        <f t="shared" si="1306"/>
        <v>L</v>
      </c>
      <c r="N8260" t="str" cm="1">
        <f t="array" ref="N8260">_xlfn.IFS(G8260=2,L8260,G8260=3,M8260)</f>
        <v>R</v>
      </c>
      <c r="O8260" t="str">
        <f t="shared" si="1308"/>
        <v>triangle_orange</v>
      </c>
      <c r="P8260" t="str">
        <f t="shared" si="1309"/>
        <v>flag_green</v>
      </c>
      <c r="Q8260" t="str">
        <f t="shared" si="1310"/>
        <v>triangle</v>
      </c>
      <c r="R8260" t="str">
        <f t="shared" si="1311"/>
        <v>orange</v>
      </c>
      <c r="S8260" t="str">
        <f t="shared" si="1312"/>
        <v>flag</v>
      </c>
      <c r="T8260" t="str">
        <f t="shared" si="1313"/>
        <v>green</v>
      </c>
      <c r="U8260" t="str">
        <f t="shared" si="1314"/>
        <v>flag</v>
      </c>
      <c r="V8260" t="str">
        <f t="shared" si="1315"/>
        <v>green</v>
      </c>
    </row>
    <row r="8261" spans="1:22" x14ac:dyDescent="0.3">
      <c r="A8261" s="1">
        <v>43788</v>
      </c>
      <c r="B8261" s="2">
        <v>0.38020833333333331</v>
      </c>
      <c r="C8261">
        <v>10326</v>
      </c>
      <c r="D8261">
        <v>761</v>
      </c>
      <c r="E8261">
        <v>2</v>
      </c>
      <c r="F8261">
        <v>99</v>
      </c>
      <c r="G8261">
        <v>2</v>
      </c>
      <c r="H8261" t="s">
        <v>24</v>
      </c>
      <c r="I8261">
        <v>3</v>
      </c>
      <c r="J8261" t="s">
        <v>413</v>
      </c>
      <c r="K8261" t="s">
        <v>100</v>
      </c>
      <c r="L8261" t="str">
        <f t="shared" si="1307"/>
        <v>L</v>
      </c>
      <c r="M8261" t="str">
        <f t="shared" ref="M8261:M8324" si="1316">IF(L8261="R","L","R")</f>
        <v>R</v>
      </c>
      <c r="N8261" t="str" cm="1">
        <f t="array" ref="N8261">_xlfn.IFS(G8261=2,L8261,G8261=3,M8261)</f>
        <v>L</v>
      </c>
      <c r="O8261" t="str">
        <f t="shared" si="1308"/>
        <v>flag_green</v>
      </c>
      <c r="P8261" t="str">
        <f t="shared" si="1309"/>
        <v>triangle_orange</v>
      </c>
      <c r="Q8261" t="str">
        <f t="shared" si="1310"/>
        <v>flag</v>
      </c>
      <c r="R8261" t="str">
        <f t="shared" si="1311"/>
        <v>green</v>
      </c>
      <c r="S8261" t="str">
        <f t="shared" si="1312"/>
        <v>triangle</v>
      </c>
      <c r="T8261" t="str">
        <f t="shared" si="1313"/>
        <v>orange</v>
      </c>
      <c r="U8261" t="str">
        <f t="shared" si="1314"/>
        <v>flag</v>
      </c>
      <c r="V8261" t="str">
        <f t="shared" si="1315"/>
        <v>green</v>
      </c>
    </row>
    <row r="8262" spans="1:22" x14ac:dyDescent="0.3">
      <c r="A8262" s="1">
        <v>43788</v>
      </c>
      <c r="B8262" s="2">
        <v>0.38025462962962964</v>
      </c>
      <c r="C8262">
        <v>10326</v>
      </c>
      <c r="D8262">
        <v>764</v>
      </c>
      <c r="E8262">
        <v>1</v>
      </c>
      <c r="F8262">
        <v>100</v>
      </c>
      <c r="G8262">
        <v>2</v>
      </c>
      <c r="H8262" t="s">
        <v>24</v>
      </c>
      <c r="I8262">
        <v>3</v>
      </c>
      <c r="J8262" t="s">
        <v>413</v>
      </c>
      <c r="K8262" t="s">
        <v>100</v>
      </c>
      <c r="L8262" t="str">
        <f t="shared" si="1307"/>
        <v>L</v>
      </c>
      <c r="M8262" t="str">
        <f t="shared" si="1316"/>
        <v>R</v>
      </c>
      <c r="N8262" t="str" cm="1">
        <f t="array" ref="N8262">_xlfn.IFS(G8262=2,L8262,G8262=3,M8262)</f>
        <v>L</v>
      </c>
      <c r="O8262" t="str">
        <f t="shared" si="1308"/>
        <v>flag_green</v>
      </c>
      <c r="P8262" t="str">
        <f t="shared" si="1309"/>
        <v>triangle_orange</v>
      </c>
      <c r="Q8262" t="str">
        <f t="shared" si="1310"/>
        <v>flag</v>
      </c>
      <c r="R8262" t="str">
        <f t="shared" si="1311"/>
        <v>green</v>
      </c>
      <c r="S8262" t="str">
        <f t="shared" si="1312"/>
        <v>triangle</v>
      </c>
      <c r="T8262" t="str">
        <f t="shared" si="1313"/>
        <v>orange</v>
      </c>
      <c r="U8262" t="str">
        <f t="shared" si="1314"/>
        <v>flag</v>
      </c>
      <c r="V8262" t="str">
        <f t="shared" si="1315"/>
        <v>green</v>
      </c>
    </row>
    <row r="8263" spans="1:22" x14ac:dyDescent="0.3">
      <c r="A8263" s="1">
        <v>43788</v>
      </c>
      <c r="B8263" s="2">
        <v>0.38030092592592596</v>
      </c>
      <c r="C8263">
        <v>10326</v>
      </c>
      <c r="D8263">
        <v>768</v>
      </c>
      <c r="E8263">
        <v>1</v>
      </c>
      <c r="F8263">
        <v>101</v>
      </c>
      <c r="G8263">
        <v>2</v>
      </c>
      <c r="H8263" t="s">
        <v>24</v>
      </c>
      <c r="I8263">
        <v>3</v>
      </c>
      <c r="J8263" t="s">
        <v>412</v>
      </c>
      <c r="K8263" t="s">
        <v>111</v>
      </c>
      <c r="L8263" t="str">
        <f t="shared" si="1307"/>
        <v>R</v>
      </c>
      <c r="M8263" t="str">
        <f t="shared" si="1316"/>
        <v>L</v>
      </c>
      <c r="N8263" t="str" cm="1">
        <f t="array" ref="N8263">_xlfn.IFS(G8263=2,L8263,G8263=3,M8263)</f>
        <v>R</v>
      </c>
      <c r="O8263" t="str">
        <f t="shared" si="1308"/>
        <v>triangle_green</v>
      </c>
      <c r="P8263" t="str">
        <f t="shared" si="1309"/>
        <v>flag_orange</v>
      </c>
      <c r="Q8263" t="str">
        <f t="shared" si="1310"/>
        <v>triangle</v>
      </c>
      <c r="R8263" t="str">
        <f t="shared" si="1311"/>
        <v>green</v>
      </c>
      <c r="S8263" t="str">
        <f t="shared" si="1312"/>
        <v>flag</v>
      </c>
      <c r="T8263" t="str">
        <f t="shared" si="1313"/>
        <v>orange</v>
      </c>
      <c r="U8263" t="str">
        <f t="shared" si="1314"/>
        <v>flag</v>
      </c>
      <c r="V8263" t="str">
        <f t="shared" si="1315"/>
        <v>orange</v>
      </c>
    </row>
    <row r="8264" spans="1:22" x14ac:dyDescent="0.3">
      <c r="A8264" s="1">
        <v>43788</v>
      </c>
      <c r="B8264" s="2">
        <v>0.38033564814814813</v>
      </c>
      <c r="C8264">
        <v>10326</v>
      </c>
      <c r="D8264">
        <v>771</v>
      </c>
      <c r="E8264">
        <v>1</v>
      </c>
      <c r="F8264">
        <v>102</v>
      </c>
      <c r="G8264">
        <v>2</v>
      </c>
      <c r="H8264" t="s">
        <v>24</v>
      </c>
      <c r="I8264">
        <v>3</v>
      </c>
      <c r="J8264" t="s">
        <v>411</v>
      </c>
      <c r="K8264" t="s">
        <v>100</v>
      </c>
      <c r="L8264" t="str">
        <f t="shared" si="1307"/>
        <v>R</v>
      </c>
      <c r="M8264" t="str">
        <f t="shared" si="1316"/>
        <v>L</v>
      </c>
      <c r="N8264" t="str" cm="1">
        <f t="array" ref="N8264">_xlfn.IFS(G8264=2,L8264,G8264=3,M8264)</f>
        <v>R</v>
      </c>
      <c r="O8264" t="str">
        <f t="shared" si="1308"/>
        <v>triangle_orange</v>
      </c>
      <c r="P8264" t="str">
        <f t="shared" si="1309"/>
        <v>flag_green</v>
      </c>
      <c r="Q8264" t="str">
        <f t="shared" si="1310"/>
        <v>triangle</v>
      </c>
      <c r="R8264" t="str">
        <f t="shared" si="1311"/>
        <v>orange</v>
      </c>
      <c r="S8264" t="str">
        <f t="shared" si="1312"/>
        <v>flag</v>
      </c>
      <c r="T8264" t="str">
        <f t="shared" si="1313"/>
        <v>green</v>
      </c>
      <c r="U8264" t="str">
        <f t="shared" si="1314"/>
        <v>flag</v>
      </c>
      <c r="V8264" t="str">
        <f t="shared" si="1315"/>
        <v>green</v>
      </c>
    </row>
    <row r="8265" spans="1:22" x14ac:dyDescent="0.3">
      <c r="A8265" s="1">
        <v>43788</v>
      </c>
      <c r="B8265" s="2">
        <v>0.38037037037037041</v>
      </c>
      <c r="C8265">
        <v>10326</v>
      </c>
      <c r="D8265">
        <v>774</v>
      </c>
      <c r="E8265">
        <v>1</v>
      </c>
      <c r="F8265">
        <v>103</v>
      </c>
      <c r="G8265">
        <v>2</v>
      </c>
      <c r="H8265" t="s">
        <v>24</v>
      </c>
      <c r="I8265">
        <v>3</v>
      </c>
      <c r="J8265" t="s">
        <v>412</v>
      </c>
      <c r="K8265" t="s">
        <v>111</v>
      </c>
      <c r="L8265" t="str">
        <f t="shared" si="1307"/>
        <v>R</v>
      </c>
      <c r="M8265" t="str">
        <f t="shared" si="1316"/>
        <v>L</v>
      </c>
      <c r="N8265" t="str" cm="1">
        <f t="array" ref="N8265">_xlfn.IFS(G8265=2,L8265,G8265=3,M8265)</f>
        <v>R</v>
      </c>
      <c r="O8265" t="str">
        <f t="shared" si="1308"/>
        <v>triangle_green</v>
      </c>
      <c r="P8265" t="str">
        <f t="shared" si="1309"/>
        <v>flag_orange</v>
      </c>
      <c r="Q8265" t="str">
        <f t="shared" si="1310"/>
        <v>triangle</v>
      </c>
      <c r="R8265" t="str">
        <f t="shared" si="1311"/>
        <v>green</v>
      </c>
      <c r="S8265" t="str">
        <f t="shared" si="1312"/>
        <v>flag</v>
      </c>
      <c r="T8265" t="str">
        <f t="shared" si="1313"/>
        <v>orange</v>
      </c>
      <c r="U8265" t="str">
        <f t="shared" si="1314"/>
        <v>flag</v>
      </c>
      <c r="V8265" t="str">
        <f t="shared" si="1315"/>
        <v>orange</v>
      </c>
    </row>
    <row r="8266" spans="1:22" x14ac:dyDescent="0.3">
      <c r="A8266" s="1">
        <v>43788</v>
      </c>
      <c r="B8266" s="2">
        <v>0.38040509259259259</v>
      </c>
      <c r="C8266">
        <v>10326</v>
      </c>
      <c r="D8266">
        <v>778</v>
      </c>
      <c r="E8266">
        <v>1</v>
      </c>
      <c r="F8266">
        <v>104</v>
      </c>
      <c r="G8266">
        <v>2</v>
      </c>
      <c r="H8266" t="s">
        <v>24</v>
      </c>
      <c r="I8266">
        <v>3</v>
      </c>
      <c r="J8266" t="s">
        <v>411</v>
      </c>
      <c r="K8266" t="s">
        <v>100</v>
      </c>
      <c r="L8266" t="str">
        <f t="shared" si="1307"/>
        <v>R</v>
      </c>
      <c r="M8266" t="str">
        <f t="shared" si="1316"/>
        <v>L</v>
      </c>
      <c r="N8266" t="str" cm="1">
        <f t="array" ref="N8266">_xlfn.IFS(G8266=2,L8266,G8266=3,M8266)</f>
        <v>R</v>
      </c>
      <c r="O8266" t="str">
        <f t="shared" si="1308"/>
        <v>triangle_orange</v>
      </c>
      <c r="P8266" t="str">
        <f t="shared" si="1309"/>
        <v>flag_green</v>
      </c>
      <c r="Q8266" t="str">
        <f t="shared" si="1310"/>
        <v>triangle</v>
      </c>
      <c r="R8266" t="str">
        <f t="shared" si="1311"/>
        <v>orange</v>
      </c>
      <c r="S8266" t="str">
        <f t="shared" si="1312"/>
        <v>flag</v>
      </c>
      <c r="T8266" t="str">
        <f t="shared" si="1313"/>
        <v>green</v>
      </c>
      <c r="U8266" t="str">
        <f t="shared" si="1314"/>
        <v>flag</v>
      </c>
      <c r="V8266" t="str">
        <f t="shared" si="1315"/>
        <v>green</v>
      </c>
    </row>
    <row r="8267" spans="1:22" x14ac:dyDescent="0.3">
      <c r="A8267" s="1">
        <v>43788</v>
      </c>
      <c r="B8267" s="2">
        <v>0.38043981481481487</v>
      </c>
      <c r="C8267">
        <v>10326</v>
      </c>
      <c r="D8267">
        <v>781</v>
      </c>
      <c r="E8267">
        <v>1</v>
      </c>
      <c r="F8267">
        <v>105</v>
      </c>
      <c r="G8267">
        <v>2</v>
      </c>
      <c r="H8267" t="s">
        <v>24</v>
      </c>
      <c r="I8267">
        <v>4</v>
      </c>
      <c r="J8267" t="s">
        <v>414</v>
      </c>
      <c r="K8267" t="s">
        <v>247</v>
      </c>
      <c r="L8267" t="str">
        <f t="shared" si="1307"/>
        <v>R</v>
      </c>
      <c r="M8267" t="str">
        <f t="shared" si="1316"/>
        <v>L</v>
      </c>
      <c r="N8267" t="str" cm="1">
        <f t="array" ref="N8267">_xlfn.IFS(G8267=2,L8267,G8267=3,M8267)</f>
        <v>R</v>
      </c>
      <c r="O8267" t="str">
        <f t="shared" si="1308"/>
        <v>hex_blue</v>
      </c>
      <c r="P8267" t="str">
        <f t="shared" si="1309"/>
        <v>cross_red</v>
      </c>
      <c r="Q8267" t="str">
        <f t="shared" si="1310"/>
        <v>hex</v>
      </c>
      <c r="R8267" t="str">
        <f t="shared" si="1311"/>
        <v>blue</v>
      </c>
      <c r="S8267" t="str">
        <f t="shared" si="1312"/>
        <v>cross</v>
      </c>
      <c r="T8267" t="str">
        <f t="shared" si="1313"/>
        <v>red</v>
      </c>
      <c r="U8267" t="str">
        <f t="shared" si="1314"/>
        <v>cross</v>
      </c>
      <c r="V8267" t="str">
        <f t="shared" si="1315"/>
        <v>red</v>
      </c>
    </row>
    <row r="8268" spans="1:22" x14ac:dyDescent="0.3">
      <c r="A8268" s="1">
        <v>43788</v>
      </c>
      <c r="B8268" s="2">
        <v>0.38047453703703704</v>
      </c>
      <c r="C8268">
        <v>10326</v>
      </c>
      <c r="D8268">
        <v>784</v>
      </c>
      <c r="E8268">
        <v>1</v>
      </c>
      <c r="F8268">
        <v>106</v>
      </c>
      <c r="G8268">
        <v>2</v>
      </c>
      <c r="H8268" t="s">
        <v>24</v>
      </c>
      <c r="I8268">
        <v>4</v>
      </c>
      <c r="J8268" t="s">
        <v>414</v>
      </c>
      <c r="K8268" t="s">
        <v>247</v>
      </c>
      <c r="L8268" t="str">
        <f t="shared" si="1307"/>
        <v>R</v>
      </c>
      <c r="M8268" t="str">
        <f t="shared" si="1316"/>
        <v>L</v>
      </c>
      <c r="N8268" t="str" cm="1">
        <f t="array" ref="N8268">_xlfn.IFS(G8268=2,L8268,G8268=3,M8268)</f>
        <v>R</v>
      </c>
      <c r="O8268" t="str">
        <f t="shared" si="1308"/>
        <v>hex_blue</v>
      </c>
      <c r="P8268" t="str">
        <f t="shared" si="1309"/>
        <v>cross_red</v>
      </c>
      <c r="Q8268" t="str">
        <f t="shared" si="1310"/>
        <v>hex</v>
      </c>
      <c r="R8268" t="str">
        <f t="shared" si="1311"/>
        <v>blue</v>
      </c>
      <c r="S8268" t="str">
        <f t="shared" si="1312"/>
        <v>cross</v>
      </c>
      <c r="T8268" t="str">
        <f t="shared" si="1313"/>
        <v>red</v>
      </c>
      <c r="U8268" t="str">
        <f t="shared" si="1314"/>
        <v>cross</v>
      </c>
      <c r="V8268" t="str">
        <f t="shared" si="1315"/>
        <v>red</v>
      </c>
    </row>
    <row r="8269" spans="1:22" x14ac:dyDescent="0.3">
      <c r="A8269" s="1">
        <v>43788</v>
      </c>
      <c r="B8269" s="2">
        <v>0.38050925925925921</v>
      </c>
      <c r="C8269">
        <v>10326</v>
      </c>
      <c r="D8269">
        <v>787</v>
      </c>
      <c r="E8269">
        <v>1</v>
      </c>
      <c r="F8269">
        <v>107</v>
      </c>
      <c r="G8269">
        <v>3</v>
      </c>
      <c r="H8269" t="s">
        <v>21</v>
      </c>
      <c r="I8269">
        <v>4</v>
      </c>
      <c r="J8269" t="s">
        <v>415</v>
      </c>
      <c r="K8269" t="s">
        <v>119</v>
      </c>
      <c r="L8269" t="str">
        <f t="shared" si="1307"/>
        <v>L</v>
      </c>
      <c r="M8269" t="str">
        <f t="shared" si="1316"/>
        <v>R</v>
      </c>
      <c r="N8269" t="str" cm="1">
        <f t="array" ref="N8269">_xlfn.IFS(G8269=2,L8269,G8269=3,M8269)</f>
        <v>R</v>
      </c>
      <c r="O8269" t="str">
        <f t="shared" si="1308"/>
        <v>cross_blue</v>
      </c>
      <c r="P8269" t="str">
        <f t="shared" si="1309"/>
        <v>hex_red</v>
      </c>
      <c r="Q8269" t="str">
        <f t="shared" si="1310"/>
        <v>cross</v>
      </c>
      <c r="R8269" t="str">
        <f t="shared" si="1311"/>
        <v>blue</v>
      </c>
      <c r="S8269" t="str">
        <f t="shared" si="1312"/>
        <v>hex</v>
      </c>
      <c r="T8269" t="str">
        <f t="shared" si="1313"/>
        <v>red</v>
      </c>
      <c r="U8269" t="str">
        <f t="shared" si="1314"/>
        <v>hex</v>
      </c>
      <c r="V8269" t="str">
        <f t="shared" si="1315"/>
        <v>red</v>
      </c>
    </row>
    <row r="8270" spans="1:22" x14ac:dyDescent="0.3">
      <c r="A8270" s="1">
        <v>43788</v>
      </c>
      <c r="B8270" s="2">
        <v>0.38067129629629631</v>
      </c>
      <c r="C8270">
        <v>10326</v>
      </c>
      <c r="D8270">
        <v>800</v>
      </c>
      <c r="E8270">
        <v>3</v>
      </c>
      <c r="F8270">
        <v>108</v>
      </c>
      <c r="G8270">
        <v>3</v>
      </c>
      <c r="H8270" t="s">
        <v>21</v>
      </c>
      <c r="I8270">
        <v>4</v>
      </c>
      <c r="J8270" t="s">
        <v>416</v>
      </c>
      <c r="K8270" t="s">
        <v>247</v>
      </c>
      <c r="L8270" t="str">
        <f t="shared" si="1307"/>
        <v>L</v>
      </c>
      <c r="M8270" t="str">
        <f t="shared" si="1316"/>
        <v>R</v>
      </c>
      <c r="N8270" t="str" cm="1">
        <f t="array" ref="N8270">_xlfn.IFS(G8270=2,L8270,G8270=3,M8270)</f>
        <v>R</v>
      </c>
      <c r="O8270" t="str">
        <f t="shared" si="1308"/>
        <v>cross_red</v>
      </c>
      <c r="P8270" t="str">
        <f t="shared" si="1309"/>
        <v>hex_blue</v>
      </c>
      <c r="Q8270" t="str">
        <f t="shared" si="1310"/>
        <v>cross</v>
      </c>
      <c r="R8270" t="str">
        <f t="shared" si="1311"/>
        <v>red</v>
      </c>
      <c r="S8270" t="str">
        <f t="shared" si="1312"/>
        <v>hex</v>
      </c>
      <c r="T8270" t="str">
        <f t="shared" si="1313"/>
        <v>blue</v>
      </c>
      <c r="U8270" t="str">
        <f t="shared" si="1314"/>
        <v>hex</v>
      </c>
      <c r="V8270" t="str">
        <f t="shared" si="1315"/>
        <v>blue</v>
      </c>
    </row>
    <row r="8271" spans="1:22" x14ac:dyDescent="0.3">
      <c r="A8271" s="1">
        <v>43788</v>
      </c>
      <c r="B8271" s="2">
        <v>0.38083333333333336</v>
      </c>
      <c r="C8271">
        <v>10326</v>
      </c>
      <c r="D8271">
        <v>814</v>
      </c>
      <c r="E8271">
        <v>3</v>
      </c>
      <c r="F8271">
        <v>109</v>
      </c>
      <c r="G8271">
        <v>3</v>
      </c>
      <c r="H8271" t="s">
        <v>21</v>
      </c>
      <c r="I8271">
        <v>4</v>
      </c>
      <c r="J8271" t="s">
        <v>414</v>
      </c>
      <c r="K8271" t="s">
        <v>247</v>
      </c>
      <c r="L8271" t="str">
        <f t="shared" si="1307"/>
        <v>R</v>
      </c>
      <c r="M8271" t="str">
        <f t="shared" si="1316"/>
        <v>L</v>
      </c>
      <c r="N8271" t="str" cm="1">
        <f t="array" ref="N8271">_xlfn.IFS(G8271=2,L8271,G8271=3,M8271)</f>
        <v>L</v>
      </c>
      <c r="O8271" t="str">
        <f t="shared" si="1308"/>
        <v>hex_blue</v>
      </c>
      <c r="P8271" t="str">
        <f t="shared" si="1309"/>
        <v>cross_red</v>
      </c>
      <c r="Q8271" t="str">
        <f t="shared" si="1310"/>
        <v>hex</v>
      </c>
      <c r="R8271" t="str">
        <f t="shared" si="1311"/>
        <v>blue</v>
      </c>
      <c r="S8271" t="str">
        <f t="shared" si="1312"/>
        <v>cross</v>
      </c>
      <c r="T8271" t="str">
        <f t="shared" si="1313"/>
        <v>red</v>
      </c>
      <c r="U8271" t="str">
        <f t="shared" si="1314"/>
        <v>hex</v>
      </c>
      <c r="V8271" t="str">
        <f t="shared" si="1315"/>
        <v>blue</v>
      </c>
    </row>
    <row r="8272" spans="1:22" x14ac:dyDescent="0.3">
      <c r="A8272" s="1">
        <v>43788</v>
      </c>
      <c r="B8272" s="2">
        <v>0.38098379629629631</v>
      </c>
      <c r="C8272">
        <v>10326</v>
      </c>
      <c r="D8272">
        <v>827</v>
      </c>
      <c r="E8272">
        <v>1</v>
      </c>
      <c r="F8272">
        <v>110</v>
      </c>
      <c r="G8272">
        <v>3</v>
      </c>
      <c r="H8272" t="s">
        <v>21</v>
      </c>
      <c r="I8272">
        <v>4</v>
      </c>
      <c r="J8272" t="s">
        <v>415</v>
      </c>
      <c r="K8272" t="s">
        <v>119</v>
      </c>
      <c r="L8272" t="str">
        <f t="shared" si="1307"/>
        <v>L</v>
      </c>
      <c r="M8272" t="str">
        <f t="shared" si="1316"/>
        <v>R</v>
      </c>
      <c r="N8272" t="str" cm="1">
        <f t="array" ref="N8272">_xlfn.IFS(G8272=2,L8272,G8272=3,M8272)</f>
        <v>R</v>
      </c>
      <c r="O8272" t="str">
        <f t="shared" si="1308"/>
        <v>cross_blue</v>
      </c>
      <c r="P8272" t="str">
        <f t="shared" si="1309"/>
        <v>hex_red</v>
      </c>
      <c r="Q8272" t="str">
        <f t="shared" si="1310"/>
        <v>cross</v>
      </c>
      <c r="R8272" t="str">
        <f t="shared" si="1311"/>
        <v>blue</v>
      </c>
      <c r="S8272" t="str">
        <f t="shared" si="1312"/>
        <v>hex</v>
      </c>
      <c r="T8272" t="str">
        <f t="shared" si="1313"/>
        <v>red</v>
      </c>
      <c r="U8272" t="str">
        <f t="shared" si="1314"/>
        <v>hex</v>
      </c>
      <c r="V8272" t="str">
        <f t="shared" si="1315"/>
        <v>red</v>
      </c>
    </row>
    <row r="8273" spans="1:22" x14ac:dyDescent="0.3">
      <c r="A8273" s="1">
        <v>43788</v>
      </c>
      <c r="B8273" s="2">
        <v>0.38111111111111112</v>
      </c>
      <c r="C8273">
        <v>10326</v>
      </c>
      <c r="D8273">
        <v>839</v>
      </c>
      <c r="E8273">
        <v>1</v>
      </c>
      <c r="F8273">
        <v>111</v>
      </c>
      <c r="G8273">
        <v>2</v>
      </c>
      <c r="H8273" t="s">
        <v>24</v>
      </c>
      <c r="I8273">
        <v>4</v>
      </c>
      <c r="J8273" t="s">
        <v>417</v>
      </c>
      <c r="K8273" t="s">
        <v>119</v>
      </c>
      <c r="L8273" t="str">
        <f t="shared" si="1307"/>
        <v>R</v>
      </c>
      <c r="M8273" t="str">
        <f t="shared" si="1316"/>
        <v>L</v>
      </c>
      <c r="N8273" t="str" cm="1">
        <f t="array" ref="N8273">_xlfn.IFS(G8273=2,L8273,G8273=3,M8273)</f>
        <v>R</v>
      </c>
      <c r="O8273" t="str">
        <f t="shared" si="1308"/>
        <v>hex_red</v>
      </c>
      <c r="P8273" t="str">
        <f t="shared" si="1309"/>
        <v>cross_blue</v>
      </c>
      <c r="Q8273" t="str">
        <f t="shared" si="1310"/>
        <v>hex</v>
      </c>
      <c r="R8273" t="str">
        <f t="shared" si="1311"/>
        <v>red</v>
      </c>
      <c r="S8273" t="str">
        <f t="shared" si="1312"/>
        <v>cross</v>
      </c>
      <c r="T8273" t="str">
        <f t="shared" si="1313"/>
        <v>blue</v>
      </c>
      <c r="U8273" t="str">
        <f t="shared" si="1314"/>
        <v>cross</v>
      </c>
      <c r="V8273" t="str">
        <f t="shared" si="1315"/>
        <v>blue</v>
      </c>
    </row>
    <row r="8274" spans="1:22" x14ac:dyDescent="0.3">
      <c r="A8274" s="1">
        <v>43788</v>
      </c>
      <c r="B8274" s="2">
        <v>0.38114583333333335</v>
      </c>
      <c r="C8274">
        <v>10326</v>
      </c>
      <c r="D8274">
        <v>842</v>
      </c>
      <c r="E8274">
        <v>1</v>
      </c>
      <c r="F8274">
        <v>112</v>
      </c>
      <c r="G8274">
        <v>2</v>
      </c>
      <c r="H8274" t="s">
        <v>24</v>
      </c>
      <c r="I8274">
        <v>4</v>
      </c>
      <c r="J8274" t="s">
        <v>414</v>
      </c>
      <c r="K8274" t="s">
        <v>247</v>
      </c>
      <c r="L8274" t="str">
        <f t="shared" si="1307"/>
        <v>R</v>
      </c>
      <c r="M8274" t="str">
        <f t="shared" si="1316"/>
        <v>L</v>
      </c>
      <c r="N8274" t="str" cm="1">
        <f t="array" ref="N8274">_xlfn.IFS(G8274=2,L8274,G8274=3,M8274)</f>
        <v>R</v>
      </c>
      <c r="O8274" t="str">
        <f t="shared" si="1308"/>
        <v>hex_blue</v>
      </c>
      <c r="P8274" t="str">
        <f t="shared" si="1309"/>
        <v>cross_red</v>
      </c>
      <c r="Q8274" t="str">
        <f t="shared" si="1310"/>
        <v>hex</v>
      </c>
      <c r="R8274" t="str">
        <f t="shared" si="1311"/>
        <v>blue</v>
      </c>
      <c r="S8274" t="str">
        <f t="shared" si="1312"/>
        <v>cross</v>
      </c>
      <c r="T8274" t="str">
        <f t="shared" si="1313"/>
        <v>red</v>
      </c>
      <c r="U8274" t="str">
        <f t="shared" si="1314"/>
        <v>cross</v>
      </c>
      <c r="V8274" t="str">
        <f t="shared" si="1315"/>
        <v>red</v>
      </c>
    </row>
    <row r="8275" spans="1:22" x14ac:dyDescent="0.3">
      <c r="A8275" s="1">
        <v>43788</v>
      </c>
      <c r="B8275" s="2">
        <v>0.38120370370370371</v>
      </c>
      <c r="C8275">
        <v>10326</v>
      </c>
      <c r="D8275">
        <v>846</v>
      </c>
      <c r="E8275">
        <v>2</v>
      </c>
      <c r="F8275">
        <v>113</v>
      </c>
      <c r="G8275">
        <v>2</v>
      </c>
      <c r="H8275" t="s">
        <v>24</v>
      </c>
      <c r="I8275">
        <v>4</v>
      </c>
      <c r="J8275" t="s">
        <v>415</v>
      </c>
      <c r="K8275" t="s">
        <v>119</v>
      </c>
      <c r="L8275" t="str">
        <f t="shared" si="1307"/>
        <v>L</v>
      </c>
      <c r="M8275" t="str">
        <f t="shared" si="1316"/>
        <v>R</v>
      </c>
      <c r="N8275" t="str" cm="1">
        <f t="array" ref="N8275">_xlfn.IFS(G8275=2,L8275,G8275=3,M8275)</f>
        <v>L</v>
      </c>
      <c r="O8275" t="str">
        <f t="shared" si="1308"/>
        <v>cross_blue</v>
      </c>
      <c r="P8275" t="str">
        <f t="shared" si="1309"/>
        <v>hex_red</v>
      </c>
      <c r="Q8275" t="str">
        <f t="shared" si="1310"/>
        <v>cross</v>
      </c>
      <c r="R8275" t="str">
        <f t="shared" si="1311"/>
        <v>blue</v>
      </c>
      <c r="S8275" t="str">
        <f t="shared" si="1312"/>
        <v>hex</v>
      </c>
      <c r="T8275" t="str">
        <f t="shared" si="1313"/>
        <v>red</v>
      </c>
      <c r="U8275" t="str">
        <f t="shared" si="1314"/>
        <v>cross</v>
      </c>
      <c r="V8275" t="str">
        <f t="shared" si="1315"/>
        <v>blue</v>
      </c>
    </row>
    <row r="8276" spans="1:22" x14ac:dyDescent="0.3">
      <c r="A8276" s="1">
        <v>43788</v>
      </c>
      <c r="B8276" s="2">
        <v>0.38126157407407407</v>
      </c>
      <c r="C8276">
        <v>10326</v>
      </c>
      <c r="D8276">
        <v>852</v>
      </c>
      <c r="E8276">
        <v>3</v>
      </c>
      <c r="F8276">
        <v>114</v>
      </c>
      <c r="G8276">
        <v>2</v>
      </c>
      <c r="H8276" t="s">
        <v>24</v>
      </c>
      <c r="I8276">
        <v>4</v>
      </c>
      <c r="J8276" t="s">
        <v>415</v>
      </c>
      <c r="K8276" t="s">
        <v>119</v>
      </c>
      <c r="L8276" t="str">
        <f t="shared" si="1307"/>
        <v>L</v>
      </c>
      <c r="M8276" t="str">
        <f t="shared" si="1316"/>
        <v>R</v>
      </c>
      <c r="N8276" t="str" cm="1">
        <f t="array" ref="N8276">_xlfn.IFS(G8276=2,L8276,G8276=3,M8276)</f>
        <v>L</v>
      </c>
      <c r="O8276" t="str">
        <f t="shared" si="1308"/>
        <v>cross_blue</v>
      </c>
      <c r="P8276" t="str">
        <f t="shared" si="1309"/>
        <v>hex_red</v>
      </c>
      <c r="Q8276" t="str">
        <f t="shared" si="1310"/>
        <v>cross</v>
      </c>
      <c r="R8276" t="str">
        <f t="shared" si="1311"/>
        <v>blue</v>
      </c>
      <c r="S8276" t="str">
        <f t="shared" si="1312"/>
        <v>hex</v>
      </c>
      <c r="T8276" t="str">
        <f t="shared" si="1313"/>
        <v>red</v>
      </c>
      <c r="U8276" t="str">
        <f t="shared" si="1314"/>
        <v>cross</v>
      </c>
      <c r="V8276" t="str">
        <f t="shared" si="1315"/>
        <v>blue</v>
      </c>
    </row>
    <row r="8277" spans="1:22" x14ac:dyDescent="0.3">
      <c r="A8277" s="1">
        <v>43788</v>
      </c>
      <c r="B8277" s="2">
        <v>0.38130787037037034</v>
      </c>
      <c r="C8277">
        <v>10326</v>
      </c>
      <c r="D8277">
        <v>855</v>
      </c>
      <c r="E8277">
        <v>2</v>
      </c>
      <c r="F8277">
        <v>115</v>
      </c>
      <c r="G8277">
        <v>2</v>
      </c>
      <c r="H8277" t="s">
        <v>24</v>
      </c>
      <c r="I8277">
        <v>4</v>
      </c>
      <c r="J8277" t="s">
        <v>415</v>
      </c>
      <c r="K8277" t="s">
        <v>119</v>
      </c>
      <c r="L8277" t="str">
        <f t="shared" si="1307"/>
        <v>L</v>
      </c>
      <c r="M8277" t="str">
        <f t="shared" si="1316"/>
        <v>R</v>
      </c>
      <c r="N8277" t="str" cm="1">
        <f t="array" ref="N8277">_xlfn.IFS(G8277=2,L8277,G8277=3,M8277)</f>
        <v>L</v>
      </c>
      <c r="O8277" t="str">
        <f t="shared" si="1308"/>
        <v>cross_blue</v>
      </c>
      <c r="P8277" t="str">
        <f t="shared" si="1309"/>
        <v>hex_red</v>
      </c>
      <c r="Q8277" t="str">
        <f t="shared" si="1310"/>
        <v>cross</v>
      </c>
      <c r="R8277" t="str">
        <f t="shared" si="1311"/>
        <v>blue</v>
      </c>
      <c r="S8277" t="str">
        <f t="shared" si="1312"/>
        <v>hex</v>
      </c>
      <c r="T8277" t="str">
        <f t="shared" si="1313"/>
        <v>red</v>
      </c>
      <c r="U8277" t="str">
        <f t="shared" si="1314"/>
        <v>cross</v>
      </c>
      <c r="V8277" t="str">
        <f t="shared" si="1315"/>
        <v>blue</v>
      </c>
    </row>
    <row r="8278" spans="1:22" x14ac:dyDescent="0.3">
      <c r="A8278" s="1">
        <v>43788</v>
      </c>
      <c r="B8278" s="2">
        <v>0.38134259259259262</v>
      </c>
      <c r="C8278">
        <v>10326</v>
      </c>
      <c r="D8278">
        <v>858</v>
      </c>
      <c r="E8278">
        <v>1</v>
      </c>
      <c r="F8278">
        <v>116</v>
      </c>
      <c r="G8278">
        <v>2</v>
      </c>
      <c r="H8278" t="s">
        <v>24</v>
      </c>
      <c r="I8278">
        <v>4</v>
      </c>
      <c r="J8278" t="s">
        <v>414</v>
      </c>
      <c r="K8278" t="s">
        <v>247</v>
      </c>
      <c r="L8278" t="str">
        <f t="shared" si="1307"/>
        <v>R</v>
      </c>
      <c r="M8278" t="str">
        <f t="shared" si="1316"/>
        <v>L</v>
      </c>
      <c r="N8278" t="str" cm="1">
        <f t="array" ref="N8278">_xlfn.IFS(G8278=2,L8278,G8278=3,M8278)</f>
        <v>R</v>
      </c>
      <c r="O8278" t="str">
        <f t="shared" si="1308"/>
        <v>hex_blue</v>
      </c>
      <c r="P8278" t="str">
        <f t="shared" si="1309"/>
        <v>cross_red</v>
      </c>
      <c r="Q8278" t="str">
        <f t="shared" si="1310"/>
        <v>hex</v>
      </c>
      <c r="R8278" t="str">
        <f t="shared" si="1311"/>
        <v>blue</v>
      </c>
      <c r="S8278" t="str">
        <f t="shared" si="1312"/>
        <v>cross</v>
      </c>
      <c r="T8278" t="str">
        <f t="shared" si="1313"/>
        <v>red</v>
      </c>
      <c r="U8278" t="str">
        <f t="shared" si="1314"/>
        <v>cross</v>
      </c>
      <c r="V8278" t="str">
        <f t="shared" si="1315"/>
        <v>red</v>
      </c>
    </row>
    <row r="8279" spans="1:22" x14ac:dyDescent="0.3">
      <c r="A8279" s="1">
        <v>43788</v>
      </c>
      <c r="B8279" s="2">
        <v>0.38137731481481479</v>
      </c>
      <c r="C8279">
        <v>10326</v>
      </c>
      <c r="D8279">
        <v>862</v>
      </c>
      <c r="E8279">
        <v>1</v>
      </c>
      <c r="F8279">
        <v>117</v>
      </c>
      <c r="G8279">
        <v>3</v>
      </c>
      <c r="H8279" t="s">
        <v>21</v>
      </c>
      <c r="I8279">
        <v>4</v>
      </c>
      <c r="J8279" t="s">
        <v>416</v>
      </c>
      <c r="K8279" t="s">
        <v>247</v>
      </c>
      <c r="L8279" t="str">
        <f t="shared" si="1307"/>
        <v>L</v>
      </c>
      <c r="M8279" t="str">
        <f t="shared" si="1316"/>
        <v>R</v>
      </c>
      <c r="N8279" t="str" cm="1">
        <f t="array" ref="N8279">_xlfn.IFS(G8279=2,L8279,G8279=3,M8279)</f>
        <v>R</v>
      </c>
      <c r="O8279" t="str">
        <f t="shared" si="1308"/>
        <v>cross_red</v>
      </c>
      <c r="P8279" t="str">
        <f t="shared" si="1309"/>
        <v>hex_blue</v>
      </c>
      <c r="Q8279" t="str">
        <f t="shared" si="1310"/>
        <v>cross</v>
      </c>
      <c r="R8279" t="str">
        <f t="shared" si="1311"/>
        <v>red</v>
      </c>
      <c r="S8279" t="str">
        <f t="shared" si="1312"/>
        <v>hex</v>
      </c>
      <c r="T8279" t="str">
        <f t="shared" si="1313"/>
        <v>blue</v>
      </c>
      <c r="U8279" t="str">
        <f t="shared" si="1314"/>
        <v>hex</v>
      </c>
      <c r="V8279" t="str">
        <f t="shared" si="1315"/>
        <v>blue</v>
      </c>
    </row>
    <row r="8280" spans="1:22" x14ac:dyDescent="0.3">
      <c r="A8280" s="1">
        <v>43788</v>
      </c>
      <c r="B8280" s="2">
        <v>0.38155092592592593</v>
      </c>
      <c r="C8280">
        <v>10326</v>
      </c>
      <c r="D8280">
        <v>876</v>
      </c>
      <c r="E8280">
        <v>2</v>
      </c>
      <c r="F8280">
        <v>118</v>
      </c>
      <c r="G8280">
        <v>3</v>
      </c>
      <c r="H8280" t="s">
        <v>21</v>
      </c>
      <c r="I8280">
        <v>4</v>
      </c>
      <c r="J8280" t="s">
        <v>416</v>
      </c>
      <c r="K8280" t="s">
        <v>247</v>
      </c>
      <c r="L8280" t="str">
        <f t="shared" si="1307"/>
        <v>L</v>
      </c>
      <c r="M8280" t="str">
        <f t="shared" si="1316"/>
        <v>R</v>
      </c>
      <c r="N8280" t="str" cm="1">
        <f t="array" ref="N8280">_xlfn.IFS(G8280=2,L8280,G8280=3,M8280)</f>
        <v>R</v>
      </c>
      <c r="O8280" t="str">
        <f t="shared" si="1308"/>
        <v>cross_red</v>
      </c>
      <c r="P8280" t="str">
        <f t="shared" si="1309"/>
        <v>hex_blue</v>
      </c>
      <c r="Q8280" t="str">
        <f t="shared" si="1310"/>
        <v>cross</v>
      </c>
      <c r="R8280" t="str">
        <f t="shared" si="1311"/>
        <v>red</v>
      </c>
      <c r="S8280" t="str">
        <f t="shared" si="1312"/>
        <v>hex</v>
      </c>
      <c r="T8280" t="str">
        <f t="shared" si="1313"/>
        <v>blue</v>
      </c>
      <c r="U8280" t="str">
        <f t="shared" si="1314"/>
        <v>hex</v>
      </c>
      <c r="V8280" t="str">
        <f t="shared" si="1315"/>
        <v>blue</v>
      </c>
    </row>
    <row r="8281" spans="1:22" x14ac:dyDescent="0.3">
      <c r="A8281" s="1">
        <v>43788</v>
      </c>
      <c r="B8281" s="2">
        <v>0.38170138888888888</v>
      </c>
      <c r="C8281">
        <v>10326</v>
      </c>
      <c r="D8281">
        <v>890</v>
      </c>
      <c r="E8281">
        <v>4</v>
      </c>
      <c r="F8281">
        <v>119</v>
      </c>
      <c r="G8281">
        <v>3</v>
      </c>
      <c r="H8281" t="s">
        <v>21</v>
      </c>
      <c r="I8281">
        <v>4</v>
      </c>
      <c r="J8281" t="s">
        <v>415</v>
      </c>
      <c r="K8281" t="s">
        <v>119</v>
      </c>
      <c r="L8281" t="str">
        <f t="shared" si="1307"/>
        <v>L</v>
      </c>
      <c r="M8281" t="str">
        <f t="shared" si="1316"/>
        <v>R</v>
      </c>
      <c r="N8281" t="str" cm="1">
        <f t="array" ref="N8281">_xlfn.IFS(G8281=2,L8281,G8281=3,M8281)</f>
        <v>R</v>
      </c>
      <c r="O8281" t="str">
        <f t="shared" si="1308"/>
        <v>cross_blue</v>
      </c>
      <c r="P8281" t="str">
        <f t="shared" si="1309"/>
        <v>hex_red</v>
      </c>
      <c r="Q8281" t="str">
        <f t="shared" si="1310"/>
        <v>cross</v>
      </c>
      <c r="R8281" t="str">
        <f t="shared" si="1311"/>
        <v>blue</v>
      </c>
      <c r="S8281" t="str">
        <f t="shared" si="1312"/>
        <v>hex</v>
      </c>
      <c r="T8281" t="str">
        <f t="shared" si="1313"/>
        <v>red</v>
      </c>
      <c r="U8281" t="str">
        <f t="shared" si="1314"/>
        <v>hex</v>
      </c>
      <c r="V8281" t="str">
        <f t="shared" si="1315"/>
        <v>red</v>
      </c>
    </row>
    <row r="8282" spans="1:22" x14ac:dyDescent="0.3">
      <c r="A8282" s="1">
        <v>43788</v>
      </c>
      <c r="B8282" s="2">
        <v>0.38186342592592593</v>
      </c>
      <c r="C8282">
        <v>10326</v>
      </c>
      <c r="D8282">
        <v>903</v>
      </c>
      <c r="E8282">
        <v>2</v>
      </c>
      <c r="F8282">
        <v>120</v>
      </c>
      <c r="G8282">
        <v>2</v>
      </c>
      <c r="H8282" t="s">
        <v>24</v>
      </c>
      <c r="I8282">
        <v>4</v>
      </c>
      <c r="J8282" t="s">
        <v>415</v>
      </c>
      <c r="K8282" t="s">
        <v>119</v>
      </c>
      <c r="L8282" t="str">
        <f t="shared" si="1307"/>
        <v>L</v>
      </c>
      <c r="M8282" t="str">
        <f t="shared" si="1316"/>
        <v>R</v>
      </c>
      <c r="N8282" t="str" cm="1">
        <f t="array" ref="N8282">_xlfn.IFS(G8282=2,L8282,G8282=3,M8282)</f>
        <v>L</v>
      </c>
      <c r="O8282" t="str">
        <f t="shared" si="1308"/>
        <v>cross_blue</v>
      </c>
      <c r="P8282" t="str">
        <f t="shared" si="1309"/>
        <v>hex_red</v>
      </c>
      <c r="Q8282" t="str">
        <f t="shared" si="1310"/>
        <v>cross</v>
      </c>
      <c r="R8282" t="str">
        <f t="shared" si="1311"/>
        <v>blue</v>
      </c>
      <c r="S8282" t="str">
        <f t="shared" si="1312"/>
        <v>hex</v>
      </c>
      <c r="T8282" t="str">
        <f t="shared" si="1313"/>
        <v>red</v>
      </c>
      <c r="U8282" t="str">
        <f t="shared" si="1314"/>
        <v>cross</v>
      </c>
      <c r="V8282" t="str">
        <f t="shared" si="1315"/>
        <v>blue</v>
      </c>
    </row>
    <row r="8283" spans="1:22" x14ac:dyDescent="0.3">
      <c r="A8283" s="1">
        <v>43788</v>
      </c>
      <c r="B8283" s="2">
        <v>0.3818981481481481</v>
      </c>
      <c r="C8283">
        <v>10326</v>
      </c>
      <c r="D8283">
        <v>906</v>
      </c>
      <c r="E8283">
        <v>1</v>
      </c>
      <c r="F8283">
        <v>121</v>
      </c>
      <c r="G8283">
        <v>2</v>
      </c>
      <c r="H8283" t="s">
        <v>24</v>
      </c>
      <c r="I8283">
        <v>4</v>
      </c>
      <c r="J8283" t="s">
        <v>417</v>
      </c>
      <c r="K8283" t="s">
        <v>119</v>
      </c>
      <c r="L8283" t="str">
        <f t="shared" si="1307"/>
        <v>R</v>
      </c>
      <c r="M8283" t="str">
        <f t="shared" si="1316"/>
        <v>L</v>
      </c>
      <c r="N8283" t="str" cm="1">
        <f t="array" ref="N8283">_xlfn.IFS(G8283=2,L8283,G8283=3,M8283)</f>
        <v>R</v>
      </c>
      <c r="O8283" t="str">
        <f t="shared" si="1308"/>
        <v>hex_red</v>
      </c>
      <c r="P8283" t="str">
        <f t="shared" si="1309"/>
        <v>cross_blue</v>
      </c>
      <c r="Q8283" t="str">
        <f t="shared" si="1310"/>
        <v>hex</v>
      </c>
      <c r="R8283" t="str">
        <f t="shared" si="1311"/>
        <v>red</v>
      </c>
      <c r="S8283" t="str">
        <f t="shared" si="1312"/>
        <v>cross</v>
      </c>
      <c r="T8283" t="str">
        <f t="shared" si="1313"/>
        <v>blue</v>
      </c>
      <c r="U8283" t="str">
        <f t="shared" si="1314"/>
        <v>cross</v>
      </c>
      <c r="V8283" t="str">
        <f t="shared" si="1315"/>
        <v>blue</v>
      </c>
    </row>
    <row r="8284" spans="1:22" x14ac:dyDescent="0.3">
      <c r="A8284" s="1">
        <v>43788</v>
      </c>
      <c r="B8284" s="2">
        <v>0.38194444444444442</v>
      </c>
      <c r="C8284">
        <v>10326</v>
      </c>
      <c r="D8284">
        <v>910</v>
      </c>
      <c r="E8284">
        <v>2</v>
      </c>
      <c r="F8284">
        <v>122</v>
      </c>
      <c r="G8284">
        <v>2</v>
      </c>
      <c r="H8284" t="s">
        <v>24</v>
      </c>
      <c r="I8284">
        <v>4</v>
      </c>
      <c r="J8284" t="s">
        <v>414</v>
      </c>
      <c r="K8284" t="s">
        <v>247</v>
      </c>
      <c r="L8284" t="str">
        <f t="shared" si="1307"/>
        <v>R</v>
      </c>
      <c r="M8284" t="str">
        <f t="shared" si="1316"/>
        <v>L</v>
      </c>
      <c r="N8284" t="str" cm="1">
        <f t="array" ref="N8284">_xlfn.IFS(G8284=2,L8284,G8284=3,M8284)</f>
        <v>R</v>
      </c>
      <c r="O8284" t="str">
        <f t="shared" si="1308"/>
        <v>hex_blue</v>
      </c>
      <c r="P8284" t="str">
        <f t="shared" si="1309"/>
        <v>cross_red</v>
      </c>
      <c r="Q8284" t="str">
        <f t="shared" si="1310"/>
        <v>hex</v>
      </c>
      <c r="R8284" t="str">
        <f t="shared" si="1311"/>
        <v>blue</v>
      </c>
      <c r="S8284" t="str">
        <f t="shared" si="1312"/>
        <v>cross</v>
      </c>
      <c r="T8284" t="str">
        <f t="shared" si="1313"/>
        <v>red</v>
      </c>
      <c r="U8284" t="str">
        <f t="shared" si="1314"/>
        <v>cross</v>
      </c>
      <c r="V8284" t="str">
        <f t="shared" si="1315"/>
        <v>red</v>
      </c>
    </row>
    <row r="8285" spans="1:22" x14ac:dyDescent="0.3">
      <c r="A8285" s="1">
        <v>43788</v>
      </c>
      <c r="B8285" s="2">
        <v>0.3819791666666667</v>
      </c>
      <c r="C8285">
        <v>10326</v>
      </c>
      <c r="D8285">
        <v>913</v>
      </c>
      <c r="E8285">
        <v>1</v>
      </c>
      <c r="F8285">
        <v>123</v>
      </c>
      <c r="G8285">
        <v>2</v>
      </c>
      <c r="H8285" t="s">
        <v>24</v>
      </c>
      <c r="I8285">
        <v>4</v>
      </c>
      <c r="J8285" t="s">
        <v>414</v>
      </c>
      <c r="K8285" t="s">
        <v>247</v>
      </c>
      <c r="L8285" t="str">
        <f t="shared" si="1307"/>
        <v>R</v>
      </c>
      <c r="M8285" t="str">
        <f t="shared" si="1316"/>
        <v>L</v>
      </c>
      <c r="N8285" t="str" cm="1">
        <f t="array" ref="N8285">_xlfn.IFS(G8285=2,L8285,G8285=3,M8285)</f>
        <v>R</v>
      </c>
      <c r="O8285" t="str">
        <f t="shared" si="1308"/>
        <v>hex_blue</v>
      </c>
      <c r="P8285" t="str">
        <f t="shared" si="1309"/>
        <v>cross_red</v>
      </c>
      <c r="Q8285" t="str">
        <f t="shared" si="1310"/>
        <v>hex</v>
      </c>
      <c r="R8285" t="str">
        <f t="shared" si="1311"/>
        <v>blue</v>
      </c>
      <c r="S8285" t="str">
        <f t="shared" si="1312"/>
        <v>cross</v>
      </c>
      <c r="T8285" t="str">
        <f t="shared" si="1313"/>
        <v>red</v>
      </c>
      <c r="U8285" t="str">
        <f t="shared" si="1314"/>
        <v>cross</v>
      </c>
      <c r="V8285" t="str">
        <f t="shared" si="1315"/>
        <v>red</v>
      </c>
    </row>
    <row r="8286" spans="1:22" x14ac:dyDescent="0.3">
      <c r="A8286" s="1">
        <v>43788</v>
      </c>
      <c r="B8286" s="2">
        <v>0.38201388888888888</v>
      </c>
      <c r="C8286">
        <v>10326</v>
      </c>
      <c r="D8286">
        <v>916</v>
      </c>
      <c r="E8286">
        <v>1</v>
      </c>
      <c r="F8286">
        <v>124</v>
      </c>
      <c r="G8286">
        <v>2</v>
      </c>
      <c r="H8286" t="s">
        <v>24</v>
      </c>
      <c r="I8286">
        <v>4</v>
      </c>
      <c r="J8286" t="s">
        <v>417</v>
      </c>
      <c r="K8286" t="s">
        <v>119</v>
      </c>
      <c r="L8286" t="str">
        <f t="shared" si="1307"/>
        <v>R</v>
      </c>
      <c r="M8286" t="str">
        <f t="shared" si="1316"/>
        <v>L</v>
      </c>
      <c r="N8286" t="str" cm="1">
        <f t="array" ref="N8286">_xlfn.IFS(G8286=2,L8286,G8286=3,M8286)</f>
        <v>R</v>
      </c>
      <c r="O8286" t="str">
        <f t="shared" si="1308"/>
        <v>hex_red</v>
      </c>
      <c r="P8286" t="str">
        <f t="shared" si="1309"/>
        <v>cross_blue</v>
      </c>
      <c r="Q8286" t="str">
        <f t="shared" si="1310"/>
        <v>hex</v>
      </c>
      <c r="R8286" t="str">
        <f t="shared" si="1311"/>
        <v>red</v>
      </c>
      <c r="S8286" t="str">
        <f t="shared" si="1312"/>
        <v>cross</v>
      </c>
      <c r="T8286" t="str">
        <f t="shared" si="1313"/>
        <v>blue</v>
      </c>
      <c r="U8286" t="str">
        <f t="shared" si="1314"/>
        <v>cross</v>
      </c>
      <c r="V8286" t="str">
        <f t="shared" si="1315"/>
        <v>blue</v>
      </c>
    </row>
    <row r="8287" spans="1:22" x14ac:dyDescent="0.3">
      <c r="A8287" s="1">
        <v>43788</v>
      </c>
      <c r="B8287" s="2">
        <v>0.38204861111111116</v>
      </c>
      <c r="C8287">
        <v>10326</v>
      </c>
      <c r="D8287">
        <v>919</v>
      </c>
      <c r="E8287">
        <v>1</v>
      </c>
      <c r="F8287">
        <v>125</v>
      </c>
      <c r="G8287">
        <v>2</v>
      </c>
      <c r="H8287" t="s">
        <v>24</v>
      </c>
      <c r="I8287">
        <v>4</v>
      </c>
      <c r="J8287" t="s">
        <v>417</v>
      </c>
      <c r="K8287" t="s">
        <v>119</v>
      </c>
      <c r="L8287" t="str">
        <f t="shared" si="1307"/>
        <v>R</v>
      </c>
      <c r="M8287" t="str">
        <f t="shared" si="1316"/>
        <v>L</v>
      </c>
      <c r="N8287" t="str" cm="1">
        <f t="array" ref="N8287">_xlfn.IFS(G8287=2,L8287,G8287=3,M8287)</f>
        <v>R</v>
      </c>
      <c r="O8287" t="str">
        <f t="shared" si="1308"/>
        <v>hex_red</v>
      </c>
      <c r="P8287" t="str">
        <f t="shared" si="1309"/>
        <v>cross_blue</v>
      </c>
      <c r="Q8287" t="str">
        <f t="shared" si="1310"/>
        <v>hex</v>
      </c>
      <c r="R8287" t="str">
        <f t="shared" si="1311"/>
        <v>red</v>
      </c>
      <c r="S8287" t="str">
        <f t="shared" si="1312"/>
        <v>cross</v>
      </c>
      <c r="T8287" t="str">
        <f t="shared" si="1313"/>
        <v>blue</v>
      </c>
      <c r="U8287" t="str">
        <f t="shared" si="1314"/>
        <v>cross</v>
      </c>
      <c r="V8287" t="str">
        <f t="shared" si="1315"/>
        <v>blue</v>
      </c>
    </row>
    <row r="8288" spans="1:22" x14ac:dyDescent="0.3">
      <c r="A8288" s="1">
        <v>43788</v>
      </c>
      <c r="B8288" s="2">
        <v>0.38210648148148146</v>
      </c>
      <c r="C8288">
        <v>10326</v>
      </c>
      <c r="D8288">
        <v>924</v>
      </c>
      <c r="E8288">
        <v>2</v>
      </c>
      <c r="F8288">
        <v>126</v>
      </c>
      <c r="G8288">
        <v>3</v>
      </c>
      <c r="H8288" t="s">
        <v>21</v>
      </c>
      <c r="I8288">
        <v>5</v>
      </c>
      <c r="J8288" t="s">
        <v>415</v>
      </c>
      <c r="K8288" t="s">
        <v>246</v>
      </c>
      <c r="L8288" t="str">
        <f t="shared" si="1307"/>
        <v>R</v>
      </c>
      <c r="M8288" t="str">
        <f t="shared" si="1316"/>
        <v>L</v>
      </c>
      <c r="N8288" t="str" cm="1">
        <f t="array" ref="N8288">_xlfn.IFS(G8288=2,L8288,G8288=3,M8288)</f>
        <v>L</v>
      </c>
      <c r="O8288" t="str">
        <f t="shared" si="1308"/>
        <v>cross_blue</v>
      </c>
      <c r="P8288" t="str">
        <f t="shared" si="1309"/>
        <v>hex_red</v>
      </c>
      <c r="Q8288" t="str">
        <f t="shared" si="1310"/>
        <v>cross</v>
      </c>
      <c r="R8288" t="str">
        <f t="shared" si="1311"/>
        <v>blue</v>
      </c>
      <c r="S8288" t="str">
        <f t="shared" si="1312"/>
        <v>hex</v>
      </c>
      <c r="T8288" t="str">
        <f t="shared" si="1313"/>
        <v>red</v>
      </c>
      <c r="U8288" t="str">
        <f t="shared" si="1314"/>
        <v>cross</v>
      </c>
      <c r="V8288" t="str">
        <f t="shared" si="1315"/>
        <v>blue</v>
      </c>
    </row>
    <row r="8289" spans="1:22" x14ac:dyDescent="0.3">
      <c r="A8289" s="1">
        <v>43788</v>
      </c>
      <c r="B8289" s="2">
        <v>0.38224537037037037</v>
      </c>
      <c r="C8289">
        <v>10326</v>
      </c>
      <c r="D8289">
        <v>937</v>
      </c>
      <c r="E8289">
        <v>2</v>
      </c>
      <c r="F8289">
        <v>127</v>
      </c>
      <c r="G8289">
        <v>2</v>
      </c>
      <c r="H8289" t="s">
        <v>24</v>
      </c>
      <c r="I8289">
        <v>5</v>
      </c>
      <c r="J8289" t="s">
        <v>416</v>
      </c>
      <c r="K8289" t="s">
        <v>165</v>
      </c>
      <c r="L8289" t="str">
        <f t="shared" si="1307"/>
        <v>R</v>
      </c>
      <c r="M8289" t="str">
        <f t="shared" si="1316"/>
        <v>L</v>
      </c>
      <c r="N8289" t="str" cm="1">
        <f t="array" ref="N8289">_xlfn.IFS(G8289=2,L8289,G8289=3,M8289)</f>
        <v>R</v>
      </c>
      <c r="O8289" t="str">
        <f t="shared" si="1308"/>
        <v>cross_red</v>
      </c>
      <c r="P8289" t="str">
        <f t="shared" si="1309"/>
        <v>hex_blue</v>
      </c>
      <c r="Q8289" t="str">
        <f t="shared" si="1310"/>
        <v>cross</v>
      </c>
      <c r="R8289" t="str">
        <f t="shared" si="1311"/>
        <v>red</v>
      </c>
      <c r="S8289" t="str">
        <f t="shared" si="1312"/>
        <v>hex</v>
      </c>
      <c r="T8289" t="str">
        <f t="shared" si="1313"/>
        <v>blue</v>
      </c>
      <c r="U8289" t="str">
        <f t="shared" si="1314"/>
        <v>hex</v>
      </c>
      <c r="V8289" t="str">
        <f t="shared" si="1315"/>
        <v>blue</v>
      </c>
    </row>
    <row r="8290" spans="1:22" x14ac:dyDescent="0.3">
      <c r="A8290" s="1">
        <v>43788</v>
      </c>
      <c r="B8290" s="2">
        <v>0.3822800925925926</v>
      </c>
      <c r="C8290">
        <v>10326</v>
      </c>
      <c r="D8290">
        <v>939</v>
      </c>
      <c r="E8290">
        <v>1</v>
      </c>
      <c r="F8290">
        <v>128</v>
      </c>
      <c r="G8290">
        <v>2</v>
      </c>
      <c r="H8290" t="s">
        <v>24</v>
      </c>
      <c r="I8290">
        <v>5</v>
      </c>
      <c r="J8290" t="s">
        <v>416</v>
      </c>
      <c r="K8290" t="s">
        <v>165</v>
      </c>
      <c r="L8290" t="str">
        <f t="shared" ref="L8290:L8302" si="1317">IF(LEFT(J8290,4)=LEFT(K8290,4),"L","R")</f>
        <v>R</v>
      </c>
      <c r="M8290" t="str">
        <f t="shared" si="1316"/>
        <v>L</v>
      </c>
      <c r="N8290" t="str" cm="1">
        <f t="array" ref="N8290">_xlfn.IFS(G8290=2,L8290,G8290=3,M8290)</f>
        <v>R</v>
      </c>
      <c r="O8290" t="str">
        <f t="shared" si="1308"/>
        <v>cross_red</v>
      </c>
      <c r="P8290" t="str">
        <f t="shared" si="1309"/>
        <v>hex_blue</v>
      </c>
      <c r="Q8290" t="str">
        <f t="shared" si="1310"/>
        <v>cross</v>
      </c>
      <c r="R8290" t="str">
        <f t="shared" si="1311"/>
        <v>red</v>
      </c>
      <c r="S8290" t="str">
        <f t="shared" si="1312"/>
        <v>hex</v>
      </c>
      <c r="T8290" t="str">
        <f t="shared" si="1313"/>
        <v>blue</v>
      </c>
      <c r="U8290" t="str">
        <f t="shared" si="1314"/>
        <v>hex</v>
      </c>
      <c r="V8290" t="str">
        <f t="shared" si="1315"/>
        <v>blue</v>
      </c>
    </row>
    <row r="8291" spans="1:22" x14ac:dyDescent="0.3">
      <c r="A8291" s="1">
        <v>43788</v>
      </c>
      <c r="B8291" s="2">
        <v>0.38232638888888887</v>
      </c>
      <c r="C8291">
        <v>10326</v>
      </c>
      <c r="D8291">
        <v>944</v>
      </c>
      <c r="E8291">
        <v>2</v>
      </c>
      <c r="F8291">
        <v>129</v>
      </c>
      <c r="G8291">
        <v>2</v>
      </c>
      <c r="H8291" t="s">
        <v>24</v>
      </c>
      <c r="I8291">
        <v>5</v>
      </c>
      <c r="J8291" t="s">
        <v>416</v>
      </c>
      <c r="K8291" t="s">
        <v>165</v>
      </c>
      <c r="L8291" t="str">
        <f t="shared" si="1317"/>
        <v>R</v>
      </c>
      <c r="M8291" t="str">
        <f t="shared" si="1316"/>
        <v>L</v>
      </c>
      <c r="N8291" t="str" cm="1">
        <f t="array" ref="N8291">_xlfn.IFS(G8291=2,L8291,G8291=3,M8291)</f>
        <v>R</v>
      </c>
      <c r="O8291" t="str">
        <f t="shared" si="1308"/>
        <v>cross_red</v>
      </c>
      <c r="P8291" t="str">
        <f t="shared" si="1309"/>
        <v>hex_blue</v>
      </c>
      <c r="Q8291" t="str">
        <f t="shared" si="1310"/>
        <v>cross</v>
      </c>
      <c r="R8291" t="str">
        <f t="shared" si="1311"/>
        <v>red</v>
      </c>
      <c r="S8291" t="str">
        <f t="shared" si="1312"/>
        <v>hex</v>
      </c>
      <c r="T8291" t="str">
        <f t="shared" si="1313"/>
        <v>blue</v>
      </c>
      <c r="U8291" t="str">
        <f t="shared" si="1314"/>
        <v>hex</v>
      </c>
      <c r="V8291" t="str">
        <f t="shared" si="1315"/>
        <v>blue</v>
      </c>
    </row>
    <row r="8292" spans="1:22" x14ac:dyDescent="0.3">
      <c r="A8292" s="1">
        <v>43788</v>
      </c>
      <c r="B8292" s="2">
        <v>0.38237268518518519</v>
      </c>
      <c r="C8292">
        <v>10326</v>
      </c>
      <c r="D8292">
        <v>947</v>
      </c>
      <c r="E8292">
        <v>1</v>
      </c>
      <c r="F8292">
        <v>130</v>
      </c>
      <c r="G8292">
        <v>2</v>
      </c>
      <c r="H8292" t="s">
        <v>24</v>
      </c>
      <c r="I8292">
        <v>5</v>
      </c>
      <c r="J8292" t="s">
        <v>415</v>
      </c>
      <c r="K8292" t="s">
        <v>246</v>
      </c>
      <c r="L8292" t="str">
        <f t="shared" si="1317"/>
        <v>R</v>
      </c>
      <c r="M8292" t="str">
        <f t="shared" si="1316"/>
        <v>L</v>
      </c>
      <c r="N8292" t="str" cm="1">
        <f t="array" ref="N8292">_xlfn.IFS(G8292=2,L8292,G8292=3,M8292)</f>
        <v>R</v>
      </c>
      <c r="O8292" t="str">
        <f t="shared" si="1308"/>
        <v>cross_blue</v>
      </c>
      <c r="P8292" t="str">
        <f t="shared" si="1309"/>
        <v>hex_red</v>
      </c>
      <c r="Q8292" t="str">
        <f t="shared" si="1310"/>
        <v>cross</v>
      </c>
      <c r="R8292" t="str">
        <f t="shared" si="1311"/>
        <v>blue</v>
      </c>
      <c r="S8292" t="str">
        <f t="shared" si="1312"/>
        <v>hex</v>
      </c>
      <c r="T8292" t="str">
        <f t="shared" si="1313"/>
        <v>red</v>
      </c>
      <c r="U8292" t="str">
        <f t="shared" si="1314"/>
        <v>hex</v>
      </c>
      <c r="V8292" t="str">
        <f t="shared" si="1315"/>
        <v>red</v>
      </c>
    </row>
    <row r="8293" spans="1:22" x14ac:dyDescent="0.3">
      <c r="A8293" s="1">
        <v>43788</v>
      </c>
      <c r="B8293" s="2">
        <v>0.38240740740740736</v>
      </c>
      <c r="C8293">
        <v>10326</v>
      </c>
      <c r="D8293">
        <v>951</v>
      </c>
      <c r="E8293">
        <v>1</v>
      </c>
      <c r="F8293">
        <v>131</v>
      </c>
      <c r="G8293">
        <v>3</v>
      </c>
      <c r="H8293" t="s">
        <v>21</v>
      </c>
      <c r="I8293">
        <v>5</v>
      </c>
      <c r="J8293" t="s">
        <v>417</v>
      </c>
      <c r="K8293" t="s">
        <v>246</v>
      </c>
      <c r="L8293" t="str">
        <f t="shared" si="1317"/>
        <v>L</v>
      </c>
      <c r="M8293" t="str">
        <f t="shared" si="1316"/>
        <v>R</v>
      </c>
      <c r="N8293" t="str" cm="1">
        <f t="array" ref="N8293">_xlfn.IFS(G8293=2,L8293,G8293=3,M8293)</f>
        <v>R</v>
      </c>
      <c r="O8293" t="str">
        <f t="shared" si="1308"/>
        <v>hex_red</v>
      </c>
      <c r="P8293" t="str">
        <f t="shared" si="1309"/>
        <v>cross_blue</v>
      </c>
      <c r="Q8293" t="str">
        <f t="shared" si="1310"/>
        <v>hex</v>
      </c>
      <c r="R8293" t="str">
        <f t="shared" si="1311"/>
        <v>red</v>
      </c>
      <c r="S8293" t="str">
        <f t="shared" si="1312"/>
        <v>cross</v>
      </c>
      <c r="T8293" t="str">
        <f t="shared" si="1313"/>
        <v>blue</v>
      </c>
      <c r="U8293" t="str">
        <f t="shared" si="1314"/>
        <v>cross</v>
      </c>
      <c r="V8293" t="str">
        <f t="shared" si="1315"/>
        <v>blue</v>
      </c>
    </row>
    <row r="8294" spans="1:22" x14ac:dyDescent="0.3">
      <c r="A8294" s="1">
        <v>43788</v>
      </c>
      <c r="B8294" s="2">
        <v>0.38256944444444446</v>
      </c>
      <c r="C8294">
        <v>10326</v>
      </c>
      <c r="D8294">
        <v>964</v>
      </c>
      <c r="E8294">
        <v>4</v>
      </c>
      <c r="F8294">
        <v>132</v>
      </c>
      <c r="G8294">
        <v>2</v>
      </c>
      <c r="H8294" t="s">
        <v>24</v>
      </c>
      <c r="I8294">
        <v>5</v>
      </c>
      <c r="J8294" t="s">
        <v>415</v>
      </c>
      <c r="K8294" t="s">
        <v>246</v>
      </c>
      <c r="L8294" t="str">
        <f t="shared" si="1317"/>
        <v>R</v>
      </c>
      <c r="M8294" t="str">
        <f t="shared" si="1316"/>
        <v>L</v>
      </c>
      <c r="N8294" t="str" cm="1">
        <f t="array" ref="N8294">_xlfn.IFS(G8294=2,L8294,G8294=3,M8294)</f>
        <v>R</v>
      </c>
      <c r="O8294" t="str">
        <f t="shared" si="1308"/>
        <v>cross_blue</v>
      </c>
      <c r="P8294" t="str">
        <f t="shared" si="1309"/>
        <v>hex_red</v>
      </c>
      <c r="Q8294" t="str">
        <f t="shared" si="1310"/>
        <v>cross</v>
      </c>
      <c r="R8294" t="str">
        <f t="shared" si="1311"/>
        <v>blue</v>
      </c>
      <c r="S8294" t="str">
        <f t="shared" si="1312"/>
        <v>hex</v>
      </c>
      <c r="T8294" t="str">
        <f t="shared" si="1313"/>
        <v>red</v>
      </c>
      <c r="U8294" t="str">
        <f t="shared" si="1314"/>
        <v>hex</v>
      </c>
      <c r="V8294" t="str">
        <f t="shared" si="1315"/>
        <v>red</v>
      </c>
    </row>
    <row r="8295" spans="1:22" x14ac:dyDescent="0.3">
      <c r="A8295" s="1">
        <v>43788</v>
      </c>
      <c r="B8295" s="2">
        <v>0.38260416666666663</v>
      </c>
      <c r="C8295">
        <v>10326</v>
      </c>
      <c r="D8295">
        <v>967</v>
      </c>
      <c r="E8295">
        <v>1</v>
      </c>
      <c r="F8295">
        <v>133</v>
      </c>
      <c r="G8295">
        <v>3</v>
      </c>
      <c r="H8295" t="s">
        <v>21</v>
      </c>
      <c r="I8295">
        <v>5</v>
      </c>
      <c r="J8295" t="s">
        <v>414</v>
      </c>
      <c r="K8295" t="s">
        <v>165</v>
      </c>
      <c r="L8295" t="str">
        <f t="shared" si="1317"/>
        <v>L</v>
      </c>
      <c r="M8295" t="str">
        <f t="shared" si="1316"/>
        <v>R</v>
      </c>
      <c r="N8295" t="str" cm="1">
        <f t="array" ref="N8295">_xlfn.IFS(G8295=2,L8295,G8295=3,M8295)</f>
        <v>R</v>
      </c>
      <c r="O8295" t="str">
        <f t="shared" si="1308"/>
        <v>hex_blue</v>
      </c>
      <c r="P8295" t="str">
        <f t="shared" si="1309"/>
        <v>cross_red</v>
      </c>
      <c r="Q8295" t="str">
        <f t="shared" si="1310"/>
        <v>hex</v>
      </c>
      <c r="R8295" t="str">
        <f t="shared" si="1311"/>
        <v>blue</v>
      </c>
      <c r="S8295" t="str">
        <f t="shared" si="1312"/>
        <v>cross</v>
      </c>
      <c r="T8295" t="str">
        <f t="shared" si="1313"/>
        <v>red</v>
      </c>
      <c r="U8295" t="str">
        <f t="shared" si="1314"/>
        <v>cross</v>
      </c>
      <c r="V8295" t="str">
        <f t="shared" si="1315"/>
        <v>red</v>
      </c>
    </row>
    <row r="8296" spans="1:22" x14ac:dyDescent="0.3">
      <c r="A8296" s="1">
        <v>43788</v>
      </c>
      <c r="B8296" s="2">
        <v>0.38276620370370368</v>
      </c>
      <c r="C8296">
        <v>10326</v>
      </c>
      <c r="D8296">
        <v>982</v>
      </c>
      <c r="E8296">
        <v>3</v>
      </c>
      <c r="F8296">
        <v>134</v>
      </c>
      <c r="G8296">
        <v>2</v>
      </c>
      <c r="H8296" t="s">
        <v>24</v>
      </c>
      <c r="I8296">
        <v>5</v>
      </c>
      <c r="J8296" t="s">
        <v>416</v>
      </c>
      <c r="K8296" t="s">
        <v>165</v>
      </c>
      <c r="L8296" t="str">
        <f t="shared" si="1317"/>
        <v>R</v>
      </c>
      <c r="M8296" t="str">
        <f t="shared" si="1316"/>
        <v>L</v>
      </c>
      <c r="N8296" t="str" cm="1">
        <f t="array" ref="N8296">_xlfn.IFS(G8296=2,L8296,G8296=3,M8296)</f>
        <v>R</v>
      </c>
      <c r="O8296" t="str">
        <f t="shared" si="1308"/>
        <v>cross_red</v>
      </c>
      <c r="P8296" t="str">
        <f t="shared" si="1309"/>
        <v>hex_blue</v>
      </c>
      <c r="Q8296" t="str">
        <f t="shared" si="1310"/>
        <v>cross</v>
      </c>
      <c r="R8296" t="str">
        <f t="shared" si="1311"/>
        <v>red</v>
      </c>
      <c r="S8296" t="str">
        <f t="shared" si="1312"/>
        <v>hex</v>
      </c>
      <c r="T8296" t="str">
        <f t="shared" si="1313"/>
        <v>blue</v>
      </c>
      <c r="U8296" t="str">
        <f t="shared" si="1314"/>
        <v>hex</v>
      </c>
      <c r="V8296" t="str">
        <f t="shared" si="1315"/>
        <v>blue</v>
      </c>
    </row>
    <row r="8297" spans="1:22" x14ac:dyDescent="0.3">
      <c r="A8297" s="1">
        <v>43788</v>
      </c>
      <c r="B8297" s="2">
        <v>0.38282407407407404</v>
      </c>
      <c r="C8297">
        <v>10326</v>
      </c>
      <c r="D8297">
        <v>987</v>
      </c>
      <c r="E8297">
        <v>2</v>
      </c>
      <c r="F8297">
        <v>135</v>
      </c>
      <c r="G8297">
        <v>2</v>
      </c>
      <c r="H8297" t="s">
        <v>24</v>
      </c>
      <c r="I8297">
        <v>5</v>
      </c>
      <c r="J8297" t="s">
        <v>415</v>
      </c>
      <c r="K8297" t="s">
        <v>246</v>
      </c>
      <c r="L8297" t="str">
        <f t="shared" si="1317"/>
        <v>R</v>
      </c>
      <c r="M8297" t="str">
        <f t="shared" si="1316"/>
        <v>L</v>
      </c>
      <c r="N8297" t="str" cm="1">
        <f t="array" ref="N8297">_xlfn.IFS(G8297=2,L8297,G8297=3,M8297)</f>
        <v>R</v>
      </c>
      <c r="O8297" t="str">
        <f t="shared" si="1308"/>
        <v>cross_blue</v>
      </c>
      <c r="P8297" t="str">
        <f t="shared" si="1309"/>
        <v>hex_red</v>
      </c>
      <c r="Q8297" t="str">
        <f t="shared" si="1310"/>
        <v>cross</v>
      </c>
      <c r="R8297" t="str">
        <f t="shared" si="1311"/>
        <v>blue</v>
      </c>
      <c r="S8297" t="str">
        <f t="shared" si="1312"/>
        <v>hex</v>
      </c>
      <c r="T8297" t="str">
        <f t="shared" si="1313"/>
        <v>red</v>
      </c>
      <c r="U8297" t="str">
        <f t="shared" si="1314"/>
        <v>hex</v>
      </c>
      <c r="V8297" t="str">
        <f t="shared" si="1315"/>
        <v>red</v>
      </c>
    </row>
    <row r="8298" spans="1:22" x14ac:dyDescent="0.3">
      <c r="A8298" s="1">
        <v>43788</v>
      </c>
      <c r="B8298" s="2">
        <v>0.38287037037037036</v>
      </c>
      <c r="C8298">
        <v>10326</v>
      </c>
      <c r="D8298">
        <v>990</v>
      </c>
      <c r="E8298">
        <v>1</v>
      </c>
      <c r="F8298">
        <v>136</v>
      </c>
      <c r="G8298">
        <v>2</v>
      </c>
      <c r="H8298" t="s">
        <v>24</v>
      </c>
      <c r="I8298">
        <v>5</v>
      </c>
      <c r="J8298" t="s">
        <v>415</v>
      </c>
      <c r="K8298" t="s">
        <v>246</v>
      </c>
      <c r="L8298" t="str">
        <f t="shared" si="1317"/>
        <v>R</v>
      </c>
      <c r="M8298" t="str">
        <f t="shared" si="1316"/>
        <v>L</v>
      </c>
      <c r="N8298" t="str" cm="1">
        <f t="array" ref="N8298">_xlfn.IFS(G8298=2,L8298,G8298=3,M8298)</f>
        <v>R</v>
      </c>
      <c r="O8298" t="str">
        <f t="shared" si="1308"/>
        <v>cross_blue</v>
      </c>
      <c r="P8298" t="str">
        <f t="shared" si="1309"/>
        <v>hex_red</v>
      </c>
      <c r="Q8298" t="str">
        <f t="shared" si="1310"/>
        <v>cross</v>
      </c>
      <c r="R8298" t="str">
        <f t="shared" si="1311"/>
        <v>blue</v>
      </c>
      <c r="S8298" t="str">
        <f t="shared" si="1312"/>
        <v>hex</v>
      </c>
      <c r="T8298" t="str">
        <f t="shared" si="1313"/>
        <v>red</v>
      </c>
      <c r="U8298" t="str">
        <f t="shared" si="1314"/>
        <v>hex</v>
      </c>
      <c r="V8298" t="str">
        <f t="shared" si="1315"/>
        <v>red</v>
      </c>
    </row>
    <row r="8299" spans="1:22" x14ac:dyDescent="0.3">
      <c r="A8299" s="1">
        <v>43788</v>
      </c>
      <c r="B8299" s="2">
        <v>0.38290509259259259</v>
      </c>
      <c r="C8299">
        <v>10326</v>
      </c>
      <c r="D8299">
        <v>993</v>
      </c>
      <c r="E8299">
        <v>1</v>
      </c>
      <c r="F8299">
        <v>137</v>
      </c>
      <c r="G8299">
        <v>2</v>
      </c>
      <c r="H8299" t="s">
        <v>24</v>
      </c>
      <c r="I8299">
        <v>5</v>
      </c>
      <c r="J8299" t="s">
        <v>416</v>
      </c>
      <c r="K8299" t="s">
        <v>165</v>
      </c>
      <c r="L8299" t="str">
        <f t="shared" si="1317"/>
        <v>R</v>
      </c>
      <c r="M8299" t="str">
        <f t="shared" si="1316"/>
        <v>L</v>
      </c>
      <c r="N8299" t="str" cm="1">
        <f t="array" ref="N8299">_xlfn.IFS(G8299=2,L8299,G8299=3,M8299)</f>
        <v>R</v>
      </c>
      <c r="O8299" t="str">
        <f t="shared" si="1308"/>
        <v>cross_red</v>
      </c>
      <c r="P8299" t="str">
        <f t="shared" si="1309"/>
        <v>hex_blue</v>
      </c>
      <c r="Q8299" t="str">
        <f t="shared" si="1310"/>
        <v>cross</v>
      </c>
      <c r="R8299" t="str">
        <f t="shared" si="1311"/>
        <v>red</v>
      </c>
      <c r="S8299" t="str">
        <f t="shared" si="1312"/>
        <v>hex</v>
      </c>
      <c r="T8299" t="str">
        <f t="shared" si="1313"/>
        <v>blue</v>
      </c>
      <c r="U8299" t="str">
        <f t="shared" si="1314"/>
        <v>hex</v>
      </c>
      <c r="V8299" t="str">
        <f t="shared" si="1315"/>
        <v>blue</v>
      </c>
    </row>
    <row r="8300" spans="1:22" x14ac:dyDescent="0.3">
      <c r="A8300" s="1">
        <v>43788</v>
      </c>
      <c r="B8300" s="2">
        <v>0.38295138888888891</v>
      </c>
      <c r="C8300">
        <v>10326</v>
      </c>
      <c r="D8300">
        <v>997</v>
      </c>
      <c r="E8300">
        <v>2</v>
      </c>
      <c r="F8300">
        <v>138</v>
      </c>
      <c r="G8300">
        <v>2</v>
      </c>
      <c r="H8300" t="s">
        <v>24</v>
      </c>
      <c r="I8300">
        <v>5</v>
      </c>
      <c r="J8300" t="s">
        <v>415</v>
      </c>
      <c r="K8300" t="s">
        <v>246</v>
      </c>
      <c r="L8300" t="str">
        <f t="shared" si="1317"/>
        <v>R</v>
      </c>
      <c r="M8300" t="str">
        <f t="shared" si="1316"/>
        <v>L</v>
      </c>
      <c r="N8300" t="str" cm="1">
        <f t="array" ref="N8300">_xlfn.IFS(G8300=2,L8300,G8300=3,M8300)</f>
        <v>R</v>
      </c>
      <c r="O8300" t="str">
        <f t="shared" si="1308"/>
        <v>cross_blue</v>
      </c>
      <c r="P8300" t="str">
        <f t="shared" si="1309"/>
        <v>hex_red</v>
      </c>
      <c r="Q8300" t="str">
        <f t="shared" si="1310"/>
        <v>cross</v>
      </c>
      <c r="R8300" t="str">
        <f t="shared" si="1311"/>
        <v>blue</v>
      </c>
      <c r="S8300" t="str">
        <f t="shared" si="1312"/>
        <v>hex</v>
      </c>
      <c r="T8300" t="str">
        <f t="shared" si="1313"/>
        <v>red</v>
      </c>
      <c r="U8300" t="str">
        <f t="shared" si="1314"/>
        <v>hex</v>
      </c>
      <c r="V8300" t="str">
        <f t="shared" si="1315"/>
        <v>red</v>
      </c>
    </row>
    <row r="8301" spans="1:22" x14ac:dyDescent="0.3">
      <c r="A8301" s="1">
        <v>43788</v>
      </c>
      <c r="B8301" s="2">
        <v>0.38298611111111108</v>
      </c>
      <c r="C8301">
        <v>10326</v>
      </c>
      <c r="D8301">
        <v>1000</v>
      </c>
      <c r="E8301">
        <v>1</v>
      </c>
      <c r="F8301">
        <v>139</v>
      </c>
      <c r="G8301">
        <v>2</v>
      </c>
      <c r="H8301" t="s">
        <v>24</v>
      </c>
      <c r="I8301">
        <v>5</v>
      </c>
      <c r="J8301" t="s">
        <v>415</v>
      </c>
      <c r="K8301" t="s">
        <v>246</v>
      </c>
      <c r="L8301" t="str">
        <f t="shared" si="1317"/>
        <v>R</v>
      </c>
      <c r="M8301" t="str">
        <f t="shared" si="1316"/>
        <v>L</v>
      </c>
      <c r="N8301" t="str" cm="1">
        <f t="array" ref="N8301">_xlfn.IFS(G8301=2,L8301,G8301=3,M8301)</f>
        <v>R</v>
      </c>
      <c r="O8301" t="str">
        <f t="shared" si="1308"/>
        <v>cross_blue</v>
      </c>
      <c r="P8301" t="str">
        <f t="shared" si="1309"/>
        <v>hex_red</v>
      </c>
      <c r="Q8301" t="str">
        <f t="shared" si="1310"/>
        <v>cross</v>
      </c>
      <c r="R8301" t="str">
        <f t="shared" si="1311"/>
        <v>blue</v>
      </c>
      <c r="S8301" t="str">
        <f t="shared" si="1312"/>
        <v>hex</v>
      </c>
      <c r="T8301" t="str">
        <f t="shared" si="1313"/>
        <v>red</v>
      </c>
      <c r="U8301" t="str">
        <f t="shared" si="1314"/>
        <v>hex</v>
      </c>
      <c r="V8301" t="str">
        <f t="shared" si="1315"/>
        <v>red</v>
      </c>
    </row>
    <row r="8302" spans="1:22" x14ac:dyDescent="0.3">
      <c r="A8302" s="1">
        <v>43788</v>
      </c>
      <c r="B8302" s="2">
        <v>0.38305555555555554</v>
      </c>
      <c r="C8302">
        <v>10326</v>
      </c>
      <c r="D8302">
        <v>1006</v>
      </c>
      <c r="E8302">
        <v>3</v>
      </c>
      <c r="F8302">
        <v>140</v>
      </c>
      <c r="G8302">
        <v>2</v>
      </c>
      <c r="H8302" t="s">
        <v>24</v>
      </c>
      <c r="I8302">
        <v>5</v>
      </c>
      <c r="J8302" t="s">
        <v>417</v>
      </c>
      <c r="K8302" t="s">
        <v>246</v>
      </c>
      <c r="L8302" t="str">
        <f t="shared" si="1317"/>
        <v>L</v>
      </c>
      <c r="M8302" t="str">
        <f t="shared" si="1316"/>
        <v>R</v>
      </c>
      <c r="N8302" t="str" cm="1">
        <f t="array" ref="N8302">_xlfn.IFS(G8302=2,L8302,G8302=3,M8302)</f>
        <v>L</v>
      </c>
      <c r="O8302" t="str">
        <f t="shared" si="1308"/>
        <v>hex_red</v>
      </c>
      <c r="P8302" t="str">
        <f t="shared" si="1309"/>
        <v>cross_blue</v>
      </c>
      <c r="Q8302" t="str">
        <f t="shared" si="1310"/>
        <v>hex</v>
      </c>
      <c r="R8302" t="str">
        <f t="shared" si="1311"/>
        <v>red</v>
      </c>
      <c r="S8302" t="str">
        <f t="shared" si="1312"/>
        <v>cross</v>
      </c>
      <c r="T8302" t="str">
        <f t="shared" si="1313"/>
        <v>blue</v>
      </c>
      <c r="U8302" t="str">
        <f t="shared" si="1314"/>
        <v>hex</v>
      </c>
      <c r="V8302" t="str">
        <f t="shared" si="1315"/>
        <v>red</v>
      </c>
    </row>
    <row r="8303" spans="1:22" x14ac:dyDescent="0.3">
      <c r="A8303" s="1">
        <v>43788</v>
      </c>
      <c r="B8303" s="2">
        <v>0.38314814814814818</v>
      </c>
      <c r="C8303">
        <v>10326</v>
      </c>
      <c r="D8303">
        <v>1015</v>
      </c>
      <c r="E8303">
        <v>1</v>
      </c>
      <c r="F8303">
        <v>141</v>
      </c>
      <c r="G8303">
        <v>2</v>
      </c>
      <c r="H8303" t="s">
        <v>24</v>
      </c>
      <c r="I8303">
        <v>6</v>
      </c>
      <c r="J8303" t="s">
        <v>418</v>
      </c>
      <c r="K8303" t="s">
        <v>236</v>
      </c>
      <c r="L8303" t="str">
        <f t="shared" ref="L8303:L8347" si="1318">IF(RIGHT(J8303,3)=RIGHT(K8303,3),"R","L")</f>
        <v>R</v>
      </c>
      <c r="M8303" t="str">
        <f t="shared" si="1316"/>
        <v>L</v>
      </c>
      <c r="N8303" t="str" cm="1">
        <f t="array" ref="N8303">_xlfn.IFS(G8303=2,L8303,G8303=3,M8303)</f>
        <v>R</v>
      </c>
      <c r="O8303" t="str">
        <f t="shared" si="1308"/>
        <v>diamond_purple</v>
      </c>
      <c r="P8303" t="str">
        <f t="shared" si="1309"/>
        <v>arc_yellow</v>
      </c>
      <c r="Q8303" t="str">
        <f t="shared" si="1310"/>
        <v>diamond</v>
      </c>
      <c r="R8303" t="str">
        <f t="shared" si="1311"/>
        <v>purple</v>
      </c>
      <c r="S8303" t="str">
        <f t="shared" si="1312"/>
        <v>arc</v>
      </c>
      <c r="T8303" t="str">
        <f t="shared" si="1313"/>
        <v>yellow</v>
      </c>
      <c r="U8303" t="str">
        <f t="shared" si="1314"/>
        <v>arc</v>
      </c>
      <c r="V8303" t="str">
        <f t="shared" si="1315"/>
        <v>yellow</v>
      </c>
    </row>
    <row r="8304" spans="1:22" x14ac:dyDescent="0.3">
      <c r="A8304" s="1">
        <v>43788</v>
      </c>
      <c r="B8304" s="2">
        <v>0.38319444444444445</v>
      </c>
      <c r="C8304">
        <v>10326</v>
      </c>
      <c r="D8304">
        <v>1019</v>
      </c>
      <c r="E8304">
        <v>1</v>
      </c>
      <c r="F8304">
        <v>142</v>
      </c>
      <c r="G8304">
        <v>3</v>
      </c>
      <c r="H8304" t="s">
        <v>21</v>
      </c>
      <c r="I8304">
        <v>6</v>
      </c>
      <c r="J8304" t="s">
        <v>419</v>
      </c>
      <c r="K8304" t="s">
        <v>272</v>
      </c>
      <c r="L8304" t="str">
        <f t="shared" si="1318"/>
        <v>L</v>
      </c>
      <c r="M8304" t="str">
        <f t="shared" si="1316"/>
        <v>R</v>
      </c>
      <c r="N8304" t="str" cm="1">
        <f t="array" ref="N8304">_xlfn.IFS(G8304=2,L8304,G8304=3,M8304)</f>
        <v>R</v>
      </c>
      <c r="O8304" t="str">
        <f t="shared" si="1308"/>
        <v>diamond_yellow</v>
      </c>
      <c r="P8304" t="str">
        <f t="shared" si="1309"/>
        <v>arc_purple</v>
      </c>
      <c r="Q8304" t="str">
        <f t="shared" si="1310"/>
        <v>diamond</v>
      </c>
      <c r="R8304" t="str">
        <f t="shared" si="1311"/>
        <v>yellow</v>
      </c>
      <c r="S8304" t="str">
        <f t="shared" si="1312"/>
        <v>arc</v>
      </c>
      <c r="T8304" t="str">
        <f t="shared" si="1313"/>
        <v>purple</v>
      </c>
      <c r="U8304" t="str">
        <f t="shared" si="1314"/>
        <v>arc</v>
      </c>
      <c r="V8304" t="str">
        <f t="shared" si="1315"/>
        <v>purple</v>
      </c>
    </row>
    <row r="8305" spans="1:22" x14ac:dyDescent="0.3">
      <c r="A8305" s="1">
        <v>43788</v>
      </c>
      <c r="B8305" s="2">
        <v>0.3833333333333333</v>
      </c>
      <c r="C8305">
        <v>10326</v>
      </c>
      <c r="D8305">
        <v>1031</v>
      </c>
      <c r="E8305">
        <v>1</v>
      </c>
      <c r="F8305">
        <v>143</v>
      </c>
      <c r="G8305">
        <v>3</v>
      </c>
      <c r="H8305" t="s">
        <v>21</v>
      </c>
      <c r="I8305">
        <v>6</v>
      </c>
      <c r="J8305" t="s">
        <v>419</v>
      </c>
      <c r="K8305" t="s">
        <v>272</v>
      </c>
      <c r="L8305" t="str">
        <f t="shared" si="1318"/>
        <v>L</v>
      </c>
      <c r="M8305" t="str">
        <f t="shared" si="1316"/>
        <v>R</v>
      </c>
      <c r="N8305" t="str" cm="1">
        <f t="array" ref="N8305">_xlfn.IFS(G8305=2,L8305,G8305=3,M8305)</f>
        <v>R</v>
      </c>
      <c r="O8305" t="str">
        <f t="shared" si="1308"/>
        <v>diamond_yellow</v>
      </c>
      <c r="P8305" t="str">
        <f t="shared" si="1309"/>
        <v>arc_purple</v>
      </c>
      <c r="Q8305" t="str">
        <f t="shared" si="1310"/>
        <v>diamond</v>
      </c>
      <c r="R8305" t="str">
        <f t="shared" si="1311"/>
        <v>yellow</v>
      </c>
      <c r="S8305" t="str">
        <f t="shared" si="1312"/>
        <v>arc</v>
      </c>
      <c r="T8305" t="str">
        <f t="shared" si="1313"/>
        <v>purple</v>
      </c>
      <c r="U8305" t="str">
        <f t="shared" si="1314"/>
        <v>arc</v>
      </c>
      <c r="V8305" t="str">
        <f t="shared" si="1315"/>
        <v>purple</v>
      </c>
    </row>
    <row r="8306" spans="1:22" x14ac:dyDescent="0.3">
      <c r="A8306" s="1">
        <v>43788</v>
      </c>
      <c r="B8306" s="2">
        <v>0.38349537037037035</v>
      </c>
      <c r="C8306">
        <v>10326</v>
      </c>
      <c r="D8306">
        <v>1044</v>
      </c>
      <c r="E8306">
        <v>3</v>
      </c>
      <c r="F8306">
        <v>144</v>
      </c>
      <c r="G8306">
        <v>2</v>
      </c>
      <c r="H8306" t="s">
        <v>24</v>
      </c>
      <c r="I8306">
        <v>6</v>
      </c>
      <c r="J8306" t="s">
        <v>419</v>
      </c>
      <c r="K8306" t="s">
        <v>272</v>
      </c>
      <c r="L8306" t="str">
        <f t="shared" si="1318"/>
        <v>L</v>
      </c>
      <c r="M8306" t="str">
        <f t="shared" si="1316"/>
        <v>R</v>
      </c>
      <c r="N8306" t="str" cm="1">
        <f t="array" ref="N8306">_xlfn.IFS(G8306=2,L8306,G8306=3,M8306)</f>
        <v>L</v>
      </c>
      <c r="O8306" t="str">
        <f t="shared" si="1308"/>
        <v>diamond_yellow</v>
      </c>
      <c r="P8306" t="str">
        <f t="shared" si="1309"/>
        <v>arc_purple</v>
      </c>
      <c r="Q8306" t="str">
        <f t="shared" si="1310"/>
        <v>diamond</v>
      </c>
      <c r="R8306" t="str">
        <f t="shared" si="1311"/>
        <v>yellow</v>
      </c>
      <c r="S8306" t="str">
        <f t="shared" si="1312"/>
        <v>arc</v>
      </c>
      <c r="T8306" t="str">
        <f t="shared" si="1313"/>
        <v>purple</v>
      </c>
      <c r="U8306" t="str">
        <f t="shared" si="1314"/>
        <v>diamond</v>
      </c>
      <c r="V8306" t="str">
        <f t="shared" si="1315"/>
        <v>yellow</v>
      </c>
    </row>
    <row r="8307" spans="1:22" x14ac:dyDescent="0.3">
      <c r="A8307" s="1">
        <v>43788</v>
      </c>
      <c r="B8307" s="2">
        <v>0.38353009259259258</v>
      </c>
      <c r="C8307">
        <v>10326</v>
      </c>
      <c r="D8307">
        <v>1047</v>
      </c>
      <c r="E8307">
        <v>1</v>
      </c>
      <c r="F8307">
        <v>145</v>
      </c>
      <c r="G8307">
        <v>2</v>
      </c>
      <c r="H8307" t="s">
        <v>24</v>
      </c>
      <c r="I8307">
        <v>6</v>
      </c>
      <c r="J8307" t="s">
        <v>420</v>
      </c>
      <c r="K8307" t="s">
        <v>272</v>
      </c>
      <c r="L8307" t="str">
        <f t="shared" si="1318"/>
        <v>R</v>
      </c>
      <c r="M8307" t="str">
        <f t="shared" si="1316"/>
        <v>L</v>
      </c>
      <c r="N8307" t="str" cm="1">
        <f t="array" ref="N8307">_xlfn.IFS(G8307=2,L8307,G8307=3,M8307)</f>
        <v>R</v>
      </c>
      <c r="O8307" t="str">
        <f t="shared" si="1308"/>
        <v>arc_purple</v>
      </c>
      <c r="P8307" t="str">
        <f t="shared" si="1309"/>
        <v>diamond_yellow</v>
      </c>
      <c r="Q8307" t="str">
        <f t="shared" si="1310"/>
        <v>arc</v>
      </c>
      <c r="R8307" t="str">
        <f t="shared" si="1311"/>
        <v>purple</v>
      </c>
      <c r="S8307" t="str">
        <f t="shared" si="1312"/>
        <v>diamond</v>
      </c>
      <c r="T8307" t="str">
        <f t="shared" si="1313"/>
        <v>yellow</v>
      </c>
      <c r="U8307" t="str">
        <f t="shared" si="1314"/>
        <v>diamond</v>
      </c>
      <c r="V8307" t="str">
        <f t="shared" si="1315"/>
        <v>yellow</v>
      </c>
    </row>
    <row r="8308" spans="1:22" x14ac:dyDescent="0.3">
      <c r="A8308" s="1">
        <v>43788</v>
      </c>
      <c r="B8308" s="2">
        <v>0.38357638888888884</v>
      </c>
      <c r="C8308">
        <v>10326</v>
      </c>
      <c r="D8308">
        <v>1051</v>
      </c>
      <c r="E8308">
        <v>1</v>
      </c>
      <c r="F8308">
        <v>146</v>
      </c>
      <c r="G8308">
        <v>2</v>
      </c>
      <c r="H8308" t="s">
        <v>24</v>
      </c>
      <c r="I8308">
        <v>6</v>
      </c>
      <c r="J8308" t="s">
        <v>420</v>
      </c>
      <c r="K8308" t="s">
        <v>272</v>
      </c>
      <c r="L8308" t="str">
        <f t="shared" si="1318"/>
        <v>R</v>
      </c>
      <c r="M8308" t="str">
        <f t="shared" si="1316"/>
        <v>L</v>
      </c>
      <c r="N8308" t="str" cm="1">
        <f t="array" ref="N8308">_xlfn.IFS(G8308=2,L8308,G8308=3,M8308)</f>
        <v>R</v>
      </c>
      <c r="O8308" t="str">
        <f t="shared" si="1308"/>
        <v>arc_purple</v>
      </c>
      <c r="P8308" t="str">
        <f t="shared" si="1309"/>
        <v>diamond_yellow</v>
      </c>
      <c r="Q8308" t="str">
        <f t="shared" si="1310"/>
        <v>arc</v>
      </c>
      <c r="R8308" t="str">
        <f t="shared" si="1311"/>
        <v>purple</v>
      </c>
      <c r="S8308" t="str">
        <f t="shared" si="1312"/>
        <v>diamond</v>
      </c>
      <c r="T8308" t="str">
        <f t="shared" si="1313"/>
        <v>yellow</v>
      </c>
      <c r="U8308" t="str">
        <f t="shared" si="1314"/>
        <v>diamond</v>
      </c>
      <c r="V8308" t="str">
        <f t="shared" si="1315"/>
        <v>yellow</v>
      </c>
    </row>
    <row r="8309" spans="1:22" x14ac:dyDescent="0.3">
      <c r="A8309" s="1">
        <v>43788</v>
      </c>
      <c r="B8309" s="2">
        <v>0.38361111111111112</v>
      </c>
      <c r="C8309">
        <v>10326</v>
      </c>
      <c r="D8309">
        <v>1055</v>
      </c>
      <c r="E8309">
        <v>1</v>
      </c>
      <c r="F8309">
        <v>147</v>
      </c>
      <c r="G8309">
        <v>2</v>
      </c>
      <c r="H8309" t="s">
        <v>24</v>
      </c>
      <c r="I8309">
        <v>6</v>
      </c>
      <c r="J8309" t="s">
        <v>419</v>
      </c>
      <c r="K8309" t="s">
        <v>272</v>
      </c>
      <c r="L8309" t="str">
        <f t="shared" si="1318"/>
        <v>L</v>
      </c>
      <c r="M8309" t="str">
        <f t="shared" si="1316"/>
        <v>R</v>
      </c>
      <c r="N8309" t="str" cm="1">
        <f t="array" ref="N8309">_xlfn.IFS(G8309=2,L8309,G8309=3,M8309)</f>
        <v>L</v>
      </c>
      <c r="O8309" t="str">
        <f t="shared" si="1308"/>
        <v>diamond_yellow</v>
      </c>
      <c r="P8309" t="str">
        <f t="shared" si="1309"/>
        <v>arc_purple</v>
      </c>
      <c r="Q8309" t="str">
        <f t="shared" si="1310"/>
        <v>diamond</v>
      </c>
      <c r="R8309" t="str">
        <f t="shared" si="1311"/>
        <v>yellow</v>
      </c>
      <c r="S8309" t="str">
        <f t="shared" si="1312"/>
        <v>arc</v>
      </c>
      <c r="T8309" t="str">
        <f t="shared" si="1313"/>
        <v>purple</v>
      </c>
      <c r="U8309" t="str">
        <f t="shared" si="1314"/>
        <v>diamond</v>
      </c>
      <c r="V8309" t="str">
        <f t="shared" si="1315"/>
        <v>yellow</v>
      </c>
    </row>
    <row r="8310" spans="1:22" x14ac:dyDescent="0.3">
      <c r="A8310" s="1">
        <v>43788</v>
      </c>
      <c r="B8310" s="2">
        <v>0.38365740740740745</v>
      </c>
      <c r="C8310">
        <v>10326</v>
      </c>
      <c r="D8310">
        <v>1058</v>
      </c>
      <c r="E8310">
        <v>1</v>
      </c>
      <c r="F8310">
        <v>148</v>
      </c>
      <c r="G8310">
        <v>2</v>
      </c>
      <c r="H8310" t="s">
        <v>24</v>
      </c>
      <c r="I8310">
        <v>6</v>
      </c>
      <c r="J8310" t="s">
        <v>420</v>
      </c>
      <c r="K8310" t="s">
        <v>272</v>
      </c>
      <c r="L8310" t="str">
        <f t="shared" si="1318"/>
        <v>R</v>
      </c>
      <c r="M8310" t="str">
        <f t="shared" si="1316"/>
        <v>L</v>
      </c>
      <c r="N8310" t="str" cm="1">
        <f t="array" ref="N8310">_xlfn.IFS(G8310=2,L8310,G8310=3,M8310)</f>
        <v>R</v>
      </c>
      <c r="O8310" t="str">
        <f t="shared" si="1308"/>
        <v>arc_purple</v>
      </c>
      <c r="P8310" t="str">
        <f t="shared" si="1309"/>
        <v>diamond_yellow</v>
      </c>
      <c r="Q8310" t="str">
        <f t="shared" si="1310"/>
        <v>arc</v>
      </c>
      <c r="R8310" t="str">
        <f t="shared" si="1311"/>
        <v>purple</v>
      </c>
      <c r="S8310" t="str">
        <f t="shared" si="1312"/>
        <v>diamond</v>
      </c>
      <c r="T8310" t="str">
        <f t="shared" si="1313"/>
        <v>yellow</v>
      </c>
      <c r="U8310" t="str">
        <f t="shared" si="1314"/>
        <v>diamond</v>
      </c>
      <c r="V8310" t="str">
        <f t="shared" si="1315"/>
        <v>yellow</v>
      </c>
    </row>
    <row r="8311" spans="1:22" x14ac:dyDescent="0.3">
      <c r="A8311" s="1">
        <v>43788</v>
      </c>
      <c r="B8311" s="2">
        <v>0.38371527777777775</v>
      </c>
      <c r="C8311">
        <v>10326</v>
      </c>
      <c r="D8311">
        <v>1064</v>
      </c>
      <c r="E8311">
        <v>3</v>
      </c>
      <c r="F8311">
        <v>149</v>
      </c>
      <c r="G8311">
        <v>2</v>
      </c>
      <c r="H8311" t="s">
        <v>24</v>
      </c>
      <c r="I8311">
        <v>6</v>
      </c>
      <c r="J8311" t="s">
        <v>418</v>
      </c>
      <c r="K8311" t="s">
        <v>236</v>
      </c>
      <c r="L8311" t="str">
        <f t="shared" si="1318"/>
        <v>R</v>
      </c>
      <c r="M8311" t="str">
        <f t="shared" si="1316"/>
        <v>L</v>
      </c>
      <c r="N8311" t="str" cm="1">
        <f t="array" ref="N8311">_xlfn.IFS(G8311=2,L8311,G8311=3,M8311)</f>
        <v>R</v>
      </c>
      <c r="O8311" t="str">
        <f t="shared" si="1308"/>
        <v>diamond_purple</v>
      </c>
      <c r="P8311" t="str">
        <f t="shared" si="1309"/>
        <v>arc_yellow</v>
      </c>
      <c r="Q8311" t="str">
        <f t="shared" si="1310"/>
        <v>diamond</v>
      </c>
      <c r="R8311" t="str">
        <f t="shared" si="1311"/>
        <v>purple</v>
      </c>
      <c r="S8311" t="str">
        <f t="shared" si="1312"/>
        <v>arc</v>
      </c>
      <c r="T8311" t="str">
        <f t="shared" si="1313"/>
        <v>yellow</v>
      </c>
      <c r="U8311" t="str">
        <f t="shared" si="1314"/>
        <v>arc</v>
      </c>
      <c r="V8311" t="str">
        <f t="shared" si="1315"/>
        <v>yellow</v>
      </c>
    </row>
    <row r="8312" spans="1:22" x14ac:dyDescent="0.3">
      <c r="A8312" s="1">
        <v>43788</v>
      </c>
      <c r="B8312" s="2">
        <v>0.38375000000000004</v>
      </c>
      <c r="C8312">
        <v>10326</v>
      </c>
      <c r="D8312">
        <v>1067</v>
      </c>
      <c r="E8312">
        <v>1</v>
      </c>
      <c r="F8312">
        <v>150</v>
      </c>
      <c r="G8312">
        <v>2</v>
      </c>
      <c r="H8312" t="s">
        <v>24</v>
      </c>
      <c r="I8312">
        <v>6</v>
      </c>
      <c r="J8312" t="s">
        <v>418</v>
      </c>
      <c r="K8312" t="s">
        <v>236</v>
      </c>
      <c r="L8312" t="str">
        <f t="shared" si="1318"/>
        <v>R</v>
      </c>
      <c r="M8312" t="str">
        <f t="shared" si="1316"/>
        <v>L</v>
      </c>
      <c r="N8312" t="str" cm="1">
        <f t="array" ref="N8312">_xlfn.IFS(G8312=2,L8312,G8312=3,M8312)</f>
        <v>R</v>
      </c>
      <c r="O8312" t="str">
        <f t="shared" si="1308"/>
        <v>diamond_purple</v>
      </c>
      <c r="P8312" t="str">
        <f t="shared" si="1309"/>
        <v>arc_yellow</v>
      </c>
      <c r="Q8312" t="str">
        <f t="shared" si="1310"/>
        <v>diamond</v>
      </c>
      <c r="R8312" t="str">
        <f t="shared" si="1311"/>
        <v>purple</v>
      </c>
      <c r="S8312" t="str">
        <f t="shared" si="1312"/>
        <v>arc</v>
      </c>
      <c r="T8312" t="str">
        <f t="shared" si="1313"/>
        <v>yellow</v>
      </c>
      <c r="U8312" t="str">
        <f t="shared" si="1314"/>
        <v>arc</v>
      </c>
      <c r="V8312" t="str">
        <f t="shared" si="1315"/>
        <v>yellow</v>
      </c>
    </row>
    <row r="8313" spans="1:22" x14ac:dyDescent="0.3">
      <c r="A8313" s="1">
        <v>43788</v>
      </c>
      <c r="B8313" s="2">
        <v>0.38378472222222221</v>
      </c>
      <c r="C8313">
        <v>10326</v>
      </c>
      <c r="D8313">
        <v>1070</v>
      </c>
      <c r="E8313">
        <v>1</v>
      </c>
      <c r="F8313">
        <v>151</v>
      </c>
      <c r="G8313">
        <v>2</v>
      </c>
      <c r="H8313" t="s">
        <v>24</v>
      </c>
      <c r="I8313">
        <v>6</v>
      </c>
      <c r="J8313" t="s">
        <v>420</v>
      </c>
      <c r="K8313" t="s">
        <v>272</v>
      </c>
      <c r="L8313" t="str">
        <f t="shared" si="1318"/>
        <v>R</v>
      </c>
      <c r="M8313" t="str">
        <f t="shared" si="1316"/>
        <v>L</v>
      </c>
      <c r="N8313" t="str" cm="1">
        <f t="array" ref="N8313">_xlfn.IFS(G8313=2,L8313,G8313=3,M8313)</f>
        <v>R</v>
      </c>
      <c r="O8313" t="str">
        <f t="shared" si="1308"/>
        <v>arc_purple</v>
      </c>
      <c r="P8313" t="str">
        <f t="shared" si="1309"/>
        <v>diamond_yellow</v>
      </c>
      <c r="Q8313" t="str">
        <f t="shared" si="1310"/>
        <v>arc</v>
      </c>
      <c r="R8313" t="str">
        <f t="shared" si="1311"/>
        <v>purple</v>
      </c>
      <c r="S8313" t="str">
        <f t="shared" si="1312"/>
        <v>diamond</v>
      </c>
      <c r="T8313" t="str">
        <f t="shared" si="1313"/>
        <v>yellow</v>
      </c>
      <c r="U8313" t="str">
        <f t="shared" si="1314"/>
        <v>diamond</v>
      </c>
      <c r="V8313" t="str">
        <f t="shared" si="1315"/>
        <v>yellow</v>
      </c>
    </row>
    <row r="8314" spans="1:22" x14ac:dyDescent="0.3">
      <c r="A8314" s="1">
        <v>43788</v>
      </c>
      <c r="B8314" s="2">
        <v>0.38383101851851853</v>
      </c>
      <c r="C8314">
        <v>10326</v>
      </c>
      <c r="D8314">
        <v>1074</v>
      </c>
      <c r="E8314">
        <v>2</v>
      </c>
      <c r="F8314">
        <v>152</v>
      </c>
      <c r="G8314">
        <v>2</v>
      </c>
      <c r="H8314" t="s">
        <v>24</v>
      </c>
      <c r="I8314">
        <v>6</v>
      </c>
      <c r="J8314" t="s">
        <v>420</v>
      </c>
      <c r="K8314" t="s">
        <v>272</v>
      </c>
      <c r="L8314" t="str">
        <f t="shared" si="1318"/>
        <v>R</v>
      </c>
      <c r="M8314" t="str">
        <f t="shared" si="1316"/>
        <v>L</v>
      </c>
      <c r="N8314" t="str" cm="1">
        <f t="array" ref="N8314">_xlfn.IFS(G8314=2,L8314,G8314=3,M8314)</f>
        <v>R</v>
      </c>
      <c r="O8314" t="str">
        <f t="shared" si="1308"/>
        <v>arc_purple</v>
      </c>
      <c r="P8314" t="str">
        <f t="shared" si="1309"/>
        <v>diamond_yellow</v>
      </c>
      <c r="Q8314" t="str">
        <f t="shared" si="1310"/>
        <v>arc</v>
      </c>
      <c r="R8314" t="str">
        <f t="shared" si="1311"/>
        <v>purple</v>
      </c>
      <c r="S8314" t="str">
        <f t="shared" si="1312"/>
        <v>diamond</v>
      </c>
      <c r="T8314" t="str">
        <f t="shared" si="1313"/>
        <v>yellow</v>
      </c>
      <c r="U8314" t="str">
        <f t="shared" si="1314"/>
        <v>diamond</v>
      </c>
      <c r="V8314" t="str">
        <f t="shared" si="1315"/>
        <v>yellow</v>
      </c>
    </row>
    <row r="8315" spans="1:22" x14ac:dyDescent="0.3">
      <c r="A8315" s="1">
        <v>43788</v>
      </c>
      <c r="B8315" s="2">
        <v>0.38387731481481485</v>
      </c>
      <c r="C8315">
        <v>10326</v>
      </c>
      <c r="D8315">
        <v>1077</v>
      </c>
      <c r="E8315">
        <v>1</v>
      </c>
      <c r="F8315">
        <v>153</v>
      </c>
      <c r="G8315">
        <v>3</v>
      </c>
      <c r="H8315" t="s">
        <v>21</v>
      </c>
      <c r="I8315">
        <v>6</v>
      </c>
      <c r="J8315" t="s">
        <v>421</v>
      </c>
      <c r="K8315" t="s">
        <v>236</v>
      </c>
      <c r="L8315" t="str">
        <f t="shared" si="1318"/>
        <v>L</v>
      </c>
      <c r="M8315" t="str">
        <f t="shared" si="1316"/>
        <v>R</v>
      </c>
      <c r="N8315" t="str" cm="1">
        <f t="array" ref="N8315">_xlfn.IFS(G8315=2,L8315,G8315=3,M8315)</f>
        <v>R</v>
      </c>
      <c r="O8315" t="str">
        <f t="shared" si="1308"/>
        <v>arc_yellow</v>
      </c>
      <c r="P8315" t="str">
        <f t="shared" si="1309"/>
        <v>diamond_purple</v>
      </c>
      <c r="Q8315" t="str">
        <f t="shared" si="1310"/>
        <v>arc</v>
      </c>
      <c r="R8315" t="str">
        <f t="shared" si="1311"/>
        <v>yellow</v>
      </c>
      <c r="S8315" t="str">
        <f t="shared" si="1312"/>
        <v>diamond</v>
      </c>
      <c r="T8315" t="str">
        <f t="shared" si="1313"/>
        <v>purple</v>
      </c>
      <c r="U8315" t="str">
        <f t="shared" si="1314"/>
        <v>diamond</v>
      </c>
      <c r="V8315" t="str">
        <f t="shared" si="1315"/>
        <v>purple</v>
      </c>
    </row>
    <row r="8316" spans="1:22" x14ac:dyDescent="0.3">
      <c r="A8316" s="1">
        <v>43788</v>
      </c>
      <c r="B8316" s="2">
        <v>0.38408564814814811</v>
      </c>
      <c r="C8316">
        <v>10326</v>
      </c>
      <c r="D8316">
        <v>1096</v>
      </c>
      <c r="E8316">
        <v>2</v>
      </c>
      <c r="F8316">
        <v>154</v>
      </c>
      <c r="G8316">
        <v>2</v>
      </c>
      <c r="H8316" t="s">
        <v>24</v>
      </c>
      <c r="I8316">
        <v>6</v>
      </c>
      <c r="J8316" t="s">
        <v>421</v>
      </c>
      <c r="K8316" t="s">
        <v>236</v>
      </c>
      <c r="L8316" t="str">
        <f t="shared" si="1318"/>
        <v>L</v>
      </c>
      <c r="M8316" t="str">
        <f t="shared" si="1316"/>
        <v>R</v>
      </c>
      <c r="N8316" t="str" cm="1">
        <f t="array" ref="N8316">_xlfn.IFS(G8316=2,L8316,G8316=3,M8316)</f>
        <v>L</v>
      </c>
      <c r="O8316" t="str">
        <f t="shared" si="1308"/>
        <v>arc_yellow</v>
      </c>
      <c r="P8316" t="str">
        <f t="shared" si="1309"/>
        <v>diamond_purple</v>
      </c>
      <c r="Q8316" t="str">
        <f t="shared" si="1310"/>
        <v>arc</v>
      </c>
      <c r="R8316" t="str">
        <f t="shared" si="1311"/>
        <v>yellow</v>
      </c>
      <c r="S8316" t="str">
        <f t="shared" si="1312"/>
        <v>diamond</v>
      </c>
      <c r="T8316" t="str">
        <f t="shared" si="1313"/>
        <v>purple</v>
      </c>
      <c r="U8316" t="str">
        <f t="shared" si="1314"/>
        <v>arc</v>
      </c>
      <c r="V8316" t="str">
        <f t="shared" si="1315"/>
        <v>yellow</v>
      </c>
    </row>
    <row r="8317" spans="1:22" x14ac:dyDescent="0.3">
      <c r="A8317" s="1">
        <v>43788</v>
      </c>
      <c r="B8317" s="2">
        <v>0.38413194444444443</v>
      </c>
      <c r="C8317">
        <v>10326</v>
      </c>
      <c r="D8317">
        <v>1099</v>
      </c>
      <c r="E8317">
        <v>1</v>
      </c>
      <c r="F8317">
        <v>155</v>
      </c>
      <c r="G8317">
        <v>2</v>
      </c>
      <c r="H8317" t="s">
        <v>24</v>
      </c>
      <c r="I8317">
        <v>6</v>
      </c>
      <c r="J8317" t="s">
        <v>419</v>
      </c>
      <c r="K8317" t="s">
        <v>272</v>
      </c>
      <c r="L8317" t="str">
        <f t="shared" si="1318"/>
        <v>L</v>
      </c>
      <c r="M8317" t="str">
        <f t="shared" si="1316"/>
        <v>R</v>
      </c>
      <c r="N8317" t="str" cm="1">
        <f t="array" ref="N8317">_xlfn.IFS(G8317=2,L8317,G8317=3,M8317)</f>
        <v>L</v>
      </c>
      <c r="O8317" t="str">
        <f t="shared" si="1308"/>
        <v>diamond_yellow</v>
      </c>
      <c r="P8317" t="str">
        <f t="shared" si="1309"/>
        <v>arc_purple</v>
      </c>
      <c r="Q8317" t="str">
        <f t="shared" si="1310"/>
        <v>diamond</v>
      </c>
      <c r="R8317" t="str">
        <f t="shared" si="1311"/>
        <v>yellow</v>
      </c>
      <c r="S8317" t="str">
        <f t="shared" si="1312"/>
        <v>arc</v>
      </c>
      <c r="T8317" t="str">
        <f t="shared" si="1313"/>
        <v>purple</v>
      </c>
      <c r="U8317" t="str">
        <f t="shared" si="1314"/>
        <v>diamond</v>
      </c>
      <c r="V8317" t="str">
        <f t="shared" si="1315"/>
        <v>yellow</v>
      </c>
    </row>
    <row r="8318" spans="1:22" x14ac:dyDescent="0.3">
      <c r="A8318" s="1">
        <v>43788</v>
      </c>
      <c r="B8318" s="2">
        <v>0.38416666666666671</v>
      </c>
      <c r="C8318">
        <v>10326</v>
      </c>
      <c r="D8318">
        <v>1102</v>
      </c>
      <c r="E8318">
        <v>1</v>
      </c>
      <c r="F8318">
        <v>156</v>
      </c>
      <c r="G8318">
        <v>3</v>
      </c>
      <c r="H8318" t="s">
        <v>21</v>
      </c>
      <c r="I8318">
        <v>7</v>
      </c>
      <c r="J8318" t="s">
        <v>418</v>
      </c>
      <c r="K8318" t="s">
        <v>157</v>
      </c>
      <c r="L8318" t="str">
        <f t="shared" si="1318"/>
        <v>L</v>
      </c>
      <c r="M8318" t="str">
        <f t="shared" si="1316"/>
        <v>R</v>
      </c>
      <c r="N8318" t="str" cm="1">
        <f t="array" ref="N8318">_xlfn.IFS(G8318=2,L8318,G8318=3,M8318)</f>
        <v>R</v>
      </c>
      <c r="O8318" t="str">
        <f t="shared" si="1308"/>
        <v>diamond_purple</v>
      </c>
      <c r="P8318" t="str">
        <f t="shared" si="1309"/>
        <v>arc_yellow</v>
      </c>
      <c r="Q8318" t="str">
        <f t="shared" si="1310"/>
        <v>diamond</v>
      </c>
      <c r="R8318" t="str">
        <f t="shared" si="1311"/>
        <v>purple</v>
      </c>
      <c r="S8318" t="str">
        <f t="shared" si="1312"/>
        <v>arc</v>
      </c>
      <c r="T8318" t="str">
        <f t="shared" si="1313"/>
        <v>yellow</v>
      </c>
      <c r="U8318" t="str">
        <f t="shared" si="1314"/>
        <v>arc</v>
      </c>
      <c r="V8318" t="str">
        <f t="shared" si="1315"/>
        <v>yellow</v>
      </c>
    </row>
    <row r="8319" spans="1:22" x14ac:dyDescent="0.3">
      <c r="A8319" s="1">
        <v>43788</v>
      </c>
      <c r="B8319" s="2">
        <v>0.38434027777777779</v>
      </c>
      <c r="C8319">
        <v>10326</v>
      </c>
      <c r="D8319">
        <v>1118</v>
      </c>
      <c r="E8319">
        <v>5</v>
      </c>
      <c r="F8319">
        <v>157</v>
      </c>
      <c r="G8319">
        <v>3</v>
      </c>
      <c r="H8319" t="s">
        <v>21</v>
      </c>
      <c r="I8319">
        <v>7</v>
      </c>
      <c r="J8319" t="s">
        <v>418</v>
      </c>
      <c r="K8319" t="s">
        <v>157</v>
      </c>
      <c r="L8319" t="str">
        <f t="shared" si="1318"/>
        <v>L</v>
      </c>
      <c r="M8319" t="str">
        <f t="shared" si="1316"/>
        <v>R</v>
      </c>
      <c r="N8319" t="str" cm="1">
        <f t="array" ref="N8319">_xlfn.IFS(G8319=2,L8319,G8319=3,M8319)</f>
        <v>R</v>
      </c>
      <c r="O8319" t="str">
        <f t="shared" si="1308"/>
        <v>diamond_purple</v>
      </c>
      <c r="P8319" t="str">
        <f t="shared" si="1309"/>
        <v>arc_yellow</v>
      </c>
      <c r="Q8319" t="str">
        <f t="shared" si="1310"/>
        <v>diamond</v>
      </c>
      <c r="R8319" t="str">
        <f t="shared" si="1311"/>
        <v>purple</v>
      </c>
      <c r="S8319" t="str">
        <f t="shared" si="1312"/>
        <v>arc</v>
      </c>
      <c r="T8319" t="str">
        <f t="shared" si="1313"/>
        <v>yellow</v>
      </c>
      <c r="U8319" t="str">
        <f t="shared" si="1314"/>
        <v>arc</v>
      </c>
      <c r="V8319" t="str">
        <f t="shared" si="1315"/>
        <v>yellow</v>
      </c>
    </row>
    <row r="8320" spans="1:22" x14ac:dyDescent="0.3">
      <c r="A8320" s="1">
        <v>43788</v>
      </c>
      <c r="B8320" s="2">
        <v>0.38450231481481478</v>
      </c>
      <c r="C8320">
        <v>10326</v>
      </c>
      <c r="D8320">
        <v>1132</v>
      </c>
      <c r="E8320">
        <v>3</v>
      </c>
      <c r="F8320">
        <v>158</v>
      </c>
      <c r="G8320">
        <v>3</v>
      </c>
      <c r="H8320" t="s">
        <v>21</v>
      </c>
      <c r="I8320">
        <v>7</v>
      </c>
      <c r="J8320" t="s">
        <v>420</v>
      </c>
      <c r="K8320" t="s">
        <v>40</v>
      </c>
      <c r="L8320" t="str">
        <f t="shared" si="1318"/>
        <v>L</v>
      </c>
      <c r="M8320" t="str">
        <f t="shared" si="1316"/>
        <v>R</v>
      </c>
      <c r="N8320" t="str" cm="1">
        <f t="array" ref="N8320">_xlfn.IFS(G8320=2,L8320,G8320=3,M8320)</f>
        <v>R</v>
      </c>
      <c r="O8320" t="str">
        <f t="shared" si="1308"/>
        <v>arc_purple</v>
      </c>
      <c r="P8320" t="str">
        <f t="shared" si="1309"/>
        <v>diamond_yellow</v>
      </c>
      <c r="Q8320" t="str">
        <f t="shared" si="1310"/>
        <v>arc</v>
      </c>
      <c r="R8320" t="str">
        <f t="shared" si="1311"/>
        <v>purple</v>
      </c>
      <c r="S8320" t="str">
        <f t="shared" si="1312"/>
        <v>diamond</v>
      </c>
      <c r="T8320" t="str">
        <f t="shared" si="1313"/>
        <v>yellow</v>
      </c>
      <c r="U8320" t="str">
        <f t="shared" si="1314"/>
        <v>diamond</v>
      </c>
      <c r="V8320" t="str">
        <f t="shared" si="1315"/>
        <v>yellow</v>
      </c>
    </row>
    <row r="8321" spans="1:22" x14ac:dyDescent="0.3">
      <c r="A8321" s="1">
        <v>43788</v>
      </c>
      <c r="B8321" s="2">
        <v>0.38464120370370369</v>
      </c>
      <c r="C8321">
        <v>10326</v>
      </c>
      <c r="D8321">
        <v>1144</v>
      </c>
      <c r="E8321">
        <v>2</v>
      </c>
      <c r="F8321">
        <v>159</v>
      </c>
      <c r="G8321">
        <v>2</v>
      </c>
      <c r="H8321" t="s">
        <v>24</v>
      </c>
      <c r="I8321">
        <v>7</v>
      </c>
      <c r="J8321" t="s">
        <v>420</v>
      </c>
      <c r="K8321" t="s">
        <v>40</v>
      </c>
      <c r="L8321" t="str">
        <f t="shared" si="1318"/>
        <v>L</v>
      </c>
      <c r="M8321" t="str">
        <f t="shared" si="1316"/>
        <v>R</v>
      </c>
      <c r="N8321" t="str" cm="1">
        <f t="array" ref="N8321">_xlfn.IFS(G8321=2,L8321,G8321=3,M8321)</f>
        <v>L</v>
      </c>
      <c r="O8321" t="str">
        <f t="shared" si="1308"/>
        <v>arc_purple</v>
      </c>
      <c r="P8321" t="str">
        <f t="shared" si="1309"/>
        <v>diamond_yellow</v>
      </c>
      <c r="Q8321" t="str">
        <f t="shared" si="1310"/>
        <v>arc</v>
      </c>
      <c r="R8321" t="str">
        <f t="shared" si="1311"/>
        <v>purple</v>
      </c>
      <c r="S8321" t="str">
        <f t="shared" si="1312"/>
        <v>diamond</v>
      </c>
      <c r="T8321" t="str">
        <f t="shared" si="1313"/>
        <v>yellow</v>
      </c>
      <c r="U8321" t="str">
        <f t="shared" si="1314"/>
        <v>arc</v>
      </c>
      <c r="V8321" t="str">
        <f t="shared" si="1315"/>
        <v>purple</v>
      </c>
    </row>
    <row r="8322" spans="1:22" x14ac:dyDescent="0.3">
      <c r="A8322" s="1">
        <v>43788</v>
      </c>
      <c r="B8322" s="2">
        <v>0.38471064814814815</v>
      </c>
      <c r="C8322">
        <v>10326</v>
      </c>
      <c r="D8322">
        <v>1149</v>
      </c>
      <c r="E8322">
        <v>4</v>
      </c>
      <c r="F8322">
        <v>160</v>
      </c>
      <c r="G8322">
        <v>2</v>
      </c>
      <c r="H8322" t="s">
        <v>24</v>
      </c>
      <c r="I8322">
        <v>7</v>
      </c>
      <c r="J8322" t="s">
        <v>420</v>
      </c>
      <c r="K8322" t="s">
        <v>40</v>
      </c>
      <c r="L8322" t="str">
        <f t="shared" si="1318"/>
        <v>L</v>
      </c>
      <c r="M8322" t="str">
        <f t="shared" si="1316"/>
        <v>R</v>
      </c>
      <c r="N8322" t="str" cm="1">
        <f t="array" ref="N8322">_xlfn.IFS(G8322=2,L8322,G8322=3,M8322)</f>
        <v>L</v>
      </c>
      <c r="O8322" t="str">
        <f t="shared" si="1308"/>
        <v>arc_purple</v>
      </c>
      <c r="P8322" t="str">
        <f t="shared" si="1309"/>
        <v>diamond_yellow</v>
      </c>
      <c r="Q8322" t="str">
        <f t="shared" si="1310"/>
        <v>arc</v>
      </c>
      <c r="R8322" t="str">
        <f t="shared" si="1311"/>
        <v>purple</v>
      </c>
      <c r="S8322" t="str">
        <f t="shared" si="1312"/>
        <v>diamond</v>
      </c>
      <c r="T8322" t="str">
        <f t="shared" si="1313"/>
        <v>yellow</v>
      </c>
      <c r="U8322" t="str">
        <f t="shared" si="1314"/>
        <v>arc</v>
      </c>
      <c r="V8322" t="str">
        <f t="shared" si="1315"/>
        <v>purple</v>
      </c>
    </row>
    <row r="8323" spans="1:22" x14ac:dyDescent="0.3">
      <c r="A8323" s="1">
        <v>43788</v>
      </c>
      <c r="B8323" s="2">
        <v>0.38475694444444447</v>
      </c>
      <c r="C8323">
        <v>10326</v>
      </c>
      <c r="D8323">
        <v>1153</v>
      </c>
      <c r="E8323">
        <v>2</v>
      </c>
      <c r="F8323">
        <v>161</v>
      </c>
      <c r="G8323">
        <v>3</v>
      </c>
      <c r="H8323" t="s">
        <v>21</v>
      </c>
      <c r="I8323">
        <v>7</v>
      </c>
      <c r="J8323" t="s">
        <v>419</v>
      </c>
      <c r="K8323" t="s">
        <v>40</v>
      </c>
      <c r="L8323" t="str">
        <f t="shared" si="1318"/>
        <v>R</v>
      </c>
      <c r="M8323" t="str">
        <f t="shared" si="1316"/>
        <v>L</v>
      </c>
      <c r="N8323" t="str" cm="1">
        <f t="array" ref="N8323">_xlfn.IFS(G8323=2,L8323,G8323=3,M8323)</f>
        <v>L</v>
      </c>
      <c r="O8323" t="str">
        <f t="shared" ref="O8323:O8386" si="1319">_xlfn.TEXTBEFORE(J8323,"__")</f>
        <v>diamond_yellow</v>
      </c>
      <c r="P8323" t="str">
        <f t="shared" ref="P8323:P8386" si="1320">_xlfn.TEXTAFTER(J8323,"__")</f>
        <v>arc_purple</v>
      </c>
      <c r="Q8323" t="str">
        <f t="shared" ref="Q8323:Q8386" si="1321">_xlfn.TEXTBEFORE(O8323,"_")</f>
        <v>diamond</v>
      </c>
      <c r="R8323" t="str">
        <f t="shared" ref="R8323:R8386" si="1322">_xlfn.TEXTAFTER(O8323,"_")</f>
        <v>yellow</v>
      </c>
      <c r="S8323" t="str">
        <f t="shared" ref="S8323:S8386" si="1323">_xlfn.TEXTBEFORE(P8323,"_")</f>
        <v>arc</v>
      </c>
      <c r="T8323" t="str">
        <f t="shared" ref="T8323:T8386" si="1324">_xlfn.TEXTAFTER(P8323,"_")</f>
        <v>purple</v>
      </c>
      <c r="U8323" t="str">
        <f t="shared" ref="U8323:U8386" si="1325">IF(N8323="L",Q8323,S8323)</f>
        <v>diamond</v>
      </c>
      <c r="V8323" t="str">
        <f t="shared" ref="V8323:V8386" si="1326">IF(N8323="L",R8323,T8323)</f>
        <v>yellow</v>
      </c>
    </row>
    <row r="8324" spans="1:22" x14ac:dyDescent="0.3">
      <c r="A8324" s="1">
        <v>43788</v>
      </c>
      <c r="B8324" s="2">
        <v>0.38490740740740742</v>
      </c>
      <c r="C8324">
        <v>10326</v>
      </c>
      <c r="D8324">
        <v>1167</v>
      </c>
      <c r="E8324">
        <v>2</v>
      </c>
      <c r="F8324">
        <v>162</v>
      </c>
      <c r="G8324">
        <v>2</v>
      </c>
      <c r="H8324" t="s">
        <v>24</v>
      </c>
      <c r="I8324">
        <v>7</v>
      </c>
      <c r="J8324" t="s">
        <v>418</v>
      </c>
      <c r="K8324" t="s">
        <v>157</v>
      </c>
      <c r="L8324" t="str">
        <f t="shared" si="1318"/>
        <v>L</v>
      </c>
      <c r="M8324" t="str">
        <f t="shared" si="1316"/>
        <v>R</v>
      </c>
      <c r="N8324" t="str" cm="1">
        <f t="array" ref="N8324">_xlfn.IFS(G8324=2,L8324,G8324=3,M8324)</f>
        <v>L</v>
      </c>
      <c r="O8324" t="str">
        <f t="shared" si="1319"/>
        <v>diamond_purple</v>
      </c>
      <c r="P8324" t="str">
        <f t="shared" si="1320"/>
        <v>arc_yellow</v>
      </c>
      <c r="Q8324" t="str">
        <f t="shared" si="1321"/>
        <v>diamond</v>
      </c>
      <c r="R8324" t="str">
        <f t="shared" si="1322"/>
        <v>purple</v>
      </c>
      <c r="S8324" t="str">
        <f t="shared" si="1323"/>
        <v>arc</v>
      </c>
      <c r="T8324" t="str">
        <f t="shared" si="1324"/>
        <v>yellow</v>
      </c>
      <c r="U8324" t="str">
        <f t="shared" si="1325"/>
        <v>diamond</v>
      </c>
      <c r="V8324" t="str">
        <f t="shared" si="1326"/>
        <v>purple</v>
      </c>
    </row>
    <row r="8325" spans="1:22" x14ac:dyDescent="0.3">
      <c r="A8325" s="1">
        <v>43788</v>
      </c>
      <c r="B8325" s="2">
        <v>0.38497685185185188</v>
      </c>
      <c r="C8325">
        <v>10326</v>
      </c>
      <c r="D8325">
        <v>1172</v>
      </c>
      <c r="E8325">
        <v>1</v>
      </c>
      <c r="F8325">
        <v>163</v>
      </c>
      <c r="G8325">
        <v>2</v>
      </c>
      <c r="H8325" t="s">
        <v>24</v>
      </c>
      <c r="I8325">
        <v>7</v>
      </c>
      <c r="J8325" t="s">
        <v>419</v>
      </c>
      <c r="K8325" t="s">
        <v>40</v>
      </c>
      <c r="L8325" t="str">
        <f t="shared" si="1318"/>
        <v>R</v>
      </c>
      <c r="M8325" t="str">
        <f t="shared" ref="M8325:M8388" si="1327">IF(L8325="R","L","R")</f>
        <v>L</v>
      </c>
      <c r="N8325" t="str" cm="1">
        <f t="array" ref="N8325">_xlfn.IFS(G8325=2,L8325,G8325=3,M8325)</f>
        <v>R</v>
      </c>
      <c r="O8325" t="str">
        <f t="shared" si="1319"/>
        <v>diamond_yellow</v>
      </c>
      <c r="P8325" t="str">
        <f t="shared" si="1320"/>
        <v>arc_purple</v>
      </c>
      <c r="Q8325" t="str">
        <f t="shared" si="1321"/>
        <v>diamond</v>
      </c>
      <c r="R8325" t="str">
        <f t="shared" si="1322"/>
        <v>yellow</v>
      </c>
      <c r="S8325" t="str">
        <f t="shared" si="1323"/>
        <v>arc</v>
      </c>
      <c r="T8325" t="str">
        <f t="shared" si="1324"/>
        <v>purple</v>
      </c>
      <c r="U8325" t="str">
        <f t="shared" si="1325"/>
        <v>arc</v>
      </c>
      <c r="V8325" t="str">
        <f t="shared" si="1326"/>
        <v>purple</v>
      </c>
    </row>
    <row r="8326" spans="1:22" x14ac:dyDescent="0.3">
      <c r="A8326" s="1">
        <v>43788</v>
      </c>
      <c r="B8326" s="2">
        <v>0.38502314814814814</v>
      </c>
      <c r="C8326">
        <v>10326</v>
      </c>
      <c r="D8326">
        <v>1176</v>
      </c>
      <c r="E8326">
        <v>2</v>
      </c>
      <c r="F8326">
        <v>164</v>
      </c>
      <c r="G8326">
        <v>3</v>
      </c>
      <c r="H8326" t="s">
        <v>21</v>
      </c>
      <c r="I8326">
        <v>7</v>
      </c>
      <c r="J8326" t="s">
        <v>420</v>
      </c>
      <c r="K8326" t="s">
        <v>40</v>
      </c>
      <c r="L8326" t="str">
        <f t="shared" si="1318"/>
        <v>L</v>
      </c>
      <c r="M8326" t="str">
        <f t="shared" si="1327"/>
        <v>R</v>
      </c>
      <c r="N8326" t="str" cm="1">
        <f t="array" ref="N8326">_xlfn.IFS(G8326=2,L8326,G8326=3,M8326)</f>
        <v>R</v>
      </c>
      <c r="O8326" t="str">
        <f t="shared" si="1319"/>
        <v>arc_purple</v>
      </c>
      <c r="P8326" t="str">
        <f t="shared" si="1320"/>
        <v>diamond_yellow</v>
      </c>
      <c r="Q8326" t="str">
        <f t="shared" si="1321"/>
        <v>arc</v>
      </c>
      <c r="R8326" t="str">
        <f t="shared" si="1322"/>
        <v>purple</v>
      </c>
      <c r="S8326" t="str">
        <f t="shared" si="1323"/>
        <v>diamond</v>
      </c>
      <c r="T8326" t="str">
        <f t="shared" si="1324"/>
        <v>yellow</v>
      </c>
      <c r="U8326" t="str">
        <f t="shared" si="1325"/>
        <v>diamond</v>
      </c>
      <c r="V8326" t="str">
        <f t="shared" si="1326"/>
        <v>yellow</v>
      </c>
    </row>
    <row r="8327" spans="1:22" x14ac:dyDescent="0.3">
      <c r="A8327" s="1">
        <v>43788</v>
      </c>
      <c r="B8327" s="2">
        <v>0.38524305555555555</v>
      </c>
      <c r="C8327">
        <v>10326</v>
      </c>
      <c r="D8327">
        <v>1195</v>
      </c>
      <c r="E8327">
        <v>2</v>
      </c>
      <c r="F8327">
        <v>165</v>
      </c>
      <c r="G8327">
        <v>3</v>
      </c>
      <c r="H8327" t="s">
        <v>21</v>
      </c>
      <c r="I8327">
        <v>7</v>
      </c>
      <c r="J8327" t="s">
        <v>421</v>
      </c>
      <c r="K8327" t="s">
        <v>157</v>
      </c>
      <c r="L8327" t="str">
        <f t="shared" si="1318"/>
        <v>R</v>
      </c>
      <c r="M8327" t="str">
        <f t="shared" si="1327"/>
        <v>L</v>
      </c>
      <c r="N8327" t="str" cm="1">
        <f t="array" ref="N8327">_xlfn.IFS(G8327=2,L8327,G8327=3,M8327)</f>
        <v>L</v>
      </c>
      <c r="O8327" t="str">
        <f t="shared" si="1319"/>
        <v>arc_yellow</v>
      </c>
      <c r="P8327" t="str">
        <f t="shared" si="1320"/>
        <v>diamond_purple</v>
      </c>
      <c r="Q8327" t="str">
        <f t="shared" si="1321"/>
        <v>arc</v>
      </c>
      <c r="R8327" t="str">
        <f t="shared" si="1322"/>
        <v>yellow</v>
      </c>
      <c r="S8327" t="str">
        <f t="shared" si="1323"/>
        <v>diamond</v>
      </c>
      <c r="T8327" t="str">
        <f t="shared" si="1324"/>
        <v>purple</v>
      </c>
      <c r="U8327" t="str">
        <f t="shared" si="1325"/>
        <v>arc</v>
      </c>
      <c r="V8327" t="str">
        <f t="shared" si="1326"/>
        <v>yellow</v>
      </c>
    </row>
    <row r="8328" spans="1:22" x14ac:dyDescent="0.3">
      <c r="A8328" s="1">
        <v>43788</v>
      </c>
      <c r="B8328" s="2">
        <v>0.38541666666666669</v>
      </c>
      <c r="C8328">
        <v>10326</v>
      </c>
      <c r="D8328">
        <v>1210</v>
      </c>
      <c r="E8328">
        <v>2</v>
      </c>
      <c r="F8328">
        <v>166</v>
      </c>
      <c r="G8328">
        <v>3</v>
      </c>
      <c r="H8328" t="s">
        <v>21</v>
      </c>
      <c r="I8328">
        <v>7</v>
      </c>
      <c r="J8328" t="s">
        <v>421</v>
      </c>
      <c r="K8328" t="s">
        <v>157</v>
      </c>
      <c r="L8328" t="str">
        <f t="shared" si="1318"/>
        <v>R</v>
      </c>
      <c r="M8328" t="str">
        <f t="shared" si="1327"/>
        <v>L</v>
      </c>
      <c r="N8328" t="str" cm="1">
        <f t="array" ref="N8328">_xlfn.IFS(G8328=2,L8328,G8328=3,M8328)</f>
        <v>L</v>
      </c>
      <c r="O8328" t="str">
        <f t="shared" si="1319"/>
        <v>arc_yellow</v>
      </c>
      <c r="P8328" t="str">
        <f t="shared" si="1320"/>
        <v>diamond_purple</v>
      </c>
      <c r="Q8328" t="str">
        <f t="shared" si="1321"/>
        <v>arc</v>
      </c>
      <c r="R8328" t="str">
        <f t="shared" si="1322"/>
        <v>yellow</v>
      </c>
      <c r="S8328" t="str">
        <f t="shared" si="1323"/>
        <v>diamond</v>
      </c>
      <c r="T8328" t="str">
        <f t="shared" si="1324"/>
        <v>purple</v>
      </c>
      <c r="U8328" t="str">
        <f t="shared" si="1325"/>
        <v>arc</v>
      </c>
      <c r="V8328" t="str">
        <f t="shared" si="1326"/>
        <v>yellow</v>
      </c>
    </row>
    <row r="8329" spans="1:22" x14ac:dyDescent="0.3">
      <c r="A8329" s="1">
        <v>43788</v>
      </c>
      <c r="B8329" s="2">
        <v>0.38556712962962963</v>
      </c>
      <c r="C8329">
        <v>10326</v>
      </c>
      <c r="D8329">
        <v>1223</v>
      </c>
      <c r="E8329">
        <v>3</v>
      </c>
      <c r="F8329">
        <v>167</v>
      </c>
      <c r="G8329">
        <v>2</v>
      </c>
      <c r="H8329" t="s">
        <v>24</v>
      </c>
      <c r="I8329">
        <v>7</v>
      </c>
      <c r="J8329" t="s">
        <v>420</v>
      </c>
      <c r="K8329" t="s">
        <v>40</v>
      </c>
      <c r="L8329" t="str">
        <f t="shared" si="1318"/>
        <v>L</v>
      </c>
      <c r="M8329" t="str">
        <f t="shared" si="1327"/>
        <v>R</v>
      </c>
      <c r="N8329" t="str" cm="1">
        <f t="array" ref="N8329">_xlfn.IFS(G8329=2,L8329,G8329=3,M8329)</f>
        <v>L</v>
      </c>
      <c r="O8329" t="str">
        <f t="shared" si="1319"/>
        <v>arc_purple</v>
      </c>
      <c r="P8329" t="str">
        <f t="shared" si="1320"/>
        <v>diamond_yellow</v>
      </c>
      <c r="Q8329" t="str">
        <f t="shared" si="1321"/>
        <v>arc</v>
      </c>
      <c r="R8329" t="str">
        <f t="shared" si="1322"/>
        <v>purple</v>
      </c>
      <c r="S8329" t="str">
        <f t="shared" si="1323"/>
        <v>diamond</v>
      </c>
      <c r="T8329" t="str">
        <f t="shared" si="1324"/>
        <v>yellow</v>
      </c>
      <c r="U8329" t="str">
        <f t="shared" si="1325"/>
        <v>arc</v>
      </c>
      <c r="V8329" t="str">
        <f t="shared" si="1326"/>
        <v>purple</v>
      </c>
    </row>
    <row r="8330" spans="1:22" x14ac:dyDescent="0.3">
      <c r="A8330" s="1">
        <v>43788</v>
      </c>
      <c r="B8330" s="2">
        <v>0.38560185185185186</v>
      </c>
      <c r="C8330">
        <v>10326</v>
      </c>
      <c r="D8330">
        <v>1227</v>
      </c>
      <c r="E8330">
        <v>2</v>
      </c>
      <c r="F8330">
        <v>168</v>
      </c>
      <c r="G8330">
        <v>2</v>
      </c>
      <c r="H8330" t="s">
        <v>24</v>
      </c>
      <c r="I8330">
        <v>7</v>
      </c>
      <c r="J8330" t="s">
        <v>419</v>
      </c>
      <c r="K8330" t="s">
        <v>40</v>
      </c>
      <c r="L8330" t="str">
        <f t="shared" si="1318"/>
        <v>R</v>
      </c>
      <c r="M8330" t="str">
        <f t="shared" si="1327"/>
        <v>L</v>
      </c>
      <c r="N8330" t="str" cm="1">
        <f t="array" ref="N8330">_xlfn.IFS(G8330=2,L8330,G8330=3,M8330)</f>
        <v>R</v>
      </c>
      <c r="O8330" t="str">
        <f t="shared" si="1319"/>
        <v>diamond_yellow</v>
      </c>
      <c r="P8330" t="str">
        <f t="shared" si="1320"/>
        <v>arc_purple</v>
      </c>
      <c r="Q8330" t="str">
        <f t="shared" si="1321"/>
        <v>diamond</v>
      </c>
      <c r="R8330" t="str">
        <f t="shared" si="1322"/>
        <v>yellow</v>
      </c>
      <c r="S8330" t="str">
        <f t="shared" si="1323"/>
        <v>arc</v>
      </c>
      <c r="T8330" t="str">
        <f t="shared" si="1324"/>
        <v>purple</v>
      </c>
      <c r="U8330" t="str">
        <f t="shared" si="1325"/>
        <v>arc</v>
      </c>
      <c r="V8330" t="str">
        <f t="shared" si="1326"/>
        <v>purple</v>
      </c>
    </row>
    <row r="8331" spans="1:22" x14ac:dyDescent="0.3">
      <c r="A8331" s="1">
        <v>43788</v>
      </c>
      <c r="B8331" s="2">
        <v>0.38564814814814818</v>
      </c>
      <c r="C8331">
        <v>10326</v>
      </c>
      <c r="D8331">
        <v>1230</v>
      </c>
      <c r="E8331">
        <v>1</v>
      </c>
      <c r="F8331">
        <v>169</v>
      </c>
      <c r="G8331">
        <v>2</v>
      </c>
      <c r="H8331" t="s">
        <v>24</v>
      </c>
      <c r="I8331">
        <v>7</v>
      </c>
      <c r="J8331" t="s">
        <v>420</v>
      </c>
      <c r="K8331" t="s">
        <v>40</v>
      </c>
      <c r="L8331" t="str">
        <f t="shared" si="1318"/>
        <v>L</v>
      </c>
      <c r="M8331" t="str">
        <f t="shared" si="1327"/>
        <v>R</v>
      </c>
      <c r="N8331" t="str" cm="1">
        <f t="array" ref="N8331">_xlfn.IFS(G8331=2,L8331,G8331=3,M8331)</f>
        <v>L</v>
      </c>
      <c r="O8331" t="str">
        <f t="shared" si="1319"/>
        <v>arc_purple</v>
      </c>
      <c r="P8331" t="str">
        <f t="shared" si="1320"/>
        <v>diamond_yellow</v>
      </c>
      <c r="Q8331" t="str">
        <f t="shared" si="1321"/>
        <v>arc</v>
      </c>
      <c r="R8331" t="str">
        <f t="shared" si="1322"/>
        <v>purple</v>
      </c>
      <c r="S8331" t="str">
        <f t="shared" si="1323"/>
        <v>diamond</v>
      </c>
      <c r="T8331" t="str">
        <f t="shared" si="1324"/>
        <v>yellow</v>
      </c>
      <c r="U8331" t="str">
        <f t="shared" si="1325"/>
        <v>arc</v>
      </c>
      <c r="V8331" t="str">
        <f t="shared" si="1326"/>
        <v>purple</v>
      </c>
    </row>
    <row r="8332" spans="1:22" x14ac:dyDescent="0.3">
      <c r="A8332" s="1">
        <v>43788</v>
      </c>
      <c r="B8332" s="2">
        <v>0.38568287037037036</v>
      </c>
      <c r="C8332">
        <v>10326</v>
      </c>
      <c r="D8332">
        <v>1233</v>
      </c>
      <c r="E8332">
        <v>1</v>
      </c>
      <c r="F8332">
        <v>170</v>
      </c>
      <c r="G8332">
        <v>3</v>
      </c>
      <c r="H8332" t="s">
        <v>21</v>
      </c>
      <c r="I8332">
        <v>7</v>
      </c>
      <c r="J8332" t="s">
        <v>418</v>
      </c>
      <c r="K8332" t="s">
        <v>157</v>
      </c>
      <c r="L8332" t="str">
        <f t="shared" si="1318"/>
        <v>L</v>
      </c>
      <c r="M8332" t="str">
        <f t="shared" si="1327"/>
        <v>R</v>
      </c>
      <c r="N8332" t="str" cm="1">
        <f t="array" ref="N8332">_xlfn.IFS(G8332=2,L8332,G8332=3,M8332)</f>
        <v>R</v>
      </c>
      <c r="O8332" t="str">
        <f t="shared" si="1319"/>
        <v>diamond_purple</v>
      </c>
      <c r="P8332" t="str">
        <f t="shared" si="1320"/>
        <v>arc_yellow</v>
      </c>
      <c r="Q8332" t="str">
        <f t="shared" si="1321"/>
        <v>diamond</v>
      </c>
      <c r="R8332" t="str">
        <f t="shared" si="1322"/>
        <v>purple</v>
      </c>
      <c r="S8332" t="str">
        <f t="shared" si="1323"/>
        <v>arc</v>
      </c>
      <c r="T8332" t="str">
        <f t="shared" si="1324"/>
        <v>yellow</v>
      </c>
      <c r="U8332" t="str">
        <f t="shared" si="1325"/>
        <v>arc</v>
      </c>
      <c r="V8332" t="str">
        <f t="shared" si="1326"/>
        <v>yellow</v>
      </c>
    </row>
    <row r="8333" spans="1:22" x14ac:dyDescent="0.3">
      <c r="A8333" s="1">
        <v>43788</v>
      </c>
      <c r="B8333" s="2">
        <v>0.38604166666666667</v>
      </c>
      <c r="C8333">
        <v>10326</v>
      </c>
      <c r="D8333">
        <v>1265</v>
      </c>
      <c r="E8333">
        <v>2</v>
      </c>
      <c r="F8333">
        <v>171</v>
      </c>
      <c r="G8333">
        <v>2</v>
      </c>
      <c r="H8333" t="s">
        <v>24</v>
      </c>
      <c r="I8333">
        <v>7</v>
      </c>
      <c r="J8333" t="s">
        <v>419</v>
      </c>
      <c r="K8333" t="s">
        <v>40</v>
      </c>
      <c r="L8333" t="str">
        <f t="shared" si="1318"/>
        <v>R</v>
      </c>
      <c r="M8333" t="str">
        <f t="shared" si="1327"/>
        <v>L</v>
      </c>
      <c r="N8333" t="str" cm="1">
        <f t="array" ref="N8333">_xlfn.IFS(G8333=2,L8333,G8333=3,M8333)</f>
        <v>R</v>
      </c>
      <c r="O8333" t="str">
        <f t="shared" si="1319"/>
        <v>diamond_yellow</v>
      </c>
      <c r="P8333" t="str">
        <f t="shared" si="1320"/>
        <v>arc_purple</v>
      </c>
      <c r="Q8333" t="str">
        <f t="shared" si="1321"/>
        <v>diamond</v>
      </c>
      <c r="R8333" t="str">
        <f t="shared" si="1322"/>
        <v>yellow</v>
      </c>
      <c r="S8333" t="str">
        <f t="shared" si="1323"/>
        <v>arc</v>
      </c>
      <c r="T8333" t="str">
        <f t="shared" si="1324"/>
        <v>purple</v>
      </c>
      <c r="U8333" t="str">
        <f t="shared" si="1325"/>
        <v>arc</v>
      </c>
      <c r="V8333" t="str">
        <f t="shared" si="1326"/>
        <v>purple</v>
      </c>
    </row>
    <row r="8334" spans="1:22" x14ac:dyDescent="0.3">
      <c r="A8334" s="1">
        <v>43788</v>
      </c>
      <c r="B8334" s="2">
        <v>0.38608796296296299</v>
      </c>
      <c r="C8334">
        <v>10326</v>
      </c>
      <c r="D8334">
        <v>1269</v>
      </c>
      <c r="E8334">
        <v>2</v>
      </c>
      <c r="F8334">
        <v>172</v>
      </c>
      <c r="G8334">
        <v>2</v>
      </c>
      <c r="H8334" t="s">
        <v>24</v>
      </c>
      <c r="I8334">
        <v>7</v>
      </c>
      <c r="J8334" t="s">
        <v>420</v>
      </c>
      <c r="K8334" t="s">
        <v>40</v>
      </c>
      <c r="L8334" t="str">
        <f t="shared" si="1318"/>
        <v>L</v>
      </c>
      <c r="M8334" t="str">
        <f t="shared" si="1327"/>
        <v>R</v>
      </c>
      <c r="N8334" t="str" cm="1">
        <f t="array" ref="N8334">_xlfn.IFS(G8334=2,L8334,G8334=3,M8334)</f>
        <v>L</v>
      </c>
      <c r="O8334" t="str">
        <f t="shared" si="1319"/>
        <v>arc_purple</v>
      </c>
      <c r="P8334" t="str">
        <f t="shared" si="1320"/>
        <v>diamond_yellow</v>
      </c>
      <c r="Q8334" t="str">
        <f t="shared" si="1321"/>
        <v>arc</v>
      </c>
      <c r="R8334" t="str">
        <f t="shared" si="1322"/>
        <v>purple</v>
      </c>
      <c r="S8334" t="str">
        <f t="shared" si="1323"/>
        <v>diamond</v>
      </c>
      <c r="T8334" t="str">
        <f t="shared" si="1324"/>
        <v>yellow</v>
      </c>
      <c r="U8334" t="str">
        <f t="shared" si="1325"/>
        <v>arc</v>
      </c>
      <c r="V8334" t="str">
        <f t="shared" si="1326"/>
        <v>purple</v>
      </c>
    </row>
    <row r="8335" spans="1:22" x14ac:dyDescent="0.3">
      <c r="A8335" s="1">
        <v>43788</v>
      </c>
      <c r="B8335" s="2">
        <v>0.38616898148148149</v>
      </c>
      <c r="C8335">
        <v>10326</v>
      </c>
      <c r="D8335">
        <v>1275</v>
      </c>
      <c r="E8335">
        <v>3</v>
      </c>
      <c r="F8335">
        <v>173</v>
      </c>
      <c r="G8335">
        <v>2</v>
      </c>
      <c r="H8335" t="s">
        <v>24</v>
      </c>
      <c r="I8335">
        <v>7</v>
      </c>
      <c r="J8335" t="s">
        <v>418</v>
      </c>
      <c r="K8335" t="s">
        <v>157</v>
      </c>
      <c r="L8335" t="str">
        <f t="shared" si="1318"/>
        <v>L</v>
      </c>
      <c r="M8335" t="str">
        <f t="shared" si="1327"/>
        <v>R</v>
      </c>
      <c r="N8335" t="str" cm="1">
        <f t="array" ref="N8335">_xlfn.IFS(G8335=2,L8335,G8335=3,M8335)</f>
        <v>L</v>
      </c>
      <c r="O8335" t="str">
        <f t="shared" si="1319"/>
        <v>diamond_purple</v>
      </c>
      <c r="P8335" t="str">
        <f t="shared" si="1320"/>
        <v>arc_yellow</v>
      </c>
      <c r="Q8335" t="str">
        <f t="shared" si="1321"/>
        <v>diamond</v>
      </c>
      <c r="R8335" t="str">
        <f t="shared" si="1322"/>
        <v>purple</v>
      </c>
      <c r="S8335" t="str">
        <f t="shared" si="1323"/>
        <v>arc</v>
      </c>
      <c r="T8335" t="str">
        <f t="shared" si="1324"/>
        <v>yellow</v>
      </c>
      <c r="U8335" t="str">
        <f t="shared" si="1325"/>
        <v>diamond</v>
      </c>
      <c r="V8335" t="str">
        <f t="shared" si="1326"/>
        <v>purple</v>
      </c>
    </row>
    <row r="8336" spans="1:22" x14ac:dyDescent="0.3">
      <c r="A8336" s="1">
        <v>43788</v>
      </c>
      <c r="B8336" s="2">
        <v>0.38622685185185185</v>
      </c>
      <c r="C8336">
        <v>10326</v>
      </c>
      <c r="D8336">
        <v>1280</v>
      </c>
      <c r="E8336">
        <v>3</v>
      </c>
      <c r="F8336">
        <v>174</v>
      </c>
      <c r="G8336">
        <v>2</v>
      </c>
      <c r="H8336" t="s">
        <v>24</v>
      </c>
      <c r="I8336">
        <v>7</v>
      </c>
      <c r="J8336" t="s">
        <v>419</v>
      </c>
      <c r="K8336" t="s">
        <v>40</v>
      </c>
      <c r="L8336" t="str">
        <f t="shared" si="1318"/>
        <v>R</v>
      </c>
      <c r="M8336" t="str">
        <f t="shared" si="1327"/>
        <v>L</v>
      </c>
      <c r="N8336" t="str" cm="1">
        <f t="array" ref="N8336">_xlfn.IFS(G8336=2,L8336,G8336=3,M8336)</f>
        <v>R</v>
      </c>
      <c r="O8336" t="str">
        <f t="shared" si="1319"/>
        <v>diamond_yellow</v>
      </c>
      <c r="P8336" t="str">
        <f t="shared" si="1320"/>
        <v>arc_purple</v>
      </c>
      <c r="Q8336" t="str">
        <f t="shared" si="1321"/>
        <v>diamond</v>
      </c>
      <c r="R8336" t="str">
        <f t="shared" si="1322"/>
        <v>yellow</v>
      </c>
      <c r="S8336" t="str">
        <f t="shared" si="1323"/>
        <v>arc</v>
      </c>
      <c r="T8336" t="str">
        <f t="shared" si="1324"/>
        <v>purple</v>
      </c>
      <c r="U8336" t="str">
        <f t="shared" si="1325"/>
        <v>arc</v>
      </c>
      <c r="V8336" t="str">
        <f t="shared" si="1326"/>
        <v>purple</v>
      </c>
    </row>
    <row r="8337" spans="1:22" x14ac:dyDescent="0.3">
      <c r="A8337" s="1">
        <v>43788</v>
      </c>
      <c r="B8337" s="2">
        <v>0.38628472222222227</v>
      </c>
      <c r="C8337">
        <v>10326</v>
      </c>
      <c r="D8337">
        <v>1286</v>
      </c>
      <c r="E8337">
        <v>3</v>
      </c>
      <c r="F8337">
        <v>175</v>
      </c>
      <c r="G8337">
        <v>3</v>
      </c>
      <c r="H8337" t="s">
        <v>21</v>
      </c>
      <c r="I8337">
        <v>7</v>
      </c>
      <c r="J8337" t="s">
        <v>420</v>
      </c>
      <c r="K8337" t="s">
        <v>40</v>
      </c>
      <c r="L8337" t="str">
        <f t="shared" si="1318"/>
        <v>L</v>
      </c>
      <c r="M8337" t="str">
        <f t="shared" si="1327"/>
        <v>R</v>
      </c>
      <c r="N8337" t="str" cm="1">
        <f t="array" ref="N8337">_xlfn.IFS(G8337=2,L8337,G8337=3,M8337)</f>
        <v>R</v>
      </c>
      <c r="O8337" t="str">
        <f t="shared" si="1319"/>
        <v>arc_purple</v>
      </c>
      <c r="P8337" t="str">
        <f t="shared" si="1320"/>
        <v>diamond_yellow</v>
      </c>
      <c r="Q8337" t="str">
        <f t="shared" si="1321"/>
        <v>arc</v>
      </c>
      <c r="R8337" t="str">
        <f t="shared" si="1322"/>
        <v>purple</v>
      </c>
      <c r="S8337" t="str">
        <f t="shared" si="1323"/>
        <v>diamond</v>
      </c>
      <c r="T8337" t="str">
        <f t="shared" si="1324"/>
        <v>yellow</v>
      </c>
      <c r="U8337" t="str">
        <f t="shared" si="1325"/>
        <v>diamond</v>
      </c>
      <c r="V8337" t="str">
        <f t="shared" si="1326"/>
        <v>yellow</v>
      </c>
    </row>
    <row r="8338" spans="1:22" x14ac:dyDescent="0.3">
      <c r="A8338" s="1">
        <v>43788</v>
      </c>
      <c r="B8338" s="2">
        <v>0.38642361111111106</v>
      </c>
      <c r="C8338">
        <v>10326</v>
      </c>
      <c r="D8338">
        <v>1298</v>
      </c>
      <c r="E8338">
        <v>1</v>
      </c>
      <c r="F8338">
        <v>176</v>
      </c>
      <c r="G8338">
        <v>2</v>
      </c>
      <c r="H8338" t="s">
        <v>24</v>
      </c>
      <c r="I8338">
        <v>7</v>
      </c>
      <c r="J8338" t="s">
        <v>419</v>
      </c>
      <c r="K8338" t="s">
        <v>40</v>
      </c>
      <c r="L8338" t="str">
        <f t="shared" si="1318"/>
        <v>R</v>
      </c>
      <c r="M8338" t="str">
        <f t="shared" si="1327"/>
        <v>L</v>
      </c>
      <c r="N8338" t="str" cm="1">
        <f t="array" ref="N8338">_xlfn.IFS(G8338=2,L8338,G8338=3,M8338)</f>
        <v>R</v>
      </c>
      <c r="O8338" t="str">
        <f t="shared" si="1319"/>
        <v>diamond_yellow</v>
      </c>
      <c r="P8338" t="str">
        <f t="shared" si="1320"/>
        <v>arc_purple</v>
      </c>
      <c r="Q8338" t="str">
        <f t="shared" si="1321"/>
        <v>diamond</v>
      </c>
      <c r="R8338" t="str">
        <f t="shared" si="1322"/>
        <v>yellow</v>
      </c>
      <c r="S8338" t="str">
        <f t="shared" si="1323"/>
        <v>arc</v>
      </c>
      <c r="T8338" t="str">
        <f t="shared" si="1324"/>
        <v>purple</v>
      </c>
      <c r="U8338" t="str">
        <f t="shared" si="1325"/>
        <v>arc</v>
      </c>
      <c r="V8338" t="str">
        <f t="shared" si="1326"/>
        <v>purple</v>
      </c>
    </row>
    <row r="8339" spans="1:22" x14ac:dyDescent="0.3">
      <c r="A8339" s="1">
        <v>43788</v>
      </c>
      <c r="B8339" s="2">
        <v>0.38651620370370371</v>
      </c>
      <c r="C8339">
        <v>10326</v>
      </c>
      <c r="D8339">
        <v>1305</v>
      </c>
      <c r="E8339">
        <v>4</v>
      </c>
      <c r="F8339">
        <v>177</v>
      </c>
      <c r="G8339">
        <v>2</v>
      </c>
      <c r="H8339" t="s">
        <v>24</v>
      </c>
      <c r="I8339">
        <v>7</v>
      </c>
      <c r="J8339" t="s">
        <v>420</v>
      </c>
      <c r="K8339" t="s">
        <v>40</v>
      </c>
      <c r="L8339" t="str">
        <f t="shared" si="1318"/>
        <v>L</v>
      </c>
      <c r="M8339" t="str">
        <f t="shared" si="1327"/>
        <v>R</v>
      </c>
      <c r="N8339" t="str" cm="1">
        <f t="array" ref="N8339">_xlfn.IFS(G8339=2,L8339,G8339=3,M8339)</f>
        <v>L</v>
      </c>
      <c r="O8339" t="str">
        <f t="shared" si="1319"/>
        <v>arc_purple</v>
      </c>
      <c r="P8339" t="str">
        <f t="shared" si="1320"/>
        <v>diamond_yellow</v>
      </c>
      <c r="Q8339" t="str">
        <f t="shared" si="1321"/>
        <v>arc</v>
      </c>
      <c r="R8339" t="str">
        <f t="shared" si="1322"/>
        <v>purple</v>
      </c>
      <c r="S8339" t="str">
        <f t="shared" si="1323"/>
        <v>diamond</v>
      </c>
      <c r="T8339" t="str">
        <f t="shared" si="1324"/>
        <v>yellow</v>
      </c>
      <c r="U8339" t="str">
        <f t="shared" si="1325"/>
        <v>arc</v>
      </c>
      <c r="V8339" t="str">
        <f t="shared" si="1326"/>
        <v>purple</v>
      </c>
    </row>
    <row r="8340" spans="1:22" x14ac:dyDescent="0.3">
      <c r="A8340" s="1">
        <v>43788</v>
      </c>
      <c r="B8340" s="2">
        <v>0.38655092592592594</v>
      </c>
      <c r="C8340">
        <v>10326</v>
      </c>
      <c r="D8340">
        <v>1308</v>
      </c>
      <c r="E8340">
        <v>1</v>
      </c>
      <c r="F8340">
        <v>178</v>
      </c>
      <c r="G8340">
        <v>3</v>
      </c>
      <c r="H8340" t="s">
        <v>21</v>
      </c>
      <c r="I8340">
        <v>7</v>
      </c>
      <c r="J8340" t="s">
        <v>420</v>
      </c>
      <c r="K8340" t="s">
        <v>40</v>
      </c>
      <c r="L8340" t="str">
        <f t="shared" si="1318"/>
        <v>L</v>
      </c>
      <c r="M8340" t="str">
        <f t="shared" si="1327"/>
        <v>R</v>
      </c>
      <c r="N8340" t="str" cm="1">
        <f t="array" ref="N8340">_xlfn.IFS(G8340=2,L8340,G8340=3,M8340)</f>
        <v>R</v>
      </c>
      <c r="O8340" t="str">
        <f t="shared" si="1319"/>
        <v>arc_purple</v>
      </c>
      <c r="P8340" t="str">
        <f t="shared" si="1320"/>
        <v>diamond_yellow</v>
      </c>
      <c r="Q8340" t="str">
        <f t="shared" si="1321"/>
        <v>arc</v>
      </c>
      <c r="R8340" t="str">
        <f t="shared" si="1322"/>
        <v>purple</v>
      </c>
      <c r="S8340" t="str">
        <f t="shared" si="1323"/>
        <v>diamond</v>
      </c>
      <c r="T8340" t="str">
        <f t="shared" si="1324"/>
        <v>yellow</v>
      </c>
      <c r="U8340" t="str">
        <f t="shared" si="1325"/>
        <v>diamond</v>
      </c>
      <c r="V8340" t="str">
        <f t="shared" si="1326"/>
        <v>yellow</v>
      </c>
    </row>
    <row r="8341" spans="1:22" x14ac:dyDescent="0.3">
      <c r="A8341" s="1">
        <v>43788</v>
      </c>
      <c r="B8341" s="2">
        <v>0.38668981481481479</v>
      </c>
      <c r="C8341">
        <v>10326</v>
      </c>
      <c r="D8341">
        <v>1320</v>
      </c>
      <c r="E8341">
        <v>2</v>
      </c>
      <c r="F8341">
        <v>179</v>
      </c>
      <c r="G8341">
        <v>2</v>
      </c>
      <c r="H8341" t="s">
        <v>24</v>
      </c>
      <c r="I8341">
        <v>7</v>
      </c>
      <c r="J8341" t="s">
        <v>420</v>
      </c>
      <c r="K8341" t="s">
        <v>40</v>
      </c>
      <c r="L8341" t="str">
        <f t="shared" si="1318"/>
        <v>L</v>
      </c>
      <c r="M8341" t="str">
        <f t="shared" si="1327"/>
        <v>R</v>
      </c>
      <c r="N8341" t="str" cm="1">
        <f t="array" ref="N8341">_xlfn.IFS(G8341=2,L8341,G8341=3,M8341)</f>
        <v>L</v>
      </c>
      <c r="O8341" t="str">
        <f t="shared" si="1319"/>
        <v>arc_purple</v>
      </c>
      <c r="P8341" t="str">
        <f t="shared" si="1320"/>
        <v>diamond_yellow</v>
      </c>
      <c r="Q8341" t="str">
        <f t="shared" si="1321"/>
        <v>arc</v>
      </c>
      <c r="R8341" t="str">
        <f t="shared" si="1322"/>
        <v>purple</v>
      </c>
      <c r="S8341" t="str">
        <f t="shared" si="1323"/>
        <v>diamond</v>
      </c>
      <c r="T8341" t="str">
        <f t="shared" si="1324"/>
        <v>yellow</v>
      </c>
      <c r="U8341" t="str">
        <f t="shared" si="1325"/>
        <v>arc</v>
      </c>
      <c r="V8341" t="str">
        <f t="shared" si="1326"/>
        <v>purple</v>
      </c>
    </row>
    <row r="8342" spans="1:22" x14ac:dyDescent="0.3">
      <c r="A8342" s="1">
        <v>43788</v>
      </c>
      <c r="B8342" s="2">
        <v>0.38672453703703707</v>
      </c>
      <c r="C8342">
        <v>10326</v>
      </c>
      <c r="D8342">
        <v>1323</v>
      </c>
      <c r="E8342">
        <v>1</v>
      </c>
      <c r="F8342">
        <v>180</v>
      </c>
      <c r="G8342">
        <v>2</v>
      </c>
      <c r="H8342" t="s">
        <v>24</v>
      </c>
      <c r="I8342">
        <v>7</v>
      </c>
      <c r="J8342" t="s">
        <v>419</v>
      </c>
      <c r="K8342" t="s">
        <v>40</v>
      </c>
      <c r="L8342" t="str">
        <f t="shared" si="1318"/>
        <v>R</v>
      </c>
      <c r="M8342" t="str">
        <f t="shared" si="1327"/>
        <v>L</v>
      </c>
      <c r="N8342" t="str" cm="1">
        <f t="array" ref="N8342">_xlfn.IFS(G8342=2,L8342,G8342=3,M8342)</f>
        <v>R</v>
      </c>
      <c r="O8342" t="str">
        <f t="shared" si="1319"/>
        <v>diamond_yellow</v>
      </c>
      <c r="P8342" t="str">
        <f t="shared" si="1320"/>
        <v>arc_purple</v>
      </c>
      <c r="Q8342" t="str">
        <f t="shared" si="1321"/>
        <v>diamond</v>
      </c>
      <c r="R8342" t="str">
        <f t="shared" si="1322"/>
        <v>yellow</v>
      </c>
      <c r="S8342" t="str">
        <f t="shared" si="1323"/>
        <v>arc</v>
      </c>
      <c r="T8342" t="str">
        <f t="shared" si="1324"/>
        <v>purple</v>
      </c>
      <c r="U8342" t="str">
        <f t="shared" si="1325"/>
        <v>arc</v>
      </c>
      <c r="V8342" t="str">
        <f t="shared" si="1326"/>
        <v>purple</v>
      </c>
    </row>
    <row r="8343" spans="1:22" x14ac:dyDescent="0.3">
      <c r="A8343" s="1">
        <v>43788</v>
      </c>
      <c r="B8343" s="2">
        <v>0.38675925925925925</v>
      </c>
      <c r="C8343">
        <v>10326</v>
      </c>
      <c r="D8343">
        <v>1327</v>
      </c>
      <c r="E8343">
        <v>1</v>
      </c>
      <c r="F8343">
        <v>181</v>
      </c>
      <c r="G8343">
        <v>3</v>
      </c>
      <c r="H8343" t="s">
        <v>21</v>
      </c>
      <c r="I8343">
        <v>7</v>
      </c>
      <c r="J8343" t="s">
        <v>418</v>
      </c>
      <c r="K8343" t="s">
        <v>157</v>
      </c>
      <c r="L8343" t="str">
        <f t="shared" si="1318"/>
        <v>L</v>
      </c>
      <c r="M8343" t="str">
        <f t="shared" si="1327"/>
        <v>R</v>
      </c>
      <c r="N8343" t="str" cm="1">
        <f t="array" ref="N8343">_xlfn.IFS(G8343=2,L8343,G8343=3,M8343)</f>
        <v>R</v>
      </c>
      <c r="O8343" t="str">
        <f t="shared" si="1319"/>
        <v>diamond_purple</v>
      </c>
      <c r="P8343" t="str">
        <f t="shared" si="1320"/>
        <v>arc_yellow</v>
      </c>
      <c r="Q8343" t="str">
        <f t="shared" si="1321"/>
        <v>diamond</v>
      </c>
      <c r="R8343" t="str">
        <f t="shared" si="1322"/>
        <v>purple</v>
      </c>
      <c r="S8343" t="str">
        <f t="shared" si="1323"/>
        <v>arc</v>
      </c>
      <c r="T8343" t="str">
        <f t="shared" si="1324"/>
        <v>yellow</v>
      </c>
      <c r="U8343" t="str">
        <f t="shared" si="1325"/>
        <v>arc</v>
      </c>
      <c r="V8343" t="str">
        <f t="shared" si="1326"/>
        <v>yellow</v>
      </c>
    </row>
    <row r="8344" spans="1:22" x14ac:dyDescent="0.3">
      <c r="A8344" s="1">
        <v>43788</v>
      </c>
      <c r="B8344" s="2">
        <v>0.38695601851851852</v>
      </c>
      <c r="C8344">
        <v>10326</v>
      </c>
      <c r="D8344">
        <v>1343</v>
      </c>
      <c r="E8344">
        <v>1</v>
      </c>
      <c r="F8344">
        <v>182</v>
      </c>
      <c r="G8344">
        <v>2</v>
      </c>
      <c r="H8344" t="s">
        <v>24</v>
      </c>
      <c r="I8344">
        <v>7</v>
      </c>
      <c r="J8344" t="s">
        <v>420</v>
      </c>
      <c r="K8344" t="s">
        <v>40</v>
      </c>
      <c r="L8344" t="str">
        <f t="shared" si="1318"/>
        <v>L</v>
      </c>
      <c r="M8344" t="str">
        <f t="shared" si="1327"/>
        <v>R</v>
      </c>
      <c r="N8344" t="str" cm="1">
        <f t="array" ref="N8344">_xlfn.IFS(G8344=2,L8344,G8344=3,M8344)</f>
        <v>L</v>
      </c>
      <c r="O8344" t="str">
        <f t="shared" si="1319"/>
        <v>arc_purple</v>
      </c>
      <c r="P8344" t="str">
        <f t="shared" si="1320"/>
        <v>diamond_yellow</v>
      </c>
      <c r="Q8344" t="str">
        <f t="shared" si="1321"/>
        <v>arc</v>
      </c>
      <c r="R8344" t="str">
        <f t="shared" si="1322"/>
        <v>purple</v>
      </c>
      <c r="S8344" t="str">
        <f t="shared" si="1323"/>
        <v>diamond</v>
      </c>
      <c r="T8344" t="str">
        <f t="shared" si="1324"/>
        <v>yellow</v>
      </c>
      <c r="U8344" t="str">
        <f t="shared" si="1325"/>
        <v>arc</v>
      </c>
      <c r="V8344" t="str">
        <f t="shared" si="1326"/>
        <v>purple</v>
      </c>
    </row>
    <row r="8345" spans="1:22" x14ac:dyDescent="0.3">
      <c r="A8345" s="1">
        <v>43788</v>
      </c>
      <c r="B8345" s="2">
        <v>0.38699074074074075</v>
      </c>
      <c r="C8345">
        <v>10326</v>
      </c>
      <c r="D8345">
        <v>1346</v>
      </c>
      <c r="E8345">
        <v>1</v>
      </c>
      <c r="F8345">
        <v>183</v>
      </c>
      <c r="G8345">
        <v>2</v>
      </c>
      <c r="H8345" t="s">
        <v>24</v>
      </c>
      <c r="I8345">
        <v>7</v>
      </c>
      <c r="J8345" t="s">
        <v>420</v>
      </c>
      <c r="K8345" t="s">
        <v>40</v>
      </c>
      <c r="L8345" t="str">
        <f t="shared" si="1318"/>
        <v>L</v>
      </c>
      <c r="M8345" t="str">
        <f t="shared" si="1327"/>
        <v>R</v>
      </c>
      <c r="N8345" t="str" cm="1">
        <f t="array" ref="N8345">_xlfn.IFS(G8345=2,L8345,G8345=3,M8345)</f>
        <v>L</v>
      </c>
      <c r="O8345" t="str">
        <f t="shared" si="1319"/>
        <v>arc_purple</v>
      </c>
      <c r="P8345" t="str">
        <f t="shared" si="1320"/>
        <v>diamond_yellow</v>
      </c>
      <c r="Q8345" t="str">
        <f t="shared" si="1321"/>
        <v>arc</v>
      </c>
      <c r="R8345" t="str">
        <f t="shared" si="1322"/>
        <v>purple</v>
      </c>
      <c r="S8345" t="str">
        <f t="shared" si="1323"/>
        <v>diamond</v>
      </c>
      <c r="T8345" t="str">
        <f t="shared" si="1324"/>
        <v>yellow</v>
      </c>
      <c r="U8345" t="str">
        <f t="shared" si="1325"/>
        <v>arc</v>
      </c>
      <c r="V8345" t="str">
        <f t="shared" si="1326"/>
        <v>purple</v>
      </c>
    </row>
    <row r="8346" spans="1:22" x14ac:dyDescent="0.3">
      <c r="A8346" s="1">
        <v>43788</v>
      </c>
      <c r="B8346" s="2">
        <v>0.38703703703703707</v>
      </c>
      <c r="C8346">
        <v>10326</v>
      </c>
      <c r="D8346">
        <v>1350</v>
      </c>
      <c r="E8346">
        <v>1</v>
      </c>
      <c r="F8346">
        <v>184</v>
      </c>
      <c r="G8346">
        <v>2</v>
      </c>
      <c r="H8346" t="s">
        <v>24</v>
      </c>
      <c r="I8346">
        <v>7</v>
      </c>
      <c r="J8346" t="s">
        <v>418</v>
      </c>
      <c r="K8346" t="s">
        <v>157</v>
      </c>
      <c r="L8346" t="str">
        <f t="shared" si="1318"/>
        <v>L</v>
      </c>
      <c r="M8346" t="str">
        <f t="shared" si="1327"/>
        <v>R</v>
      </c>
      <c r="N8346" t="str" cm="1">
        <f t="array" ref="N8346">_xlfn.IFS(G8346=2,L8346,G8346=3,M8346)</f>
        <v>L</v>
      </c>
      <c r="O8346" t="str">
        <f t="shared" si="1319"/>
        <v>diamond_purple</v>
      </c>
      <c r="P8346" t="str">
        <f t="shared" si="1320"/>
        <v>arc_yellow</v>
      </c>
      <c r="Q8346" t="str">
        <f t="shared" si="1321"/>
        <v>diamond</v>
      </c>
      <c r="R8346" t="str">
        <f t="shared" si="1322"/>
        <v>purple</v>
      </c>
      <c r="S8346" t="str">
        <f t="shared" si="1323"/>
        <v>arc</v>
      </c>
      <c r="T8346" t="str">
        <f t="shared" si="1324"/>
        <v>yellow</v>
      </c>
      <c r="U8346" t="str">
        <f t="shared" si="1325"/>
        <v>diamond</v>
      </c>
      <c r="V8346" t="str">
        <f t="shared" si="1326"/>
        <v>purple</v>
      </c>
    </row>
    <row r="8347" spans="1:22" x14ac:dyDescent="0.3">
      <c r="A8347" s="1">
        <v>43788</v>
      </c>
      <c r="B8347" s="2">
        <v>0.38708333333333328</v>
      </c>
      <c r="C8347">
        <v>10326</v>
      </c>
      <c r="D8347">
        <v>1354</v>
      </c>
      <c r="E8347">
        <v>1</v>
      </c>
      <c r="F8347">
        <v>185</v>
      </c>
      <c r="G8347">
        <v>2</v>
      </c>
      <c r="H8347" t="s">
        <v>24</v>
      </c>
      <c r="I8347">
        <v>7</v>
      </c>
      <c r="J8347" t="s">
        <v>419</v>
      </c>
      <c r="K8347" t="s">
        <v>40</v>
      </c>
      <c r="L8347" t="str">
        <f t="shared" si="1318"/>
        <v>R</v>
      </c>
      <c r="M8347" t="str">
        <f t="shared" si="1327"/>
        <v>L</v>
      </c>
      <c r="N8347" t="str" cm="1">
        <f t="array" ref="N8347">_xlfn.IFS(G8347=2,L8347,G8347=3,M8347)</f>
        <v>R</v>
      </c>
      <c r="O8347" t="str">
        <f t="shared" si="1319"/>
        <v>diamond_yellow</v>
      </c>
      <c r="P8347" t="str">
        <f t="shared" si="1320"/>
        <v>arc_purple</v>
      </c>
      <c r="Q8347" t="str">
        <f t="shared" si="1321"/>
        <v>diamond</v>
      </c>
      <c r="R8347" t="str">
        <f t="shared" si="1322"/>
        <v>yellow</v>
      </c>
      <c r="S8347" t="str">
        <f t="shared" si="1323"/>
        <v>arc</v>
      </c>
      <c r="T8347" t="str">
        <f t="shared" si="1324"/>
        <v>purple</v>
      </c>
      <c r="U8347" t="str">
        <f t="shared" si="1325"/>
        <v>arc</v>
      </c>
      <c r="V8347" t="str">
        <f t="shared" si="1326"/>
        <v>purple</v>
      </c>
    </row>
    <row r="8348" spans="1:22" x14ac:dyDescent="0.3">
      <c r="A8348" s="1">
        <v>43789</v>
      </c>
      <c r="B8348" s="2">
        <v>0.4221064814814815</v>
      </c>
      <c r="C8348">
        <v>10326</v>
      </c>
      <c r="D8348">
        <v>9</v>
      </c>
      <c r="E8348">
        <v>2</v>
      </c>
      <c r="F8348">
        <v>0</v>
      </c>
      <c r="G8348">
        <v>2</v>
      </c>
      <c r="H8348" t="s">
        <v>24</v>
      </c>
      <c r="I8348">
        <v>0</v>
      </c>
      <c r="J8348" t="s">
        <v>422</v>
      </c>
      <c r="K8348" t="s">
        <v>36</v>
      </c>
      <c r="L8348" t="str">
        <f t="shared" ref="L8348:L8411" si="1328">IF(LEFT(J8348,4)=LEFT(K8348,4),"L","R")</f>
        <v>L</v>
      </c>
      <c r="M8348" t="str">
        <f t="shared" si="1327"/>
        <v>R</v>
      </c>
      <c r="N8348" t="str" cm="1">
        <f t="array" ref="N8348">_xlfn.IFS(G8348=2,L8348,G8348=3,M8348)</f>
        <v>L</v>
      </c>
      <c r="O8348" t="str">
        <f t="shared" si="1319"/>
        <v>cross_black</v>
      </c>
      <c r="P8348" t="str">
        <f t="shared" si="1320"/>
        <v>circle_black</v>
      </c>
      <c r="Q8348" t="str">
        <f t="shared" si="1321"/>
        <v>cross</v>
      </c>
      <c r="R8348" t="str">
        <f t="shared" si="1322"/>
        <v>black</v>
      </c>
      <c r="S8348" t="str">
        <f t="shared" si="1323"/>
        <v>circle</v>
      </c>
      <c r="T8348" t="str">
        <f t="shared" si="1324"/>
        <v>black</v>
      </c>
      <c r="U8348" t="str">
        <f t="shared" si="1325"/>
        <v>cross</v>
      </c>
      <c r="V8348" t="str">
        <f t="shared" si="1326"/>
        <v>black</v>
      </c>
    </row>
    <row r="8349" spans="1:22" x14ac:dyDescent="0.3">
      <c r="A8349" s="1">
        <v>43789</v>
      </c>
      <c r="B8349" s="2">
        <v>0.42214120370370373</v>
      </c>
      <c r="C8349">
        <v>10326</v>
      </c>
      <c r="D8349">
        <v>12</v>
      </c>
      <c r="E8349">
        <v>1</v>
      </c>
      <c r="F8349">
        <v>1</v>
      </c>
      <c r="G8349">
        <v>2</v>
      </c>
      <c r="H8349" t="s">
        <v>24</v>
      </c>
      <c r="I8349">
        <v>0</v>
      </c>
      <c r="J8349" t="s">
        <v>423</v>
      </c>
      <c r="K8349" t="s">
        <v>36</v>
      </c>
      <c r="L8349" t="str">
        <f t="shared" si="1328"/>
        <v>R</v>
      </c>
      <c r="M8349" t="str">
        <f t="shared" si="1327"/>
        <v>L</v>
      </c>
      <c r="N8349" t="str" cm="1">
        <f t="array" ref="N8349">_xlfn.IFS(G8349=2,L8349,G8349=3,M8349)</f>
        <v>R</v>
      </c>
      <c r="O8349" t="str">
        <f t="shared" si="1319"/>
        <v>circle_black</v>
      </c>
      <c r="P8349" t="str">
        <f t="shared" si="1320"/>
        <v>cross_black</v>
      </c>
      <c r="Q8349" t="str">
        <f t="shared" si="1321"/>
        <v>circle</v>
      </c>
      <c r="R8349" t="str">
        <f t="shared" si="1322"/>
        <v>black</v>
      </c>
      <c r="S8349" t="str">
        <f t="shared" si="1323"/>
        <v>cross</v>
      </c>
      <c r="T8349" t="str">
        <f t="shared" si="1324"/>
        <v>black</v>
      </c>
      <c r="U8349" t="str">
        <f t="shared" si="1325"/>
        <v>cross</v>
      </c>
      <c r="V8349" t="str">
        <f t="shared" si="1326"/>
        <v>black</v>
      </c>
    </row>
    <row r="8350" spans="1:22" x14ac:dyDescent="0.3">
      <c r="A8350" s="1">
        <v>43789</v>
      </c>
      <c r="B8350" s="2">
        <v>0.42221064814814818</v>
      </c>
      <c r="C8350">
        <v>10326</v>
      </c>
      <c r="D8350">
        <v>18</v>
      </c>
      <c r="E8350">
        <v>3</v>
      </c>
      <c r="F8350">
        <v>2</v>
      </c>
      <c r="G8350">
        <v>3</v>
      </c>
      <c r="H8350" t="s">
        <v>21</v>
      </c>
      <c r="I8350">
        <v>0</v>
      </c>
      <c r="J8350" t="s">
        <v>424</v>
      </c>
      <c r="K8350" t="s">
        <v>35</v>
      </c>
      <c r="L8350" t="str">
        <f t="shared" si="1328"/>
        <v>L</v>
      </c>
      <c r="M8350" t="str">
        <f t="shared" si="1327"/>
        <v>R</v>
      </c>
      <c r="N8350" t="str" cm="1">
        <f t="array" ref="N8350">_xlfn.IFS(G8350=2,L8350,G8350=3,M8350)</f>
        <v>R</v>
      </c>
      <c r="O8350" t="str">
        <f t="shared" si="1319"/>
        <v>cross_white</v>
      </c>
      <c r="P8350" t="str">
        <f t="shared" si="1320"/>
        <v>circle_white</v>
      </c>
      <c r="Q8350" t="str">
        <f t="shared" si="1321"/>
        <v>cross</v>
      </c>
      <c r="R8350" t="str">
        <f t="shared" si="1322"/>
        <v>white</v>
      </c>
      <c r="S8350" t="str">
        <f t="shared" si="1323"/>
        <v>circle</v>
      </c>
      <c r="T8350" t="str">
        <f t="shared" si="1324"/>
        <v>white</v>
      </c>
      <c r="U8350" t="str">
        <f t="shared" si="1325"/>
        <v>circle</v>
      </c>
      <c r="V8350" t="str">
        <f t="shared" si="1326"/>
        <v>white</v>
      </c>
    </row>
    <row r="8351" spans="1:22" x14ac:dyDescent="0.3">
      <c r="A8351" s="1">
        <v>43789</v>
      </c>
      <c r="B8351" s="2">
        <v>0.42234953703703698</v>
      </c>
      <c r="C8351">
        <v>10326</v>
      </c>
      <c r="D8351">
        <v>30</v>
      </c>
      <c r="E8351">
        <v>2</v>
      </c>
      <c r="F8351">
        <v>3</v>
      </c>
      <c r="G8351">
        <v>2</v>
      </c>
      <c r="H8351" t="s">
        <v>24</v>
      </c>
      <c r="I8351">
        <v>0</v>
      </c>
      <c r="J8351" t="s">
        <v>424</v>
      </c>
      <c r="K8351" t="s">
        <v>35</v>
      </c>
      <c r="L8351" t="str">
        <f t="shared" si="1328"/>
        <v>L</v>
      </c>
      <c r="M8351" t="str">
        <f t="shared" si="1327"/>
        <v>R</v>
      </c>
      <c r="N8351" t="str" cm="1">
        <f t="array" ref="N8351">_xlfn.IFS(G8351=2,L8351,G8351=3,M8351)</f>
        <v>L</v>
      </c>
      <c r="O8351" t="str">
        <f t="shared" si="1319"/>
        <v>cross_white</v>
      </c>
      <c r="P8351" t="str">
        <f t="shared" si="1320"/>
        <v>circle_white</v>
      </c>
      <c r="Q8351" t="str">
        <f t="shared" si="1321"/>
        <v>cross</v>
      </c>
      <c r="R8351" t="str">
        <f t="shared" si="1322"/>
        <v>white</v>
      </c>
      <c r="S8351" t="str">
        <f t="shared" si="1323"/>
        <v>circle</v>
      </c>
      <c r="T8351" t="str">
        <f t="shared" si="1324"/>
        <v>white</v>
      </c>
      <c r="U8351" t="str">
        <f t="shared" si="1325"/>
        <v>cross</v>
      </c>
      <c r="V8351" t="str">
        <f t="shared" si="1326"/>
        <v>white</v>
      </c>
    </row>
    <row r="8352" spans="1:22" x14ac:dyDescent="0.3">
      <c r="A8352" s="1">
        <v>43789</v>
      </c>
      <c r="B8352" s="2">
        <v>0.4224074074074074</v>
      </c>
      <c r="C8352">
        <v>10326</v>
      </c>
      <c r="D8352">
        <v>34</v>
      </c>
      <c r="E8352">
        <v>1</v>
      </c>
      <c r="F8352">
        <v>4</v>
      </c>
      <c r="G8352">
        <v>2</v>
      </c>
      <c r="H8352" t="s">
        <v>24</v>
      </c>
      <c r="I8352">
        <v>0</v>
      </c>
      <c r="J8352" t="s">
        <v>424</v>
      </c>
      <c r="K8352" t="s">
        <v>35</v>
      </c>
      <c r="L8352" t="str">
        <f t="shared" si="1328"/>
        <v>L</v>
      </c>
      <c r="M8352" t="str">
        <f t="shared" si="1327"/>
        <v>R</v>
      </c>
      <c r="N8352" t="str" cm="1">
        <f t="array" ref="N8352">_xlfn.IFS(G8352=2,L8352,G8352=3,M8352)</f>
        <v>L</v>
      </c>
      <c r="O8352" t="str">
        <f t="shared" si="1319"/>
        <v>cross_white</v>
      </c>
      <c r="P8352" t="str">
        <f t="shared" si="1320"/>
        <v>circle_white</v>
      </c>
      <c r="Q8352" t="str">
        <f t="shared" si="1321"/>
        <v>cross</v>
      </c>
      <c r="R8352" t="str">
        <f t="shared" si="1322"/>
        <v>white</v>
      </c>
      <c r="S8352" t="str">
        <f t="shared" si="1323"/>
        <v>circle</v>
      </c>
      <c r="T8352" t="str">
        <f t="shared" si="1324"/>
        <v>white</v>
      </c>
      <c r="U8352" t="str">
        <f t="shared" si="1325"/>
        <v>cross</v>
      </c>
      <c r="V8352" t="str">
        <f t="shared" si="1326"/>
        <v>white</v>
      </c>
    </row>
    <row r="8353" spans="1:22" x14ac:dyDescent="0.3">
      <c r="A8353" s="1">
        <v>43789</v>
      </c>
      <c r="B8353" s="2">
        <v>0.42246527777777776</v>
      </c>
      <c r="C8353">
        <v>10326</v>
      </c>
      <c r="D8353">
        <v>40</v>
      </c>
      <c r="E8353">
        <v>3</v>
      </c>
      <c r="F8353">
        <v>5</v>
      </c>
      <c r="G8353">
        <v>2</v>
      </c>
      <c r="H8353" t="s">
        <v>24</v>
      </c>
      <c r="I8353">
        <v>0</v>
      </c>
      <c r="J8353" t="s">
        <v>422</v>
      </c>
      <c r="K8353" t="s">
        <v>36</v>
      </c>
      <c r="L8353" t="str">
        <f t="shared" si="1328"/>
        <v>L</v>
      </c>
      <c r="M8353" t="str">
        <f t="shared" si="1327"/>
        <v>R</v>
      </c>
      <c r="N8353" t="str" cm="1">
        <f t="array" ref="N8353">_xlfn.IFS(G8353=2,L8353,G8353=3,M8353)</f>
        <v>L</v>
      </c>
      <c r="O8353" t="str">
        <f t="shared" si="1319"/>
        <v>cross_black</v>
      </c>
      <c r="P8353" t="str">
        <f t="shared" si="1320"/>
        <v>circle_black</v>
      </c>
      <c r="Q8353" t="str">
        <f t="shared" si="1321"/>
        <v>cross</v>
      </c>
      <c r="R8353" t="str">
        <f t="shared" si="1322"/>
        <v>black</v>
      </c>
      <c r="S8353" t="str">
        <f t="shared" si="1323"/>
        <v>circle</v>
      </c>
      <c r="T8353" t="str">
        <f t="shared" si="1324"/>
        <v>black</v>
      </c>
      <c r="U8353" t="str">
        <f t="shared" si="1325"/>
        <v>cross</v>
      </c>
      <c r="V8353" t="str">
        <f t="shared" si="1326"/>
        <v>black</v>
      </c>
    </row>
    <row r="8354" spans="1:22" x14ac:dyDescent="0.3">
      <c r="A8354" s="1">
        <v>43789</v>
      </c>
      <c r="B8354" s="2">
        <v>0.42251157407407408</v>
      </c>
      <c r="C8354">
        <v>10326</v>
      </c>
      <c r="D8354">
        <v>43</v>
      </c>
      <c r="E8354">
        <v>2</v>
      </c>
      <c r="F8354">
        <v>6</v>
      </c>
      <c r="G8354">
        <v>2</v>
      </c>
      <c r="H8354" t="s">
        <v>24</v>
      </c>
      <c r="I8354">
        <v>0</v>
      </c>
      <c r="J8354" t="s">
        <v>422</v>
      </c>
      <c r="K8354" t="s">
        <v>36</v>
      </c>
      <c r="L8354" t="str">
        <f t="shared" si="1328"/>
        <v>L</v>
      </c>
      <c r="M8354" t="str">
        <f t="shared" si="1327"/>
        <v>R</v>
      </c>
      <c r="N8354" t="str" cm="1">
        <f t="array" ref="N8354">_xlfn.IFS(G8354=2,L8354,G8354=3,M8354)</f>
        <v>L</v>
      </c>
      <c r="O8354" t="str">
        <f t="shared" si="1319"/>
        <v>cross_black</v>
      </c>
      <c r="P8354" t="str">
        <f t="shared" si="1320"/>
        <v>circle_black</v>
      </c>
      <c r="Q8354" t="str">
        <f t="shared" si="1321"/>
        <v>cross</v>
      </c>
      <c r="R8354" t="str">
        <f t="shared" si="1322"/>
        <v>black</v>
      </c>
      <c r="S8354" t="str">
        <f t="shared" si="1323"/>
        <v>circle</v>
      </c>
      <c r="T8354" t="str">
        <f t="shared" si="1324"/>
        <v>black</v>
      </c>
      <c r="U8354" t="str">
        <f t="shared" si="1325"/>
        <v>cross</v>
      </c>
      <c r="V8354" t="str">
        <f t="shared" si="1326"/>
        <v>black</v>
      </c>
    </row>
    <row r="8355" spans="1:22" x14ac:dyDescent="0.3">
      <c r="A8355" s="1">
        <v>43789</v>
      </c>
      <c r="B8355" s="2">
        <v>0.42254629629629631</v>
      </c>
      <c r="C8355">
        <v>10326</v>
      </c>
      <c r="D8355">
        <v>46</v>
      </c>
      <c r="E8355">
        <v>1</v>
      </c>
      <c r="F8355">
        <v>7</v>
      </c>
      <c r="G8355">
        <v>2</v>
      </c>
      <c r="H8355" t="s">
        <v>24</v>
      </c>
      <c r="I8355">
        <v>0</v>
      </c>
      <c r="J8355" t="s">
        <v>423</v>
      </c>
      <c r="K8355" t="s">
        <v>36</v>
      </c>
      <c r="L8355" t="str">
        <f t="shared" si="1328"/>
        <v>R</v>
      </c>
      <c r="M8355" t="str">
        <f t="shared" si="1327"/>
        <v>L</v>
      </c>
      <c r="N8355" t="str" cm="1">
        <f t="array" ref="N8355">_xlfn.IFS(G8355=2,L8355,G8355=3,M8355)</f>
        <v>R</v>
      </c>
      <c r="O8355" t="str">
        <f t="shared" si="1319"/>
        <v>circle_black</v>
      </c>
      <c r="P8355" t="str">
        <f t="shared" si="1320"/>
        <v>cross_black</v>
      </c>
      <c r="Q8355" t="str">
        <f t="shared" si="1321"/>
        <v>circle</v>
      </c>
      <c r="R8355" t="str">
        <f t="shared" si="1322"/>
        <v>black</v>
      </c>
      <c r="S8355" t="str">
        <f t="shared" si="1323"/>
        <v>cross</v>
      </c>
      <c r="T8355" t="str">
        <f t="shared" si="1324"/>
        <v>black</v>
      </c>
      <c r="U8355" t="str">
        <f t="shared" si="1325"/>
        <v>cross</v>
      </c>
      <c r="V8355" t="str">
        <f t="shared" si="1326"/>
        <v>black</v>
      </c>
    </row>
    <row r="8356" spans="1:22" x14ac:dyDescent="0.3">
      <c r="A8356" s="1">
        <v>43789</v>
      </c>
      <c r="B8356" s="2">
        <v>0.42259259259259258</v>
      </c>
      <c r="C8356">
        <v>10326</v>
      </c>
      <c r="D8356">
        <v>51</v>
      </c>
      <c r="E8356">
        <v>3</v>
      </c>
      <c r="F8356">
        <v>8</v>
      </c>
      <c r="G8356">
        <v>2</v>
      </c>
      <c r="H8356" t="s">
        <v>24</v>
      </c>
      <c r="I8356">
        <v>0</v>
      </c>
      <c r="J8356" t="s">
        <v>422</v>
      </c>
      <c r="K8356" t="s">
        <v>36</v>
      </c>
      <c r="L8356" t="str">
        <f t="shared" si="1328"/>
        <v>L</v>
      </c>
      <c r="M8356" t="str">
        <f t="shared" si="1327"/>
        <v>R</v>
      </c>
      <c r="N8356" t="str" cm="1">
        <f t="array" ref="N8356">_xlfn.IFS(G8356=2,L8356,G8356=3,M8356)</f>
        <v>L</v>
      </c>
      <c r="O8356" t="str">
        <f t="shared" si="1319"/>
        <v>cross_black</v>
      </c>
      <c r="P8356" t="str">
        <f t="shared" si="1320"/>
        <v>circle_black</v>
      </c>
      <c r="Q8356" t="str">
        <f t="shared" si="1321"/>
        <v>cross</v>
      </c>
      <c r="R8356" t="str">
        <f t="shared" si="1322"/>
        <v>black</v>
      </c>
      <c r="S8356" t="str">
        <f t="shared" si="1323"/>
        <v>circle</v>
      </c>
      <c r="T8356" t="str">
        <f t="shared" si="1324"/>
        <v>black</v>
      </c>
      <c r="U8356" t="str">
        <f t="shared" si="1325"/>
        <v>cross</v>
      </c>
      <c r="V8356" t="str">
        <f t="shared" si="1326"/>
        <v>black</v>
      </c>
    </row>
    <row r="8357" spans="1:22" x14ac:dyDescent="0.3">
      <c r="A8357" s="1">
        <v>43789</v>
      </c>
      <c r="B8357" s="2">
        <v>0.42263888888888884</v>
      </c>
      <c r="C8357">
        <v>10326</v>
      </c>
      <c r="D8357">
        <v>55</v>
      </c>
      <c r="E8357">
        <v>2</v>
      </c>
      <c r="F8357">
        <v>9</v>
      </c>
      <c r="G8357">
        <v>2</v>
      </c>
      <c r="H8357" t="s">
        <v>24</v>
      </c>
      <c r="I8357">
        <v>0</v>
      </c>
      <c r="J8357" t="s">
        <v>422</v>
      </c>
      <c r="K8357" t="s">
        <v>36</v>
      </c>
      <c r="L8357" t="str">
        <f t="shared" si="1328"/>
        <v>L</v>
      </c>
      <c r="M8357" t="str">
        <f t="shared" si="1327"/>
        <v>R</v>
      </c>
      <c r="N8357" t="str" cm="1">
        <f t="array" ref="N8357">_xlfn.IFS(G8357=2,L8357,G8357=3,M8357)</f>
        <v>L</v>
      </c>
      <c r="O8357" t="str">
        <f t="shared" si="1319"/>
        <v>cross_black</v>
      </c>
      <c r="P8357" t="str">
        <f t="shared" si="1320"/>
        <v>circle_black</v>
      </c>
      <c r="Q8357" t="str">
        <f t="shared" si="1321"/>
        <v>cross</v>
      </c>
      <c r="R8357" t="str">
        <f t="shared" si="1322"/>
        <v>black</v>
      </c>
      <c r="S8357" t="str">
        <f t="shared" si="1323"/>
        <v>circle</v>
      </c>
      <c r="T8357" t="str">
        <f t="shared" si="1324"/>
        <v>black</v>
      </c>
      <c r="U8357" t="str">
        <f t="shared" si="1325"/>
        <v>cross</v>
      </c>
      <c r="V8357" t="str">
        <f t="shared" si="1326"/>
        <v>black</v>
      </c>
    </row>
    <row r="8358" spans="1:22" x14ac:dyDescent="0.3">
      <c r="A8358" s="1">
        <v>43789</v>
      </c>
      <c r="B8358" s="2">
        <v>0.42267361111111112</v>
      </c>
      <c r="C8358">
        <v>10326</v>
      </c>
      <c r="D8358">
        <v>58</v>
      </c>
      <c r="E8358">
        <v>1</v>
      </c>
      <c r="F8358">
        <v>10</v>
      </c>
      <c r="G8358">
        <v>2</v>
      </c>
      <c r="H8358" t="s">
        <v>24</v>
      </c>
      <c r="I8358">
        <v>0</v>
      </c>
      <c r="J8358" t="s">
        <v>425</v>
      </c>
      <c r="K8358" t="s">
        <v>35</v>
      </c>
      <c r="L8358" t="str">
        <f t="shared" si="1328"/>
        <v>R</v>
      </c>
      <c r="M8358" t="str">
        <f t="shared" si="1327"/>
        <v>L</v>
      </c>
      <c r="N8358" t="str" cm="1">
        <f t="array" ref="N8358">_xlfn.IFS(G8358=2,L8358,G8358=3,M8358)</f>
        <v>R</v>
      </c>
      <c r="O8358" t="str">
        <f t="shared" si="1319"/>
        <v>circle_white</v>
      </c>
      <c r="P8358" t="str">
        <f t="shared" si="1320"/>
        <v>cross_white</v>
      </c>
      <c r="Q8358" t="str">
        <f t="shared" si="1321"/>
        <v>circle</v>
      </c>
      <c r="R8358" t="str">
        <f t="shared" si="1322"/>
        <v>white</v>
      </c>
      <c r="S8358" t="str">
        <f t="shared" si="1323"/>
        <v>cross</v>
      </c>
      <c r="T8358" t="str">
        <f t="shared" si="1324"/>
        <v>white</v>
      </c>
      <c r="U8358" t="str">
        <f t="shared" si="1325"/>
        <v>cross</v>
      </c>
      <c r="V8358" t="str">
        <f t="shared" si="1326"/>
        <v>white</v>
      </c>
    </row>
    <row r="8359" spans="1:22" x14ac:dyDescent="0.3">
      <c r="A8359" s="1">
        <v>43789</v>
      </c>
      <c r="B8359" s="2">
        <v>0.42271990740740745</v>
      </c>
      <c r="C8359">
        <v>10326</v>
      </c>
      <c r="D8359">
        <v>61</v>
      </c>
      <c r="E8359">
        <v>2</v>
      </c>
      <c r="F8359">
        <v>11</v>
      </c>
      <c r="G8359">
        <v>2</v>
      </c>
      <c r="H8359" t="s">
        <v>24</v>
      </c>
      <c r="I8359">
        <v>0</v>
      </c>
      <c r="J8359" t="s">
        <v>424</v>
      </c>
      <c r="K8359" t="s">
        <v>35</v>
      </c>
      <c r="L8359" t="str">
        <f t="shared" si="1328"/>
        <v>L</v>
      </c>
      <c r="M8359" t="str">
        <f t="shared" si="1327"/>
        <v>R</v>
      </c>
      <c r="N8359" t="str" cm="1">
        <f t="array" ref="N8359">_xlfn.IFS(G8359=2,L8359,G8359=3,M8359)</f>
        <v>L</v>
      </c>
      <c r="O8359" t="str">
        <f t="shared" si="1319"/>
        <v>cross_white</v>
      </c>
      <c r="P8359" t="str">
        <f t="shared" si="1320"/>
        <v>circle_white</v>
      </c>
      <c r="Q8359" t="str">
        <f t="shared" si="1321"/>
        <v>cross</v>
      </c>
      <c r="R8359" t="str">
        <f t="shared" si="1322"/>
        <v>white</v>
      </c>
      <c r="S8359" t="str">
        <f t="shared" si="1323"/>
        <v>circle</v>
      </c>
      <c r="T8359" t="str">
        <f t="shared" si="1324"/>
        <v>white</v>
      </c>
      <c r="U8359" t="str">
        <f t="shared" si="1325"/>
        <v>cross</v>
      </c>
      <c r="V8359" t="str">
        <f t="shared" si="1326"/>
        <v>white</v>
      </c>
    </row>
    <row r="8360" spans="1:22" x14ac:dyDescent="0.3">
      <c r="A8360" s="1">
        <v>43789</v>
      </c>
      <c r="B8360" s="2">
        <v>0.42275462962962962</v>
      </c>
      <c r="C8360">
        <v>10326</v>
      </c>
      <c r="D8360">
        <v>65</v>
      </c>
      <c r="E8360">
        <v>1</v>
      </c>
      <c r="F8360">
        <v>12</v>
      </c>
      <c r="G8360">
        <v>2</v>
      </c>
      <c r="H8360" t="s">
        <v>24</v>
      </c>
      <c r="I8360">
        <v>0</v>
      </c>
      <c r="J8360" t="s">
        <v>424</v>
      </c>
      <c r="K8360" t="s">
        <v>35</v>
      </c>
      <c r="L8360" t="str">
        <f t="shared" si="1328"/>
        <v>L</v>
      </c>
      <c r="M8360" t="str">
        <f t="shared" si="1327"/>
        <v>R</v>
      </c>
      <c r="N8360" t="str" cm="1">
        <f t="array" ref="N8360">_xlfn.IFS(G8360=2,L8360,G8360=3,M8360)</f>
        <v>L</v>
      </c>
      <c r="O8360" t="str">
        <f t="shared" si="1319"/>
        <v>cross_white</v>
      </c>
      <c r="P8360" t="str">
        <f t="shared" si="1320"/>
        <v>circle_white</v>
      </c>
      <c r="Q8360" t="str">
        <f t="shared" si="1321"/>
        <v>cross</v>
      </c>
      <c r="R8360" t="str">
        <f t="shared" si="1322"/>
        <v>white</v>
      </c>
      <c r="S8360" t="str">
        <f t="shared" si="1323"/>
        <v>circle</v>
      </c>
      <c r="T8360" t="str">
        <f t="shared" si="1324"/>
        <v>white</v>
      </c>
      <c r="U8360" t="str">
        <f t="shared" si="1325"/>
        <v>cross</v>
      </c>
      <c r="V8360" t="str">
        <f t="shared" si="1326"/>
        <v>white</v>
      </c>
    </row>
    <row r="8361" spans="1:22" x14ac:dyDescent="0.3">
      <c r="A8361" s="1">
        <v>43789</v>
      </c>
      <c r="B8361" s="2">
        <v>0.42281250000000004</v>
      </c>
      <c r="C8361">
        <v>10326</v>
      </c>
      <c r="D8361">
        <v>70</v>
      </c>
      <c r="E8361">
        <v>3</v>
      </c>
      <c r="F8361">
        <v>13</v>
      </c>
      <c r="G8361">
        <v>3</v>
      </c>
      <c r="H8361" t="s">
        <v>21</v>
      </c>
      <c r="I8361">
        <v>1</v>
      </c>
      <c r="J8361" t="s">
        <v>422</v>
      </c>
      <c r="K8361" t="s">
        <v>60</v>
      </c>
      <c r="L8361" t="str">
        <f t="shared" si="1328"/>
        <v>R</v>
      </c>
      <c r="M8361" t="str">
        <f t="shared" si="1327"/>
        <v>L</v>
      </c>
      <c r="N8361" t="str" cm="1">
        <f t="array" ref="N8361">_xlfn.IFS(G8361=2,L8361,G8361=3,M8361)</f>
        <v>L</v>
      </c>
      <c r="O8361" t="str">
        <f t="shared" si="1319"/>
        <v>cross_black</v>
      </c>
      <c r="P8361" t="str">
        <f t="shared" si="1320"/>
        <v>circle_black</v>
      </c>
      <c r="Q8361" t="str">
        <f t="shared" si="1321"/>
        <v>cross</v>
      </c>
      <c r="R8361" t="str">
        <f t="shared" si="1322"/>
        <v>black</v>
      </c>
      <c r="S8361" t="str">
        <f t="shared" si="1323"/>
        <v>circle</v>
      </c>
      <c r="T8361" t="str">
        <f t="shared" si="1324"/>
        <v>black</v>
      </c>
      <c r="U8361" t="str">
        <f t="shared" si="1325"/>
        <v>cross</v>
      </c>
      <c r="V8361" t="str">
        <f t="shared" si="1326"/>
        <v>black</v>
      </c>
    </row>
    <row r="8362" spans="1:22" x14ac:dyDescent="0.3">
      <c r="A8362" s="1">
        <v>43789</v>
      </c>
      <c r="B8362" s="2">
        <v>0.42296296296296299</v>
      </c>
      <c r="C8362">
        <v>10326</v>
      </c>
      <c r="D8362">
        <v>83</v>
      </c>
      <c r="E8362">
        <v>2</v>
      </c>
      <c r="F8362">
        <v>14</v>
      </c>
      <c r="G8362">
        <v>3</v>
      </c>
      <c r="H8362" t="s">
        <v>21</v>
      </c>
      <c r="I8362">
        <v>1</v>
      </c>
      <c r="J8362" t="s">
        <v>423</v>
      </c>
      <c r="K8362" t="s">
        <v>60</v>
      </c>
      <c r="L8362" t="str">
        <f t="shared" si="1328"/>
        <v>L</v>
      </c>
      <c r="M8362" t="str">
        <f t="shared" si="1327"/>
        <v>R</v>
      </c>
      <c r="N8362" t="str" cm="1">
        <f t="array" ref="N8362">_xlfn.IFS(G8362=2,L8362,G8362=3,M8362)</f>
        <v>R</v>
      </c>
      <c r="O8362" t="str">
        <f t="shared" si="1319"/>
        <v>circle_black</v>
      </c>
      <c r="P8362" t="str">
        <f t="shared" si="1320"/>
        <v>cross_black</v>
      </c>
      <c r="Q8362" t="str">
        <f t="shared" si="1321"/>
        <v>circle</v>
      </c>
      <c r="R8362" t="str">
        <f t="shared" si="1322"/>
        <v>black</v>
      </c>
      <c r="S8362" t="str">
        <f t="shared" si="1323"/>
        <v>cross</v>
      </c>
      <c r="T8362" t="str">
        <f t="shared" si="1324"/>
        <v>black</v>
      </c>
      <c r="U8362" t="str">
        <f t="shared" si="1325"/>
        <v>cross</v>
      </c>
      <c r="V8362" t="str">
        <f t="shared" si="1326"/>
        <v>black</v>
      </c>
    </row>
    <row r="8363" spans="1:22" x14ac:dyDescent="0.3">
      <c r="A8363" s="1">
        <v>43789</v>
      </c>
      <c r="B8363" s="2">
        <v>0.42311342592592593</v>
      </c>
      <c r="C8363">
        <v>10326</v>
      </c>
      <c r="D8363">
        <v>95</v>
      </c>
      <c r="E8363">
        <v>2</v>
      </c>
      <c r="F8363">
        <v>15</v>
      </c>
      <c r="G8363">
        <v>3</v>
      </c>
      <c r="H8363" t="s">
        <v>21</v>
      </c>
      <c r="I8363">
        <v>1</v>
      </c>
      <c r="J8363" t="s">
        <v>424</v>
      </c>
      <c r="K8363" t="s">
        <v>59</v>
      </c>
      <c r="L8363" t="str">
        <f t="shared" si="1328"/>
        <v>R</v>
      </c>
      <c r="M8363" t="str">
        <f t="shared" si="1327"/>
        <v>L</v>
      </c>
      <c r="N8363" t="str" cm="1">
        <f t="array" ref="N8363">_xlfn.IFS(G8363=2,L8363,G8363=3,M8363)</f>
        <v>L</v>
      </c>
      <c r="O8363" t="str">
        <f t="shared" si="1319"/>
        <v>cross_white</v>
      </c>
      <c r="P8363" t="str">
        <f t="shared" si="1320"/>
        <v>circle_white</v>
      </c>
      <c r="Q8363" t="str">
        <f t="shared" si="1321"/>
        <v>cross</v>
      </c>
      <c r="R8363" t="str">
        <f t="shared" si="1322"/>
        <v>white</v>
      </c>
      <c r="S8363" t="str">
        <f t="shared" si="1323"/>
        <v>circle</v>
      </c>
      <c r="T8363" t="str">
        <f t="shared" si="1324"/>
        <v>white</v>
      </c>
      <c r="U8363" t="str">
        <f t="shared" si="1325"/>
        <v>cross</v>
      </c>
      <c r="V8363" t="str">
        <f t="shared" si="1326"/>
        <v>white</v>
      </c>
    </row>
    <row r="8364" spans="1:22" x14ac:dyDescent="0.3">
      <c r="A8364" s="1">
        <v>43789</v>
      </c>
      <c r="B8364" s="2">
        <v>0.42326388888888888</v>
      </c>
      <c r="C8364">
        <v>10326</v>
      </c>
      <c r="D8364">
        <v>109</v>
      </c>
      <c r="E8364">
        <v>3</v>
      </c>
      <c r="F8364">
        <v>16</v>
      </c>
      <c r="G8364">
        <v>2</v>
      </c>
      <c r="H8364" t="s">
        <v>24</v>
      </c>
      <c r="I8364">
        <v>1</v>
      </c>
      <c r="J8364" t="s">
        <v>425</v>
      </c>
      <c r="K8364" t="s">
        <v>59</v>
      </c>
      <c r="L8364" t="str">
        <f t="shared" si="1328"/>
        <v>L</v>
      </c>
      <c r="M8364" t="str">
        <f t="shared" si="1327"/>
        <v>R</v>
      </c>
      <c r="N8364" t="str" cm="1">
        <f t="array" ref="N8364">_xlfn.IFS(G8364=2,L8364,G8364=3,M8364)</f>
        <v>L</v>
      </c>
      <c r="O8364" t="str">
        <f t="shared" si="1319"/>
        <v>circle_white</v>
      </c>
      <c r="P8364" t="str">
        <f t="shared" si="1320"/>
        <v>cross_white</v>
      </c>
      <c r="Q8364" t="str">
        <f t="shared" si="1321"/>
        <v>circle</v>
      </c>
      <c r="R8364" t="str">
        <f t="shared" si="1322"/>
        <v>white</v>
      </c>
      <c r="S8364" t="str">
        <f t="shared" si="1323"/>
        <v>cross</v>
      </c>
      <c r="T8364" t="str">
        <f t="shared" si="1324"/>
        <v>white</v>
      </c>
      <c r="U8364" t="str">
        <f t="shared" si="1325"/>
        <v>circle</v>
      </c>
      <c r="V8364" t="str">
        <f t="shared" si="1326"/>
        <v>white</v>
      </c>
    </row>
    <row r="8365" spans="1:22" x14ac:dyDescent="0.3">
      <c r="A8365" s="1">
        <v>43789</v>
      </c>
      <c r="B8365" s="2">
        <v>0.42331018518518521</v>
      </c>
      <c r="C8365">
        <v>10326</v>
      </c>
      <c r="D8365">
        <v>113</v>
      </c>
      <c r="E8365">
        <v>2</v>
      </c>
      <c r="F8365">
        <v>17</v>
      </c>
      <c r="G8365">
        <v>2</v>
      </c>
      <c r="H8365" t="s">
        <v>24</v>
      </c>
      <c r="I8365">
        <v>1</v>
      </c>
      <c r="J8365" t="s">
        <v>422</v>
      </c>
      <c r="K8365" t="s">
        <v>60</v>
      </c>
      <c r="L8365" t="str">
        <f t="shared" si="1328"/>
        <v>R</v>
      </c>
      <c r="M8365" t="str">
        <f t="shared" si="1327"/>
        <v>L</v>
      </c>
      <c r="N8365" t="str" cm="1">
        <f t="array" ref="N8365">_xlfn.IFS(G8365=2,L8365,G8365=3,M8365)</f>
        <v>R</v>
      </c>
      <c r="O8365" t="str">
        <f t="shared" si="1319"/>
        <v>cross_black</v>
      </c>
      <c r="P8365" t="str">
        <f t="shared" si="1320"/>
        <v>circle_black</v>
      </c>
      <c r="Q8365" t="str">
        <f t="shared" si="1321"/>
        <v>cross</v>
      </c>
      <c r="R8365" t="str">
        <f t="shared" si="1322"/>
        <v>black</v>
      </c>
      <c r="S8365" t="str">
        <f t="shared" si="1323"/>
        <v>circle</v>
      </c>
      <c r="T8365" t="str">
        <f t="shared" si="1324"/>
        <v>black</v>
      </c>
      <c r="U8365" t="str">
        <f t="shared" si="1325"/>
        <v>circle</v>
      </c>
      <c r="V8365" t="str">
        <f t="shared" si="1326"/>
        <v>black</v>
      </c>
    </row>
    <row r="8366" spans="1:22" x14ac:dyDescent="0.3">
      <c r="A8366" s="1">
        <v>43789</v>
      </c>
      <c r="B8366" s="2">
        <v>0.42334490740740738</v>
      </c>
      <c r="C8366">
        <v>10326</v>
      </c>
      <c r="D8366">
        <v>116</v>
      </c>
      <c r="E8366">
        <v>1</v>
      </c>
      <c r="F8366">
        <v>18</v>
      </c>
      <c r="G8366">
        <v>3</v>
      </c>
      <c r="H8366" t="s">
        <v>21</v>
      </c>
      <c r="I8366">
        <v>1</v>
      </c>
      <c r="J8366" t="s">
        <v>423</v>
      </c>
      <c r="K8366" t="s">
        <v>60</v>
      </c>
      <c r="L8366" t="str">
        <f t="shared" si="1328"/>
        <v>L</v>
      </c>
      <c r="M8366" t="str">
        <f t="shared" si="1327"/>
        <v>R</v>
      </c>
      <c r="N8366" t="str" cm="1">
        <f t="array" ref="N8366">_xlfn.IFS(G8366=2,L8366,G8366=3,M8366)</f>
        <v>R</v>
      </c>
      <c r="O8366" t="str">
        <f t="shared" si="1319"/>
        <v>circle_black</v>
      </c>
      <c r="P8366" t="str">
        <f t="shared" si="1320"/>
        <v>cross_black</v>
      </c>
      <c r="Q8366" t="str">
        <f t="shared" si="1321"/>
        <v>circle</v>
      </c>
      <c r="R8366" t="str">
        <f t="shared" si="1322"/>
        <v>black</v>
      </c>
      <c r="S8366" t="str">
        <f t="shared" si="1323"/>
        <v>cross</v>
      </c>
      <c r="T8366" t="str">
        <f t="shared" si="1324"/>
        <v>black</v>
      </c>
      <c r="U8366" t="str">
        <f t="shared" si="1325"/>
        <v>cross</v>
      </c>
      <c r="V8366" t="str">
        <f t="shared" si="1326"/>
        <v>black</v>
      </c>
    </row>
    <row r="8367" spans="1:22" x14ac:dyDescent="0.3">
      <c r="A8367" s="1">
        <v>43789</v>
      </c>
      <c r="B8367" s="2">
        <v>0.42348379629629629</v>
      </c>
      <c r="C8367">
        <v>10326</v>
      </c>
      <c r="D8367">
        <v>128</v>
      </c>
      <c r="E8367">
        <v>2</v>
      </c>
      <c r="F8367">
        <v>19</v>
      </c>
      <c r="G8367">
        <v>2</v>
      </c>
      <c r="H8367" t="s">
        <v>24</v>
      </c>
      <c r="I8367">
        <v>1</v>
      </c>
      <c r="J8367" t="s">
        <v>423</v>
      </c>
      <c r="K8367" t="s">
        <v>60</v>
      </c>
      <c r="L8367" t="str">
        <f t="shared" si="1328"/>
        <v>L</v>
      </c>
      <c r="M8367" t="str">
        <f t="shared" si="1327"/>
        <v>R</v>
      </c>
      <c r="N8367" t="str" cm="1">
        <f t="array" ref="N8367">_xlfn.IFS(G8367=2,L8367,G8367=3,M8367)</f>
        <v>L</v>
      </c>
      <c r="O8367" t="str">
        <f t="shared" si="1319"/>
        <v>circle_black</v>
      </c>
      <c r="P8367" t="str">
        <f t="shared" si="1320"/>
        <v>cross_black</v>
      </c>
      <c r="Q8367" t="str">
        <f t="shared" si="1321"/>
        <v>circle</v>
      </c>
      <c r="R8367" t="str">
        <f t="shared" si="1322"/>
        <v>black</v>
      </c>
      <c r="S8367" t="str">
        <f t="shared" si="1323"/>
        <v>cross</v>
      </c>
      <c r="T8367" t="str">
        <f t="shared" si="1324"/>
        <v>black</v>
      </c>
      <c r="U8367" t="str">
        <f t="shared" si="1325"/>
        <v>circle</v>
      </c>
      <c r="V8367" t="str">
        <f t="shared" si="1326"/>
        <v>black</v>
      </c>
    </row>
    <row r="8368" spans="1:22" x14ac:dyDescent="0.3">
      <c r="A8368" s="1">
        <v>43789</v>
      </c>
      <c r="B8368" s="2">
        <v>0.42353009259259261</v>
      </c>
      <c r="C8368">
        <v>10326</v>
      </c>
      <c r="D8368">
        <v>131</v>
      </c>
      <c r="E8368">
        <v>1</v>
      </c>
      <c r="F8368">
        <v>20</v>
      </c>
      <c r="G8368">
        <v>2</v>
      </c>
      <c r="H8368" t="s">
        <v>24</v>
      </c>
      <c r="I8368">
        <v>1</v>
      </c>
      <c r="J8368" t="s">
        <v>422</v>
      </c>
      <c r="K8368" t="s">
        <v>60</v>
      </c>
      <c r="L8368" t="str">
        <f t="shared" si="1328"/>
        <v>R</v>
      </c>
      <c r="M8368" t="str">
        <f t="shared" si="1327"/>
        <v>L</v>
      </c>
      <c r="N8368" t="str" cm="1">
        <f t="array" ref="N8368">_xlfn.IFS(G8368=2,L8368,G8368=3,M8368)</f>
        <v>R</v>
      </c>
      <c r="O8368" t="str">
        <f t="shared" si="1319"/>
        <v>cross_black</v>
      </c>
      <c r="P8368" t="str">
        <f t="shared" si="1320"/>
        <v>circle_black</v>
      </c>
      <c r="Q8368" t="str">
        <f t="shared" si="1321"/>
        <v>cross</v>
      </c>
      <c r="R8368" t="str">
        <f t="shared" si="1322"/>
        <v>black</v>
      </c>
      <c r="S8368" t="str">
        <f t="shared" si="1323"/>
        <v>circle</v>
      </c>
      <c r="T8368" t="str">
        <f t="shared" si="1324"/>
        <v>black</v>
      </c>
      <c r="U8368" t="str">
        <f t="shared" si="1325"/>
        <v>circle</v>
      </c>
      <c r="V8368" t="str">
        <f t="shared" si="1326"/>
        <v>black</v>
      </c>
    </row>
    <row r="8369" spans="1:22" x14ac:dyDescent="0.3">
      <c r="A8369" s="1">
        <v>43789</v>
      </c>
      <c r="B8369" s="2">
        <v>0.42357638888888888</v>
      </c>
      <c r="C8369">
        <v>10326</v>
      </c>
      <c r="D8369">
        <v>136</v>
      </c>
      <c r="E8369">
        <v>2</v>
      </c>
      <c r="F8369">
        <v>21</v>
      </c>
      <c r="G8369">
        <v>2</v>
      </c>
      <c r="H8369" t="s">
        <v>24</v>
      </c>
      <c r="I8369">
        <v>1</v>
      </c>
      <c r="J8369" t="s">
        <v>422</v>
      </c>
      <c r="K8369" t="s">
        <v>60</v>
      </c>
      <c r="L8369" t="str">
        <f t="shared" si="1328"/>
        <v>R</v>
      </c>
      <c r="M8369" t="str">
        <f t="shared" si="1327"/>
        <v>L</v>
      </c>
      <c r="N8369" t="str" cm="1">
        <f t="array" ref="N8369">_xlfn.IFS(G8369=2,L8369,G8369=3,M8369)</f>
        <v>R</v>
      </c>
      <c r="O8369" t="str">
        <f t="shared" si="1319"/>
        <v>cross_black</v>
      </c>
      <c r="P8369" t="str">
        <f t="shared" si="1320"/>
        <v>circle_black</v>
      </c>
      <c r="Q8369" t="str">
        <f t="shared" si="1321"/>
        <v>cross</v>
      </c>
      <c r="R8369" t="str">
        <f t="shared" si="1322"/>
        <v>black</v>
      </c>
      <c r="S8369" t="str">
        <f t="shared" si="1323"/>
        <v>circle</v>
      </c>
      <c r="T8369" t="str">
        <f t="shared" si="1324"/>
        <v>black</v>
      </c>
      <c r="U8369" t="str">
        <f t="shared" si="1325"/>
        <v>circle</v>
      </c>
      <c r="V8369" t="str">
        <f t="shared" si="1326"/>
        <v>black</v>
      </c>
    </row>
    <row r="8370" spans="1:22" x14ac:dyDescent="0.3">
      <c r="A8370" s="1">
        <v>43789</v>
      </c>
      <c r="B8370" s="2">
        <v>0.42363425925925924</v>
      </c>
      <c r="C8370">
        <v>10326</v>
      </c>
      <c r="D8370">
        <v>140</v>
      </c>
      <c r="E8370">
        <v>2</v>
      </c>
      <c r="F8370">
        <v>22</v>
      </c>
      <c r="G8370">
        <v>3</v>
      </c>
      <c r="H8370" t="s">
        <v>21</v>
      </c>
      <c r="I8370">
        <v>1</v>
      </c>
      <c r="J8370" t="s">
        <v>425</v>
      </c>
      <c r="K8370" t="s">
        <v>59</v>
      </c>
      <c r="L8370" t="str">
        <f t="shared" si="1328"/>
        <v>L</v>
      </c>
      <c r="M8370" t="str">
        <f t="shared" si="1327"/>
        <v>R</v>
      </c>
      <c r="N8370" t="str" cm="1">
        <f t="array" ref="N8370">_xlfn.IFS(G8370=2,L8370,G8370=3,M8370)</f>
        <v>R</v>
      </c>
      <c r="O8370" t="str">
        <f t="shared" si="1319"/>
        <v>circle_white</v>
      </c>
      <c r="P8370" t="str">
        <f t="shared" si="1320"/>
        <v>cross_white</v>
      </c>
      <c r="Q8370" t="str">
        <f t="shared" si="1321"/>
        <v>circle</v>
      </c>
      <c r="R8370" t="str">
        <f t="shared" si="1322"/>
        <v>white</v>
      </c>
      <c r="S8370" t="str">
        <f t="shared" si="1323"/>
        <v>cross</v>
      </c>
      <c r="T8370" t="str">
        <f t="shared" si="1324"/>
        <v>white</v>
      </c>
      <c r="U8370" t="str">
        <f t="shared" si="1325"/>
        <v>cross</v>
      </c>
      <c r="V8370" t="str">
        <f t="shared" si="1326"/>
        <v>white</v>
      </c>
    </row>
    <row r="8371" spans="1:22" x14ac:dyDescent="0.3">
      <c r="A8371" s="1">
        <v>43789</v>
      </c>
      <c r="B8371" s="2">
        <v>0.42376157407407411</v>
      </c>
      <c r="C8371">
        <v>10326</v>
      </c>
      <c r="D8371">
        <v>152</v>
      </c>
      <c r="E8371">
        <v>1</v>
      </c>
      <c r="F8371">
        <v>23</v>
      </c>
      <c r="G8371">
        <v>2</v>
      </c>
      <c r="H8371" t="s">
        <v>24</v>
      </c>
      <c r="I8371">
        <v>1</v>
      </c>
      <c r="J8371" t="s">
        <v>422</v>
      </c>
      <c r="K8371" t="s">
        <v>60</v>
      </c>
      <c r="L8371" t="str">
        <f t="shared" si="1328"/>
        <v>R</v>
      </c>
      <c r="M8371" t="str">
        <f t="shared" si="1327"/>
        <v>L</v>
      </c>
      <c r="N8371" t="str" cm="1">
        <f t="array" ref="N8371">_xlfn.IFS(G8371=2,L8371,G8371=3,M8371)</f>
        <v>R</v>
      </c>
      <c r="O8371" t="str">
        <f t="shared" si="1319"/>
        <v>cross_black</v>
      </c>
      <c r="P8371" t="str">
        <f t="shared" si="1320"/>
        <v>circle_black</v>
      </c>
      <c r="Q8371" t="str">
        <f t="shared" si="1321"/>
        <v>cross</v>
      </c>
      <c r="R8371" t="str">
        <f t="shared" si="1322"/>
        <v>black</v>
      </c>
      <c r="S8371" t="str">
        <f t="shared" si="1323"/>
        <v>circle</v>
      </c>
      <c r="T8371" t="str">
        <f t="shared" si="1324"/>
        <v>black</v>
      </c>
      <c r="U8371" t="str">
        <f t="shared" si="1325"/>
        <v>circle</v>
      </c>
      <c r="V8371" t="str">
        <f t="shared" si="1326"/>
        <v>black</v>
      </c>
    </row>
    <row r="8372" spans="1:22" x14ac:dyDescent="0.3">
      <c r="A8372" s="1">
        <v>43789</v>
      </c>
      <c r="B8372" s="2">
        <v>0.42379629629629628</v>
      </c>
      <c r="C8372">
        <v>10326</v>
      </c>
      <c r="D8372">
        <v>155</v>
      </c>
      <c r="E8372">
        <v>1</v>
      </c>
      <c r="F8372">
        <v>24</v>
      </c>
      <c r="G8372">
        <v>2</v>
      </c>
      <c r="H8372" t="s">
        <v>24</v>
      </c>
      <c r="I8372">
        <v>1</v>
      </c>
      <c r="J8372" t="s">
        <v>422</v>
      </c>
      <c r="K8372" t="s">
        <v>60</v>
      </c>
      <c r="L8372" t="str">
        <f t="shared" si="1328"/>
        <v>R</v>
      </c>
      <c r="M8372" t="str">
        <f t="shared" si="1327"/>
        <v>L</v>
      </c>
      <c r="N8372" t="str" cm="1">
        <f t="array" ref="N8372">_xlfn.IFS(G8372=2,L8372,G8372=3,M8372)</f>
        <v>R</v>
      </c>
      <c r="O8372" t="str">
        <f t="shared" si="1319"/>
        <v>cross_black</v>
      </c>
      <c r="P8372" t="str">
        <f t="shared" si="1320"/>
        <v>circle_black</v>
      </c>
      <c r="Q8372" t="str">
        <f t="shared" si="1321"/>
        <v>cross</v>
      </c>
      <c r="R8372" t="str">
        <f t="shared" si="1322"/>
        <v>black</v>
      </c>
      <c r="S8372" t="str">
        <f t="shared" si="1323"/>
        <v>circle</v>
      </c>
      <c r="T8372" t="str">
        <f t="shared" si="1324"/>
        <v>black</v>
      </c>
      <c r="U8372" t="str">
        <f t="shared" si="1325"/>
        <v>circle</v>
      </c>
      <c r="V8372" t="str">
        <f t="shared" si="1326"/>
        <v>black</v>
      </c>
    </row>
    <row r="8373" spans="1:22" x14ac:dyDescent="0.3">
      <c r="A8373" s="1">
        <v>43789</v>
      </c>
      <c r="B8373" s="2">
        <v>0.42383101851851851</v>
      </c>
      <c r="C8373">
        <v>10326</v>
      </c>
      <c r="D8373">
        <v>158</v>
      </c>
      <c r="E8373">
        <v>1</v>
      </c>
      <c r="F8373">
        <v>25</v>
      </c>
      <c r="G8373">
        <v>2</v>
      </c>
      <c r="H8373" t="s">
        <v>24</v>
      </c>
      <c r="I8373">
        <v>1</v>
      </c>
      <c r="J8373" t="s">
        <v>424</v>
      </c>
      <c r="K8373" t="s">
        <v>59</v>
      </c>
      <c r="L8373" t="str">
        <f t="shared" si="1328"/>
        <v>R</v>
      </c>
      <c r="M8373" t="str">
        <f t="shared" si="1327"/>
        <v>L</v>
      </c>
      <c r="N8373" t="str" cm="1">
        <f t="array" ref="N8373">_xlfn.IFS(G8373=2,L8373,G8373=3,M8373)</f>
        <v>R</v>
      </c>
      <c r="O8373" t="str">
        <f t="shared" si="1319"/>
        <v>cross_white</v>
      </c>
      <c r="P8373" t="str">
        <f t="shared" si="1320"/>
        <v>circle_white</v>
      </c>
      <c r="Q8373" t="str">
        <f t="shared" si="1321"/>
        <v>cross</v>
      </c>
      <c r="R8373" t="str">
        <f t="shared" si="1322"/>
        <v>white</v>
      </c>
      <c r="S8373" t="str">
        <f t="shared" si="1323"/>
        <v>circle</v>
      </c>
      <c r="T8373" t="str">
        <f t="shared" si="1324"/>
        <v>white</v>
      </c>
      <c r="U8373" t="str">
        <f t="shared" si="1325"/>
        <v>circle</v>
      </c>
      <c r="V8373" t="str">
        <f t="shared" si="1326"/>
        <v>white</v>
      </c>
    </row>
    <row r="8374" spans="1:22" x14ac:dyDescent="0.3">
      <c r="A8374" s="1">
        <v>43789</v>
      </c>
      <c r="B8374" s="2">
        <v>0.42388888888888893</v>
      </c>
      <c r="C8374">
        <v>10326</v>
      </c>
      <c r="D8374">
        <v>163</v>
      </c>
      <c r="E8374">
        <v>2</v>
      </c>
      <c r="F8374">
        <v>26</v>
      </c>
      <c r="G8374">
        <v>3</v>
      </c>
      <c r="H8374" t="s">
        <v>21</v>
      </c>
      <c r="I8374">
        <v>1</v>
      </c>
      <c r="J8374" t="s">
        <v>424</v>
      </c>
      <c r="K8374" t="s">
        <v>59</v>
      </c>
      <c r="L8374" t="str">
        <f t="shared" si="1328"/>
        <v>R</v>
      </c>
      <c r="M8374" t="str">
        <f t="shared" si="1327"/>
        <v>L</v>
      </c>
      <c r="N8374" t="str" cm="1">
        <f t="array" ref="N8374">_xlfn.IFS(G8374=2,L8374,G8374=3,M8374)</f>
        <v>L</v>
      </c>
      <c r="O8374" t="str">
        <f t="shared" si="1319"/>
        <v>cross_white</v>
      </c>
      <c r="P8374" t="str">
        <f t="shared" si="1320"/>
        <v>circle_white</v>
      </c>
      <c r="Q8374" t="str">
        <f t="shared" si="1321"/>
        <v>cross</v>
      </c>
      <c r="R8374" t="str">
        <f t="shared" si="1322"/>
        <v>white</v>
      </c>
      <c r="S8374" t="str">
        <f t="shared" si="1323"/>
        <v>circle</v>
      </c>
      <c r="T8374" t="str">
        <f t="shared" si="1324"/>
        <v>white</v>
      </c>
      <c r="U8374" t="str">
        <f t="shared" si="1325"/>
        <v>cross</v>
      </c>
      <c r="V8374" t="str">
        <f t="shared" si="1326"/>
        <v>white</v>
      </c>
    </row>
    <row r="8375" spans="1:22" x14ac:dyDescent="0.3">
      <c r="A8375" s="1">
        <v>43789</v>
      </c>
      <c r="B8375" s="2">
        <v>0.42405092592592591</v>
      </c>
      <c r="C8375">
        <v>10326</v>
      </c>
      <c r="D8375">
        <v>177</v>
      </c>
      <c r="E8375">
        <v>2</v>
      </c>
      <c r="F8375">
        <v>27</v>
      </c>
      <c r="G8375">
        <v>2</v>
      </c>
      <c r="H8375" t="s">
        <v>24</v>
      </c>
      <c r="I8375">
        <v>1</v>
      </c>
      <c r="J8375" t="s">
        <v>423</v>
      </c>
      <c r="K8375" t="s">
        <v>60</v>
      </c>
      <c r="L8375" t="str">
        <f t="shared" si="1328"/>
        <v>L</v>
      </c>
      <c r="M8375" t="str">
        <f t="shared" si="1327"/>
        <v>R</v>
      </c>
      <c r="N8375" t="str" cm="1">
        <f t="array" ref="N8375">_xlfn.IFS(G8375=2,L8375,G8375=3,M8375)</f>
        <v>L</v>
      </c>
      <c r="O8375" t="str">
        <f t="shared" si="1319"/>
        <v>circle_black</v>
      </c>
      <c r="P8375" t="str">
        <f t="shared" si="1320"/>
        <v>cross_black</v>
      </c>
      <c r="Q8375" t="str">
        <f t="shared" si="1321"/>
        <v>circle</v>
      </c>
      <c r="R8375" t="str">
        <f t="shared" si="1322"/>
        <v>black</v>
      </c>
      <c r="S8375" t="str">
        <f t="shared" si="1323"/>
        <v>cross</v>
      </c>
      <c r="T8375" t="str">
        <f t="shared" si="1324"/>
        <v>black</v>
      </c>
      <c r="U8375" t="str">
        <f t="shared" si="1325"/>
        <v>circle</v>
      </c>
      <c r="V8375" t="str">
        <f t="shared" si="1326"/>
        <v>black</v>
      </c>
    </row>
    <row r="8376" spans="1:22" x14ac:dyDescent="0.3">
      <c r="A8376" s="1">
        <v>43789</v>
      </c>
      <c r="B8376" s="2">
        <v>0.42410879629629633</v>
      </c>
      <c r="C8376">
        <v>10326</v>
      </c>
      <c r="D8376">
        <v>182</v>
      </c>
      <c r="E8376">
        <v>3</v>
      </c>
      <c r="F8376">
        <v>28</v>
      </c>
      <c r="G8376">
        <v>2</v>
      </c>
      <c r="H8376" t="s">
        <v>24</v>
      </c>
      <c r="I8376">
        <v>1</v>
      </c>
      <c r="J8376" t="s">
        <v>425</v>
      </c>
      <c r="K8376" t="s">
        <v>59</v>
      </c>
      <c r="L8376" t="str">
        <f t="shared" si="1328"/>
        <v>L</v>
      </c>
      <c r="M8376" t="str">
        <f t="shared" si="1327"/>
        <v>R</v>
      </c>
      <c r="N8376" t="str" cm="1">
        <f t="array" ref="N8376">_xlfn.IFS(G8376=2,L8376,G8376=3,M8376)</f>
        <v>L</v>
      </c>
      <c r="O8376" t="str">
        <f t="shared" si="1319"/>
        <v>circle_white</v>
      </c>
      <c r="P8376" t="str">
        <f t="shared" si="1320"/>
        <v>cross_white</v>
      </c>
      <c r="Q8376" t="str">
        <f t="shared" si="1321"/>
        <v>circle</v>
      </c>
      <c r="R8376" t="str">
        <f t="shared" si="1322"/>
        <v>white</v>
      </c>
      <c r="S8376" t="str">
        <f t="shared" si="1323"/>
        <v>cross</v>
      </c>
      <c r="T8376" t="str">
        <f t="shared" si="1324"/>
        <v>white</v>
      </c>
      <c r="U8376" t="str">
        <f t="shared" si="1325"/>
        <v>circle</v>
      </c>
      <c r="V8376" t="str">
        <f t="shared" si="1326"/>
        <v>white</v>
      </c>
    </row>
    <row r="8377" spans="1:22" x14ac:dyDescent="0.3">
      <c r="A8377" s="1">
        <v>43789</v>
      </c>
      <c r="B8377" s="2">
        <v>0.4241550925925926</v>
      </c>
      <c r="C8377">
        <v>10326</v>
      </c>
      <c r="D8377">
        <v>186</v>
      </c>
      <c r="E8377">
        <v>2</v>
      </c>
      <c r="F8377">
        <v>29</v>
      </c>
      <c r="G8377">
        <v>3</v>
      </c>
      <c r="H8377" t="s">
        <v>21</v>
      </c>
      <c r="I8377">
        <v>1</v>
      </c>
      <c r="J8377" t="s">
        <v>422</v>
      </c>
      <c r="K8377" t="s">
        <v>60</v>
      </c>
      <c r="L8377" t="str">
        <f t="shared" si="1328"/>
        <v>R</v>
      </c>
      <c r="M8377" t="str">
        <f t="shared" si="1327"/>
        <v>L</v>
      </c>
      <c r="N8377" t="str" cm="1">
        <f t="array" ref="N8377">_xlfn.IFS(G8377=2,L8377,G8377=3,M8377)</f>
        <v>L</v>
      </c>
      <c r="O8377" t="str">
        <f t="shared" si="1319"/>
        <v>cross_black</v>
      </c>
      <c r="P8377" t="str">
        <f t="shared" si="1320"/>
        <v>circle_black</v>
      </c>
      <c r="Q8377" t="str">
        <f t="shared" si="1321"/>
        <v>cross</v>
      </c>
      <c r="R8377" t="str">
        <f t="shared" si="1322"/>
        <v>black</v>
      </c>
      <c r="S8377" t="str">
        <f t="shared" si="1323"/>
        <v>circle</v>
      </c>
      <c r="T8377" t="str">
        <f t="shared" si="1324"/>
        <v>black</v>
      </c>
      <c r="U8377" t="str">
        <f t="shared" si="1325"/>
        <v>cross</v>
      </c>
      <c r="V8377" t="str">
        <f t="shared" si="1326"/>
        <v>black</v>
      </c>
    </row>
    <row r="8378" spans="1:22" x14ac:dyDescent="0.3">
      <c r="A8378" s="1">
        <v>43789</v>
      </c>
      <c r="B8378" s="2">
        <v>0.42430555555555555</v>
      </c>
      <c r="C8378">
        <v>10326</v>
      </c>
      <c r="D8378">
        <v>198</v>
      </c>
      <c r="E8378">
        <v>1</v>
      </c>
      <c r="F8378">
        <v>30</v>
      </c>
      <c r="G8378">
        <v>2</v>
      </c>
      <c r="H8378" t="s">
        <v>24</v>
      </c>
      <c r="I8378">
        <v>1</v>
      </c>
      <c r="J8378" t="s">
        <v>423</v>
      </c>
      <c r="K8378" t="s">
        <v>60</v>
      </c>
      <c r="L8378" t="str">
        <f t="shared" si="1328"/>
        <v>L</v>
      </c>
      <c r="M8378" t="str">
        <f t="shared" si="1327"/>
        <v>R</v>
      </c>
      <c r="N8378" t="str" cm="1">
        <f t="array" ref="N8378">_xlfn.IFS(G8378=2,L8378,G8378=3,M8378)</f>
        <v>L</v>
      </c>
      <c r="O8378" t="str">
        <f t="shared" si="1319"/>
        <v>circle_black</v>
      </c>
      <c r="P8378" t="str">
        <f t="shared" si="1320"/>
        <v>cross_black</v>
      </c>
      <c r="Q8378" t="str">
        <f t="shared" si="1321"/>
        <v>circle</v>
      </c>
      <c r="R8378" t="str">
        <f t="shared" si="1322"/>
        <v>black</v>
      </c>
      <c r="S8378" t="str">
        <f t="shared" si="1323"/>
        <v>cross</v>
      </c>
      <c r="T8378" t="str">
        <f t="shared" si="1324"/>
        <v>black</v>
      </c>
      <c r="U8378" t="str">
        <f t="shared" si="1325"/>
        <v>circle</v>
      </c>
      <c r="V8378" t="str">
        <f t="shared" si="1326"/>
        <v>black</v>
      </c>
    </row>
    <row r="8379" spans="1:22" x14ac:dyDescent="0.3">
      <c r="A8379" s="1">
        <v>43789</v>
      </c>
      <c r="B8379" s="2">
        <v>0.42434027777777777</v>
      </c>
      <c r="C8379">
        <v>10326</v>
      </c>
      <c r="D8379">
        <v>201</v>
      </c>
      <c r="E8379">
        <v>1</v>
      </c>
      <c r="F8379">
        <v>31</v>
      </c>
      <c r="G8379">
        <v>2</v>
      </c>
      <c r="H8379" t="s">
        <v>24</v>
      </c>
      <c r="I8379">
        <v>1</v>
      </c>
      <c r="J8379" t="s">
        <v>424</v>
      </c>
      <c r="K8379" t="s">
        <v>59</v>
      </c>
      <c r="L8379" t="str">
        <f t="shared" si="1328"/>
        <v>R</v>
      </c>
      <c r="M8379" t="str">
        <f t="shared" si="1327"/>
        <v>L</v>
      </c>
      <c r="N8379" t="str" cm="1">
        <f t="array" ref="N8379">_xlfn.IFS(G8379=2,L8379,G8379=3,M8379)</f>
        <v>R</v>
      </c>
      <c r="O8379" t="str">
        <f t="shared" si="1319"/>
        <v>cross_white</v>
      </c>
      <c r="P8379" t="str">
        <f t="shared" si="1320"/>
        <v>circle_white</v>
      </c>
      <c r="Q8379" t="str">
        <f t="shared" si="1321"/>
        <v>cross</v>
      </c>
      <c r="R8379" t="str">
        <f t="shared" si="1322"/>
        <v>white</v>
      </c>
      <c r="S8379" t="str">
        <f t="shared" si="1323"/>
        <v>circle</v>
      </c>
      <c r="T8379" t="str">
        <f t="shared" si="1324"/>
        <v>white</v>
      </c>
      <c r="U8379" t="str">
        <f t="shared" si="1325"/>
        <v>circle</v>
      </c>
      <c r="V8379" t="str">
        <f t="shared" si="1326"/>
        <v>white</v>
      </c>
    </row>
    <row r="8380" spans="1:22" x14ac:dyDescent="0.3">
      <c r="A8380" s="1">
        <v>43789</v>
      </c>
      <c r="B8380" s="2">
        <v>0.424375</v>
      </c>
      <c r="C8380">
        <v>10326</v>
      </c>
      <c r="D8380">
        <v>205</v>
      </c>
      <c r="E8380">
        <v>1</v>
      </c>
      <c r="F8380">
        <v>32</v>
      </c>
      <c r="G8380">
        <v>2</v>
      </c>
      <c r="H8380" t="s">
        <v>24</v>
      </c>
      <c r="I8380">
        <v>1</v>
      </c>
      <c r="J8380" t="s">
        <v>422</v>
      </c>
      <c r="K8380" t="s">
        <v>60</v>
      </c>
      <c r="L8380" t="str">
        <f t="shared" si="1328"/>
        <v>R</v>
      </c>
      <c r="M8380" t="str">
        <f t="shared" si="1327"/>
        <v>L</v>
      </c>
      <c r="N8380" t="str" cm="1">
        <f t="array" ref="N8380">_xlfn.IFS(G8380=2,L8380,G8380=3,M8380)</f>
        <v>R</v>
      </c>
      <c r="O8380" t="str">
        <f t="shared" si="1319"/>
        <v>cross_black</v>
      </c>
      <c r="P8380" t="str">
        <f t="shared" si="1320"/>
        <v>circle_black</v>
      </c>
      <c r="Q8380" t="str">
        <f t="shared" si="1321"/>
        <v>cross</v>
      </c>
      <c r="R8380" t="str">
        <f t="shared" si="1322"/>
        <v>black</v>
      </c>
      <c r="S8380" t="str">
        <f t="shared" si="1323"/>
        <v>circle</v>
      </c>
      <c r="T8380" t="str">
        <f t="shared" si="1324"/>
        <v>black</v>
      </c>
      <c r="U8380" t="str">
        <f t="shared" si="1325"/>
        <v>circle</v>
      </c>
      <c r="V8380" t="str">
        <f t="shared" si="1326"/>
        <v>black</v>
      </c>
    </row>
    <row r="8381" spans="1:22" x14ac:dyDescent="0.3">
      <c r="A8381" s="1">
        <v>43789</v>
      </c>
      <c r="B8381" s="2">
        <v>0.42440972222222223</v>
      </c>
      <c r="C8381">
        <v>10326</v>
      </c>
      <c r="D8381">
        <v>208</v>
      </c>
      <c r="E8381">
        <v>1</v>
      </c>
      <c r="F8381">
        <v>33</v>
      </c>
      <c r="G8381">
        <v>2</v>
      </c>
      <c r="H8381" t="s">
        <v>24</v>
      </c>
      <c r="I8381">
        <v>1</v>
      </c>
      <c r="J8381" t="s">
        <v>424</v>
      </c>
      <c r="K8381" t="s">
        <v>59</v>
      </c>
      <c r="L8381" t="str">
        <f t="shared" si="1328"/>
        <v>R</v>
      </c>
      <c r="M8381" t="str">
        <f t="shared" si="1327"/>
        <v>L</v>
      </c>
      <c r="N8381" t="str" cm="1">
        <f t="array" ref="N8381">_xlfn.IFS(G8381=2,L8381,G8381=3,M8381)</f>
        <v>R</v>
      </c>
      <c r="O8381" t="str">
        <f t="shared" si="1319"/>
        <v>cross_white</v>
      </c>
      <c r="P8381" t="str">
        <f t="shared" si="1320"/>
        <v>circle_white</v>
      </c>
      <c r="Q8381" t="str">
        <f t="shared" si="1321"/>
        <v>cross</v>
      </c>
      <c r="R8381" t="str">
        <f t="shared" si="1322"/>
        <v>white</v>
      </c>
      <c r="S8381" t="str">
        <f t="shared" si="1323"/>
        <v>circle</v>
      </c>
      <c r="T8381" t="str">
        <f t="shared" si="1324"/>
        <v>white</v>
      </c>
      <c r="U8381" t="str">
        <f t="shared" si="1325"/>
        <v>circle</v>
      </c>
      <c r="V8381" t="str">
        <f t="shared" si="1326"/>
        <v>white</v>
      </c>
    </row>
    <row r="8382" spans="1:22" x14ac:dyDescent="0.3">
      <c r="A8382" s="1">
        <v>43789</v>
      </c>
      <c r="B8382" s="2">
        <v>0.42444444444444446</v>
      </c>
      <c r="C8382">
        <v>10326</v>
      </c>
      <c r="D8382">
        <v>211</v>
      </c>
      <c r="E8382">
        <v>1</v>
      </c>
      <c r="F8382">
        <v>34</v>
      </c>
      <c r="G8382">
        <v>2</v>
      </c>
      <c r="H8382" t="s">
        <v>24</v>
      </c>
      <c r="I8382">
        <v>2</v>
      </c>
      <c r="J8382" t="s">
        <v>426</v>
      </c>
      <c r="K8382" t="s">
        <v>165</v>
      </c>
      <c r="L8382" t="str">
        <f t="shared" si="1328"/>
        <v>R</v>
      </c>
      <c r="M8382" t="str">
        <f t="shared" si="1327"/>
        <v>L</v>
      </c>
      <c r="N8382" t="str" cm="1">
        <f t="array" ref="N8382">_xlfn.IFS(G8382=2,L8382,G8382=3,M8382)</f>
        <v>R</v>
      </c>
      <c r="O8382" t="str">
        <f t="shared" si="1319"/>
        <v>diamond_yellow</v>
      </c>
      <c r="P8382" t="str">
        <f t="shared" si="1320"/>
        <v>hex_blue</v>
      </c>
      <c r="Q8382" t="str">
        <f t="shared" si="1321"/>
        <v>diamond</v>
      </c>
      <c r="R8382" t="str">
        <f t="shared" si="1322"/>
        <v>yellow</v>
      </c>
      <c r="S8382" t="str">
        <f t="shared" si="1323"/>
        <v>hex</v>
      </c>
      <c r="T8382" t="str">
        <f t="shared" si="1324"/>
        <v>blue</v>
      </c>
      <c r="U8382" t="str">
        <f t="shared" si="1325"/>
        <v>hex</v>
      </c>
      <c r="V8382" t="str">
        <f t="shared" si="1326"/>
        <v>blue</v>
      </c>
    </row>
    <row r="8383" spans="1:22" x14ac:dyDescent="0.3">
      <c r="A8383" s="1">
        <v>43789</v>
      </c>
      <c r="B8383" s="2">
        <v>0.42447916666666669</v>
      </c>
      <c r="C8383">
        <v>10326</v>
      </c>
      <c r="D8383">
        <v>214</v>
      </c>
      <c r="E8383">
        <v>1</v>
      </c>
      <c r="F8383">
        <v>35</v>
      </c>
      <c r="G8383">
        <v>3</v>
      </c>
      <c r="H8383" t="s">
        <v>21</v>
      </c>
      <c r="I8383">
        <v>2</v>
      </c>
      <c r="J8383" t="s">
        <v>427</v>
      </c>
      <c r="K8383" t="s">
        <v>145</v>
      </c>
      <c r="L8383" t="str">
        <f t="shared" si="1328"/>
        <v>L</v>
      </c>
      <c r="M8383" t="str">
        <f t="shared" si="1327"/>
        <v>R</v>
      </c>
      <c r="N8383" t="str" cm="1">
        <f t="array" ref="N8383">_xlfn.IFS(G8383=2,L8383,G8383=3,M8383)</f>
        <v>R</v>
      </c>
      <c r="O8383" t="str">
        <f t="shared" si="1319"/>
        <v>hex_yellow</v>
      </c>
      <c r="P8383" t="str">
        <f t="shared" si="1320"/>
        <v>diamond_blue</v>
      </c>
      <c r="Q8383" t="str">
        <f t="shared" si="1321"/>
        <v>hex</v>
      </c>
      <c r="R8383" t="str">
        <f t="shared" si="1322"/>
        <v>yellow</v>
      </c>
      <c r="S8383" t="str">
        <f t="shared" si="1323"/>
        <v>diamond</v>
      </c>
      <c r="T8383" t="str">
        <f t="shared" si="1324"/>
        <v>blue</v>
      </c>
      <c r="U8383" t="str">
        <f t="shared" si="1325"/>
        <v>diamond</v>
      </c>
      <c r="V8383" t="str">
        <f t="shared" si="1326"/>
        <v>blue</v>
      </c>
    </row>
    <row r="8384" spans="1:22" x14ac:dyDescent="0.3">
      <c r="A8384" s="1">
        <v>43789</v>
      </c>
      <c r="B8384" s="2">
        <v>0.42462962962962963</v>
      </c>
      <c r="C8384">
        <v>10326</v>
      </c>
      <c r="D8384">
        <v>227</v>
      </c>
      <c r="E8384">
        <v>2</v>
      </c>
      <c r="F8384">
        <v>36</v>
      </c>
      <c r="G8384">
        <v>3</v>
      </c>
      <c r="H8384" t="s">
        <v>21</v>
      </c>
      <c r="I8384">
        <v>2</v>
      </c>
      <c r="J8384" t="s">
        <v>428</v>
      </c>
      <c r="K8384" t="s">
        <v>145</v>
      </c>
      <c r="L8384" t="str">
        <f t="shared" si="1328"/>
        <v>R</v>
      </c>
      <c r="M8384" t="str">
        <f t="shared" si="1327"/>
        <v>L</v>
      </c>
      <c r="N8384" t="str" cm="1">
        <f t="array" ref="N8384">_xlfn.IFS(G8384=2,L8384,G8384=3,M8384)</f>
        <v>L</v>
      </c>
      <c r="O8384" t="str">
        <f t="shared" si="1319"/>
        <v>diamond_blue</v>
      </c>
      <c r="P8384" t="str">
        <f t="shared" si="1320"/>
        <v>hex_yellow</v>
      </c>
      <c r="Q8384" t="str">
        <f t="shared" si="1321"/>
        <v>diamond</v>
      </c>
      <c r="R8384" t="str">
        <f t="shared" si="1322"/>
        <v>blue</v>
      </c>
      <c r="S8384" t="str">
        <f t="shared" si="1323"/>
        <v>hex</v>
      </c>
      <c r="T8384" t="str">
        <f t="shared" si="1324"/>
        <v>yellow</v>
      </c>
      <c r="U8384" t="str">
        <f t="shared" si="1325"/>
        <v>diamond</v>
      </c>
      <c r="V8384" t="str">
        <f t="shared" si="1326"/>
        <v>blue</v>
      </c>
    </row>
    <row r="8385" spans="1:22" x14ac:dyDescent="0.3">
      <c r="A8385" s="1">
        <v>43789</v>
      </c>
      <c r="B8385" s="2">
        <v>0.4247569444444444</v>
      </c>
      <c r="C8385">
        <v>10326</v>
      </c>
      <c r="D8385">
        <v>238</v>
      </c>
      <c r="E8385">
        <v>1</v>
      </c>
      <c r="F8385">
        <v>37</v>
      </c>
      <c r="G8385">
        <v>3</v>
      </c>
      <c r="H8385" t="s">
        <v>21</v>
      </c>
      <c r="I8385">
        <v>2</v>
      </c>
      <c r="J8385" t="s">
        <v>429</v>
      </c>
      <c r="K8385" t="s">
        <v>165</v>
      </c>
      <c r="L8385" t="str">
        <f t="shared" si="1328"/>
        <v>L</v>
      </c>
      <c r="M8385" t="str">
        <f t="shared" si="1327"/>
        <v>R</v>
      </c>
      <c r="N8385" t="str" cm="1">
        <f t="array" ref="N8385">_xlfn.IFS(G8385=2,L8385,G8385=3,M8385)</f>
        <v>R</v>
      </c>
      <c r="O8385" t="str">
        <f t="shared" si="1319"/>
        <v>hex_blue</v>
      </c>
      <c r="P8385" t="str">
        <f t="shared" si="1320"/>
        <v>diamond_yellow</v>
      </c>
      <c r="Q8385" t="str">
        <f t="shared" si="1321"/>
        <v>hex</v>
      </c>
      <c r="R8385" t="str">
        <f t="shared" si="1322"/>
        <v>blue</v>
      </c>
      <c r="S8385" t="str">
        <f t="shared" si="1323"/>
        <v>diamond</v>
      </c>
      <c r="T8385" t="str">
        <f t="shared" si="1324"/>
        <v>yellow</v>
      </c>
      <c r="U8385" t="str">
        <f t="shared" si="1325"/>
        <v>diamond</v>
      </c>
      <c r="V8385" t="str">
        <f t="shared" si="1326"/>
        <v>yellow</v>
      </c>
    </row>
    <row r="8386" spans="1:22" x14ac:dyDescent="0.3">
      <c r="A8386" s="1">
        <v>43789</v>
      </c>
      <c r="B8386" s="2">
        <v>0.42496527777777776</v>
      </c>
      <c r="C8386">
        <v>10326</v>
      </c>
      <c r="D8386">
        <v>256</v>
      </c>
      <c r="E8386">
        <v>7</v>
      </c>
      <c r="F8386">
        <v>38</v>
      </c>
      <c r="G8386">
        <v>2</v>
      </c>
      <c r="H8386" t="s">
        <v>24</v>
      </c>
      <c r="I8386">
        <v>2</v>
      </c>
      <c r="J8386" t="s">
        <v>427</v>
      </c>
      <c r="K8386" t="s">
        <v>145</v>
      </c>
      <c r="L8386" t="str">
        <f t="shared" si="1328"/>
        <v>L</v>
      </c>
      <c r="M8386" t="str">
        <f t="shared" si="1327"/>
        <v>R</v>
      </c>
      <c r="N8386" t="str" cm="1">
        <f t="array" ref="N8386">_xlfn.IFS(G8386=2,L8386,G8386=3,M8386)</f>
        <v>L</v>
      </c>
      <c r="O8386" t="str">
        <f t="shared" si="1319"/>
        <v>hex_yellow</v>
      </c>
      <c r="P8386" t="str">
        <f t="shared" si="1320"/>
        <v>diamond_blue</v>
      </c>
      <c r="Q8386" t="str">
        <f t="shared" si="1321"/>
        <v>hex</v>
      </c>
      <c r="R8386" t="str">
        <f t="shared" si="1322"/>
        <v>yellow</v>
      </c>
      <c r="S8386" t="str">
        <f t="shared" si="1323"/>
        <v>diamond</v>
      </c>
      <c r="T8386" t="str">
        <f t="shared" si="1324"/>
        <v>blue</v>
      </c>
      <c r="U8386" t="str">
        <f t="shared" si="1325"/>
        <v>hex</v>
      </c>
      <c r="V8386" t="str">
        <f t="shared" si="1326"/>
        <v>yellow</v>
      </c>
    </row>
    <row r="8387" spans="1:22" x14ac:dyDescent="0.3">
      <c r="A8387" s="1">
        <v>43789</v>
      </c>
      <c r="B8387" s="2">
        <v>0.42501157407407408</v>
      </c>
      <c r="C8387">
        <v>10326</v>
      </c>
      <c r="D8387">
        <v>259</v>
      </c>
      <c r="E8387">
        <v>1</v>
      </c>
      <c r="F8387">
        <v>39</v>
      </c>
      <c r="G8387">
        <v>2</v>
      </c>
      <c r="H8387" t="s">
        <v>24</v>
      </c>
      <c r="I8387">
        <v>2</v>
      </c>
      <c r="J8387" t="s">
        <v>426</v>
      </c>
      <c r="K8387" t="s">
        <v>165</v>
      </c>
      <c r="L8387" t="str">
        <f t="shared" si="1328"/>
        <v>R</v>
      </c>
      <c r="M8387" t="str">
        <f t="shared" si="1327"/>
        <v>L</v>
      </c>
      <c r="N8387" t="str" cm="1">
        <f t="array" ref="N8387">_xlfn.IFS(G8387=2,L8387,G8387=3,M8387)</f>
        <v>R</v>
      </c>
      <c r="O8387" t="str">
        <f t="shared" ref="O8387:O8450" si="1329">_xlfn.TEXTBEFORE(J8387,"__")</f>
        <v>diamond_yellow</v>
      </c>
      <c r="P8387" t="str">
        <f t="shared" ref="P8387:P8450" si="1330">_xlfn.TEXTAFTER(J8387,"__")</f>
        <v>hex_blue</v>
      </c>
      <c r="Q8387" t="str">
        <f t="shared" ref="Q8387:Q8450" si="1331">_xlfn.TEXTBEFORE(O8387,"_")</f>
        <v>diamond</v>
      </c>
      <c r="R8387" t="str">
        <f t="shared" ref="R8387:R8450" si="1332">_xlfn.TEXTAFTER(O8387,"_")</f>
        <v>yellow</v>
      </c>
      <c r="S8387" t="str">
        <f t="shared" ref="S8387:S8450" si="1333">_xlfn.TEXTBEFORE(P8387,"_")</f>
        <v>hex</v>
      </c>
      <c r="T8387" t="str">
        <f t="shared" ref="T8387:T8450" si="1334">_xlfn.TEXTAFTER(P8387,"_")</f>
        <v>blue</v>
      </c>
      <c r="U8387" t="str">
        <f t="shared" ref="U8387:U8450" si="1335">IF(N8387="L",Q8387,S8387)</f>
        <v>hex</v>
      </c>
      <c r="V8387" t="str">
        <f t="shared" ref="V8387:V8450" si="1336">IF(N8387="L",R8387,T8387)</f>
        <v>blue</v>
      </c>
    </row>
    <row r="8388" spans="1:22" x14ac:dyDescent="0.3">
      <c r="A8388" s="1">
        <v>43789</v>
      </c>
      <c r="B8388" s="2">
        <v>0.42504629629629626</v>
      </c>
      <c r="C8388">
        <v>10326</v>
      </c>
      <c r="D8388">
        <v>262</v>
      </c>
      <c r="E8388">
        <v>1</v>
      </c>
      <c r="F8388">
        <v>40</v>
      </c>
      <c r="G8388">
        <v>2</v>
      </c>
      <c r="H8388" t="s">
        <v>24</v>
      </c>
      <c r="I8388">
        <v>2</v>
      </c>
      <c r="J8388" t="s">
        <v>428</v>
      </c>
      <c r="K8388" t="s">
        <v>145</v>
      </c>
      <c r="L8388" t="str">
        <f t="shared" si="1328"/>
        <v>R</v>
      </c>
      <c r="M8388" t="str">
        <f t="shared" si="1327"/>
        <v>L</v>
      </c>
      <c r="N8388" t="str" cm="1">
        <f t="array" ref="N8388">_xlfn.IFS(G8388=2,L8388,G8388=3,M8388)</f>
        <v>R</v>
      </c>
      <c r="O8388" t="str">
        <f t="shared" si="1329"/>
        <v>diamond_blue</v>
      </c>
      <c r="P8388" t="str">
        <f t="shared" si="1330"/>
        <v>hex_yellow</v>
      </c>
      <c r="Q8388" t="str">
        <f t="shared" si="1331"/>
        <v>diamond</v>
      </c>
      <c r="R8388" t="str">
        <f t="shared" si="1332"/>
        <v>blue</v>
      </c>
      <c r="S8388" t="str">
        <f t="shared" si="1333"/>
        <v>hex</v>
      </c>
      <c r="T8388" t="str">
        <f t="shared" si="1334"/>
        <v>yellow</v>
      </c>
      <c r="U8388" t="str">
        <f t="shared" si="1335"/>
        <v>hex</v>
      </c>
      <c r="V8388" t="str">
        <f t="shared" si="1336"/>
        <v>yellow</v>
      </c>
    </row>
    <row r="8389" spans="1:22" x14ac:dyDescent="0.3">
      <c r="A8389" s="1">
        <v>43789</v>
      </c>
      <c r="B8389" s="2">
        <v>0.42510416666666667</v>
      </c>
      <c r="C8389">
        <v>10326</v>
      </c>
      <c r="D8389">
        <v>267</v>
      </c>
      <c r="E8389">
        <v>2</v>
      </c>
      <c r="F8389">
        <v>41</v>
      </c>
      <c r="G8389">
        <v>2</v>
      </c>
      <c r="H8389" t="s">
        <v>24</v>
      </c>
      <c r="I8389">
        <v>2</v>
      </c>
      <c r="J8389" t="s">
        <v>426</v>
      </c>
      <c r="K8389" t="s">
        <v>165</v>
      </c>
      <c r="L8389" t="str">
        <f t="shared" si="1328"/>
        <v>R</v>
      </c>
      <c r="M8389" t="str">
        <f t="shared" ref="M8389:M8452" si="1337">IF(L8389="R","L","R")</f>
        <v>L</v>
      </c>
      <c r="N8389" t="str" cm="1">
        <f t="array" ref="N8389">_xlfn.IFS(G8389=2,L8389,G8389=3,M8389)</f>
        <v>R</v>
      </c>
      <c r="O8389" t="str">
        <f t="shared" si="1329"/>
        <v>diamond_yellow</v>
      </c>
      <c r="P8389" t="str">
        <f t="shared" si="1330"/>
        <v>hex_blue</v>
      </c>
      <c r="Q8389" t="str">
        <f t="shared" si="1331"/>
        <v>diamond</v>
      </c>
      <c r="R8389" t="str">
        <f t="shared" si="1332"/>
        <v>yellow</v>
      </c>
      <c r="S8389" t="str">
        <f t="shared" si="1333"/>
        <v>hex</v>
      </c>
      <c r="T8389" t="str">
        <f t="shared" si="1334"/>
        <v>blue</v>
      </c>
      <c r="U8389" t="str">
        <f t="shared" si="1335"/>
        <v>hex</v>
      </c>
      <c r="V8389" t="str">
        <f t="shared" si="1336"/>
        <v>blue</v>
      </c>
    </row>
    <row r="8390" spans="1:22" x14ac:dyDescent="0.3">
      <c r="A8390" s="1">
        <v>43789</v>
      </c>
      <c r="B8390" s="2">
        <v>0.42515046296296299</v>
      </c>
      <c r="C8390">
        <v>10326</v>
      </c>
      <c r="D8390">
        <v>271</v>
      </c>
      <c r="E8390">
        <v>2</v>
      </c>
      <c r="F8390">
        <v>42</v>
      </c>
      <c r="G8390">
        <v>2</v>
      </c>
      <c r="H8390" t="s">
        <v>24</v>
      </c>
      <c r="I8390">
        <v>2</v>
      </c>
      <c r="J8390" t="s">
        <v>429</v>
      </c>
      <c r="K8390" t="s">
        <v>165</v>
      </c>
      <c r="L8390" t="str">
        <f t="shared" si="1328"/>
        <v>L</v>
      </c>
      <c r="M8390" t="str">
        <f t="shared" si="1337"/>
        <v>R</v>
      </c>
      <c r="N8390" t="str" cm="1">
        <f t="array" ref="N8390">_xlfn.IFS(G8390=2,L8390,G8390=3,M8390)</f>
        <v>L</v>
      </c>
      <c r="O8390" t="str">
        <f t="shared" si="1329"/>
        <v>hex_blue</v>
      </c>
      <c r="P8390" t="str">
        <f t="shared" si="1330"/>
        <v>diamond_yellow</v>
      </c>
      <c r="Q8390" t="str">
        <f t="shared" si="1331"/>
        <v>hex</v>
      </c>
      <c r="R8390" t="str">
        <f t="shared" si="1332"/>
        <v>blue</v>
      </c>
      <c r="S8390" t="str">
        <f t="shared" si="1333"/>
        <v>diamond</v>
      </c>
      <c r="T8390" t="str">
        <f t="shared" si="1334"/>
        <v>yellow</v>
      </c>
      <c r="U8390" t="str">
        <f t="shared" si="1335"/>
        <v>hex</v>
      </c>
      <c r="V8390" t="str">
        <f t="shared" si="1336"/>
        <v>blue</v>
      </c>
    </row>
    <row r="8391" spans="1:22" x14ac:dyDescent="0.3">
      <c r="A8391" s="1">
        <v>43789</v>
      </c>
      <c r="B8391" s="2">
        <v>0.42518518518518517</v>
      </c>
      <c r="C8391">
        <v>10326</v>
      </c>
      <c r="D8391">
        <v>275</v>
      </c>
      <c r="E8391">
        <v>1</v>
      </c>
      <c r="F8391">
        <v>43</v>
      </c>
      <c r="G8391">
        <v>2</v>
      </c>
      <c r="H8391" t="s">
        <v>24</v>
      </c>
      <c r="I8391">
        <v>2</v>
      </c>
      <c r="J8391" t="s">
        <v>429</v>
      </c>
      <c r="K8391" t="s">
        <v>165</v>
      </c>
      <c r="L8391" t="str">
        <f t="shared" si="1328"/>
        <v>L</v>
      </c>
      <c r="M8391" t="str">
        <f t="shared" si="1337"/>
        <v>R</v>
      </c>
      <c r="N8391" t="str" cm="1">
        <f t="array" ref="N8391">_xlfn.IFS(G8391=2,L8391,G8391=3,M8391)</f>
        <v>L</v>
      </c>
      <c r="O8391" t="str">
        <f t="shared" si="1329"/>
        <v>hex_blue</v>
      </c>
      <c r="P8391" t="str">
        <f t="shared" si="1330"/>
        <v>diamond_yellow</v>
      </c>
      <c r="Q8391" t="str">
        <f t="shared" si="1331"/>
        <v>hex</v>
      </c>
      <c r="R8391" t="str">
        <f t="shared" si="1332"/>
        <v>blue</v>
      </c>
      <c r="S8391" t="str">
        <f t="shared" si="1333"/>
        <v>diamond</v>
      </c>
      <c r="T8391" t="str">
        <f t="shared" si="1334"/>
        <v>yellow</v>
      </c>
      <c r="U8391" t="str">
        <f t="shared" si="1335"/>
        <v>hex</v>
      </c>
      <c r="V8391" t="str">
        <f t="shared" si="1336"/>
        <v>blue</v>
      </c>
    </row>
    <row r="8392" spans="1:22" x14ac:dyDescent="0.3">
      <c r="A8392" s="1">
        <v>43789</v>
      </c>
      <c r="B8392" s="2">
        <v>0.42521990740740739</v>
      </c>
      <c r="C8392">
        <v>10326</v>
      </c>
      <c r="D8392">
        <v>278</v>
      </c>
      <c r="E8392">
        <v>1</v>
      </c>
      <c r="F8392">
        <v>44</v>
      </c>
      <c r="G8392">
        <v>2</v>
      </c>
      <c r="H8392" t="s">
        <v>24</v>
      </c>
      <c r="I8392">
        <v>2</v>
      </c>
      <c r="J8392" t="s">
        <v>426</v>
      </c>
      <c r="K8392" t="s">
        <v>165</v>
      </c>
      <c r="L8392" t="str">
        <f t="shared" si="1328"/>
        <v>R</v>
      </c>
      <c r="M8392" t="str">
        <f t="shared" si="1337"/>
        <v>L</v>
      </c>
      <c r="N8392" t="str" cm="1">
        <f t="array" ref="N8392">_xlfn.IFS(G8392=2,L8392,G8392=3,M8392)</f>
        <v>R</v>
      </c>
      <c r="O8392" t="str">
        <f t="shared" si="1329"/>
        <v>diamond_yellow</v>
      </c>
      <c r="P8392" t="str">
        <f t="shared" si="1330"/>
        <v>hex_blue</v>
      </c>
      <c r="Q8392" t="str">
        <f t="shared" si="1331"/>
        <v>diamond</v>
      </c>
      <c r="R8392" t="str">
        <f t="shared" si="1332"/>
        <v>yellow</v>
      </c>
      <c r="S8392" t="str">
        <f t="shared" si="1333"/>
        <v>hex</v>
      </c>
      <c r="T8392" t="str">
        <f t="shared" si="1334"/>
        <v>blue</v>
      </c>
      <c r="U8392" t="str">
        <f t="shared" si="1335"/>
        <v>hex</v>
      </c>
      <c r="V8392" t="str">
        <f t="shared" si="1336"/>
        <v>blue</v>
      </c>
    </row>
    <row r="8393" spans="1:22" x14ac:dyDescent="0.3">
      <c r="A8393" s="1">
        <v>43789</v>
      </c>
      <c r="B8393" s="2">
        <v>0.42526620370370366</v>
      </c>
      <c r="C8393">
        <v>10326</v>
      </c>
      <c r="D8393">
        <v>281</v>
      </c>
      <c r="E8393">
        <v>1</v>
      </c>
      <c r="F8393">
        <v>45</v>
      </c>
      <c r="G8393">
        <v>2</v>
      </c>
      <c r="H8393" t="s">
        <v>24</v>
      </c>
      <c r="I8393">
        <v>2</v>
      </c>
      <c r="J8393" t="s">
        <v>426</v>
      </c>
      <c r="K8393" t="s">
        <v>165</v>
      </c>
      <c r="L8393" t="str">
        <f t="shared" si="1328"/>
        <v>R</v>
      </c>
      <c r="M8393" t="str">
        <f t="shared" si="1337"/>
        <v>L</v>
      </c>
      <c r="N8393" t="str" cm="1">
        <f t="array" ref="N8393">_xlfn.IFS(G8393=2,L8393,G8393=3,M8393)</f>
        <v>R</v>
      </c>
      <c r="O8393" t="str">
        <f t="shared" si="1329"/>
        <v>diamond_yellow</v>
      </c>
      <c r="P8393" t="str">
        <f t="shared" si="1330"/>
        <v>hex_blue</v>
      </c>
      <c r="Q8393" t="str">
        <f t="shared" si="1331"/>
        <v>diamond</v>
      </c>
      <c r="R8393" t="str">
        <f t="shared" si="1332"/>
        <v>yellow</v>
      </c>
      <c r="S8393" t="str">
        <f t="shared" si="1333"/>
        <v>hex</v>
      </c>
      <c r="T8393" t="str">
        <f t="shared" si="1334"/>
        <v>blue</v>
      </c>
      <c r="U8393" t="str">
        <f t="shared" si="1335"/>
        <v>hex</v>
      </c>
      <c r="V8393" t="str">
        <f t="shared" si="1336"/>
        <v>blue</v>
      </c>
    </row>
    <row r="8394" spans="1:22" x14ac:dyDescent="0.3">
      <c r="A8394" s="1">
        <v>43789</v>
      </c>
      <c r="B8394" s="2">
        <v>0.42530092592592594</v>
      </c>
      <c r="C8394">
        <v>10326</v>
      </c>
      <c r="D8394">
        <v>285</v>
      </c>
      <c r="E8394">
        <v>1</v>
      </c>
      <c r="F8394">
        <v>46</v>
      </c>
      <c r="G8394">
        <v>2</v>
      </c>
      <c r="H8394" t="s">
        <v>24</v>
      </c>
      <c r="I8394">
        <v>2</v>
      </c>
      <c r="J8394" t="s">
        <v>426</v>
      </c>
      <c r="K8394" t="s">
        <v>165</v>
      </c>
      <c r="L8394" t="str">
        <f t="shared" si="1328"/>
        <v>R</v>
      </c>
      <c r="M8394" t="str">
        <f t="shared" si="1337"/>
        <v>L</v>
      </c>
      <c r="N8394" t="str" cm="1">
        <f t="array" ref="N8394">_xlfn.IFS(G8394=2,L8394,G8394=3,M8394)</f>
        <v>R</v>
      </c>
      <c r="O8394" t="str">
        <f t="shared" si="1329"/>
        <v>diamond_yellow</v>
      </c>
      <c r="P8394" t="str">
        <f t="shared" si="1330"/>
        <v>hex_blue</v>
      </c>
      <c r="Q8394" t="str">
        <f t="shared" si="1331"/>
        <v>diamond</v>
      </c>
      <c r="R8394" t="str">
        <f t="shared" si="1332"/>
        <v>yellow</v>
      </c>
      <c r="S8394" t="str">
        <f t="shared" si="1333"/>
        <v>hex</v>
      </c>
      <c r="T8394" t="str">
        <f t="shared" si="1334"/>
        <v>blue</v>
      </c>
      <c r="U8394" t="str">
        <f t="shared" si="1335"/>
        <v>hex</v>
      </c>
      <c r="V8394" t="str">
        <f t="shared" si="1336"/>
        <v>blue</v>
      </c>
    </row>
    <row r="8395" spans="1:22" x14ac:dyDescent="0.3">
      <c r="A8395" s="1">
        <v>43789</v>
      </c>
      <c r="B8395" s="2">
        <v>0.42534722222222227</v>
      </c>
      <c r="C8395">
        <v>10326</v>
      </c>
      <c r="D8395">
        <v>289</v>
      </c>
      <c r="E8395">
        <v>2</v>
      </c>
      <c r="F8395">
        <v>47</v>
      </c>
      <c r="G8395">
        <v>2</v>
      </c>
      <c r="H8395" t="s">
        <v>24</v>
      </c>
      <c r="I8395">
        <v>2</v>
      </c>
      <c r="J8395" t="s">
        <v>427</v>
      </c>
      <c r="K8395" t="s">
        <v>145</v>
      </c>
      <c r="L8395" t="str">
        <f t="shared" si="1328"/>
        <v>L</v>
      </c>
      <c r="M8395" t="str">
        <f t="shared" si="1337"/>
        <v>R</v>
      </c>
      <c r="N8395" t="str" cm="1">
        <f t="array" ref="N8395">_xlfn.IFS(G8395=2,L8395,G8395=3,M8395)</f>
        <v>L</v>
      </c>
      <c r="O8395" t="str">
        <f t="shared" si="1329"/>
        <v>hex_yellow</v>
      </c>
      <c r="P8395" t="str">
        <f t="shared" si="1330"/>
        <v>diamond_blue</v>
      </c>
      <c r="Q8395" t="str">
        <f t="shared" si="1331"/>
        <v>hex</v>
      </c>
      <c r="R8395" t="str">
        <f t="shared" si="1332"/>
        <v>yellow</v>
      </c>
      <c r="S8395" t="str">
        <f t="shared" si="1333"/>
        <v>diamond</v>
      </c>
      <c r="T8395" t="str">
        <f t="shared" si="1334"/>
        <v>blue</v>
      </c>
      <c r="U8395" t="str">
        <f t="shared" si="1335"/>
        <v>hex</v>
      </c>
      <c r="V8395" t="str">
        <f t="shared" si="1336"/>
        <v>yellow</v>
      </c>
    </row>
    <row r="8396" spans="1:22" x14ac:dyDescent="0.3">
      <c r="A8396" s="1">
        <v>43789</v>
      </c>
      <c r="B8396" s="2">
        <v>0.4253703703703704</v>
      </c>
      <c r="C8396">
        <v>10326</v>
      </c>
      <c r="D8396">
        <v>291</v>
      </c>
      <c r="E8396">
        <v>0</v>
      </c>
      <c r="F8396">
        <v>48</v>
      </c>
      <c r="G8396">
        <v>2</v>
      </c>
      <c r="H8396" t="s">
        <v>24</v>
      </c>
      <c r="I8396">
        <v>2</v>
      </c>
      <c r="J8396" t="s">
        <v>426</v>
      </c>
      <c r="K8396" t="s">
        <v>165</v>
      </c>
      <c r="L8396" t="str">
        <f t="shared" si="1328"/>
        <v>R</v>
      </c>
      <c r="M8396" t="str">
        <f t="shared" si="1337"/>
        <v>L</v>
      </c>
      <c r="N8396" t="str" cm="1">
        <f t="array" ref="N8396">_xlfn.IFS(G8396=2,L8396,G8396=3,M8396)</f>
        <v>R</v>
      </c>
      <c r="O8396" t="str">
        <f t="shared" si="1329"/>
        <v>diamond_yellow</v>
      </c>
      <c r="P8396" t="str">
        <f t="shared" si="1330"/>
        <v>hex_blue</v>
      </c>
      <c r="Q8396" t="str">
        <f t="shared" si="1331"/>
        <v>diamond</v>
      </c>
      <c r="R8396" t="str">
        <f t="shared" si="1332"/>
        <v>yellow</v>
      </c>
      <c r="S8396" t="str">
        <f t="shared" si="1333"/>
        <v>hex</v>
      </c>
      <c r="T8396" t="str">
        <f t="shared" si="1334"/>
        <v>blue</v>
      </c>
      <c r="U8396" t="str">
        <f t="shared" si="1335"/>
        <v>hex</v>
      </c>
      <c r="V8396" t="str">
        <f t="shared" si="1336"/>
        <v>blue</v>
      </c>
    </row>
    <row r="8397" spans="1:22" x14ac:dyDescent="0.3">
      <c r="A8397" s="1">
        <v>43789</v>
      </c>
      <c r="B8397" s="2">
        <v>0.42541666666666672</v>
      </c>
      <c r="C8397">
        <v>10326</v>
      </c>
      <c r="D8397">
        <v>295</v>
      </c>
      <c r="E8397">
        <v>2</v>
      </c>
      <c r="F8397">
        <v>49</v>
      </c>
      <c r="G8397">
        <v>3</v>
      </c>
      <c r="H8397" t="s">
        <v>21</v>
      </c>
      <c r="I8397">
        <v>3</v>
      </c>
      <c r="J8397" t="s">
        <v>429</v>
      </c>
      <c r="K8397" t="s">
        <v>272</v>
      </c>
      <c r="L8397" t="str">
        <f t="shared" si="1328"/>
        <v>R</v>
      </c>
      <c r="M8397" t="str">
        <f t="shared" si="1337"/>
        <v>L</v>
      </c>
      <c r="N8397" t="str" cm="1">
        <f t="array" ref="N8397">_xlfn.IFS(G8397=2,L8397,G8397=3,M8397)</f>
        <v>L</v>
      </c>
      <c r="O8397" t="str">
        <f t="shared" si="1329"/>
        <v>hex_blue</v>
      </c>
      <c r="P8397" t="str">
        <f t="shared" si="1330"/>
        <v>diamond_yellow</v>
      </c>
      <c r="Q8397" t="str">
        <f t="shared" si="1331"/>
        <v>hex</v>
      </c>
      <c r="R8397" t="str">
        <f t="shared" si="1332"/>
        <v>blue</v>
      </c>
      <c r="S8397" t="str">
        <f t="shared" si="1333"/>
        <v>diamond</v>
      </c>
      <c r="T8397" t="str">
        <f t="shared" si="1334"/>
        <v>yellow</v>
      </c>
      <c r="U8397" t="str">
        <f t="shared" si="1335"/>
        <v>hex</v>
      </c>
      <c r="V8397" t="str">
        <f t="shared" si="1336"/>
        <v>blue</v>
      </c>
    </row>
    <row r="8398" spans="1:22" x14ac:dyDescent="0.3">
      <c r="A8398" s="1">
        <v>43789</v>
      </c>
      <c r="B8398" s="2">
        <v>0.42556712962962967</v>
      </c>
      <c r="C8398">
        <v>10326</v>
      </c>
      <c r="D8398">
        <v>307</v>
      </c>
      <c r="E8398">
        <v>2</v>
      </c>
      <c r="F8398">
        <v>50</v>
      </c>
      <c r="G8398">
        <v>3</v>
      </c>
      <c r="H8398" t="s">
        <v>21</v>
      </c>
      <c r="I8398">
        <v>3</v>
      </c>
      <c r="J8398" t="s">
        <v>429</v>
      </c>
      <c r="K8398" t="s">
        <v>272</v>
      </c>
      <c r="L8398" t="str">
        <f t="shared" si="1328"/>
        <v>R</v>
      </c>
      <c r="M8398" t="str">
        <f t="shared" si="1337"/>
        <v>L</v>
      </c>
      <c r="N8398" t="str" cm="1">
        <f t="array" ref="N8398">_xlfn.IFS(G8398=2,L8398,G8398=3,M8398)</f>
        <v>L</v>
      </c>
      <c r="O8398" t="str">
        <f t="shared" si="1329"/>
        <v>hex_blue</v>
      </c>
      <c r="P8398" t="str">
        <f t="shared" si="1330"/>
        <v>diamond_yellow</v>
      </c>
      <c r="Q8398" t="str">
        <f t="shared" si="1331"/>
        <v>hex</v>
      </c>
      <c r="R8398" t="str">
        <f t="shared" si="1332"/>
        <v>blue</v>
      </c>
      <c r="S8398" t="str">
        <f t="shared" si="1333"/>
        <v>diamond</v>
      </c>
      <c r="T8398" t="str">
        <f t="shared" si="1334"/>
        <v>yellow</v>
      </c>
      <c r="U8398" t="str">
        <f t="shared" si="1335"/>
        <v>hex</v>
      </c>
      <c r="V8398" t="str">
        <f t="shared" si="1336"/>
        <v>blue</v>
      </c>
    </row>
    <row r="8399" spans="1:22" x14ac:dyDescent="0.3">
      <c r="A8399" s="1">
        <v>43789</v>
      </c>
      <c r="B8399" s="2">
        <v>0.42570601851851847</v>
      </c>
      <c r="C8399">
        <v>10326</v>
      </c>
      <c r="D8399">
        <v>320</v>
      </c>
      <c r="E8399">
        <v>3</v>
      </c>
      <c r="F8399">
        <v>51</v>
      </c>
      <c r="G8399">
        <v>3</v>
      </c>
      <c r="H8399" t="s">
        <v>21</v>
      </c>
      <c r="I8399">
        <v>3</v>
      </c>
      <c r="J8399" t="s">
        <v>426</v>
      </c>
      <c r="K8399" t="s">
        <v>272</v>
      </c>
      <c r="L8399" t="str">
        <f t="shared" si="1328"/>
        <v>L</v>
      </c>
      <c r="M8399" t="str">
        <f t="shared" si="1337"/>
        <v>R</v>
      </c>
      <c r="N8399" t="str" cm="1">
        <f t="array" ref="N8399">_xlfn.IFS(G8399=2,L8399,G8399=3,M8399)</f>
        <v>R</v>
      </c>
      <c r="O8399" t="str">
        <f t="shared" si="1329"/>
        <v>diamond_yellow</v>
      </c>
      <c r="P8399" t="str">
        <f t="shared" si="1330"/>
        <v>hex_blue</v>
      </c>
      <c r="Q8399" t="str">
        <f t="shared" si="1331"/>
        <v>diamond</v>
      </c>
      <c r="R8399" t="str">
        <f t="shared" si="1332"/>
        <v>yellow</v>
      </c>
      <c r="S8399" t="str">
        <f t="shared" si="1333"/>
        <v>hex</v>
      </c>
      <c r="T8399" t="str">
        <f t="shared" si="1334"/>
        <v>blue</v>
      </c>
      <c r="U8399" t="str">
        <f t="shared" si="1335"/>
        <v>hex</v>
      </c>
      <c r="V8399" t="str">
        <f t="shared" si="1336"/>
        <v>blue</v>
      </c>
    </row>
    <row r="8400" spans="1:22" x14ac:dyDescent="0.3">
      <c r="A8400" s="1">
        <v>43789</v>
      </c>
      <c r="B8400" s="2">
        <v>0.42586805555555557</v>
      </c>
      <c r="C8400">
        <v>10326</v>
      </c>
      <c r="D8400">
        <v>334</v>
      </c>
      <c r="E8400">
        <v>3</v>
      </c>
      <c r="F8400">
        <v>52</v>
      </c>
      <c r="G8400">
        <v>3</v>
      </c>
      <c r="H8400" t="s">
        <v>21</v>
      </c>
      <c r="I8400">
        <v>3</v>
      </c>
      <c r="J8400" t="s">
        <v>426</v>
      </c>
      <c r="K8400" t="s">
        <v>272</v>
      </c>
      <c r="L8400" t="str">
        <f t="shared" si="1328"/>
        <v>L</v>
      </c>
      <c r="M8400" t="str">
        <f t="shared" si="1337"/>
        <v>R</v>
      </c>
      <c r="N8400" t="str" cm="1">
        <f t="array" ref="N8400">_xlfn.IFS(G8400=2,L8400,G8400=3,M8400)</f>
        <v>R</v>
      </c>
      <c r="O8400" t="str">
        <f t="shared" si="1329"/>
        <v>diamond_yellow</v>
      </c>
      <c r="P8400" t="str">
        <f t="shared" si="1330"/>
        <v>hex_blue</v>
      </c>
      <c r="Q8400" t="str">
        <f t="shared" si="1331"/>
        <v>diamond</v>
      </c>
      <c r="R8400" t="str">
        <f t="shared" si="1332"/>
        <v>yellow</v>
      </c>
      <c r="S8400" t="str">
        <f t="shared" si="1333"/>
        <v>hex</v>
      </c>
      <c r="T8400" t="str">
        <f t="shared" si="1334"/>
        <v>blue</v>
      </c>
      <c r="U8400" t="str">
        <f t="shared" si="1335"/>
        <v>hex</v>
      </c>
      <c r="V8400" t="str">
        <f t="shared" si="1336"/>
        <v>blue</v>
      </c>
    </row>
    <row r="8401" spans="1:22" x14ac:dyDescent="0.3">
      <c r="A8401" s="1">
        <v>43789</v>
      </c>
      <c r="B8401" s="2">
        <v>0.42601851851851852</v>
      </c>
      <c r="C8401">
        <v>10326</v>
      </c>
      <c r="D8401">
        <v>347</v>
      </c>
      <c r="E8401">
        <v>2</v>
      </c>
      <c r="F8401">
        <v>53</v>
      </c>
      <c r="G8401">
        <v>3</v>
      </c>
      <c r="H8401" t="s">
        <v>21</v>
      </c>
      <c r="I8401">
        <v>3</v>
      </c>
      <c r="J8401" t="s">
        <v>428</v>
      </c>
      <c r="K8401" t="s">
        <v>250</v>
      </c>
      <c r="L8401" t="str">
        <f t="shared" si="1328"/>
        <v>L</v>
      </c>
      <c r="M8401" t="str">
        <f t="shared" si="1337"/>
        <v>R</v>
      </c>
      <c r="N8401" t="str" cm="1">
        <f t="array" ref="N8401">_xlfn.IFS(G8401=2,L8401,G8401=3,M8401)</f>
        <v>R</v>
      </c>
      <c r="O8401" t="str">
        <f t="shared" si="1329"/>
        <v>diamond_blue</v>
      </c>
      <c r="P8401" t="str">
        <f t="shared" si="1330"/>
        <v>hex_yellow</v>
      </c>
      <c r="Q8401" t="str">
        <f t="shared" si="1331"/>
        <v>diamond</v>
      </c>
      <c r="R8401" t="str">
        <f t="shared" si="1332"/>
        <v>blue</v>
      </c>
      <c r="S8401" t="str">
        <f t="shared" si="1333"/>
        <v>hex</v>
      </c>
      <c r="T8401" t="str">
        <f t="shared" si="1334"/>
        <v>yellow</v>
      </c>
      <c r="U8401" t="str">
        <f t="shared" si="1335"/>
        <v>hex</v>
      </c>
      <c r="V8401" t="str">
        <f t="shared" si="1336"/>
        <v>yellow</v>
      </c>
    </row>
    <row r="8402" spans="1:22" x14ac:dyDescent="0.3">
      <c r="A8402" s="1">
        <v>43789</v>
      </c>
      <c r="B8402" s="2">
        <v>0.42615740740740743</v>
      </c>
      <c r="C8402">
        <v>10326</v>
      </c>
      <c r="D8402">
        <v>359</v>
      </c>
      <c r="E8402">
        <v>2</v>
      </c>
      <c r="F8402">
        <v>54</v>
      </c>
      <c r="G8402">
        <v>2</v>
      </c>
      <c r="H8402" t="s">
        <v>24</v>
      </c>
      <c r="I8402">
        <v>3</v>
      </c>
      <c r="J8402" t="s">
        <v>427</v>
      </c>
      <c r="K8402" t="s">
        <v>250</v>
      </c>
      <c r="L8402" t="str">
        <f t="shared" si="1328"/>
        <v>R</v>
      </c>
      <c r="M8402" t="str">
        <f t="shared" si="1337"/>
        <v>L</v>
      </c>
      <c r="N8402" t="str" cm="1">
        <f t="array" ref="N8402">_xlfn.IFS(G8402=2,L8402,G8402=3,M8402)</f>
        <v>R</v>
      </c>
      <c r="O8402" t="str">
        <f t="shared" si="1329"/>
        <v>hex_yellow</v>
      </c>
      <c r="P8402" t="str">
        <f t="shared" si="1330"/>
        <v>diamond_blue</v>
      </c>
      <c r="Q8402" t="str">
        <f t="shared" si="1331"/>
        <v>hex</v>
      </c>
      <c r="R8402" t="str">
        <f t="shared" si="1332"/>
        <v>yellow</v>
      </c>
      <c r="S8402" t="str">
        <f t="shared" si="1333"/>
        <v>diamond</v>
      </c>
      <c r="T8402" t="str">
        <f t="shared" si="1334"/>
        <v>blue</v>
      </c>
      <c r="U8402" t="str">
        <f t="shared" si="1335"/>
        <v>diamond</v>
      </c>
      <c r="V8402" t="str">
        <f t="shared" si="1336"/>
        <v>blue</v>
      </c>
    </row>
    <row r="8403" spans="1:22" x14ac:dyDescent="0.3">
      <c r="A8403" s="1">
        <v>43789</v>
      </c>
      <c r="B8403" s="2">
        <v>0.4262037037037037</v>
      </c>
      <c r="C8403">
        <v>10326</v>
      </c>
      <c r="D8403">
        <v>363</v>
      </c>
      <c r="E8403">
        <v>2</v>
      </c>
      <c r="F8403">
        <v>55</v>
      </c>
      <c r="G8403">
        <v>2</v>
      </c>
      <c r="H8403" t="s">
        <v>24</v>
      </c>
      <c r="I8403">
        <v>3</v>
      </c>
      <c r="J8403" t="s">
        <v>426</v>
      </c>
      <c r="K8403" t="s">
        <v>272</v>
      </c>
      <c r="L8403" t="str">
        <f t="shared" si="1328"/>
        <v>L</v>
      </c>
      <c r="M8403" t="str">
        <f t="shared" si="1337"/>
        <v>R</v>
      </c>
      <c r="N8403" t="str" cm="1">
        <f t="array" ref="N8403">_xlfn.IFS(G8403=2,L8403,G8403=3,M8403)</f>
        <v>L</v>
      </c>
      <c r="O8403" t="str">
        <f t="shared" si="1329"/>
        <v>diamond_yellow</v>
      </c>
      <c r="P8403" t="str">
        <f t="shared" si="1330"/>
        <v>hex_blue</v>
      </c>
      <c r="Q8403" t="str">
        <f t="shared" si="1331"/>
        <v>diamond</v>
      </c>
      <c r="R8403" t="str">
        <f t="shared" si="1332"/>
        <v>yellow</v>
      </c>
      <c r="S8403" t="str">
        <f t="shared" si="1333"/>
        <v>hex</v>
      </c>
      <c r="T8403" t="str">
        <f t="shared" si="1334"/>
        <v>blue</v>
      </c>
      <c r="U8403" t="str">
        <f t="shared" si="1335"/>
        <v>diamond</v>
      </c>
      <c r="V8403" t="str">
        <f t="shared" si="1336"/>
        <v>yellow</v>
      </c>
    </row>
    <row r="8404" spans="1:22" x14ac:dyDescent="0.3">
      <c r="A8404" s="1">
        <v>43789</v>
      </c>
      <c r="B8404" s="2">
        <v>0.42626157407407406</v>
      </c>
      <c r="C8404">
        <v>10326</v>
      </c>
      <c r="D8404">
        <v>368</v>
      </c>
      <c r="E8404">
        <v>3</v>
      </c>
      <c r="F8404">
        <v>56</v>
      </c>
      <c r="G8404">
        <v>3</v>
      </c>
      <c r="H8404" t="s">
        <v>21</v>
      </c>
      <c r="I8404">
        <v>3</v>
      </c>
      <c r="J8404" t="s">
        <v>427</v>
      </c>
      <c r="K8404" t="s">
        <v>250</v>
      </c>
      <c r="L8404" t="str">
        <f t="shared" si="1328"/>
        <v>R</v>
      </c>
      <c r="M8404" t="str">
        <f t="shared" si="1337"/>
        <v>L</v>
      </c>
      <c r="N8404" t="str" cm="1">
        <f t="array" ref="N8404">_xlfn.IFS(G8404=2,L8404,G8404=3,M8404)</f>
        <v>L</v>
      </c>
      <c r="O8404" t="str">
        <f t="shared" si="1329"/>
        <v>hex_yellow</v>
      </c>
      <c r="P8404" t="str">
        <f t="shared" si="1330"/>
        <v>diamond_blue</v>
      </c>
      <c r="Q8404" t="str">
        <f t="shared" si="1331"/>
        <v>hex</v>
      </c>
      <c r="R8404" t="str">
        <f t="shared" si="1332"/>
        <v>yellow</v>
      </c>
      <c r="S8404" t="str">
        <f t="shared" si="1333"/>
        <v>diamond</v>
      </c>
      <c r="T8404" t="str">
        <f t="shared" si="1334"/>
        <v>blue</v>
      </c>
      <c r="U8404" t="str">
        <f t="shared" si="1335"/>
        <v>hex</v>
      </c>
      <c r="V8404" t="str">
        <f t="shared" si="1336"/>
        <v>yellow</v>
      </c>
    </row>
    <row r="8405" spans="1:22" x14ac:dyDescent="0.3">
      <c r="A8405" s="1">
        <v>43789</v>
      </c>
      <c r="B8405" s="2">
        <v>0.4264236111111111</v>
      </c>
      <c r="C8405">
        <v>10326</v>
      </c>
      <c r="D8405">
        <v>382</v>
      </c>
      <c r="E8405">
        <v>3</v>
      </c>
      <c r="F8405">
        <v>57</v>
      </c>
      <c r="G8405">
        <v>2</v>
      </c>
      <c r="H8405" t="s">
        <v>24</v>
      </c>
      <c r="I8405">
        <v>3</v>
      </c>
      <c r="J8405" t="s">
        <v>427</v>
      </c>
      <c r="K8405" t="s">
        <v>250</v>
      </c>
      <c r="L8405" t="str">
        <f t="shared" si="1328"/>
        <v>R</v>
      </c>
      <c r="M8405" t="str">
        <f t="shared" si="1337"/>
        <v>L</v>
      </c>
      <c r="N8405" t="str" cm="1">
        <f t="array" ref="N8405">_xlfn.IFS(G8405=2,L8405,G8405=3,M8405)</f>
        <v>R</v>
      </c>
      <c r="O8405" t="str">
        <f t="shared" si="1329"/>
        <v>hex_yellow</v>
      </c>
      <c r="P8405" t="str">
        <f t="shared" si="1330"/>
        <v>diamond_blue</v>
      </c>
      <c r="Q8405" t="str">
        <f t="shared" si="1331"/>
        <v>hex</v>
      </c>
      <c r="R8405" t="str">
        <f t="shared" si="1332"/>
        <v>yellow</v>
      </c>
      <c r="S8405" t="str">
        <f t="shared" si="1333"/>
        <v>diamond</v>
      </c>
      <c r="T8405" t="str">
        <f t="shared" si="1334"/>
        <v>blue</v>
      </c>
      <c r="U8405" t="str">
        <f t="shared" si="1335"/>
        <v>diamond</v>
      </c>
      <c r="V8405" t="str">
        <f t="shared" si="1336"/>
        <v>blue</v>
      </c>
    </row>
    <row r="8406" spans="1:22" x14ac:dyDescent="0.3">
      <c r="A8406" s="1">
        <v>43789</v>
      </c>
      <c r="B8406" s="2">
        <v>0.42645833333333333</v>
      </c>
      <c r="C8406">
        <v>10326</v>
      </c>
      <c r="D8406">
        <v>385</v>
      </c>
      <c r="E8406">
        <v>1</v>
      </c>
      <c r="F8406">
        <v>58</v>
      </c>
      <c r="G8406">
        <v>2</v>
      </c>
      <c r="H8406" t="s">
        <v>24</v>
      </c>
      <c r="I8406">
        <v>3</v>
      </c>
      <c r="J8406" t="s">
        <v>429</v>
      </c>
      <c r="K8406" t="s">
        <v>272</v>
      </c>
      <c r="L8406" t="str">
        <f t="shared" si="1328"/>
        <v>R</v>
      </c>
      <c r="M8406" t="str">
        <f t="shared" si="1337"/>
        <v>L</v>
      </c>
      <c r="N8406" t="str" cm="1">
        <f t="array" ref="N8406">_xlfn.IFS(G8406=2,L8406,G8406=3,M8406)</f>
        <v>R</v>
      </c>
      <c r="O8406" t="str">
        <f t="shared" si="1329"/>
        <v>hex_blue</v>
      </c>
      <c r="P8406" t="str">
        <f t="shared" si="1330"/>
        <v>diamond_yellow</v>
      </c>
      <c r="Q8406" t="str">
        <f t="shared" si="1331"/>
        <v>hex</v>
      </c>
      <c r="R8406" t="str">
        <f t="shared" si="1332"/>
        <v>blue</v>
      </c>
      <c r="S8406" t="str">
        <f t="shared" si="1333"/>
        <v>diamond</v>
      </c>
      <c r="T8406" t="str">
        <f t="shared" si="1334"/>
        <v>yellow</v>
      </c>
      <c r="U8406" t="str">
        <f t="shared" si="1335"/>
        <v>diamond</v>
      </c>
      <c r="V8406" t="str">
        <f t="shared" si="1336"/>
        <v>yellow</v>
      </c>
    </row>
    <row r="8407" spans="1:22" x14ac:dyDescent="0.3">
      <c r="A8407" s="1">
        <v>43789</v>
      </c>
      <c r="B8407" s="2">
        <v>0.42650462962962959</v>
      </c>
      <c r="C8407">
        <v>10326</v>
      </c>
      <c r="D8407">
        <v>388</v>
      </c>
      <c r="E8407">
        <v>1</v>
      </c>
      <c r="F8407">
        <v>59</v>
      </c>
      <c r="G8407">
        <v>3</v>
      </c>
      <c r="H8407" t="s">
        <v>21</v>
      </c>
      <c r="I8407">
        <v>3</v>
      </c>
      <c r="J8407" t="s">
        <v>426</v>
      </c>
      <c r="K8407" t="s">
        <v>272</v>
      </c>
      <c r="L8407" t="str">
        <f t="shared" si="1328"/>
        <v>L</v>
      </c>
      <c r="M8407" t="str">
        <f t="shared" si="1337"/>
        <v>R</v>
      </c>
      <c r="N8407" t="str" cm="1">
        <f t="array" ref="N8407">_xlfn.IFS(G8407=2,L8407,G8407=3,M8407)</f>
        <v>R</v>
      </c>
      <c r="O8407" t="str">
        <f t="shared" si="1329"/>
        <v>diamond_yellow</v>
      </c>
      <c r="P8407" t="str">
        <f t="shared" si="1330"/>
        <v>hex_blue</v>
      </c>
      <c r="Q8407" t="str">
        <f t="shared" si="1331"/>
        <v>diamond</v>
      </c>
      <c r="R8407" t="str">
        <f t="shared" si="1332"/>
        <v>yellow</v>
      </c>
      <c r="S8407" t="str">
        <f t="shared" si="1333"/>
        <v>hex</v>
      </c>
      <c r="T8407" t="str">
        <f t="shared" si="1334"/>
        <v>blue</v>
      </c>
      <c r="U8407" t="str">
        <f t="shared" si="1335"/>
        <v>hex</v>
      </c>
      <c r="V8407" t="str">
        <f t="shared" si="1336"/>
        <v>blue</v>
      </c>
    </row>
    <row r="8408" spans="1:22" x14ac:dyDescent="0.3">
      <c r="A8408" s="1">
        <v>43789</v>
      </c>
      <c r="B8408" s="2">
        <v>0.42665509259259254</v>
      </c>
      <c r="C8408">
        <v>10326</v>
      </c>
      <c r="D8408">
        <v>402</v>
      </c>
      <c r="E8408">
        <v>3</v>
      </c>
      <c r="F8408">
        <v>60</v>
      </c>
      <c r="G8408">
        <v>2</v>
      </c>
      <c r="H8408" t="s">
        <v>24</v>
      </c>
      <c r="I8408">
        <v>3</v>
      </c>
      <c r="J8408" t="s">
        <v>428</v>
      </c>
      <c r="K8408" t="s">
        <v>250</v>
      </c>
      <c r="L8408" t="str">
        <f t="shared" si="1328"/>
        <v>L</v>
      </c>
      <c r="M8408" t="str">
        <f t="shared" si="1337"/>
        <v>R</v>
      </c>
      <c r="N8408" t="str" cm="1">
        <f t="array" ref="N8408">_xlfn.IFS(G8408=2,L8408,G8408=3,M8408)</f>
        <v>L</v>
      </c>
      <c r="O8408" t="str">
        <f t="shared" si="1329"/>
        <v>diamond_blue</v>
      </c>
      <c r="P8408" t="str">
        <f t="shared" si="1330"/>
        <v>hex_yellow</v>
      </c>
      <c r="Q8408" t="str">
        <f t="shared" si="1331"/>
        <v>diamond</v>
      </c>
      <c r="R8408" t="str">
        <f t="shared" si="1332"/>
        <v>blue</v>
      </c>
      <c r="S8408" t="str">
        <f t="shared" si="1333"/>
        <v>hex</v>
      </c>
      <c r="T8408" t="str">
        <f t="shared" si="1334"/>
        <v>yellow</v>
      </c>
      <c r="U8408" t="str">
        <f t="shared" si="1335"/>
        <v>diamond</v>
      </c>
      <c r="V8408" t="str">
        <f t="shared" si="1336"/>
        <v>blue</v>
      </c>
    </row>
    <row r="8409" spans="1:22" x14ac:dyDescent="0.3">
      <c r="A8409" s="1">
        <v>43789</v>
      </c>
      <c r="B8409" s="2">
        <v>0.42670138888888887</v>
      </c>
      <c r="C8409">
        <v>10326</v>
      </c>
      <c r="D8409">
        <v>405</v>
      </c>
      <c r="E8409">
        <v>1</v>
      </c>
      <c r="F8409">
        <v>61</v>
      </c>
      <c r="G8409">
        <v>2</v>
      </c>
      <c r="H8409" t="s">
        <v>24</v>
      </c>
      <c r="I8409">
        <v>3</v>
      </c>
      <c r="J8409" t="s">
        <v>429</v>
      </c>
      <c r="K8409" t="s">
        <v>272</v>
      </c>
      <c r="L8409" t="str">
        <f t="shared" si="1328"/>
        <v>R</v>
      </c>
      <c r="M8409" t="str">
        <f t="shared" si="1337"/>
        <v>L</v>
      </c>
      <c r="N8409" t="str" cm="1">
        <f t="array" ref="N8409">_xlfn.IFS(G8409=2,L8409,G8409=3,M8409)</f>
        <v>R</v>
      </c>
      <c r="O8409" t="str">
        <f t="shared" si="1329"/>
        <v>hex_blue</v>
      </c>
      <c r="P8409" t="str">
        <f t="shared" si="1330"/>
        <v>diamond_yellow</v>
      </c>
      <c r="Q8409" t="str">
        <f t="shared" si="1331"/>
        <v>hex</v>
      </c>
      <c r="R8409" t="str">
        <f t="shared" si="1332"/>
        <v>blue</v>
      </c>
      <c r="S8409" t="str">
        <f t="shared" si="1333"/>
        <v>diamond</v>
      </c>
      <c r="T8409" t="str">
        <f t="shared" si="1334"/>
        <v>yellow</v>
      </c>
      <c r="U8409" t="str">
        <f t="shared" si="1335"/>
        <v>diamond</v>
      </c>
      <c r="V8409" t="str">
        <f t="shared" si="1336"/>
        <v>yellow</v>
      </c>
    </row>
    <row r="8410" spans="1:22" x14ac:dyDescent="0.3">
      <c r="A8410" s="1">
        <v>43789</v>
      </c>
      <c r="B8410" s="2">
        <v>0.42673611111111115</v>
      </c>
      <c r="C8410">
        <v>10326</v>
      </c>
      <c r="D8410">
        <v>408</v>
      </c>
      <c r="E8410">
        <v>1</v>
      </c>
      <c r="F8410">
        <v>62</v>
      </c>
      <c r="G8410">
        <v>2</v>
      </c>
      <c r="H8410" t="s">
        <v>24</v>
      </c>
      <c r="I8410">
        <v>3</v>
      </c>
      <c r="J8410" t="s">
        <v>429</v>
      </c>
      <c r="K8410" t="s">
        <v>272</v>
      </c>
      <c r="L8410" t="str">
        <f t="shared" si="1328"/>
        <v>R</v>
      </c>
      <c r="M8410" t="str">
        <f t="shared" si="1337"/>
        <v>L</v>
      </c>
      <c r="N8410" t="str" cm="1">
        <f t="array" ref="N8410">_xlfn.IFS(G8410=2,L8410,G8410=3,M8410)</f>
        <v>R</v>
      </c>
      <c r="O8410" t="str">
        <f t="shared" si="1329"/>
        <v>hex_blue</v>
      </c>
      <c r="P8410" t="str">
        <f t="shared" si="1330"/>
        <v>diamond_yellow</v>
      </c>
      <c r="Q8410" t="str">
        <f t="shared" si="1331"/>
        <v>hex</v>
      </c>
      <c r="R8410" t="str">
        <f t="shared" si="1332"/>
        <v>blue</v>
      </c>
      <c r="S8410" t="str">
        <f t="shared" si="1333"/>
        <v>diamond</v>
      </c>
      <c r="T8410" t="str">
        <f t="shared" si="1334"/>
        <v>yellow</v>
      </c>
      <c r="U8410" t="str">
        <f t="shared" si="1335"/>
        <v>diamond</v>
      </c>
      <c r="V8410" t="str">
        <f t="shared" si="1336"/>
        <v>yellow</v>
      </c>
    </row>
    <row r="8411" spans="1:22" x14ac:dyDescent="0.3">
      <c r="A8411" s="1">
        <v>43789</v>
      </c>
      <c r="B8411" s="2">
        <v>0.42678240740740742</v>
      </c>
      <c r="C8411">
        <v>10326</v>
      </c>
      <c r="D8411">
        <v>412</v>
      </c>
      <c r="E8411">
        <v>1</v>
      </c>
      <c r="F8411">
        <v>63</v>
      </c>
      <c r="G8411">
        <v>2</v>
      </c>
      <c r="H8411" t="s">
        <v>24</v>
      </c>
      <c r="I8411">
        <v>3</v>
      </c>
      <c r="J8411" t="s">
        <v>429</v>
      </c>
      <c r="K8411" t="s">
        <v>272</v>
      </c>
      <c r="L8411" t="str">
        <f t="shared" si="1328"/>
        <v>R</v>
      </c>
      <c r="M8411" t="str">
        <f t="shared" si="1337"/>
        <v>L</v>
      </c>
      <c r="N8411" t="str" cm="1">
        <f t="array" ref="N8411">_xlfn.IFS(G8411=2,L8411,G8411=3,M8411)</f>
        <v>R</v>
      </c>
      <c r="O8411" t="str">
        <f t="shared" si="1329"/>
        <v>hex_blue</v>
      </c>
      <c r="P8411" t="str">
        <f t="shared" si="1330"/>
        <v>diamond_yellow</v>
      </c>
      <c r="Q8411" t="str">
        <f t="shared" si="1331"/>
        <v>hex</v>
      </c>
      <c r="R8411" t="str">
        <f t="shared" si="1332"/>
        <v>blue</v>
      </c>
      <c r="S8411" t="str">
        <f t="shared" si="1333"/>
        <v>diamond</v>
      </c>
      <c r="T8411" t="str">
        <f t="shared" si="1334"/>
        <v>yellow</v>
      </c>
      <c r="U8411" t="str">
        <f t="shared" si="1335"/>
        <v>diamond</v>
      </c>
      <c r="V8411" t="str">
        <f t="shared" si="1336"/>
        <v>yellow</v>
      </c>
    </row>
    <row r="8412" spans="1:22" x14ac:dyDescent="0.3">
      <c r="A8412" s="1">
        <v>43789</v>
      </c>
      <c r="B8412" s="2">
        <v>0.42681712962962964</v>
      </c>
      <c r="C8412">
        <v>10326</v>
      </c>
      <c r="D8412">
        <v>415</v>
      </c>
      <c r="E8412">
        <v>1</v>
      </c>
      <c r="F8412">
        <v>64</v>
      </c>
      <c r="G8412">
        <v>2</v>
      </c>
      <c r="H8412" t="s">
        <v>24</v>
      </c>
      <c r="I8412">
        <v>3</v>
      </c>
      <c r="J8412" t="s">
        <v>429</v>
      </c>
      <c r="K8412" t="s">
        <v>272</v>
      </c>
      <c r="L8412" t="str">
        <f t="shared" ref="L8412:L8452" si="1338">IF(LEFT(J8412,4)=LEFT(K8412,4),"L","R")</f>
        <v>R</v>
      </c>
      <c r="M8412" t="str">
        <f t="shared" si="1337"/>
        <v>L</v>
      </c>
      <c r="N8412" t="str" cm="1">
        <f t="array" ref="N8412">_xlfn.IFS(G8412=2,L8412,G8412=3,M8412)</f>
        <v>R</v>
      </c>
      <c r="O8412" t="str">
        <f t="shared" si="1329"/>
        <v>hex_blue</v>
      </c>
      <c r="P8412" t="str">
        <f t="shared" si="1330"/>
        <v>diamond_yellow</v>
      </c>
      <c r="Q8412" t="str">
        <f t="shared" si="1331"/>
        <v>hex</v>
      </c>
      <c r="R8412" t="str">
        <f t="shared" si="1332"/>
        <v>blue</v>
      </c>
      <c r="S8412" t="str">
        <f t="shared" si="1333"/>
        <v>diamond</v>
      </c>
      <c r="T8412" t="str">
        <f t="shared" si="1334"/>
        <v>yellow</v>
      </c>
      <c r="U8412" t="str">
        <f t="shared" si="1335"/>
        <v>diamond</v>
      </c>
      <c r="V8412" t="str">
        <f t="shared" si="1336"/>
        <v>yellow</v>
      </c>
    </row>
    <row r="8413" spans="1:22" x14ac:dyDescent="0.3">
      <c r="A8413" s="1">
        <v>43789</v>
      </c>
      <c r="B8413" s="2">
        <v>0.42685185185185182</v>
      </c>
      <c r="C8413">
        <v>10326</v>
      </c>
      <c r="D8413">
        <v>419</v>
      </c>
      <c r="E8413">
        <v>1</v>
      </c>
      <c r="F8413">
        <v>65</v>
      </c>
      <c r="G8413">
        <v>2</v>
      </c>
      <c r="H8413" t="s">
        <v>24</v>
      </c>
      <c r="I8413">
        <v>3</v>
      </c>
      <c r="J8413" t="s">
        <v>427</v>
      </c>
      <c r="K8413" t="s">
        <v>250</v>
      </c>
      <c r="L8413" t="str">
        <f t="shared" si="1338"/>
        <v>R</v>
      </c>
      <c r="M8413" t="str">
        <f t="shared" si="1337"/>
        <v>L</v>
      </c>
      <c r="N8413" t="str" cm="1">
        <f t="array" ref="N8413">_xlfn.IFS(G8413=2,L8413,G8413=3,M8413)</f>
        <v>R</v>
      </c>
      <c r="O8413" t="str">
        <f t="shared" si="1329"/>
        <v>hex_yellow</v>
      </c>
      <c r="P8413" t="str">
        <f t="shared" si="1330"/>
        <v>diamond_blue</v>
      </c>
      <c r="Q8413" t="str">
        <f t="shared" si="1331"/>
        <v>hex</v>
      </c>
      <c r="R8413" t="str">
        <f t="shared" si="1332"/>
        <v>yellow</v>
      </c>
      <c r="S8413" t="str">
        <f t="shared" si="1333"/>
        <v>diamond</v>
      </c>
      <c r="T8413" t="str">
        <f t="shared" si="1334"/>
        <v>blue</v>
      </c>
      <c r="U8413" t="str">
        <f t="shared" si="1335"/>
        <v>diamond</v>
      </c>
      <c r="V8413" t="str">
        <f t="shared" si="1336"/>
        <v>blue</v>
      </c>
    </row>
    <row r="8414" spans="1:22" x14ac:dyDescent="0.3">
      <c r="A8414" s="1">
        <v>43789</v>
      </c>
      <c r="B8414" s="2">
        <v>0.42689814814814814</v>
      </c>
      <c r="C8414">
        <v>10326</v>
      </c>
      <c r="D8414">
        <v>423</v>
      </c>
      <c r="E8414">
        <v>2</v>
      </c>
      <c r="F8414">
        <v>66</v>
      </c>
      <c r="G8414">
        <v>3</v>
      </c>
      <c r="H8414" t="s">
        <v>21</v>
      </c>
      <c r="I8414">
        <v>3</v>
      </c>
      <c r="J8414" t="s">
        <v>426</v>
      </c>
      <c r="K8414" t="s">
        <v>272</v>
      </c>
      <c r="L8414" t="str">
        <f t="shared" si="1338"/>
        <v>L</v>
      </c>
      <c r="M8414" t="str">
        <f t="shared" si="1337"/>
        <v>R</v>
      </c>
      <c r="N8414" t="str" cm="1">
        <f t="array" ref="N8414">_xlfn.IFS(G8414=2,L8414,G8414=3,M8414)</f>
        <v>R</v>
      </c>
      <c r="O8414" t="str">
        <f t="shared" si="1329"/>
        <v>diamond_yellow</v>
      </c>
      <c r="P8414" t="str">
        <f t="shared" si="1330"/>
        <v>hex_blue</v>
      </c>
      <c r="Q8414" t="str">
        <f t="shared" si="1331"/>
        <v>diamond</v>
      </c>
      <c r="R8414" t="str">
        <f t="shared" si="1332"/>
        <v>yellow</v>
      </c>
      <c r="S8414" t="str">
        <f t="shared" si="1333"/>
        <v>hex</v>
      </c>
      <c r="T8414" t="str">
        <f t="shared" si="1334"/>
        <v>blue</v>
      </c>
      <c r="U8414" t="str">
        <f t="shared" si="1335"/>
        <v>hex</v>
      </c>
      <c r="V8414" t="str">
        <f t="shared" si="1336"/>
        <v>blue</v>
      </c>
    </row>
    <row r="8415" spans="1:22" x14ac:dyDescent="0.3">
      <c r="A8415" s="1">
        <v>43789</v>
      </c>
      <c r="B8415" s="2">
        <v>0.42707175925925928</v>
      </c>
      <c r="C8415">
        <v>10326</v>
      </c>
      <c r="D8415">
        <v>438</v>
      </c>
      <c r="E8415">
        <v>4</v>
      </c>
      <c r="F8415">
        <v>67</v>
      </c>
      <c r="G8415">
        <v>2</v>
      </c>
      <c r="H8415" t="s">
        <v>24</v>
      </c>
      <c r="I8415">
        <v>3</v>
      </c>
      <c r="J8415" t="s">
        <v>426</v>
      </c>
      <c r="K8415" t="s">
        <v>272</v>
      </c>
      <c r="L8415" t="str">
        <f t="shared" si="1338"/>
        <v>L</v>
      </c>
      <c r="M8415" t="str">
        <f t="shared" si="1337"/>
        <v>R</v>
      </c>
      <c r="N8415" t="str" cm="1">
        <f t="array" ref="N8415">_xlfn.IFS(G8415=2,L8415,G8415=3,M8415)</f>
        <v>L</v>
      </c>
      <c r="O8415" t="str">
        <f t="shared" si="1329"/>
        <v>diamond_yellow</v>
      </c>
      <c r="P8415" t="str">
        <f t="shared" si="1330"/>
        <v>hex_blue</v>
      </c>
      <c r="Q8415" t="str">
        <f t="shared" si="1331"/>
        <v>diamond</v>
      </c>
      <c r="R8415" t="str">
        <f t="shared" si="1332"/>
        <v>yellow</v>
      </c>
      <c r="S8415" t="str">
        <f t="shared" si="1333"/>
        <v>hex</v>
      </c>
      <c r="T8415" t="str">
        <f t="shared" si="1334"/>
        <v>blue</v>
      </c>
      <c r="U8415" t="str">
        <f t="shared" si="1335"/>
        <v>diamond</v>
      </c>
      <c r="V8415" t="str">
        <f t="shared" si="1336"/>
        <v>yellow</v>
      </c>
    </row>
    <row r="8416" spans="1:22" x14ac:dyDescent="0.3">
      <c r="A8416" s="1">
        <v>43789</v>
      </c>
      <c r="B8416" s="2">
        <v>0.42711805555555554</v>
      </c>
      <c r="C8416">
        <v>10326</v>
      </c>
      <c r="D8416">
        <v>441</v>
      </c>
      <c r="E8416">
        <v>1</v>
      </c>
      <c r="F8416">
        <v>68</v>
      </c>
      <c r="G8416">
        <v>3</v>
      </c>
      <c r="H8416" t="s">
        <v>21</v>
      </c>
      <c r="I8416">
        <v>3</v>
      </c>
      <c r="J8416" t="s">
        <v>428</v>
      </c>
      <c r="K8416" t="s">
        <v>250</v>
      </c>
      <c r="L8416" t="str">
        <f t="shared" si="1338"/>
        <v>L</v>
      </c>
      <c r="M8416" t="str">
        <f t="shared" si="1337"/>
        <v>R</v>
      </c>
      <c r="N8416" t="str" cm="1">
        <f t="array" ref="N8416">_xlfn.IFS(G8416=2,L8416,G8416=3,M8416)</f>
        <v>R</v>
      </c>
      <c r="O8416" t="str">
        <f t="shared" si="1329"/>
        <v>diamond_blue</v>
      </c>
      <c r="P8416" t="str">
        <f t="shared" si="1330"/>
        <v>hex_yellow</v>
      </c>
      <c r="Q8416" t="str">
        <f t="shared" si="1331"/>
        <v>diamond</v>
      </c>
      <c r="R8416" t="str">
        <f t="shared" si="1332"/>
        <v>blue</v>
      </c>
      <c r="S8416" t="str">
        <f t="shared" si="1333"/>
        <v>hex</v>
      </c>
      <c r="T8416" t="str">
        <f t="shared" si="1334"/>
        <v>yellow</v>
      </c>
      <c r="U8416" t="str">
        <f t="shared" si="1335"/>
        <v>hex</v>
      </c>
      <c r="V8416" t="str">
        <f t="shared" si="1336"/>
        <v>yellow</v>
      </c>
    </row>
    <row r="8417" spans="1:22" x14ac:dyDescent="0.3">
      <c r="A8417" s="1">
        <v>43789</v>
      </c>
      <c r="B8417" s="2">
        <v>0.42731481481481487</v>
      </c>
      <c r="C8417">
        <v>10326</v>
      </c>
      <c r="D8417">
        <v>458</v>
      </c>
      <c r="E8417">
        <v>2</v>
      </c>
      <c r="F8417">
        <v>69</v>
      </c>
      <c r="G8417">
        <v>2</v>
      </c>
      <c r="H8417" t="s">
        <v>24</v>
      </c>
      <c r="I8417">
        <v>3</v>
      </c>
      <c r="J8417" t="s">
        <v>428</v>
      </c>
      <c r="K8417" t="s">
        <v>250</v>
      </c>
      <c r="L8417" t="str">
        <f t="shared" si="1338"/>
        <v>L</v>
      </c>
      <c r="M8417" t="str">
        <f t="shared" si="1337"/>
        <v>R</v>
      </c>
      <c r="N8417" t="str" cm="1">
        <f t="array" ref="N8417">_xlfn.IFS(G8417=2,L8417,G8417=3,M8417)</f>
        <v>L</v>
      </c>
      <c r="O8417" t="str">
        <f t="shared" si="1329"/>
        <v>diamond_blue</v>
      </c>
      <c r="P8417" t="str">
        <f t="shared" si="1330"/>
        <v>hex_yellow</v>
      </c>
      <c r="Q8417" t="str">
        <f t="shared" si="1331"/>
        <v>diamond</v>
      </c>
      <c r="R8417" t="str">
        <f t="shared" si="1332"/>
        <v>blue</v>
      </c>
      <c r="S8417" t="str">
        <f t="shared" si="1333"/>
        <v>hex</v>
      </c>
      <c r="T8417" t="str">
        <f t="shared" si="1334"/>
        <v>yellow</v>
      </c>
      <c r="U8417" t="str">
        <f t="shared" si="1335"/>
        <v>diamond</v>
      </c>
      <c r="V8417" t="str">
        <f t="shared" si="1336"/>
        <v>blue</v>
      </c>
    </row>
    <row r="8418" spans="1:22" x14ac:dyDescent="0.3">
      <c r="A8418" s="1">
        <v>43789</v>
      </c>
      <c r="B8418" s="2">
        <v>0.42737268518518517</v>
      </c>
      <c r="C8418">
        <v>10326</v>
      </c>
      <c r="D8418">
        <v>463</v>
      </c>
      <c r="E8418">
        <v>2</v>
      </c>
      <c r="F8418">
        <v>70</v>
      </c>
      <c r="G8418">
        <v>2</v>
      </c>
      <c r="H8418" t="s">
        <v>24</v>
      </c>
      <c r="I8418">
        <v>3</v>
      </c>
      <c r="J8418" t="s">
        <v>426</v>
      </c>
      <c r="K8418" t="s">
        <v>272</v>
      </c>
      <c r="L8418" t="str">
        <f t="shared" si="1338"/>
        <v>L</v>
      </c>
      <c r="M8418" t="str">
        <f t="shared" si="1337"/>
        <v>R</v>
      </c>
      <c r="N8418" t="str" cm="1">
        <f t="array" ref="N8418">_xlfn.IFS(G8418=2,L8418,G8418=3,M8418)</f>
        <v>L</v>
      </c>
      <c r="O8418" t="str">
        <f t="shared" si="1329"/>
        <v>diamond_yellow</v>
      </c>
      <c r="P8418" t="str">
        <f t="shared" si="1330"/>
        <v>hex_blue</v>
      </c>
      <c r="Q8418" t="str">
        <f t="shared" si="1331"/>
        <v>diamond</v>
      </c>
      <c r="R8418" t="str">
        <f t="shared" si="1332"/>
        <v>yellow</v>
      </c>
      <c r="S8418" t="str">
        <f t="shared" si="1333"/>
        <v>hex</v>
      </c>
      <c r="T8418" t="str">
        <f t="shared" si="1334"/>
        <v>blue</v>
      </c>
      <c r="U8418" t="str">
        <f t="shared" si="1335"/>
        <v>diamond</v>
      </c>
      <c r="V8418" t="str">
        <f t="shared" si="1336"/>
        <v>yellow</v>
      </c>
    </row>
    <row r="8419" spans="1:22" x14ac:dyDescent="0.3">
      <c r="A8419" s="1">
        <v>43789</v>
      </c>
      <c r="B8419" s="2">
        <v>0.4274189814814815</v>
      </c>
      <c r="C8419">
        <v>10326</v>
      </c>
      <c r="D8419">
        <v>468</v>
      </c>
      <c r="E8419">
        <v>1</v>
      </c>
      <c r="F8419">
        <v>71</v>
      </c>
      <c r="G8419">
        <v>3</v>
      </c>
      <c r="H8419" t="s">
        <v>21</v>
      </c>
      <c r="I8419">
        <v>3</v>
      </c>
      <c r="J8419" t="s">
        <v>426</v>
      </c>
      <c r="K8419" t="s">
        <v>272</v>
      </c>
      <c r="L8419" t="str">
        <f t="shared" si="1338"/>
        <v>L</v>
      </c>
      <c r="M8419" t="str">
        <f t="shared" si="1337"/>
        <v>R</v>
      </c>
      <c r="N8419" t="str" cm="1">
        <f t="array" ref="N8419">_xlfn.IFS(G8419=2,L8419,G8419=3,M8419)</f>
        <v>R</v>
      </c>
      <c r="O8419" t="str">
        <f t="shared" si="1329"/>
        <v>diamond_yellow</v>
      </c>
      <c r="P8419" t="str">
        <f t="shared" si="1330"/>
        <v>hex_blue</v>
      </c>
      <c r="Q8419" t="str">
        <f t="shared" si="1331"/>
        <v>diamond</v>
      </c>
      <c r="R8419" t="str">
        <f t="shared" si="1332"/>
        <v>yellow</v>
      </c>
      <c r="S8419" t="str">
        <f t="shared" si="1333"/>
        <v>hex</v>
      </c>
      <c r="T8419" t="str">
        <f t="shared" si="1334"/>
        <v>blue</v>
      </c>
      <c r="U8419" t="str">
        <f t="shared" si="1335"/>
        <v>hex</v>
      </c>
      <c r="V8419" t="str">
        <f t="shared" si="1336"/>
        <v>blue</v>
      </c>
    </row>
    <row r="8420" spans="1:22" x14ac:dyDescent="0.3">
      <c r="A8420" s="1">
        <v>43789</v>
      </c>
      <c r="B8420" s="2">
        <v>0.42755787037037035</v>
      </c>
      <c r="C8420">
        <v>10326</v>
      </c>
      <c r="D8420">
        <v>479</v>
      </c>
      <c r="E8420">
        <v>2</v>
      </c>
      <c r="F8420">
        <v>72</v>
      </c>
      <c r="G8420">
        <v>2</v>
      </c>
      <c r="H8420" t="s">
        <v>24</v>
      </c>
      <c r="I8420">
        <v>3</v>
      </c>
      <c r="J8420" t="s">
        <v>426</v>
      </c>
      <c r="K8420" t="s">
        <v>272</v>
      </c>
      <c r="L8420" t="str">
        <f t="shared" si="1338"/>
        <v>L</v>
      </c>
      <c r="M8420" t="str">
        <f t="shared" si="1337"/>
        <v>R</v>
      </c>
      <c r="N8420" t="str" cm="1">
        <f t="array" ref="N8420">_xlfn.IFS(G8420=2,L8420,G8420=3,M8420)</f>
        <v>L</v>
      </c>
      <c r="O8420" t="str">
        <f t="shared" si="1329"/>
        <v>diamond_yellow</v>
      </c>
      <c r="P8420" t="str">
        <f t="shared" si="1330"/>
        <v>hex_blue</v>
      </c>
      <c r="Q8420" t="str">
        <f t="shared" si="1331"/>
        <v>diamond</v>
      </c>
      <c r="R8420" t="str">
        <f t="shared" si="1332"/>
        <v>yellow</v>
      </c>
      <c r="S8420" t="str">
        <f t="shared" si="1333"/>
        <v>hex</v>
      </c>
      <c r="T8420" t="str">
        <f t="shared" si="1334"/>
        <v>blue</v>
      </c>
      <c r="U8420" t="str">
        <f t="shared" si="1335"/>
        <v>diamond</v>
      </c>
      <c r="V8420" t="str">
        <f t="shared" si="1336"/>
        <v>yellow</v>
      </c>
    </row>
    <row r="8421" spans="1:22" x14ac:dyDescent="0.3">
      <c r="A8421" s="1">
        <v>43789</v>
      </c>
      <c r="B8421" s="2">
        <v>0.42759259259259258</v>
      </c>
      <c r="C8421">
        <v>10326</v>
      </c>
      <c r="D8421">
        <v>483</v>
      </c>
      <c r="E8421">
        <v>1</v>
      </c>
      <c r="F8421">
        <v>73</v>
      </c>
      <c r="G8421">
        <v>2</v>
      </c>
      <c r="H8421" t="s">
        <v>24</v>
      </c>
      <c r="I8421">
        <v>3</v>
      </c>
      <c r="J8421" t="s">
        <v>427</v>
      </c>
      <c r="K8421" t="s">
        <v>250</v>
      </c>
      <c r="L8421" t="str">
        <f t="shared" si="1338"/>
        <v>R</v>
      </c>
      <c r="M8421" t="str">
        <f t="shared" si="1337"/>
        <v>L</v>
      </c>
      <c r="N8421" t="str" cm="1">
        <f t="array" ref="N8421">_xlfn.IFS(G8421=2,L8421,G8421=3,M8421)</f>
        <v>R</v>
      </c>
      <c r="O8421" t="str">
        <f t="shared" si="1329"/>
        <v>hex_yellow</v>
      </c>
      <c r="P8421" t="str">
        <f t="shared" si="1330"/>
        <v>diamond_blue</v>
      </c>
      <c r="Q8421" t="str">
        <f t="shared" si="1331"/>
        <v>hex</v>
      </c>
      <c r="R8421" t="str">
        <f t="shared" si="1332"/>
        <v>yellow</v>
      </c>
      <c r="S8421" t="str">
        <f t="shared" si="1333"/>
        <v>diamond</v>
      </c>
      <c r="T8421" t="str">
        <f t="shared" si="1334"/>
        <v>blue</v>
      </c>
      <c r="U8421" t="str">
        <f t="shared" si="1335"/>
        <v>diamond</v>
      </c>
      <c r="V8421" t="str">
        <f t="shared" si="1336"/>
        <v>blue</v>
      </c>
    </row>
    <row r="8422" spans="1:22" x14ac:dyDescent="0.3">
      <c r="A8422" s="1">
        <v>43789</v>
      </c>
      <c r="B8422" s="2">
        <v>0.4276388888888889</v>
      </c>
      <c r="C8422">
        <v>10326</v>
      </c>
      <c r="D8422">
        <v>486</v>
      </c>
      <c r="E8422">
        <v>1</v>
      </c>
      <c r="F8422">
        <v>74</v>
      </c>
      <c r="G8422">
        <v>2</v>
      </c>
      <c r="H8422" t="s">
        <v>24</v>
      </c>
      <c r="I8422">
        <v>3</v>
      </c>
      <c r="J8422" t="s">
        <v>429</v>
      </c>
      <c r="K8422" t="s">
        <v>272</v>
      </c>
      <c r="L8422" t="str">
        <f t="shared" si="1338"/>
        <v>R</v>
      </c>
      <c r="M8422" t="str">
        <f t="shared" si="1337"/>
        <v>L</v>
      </c>
      <c r="N8422" t="str" cm="1">
        <f t="array" ref="N8422">_xlfn.IFS(G8422=2,L8422,G8422=3,M8422)</f>
        <v>R</v>
      </c>
      <c r="O8422" t="str">
        <f t="shared" si="1329"/>
        <v>hex_blue</v>
      </c>
      <c r="P8422" t="str">
        <f t="shared" si="1330"/>
        <v>diamond_yellow</v>
      </c>
      <c r="Q8422" t="str">
        <f t="shared" si="1331"/>
        <v>hex</v>
      </c>
      <c r="R8422" t="str">
        <f t="shared" si="1332"/>
        <v>blue</v>
      </c>
      <c r="S8422" t="str">
        <f t="shared" si="1333"/>
        <v>diamond</v>
      </c>
      <c r="T8422" t="str">
        <f t="shared" si="1334"/>
        <v>yellow</v>
      </c>
      <c r="U8422" t="str">
        <f t="shared" si="1335"/>
        <v>diamond</v>
      </c>
      <c r="V8422" t="str">
        <f t="shared" si="1336"/>
        <v>yellow</v>
      </c>
    </row>
    <row r="8423" spans="1:22" x14ac:dyDescent="0.3">
      <c r="A8423" s="1">
        <v>43789</v>
      </c>
      <c r="B8423" s="2">
        <v>0.42769675925925926</v>
      </c>
      <c r="C8423">
        <v>10326</v>
      </c>
      <c r="D8423">
        <v>491</v>
      </c>
      <c r="E8423">
        <v>2</v>
      </c>
      <c r="F8423">
        <v>75</v>
      </c>
      <c r="G8423">
        <v>3</v>
      </c>
      <c r="H8423" t="s">
        <v>21</v>
      </c>
      <c r="I8423">
        <v>4</v>
      </c>
      <c r="J8423" t="s">
        <v>430</v>
      </c>
      <c r="K8423" t="s">
        <v>173</v>
      </c>
      <c r="L8423" t="str">
        <f t="shared" si="1338"/>
        <v>R</v>
      </c>
      <c r="M8423" t="str">
        <f t="shared" si="1337"/>
        <v>L</v>
      </c>
      <c r="N8423" t="str" cm="1">
        <f t="array" ref="N8423">_xlfn.IFS(G8423=2,L8423,G8423=3,M8423)</f>
        <v>L</v>
      </c>
      <c r="O8423" t="str">
        <f t="shared" si="1329"/>
        <v>square_green</v>
      </c>
      <c r="P8423" t="str">
        <f t="shared" si="1330"/>
        <v>triangle_orange</v>
      </c>
      <c r="Q8423" t="str">
        <f t="shared" si="1331"/>
        <v>square</v>
      </c>
      <c r="R8423" t="str">
        <f t="shared" si="1332"/>
        <v>green</v>
      </c>
      <c r="S8423" t="str">
        <f t="shared" si="1333"/>
        <v>triangle</v>
      </c>
      <c r="T8423" t="str">
        <f t="shared" si="1334"/>
        <v>orange</v>
      </c>
      <c r="U8423" t="str">
        <f t="shared" si="1335"/>
        <v>square</v>
      </c>
      <c r="V8423" t="str">
        <f t="shared" si="1336"/>
        <v>green</v>
      </c>
    </row>
    <row r="8424" spans="1:22" x14ac:dyDescent="0.3">
      <c r="A8424" s="1">
        <v>43789</v>
      </c>
      <c r="B8424" s="2">
        <v>0.42783564814814817</v>
      </c>
      <c r="C8424">
        <v>10326</v>
      </c>
      <c r="D8424">
        <v>504</v>
      </c>
      <c r="E8424">
        <v>3</v>
      </c>
      <c r="F8424">
        <v>76</v>
      </c>
      <c r="G8424">
        <v>2</v>
      </c>
      <c r="H8424" t="s">
        <v>24</v>
      </c>
      <c r="I8424">
        <v>4</v>
      </c>
      <c r="J8424" t="s">
        <v>431</v>
      </c>
      <c r="K8424" t="s">
        <v>173</v>
      </c>
      <c r="L8424" t="str">
        <f t="shared" si="1338"/>
        <v>L</v>
      </c>
      <c r="M8424" t="str">
        <f t="shared" si="1337"/>
        <v>R</v>
      </c>
      <c r="N8424" t="str" cm="1">
        <f t="array" ref="N8424">_xlfn.IFS(G8424=2,L8424,G8424=3,M8424)</f>
        <v>L</v>
      </c>
      <c r="O8424" t="str">
        <f t="shared" si="1329"/>
        <v>triangle_orange</v>
      </c>
      <c r="P8424" t="str">
        <f t="shared" si="1330"/>
        <v>square_green</v>
      </c>
      <c r="Q8424" t="str">
        <f t="shared" si="1331"/>
        <v>triangle</v>
      </c>
      <c r="R8424" t="str">
        <f t="shared" si="1332"/>
        <v>orange</v>
      </c>
      <c r="S8424" t="str">
        <f t="shared" si="1333"/>
        <v>square</v>
      </c>
      <c r="T8424" t="str">
        <f t="shared" si="1334"/>
        <v>green</v>
      </c>
      <c r="U8424" t="str">
        <f t="shared" si="1335"/>
        <v>triangle</v>
      </c>
      <c r="V8424" t="str">
        <f t="shared" si="1336"/>
        <v>orange</v>
      </c>
    </row>
    <row r="8425" spans="1:22" x14ac:dyDescent="0.3">
      <c r="A8425" s="1">
        <v>43789</v>
      </c>
      <c r="B8425" s="2">
        <v>0.42788194444444444</v>
      </c>
      <c r="C8425">
        <v>10326</v>
      </c>
      <c r="D8425">
        <v>508</v>
      </c>
      <c r="E8425">
        <v>1</v>
      </c>
      <c r="F8425">
        <v>77</v>
      </c>
      <c r="G8425">
        <v>2</v>
      </c>
      <c r="H8425" t="s">
        <v>24</v>
      </c>
      <c r="I8425">
        <v>4</v>
      </c>
      <c r="J8425" t="s">
        <v>430</v>
      </c>
      <c r="K8425" t="s">
        <v>173</v>
      </c>
      <c r="L8425" t="str">
        <f t="shared" si="1338"/>
        <v>R</v>
      </c>
      <c r="M8425" t="str">
        <f t="shared" si="1337"/>
        <v>L</v>
      </c>
      <c r="N8425" t="str" cm="1">
        <f t="array" ref="N8425">_xlfn.IFS(G8425=2,L8425,G8425=3,M8425)</f>
        <v>R</v>
      </c>
      <c r="O8425" t="str">
        <f t="shared" si="1329"/>
        <v>square_green</v>
      </c>
      <c r="P8425" t="str">
        <f t="shared" si="1330"/>
        <v>triangle_orange</v>
      </c>
      <c r="Q8425" t="str">
        <f t="shared" si="1331"/>
        <v>square</v>
      </c>
      <c r="R8425" t="str">
        <f t="shared" si="1332"/>
        <v>green</v>
      </c>
      <c r="S8425" t="str">
        <f t="shared" si="1333"/>
        <v>triangle</v>
      </c>
      <c r="T8425" t="str">
        <f t="shared" si="1334"/>
        <v>orange</v>
      </c>
      <c r="U8425" t="str">
        <f t="shared" si="1335"/>
        <v>triangle</v>
      </c>
      <c r="V8425" t="str">
        <f t="shared" si="1336"/>
        <v>orange</v>
      </c>
    </row>
    <row r="8426" spans="1:22" x14ac:dyDescent="0.3">
      <c r="A8426" s="1">
        <v>43789</v>
      </c>
      <c r="B8426" s="2">
        <v>0.42791666666666667</v>
      </c>
      <c r="C8426">
        <v>10326</v>
      </c>
      <c r="D8426">
        <v>511</v>
      </c>
      <c r="E8426">
        <v>1</v>
      </c>
      <c r="F8426">
        <v>78</v>
      </c>
      <c r="G8426">
        <v>2</v>
      </c>
      <c r="H8426" t="s">
        <v>24</v>
      </c>
      <c r="I8426">
        <v>4</v>
      </c>
      <c r="J8426" t="s">
        <v>430</v>
      </c>
      <c r="K8426" t="s">
        <v>173</v>
      </c>
      <c r="L8426" t="str">
        <f t="shared" si="1338"/>
        <v>R</v>
      </c>
      <c r="M8426" t="str">
        <f t="shared" si="1337"/>
        <v>L</v>
      </c>
      <c r="N8426" t="str" cm="1">
        <f t="array" ref="N8426">_xlfn.IFS(G8426=2,L8426,G8426=3,M8426)</f>
        <v>R</v>
      </c>
      <c r="O8426" t="str">
        <f t="shared" si="1329"/>
        <v>square_green</v>
      </c>
      <c r="P8426" t="str">
        <f t="shared" si="1330"/>
        <v>triangle_orange</v>
      </c>
      <c r="Q8426" t="str">
        <f t="shared" si="1331"/>
        <v>square</v>
      </c>
      <c r="R8426" t="str">
        <f t="shared" si="1332"/>
        <v>green</v>
      </c>
      <c r="S8426" t="str">
        <f t="shared" si="1333"/>
        <v>triangle</v>
      </c>
      <c r="T8426" t="str">
        <f t="shared" si="1334"/>
        <v>orange</v>
      </c>
      <c r="U8426" t="str">
        <f t="shared" si="1335"/>
        <v>triangle</v>
      </c>
      <c r="V8426" t="str">
        <f t="shared" si="1336"/>
        <v>orange</v>
      </c>
    </row>
    <row r="8427" spans="1:22" x14ac:dyDescent="0.3">
      <c r="A8427" s="1">
        <v>43789</v>
      </c>
      <c r="B8427" s="2">
        <v>0.42798611111111112</v>
      </c>
      <c r="C8427">
        <v>10326</v>
      </c>
      <c r="D8427">
        <v>517</v>
      </c>
      <c r="E8427">
        <v>3</v>
      </c>
      <c r="F8427">
        <v>79</v>
      </c>
      <c r="G8427">
        <v>2</v>
      </c>
      <c r="H8427" t="s">
        <v>24</v>
      </c>
      <c r="I8427">
        <v>4</v>
      </c>
      <c r="J8427" t="s">
        <v>431</v>
      </c>
      <c r="K8427" t="s">
        <v>173</v>
      </c>
      <c r="L8427" t="str">
        <f t="shared" si="1338"/>
        <v>L</v>
      </c>
      <c r="M8427" t="str">
        <f t="shared" si="1337"/>
        <v>R</v>
      </c>
      <c r="N8427" t="str" cm="1">
        <f t="array" ref="N8427">_xlfn.IFS(G8427=2,L8427,G8427=3,M8427)</f>
        <v>L</v>
      </c>
      <c r="O8427" t="str">
        <f t="shared" si="1329"/>
        <v>triangle_orange</v>
      </c>
      <c r="P8427" t="str">
        <f t="shared" si="1330"/>
        <v>square_green</v>
      </c>
      <c r="Q8427" t="str">
        <f t="shared" si="1331"/>
        <v>triangle</v>
      </c>
      <c r="R8427" t="str">
        <f t="shared" si="1332"/>
        <v>orange</v>
      </c>
      <c r="S8427" t="str">
        <f t="shared" si="1333"/>
        <v>square</v>
      </c>
      <c r="T8427" t="str">
        <f t="shared" si="1334"/>
        <v>green</v>
      </c>
      <c r="U8427" t="str">
        <f t="shared" si="1335"/>
        <v>triangle</v>
      </c>
      <c r="V8427" t="str">
        <f t="shared" si="1336"/>
        <v>orange</v>
      </c>
    </row>
    <row r="8428" spans="1:22" x14ac:dyDescent="0.3">
      <c r="A8428" s="1">
        <v>43789</v>
      </c>
      <c r="B8428" s="2">
        <v>0.42803240740740739</v>
      </c>
      <c r="C8428">
        <v>10326</v>
      </c>
      <c r="D8428">
        <v>521</v>
      </c>
      <c r="E8428">
        <v>1</v>
      </c>
      <c r="F8428">
        <v>80</v>
      </c>
      <c r="G8428">
        <v>2</v>
      </c>
      <c r="H8428" t="s">
        <v>24</v>
      </c>
      <c r="I8428">
        <v>4</v>
      </c>
      <c r="J8428" t="s">
        <v>431</v>
      </c>
      <c r="K8428" t="s">
        <v>173</v>
      </c>
      <c r="L8428" t="str">
        <f t="shared" si="1338"/>
        <v>L</v>
      </c>
      <c r="M8428" t="str">
        <f t="shared" si="1337"/>
        <v>R</v>
      </c>
      <c r="N8428" t="str" cm="1">
        <f t="array" ref="N8428">_xlfn.IFS(G8428=2,L8428,G8428=3,M8428)</f>
        <v>L</v>
      </c>
      <c r="O8428" t="str">
        <f t="shared" si="1329"/>
        <v>triangle_orange</v>
      </c>
      <c r="P8428" t="str">
        <f t="shared" si="1330"/>
        <v>square_green</v>
      </c>
      <c r="Q8428" t="str">
        <f t="shared" si="1331"/>
        <v>triangle</v>
      </c>
      <c r="R8428" t="str">
        <f t="shared" si="1332"/>
        <v>orange</v>
      </c>
      <c r="S8428" t="str">
        <f t="shared" si="1333"/>
        <v>square</v>
      </c>
      <c r="T8428" t="str">
        <f t="shared" si="1334"/>
        <v>green</v>
      </c>
      <c r="U8428" t="str">
        <f t="shared" si="1335"/>
        <v>triangle</v>
      </c>
      <c r="V8428" t="str">
        <f t="shared" si="1336"/>
        <v>orange</v>
      </c>
    </row>
    <row r="8429" spans="1:22" x14ac:dyDescent="0.3">
      <c r="A8429" s="1">
        <v>43789</v>
      </c>
      <c r="B8429" s="2">
        <v>0.42807870370370371</v>
      </c>
      <c r="C8429">
        <v>10326</v>
      </c>
      <c r="D8429">
        <v>525</v>
      </c>
      <c r="E8429">
        <v>2</v>
      </c>
      <c r="F8429">
        <v>81</v>
      </c>
      <c r="G8429">
        <v>3</v>
      </c>
      <c r="H8429" t="s">
        <v>21</v>
      </c>
      <c r="I8429">
        <v>4</v>
      </c>
      <c r="J8429" t="s">
        <v>431</v>
      </c>
      <c r="K8429" t="s">
        <v>173</v>
      </c>
      <c r="L8429" t="str">
        <f t="shared" si="1338"/>
        <v>L</v>
      </c>
      <c r="M8429" t="str">
        <f t="shared" si="1337"/>
        <v>R</v>
      </c>
      <c r="N8429" t="str" cm="1">
        <f t="array" ref="N8429">_xlfn.IFS(G8429=2,L8429,G8429=3,M8429)</f>
        <v>R</v>
      </c>
      <c r="O8429" t="str">
        <f t="shared" si="1329"/>
        <v>triangle_orange</v>
      </c>
      <c r="P8429" t="str">
        <f t="shared" si="1330"/>
        <v>square_green</v>
      </c>
      <c r="Q8429" t="str">
        <f t="shared" si="1331"/>
        <v>triangle</v>
      </c>
      <c r="R8429" t="str">
        <f t="shared" si="1332"/>
        <v>orange</v>
      </c>
      <c r="S8429" t="str">
        <f t="shared" si="1333"/>
        <v>square</v>
      </c>
      <c r="T8429" t="str">
        <f t="shared" si="1334"/>
        <v>green</v>
      </c>
      <c r="U8429" t="str">
        <f t="shared" si="1335"/>
        <v>square</v>
      </c>
      <c r="V8429" t="str">
        <f t="shared" si="1336"/>
        <v>green</v>
      </c>
    </row>
    <row r="8430" spans="1:22" x14ac:dyDescent="0.3">
      <c r="A8430" s="1">
        <v>43789</v>
      </c>
      <c r="B8430" s="2">
        <v>0.42821759259259262</v>
      </c>
      <c r="C8430">
        <v>10326</v>
      </c>
      <c r="D8430">
        <v>537</v>
      </c>
      <c r="E8430">
        <v>1</v>
      </c>
      <c r="F8430">
        <v>82</v>
      </c>
      <c r="G8430">
        <v>2</v>
      </c>
      <c r="H8430" t="s">
        <v>24</v>
      </c>
      <c r="I8430">
        <v>4</v>
      </c>
      <c r="J8430" t="s">
        <v>432</v>
      </c>
      <c r="K8430" t="s">
        <v>227</v>
      </c>
      <c r="L8430" t="str">
        <f t="shared" si="1338"/>
        <v>R</v>
      </c>
      <c r="M8430" t="str">
        <f t="shared" si="1337"/>
        <v>L</v>
      </c>
      <c r="N8430" t="str" cm="1">
        <f t="array" ref="N8430">_xlfn.IFS(G8430=2,L8430,G8430=3,M8430)</f>
        <v>R</v>
      </c>
      <c r="O8430" t="str">
        <f t="shared" si="1329"/>
        <v>square_orange</v>
      </c>
      <c r="P8430" t="str">
        <f t="shared" si="1330"/>
        <v>triangle_green</v>
      </c>
      <c r="Q8430" t="str">
        <f t="shared" si="1331"/>
        <v>square</v>
      </c>
      <c r="R8430" t="str">
        <f t="shared" si="1332"/>
        <v>orange</v>
      </c>
      <c r="S8430" t="str">
        <f t="shared" si="1333"/>
        <v>triangle</v>
      </c>
      <c r="T8430" t="str">
        <f t="shared" si="1334"/>
        <v>green</v>
      </c>
      <c r="U8430" t="str">
        <f t="shared" si="1335"/>
        <v>triangle</v>
      </c>
      <c r="V8430" t="str">
        <f t="shared" si="1336"/>
        <v>green</v>
      </c>
    </row>
    <row r="8431" spans="1:22" x14ac:dyDescent="0.3">
      <c r="A8431" s="1">
        <v>43789</v>
      </c>
      <c r="B8431" s="2">
        <v>0.42828703703703702</v>
      </c>
      <c r="C8431">
        <v>10326</v>
      </c>
      <c r="D8431">
        <v>542</v>
      </c>
      <c r="E8431">
        <v>2</v>
      </c>
      <c r="F8431">
        <v>83</v>
      </c>
      <c r="G8431">
        <v>2</v>
      </c>
      <c r="H8431" t="s">
        <v>24</v>
      </c>
      <c r="I8431">
        <v>4</v>
      </c>
      <c r="J8431" t="s">
        <v>430</v>
      </c>
      <c r="K8431" t="s">
        <v>173</v>
      </c>
      <c r="L8431" t="str">
        <f t="shared" si="1338"/>
        <v>R</v>
      </c>
      <c r="M8431" t="str">
        <f t="shared" si="1337"/>
        <v>L</v>
      </c>
      <c r="N8431" t="str" cm="1">
        <f t="array" ref="N8431">_xlfn.IFS(G8431=2,L8431,G8431=3,M8431)</f>
        <v>R</v>
      </c>
      <c r="O8431" t="str">
        <f t="shared" si="1329"/>
        <v>square_green</v>
      </c>
      <c r="P8431" t="str">
        <f t="shared" si="1330"/>
        <v>triangle_orange</v>
      </c>
      <c r="Q8431" t="str">
        <f t="shared" si="1331"/>
        <v>square</v>
      </c>
      <c r="R8431" t="str">
        <f t="shared" si="1332"/>
        <v>green</v>
      </c>
      <c r="S8431" t="str">
        <f t="shared" si="1333"/>
        <v>triangle</v>
      </c>
      <c r="T8431" t="str">
        <f t="shared" si="1334"/>
        <v>orange</v>
      </c>
      <c r="U8431" t="str">
        <f t="shared" si="1335"/>
        <v>triangle</v>
      </c>
      <c r="V8431" t="str">
        <f t="shared" si="1336"/>
        <v>orange</v>
      </c>
    </row>
    <row r="8432" spans="1:22" x14ac:dyDescent="0.3">
      <c r="A8432" s="1">
        <v>43789</v>
      </c>
      <c r="B8432" s="2">
        <v>0.42832175925925925</v>
      </c>
      <c r="C8432">
        <v>10326</v>
      </c>
      <c r="D8432">
        <v>546</v>
      </c>
      <c r="E8432">
        <v>1</v>
      </c>
      <c r="F8432">
        <v>84</v>
      </c>
      <c r="G8432">
        <v>2</v>
      </c>
      <c r="H8432" t="s">
        <v>24</v>
      </c>
      <c r="I8432">
        <v>4</v>
      </c>
      <c r="J8432" t="s">
        <v>432</v>
      </c>
      <c r="K8432" t="s">
        <v>227</v>
      </c>
      <c r="L8432" t="str">
        <f t="shared" si="1338"/>
        <v>R</v>
      </c>
      <c r="M8432" t="str">
        <f t="shared" si="1337"/>
        <v>L</v>
      </c>
      <c r="N8432" t="str" cm="1">
        <f t="array" ref="N8432">_xlfn.IFS(G8432=2,L8432,G8432=3,M8432)</f>
        <v>R</v>
      </c>
      <c r="O8432" t="str">
        <f t="shared" si="1329"/>
        <v>square_orange</v>
      </c>
      <c r="P8432" t="str">
        <f t="shared" si="1330"/>
        <v>triangle_green</v>
      </c>
      <c r="Q8432" t="str">
        <f t="shared" si="1331"/>
        <v>square</v>
      </c>
      <c r="R8432" t="str">
        <f t="shared" si="1332"/>
        <v>orange</v>
      </c>
      <c r="S8432" t="str">
        <f t="shared" si="1333"/>
        <v>triangle</v>
      </c>
      <c r="T8432" t="str">
        <f t="shared" si="1334"/>
        <v>green</v>
      </c>
      <c r="U8432" t="str">
        <f t="shared" si="1335"/>
        <v>triangle</v>
      </c>
      <c r="V8432" t="str">
        <f t="shared" si="1336"/>
        <v>green</v>
      </c>
    </row>
    <row r="8433" spans="1:22" x14ac:dyDescent="0.3">
      <c r="A8433" s="1">
        <v>43789</v>
      </c>
      <c r="B8433" s="2">
        <v>0.42835648148148148</v>
      </c>
      <c r="C8433">
        <v>10326</v>
      </c>
      <c r="D8433">
        <v>549</v>
      </c>
      <c r="E8433">
        <v>1</v>
      </c>
      <c r="F8433">
        <v>85</v>
      </c>
      <c r="G8433">
        <v>2</v>
      </c>
      <c r="H8433" t="s">
        <v>24</v>
      </c>
      <c r="I8433">
        <v>4</v>
      </c>
      <c r="J8433" t="s">
        <v>431</v>
      </c>
      <c r="K8433" t="s">
        <v>173</v>
      </c>
      <c r="L8433" t="str">
        <f t="shared" si="1338"/>
        <v>L</v>
      </c>
      <c r="M8433" t="str">
        <f t="shared" si="1337"/>
        <v>R</v>
      </c>
      <c r="N8433" t="str" cm="1">
        <f t="array" ref="N8433">_xlfn.IFS(G8433=2,L8433,G8433=3,M8433)</f>
        <v>L</v>
      </c>
      <c r="O8433" t="str">
        <f t="shared" si="1329"/>
        <v>triangle_orange</v>
      </c>
      <c r="P8433" t="str">
        <f t="shared" si="1330"/>
        <v>square_green</v>
      </c>
      <c r="Q8433" t="str">
        <f t="shared" si="1331"/>
        <v>triangle</v>
      </c>
      <c r="R8433" t="str">
        <f t="shared" si="1332"/>
        <v>orange</v>
      </c>
      <c r="S8433" t="str">
        <f t="shared" si="1333"/>
        <v>square</v>
      </c>
      <c r="T8433" t="str">
        <f t="shared" si="1334"/>
        <v>green</v>
      </c>
      <c r="U8433" t="str">
        <f t="shared" si="1335"/>
        <v>triangle</v>
      </c>
      <c r="V8433" t="str">
        <f t="shared" si="1336"/>
        <v>orange</v>
      </c>
    </row>
    <row r="8434" spans="1:22" x14ac:dyDescent="0.3">
      <c r="A8434" s="1">
        <v>43789</v>
      </c>
      <c r="B8434" s="2">
        <v>0.42842592592592593</v>
      </c>
      <c r="C8434">
        <v>10326</v>
      </c>
      <c r="D8434">
        <v>554</v>
      </c>
      <c r="E8434">
        <v>2</v>
      </c>
      <c r="F8434">
        <v>86</v>
      </c>
      <c r="G8434">
        <v>2</v>
      </c>
      <c r="H8434" t="s">
        <v>24</v>
      </c>
      <c r="I8434">
        <v>4</v>
      </c>
      <c r="J8434" t="s">
        <v>431</v>
      </c>
      <c r="K8434" t="s">
        <v>173</v>
      </c>
      <c r="L8434" t="str">
        <f t="shared" si="1338"/>
        <v>L</v>
      </c>
      <c r="M8434" t="str">
        <f t="shared" si="1337"/>
        <v>R</v>
      </c>
      <c r="N8434" t="str" cm="1">
        <f t="array" ref="N8434">_xlfn.IFS(G8434=2,L8434,G8434=3,M8434)</f>
        <v>L</v>
      </c>
      <c r="O8434" t="str">
        <f t="shared" si="1329"/>
        <v>triangle_orange</v>
      </c>
      <c r="P8434" t="str">
        <f t="shared" si="1330"/>
        <v>square_green</v>
      </c>
      <c r="Q8434" t="str">
        <f t="shared" si="1331"/>
        <v>triangle</v>
      </c>
      <c r="R8434" t="str">
        <f t="shared" si="1332"/>
        <v>orange</v>
      </c>
      <c r="S8434" t="str">
        <f t="shared" si="1333"/>
        <v>square</v>
      </c>
      <c r="T8434" t="str">
        <f t="shared" si="1334"/>
        <v>green</v>
      </c>
      <c r="U8434" t="str">
        <f t="shared" si="1335"/>
        <v>triangle</v>
      </c>
      <c r="V8434" t="str">
        <f t="shared" si="1336"/>
        <v>orange</v>
      </c>
    </row>
    <row r="8435" spans="1:22" x14ac:dyDescent="0.3">
      <c r="A8435" s="1">
        <v>43789</v>
      </c>
      <c r="B8435" s="2">
        <v>0.42846064814814816</v>
      </c>
      <c r="C8435">
        <v>10326</v>
      </c>
      <c r="D8435">
        <v>557</v>
      </c>
      <c r="E8435">
        <v>1</v>
      </c>
      <c r="F8435">
        <v>87</v>
      </c>
      <c r="G8435">
        <v>2</v>
      </c>
      <c r="H8435" t="s">
        <v>24</v>
      </c>
      <c r="I8435">
        <v>4</v>
      </c>
      <c r="J8435" t="s">
        <v>432</v>
      </c>
      <c r="K8435" t="s">
        <v>227</v>
      </c>
      <c r="L8435" t="str">
        <f t="shared" si="1338"/>
        <v>R</v>
      </c>
      <c r="M8435" t="str">
        <f t="shared" si="1337"/>
        <v>L</v>
      </c>
      <c r="N8435" t="str" cm="1">
        <f t="array" ref="N8435">_xlfn.IFS(G8435=2,L8435,G8435=3,M8435)</f>
        <v>R</v>
      </c>
      <c r="O8435" t="str">
        <f t="shared" si="1329"/>
        <v>square_orange</v>
      </c>
      <c r="P8435" t="str">
        <f t="shared" si="1330"/>
        <v>triangle_green</v>
      </c>
      <c r="Q8435" t="str">
        <f t="shared" si="1331"/>
        <v>square</v>
      </c>
      <c r="R8435" t="str">
        <f t="shared" si="1332"/>
        <v>orange</v>
      </c>
      <c r="S8435" t="str">
        <f t="shared" si="1333"/>
        <v>triangle</v>
      </c>
      <c r="T8435" t="str">
        <f t="shared" si="1334"/>
        <v>green</v>
      </c>
      <c r="U8435" t="str">
        <f t="shared" si="1335"/>
        <v>triangle</v>
      </c>
      <c r="V8435" t="str">
        <f t="shared" si="1336"/>
        <v>green</v>
      </c>
    </row>
    <row r="8436" spans="1:22" x14ac:dyDescent="0.3">
      <c r="A8436" s="1">
        <v>43789</v>
      </c>
      <c r="B8436" s="2">
        <v>0.42850694444444448</v>
      </c>
      <c r="C8436">
        <v>10326</v>
      </c>
      <c r="D8436">
        <v>562</v>
      </c>
      <c r="E8436">
        <v>3</v>
      </c>
      <c r="F8436">
        <v>88</v>
      </c>
      <c r="G8436">
        <v>2</v>
      </c>
      <c r="H8436" t="s">
        <v>24</v>
      </c>
      <c r="I8436">
        <v>4</v>
      </c>
      <c r="J8436" t="s">
        <v>431</v>
      </c>
      <c r="K8436" t="s">
        <v>173</v>
      </c>
      <c r="L8436" t="str">
        <f t="shared" si="1338"/>
        <v>L</v>
      </c>
      <c r="M8436" t="str">
        <f t="shared" si="1337"/>
        <v>R</v>
      </c>
      <c r="N8436" t="str" cm="1">
        <f t="array" ref="N8436">_xlfn.IFS(G8436=2,L8436,G8436=3,M8436)</f>
        <v>L</v>
      </c>
      <c r="O8436" t="str">
        <f t="shared" si="1329"/>
        <v>triangle_orange</v>
      </c>
      <c r="P8436" t="str">
        <f t="shared" si="1330"/>
        <v>square_green</v>
      </c>
      <c r="Q8436" t="str">
        <f t="shared" si="1331"/>
        <v>triangle</v>
      </c>
      <c r="R8436" t="str">
        <f t="shared" si="1332"/>
        <v>orange</v>
      </c>
      <c r="S8436" t="str">
        <f t="shared" si="1333"/>
        <v>square</v>
      </c>
      <c r="T8436" t="str">
        <f t="shared" si="1334"/>
        <v>green</v>
      </c>
      <c r="U8436" t="str">
        <f t="shared" si="1335"/>
        <v>triangle</v>
      </c>
      <c r="V8436" t="str">
        <f t="shared" si="1336"/>
        <v>orange</v>
      </c>
    </row>
    <row r="8437" spans="1:22" x14ac:dyDescent="0.3">
      <c r="A8437" s="1">
        <v>43789</v>
      </c>
      <c r="B8437" s="2">
        <v>0.42856481481481484</v>
      </c>
      <c r="C8437">
        <v>10326</v>
      </c>
      <c r="D8437">
        <v>567</v>
      </c>
      <c r="E8437">
        <v>2</v>
      </c>
      <c r="F8437">
        <v>89</v>
      </c>
      <c r="G8437">
        <v>3</v>
      </c>
      <c r="H8437" t="s">
        <v>21</v>
      </c>
      <c r="I8437">
        <v>5</v>
      </c>
      <c r="J8437" t="s">
        <v>431</v>
      </c>
      <c r="K8437" t="s">
        <v>96</v>
      </c>
      <c r="L8437" t="str">
        <f t="shared" si="1338"/>
        <v>R</v>
      </c>
      <c r="M8437" t="str">
        <f t="shared" si="1337"/>
        <v>L</v>
      </c>
      <c r="N8437" t="str" cm="1">
        <f t="array" ref="N8437">_xlfn.IFS(G8437=2,L8437,G8437=3,M8437)</f>
        <v>L</v>
      </c>
      <c r="O8437" t="str">
        <f t="shared" si="1329"/>
        <v>triangle_orange</v>
      </c>
      <c r="P8437" t="str">
        <f t="shared" si="1330"/>
        <v>square_green</v>
      </c>
      <c r="Q8437" t="str">
        <f t="shared" si="1331"/>
        <v>triangle</v>
      </c>
      <c r="R8437" t="str">
        <f t="shared" si="1332"/>
        <v>orange</v>
      </c>
      <c r="S8437" t="str">
        <f t="shared" si="1333"/>
        <v>square</v>
      </c>
      <c r="T8437" t="str">
        <f t="shared" si="1334"/>
        <v>green</v>
      </c>
      <c r="U8437" t="str">
        <f t="shared" si="1335"/>
        <v>triangle</v>
      </c>
      <c r="V8437" t="str">
        <f t="shared" si="1336"/>
        <v>orange</v>
      </c>
    </row>
    <row r="8438" spans="1:22" x14ac:dyDescent="0.3">
      <c r="A8438" s="1">
        <v>43789</v>
      </c>
      <c r="B8438" s="2">
        <v>0.42871527777777779</v>
      </c>
      <c r="C8438">
        <v>10326</v>
      </c>
      <c r="D8438">
        <v>580</v>
      </c>
      <c r="E8438">
        <v>3</v>
      </c>
      <c r="F8438">
        <v>90</v>
      </c>
      <c r="G8438">
        <v>3</v>
      </c>
      <c r="H8438" t="s">
        <v>21</v>
      </c>
      <c r="I8438">
        <v>5</v>
      </c>
      <c r="J8438" t="s">
        <v>433</v>
      </c>
      <c r="K8438" t="s">
        <v>88</v>
      </c>
      <c r="L8438" t="str">
        <f t="shared" si="1338"/>
        <v>R</v>
      </c>
      <c r="M8438" t="str">
        <f t="shared" si="1337"/>
        <v>L</v>
      </c>
      <c r="N8438" t="str" cm="1">
        <f t="array" ref="N8438">_xlfn.IFS(G8438=2,L8438,G8438=3,M8438)</f>
        <v>L</v>
      </c>
      <c r="O8438" t="str">
        <f t="shared" si="1329"/>
        <v>triangle_green</v>
      </c>
      <c r="P8438" t="str">
        <f t="shared" si="1330"/>
        <v>square_orange</v>
      </c>
      <c r="Q8438" t="str">
        <f t="shared" si="1331"/>
        <v>triangle</v>
      </c>
      <c r="R8438" t="str">
        <f t="shared" si="1332"/>
        <v>green</v>
      </c>
      <c r="S8438" t="str">
        <f t="shared" si="1333"/>
        <v>square</v>
      </c>
      <c r="T8438" t="str">
        <f t="shared" si="1334"/>
        <v>orange</v>
      </c>
      <c r="U8438" t="str">
        <f t="shared" si="1335"/>
        <v>triangle</v>
      </c>
      <c r="V8438" t="str">
        <f t="shared" si="1336"/>
        <v>green</v>
      </c>
    </row>
    <row r="8439" spans="1:22" x14ac:dyDescent="0.3">
      <c r="A8439" s="1">
        <v>43789</v>
      </c>
      <c r="B8439" s="2">
        <v>0.42887731481481484</v>
      </c>
      <c r="C8439">
        <v>10326</v>
      </c>
      <c r="D8439">
        <v>594</v>
      </c>
      <c r="E8439">
        <v>2</v>
      </c>
      <c r="F8439">
        <v>91</v>
      </c>
      <c r="G8439">
        <v>3</v>
      </c>
      <c r="H8439" t="s">
        <v>21</v>
      </c>
      <c r="I8439">
        <v>5</v>
      </c>
      <c r="J8439" t="s">
        <v>430</v>
      </c>
      <c r="K8439" t="s">
        <v>96</v>
      </c>
      <c r="L8439" t="str">
        <f t="shared" si="1338"/>
        <v>L</v>
      </c>
      <c r="M8439" t="str">
        <f t="shared" si="1337"/>
        <v>R</v>
      </c>
      <c r="N8439" t="str" cm="1">
        <f t="array" ref="N8439">_xlfn.IFS(G8439=2,L8439,G8439=3,M8439)</f>
        <v>R</v>
      </c>
      <c r="O8439" t="str">
        <f t="shared" si="1329"/>
        <v>square_green</v>
      </c>
      <c r="P8439" t="str">
        <f t="shared" si="1330"/>
        <v>triangle_orange</v>
      </c>
      <c r="Q8439" t="str">
        <f t="shared" si="1331"/>
        <v>square</v>
      </c>
      <c r="R8439" t="str">
        <f t="shared" si="1332"/>
        <v>green</v>
      </c>
      <c r="S8439" t="str">
        <f t="shared" si="1333"/>
        <v>triangle</v>
      </c>
      <c r="T8439" t="str">
        <f t="shared" si="1334"/>
        <v>orange</v>
      </c>
      <c r="U8439" t="str">
        <f t="shared" si="1335"/>
        <v>triangle</v>
      </c>
      <c r="V8439" t="str">
        <f t="shared" si="1336"/>
        <v>orange</v>
      </c>
    </row>
    <row r="8440" spans="1:22" x14ac:dyDescent="0.3">
      <c r="A8440" s="1">
        <v>43789</v>
      </c>
      <c r="B8440" s="2">
        <v>0.42903935185185182</v>
      </c>
      <c r="C8440">
        <v>10326</v>
      </c>
      <c r="D8440">
        <v>608</v>
      </c>
      <c r="E8440">
        <v>4</v>
      </c>
      <c r="F8440">
        <v>92</v>
      </c>
      <c r="G8440">
        <v>2</v>
      </c>
      <c r="H8440" t="s">
        <v>24</v>
      </c>
      <c r="I8440">
        <v>5</v>
      </c>
      <c r="J8440" t="s">
        <v>433</v>
      </c>
      <c r="K8440" t="s">
        <v>88</v>
      </c>
      <c r="L8440" t="str">
        <f t="shared" si="1338"/>
        <v>R</v>
      </c>
      <c r="M8440" t="str">
        <f t="shared" si="1337"/>
        <v>L</v>
      </c>
      <c r="N8440" t="str" cm="1">
        <f t="array" ref="N8440">_xlfn.IFS(G8440=2,L8440,G8440=3,M8440)</f>
        <v>R</v>
      </c>
      <c r="O8440" t="str">
        <f t="shared" si="1329"/>
        <v>triangle_green</v>
      </c>
      <c r="P8440" t="str">
        <f t="shared" si="1330"/>
        <v>square_orange</v>
      </c>
      <c r="Q8440" t="str">
        <f t="shared" si="1331"/>
        <v>triangle</v>
      </c>
      <c r="R8440" t="str">
        <f t="shared" si="1332"/>
        <v>green</v>
      </c>
      <c r="S8440" t="str">
        <f t="shared" si="1333"/>
        <v>square</v>
      </c>
      <c r="T8440" t="str">
        <f t="shared" si="1334"/>
        <v>orange</v>
      </c>
      <c r="U8440" t="str">
        <f t="shared" si="1335"/>
        <v>square</v>
      </c>
      <c r="V8440" t="str">
        <f t="shared" si="1336"/>
        <v>orange</v>
      </c>
    </row>
    <row r="8441" spans="1:22" x14ac:dyDescent="0.3">
      <c r="A8441" s="1">
        <v>43789</v>
      </c>
      <c r="B8441" s="2">
        <v>0.42908564814814815</v>
      </c>
      <c r="C8441">
        <v>10326</v>
      </c>
      <c r="D8441">
        <v>612</v>
      </c>
      <c r="E8441">
        <v>2</v>
      </c>
      <c r="F8441">
        <v>93</v>
      </c>
      <c r="G8441">
        <v>2</v>
      </c>
      <c r="H8441" t="s">
        <v>24</v>
      </c>
      <c r="I8441">
        <v>5</v>
      </c>
      <c r="J8441" t="s">
        <v>431</v>
      </c>
      <c r="K8441" t="s">
        <v>96</v>
      </c>
      <c r="L8441" t="str">
        <f t="shared" si="1338"/>
        <v>R</v>
      </c>
      <c r="M8441" t="str">
        <f t="shared" si="1337"/>
        <v>L</v>
      </c>
      <c r="N8441" t="str" cm="1">
        <f t="array" ref="N8441">_xlfn.IFS(G8441=2,L8441,G8441=3,M8441)</f>
        <v>R</v>
      </c>
      <c r="O8441" t="str">
        <f t="shared" si="1329"/>
        <v>triangle_orange</v>
      </c>
      <c r="P8441" t="str">
        <f t="shared" si="1330"/>
        <v>square_green</v>
      </c>
      <c r="Q8441" t="str">
        <f t="shared" si="1331"/>
        <v>triangle</v>
      </c>
      <c r="R8441" t="str">
        <f t="shared" si="1332"/>
        <v>orange</v>
      </c>
      <c r="S8441" t="str">
        <f t="shared" si="1333"/>
        <v>square</v>
      </c>
      <c r="T8441" t="str">
        <f t="shared" si="1334"/>
        <v>green</v>
      </c>
      <c r="U8441" t="str">
        <f t="shared" si="1335"/>
        <v>square</v>
      </c>
      <c r="V8441" t="str">
        <f t="shared" si="1336"/>
        <v>green</v>
      </c>
    </row>
    <row r="8442" spans="1:22" x14ac:dyDescent="0.3">
      <c r="A8442" s="1">
        <v>43789</v>
      </c>
      <c r="B8442" s="2">
        <v>0.4291550925925926</v>
      </c>
      <c r="C8442">
        <v>10326</v>
      </c>
      <c r="D8442">
        <v>618</v>
      </c>
      <c r="E8442">
        <v>4</v>
      </c>
      <c r="F8442">
        <v>94</v>
      </c>
      <c r="G8442">
        <v>2</v>
      </c>
      <c r="H8442" t="s">
        <v>24</v>
      </c>
      <c r="I8442">
        <v>5</v>
      </c>
      <c r="J8442" t="s">
        <v>431</v>
      </c>
      <c r="K8442" t="s">
        <v>96</v>
      </c>
      <c r="L8442" t="str">
        <f t="shared" si="1338"/>
        <v>R</v>
      </c>
      <c r="M8442" t="str">
        <f t="shared" si="1337"/>
        <v>L</v>
      </c>
      <c r="N8442" t="str" cm="1">
        <f t="array" ref="N8442">_xlfn.IFS(G8442=2,L8442,G8442=3,M8442)</f>
        <v>R</v>
      </c>
      <c r="O8442" t="str">
        <f t="shared" si="1329"/>
        <v>triangle_orange</v>
      </c>
      <c r="P8442" t="str">
        <f t="shared" si="1330"/>
        <v>square_green</v>
      </c>
      <c r="Q8442" t="str">
        <f t="shared" si="1331"/>
        <v>triangle</v>
      </c>
      <c r="R8442" t="str">
        <f t="shared" si="1332"/>
        <v>orange</v>
      </c>
      <c r="S8442" t="str">
        <f t="shared" si="1333"/>
        <v>square</v>
      </c>
      <c r="T8442" t="str">
        <f t="shared" si="1334"/>
        <v>green</v>
      </c>
      <c r="U8442" t="str">
        <f t="shared" si="1335"/>
        <v>square</v>
      </c>
      <c r="V8442" t="str">
        <f t="shared" si="1336"/>
        <v>green</v>
      </c>
    </row>
    <row r="8443" spans="1:22" x14ac:dyDescent="0.3">
      <c r="A8443" s="1">
        <v>43789</v>
      </c>
      <c r="B8443" s="2">
        <v>0.42918981481481483</v>
      </c>
      <c r="C8443">
        <v>10326</v>
      </c>
      <c r="D8443">
        <v>621</v>
      </c>
      <c r="E8443">
        <v>1</v>
      </c>
      <c r="F8443">
        <v>95</v>
      </c>
      <c r="G8443">
        <v>2</v>
      </c>
      <c r="H8443" t="s">
        <v>24</v>
      </c>
      <c r="I8443">
        <v>5</v>
      </c>
      <c r="J8443" t="s">
        <v>433</v>
      </c>
      <c r="K8443" t="s">
        <v>88</v>
      </c>
      <c r="L8443" t="str">
        <f t="shared" si="1338"/>
        <v>R</v>
      </c>
      <c r="M8443" t="str">
        <f t="shared" si="1337"/>
        <v>L</v>
      </c>
      <c r="N8443" t="str" cm="1">
        <f t="array" ref="N8443">_xlfn.IFS(G8443=2,L8443,G8443=3,M8443)</f>
        <v>R</v>
      </c>
      <c r="O8443" t="str">
        <f t="shared" si="1329"/>
        <v>triangle_green</v>
      </c>
      <c r="P8443" t="str">
        <f t="shared" si="1330"/>
        <v>square_orange</v>
      </c>
      <c r="Q8443" t="str">
        <f t="shared" si="1331"/>
        <v>triangle</v>
      </c>
      <c r="R8443" t="str">
        <f t="shared" si="1332"/>
        <v>green</v>
      </c>
      <c r="S8443" t="str">
        <f t="shared" si="1333"/>
        <v>square</v>
      </c>
      <c r="T8443" t="str">
        <f t="shared" si="1334"/>
        <v>orange</v>
      </c>
      <c r="U8443" t="str">
        <f t="shared" si="1335"/>
        <v>square</v>
      </c>
      <c r="V8443" t="str">
        <f t="shared" si="1336"/>
        <v>orange</v>
      </c>
    </row>
    <row r="8444" spans="1:22" x14ac:dyDescent="0.3">
      <c r="A8444" s="1">
        <v>43789</v>
      </c>
      <c r="B8444" s="2">
        <v>0.42924768518518519</v>
      </c>
      <c r="C8444">
        <v>10326</v>
      </c>
      <c r="D8444">
        <v>626</v>
      </c>
      <c r="E8444">
        <v>2</v>
      </c>
      <c r="F8444">
        <v>96</v>
      </c>
      <c r="G8444">
        <v>3</v>
      </c>
      <c r="H8444" t="s">
        <v>21</v>
      </c>
      <c r="I8444">
        <v>5</v>
      </c>
      <c r="J8444" t="s">
        <v>432</v>
      </c>
      <c r="K8444" t="s">
        <v>88</v>
      </c>
      <c r="L8444" t="str">
        <f t="shared" si="1338"/>
        <v>L</v>
      </c>
      <c r="M8444" t="str">
        <f t="shared" si="1337"/>
        <v>R</v>
      </c>
      <c r="N8444" t="str" cm="1">
        <f t="array" ref="N8444">_xlfn.IFS(G8444=2,L8444,G8444=3,M8444)</f>
        <v>R</v>
      </c>
      <c r="O8444" t="str">
        <f t="shared" si="1329"/>
        <v>square_orange</v>
      </c>
      <c r="P8444" t="str">
        <f t="shared" si="1330"/>
        <v>triangle_green</v>
      </c>
      <c r="Q8444" t="str">
        <f t="shared" si="1331"/>
        <v>square</v>
      </c>
      <c r="R8444" t="str">
        <f t="shared" si="1332"/>
        <v>orange</v>
      </c>
      <c r="S8444" t="str">
        <f t="shared" si="1333"/>
        <v>triangle</v>
      </c>
      <c r="T8444" t="str">
        <f t="shared" si="1334"/>
        <v>green</v>
      </c>
      <c r="U8444" t="str">
        <f t="shared" si="1335"/>
        <v>triangle</v>
      </c>
      <c r="V8444" t="str">
        <f t="shared" si="1336"/>
        <v>green</v>
      </c>
    </row>
    <row r="8445" spans="1:22" x14ac:dyDescent="0.3">
      <c r="A8445" s="1">
        <v>43789</v>
      </c>
      <c r="B8445" s="2">
        <v>0.4293865740740741</v>
      </c>
      <c r="C8445">
        <v>10326</v>
      </c>
      <c r="D8445">
        <v>638</v>
      </c>
      <c r="E8445">
        <v>3</v>
      </c>
      <c r="F8445">
        <v>97</v>
      </c>
      <c r="G8445">
        <v>2</v>
      </c>
      <c r="H8445" t="s">
        <v>24</v>
      </c>
      <c r="I8445">
        <v>5</v>
      </c>
      <c r="J8445" t="s">
        <v>431</v>
      </c>
      <c r="K8445" t="s">
        <v>96</v>
      </c>
      <c r="L8445" t="str">
        <f t="shared" si="1338"/>
        <v>R</v>
      </c>
      <c r="M8445" t="str">
        <f t="shared" si="1337"/>
        <v>L</v>
      </c>
      <c r="N8445" t="str" cm="1">
        <f t="array" ref="N8445">_xlfn.IFS(G8445=2,L8445,G8445=3,M8445)</f>
        <v>R</v>
      </c>
      <c r="O8445" t="str">
        <f t="shared" si="1329"/>
        <v>triangle_orange</v>
      </c>
      <c r="P8445" t="str">
        <f t="shared" si="1330"/>
        <v>square_green</v>
      </c>
      <c r="Q8445" t="str">
        <f t="shared" si="1331"/>
        <v>triangle</v>
      </c>
      <c r="R8445" t="str">
        <f t="shared" si="1332"/>
        <v>orange</v>
      </c>
      <c r="S8445" t="str">
        <f t="shared" si="1333"/>
        <v>square</v>
      </c>
      <c r="T8445" t="str">
        <f t="shared" si="1334"/>
        <v>green</v>
      </c>
      <c r="U8445" t="str">
        <f t="shared" si="1335"/>
        <v>square</v>
      </c>
      <c r="V8445" t="str">
        <f t="shared" si="1336"/>
        <v>green</v>
      </c>
    </row>
    <row r="8446" spans="1:22" x14ac:dyDescent="0.3">
      <c r="A8446" s="1">
        <v>43789</v>
      </c>
      <c r="B8446" s="2">
        <v>0.42943287037037042</v>
      </c>
      <c r="C8446">
        <v>10326</v>
      </c>
      <c r="D8446">
        <v>642</v>
      </c>
      <c r="E8446">
        <v>1</v>
      </c>
      <c r="F8446">
        <v>98</v>
      </c>
      <c r="G8446">
        <v>2</v>
      </c>
      <c r="H8446" t="s">
        <v>24</v>
      </c>
      <c r="I8446">
        <v>5</v>
      </c>
      <c r="J8446" t="s">
        <v>432</v>
      </c>
      <c r="K8446" t="s">
        <v>88</v>
      </c>
      <c r="L8446" t="str">
        <f t="shared" si="1338"/>
        <v>L</v>
      </c>
      <c r="M8446" t="str">
        <f t="shared" si="1337"/>
        <v>R</v>
      </c>
      <c r="N8446" t="str" cm="1">
        <f t="array" ref="N8446">_xlfn.IFS(G8446=2,L8446,G8446=3,M8446)</f>
        <v>L</v>
      </c>
      <c r="O8446" t="str">
        <f t="shared" si="1329"/>
        <v>square_orange</v>
      </c>
      <c r="P8446" t="str">
        <f t="shared" si="1330"/>
        <v>triangle_green</v>
      </c>
      <c r="Q8446" t="str">
        <f t="shared" si="1331"/>
        <v>square</v>
      </c>
      <c r="R8446" t="str">
        <f t="shared" si="1332"/>
        <v>orange</v>
      </c>
      <c r="S8446" t="str">
        <f t="shared" si="1333"/>
        <v>triangle</v>
      </c>
      <c r="T8446" t="str">
        <f t="shared" si="1334"/>
        <v>green</v>
      </c>
      <c r="U8446" t="str">
        <f t="shared" si="1335"/>
        <v>square</v>
      </c>
      <c r="V8446" t="str">
        <f t="shared" si="1336"/>
        <v>orange</v>
      </c>
    </row>
    <row r="8447" spans="1:22" x14ac:dyDescent="0.3">
      <c r="A8447" s="1">
        <v>43789</v>
      </c>
      <c r="B8447" s="2">
        <v>0.42949074074074073</v>
      </c>
      <c r="C8447">
        <v>10326</v>
      </c>
      <c r="D8447">
        <v>646</v>
      </c>
      <c r="E8447">
        <v>1</v>
      </c>
      <c r="F8447">
        <v>99</v>
      </c>
      <c r="G8447">
        <v>2</v>
      </c>
      <c r="H8447" t="s">
        <v>24</v>
      </c>
      <c r="I8447">
        <v>5</v>
      </c>
      <c r="J8447" t="s">
        <v>430</v>
      </c>
      <c r="K8447" t="s">
        <v>96</v>
      </c>
      <c r="L8447" t="str">
        <f t="shared" si="1338"/>
        <v>L</v>
      </c>
      <c r="M8447" t="str">
        <f t="shared" si="1337"/>
        <v>R</v>
      </c>
      <c r="N8447" t="str" cm="1">
        <f t="array" ref="N8447">_xlfn.IFS(G8447=2,L8447,G8447=3,M8447)</f>
        <v>L</v>
      </c>
      <c r="O8447" t="str">
        <f t="shared" si="1329"/>
        <v>square_green</v>
      </c>
      <c r="P8447" t="str">
        <f t="shared" si="1330"/>
        <v>triangle_orange</v>
      </c>
      <c r="Q8447" t="str">
        <f t="shared" si="1331"/>
        <v>square</v>
      </c>
      <c r="R8447" t="str">
        <f t="shared" si="1332"/>
        <v>green</v>
      </c>
      <c r="S8447" t="str">
        <f t="shared" si="1333"/>
        <v>triangle</v>
      </c>
      <c r="T8447" t="str">
        <f t="shared" si="1334"/>
        <v>orange</v>
      </c>
      <c r="U8447" t="str">
        <f t="shared" si="1335"/>
        <v>square</v>
      </c>
      <c r="V8447" t="str">
        <f t="shared" si="1336"/>
        <v>green</v>
      </c>
    </row>
    <row r="8448" spans="1:22" x14ac:dyDescent="0.3">
      <c r="A8448" s="1">
        <v>43789</v>
      </c>
      <c r="B8448" s="2">
        <v>0.42952546296296296</v>
      </c>
      <c r="C8448">
        <v>10326</v>
      </c>
      <c r="D8448">
        <v>650</v>
      </c>
      <c r="E8448">
        <v>1</v>
      </c>
      <c r="F8448">
        <v>100</v>
      </c>
      <c r="G8448">
        <v>2</v>
      </c>
      <c r="H8448" t="s">
        <v>24</v>
      </c>
      <c r="I8448">
        <v>5</v>
      </c>
      <c r="J8448" t="s">
        <v>431</v>
      </c>
      <c r="K8448" t="s">
        <v>96</v>
      </c>
      <c r="L8448" t="str">
        <f t="shared" si="1338"/>
        <v>R</v>
      </c>
      <c r="M8448" t="str">
        <f t="shared" si="1337"/>
        <v>L</v>
      </c>
      <c r="N8448" t="str" cm="1">
        <f t="array" ref="N8448">_xlfn.IFS(G8448=2,L8448,G8448=3,M8448)</f>
        <v>R</v>
      </c>
      <c r="O8448" t="str">
        <f t="shared" si="1329"/>
        <v>triangle_orange</v>
      </c>
      <c r="P8448" t="str">
        <f t="shared" si="1330"/>
        <v>square_green</v>
      </c>
      <c r="Q8448" t="str">
        <f t="shared" si="1331"/>
        <v>triangle</v>
      </c>
      <c r="R8448" t="str">
        <f t="shared" si="1332"/>
        <v>orange</v>
      </c>
      <c r="S8448" t="str">
        <f t="shared" si="1333"/>
        <v>square</v>
      </c>
      <c r="T8448" t="str">
        <f t="shared" si="1334"/>
        <v>green</v>
      </c>
      <c r="U8448" t="str">
        <f t="shared" si="1335"/>
        <v>square</v>
      </c>
      <c r="V8448" t="str">
        <f t="shared" si="1336"/>
        <v>green</v>
      </c>
    </row>
    <row r="8449" spans="1:22" x14ac:dyDescent="0.3">
      <c r="A8449" s="1">
        <v>43789</v>
      </c>
      <c r="B8449" s="2">
        <v>0.42957175925925922</v>
      </c>
      <c r="C8449">
        <v>10326</v>
      </c>
      <c r="D8449">
        <v>653</v>
      </c>
      <c r="E8449">
        <v>2</v>
      </c>
      <c r="F8449">
        <v>101</v>
      </c>
      <c r="G8449">
        <v>2</v>
      </c>
      <c r="H8449" t="s">
        <v>24</v>
      </c>
      <c r="I8449">
        <v>5</v>
      </c>
      <c r="J8449" t="s">
        <v>432</v>
      </c>
      <c r="K8449" t="s">
        <v>88</v>
      </c>
      <c r="L8449" t="str">
        <f t="shared" si="1338"/>
        <v>L</v>
      </c>
      <c r="M8449" t="str">
        <f t="shared" si="1337"/>
        <v>R</v>
      </c>
      <c r="N8449" t="str" cm="1">
        <f t="array" ref="N8449">_xlfn.IFS(G8449=2,L8449,G8449=3,M8449)</f>
        <v>L</v>
      </c>
      <c r="O8449" t="str">
        <f t="shared" si="1329"/>
        <v>square_orange</v>
      </c>
      <c r="P8449" t="str">
        <f t="shared" si="1330"/>
        <v>triangle_green</v>
      </c>
      <c r="Q8449" t="str">
        <f t="shared" si="1331"/>
        <v>square</v>
      </c>
      <c r="R8449" t="str">
        <f t="shared" si="1332"/>
        <v>orange</v>
      </c>
      <c r="S8449" t="str">
        <f t="shared" si="1333"/>
        <v>triangle</v>
      </c>
      <c r="T8449" t="str">
        <f t="shared" si="1334"/>
        <v>green</v>
      </c>
      <c r="U8449" t="str">
        <f t="shared" si="1335"/>
        <v>square</v>
      </c>
      <c r="V8449" t="str">
        <f t="shared" si="1336"/>
        <v>orange</v>
      </c>
    </row>
    <row r="8450" spans="1:22" x14ac:dyDescent="0.3">
      <c r="A8450" s="1">
        <v>43789</v>
      </c>
      <c r="B8450" s="2">
        <v>0.42960648148148151</v>
      </c>
      <c r="C8450">
        <v>10326</v>
      </c>
      <c r="D8450">
        <v>657</v>
      </c>
      <c r="E8450">
        <v>1</v>
      </c>
      <c r="F8450">
        <v>102</v>
      </c>
      <c r="G8450">
        <v>2</v>
      </c>
      <c r="H8450" t="s">
        <v>24</v>
      </c>
      <c r="I8450">
        <v>5</v>
      </c>
      <c r="J8450" t="s">
        <v>433</v>
      </c>
      <c r="K8450" t="s">
        <v>88</v>
      </c>
      <c r="L8450" t="str">
        <f t="shared" si="1338"/>
        <v>R</v>
      </c>
      <c r="M8450" t="str">
        <f t="shared" si="1337"/>
        <v>L</v>
      </c>
      <c r="N8450" t="str" cm="1">
        <f t="array" ref="N8450">_xlfn.IFS(G8450=2,L8450,G8450=3,M8450)</f>
        <v>R</v>
      </c>
      <c r="O8450" t="str">
        <f t="shared" si="1329"/>
        <v>triangle_green</v>
      </c>
      <c r="P8450" t="str">
        <f t="shared" si="1330"/>
        <v>square_orange</v>
      </c>
      <c r="Q8450" t="str">
        <f t="shared" si="1331"/>
        <v>triangle</v>
      </c>
      <c r="R8450" t="str">
        <f t="shared" si="1332"/>
        <v>green</v>
      </c>
      <c r="S8450" t="str">
        <f t="shared" si="1333"/>
        <v>square</v>
      </c>
      <c r="T8450" t="str">
        <f t="shared" si="1334"/>
        <v>orange</v>
      </c>
      <c r="U8450" t="str">
        <f t="shared" si="1335"/>
        <v>square</v>
      </c>
      <c r="V8450" t="str">
        <f t="shared" si="1336"/>
        <v>orange</v>
      </c>
    </row>
    <row r="8451" spans="1:22" x14ac:dyDescent="0.3">
      <c r="A8451" s="1">
        <v>43789</v>
      </c>
      <c r="B8451" s="2">
        <v>0.42966435185185187</v>
      </c>
      <c r="C8451">
        <v>10326</v>
      </c>
      <c r="D8451">
        <v>662</v>
      </c>
      <c r="E8451">
        <v>3</v>
      </c>
      <c r="F8451">
        <v>103</v>
      </c>
      <c r="G8451">
        <v>2</v>
      </c>
      <c r="H8451" t="s">
        <v>24</v>
      </c>
      <c r="I8451">
        <v>5</v>
      </c>
      <c r="J8451" t="s">
        <v>431</v>
      </c>
      <c r="K8451" t="s">
        <v>96</v>
      </c>
      <c r="L8451" t="str">
        <f t="shared" si="1338"/>
        <v>R</v>
      </c>
      <c r="M8451" t="str">
        <f t="shared" si="1337"/>
        <v>L</v>
      </c>
      <c r="N8451" t="str" cm="1">
        <f t="array" ref="N8451">_xlfn.IFS(G8451=2,L8451,G8451=3,M8451)</f>
        <v>R</v>
      </c>
      <c r="O8451" t="str">
        <f t="shared" ref="O8451:O8514" si="1339">_xlfn.TEXTBEFORE(J8451,"__")</f>
        <v>triangle_orange</v>
      </c>
      <c r="P8451" t="str">
        <f t="shared" ref="P8451:P8514" si="1340">_xlfn.TEXTAFTER(J8451,"__")</f>
        <v>square_green</v>
      </c>
      <c r="Q8451" t="str">
        <f t="shared" ref="Q8451:Q8514" si="1341">_xlfn.TEXTBEFORE(O8451,"_")</f>
        <v>triangle</v>
      </c>
      <c r="R8451" t="str">
        <f t="shared" ref="R8451:R8514" si="1342">_xlfn.TEXTAFTER(O8451,"_")</f>
        <v>orange</v>
      </c>
      <c r="S8451" t="str">
        <f t="shared" ref="S8451:S8514" si="1343">_xlfn.TEXTBEFORE(P8451,"_")</f>
        <v>square</v>
      </c>
      <c r="T8451" t="str">
        <f t="shared" ref="T8451:T8514" si="1344">_xlfn.TEXTAFTER(P8451,"_")</f>
        <v>green</v>
      </c>
      <c r="U8451" t="str">
        <f t="shared" ref="U8451:U8514" si="1345">IF(N8451="L",Q8451,S8451)</f>
        <v>square</v>
      </c>
      <c r="V8451" t="str">
        <f t="shared" ref="V8451:V8514" si="1346">IF(N8451="L",R8451,T8451)</f>
        <v>green</v>
      </c>
    </row>
    <row r="8452" spans="1:22" x14ac:dyDescent="0.3">
      <c r="A8452" s="1">
        <v>43789</v>
      </c>
      <c r="B8452" s="2">
        <v>0.42972222222222217</v>
      </c>
      <c r="C8452">
        <v>10326</v>
      </c>
      <c r="D8452">
        <v>667</v>
      </c>
      <c r="E8452">
        <v>2</v>
      </c>
      <c r="F8452">
        <v>104</v>
      </c>
      <c r="G8452">
        <v>2</v>
      </c>
      <c r="H8452" t="s">
        <v>24</v>
      </c>
      <c r="I8452">
        <v>5</v>
      </c>
      <c r="J8452" t="s">
        <v>432</v>
      </c>
      <c r="K8452" t="s">
        <v>88</v>
      </c>
      <c r="L8452" t="str">
        <f t="shared" si="1338"/>
        <v>L</v>
      </c>
      <c r="M8452" t="str">
        <f t="shared" si="1337"/>
        <v>R</v>
      </c>
      <c r="N8452" t="str" cm="1">
        <f t="array" ref="N8452">_xlfn.IFS(G8452=2,L8452,G8452=3,M8452)</f>
        <v>L</v>
      </c>
      <c r="O8452" t="str">
        <f t="shared" si="1339"/>
        <v>square_orange</v>
      </c>
      <c r="P8452" t="str">
        <f t="shared" si="1340"/>
        <v>triangle_green</v>
      </c>
      <c r="Q8452" t="str">
        <f t="shared" si="1341"/>
        <v>square</v>
      </c>
      <c r="R8452" t="str">
        <f t="shared" si="1342"/>
        <v>orange</v>
      </c>
      <c r="S8452" t="str">
        <f t="shared" si="1343"/>
        <v>triangle</v>
      </c>
      <c r="T8452" t="str">
        <f t="shared" si="1344"/>
        <v>green</v>
      </c>
      <c r="U8452" t="str">
        <f t="shared" si="1345"/>
        <v>square</v>
      </c>
      <c r="V8452" t="str">
        <f t="shared" si="1346"/>
        <v>orange</v>
      </c>
    </row>
    <row r="8453" spans="1:22" x14ac:dyDescent="0.3">
      <c r="A8453" s="1">
        <v>43789</v>
      </c>
      <c r="B8453" s="2">
        <v>0.42976851851851849</v>
      </c>
      <c r="C8453">
        <v>10326</v>
      </c>
      <c r="D8453">
        <v>670</v>
      </c>
      <c r="E8453">
        <v>1</v>
      </c>
      <c r="F8453">
        <v>105</v>
      </c>
      <c r="G8453">
        <v>2</v>
      </c>
      <c r="H8453" t="s">
        <v>24</v>
      </c>
      <c r="I8453">
        <v>6</v>
      </c>
      <c r="J8453" t="s">
        <v>434</v>
      </c>
      <c r="K8453" t="s">
        <v>99</v>
      </c>
      <c r="L8453" t="str">
        <f t="shared" ref="L8453:L8516" si="1347">IF(RIGHT(J8453,3)=RIGHT(K8453,3),"R","L")</f>
        <v>R</v>
      </c>
      <c r="M8453" t="str">
        <f t="shared" ref="M8453:M8516" si="1348">IF(L8453="R","L","R")</f>
        <v>L</v>
      </c>
      <c r="N8453" t="str" cm="1">
        <f t="array" ref="N8453">_xlfn.IFS(G8453=2,L8453,G8453=3,M8453)</f>
        <v>R</v>
      </c>
      <c r="O8453" t="str">
        <f t="shared" si="1339"/>
        <v>arc_purple</v>
      </c>
      <c r="P8453" t="str">
        <f t="shared" si="1340"/>
        <v>flag_red</v>
      </c>
      <c r="Q8453" t="str">
        <f t="shared" si="1341"/>
        <v>arc</v>
      </c>
      <c r="R8453" t="str">
        <f t="shared" si="1342"/>
        <v>purple</v>
      </c>
      <c r="S8453" t="str">
        <f t="shared" si="1343"/>
        <v>flag</v>
      </c>
      <c r="T8453" t="str">
        <f t="shared" si="1344"/>
        <v>red</v>
      </c>
      <c r="U8453" t="str">
        <f t="shared" si="1345"/>
        <v>flag</v>
      </c>
      <c r="V8453" t="str">
        <f t="shared" si="1346"/>
        <v>red</v>
      </c>
    </row>
    <row r="8454" spans="1:22" x14ac:dyDescent="0.3">
      <c r="A8454" s="1">
        <v>43789</v>
      </c>
      <c r="B8454" s="2">
        <v>0.42979166666666663</v>
      </c>
      <c r="C8454">
        <v>10326</v>
      </c>
      <c r="D8454">
        <v>673</v>
      </c>
      <c r="E8454">
        <v>1</v>
      </c>
      <c r="F8454">
        <v>106</v>
      </c>
      <c r="G8454">
        <v>2</v>
      </c>
      <c r="H8454" t="s">
        <v>24</v>
      </c>
      <c r="I8454">
        <v>6</v>
      </c>
      <c r="J8454" t="s">
        <v>434</v>
      </c>
      <c r="K8454" t="s">
        <v>99</v>
      </c>
      <c r="L8454" t="str">
        <f t="shared" si="1347"/>
        <v>R</v>
      </c>
      <c r="M8454" t="str">
        <f t="shared" si="1348"/>
        <v>L</v>
      </c>
      <c r="N8454" t="str" cm="1">
        <f t="array" ref="N8454">_xlfn.IFS(G8454=2,L8454,G8454=3,M8454)</f>
        <v>R</v>
      </c>
      <c r="O8454" t="str">
        <f t="shared" si="1339"/>
        <v>arc_purple</v>
      </c>
      <c r="P8454" t="str">
        <f t="shared" si="1340"/>
        <v>flag_red</v>
      </c>
      <c r="Q8454" t="str">
        <f t="shared" si="1341"/>
        <v>arc</v>
      </c>
      <c r="R8454" t="str">
        <f t="shared" si="1342"/>
        <v>purple</v>
      </c>
      <c r="S8454" t="str">
        <f t="shared" si="1343"/>
        <v>flag</v>
      </c>
      <c r="T8454" t="str">
        <f t="shared" si="1344"/>
        <v>red</v>
      </c>
      <c r="U8454" t="str">
        <f t="shared" si="1345"/>
        <v>flag</v>
      </c>
      <c r="V8454" t="str">
        <f t="shared" si="1346"/>
        <v>red</v>
      </c>
    </row>
    <row r="8455" spans="1:22" x14ac:dyDescent="0.3">
      <c r="A8455" s="1">
        <v>43789</v>
      </c>
      <c r="B8455" s="2">
        <v>0.42983796296296295</v>
      </c>
      <c r="C8455">
        <v>10326</v>
      </c>
      <c r="D8455">
        <v>677</v>
      </c>
      <c r="E8455">
        <v>2</v>
      </c>
      <c r="F8455">
        <v>107</v>
      </c>
      <c r="G8455">
        <v>3</v>
      </c>
      <c r="H8455" t="s">
        <v>21</v>
      </c>
      <c r="I8455">
        <v>6</v>
      </c>
      <c r="J8455" t="s">
        <v>435</v>
      </c>
      <c r="K8455" t="s">
        <v>148</v>
      </c>
      <c r="L8455" t="str">
        <f t="shared" si="1347"/>
        <v>R</v>
      </c>
      <c r="M8455" t="str">
        <f t="shared" si="1348"/>
        <v>L</v>
      </c>
      <c r="N8455" t="str" cm="1">
        <f t="array" ref="N8455">_xlfn.IFS(G8455=2,L8455,G8455=3,M8455)</f>
        <v>L</v>
      </c>
      <c r="O8455" t="str">
        <f t="shared" si="1339"/>
        <v>flag_purple</v>
      </c>
      <c r="P8455" t="str">
        <f t="shared" si="1340"/>
        <v>arc_red</v>
      </c>
      <c r="Q8455" t="str">
        <f t="shared" si="1341"/>
        <v>flag</v>
      </c>
      <c r="R8455" t="str">
        <f t="shared" si="1342"/>
        <v>purple</v>
      </c>
      <c r="S8455" t="str">
        <f t="shared" si="1343"/>
        <v>arc</v>
      </c>
      <c r="T8455" t="str">
        <f t="shared" si="1344"/>
        <v>red</v>
      </c>
      <c r="U8455" t="str">
        <f t="shared" si="1345"/>
        <v>flag</v>
      </c>
      <c r="V8455" t="str">
        <f t="shared" si="1346"/>
        <v>purple</v>
      </c>
    </row>
    <row r="8456" spans="1:22" x14ac:dyDescent="0.3">
      <c r="A8456" s="1">
        <v>43789</v>
      </c>
      <c r="B8456" s="2">
        <v>0.42997685185185186</v>
      </c>
      <c r="C8456">
        <v>10326</v>
      </c>
      <c r="D8456">
        <v>689</v>
      </c>
      <c r="E8456">
        <v>1</v>
      </c>
      <c r="F8456">
        <v>108</v>
      </c>
      <c r="G8456">
        <v>2</v>
      </c>
      <c r="H8456" t="s">
        <v>24</v>
      </c>
      <c r="I8456">
        <v>6</v>
      </c>
      <c r="J8456" t="s">
        <v>434</v>
      </c>
      <c r="K8456" t="s">
        <v>99</v>
      </c>
      <c r="L8456" t="str">
        <f t="shared" si="1347"/>
        <v>R</v>
      </c>
      <c r="M8456" t="str">
        <f t="shared" si="1348"/>
        <v>L</v>
      </c>
      <c r="N8456" t="str" cm="1">
        <f t="array" ref="N8456">_xlfn.IFS(G8456=2,L8456,G8456=3,M8456)</f>
        <v>R</v>
      </c>
      <c r="O8456" t="str">
        <f t="shared" si="1339"/>
        <v>arc_purple</v>
      </c>
      <c r="P8456" t="str">
        <f t="shared" si="1340"/>
        <v>flag_red</v>
      </c>
      <c r="Q8456" t="str">
        <f t="shared" si="1341"/>
        <v>arc</v>
      </c>
      <c r="R8456" t="str">
        <f t="shared" si="1342"/>
        <v>purple</v>
      </c>
      <c r="S8456" t="str">
        <f t="shared" si="1343"/>
        <v>flag</v>
      </c>
      <c r="T8456" t="str">
        <f t="shared" si="1344"/>
        <v>red</v>
      </c>
      <c r="U8456" t="str">
        <f t="shared" si="1345"/>
        <v>flag</v>
      </c>
      <c r="V8456" t="str">
        <f t="shared" si="1346"/>
        <v>red</v>
      </c>
    </row>
    <row r="8457" spans="1:22" x14ac:dyDescent="0.3">
      <c r="A8457" s="1">
        <v>43789</v>
      </c>
      <c r="B8457" s="2">
        <v>0.43004629629629632</v>
      </c>
      <c r="C8457">
        <v>10326</v>
      </c>
      <c r="D8457">
        <v>694</v>
      </c>
      <c r="E8457">
        <v>4</v>
      </c>
      <c r="F8457">
        <v>109</v>
      </c>
      <c r="G8457">
        <v>2</v>
      </c>
      <c r="H8457" t="s">
        <v>24</v>
      </c>
      <c r="I8457">
        <v>6</v>
      </c>
      <c r="J8457" t="s">
        <v>435</v>
      </c>
      <c r="K8457" t="s">
        <v>148</v>
      </c>
      <c r="L8457" t="str">
        <f t="shared" si="1347"/>
        <v>R</v>
      </c>
      <c r="M8457" t="str">
        <f t="shared" si="1348"/>
        <v>L</v>
      </c>
      <c r="N8457" t="str" cm="1">
        <f t="array" ref="N8457">_xlfn.IFS(G8457=2,L8457,G8457=3,M8457)</f>
        <v>R</v>
      </c>
      <c r="O8457" t="str">
        <f t="shared" si="1339"/>
        <v>flag_purple</v>
      </c>
      <c r="P8457" t="str">
        <f t="shared" si="1340"/>
        <v>arc_red</v>
      </c>
      <c r="Q8457" t="str">
        <f t="shared" si="1341"/>
        <v>flag</v>
      </c>
      <c r="R8457" t="str">
        <f t="shared" si="1342"/>
        <v>purple</v>
      </c>
      <c r="S8457" t="str">
        <f t="shared" si="1343"/>
        <v>arc</v>
      </c>
      <c r="T8457" t="str">
        <f t="shared" si="1344"/>
        <v>red</v>
      </c>
      <c r="U8457" t="str">
        <f t="shared" si="1345"/>
        <v>arc</v>
      </c>
      <c r="V8457" t="str">
        <f t="shared" si="1346"/>
        <v>red</v>
      </c>
    </row>
    <row r="8458" spans="1:22" x14ac:dyDescent="0.3">
      <c r="A8458" s="1">
        <v>43789</v>
      </c>
      <c r="B8458" s="2">
        <v>0.43008101851851849</v>
      </c>
      <c r="C8458">
        <v>10326</v>
      </c>
      <c r="D8458">
        <v>697</v>
      </c>
      <c r="E8458">
        <v>1</v>
      </c>
      <c r="F8458">
        <v>110</v>
      </c>
      <c r="G8458">
        <v>3</v>
      </c>
      <c r="H8458" t="s">
        <v>21</v>
      </c>
      <c r="I8458">
        <v>6</v>
      </c>
      <c r="J8458" t="s">
        <v>436</v>
      </c>
      <c r="K8458" t="s">
        <v>99</v>
      </c>
      <c r="L8458" t="str">
        <f t="shared" si="1347"/>
        <v>L</v>
      </c>
      <c r="M8458" t="str">
        <f t="shared" si="1348"/>
        <v>R</v>
      </c>
      <c r="N8458" t="str" cm="1">
        <f t="array" ref="N8458">_xlfn.IFS(G8458=2,L8458,G8458=3,M8458)</f>
        <v>R</v>
      </c>
      <c r="O8458" t="str">
        <f t="shared" si="1339"/>
        <v>flag_red</v>
      </c>
      <c r="P8458" t="str">
        <f t="shared" si="1340"/>
        <v>arc_purple</v>
      </c>
      <c r="Q8458" t="str">
        <f t="shared" si="1341"/>
        <v>flag</v>
      </c>
      <c r="R8458" t="str">
        <f t="shared" si="1342"/>
        <v>red</v>
      </c>
      <c r="S8458" t="str">
        <f t="shared" si="1343"/>
        <v>arc</v>
      </c>
      <c r="T8458" t="str">
        <f t="shared" si="1344"/>
        <v>purple</v>
      </c>
      <c r="U8458" t="str">
        <f t="shared" si="1345"/>
        <v>arc</v>
      </c>
      <c r="V8458" t="str">
        <f t="shared" si="1346"/>
        <v>purple</v>
      </c>
    </row>
    <row r="8459" spans="1:22" x14ac:dyDescent="0.3">
      <c r="A8459" s="1">
        <v>43789</v>
      </c>
      <c r="B8459" s="2">
        <v>0.43023148148148144</v>
      </c>
      <c r="C8459">
        <v>10326</v>
      </c>
      <c r="D8459">
        <v>711</v>
      </c>
      <c r="E8459">
        <v>3</v>
      </c>
      <c r="F8459">
        <v>111</v>
      </c>
      <c r="G8459">
        <v>3</v>
      </c>
      <c r="H8459" t="s">
        <v>21</v>
      </c>
      <c r="I8459">
        <v>6</v>
      </c>
      <c r="J8459" t="s">
        <v>435</v>
      </c>
      <c r="K8459" t="s">
        <v>148</v>
      </c>
      <c r="L8459" t="str">
        <f t="shared" si="1347"/>
        <v>R</v>
      </c>
      <c r="M8459" t="str">
        <f t="shared" si="1348"/>
        <v>L</v>
      </c>
      <c r="N8459" t="str" cm="1">
        <f t="array" ref="N8459">_xlfn.IFS(G8459=2,L8459,G8459=3,M8459)</f>
        <v>L</v>
      </c>
      <c r="O8459" t="str">
        <f t="shared" si="1339"/>
        <v>flag_purple</v>
      </c>
      <c r="P8459" t="str">
        <f t="shared" si="1340"/>
        <v>arc_red</v>
      </c>
      <c r="Q8459" t="str">
        <f t="shared" si="1341"/>
        <v>flag</v>
      </c>
      <c r="R8459" t="str">
        <f t="shared" si="1342"/>
        <v>purple</v>
      </c>
      <c r="S8459" t="str">
        <f t="shared" si="1343"/>
        <v>arc</v>
      </c>
      <c r="T8459" t="str">
        <f t="shared" si="1344"/>
        <v>red</v>
      </c>
      <c r="U8459" t="str">
        <f t="shared" si="1345"/>
        <v>flag</v>
      </c>
      <c r="V8459" t="str">
        <f t="shared" si="1346"/>
        <v>purple</v>
      </c>
    </row>
    <row r="8460" spans="1:22" x14ac:dyDescent="0.3">
      <c r="A8460" s="1">
        <v>43789</v>
      </c>
      <c r="B8460" s="2">
        <v>0.43037037037037035</v>
      </c>
      <c r="C8460">
        <v>10326</v>
      </c>
      <c r="D8460">
        <v>723</v>
      </c>
      <c r="E8460">
        <v>2</v>
      </c>
      <c r="F8460">
        <v>112</v>
      </c>
      <c r="G8460">
        <v>3</v>
      </c>
      <c r="H8460" t="s">
        <v>21</v>
      </c>
      <c r="I8460">
        <v>6</v>
      </c>
      <c r="J8460" t="s">
        <v>437</v>
      </c>
      <c r="K8460" t="s">
        <v>148</v>
      </c>
      <c r="L8460" t="str">
        <f t="shared" si="1347"/>
        <v>L</v>
      </c>
      <c r="M8460" t="str">
        <f t="shared" si="1348"/>
        <v>R</v>
      </c>
      <c r="N8460" t="str" cm="1">
        <f t="array" ref="N8460">_xlfn.IFS(G8460=2,L8460,G8460=3,M8460)</f>
        <v>R</v>
      </c>
      <c r="O8460" t="str">
        <f t="shared" si="1339"/>
        <v>arc_red</v>
      </c>
      <c r="P8460" t="str">
        <f t="shared" si="1340"/>
        <v>flag_purple</v>
      </c>
      <c r="Q8460" t="str">
        <f t="shared" si="1341"/>
        <v>arc</v>
      </c>
      <c r="R8460" t="str">
        <f t="shared" si="1342"/>
        <v>red</v>
      </c>
      <c r="S8460" t="str">
        <f t="shared" si="1343"/>
        <v>flag</v>
      </c>
      <c r="T8460" t="str">
        <f t="shared" si="1344"/>
        <v>purple</v>
      </c>
      <c r="U8460" t="str">
        <f t="shared" si="1345"/>
        <v>flag</v>
      </c>
      <c r="V8460" t="str">
        <f t="shared" si="1346"/>
        <v>purple</v>
      </c>
    </row>
    <row r="8461" spans="1:22" x14ac:dyDescent="0.3">
      <c r="A8461" s="1">
        <v>43789</v>
      </c>
      <c r="B8461" s="2">
        <v>0.43050925925925926</v>
      </c>
      <c r="C8461">
        <v>10326</v>
      </c>
      <c r="D8461">
        <v>735</v>
      </c>
      <c r="E8461">
        <v>2</v>
      </c>
      <c r="F8461">
        <v>113</v>
      </c>
      <c r="G8461">
        <v>3</v>
      </c>
      <c r="H8461" t="s">
        <v>21</v>
      </c>
      <c r="I8461">
        <v>6</v>
      </c>
      <c r="J8461" t="s">
        <v>434</v>
      </c>
      <c r="K8461" t="s">
        <v>99</v>
      </c>
      <c r="L8461" t="str">
        <f t="shared" si="1347"/>
        <v>R</v>
      </c>
      <c r="M8461" t="str">
        <f t="shared" si="1348"/>
        <v>L</v>
      </c>
      <c r="N8461" t="str" cm="1">
        <f t="array" ref="N8461">_xlfn.IFS(G8461=2,L8461,G8461=3,M8461)</f>
        <v>L</v>
      </c>
      <c r="O8461" t="str">
        <f t="shared" si="1339"/>
        <v>arc_purple</v>
      </c>
      <c r="P8461" t="str">
        <f t="shared" si="1340"/>
        <v>flag_red</v>
      </c>
      <c r="Q8461" t="str">
        <f t="shared" si="1341"/>
        <v>arc</v>
      </c>
      <c r="R8461" t="str">
        <f t="shared" si="1342"/>
        <v>purple</v>
      </c>
      <c r="S8461" t="str">
        <f t="shared" si="1343"/>
        <v>flag</v>
      </c>
      <c r="T8461" t="str">
        <f t="shared" si="1344"/>
        <v>red</v>
      </c>
      <c r="U8461" t="str">
        <f t="shared" si="1345"/>
        <v>arc</v>
      </c>
      <c r="V8461" t="str">
        <f t="shared" si="1346"/>
        <v>purple</v>
      </c>
    </row>
    <row r="8462" spans="1:22" x14ac:dyDescent="0.3">
      <c r="A8462" s="1">
        <v>43789</v>
      </c>
      <c r="B8462" s="2">
        <v>0.43065972222222221</v>
      </c>
      <c r="C8462">
        <v>10326</v>
      </c>
      <c r="D8462">
        <v>748</v>
      </c>
      <c r="E8462">
        <v>2</v>
      </c>
      <c r="F8462">
        <v>114</v>
      </c>
      <c r="G8462">
        <v>2</v>
      </c>
      <c r="H8462" t="s">
        <v>24</v>
      </c>
      <c r="I8462">
        <v>6</v>
      </c>
      <c r="J8462" t="s">
        <v>436</v>
      </c>
      <c r="K8462" t="s">
        <v>99</v>
      </c>
      <c r="L8462" t="str">
        <f t="shared" si="1347"/>
        <v>L</v>
      </c>
      <c r="M8462" t="str">
        <f t="shared" si="1348"/>
        <v>R</v>
      </c>
      <c r="N8462" t="str" cm="1">
        <f t="array" ref="N8462">_xlfn.IFS(G8462=2,L8462,G8462=3,M8462)</f>
        <v>L</v>
      </c>
      <c r="O8462" t="str">
        <f t="shared" si="1339"/>
        <v>flag_red</v>
      </c>
      <c r="P8462" t="str">
        <f t="shared" si="1340"/>
        <v>arc_purple</v>
      </c>
      <c r="Q8462" t="str">
        <f t="shared" si="1341"/>
        <v>flag</v>
      </c>
      <c r="R8462" t="str">
        <f t="shared" si="1342"/>
        <v>red</v>
      </c>
      <c r="S8462" t="str">
        <f t="shared" si="1343"/>
        <v>arc</v>
      </c>
      <c r="T8462" t="str">
        <f t="shared" si="1344"/>
        <v>purple</v>
      </c>
      <c r="U8462" t="str">
        <f t="shared" si="1345"/>
        <v>flag</v>
      </c>
      <c r="V8462" t="str">
        <f t="shared" si="1346"/>
        <v>red</v>
      </c>
    </row>
    <row r="8463" spans="1:22" x14ac:dyDescent="0.3">
      <c r="A8463" s="1">
        <v>43789</v>
      </c>
      <c r="B8463" s="2">
        <v>0.43071759259259257</v>
      </c>
      <c r="C8463">
        <v>10326</v>
      </c>
      <c r="D8463">
        <v>752</v>
      </c>
      <c r="E8463">
        <v>1</v>
      </c>
      <c r="F8463">
        <v>115</v>
      </c>
      <c r="G8463">
        <v>2</v>
      </c>
      <c r="H8463" t="s">
        <v>24</v>
      </c>
      <c r="I8463">
        <v>6</v>
      </c>
      <c r="J8463" t="s">
        <v>436</v>
      </c>
      <c r="K8463" t="s">
        <v>99</v>
      </c>
      <c r="L8463" t="str">
        <f t="shared" si="1347"/>
        <v>L</v>
      </c>
      <c r="M8463" t="str">
        <f t="shared" si="1348"/>
        <v>R</v>
      </c>
      <c r="N8463" t="str" cm="1">
        <f t="array" ref="N8463">_xlfn.IFS(G8463=2,L8463,G8463=3,M8463)</f>
        <v>L</v>
      </c>
      <c r="O8463" t="str">
        <f t="shared" si="1339"/>
        <v>flag_red</v>
      </c>
      <c r="P8463" t="str">
        <f t="shared" si="1340"/>
        <v>arc_purple</v>
      </c>
      <c r="Q8463" t="str">
        <f t="shared" si="1341"/>
        <v>flag</v>
      </c>
      <c r="R8463" t="str">
        <f t="shared" si="1342"/>
        <v>red</v>
      </c>
      <c r="S8463" t="str">
        <f t="shared" si="1343"/>
        <v>arc</v>
      </c>
      <c r="T8463" t="str">
        <f t="shared" si="1344"/>
        <v>purple</v>
      </c>
      <c r="U8463" t="str">
        <f t="shared" si="1345"/>
        <v>flag</v>
      </c>
      <c r="V8463" t="str">
        <f t="shared" si="1346"/>
        <v>red</v>
      </c>
    </row>
    <row r="8464" spans="1:22" x14ac:dyDescent="0.3">
      <c r="A8464" s="1">
        <v>43789</v>
      </c>
      <c r="B8464" s="2">
        <v>0.43075231481481485</v>
      </c>
      <c r="C8464">
        <v>10326</v>
      </c>
      <c r="D8464">
        <v>755</v>
      </c>
      <c r="E8464">
        <v>1</v>
      </c>
      <c r="F8464">
        <v>116</v>
      </c>
      <c r="G8464">
        <v>2</v>
      </c>
      <c r="H8464" t="s">
        <v>24</v>
      </c>
      <c r="I8464">
        <v>6</v>
      </c>
      <c r="J8464" t="s">
        <v>434</v>
      </c>
      <c r="K8464" t="s">
        <v>99</v>
      </c>
      <c r="L8464" t="str">
        <f t="shared" si="1347"/>
        <v>R</v>
      </c>
      <c r="M8464" t="str">
        <f t="shared" si="1348"/>
        <v>L</v>
      </c>
      <c r="N8464" t="str" cm="1">
        <f t="array" ref="N8464">_xlfn.IFS(G8464=2,L8464,G8464=3,M8464)</f>
        <v>R</v>
      </c>
      <c r="O8464" t="str">
        <f t="shared" si="1339"/>
        <v>arc_purple</v>
      </c>
      <c r="P8464" t="str">
        <f t="shared" si="1340"/>
        <v>flag_red</v>
      </c>
      <c r="Q8464" t="str">
        <f t="shared" si="1341"/>
        <v>arc</v>
      </c>
      <c r="R8464" t="str">
        <f t="shared" si="1342"/>
        <v>purple</v>
      </c>
      <c r="S8464" t="str">
        <f t="shared" si="1343"/>
        <v>flag</v>
      </c>
      <c r="T8464" t="str">
        <f t="shared" si="1344"/>
        <v>red</v>
      </c>
      <c r="U8464" t="str">
        <f t="shared" si="1345"/>
        <v>flag</v>
      </c>
      <c r="V8464" t="str">
        <f t="shared" si="1346"/>
        <v>red</v>
      </c>
    </row>
    <row r="8465" spans="1:22" x14ac:dyDescent="0.3">
      <c r="A8465" s="1">
        <v>43789</v>
      </c>
      <c r="B8465" s="2">
        <v>0.43077546296296299</v>
      </c>
      <c r="C8465">
        <v>10326</v>
      </c>
      <c r="D8465">
        <v>758</v>
      </c>
      <c r="E8465">
        <v>1</v>
      </c>
      <c r="F8465">
        <v>117</v>
      </c>
      <c r="G8465">
        <v>2</v>
      </c>
      <c r="H8465" t="s">
        <v>24</v>
      </c>
      <c r="I8465">
        <v>6</v>
      </c>
      <c r="J8465" t="s">
        <v>434</v>
      </c>
      <c r="K8465" t="s">
        <v>99</v>
      </c>
      <c r="L8465" t="str">
        <f t="shared" si="1347"/>
        <v>R</v>
      </c>
      <c r="M8465" t="str">
        <f t="shared" si="1348"/>
        <v>L</v>
      </c>
      <c r="N8465" t="str" cm="1">
        <f t="array" ref="N8465">_xlfn.IFS(G8465=2,L8465,G8465=3,M8465)</f>
        <v>R</v>
      </c>
      <c r="O8465" t="str">
        <f t="shared" si="1339"/>
        <v>arc_purple</v>
      </c>
      <c r="P8465" t="str">
        <f t="shared" si="1340"/>
        <v>flag_red</v>
      </c>
      <c r="Q8465" t="str">
        <f t="shared" si="1341"/>
        <v>arc</v>
      </c>
      <c r="R8465" t="str">
        <f t="shared" si="1342"/>
        <v>purple</v>
      </c>
      <c r="S8465" t="str">
        <f t="shared" si="1343"/>
        <v>flag</v>
      </c>
      <c r="T8465" t="str">
        <f t="shared" si="1344"/>
        <v>red</v>
      </c>
      <c r="U8465" t="str">
        <f t="shared" si="1345"/>
        <v>flag</v>
      </c>
      <c r="V8465" t="str">
        <f t="shared" si="1346"/>
        <v>red</v>
      </c>
    </row>
    <row r="8466" spans="1:22" x14ac:dyDescent="0.3">
      <c r="A8466" s="1">
        <v>43789</v>
      </c>
      <c r="B8466" s="2">
        <v>0.43081018518518516</v>
      </c>
      <c r="C8466">
        <v>10326</v>
      </c>
      <c r="D8466">
        <v>761</v>
      </c>
      <c r="E8466">
        <v>1</v>
      </c>
      <c r="F8466">
        <v>118</v>
      </c>
      <c r="G8466">
        <v>3</v>
      </c>
      <c r="H8466" t="s">
        <v>21</v>
      </c>
      <c r="I8466">
        <v>6</v>
      </c>
      <c r="J8466" t="s">
        <v>437</v>
      </c>
      <c r="K8466" t="s">
        <v>148</v>
      </c>
      <c r="L8466" t="str">
        <f t="shared" si="1347"/>
        <v>L</v>
      </c>
      <c r="M8466" t="str">
        <f t="shared" si="1348"/>
        <v>R</v>
      </c>
      <c r="N8466" t="str" cm="1">
        <f t="array" ref="N8466">_xlfn.IFS(G8466=2,L8466,G8466=3,M8466)</f>
        <v>R</v>
      </c>
      <c r="O8466" t="str">
        <f t="shared" si="1339"/>
        <v>arc_red</v>
      </c>
      <c r="P8466" t="str">
        <f t="shared" si="1340"/>
        <v>flag_purple</v>
      </c>
      <c r="Q8466" t="str">
        <f t="shared" si="1341"/>
        <v>arc</v>
      </c>
      <c r="R8466" t="str">
        <f t="shared" si="1342"/>
        <v>red</v>
      </c>
      <c r="S8466" t="str">
        <f t="shared" si="1343"/>
        <v>flag</v>
      </c>
      <c r="T8466" t="str">
        <f t="shared" si="1344"/>
        <v>purple</v>
      </c>
      <c r="U8466" t="str">
        <f t="shared" si="1345"/>
        <v>flag</v>
      </c>
      <c r="V8466" t="str">
        <f t="shared" si="1346"/>
        <v>purple</v>
      </c>
    </row>
    <row r="8467" spans="1:22" x14ac:dyDescent="0.3">
      <c r="A8467" s="1">
        <v>43789</v>
      </c>
      <c r="B8467" s="2">
        <v>0.43094907407407407</v>
      </c>
      <c r="C8467">
        <v>10326</v>
      </c>
      <c r="D8467">
        <v>773</v>
      </c>
      <c r="E8467">
        <v>2</v>
      </c>
      <c r="F8467">
        <v>119</v>
      </c>
      <c r="G8467">
        <v>3</v>
      </c>
      <c r="H8467" t="s">
        <v>21</v>
      </c>
      <c r="I8467">
        <v>6</v>
      </c>
      <c r="J8467" t="s">
        <v>436</v>
      </c>
      <c r="K8467" t="s">
        <v>99</v>
      </c>
      <c r="L8467" t="str">
        <f t="shared" si="1347"/>
        <v>L</v>
      </c>
      <c r="M8467" t="str">
        <f t="shared" si="1348"/>
        <v>R</v>
      </c>
      <c r="N8467" t="str" cm="1">
        <f t="array" ref="N8467">_xlfn.IFS(G8467=2,L8467,G8467=3,M8467)</f>
        <v>R</v>
      </c>
      <c r="O8467" t="str">
        <f t="shared" si="1339"/>
        <v>flag_red</v>
      </c>
      <c r="P8467" t="str">
        <f t="shared" si="1340"/>
        <v>arc_purple</v>
      </c>
      <c r="Q8467" t="str">
        <f t="shared" si="1341"/>
        <v>flag</v>
      </c>
      <c r="R8467" t="str">
        <f t="shared" si="1342"/>
        <v>red</v>
      </c>
      <c r="S8467" t="str">
        <f t="shared" si="1343"/>
        <v>arc</v>
      </c>
      <c r="T8467" t="str">
        <f t="shared" si="1344"/>
        <v>purple</v>
      </c>
      <c r="U8467" t="str">
        <f t="shared" si="1345"/>
        <v>arc</v>
      </c>
      <c r="V8467" t="str">
        <f t="shared" si="1346"/>
        <v>purple</v>
      </c>
    </row>
    <row r="8468" spans="1:22" x14ac:dyDescent="0.3">
      <c r="A8468" s="1">
        <v>43789</v>
      </c>
      <c r="B8468" s="2">
        <v>0.43109953703703702</v>
      </c>
      <c r="C8468">
        <v>10326</v>
      </c>
      <c r="D8468">
        <v>785</v>
      </c>
      <c r="E8468">
        <v>2</v>
      </c>
      <c r="F8468">
        <v>120</v>
      </c>
      <c r="G8468">
        <v>2</v>
      </c>
      <c r="H8468" t="s">
        <v>24</v>
      </c>
      <c r="I8468">
        <v>6</v>
      </c>
      <c r="J8468" t="s">
        <v>437</v>
      </c>
      <c r="K8468" t="s">
        <v>148</v>
      </c>
      <c r="L8468" t="str">
        <f t="shared" si="1347"/>
        <v>L</v>
      </c>
      <c r="M8468" t="str">
        <f t="shared" si="1348"/>
        <v>R</v>
      </c>
      <c r="N8468" t="str" cm="1">
        <f t="array" ref="N8468">_xlfn.IFS(G8468=2,L8468,G8468=3,M8468)</f>
        <v>L</v>
      </c>
      <c r="O8468" t="str">
        <f t="shared" si="1339"/>
        <v>arc_red</v>
      </c>
      <c r="P8468" t="str">
        <f t="shared" si="1340"/>
        <v>flag_purple</v>
      </c>
      <c r="Q8468" t="str">
        <f t="shared" si="1341"/>
        <v>arc</v>
      </c>
      <c r="R8468" t="str">
        <f t="shared" si="1342"/>
        <v>red</v>
      </c>
      <c r="S8468" t="str">
        <f t="shared" si="1343"/>
        <v>flag</v>
      </c>
      <c r="T8468" t="str">
        <f t="shared" si="1344"/>
        <v>purple</v>
      </c>
      <c r="U8468" t="str">
        <f t="shared" si="1345"/>
        <v>arc</v>
      </c>
      <c r="V8468" t="str">
        <f t="shared" si="1346"/>
        <v>red</v>
      </c>
    </row>
    <row r="8469" spans="1:22" x14ac:dyDescent="0.3">
      <c r="A8469" s="1">
        <v>43789</v>
      </c>
      <c r="B8469" s="2">
        <v>0.43116898148148147</v>
      </c>
      <c r="C8469">
        <v>10326</v>
      </c>
      <c r="D8469">
        <v>792</v>
      </c>
      <c r="E8469">
        <v>4</v>
      </c>
      <c r="F8469">
        <v>121</v>
      </c>
      <c r="G8469">
        <v>2</v>
      </c>
      <c r="H8469" t="s">
        <v>24</v>
      </c>
      <c r="I8469">
        <v>6</v>
      </c>
      <c r="J8469" t="s">
        <v>436</v>
      </c>
      <c r="K8469" t="s">
        <v>99</v>
      </c>
      <c r="L8469" t="str">
        <f t="shared" si="1347"/>
        <v>L</v>
      </c>
      <c r="M8469" t="str">
        <f t="shared" si="1348"/>
        <v>R</v>
      </c>
      <c r="N8469" t="str" cm="1">
        <f t="array" ref="N8469">_xlfn.IFS(G8469=2,L8469,G8469=3,M8469)</f>
        <v>L</v>
      </c>
      <c r="O8469" t="str">
        <f t="shared" si="1339"/>
        <v>flag_red</v>
      </c>
      <c r="P8469" t="str">
        <f t="shared" si="1340"/>
        <v>arc_purple</v>
      </c>
      <c r="Q8469" t="str">
        <f t="shared" si="1341"/>
        <v>flag</v>
      </c>
      <c r="R8469" t="str">
        <f t="shared" si="1342"/>
        <v>red</v>
      </c>
      <c r="S8469" t="str">
        <f t="shared" si="1343"/>
        <v>arc</v>
      </c>
      <c r="T8469" t="str">
        <f t="shared" si="1344"/>
        <v>purple</v>
      </c>
      <c r="U8469" t="str">
        <f t="shared" si="1345"/>
        <v>flag</v>
      </c>
      <c r="V8469" t="str">
        <f t="shared" si="1346"/>
        <v>red</v>
      </c>
    </row>
    <row r="8470" spans="1:22" x14ac:dyDescent="0.3">
      <c r="A8470" s="1">
        <v>43789</v>
      </c>
      <c r="B8470" s="2">
        <v>0.43121527777777779</v>
      </c>
      <c r="C8470">
        <v>10326</v>
      </c>
      <c r="D8470">
        <v>796</v>
      </c>
      <c r="E8470">
        <v>2</v>
      </c>
      <c r="F8470">
        <v>122</v>
      </c>
      <c r="G8470">
        <v>3</v>
      </c>
      <c r="H8470" t="s">
        <v>21</v>
      </c>
      <c r="I8470">
        <v>6</v>
      </c>
      <c r="J8470" t="s">
        <v>435</v>
      </c>
      <c r="K8470" t="s">
        <v>148</v>
      </c>
      <c r="L8470" t="str">
        <f t="shared" si="1347"/>
        <v>R</v>
      </c>
      <c r="M8470" t="str">
        <f t="shared" si="1348"/>
        <v>L</v>
      </c>
      <c r="N8470" t="str" cm="1">
        <f t="array" ref="N8470">_xlfn.IFS(G8470=2,L8470,G8470=3,M8470)</f>
        <v>L</v>
      </c>
      <c r="O8470" t="str">
        <f t="shared" si="1339"/>
        <v>flag_purple</v>
      </c>
      <c r="P8470" t="str">
        <f t="shared" si="1340"/>
        <v>arc_red</v>
      </c>
      <c r="Q8470" t="str">
        <f t="shared" si="1341"/>
        <v>flag</v>
      </c>
      <c r="R8470" t="str">
        <f t="shared" si="1342"/>
        <v>purple</v>
      </c>
      <c r="S8470" t="str">
        <f t="shared" si="1343"/>
        <v>arc</v>
      </c>
      <c r="T8470" t="str">
        <f t="shared" si="1344"/>
        <v>red</v>
      </c>
      <c r="U8470" t="str">
        <f t="shared" si="1345"/>
        <v>flag</v>
      </c>
      <c r="V8470" t="str">
        <f t="shared" si="1346"/>
        <v>purple</v>
      </c>
    </row>
    <row r="8471" spans="1:22" x14ac:dyDescent="0.3">
      <c r="A8471" s="1">
        <v>43789</v>
      </c>
      <c r="B8471" s="2">
        <v>0.43134259259259261</v>
      </c>
      <c r="C8471">
        <v>10326</v>
      </c>
      <c r="D8471">
        <v>807</v>
      </c>
      <c r="E8471">
        <v>0</v>
      </c>
      <c r="F8471">
        <v>123</v>
      </c>
      <c r="G8471">
        <v>2</v>
      </c>
      <c r="H8471" t="s">
        <v>24</v>
      </c>
      <c r="I8471">
        <v>6</v>
      </c>
      <c r="J8471" t="s">
        <v>435</v>
      </c>
      <c r="K8471" t="s">
        <v>148</v>
      </c>
      <c r="L8471" t="str">
        <f t="shared" si="1347"/>
        <v>R</v>
      </c>
      <c r="M8471" t="str">
        <f t="shared" si="1348"/>
        <v>L</v>
      </c>
      <c r="N8471" t="str" cm="1">
        <f t="array" ref="N8471">_xlfn.IFS(G8471=2,L8471,G8471=3,M8471)</f>
        <v>R</v>
      </c>
      <c r="O8471" t="str">
        <f t="shared" si="1339"/>
        <v>flag_purple</v>
      </c>
      <c r="P8471" t="str">
        <f t="shared" si="1340"/>
        <v>arc_red</v>
      </c>
      <c r="Q8471" t="str">
        <f t="shared" si="1341"/>
        <v>flag</v>
      </c>
      <c r="R8471" t="str">
        <f t="shared" si="1342"/>
        <v>purple</v>
      </c>
      <c r="S8471" t="str">
        <f t="shared" si="1343"/>
        <v>arc</v>
      </c>
      <c r="T8471" t="str">
        <f t="shared" si="1344"/>
        <v>red</v>
      </c>
      <c r="U8471" t="str">
        <f t="shared" si="1345"/>
        <v>arc</v>
      </c>
      <c r="V8471" t="str">
        <f t="shared" si="1346"/>
        <v>red</v>
      </c>
    </row>
    <row r="8472" spans="1:22" x14ac:dyDescent="0.3">
      <c r="A8472" s="1">
        <v>43789</v>
      </c>
      <c r="B8472" s="2">
        <v>0.43138888888888888</v>
      </c>
      <c r="C8472">
        <v>10326</v>
      </c>
      <c r="D8472">
        <v>811</v>
      </c>
      <c r="E8472">
        <v>2</v>
      </c>
      <c r="F8472">
        <v>124</v>
      </c>
      <c r="G8472">
        <v>3</v>
      </c>
      <c r="H8472" t="s">
        <v>21</v>
      </c>
      <c r="I8472">
        <v>6</v>
      </c>
      <c r="J8472" t="s">
        <v>434</v>
      </c>
      <c r="K8472" t="s">
        <v>99</v>
      </c>
      <c r="L8472" t="str">
        <f t="shared" si="1347"/>
        <v>R</v>
      </c>
      <c r="M8472" t="str">
        <f t="shared" si="1348"/>
        <v>L</v>
      </c>
      <c r="N8472" t="str" cm="1">
        <f t="array" ref="N8472">_xlfn.IFS(G8472=2,L8472,G8472=3,M8472)</f>
        <v>L</v>
      </c>
      <c r="O8472" t="str">
        <f t="shared" si="1339"/>
        <v>arc_purple</v>
      </c>
      <c r="P8472" t="str">
        <f t="shared" si="1340"/>
        <v>flag_red</v>
      </c>
      <c r="Q8472" t="str">
        <f t="shared" si="1341"/>
        <v>arc</v>
      </c>
      <c r="R8472" t="str">
        <f t="shared" si="1342"/>
        <v>purple</v>
      </c>
      <c r="S8472" t="str">
        <f t="shared" si="1343"/>
        <v>flag</v>
      </c>
      <c r="T8472" t="str">
        <f t="shared" si="1344"/>
        <v>red</v>
      </c>
      <c r="U8472" t="str">
        <f t="shared" si="1345"/>
        <v>arc</v>
      </c>
      <c r="V8472" t="str">
        <f t="shared" si="1346"/>
        <v>purple</v>
      </c>
    </row>
    <row r="8473" spans="1:22" x14ac:dyDescent="0.3">
      <c r="A8473" s="1">
        <v>43789</v>
      </c>
      <c r="B8473" s="2">
        <v>0.43153935185185183</v>
      </c>
      <c r="C8473">
        <v>10326</v>
      </c>
      <c r="D8473">
        <v>824</v>
      </c>
      <c r="E8473">
        <v>3</v>
      </c>
      <c r="F8473">
        <v>125</v>
      </c>
      <c r="G8473">
        <v>2</v>
      </c>
      <c r="H8473" t="s">
        <v>24</v>
      </c>
      <c r="I8473">
        <v>6</v>
      </c>
      <c r="J8473" t="s">
        <v>437</v>
      </c>
      <c r="K8473" t="s">
        <v>148</v>
      </c>
      <c r="L8473" t="str">
        <f t="shared" si="1347"/>
        <v>L</v>
      </c>
      <c r="M8473" t="str">
        <f t="shared" si="1348"/>
        <v>R</v>
      </c>
      <c r="N8473" t="str" cm="1">
        <f t="array" ref="N8473">_xlfn.IFS(G8473=2,L8473,G8473=3,M8473)</f>
        <v>L</v>
      </c>
      <c r="O8473" t="str">
        <f t="shared" si="1339"/>
        <v>arc_red</v>
      </c>
      <c r="P8473" t="str">
        <f t="shared" si="1340"/>
        <v>flag_purple</v>
      </c>
      <c r="Q8473" t="str">
        <f t="shared" si="1341"/>
        <v>arc</v>
      </c>
      <c r="R8473" t="str">
        <f t="shared" si="1342"/>
        <v>red</v>
      </c>
      <c r="S8473" t="str">
        <f t="shared" si="1343"/>
        <v>flag</v>
      </c>
      <c r="T8473" t="str">
        <f t="shared" si="1344"/>
        <v>purple</v>
      </c>
      <c r="U8473" t="str">
        <f t="shared" si="1345"/>
        <v>arc</v>
      </c>
      <c r="V8473" t="str">
        <f t="shared" si="1346"/>
        <v>red</v>
      </c>
    </row>
    <row r="8474" spans="1:22" x14ac:dyDescent="0.3">
      <c r="A8474" s="1">
        <v>43789</v>
      </c>
      <c r="B8474" s="2">
        <v>0.43158564814814815</v>
      </c>
      <c r="C8474">
        <v>10326</v>
      </c>
      <c r="D8474">
        <v>828</v>
      </c>
      <c r="E8474">
        <v>1</v>
      </c>
      <c r="F8474">
        <v>126</v>
      </c>
      <c r="G8474">
        <v>2</v>
      </c>
      <c r="H8474" t="s">
        <v>24</v>
      </c>
      <c r="I8474">
        <v>6</v>
      </c>
      <c r="J8474" t="s">
        <v>435</v>
      </c>
      <c r="K8474" t="s">
        <v>148</v>
      </c>
      <c r="L8474" t="str">
        <f t="shared" si="1347"/>
        <v>R</v>
      </c>
      <c r="M8474" t="str">
        <f t="shared" si="1348"/>
        <v>L</v>
      </c>
      <c r="N8474" t="str" cm="1">
        <f t="array" ref="N8474">_xlfn.IFS(G8474=2,L8474,G8474=3,M8474)</f>
        <v>R</v>
      </c>
      <c r="O8474" t="str">
        <f t="shared" si="1339"/>
        <v>flag_purple</v>
      </c>
      <c r="P8474" t="str">
        <f t="shared" si="1340"/>
        <v>arc_red</v>
      </c>
      <c r="Q8474" t="str">
        <f t="shared" si="1341"/>
        <v>flag</v>
      </c>
      <c r="R8474" t="str">
        <f t="shared" si="1342"/>
        <v>purple</v>
      </c>
      <c r="S8474" t="str">
        <f t="shared" si="1343"/>
        <v>arc</v>
      </c>
      <c r="T8474" t="str">
        <f t="shared" si="1344"/>
        <v>red</v>
      </c>
      <c r="U8474" t="str">
        <f t="shared" si="1345"/>
        <v>arc</v>
      </c>
      <c r="V8474" t="str">
        <f t="shared" si="1346"/>
        <v>red</v>
      </c>
    </row>
    <row r="8475" spans="1:22" x14ac:dyDescent="0.3">
      <c r="A8475" s="1">
        <v>43789</v>
      </c>
      <c r="B8475" s="2">
        <v>0.43163194444444447</v>
      </c>
      <c r="C8475">
        <v>10326</v>
      </c>
      <c r="D8475">
        <v>832</v>
      </c>
      <c r="E8475">
        <v>2</v>
      </c>
      <c r="F8475">
        <v>127</v>
      </c>
      <c r="G8475">
        <v>2</v>
      </c>
      <c r="H8475" t="s">
        <v>24</v>
      </c>
      <c r="I8475">
        <v>6</v>
      </c>
      <c r="J8475" t="s">
        <v>435</v>
      </c>
      <c r="K8475" t="s">
        <v>148</v>
      </c>
      <c r="L8475" t="str">
        <f t="shared" si="1347"/>
        <v>R</v>
      </c>
      <c r="M8475" t="str">
        <f t="shared" si="1348"/>
        <v>L</v>
      </c>
      <c r="N8475" t="str" cm="1">
        <f t="array" ref="N8475">_xlfn.IFS(G8475=2,L8475,G8475=3,M8475)</f>
        <v>R</v>
      </c>
      <c r="O8475" t="str">
        <f t="shared" si="1339"/>
        <v>flag_purple</v>
      </c>
      <c r="P8475" t="str">
        <f t="shared" si="1340"/>
        <v>arc_red</v>
      </c>
      <c r="Q8475" t="str">
        <f t="shared" si="1341"/>
        <v>flag</v>
      </c>
      <c r="R8475" t="str">
        <f t="shared" si="1342"/>
        <v>purple</v>
      </c>
      <c r="S8475" t="str">
        <f t="shared" si="1343"/>
        <v>arc</v>
      </c>
      <c r="T8475" t="str">
        <f t="shared" si="1344"/>
        <v>red</v>
      </c>
      <c r="U8475" t="str">
        <f t="shared" si="1345"/>
        <v>arc</v>
      </c>
      <c r="V8475" t="str">
        <f t="shared" si="1346"/>
        <v>red</v>
      </c>
    </row>
    <row r="8476" spans="1:22" x14ac:dyDescent="0.3">
      <c r="A8476" s="1">
        <v>43789</v>
      </c>
      <c r="B8476" s="2">
        <v>0.43166666666666664</v>
      </c>
      <c r="C8476">
        <v>10326</v>
      </c>
      <c r="D8476">
        <v>835</v>
      </c>
      <c r="E8476">
        <v>1</v>
      </c>
      <c r="F8476">
        <v>128</v>
      </c>
      <c r="G8476">
        <v>3</v>
      </c>
      <c r="H8476" t="s">
        <v>21</v>
      </c>
      <c r="I8476">
        <v>6</v>
      </c>
      <c r="J8476" t="s">
        <v>436</v>
      </c>
      <c r="K8476" t="s">
        <v>99</v>
      </c>
      <c r="L8476" t="str">
        <f t="shared" si="1347"/>
        <v>L</v>
      </c>
      <c r="M8476" t="str">
        <f t="shared" si="1348"/>
        <v>R</v>
      </c>
      <c r="N8476" t="str" cm="1">
        <f t="array" ref="N8476">_xlfn.IFS(G8476=2,L8476,G8476=3,M8476)</f>
        <v>R</v>
      </c>
      <c r="O8476" t="str">
        <f t="shared" si="1339"/>
        <v>flag_red</v>
      </c>
      <c r="P8476" t="str">
        <f t="shared" si="1340"/>
        <v>arc_purple</v>
      </c>
      <c r="Q8476" t="str">
        <f t="shared" si="1341"/>
        <v>flag</v>
      </c>
      <c r="R8476" t="str">
        <f t="shared" si="1342"/>
        <v>red</v>
      </c>
      <c r="S8476" t="str">
        <f t="shared" si="1343"/>
        <v>arc</v>
      </c>
      <c r="T8476" t="str">
        <f t="shared" si="1344"/>
        <v>purple</v>
      </c>
      <c r="U8476" t="str">
        <f t="shared" si="1345"/>
        <v>arc</v>
      </c>
      <c r="V8476" t="str">
        <f t="shared" si="1346"/>
        <v>purple</v>
      </c>
    </row>
    <row r="8477" spans="1:22" x14ac:dyDescent="0.3">
      <c r="A8477" s="1">
        <v>43789</v>
      </c>
      <c r="B8477" s="2">
        <v>0.43184027777777773</v>
      </c>
      <c r="C8477">
        <v>10326</v>
      </c>
      <c r="D8477">
        <v>849</v>
      </c>
      <c r="E8477">
        <v>4</v>
      </c>
      <c r="F8477">
        <v>129</v>
      </c>
      <c r="G8477">
        <v>3</v>
      </c>
      <c r="H8477" t="s">
        <v>21</v>
      </c>
      <c r="I8477">
        <v>6</v>
      </c>
      <c r="J8477" t="s">
        <v>435</v>
      </c>
      <c r="K8477" t="s">
        <v>148</v>
      </c>
      <c r="L8477" t="str">
        <f t="shared" si="1347"/>
        <v>R</v>
      </c>
      <c r="M8477" t="str">
        <f t="shared" si="1348"/>
        <v>L</v>
      </c>
      <c r="N8477" t="str" cm="1">
        <f t="array" ref="N8477">_xlfn.IFS(G8477=2,L8477,G8477=3,M8477)</f>
        <v>L</v>
      </c>
      <c r="O8477" t="str">
        <f t="shared" si="1339"/>
        <v>flag_purple</v>
      </c>
      <c r="P8477" t="str">
        <f t="shared" si="1340"/>
        <v>arc_red</v>
      </c>
      <c r="Q8477" t="str">
        <f t="shared" si="1341"/>
        <v>flag</v>
      </c>
      <c r="R8477" t="str">
        <f t="shared" si="1342"/>
        <v>purple</v>
      </c>
      <c r="S8477" t="str">
        <f t="shared" si="1343"/>
        <v>arc</v>
      </c>
      <c r="T8477" t="str">
        <f t="shared" si="1344"/>
        <v>red</v>
      </c>
      <c r="U8477" t="str">
        <f t="shared" si="1345"/>
        <v>flag</v>
      </c>
      <c r="V8477" t="str">
        <f t="shared" si="1346"/>
        <v>purple</v>
      </c>
    </row>
    <row r="8478" spans="1:22" x14ac:dyDescent="0.3">
      <c r="A8478" s="1">
        <v>43789</v>
      </c>
      <c r="B8478" s="2">
        <v>0.43199074074074079</v>
      </c>
      <c r="C8478">
        <v>10326</v>
      </c>
      <c r="D8478">
        <v>863</v>
      </c>
      <c r="E8478">
        <v>3</v>
      </c>
      <c r="F8478">
        <v>130</v>
      </c>
      <c r="G8478">
        <v>2</v>
      </c>
      <c r="H8478" t="s">
        <v>24</v>
      </c>
      <c r="I8478">
        <v>6</v>
      </c>
      <c r="J8478" t="s">
        <v>435</v>
      </c>
      <c r="K8478" t="s">
        <v>148</v>
      </c>
      <c r="L8478" t="str">
        <f t="shared" si="1347"/>
        <v>R</v>
      </c>
      <c r="M8478" t="str">
        <f t="shared" si="1348"/>
        <v>L</v>
      </c>
      <c r="N8478" t="str" cm="1">
        <f t="array" ref="N8478">_xlfn.IFS(G8478=2,L8478,G8478=3,M8478)</f>
        <v>R</v>
      </c>
      <c r="O8478" t="str">
        <f t="shared" si="1339"/>
        <v>flag_purple</v>
      </c>
      <c r="P8478" t="str">
        <f t="shared" si="1340"/>
        <v>arc_red</v>
      </c>
      <c r="Q8478" t="str">
        <f t="shared" si="1341"/>
        <v>flag</v>
      </c>
      <c r="R8478" t="str">
        <f t="shared" si="1342"/>
        <v>purple</v>
      </c>
      <c r="S8478" t="str">
        <f t="shared" si="1343"/>
        <v>arc</v>
      </c>
      <c r="T8478" t="str">
        <f t="shared" si="1344"/>
        <v>red</v>
      </c>
      <c r="U8478" t="str">
        <f t="shared" si="1345"/>
        <v>arc</v>
      </c>
      <c r="V8478" t="str">
        <f t="shared" si="1346"/>
        <v>red</v>
      </c>
    </row>
    <row r="8479" spans="1:22" x14ac:dyDescent="0.3">
      <c r="A8479" s="1">
        <v>43789</v>
      </c>
      <c r="B8479" s="2">
        <v>0.43202546296296296</v>
      </c>
      <c r="C8479">
        <v>10326</v>
      </c>
      <c r="D8479">
        <v>866</v>
      </c>
      <c r="E8479">
        <v>1</v>
      </c>
      <c r="F8479">
        <v>131</v>
      </c>
      <c r="G8479">
        <v>3</v>
      </c>
      <c r="H8479" t="s">
        <v>21</v>
      </c>
      <c r="I8479">
        <v>6</v>
      </c>
      <c r="J8479" t="s">
        <v>437</v>
      </c>
      <c r="K8479" t="s">
        <v>148</v>
      </c>
      <c r="L8479" t="str">
        <f t="shared" si="1347"/>
        <v>L</v>
      </c>
      <c r="M8479" t="str">
        <f t="shared" si="1348"/>
        <v>R</v>
      </c>
      <c r="N8479" t="str" cm="1">
        <f t="array" ref="N8479">_xlfn.IFS(G8479=2,L8479,G8479=3,M8479)</f>
        <v>R</v>
      </c>
      <c r="O8479" t="str">
        <f t="shared" si="1339"/>
        <v>arc_red</v>
      </c>
      <c r="P8479" t="str">
        <f t="shared" si="1340"/>
        <v>flag_purple</v>
      </c>
      <c r="Q8479" t="str">
        <f t="shared" si="1341"/>
        <v>arc</v>
      </c>
      <c r="R8479" t="str">
        <f t="shared" si="1342"/>
        <v>red</v>
      </c>
      <c r="S8479" t="str">
        <f t="shared" si="1343"/>
        <v>flag</v>
      </c>
      <c r="T8479" t="str">
        <f t="shared" si="1344"/>
        <v>purple</v>
      </c>
      <c r="U8479" t="str">
        <f t="shared" si="1345"/>
        <v>flag</v>
      </c>
      <c r="V8479" t="str">
        <f t="shared" si="1346"/>
        <v>purple</v>
      </c>
    </row>
    <row r="8480" spans="1:22" x14ac:dyDescent="0.3">
      <c r="A8480" s="1">
        <v>43789</v>
      </c>
      <c r="B8480" s="2">
        <v>0.43217592592592591</v>
      </c>
      <c r="C8480">
        <v>10326</v>
      </c>
      <c r="D8480">
        <v>879</v>
      </c>
      <c r="E8480">
        <v>2</v>
      </c>
      <c r="F8480">
        <v>132</v>
      </c>
      <c r="G8480">
        <v>3</v>
      </c>
      <c r="H8480" t="s">
        <v>21</v>
      </c>
      <c r="I8480">
        <v>6</v>
      </c>
      <c r="J8480" t="s">
        <v>434</v>
      </c>
      <c r="K8480" t="s">
        <v>99</v>
      </c>
      <c r="L8480" t="str">
        <f t="shared" si="1347"/>
        <v>R</v>
      </c>
      <c r="M8480" t="str">
        <f t="shared" si="1348"/>
        <v>L</v>
      </c>
      <c r="N8480" t="str" cm="1">
        <f t="array" ref="N8480">_xlfn.IFS(G8480=2,L8480,G8480=3,M8480)</f>
        <v>L</v>
      </c>
      <c r="O8480" t="str">
        <f t="shared" si="1339"/>
        <v>arc_purple</v>
      </c>
      <c r="P8480" t="str">
        <f t="shared" si="1340"/>
        <v>flag_red</v>
      </c>
      <c r="Q8480" t="str">
        <f t="shared" si="1341"/>
        <v>arc</v>
      </c>
      <c r="R8480" t="str">
        <f t="shared" si="1342"/>
        <v>purple</v>
      </c>
      <c r="S8480" t="str">
        <f t="shared" si="1343"/>
        <v>flag</v>
      </c>
      <c r="T8480" t="str">
        <f t="shared" si="1344"/>
        <v>red</v>
      </c>
      <c r="U8480" t="str">
        <f t="shared" si="1345"/>
        <v>arc</v>
      </c>
      <c r="V8480" t="str">
        <f t="shared" si="1346"/>
        <v>purple</v>
      </c>
    </row>
    <row r="8481" spans="1:22" x14ac:dyDescent="0.3">
      <c r="A8481" s="1">
        <v>43789</v>
      </c>
      <c r="B8481" s="2">
        <v>0.43232638888888886</v>
      </c>
      <c r="C8481">
        <v>10326</v>
      </c>
      <c r="D8481">
        <v>892</v>
      </c>
      <c r="E8481">
        <v>3</v>
      </c>
      <c r="F8481">
        <v>133</v>
      </c>
      <c r="G8481">
        <v>3</v>
      </c>
      <c r="H8481" t="s">
        <v>21</v>
      </c>
      <c r="I8481">
        <v>6</v>
      </c>
      <c r="J8481" t="s">
        <v>434</v>
      </c>
      <c r="K8481" t="s">
        <v>99</v>
      </c>
      <c r="L8481" t="str">
        <f t="shared" si="1347"/>
        <v>R</v>
      </c>
      <c r="M8481" t="str">
        <f t="shared" si="1348"/>
        <v>L</v>
      </c>
      <c r="N8481" t="str" cm="1">
        <f t="array" ref="N8481">_xlfn.IFS(G8481=2,L8481,G8481=3,M8481)</f>
        <v>L</v>
      </c>
      <c r="O8481" t="str">
        <f t="shared" si="1339"/>
        <v>arc_purple</v>
      </c>
      <c r="P8481" t="str">
        <f t="shared" si="1340"/>
        <v>flag_red</v>
      </c>
      <c r="Q8481" t="str">
        <f t="shared" si="1341"/>
        <v>arc</v>
      </c>
      <c r="R8481" t="str">
        <f t="shared" si="1342"/>
        <v>purple</v>
      </c>
      <c r="S8481" t="str">
        <f t="shared" si="1343"/>
        <v>flag</v>
      </c>
      <c r="T8481" t="str">
        <f t="shared" si="1344"/>
        <v>red</v>
      </c>
      <c r="U8481" t="str">
        <f t="shared" si="1345"/>
        <v>arc</v>
      </c>
      <c r="V8481" t="str">
        <f t="shared" si="1346"/>
        <v>purple</v>
      </c>
    </row>
    <row r="8482" spans="1:22" x14ac:dyDescent="0.3">
      <c r="A8482" s="1">
        <v>43789</v>
      </c>
      <c r="B8482" s="2">
        <v>0.43246527777777777</v>
      </c>
      <c r="C8482">
        <v>10326</v>
      </c>
      <c r="D8482">
        <v>903</v>
      </c>
      <c r="E8482">
        <v>2</v>
      </c>
      <c r="F8482">
        <v>134</v>
      </c>
      <c r="G8482">
        <v>2</v>
      </c>
      <c r="H8482" t="s">
        <v>24</v>
      </c>
      <c r="I8482">
        <v>6</v>
      </c>
      <c r="J8482" t="s">
        <v>437</v>
      </c>
      <c r="K8482" t="s">
        <v>148</v>
      </c>
      <c r="L8482" t="str">
        <f t="shared" si="1347"/>
        <v>L</v>
      </c>
      <c r="M8482" t="str">
        <f t="shared" si="1348"/>
        <v>R</v>
      </c>
      <c r="N8482" t="str" cm="1">
        <f t="array" ref="N8482">_xlfn.IFS(G8482=2,L8482,G8482=3,M8482)</f>
        <v>L</v>
      </c>
      <c r="O8482" t="str">
        <f t="shared" si="1339"/>
        <v>arc_red</v>
      </c>
      <c r="P8482" t="str">
        <f t="shared" si="1340"/>
        <v>flag_purple</v>
      </c>
      <c r="Q8482" t="str">
        <f t="shared" si="1341"/>
        <v>arc</v>
      </c>
      <c r="R8482" t="str">
        <f t="shared" si="1342"/>
        <v>red</v>
      </c>
      <c r="S8482" t="str">
        <f t="shared" si="1343"/>
        <v>flag</v>
      </c>
      <c r="T8482" t="str">
        <f t="shared" si="1344"/>
        <v>purple</v>
      </c>
      <c r="U8482" t="str">
        <f t="shared" si="1345"/>
        <v>arc</v>
      </c>
      <c r="V8482" t="str">
        <f t="shared" si="1346"/>
        <v>red</v>
      </c>
    </row>
    <row r="8483" spans="1:22" x14ac:dyDescent="0.3">
      <c r="A8483" s="1">
        <v>43789</v>
      </c>
      <c r="B8483" s="2">
        <v>0.43251157407407409</v>
      </c>
      <c r="C8483">
        <v>10326</v>
      </c>
      <c r="D8483">
        <v>908</v>
      </c>
      <c r="E8483">
        <v>2</v>
      </c>
      <c r="F8483">
        <v>135</v>
      </c>
      <c r="G8483">
        <v>2</v>
      </c>
      <c r="H8483" t="s">
        <v>24</v>
      </c>
      <c r="I8483">
        <v>6</v>
      </c>
      <c r="J8483" t="s">
        <v>434</v>
      </c>
      <c r="K8483" t="s">
        <v>99</v>
      </c>
      <c r="L8483" t="str">
        <f t="shared" si="1347"/>
        <v>R</v>
      </c>
      <c r="M8483" t="str">
        <f t="shared" si="1348"/>
        <v>L</v>
      </c>
      <c r="N8483" t="str" cm="1">
        <f t="array" ref="N8483">_xlfn.IFS(G8483=2,L8483,G8483=3,M8483)</f>
        <v>R</v>
      </c>
      <c r="O8483" t="str">
        <f t="shared" si="1339"/>
        <v>arc_purple</v>
      </c>
      <c r="P8483" t="str">
        <f t="shared" si="1340"/>
        <v>flag_red</v>
      </c>
      <c r="Q8483" t="str">
        <f t="shared" si="1341"/>
        <v>arc</v>
      </c>
      <c r="R8483" t="str">
        <f t="shared" si="1342"/>
        <v>purple</v>
      </c>
      <c r="S8483" t="str">
        <f t="shared" si="1343"/>
        <v>flag</v>
      </c>
      <c r="T8483" t="str">
        <f t="shared" si="1344"/>
        <v>red</v>
      </c>
      <c r="U8483" t="str">
        <f t="shared" si="1345"/>
        <v>flag</v>
      </c>
      <c r="V8483" t="str">
        <f t="shared" si="1346"/>
        <v>red</v>
      </c>
    </row>
    <row r="8484" spans="1:22" x14ac:dyDescent="0.3">
      <c r="A8484" s="1">
        <v>43789</v>
      </c>
      <c r="B8484" s="2">
        <v>0.43255787037037036</v>
      </c>
      <c r="C8484">
        <v>10326</v>
      </c>
      <c r="D8484">
        <v>911</v>
      </c>
      <c r="E8484">
        <v>1</v>
      </c>
      <c r="F8484">
        <v>136</v>
      </c>
      <c r="G8484">
        <v>2</v>
      </c>
      <c r="H8484" t="s">
        <v>24</v>
      </c>
      <c r="I8484">
        <v>6</v>
      </c>
      <c r="J8484" t="s">
        <v>435</v>
      </c>
      <c r="K8484" t="s">
        <v>148</v>
      </c>
      <c r="L8484" t="str">
        <f t="shared" si="1347"/>
        <v>R</v>
      </c>
      <c r="M8484" t="str">
        <f t="shared" si="1348"/>
        <v>L</v>
      </c>
      <c r="N8484" t="str" cm="1">
        <f t="array" ref="N8484">_xlfn.IFS(G8484=2,L8484,G8484=3,M8484)</f>
        <v>R</v>
      </c>
      <c r="O8484" t="str">
        <f t="shared" si="1339"/>
        <v>flag_purple</v>
      </c>
      <c r="P8484" t="str">
        <f t="shared" si="1340"/>
        <v>arc_red</v>
      </c>
      <c r="Q8484" t="str">
        <f t="shared" si="1341"/>
        <v>flag</v>
      </c>
      <c r="R8484" t="str">
        <f t="shared" si="1342"/>
        <v>purple</v>
      </c>
      <c r="S8484" t="str">
        <f t="shared" si="1343"/>
        <v>arc</v>
      </c>
      <c r="T8484" t="str">
        <f t="shared" si="1344"/>
        <v>red</v>
      </c>
      <c r="U8484" t="str">
        <f t="shared" si="1345"/>
        <v>arc</v>
      </c>
      <c r="V8484" t="str">
        <f t="shared" si="1346"/>
        <v>red</v>
      </c>
    </row>
    <row r="8485" spans="1:22" x14ac:dyDescent="0.3">
      <c r="A8485" s="1">
        <v>43789</v>
      </c>
      <c r="B8485" s="2">
        <v>0.43260416666666668</v>
      </c>
      <c r="C8485">
        <v>10326</v>
      </c>
      <c r="D8485">
        <v>916</v>
      </c>
      <c r="E8485">
        <v>2</v>
      </c>
      <c r="F8485">
        <v>137</v>
      </c>
      <c r="G8485">
        <v>2</v>
      </c>
      <c r="H8485" t="s">
        <v>24</v>
      </c>
      <c r="I8485">
        <v>6</v>
      </c>
      <c r="J8485" t="s">
        <v>434</v>
      </c>
      <c r="K8485" t="s">
        <v>99</v>
      </c>
      <c r="L8485" t="str">
        <f t="shared" si="1347"/>
        <v>R</v>
      </c>
      <c r="M8485" t="str">
        <f t="shared" si="1348"/>
        <v>L</v>
      </c>
      <c r="N8485" t="str" cm="1">
        <f t="array" ref="N8485">_xlfn.IFS(G8485=2,L8485,G8485=3,M8485)</f>
        <v>R</v>
      </c>
      <c r="O8485" t="str">
        <f t="shared" si="1339"/>
        <v>arc_purple</v>
      </c>
      <c r="P8485" t="str">
        <f t="shared" si="1340"/>
        <v>flag_red</v>
      </c>
      <c r="Q8485" t="str">
        <f t="shared" si="1341"/>
        <v>arc</v>
      </c>
      <c r="R8485" t="str">
        <f t="shared" si="1342"/>
        <v>purple</v>
      </c>
      <c r="S8485" t="str">
        <f t="shared" si="1343"/>
        <v>flag</v>
      </c>
      <c r="T8485" t="str">
        <f t="shared" si="1344"/>
        <v>red</v>
      </c>
      <c r="U8485" t="str">
        <f t="shared" si="1345"/>
        <v>flag</v>
      </c>
      <c r="V8485" t="str">
        <f t="shared" si="1346"/>
        <v>red</v>
      </c>
    </row>
    <row r="8486" spans="1:22" x14ac:dyDescent="0.3">
      <c r="A8486" s="1">
        <v>43789</v>
      </c>
      <c r="B8486" s="2">
        <v>0.43266203703703704</v>
      </c>
      <c r="C8486">
        <v>10326</v>
      </c>
      <c r="D8486">
        <v>921</v>
      </c>
      <c r="E8486">
        <v>2</v>
      </c>
      <c r="F8486">
        <v>138</v>
      </c>
      <c r="G8486">
        <v>2</v>
      </c>
      <c r="H8486" t="s">
        <v>24</v>
      </c>
      <c r="I8486">
        <v>6</v>
      </c>
      <c r="J8486" t="s">
        <v>434</v>
      </c>
      <c r="K8486" t="s">
        <v>99</v>
      </c>
      <c r="L8486" t="str">
        <f t="shared" si="1347"/>
        <v>R</v>
      </c>
      <c r="M8486" t="str">
        <f t="shared" si="1348"/>
        <v>L</v>
      </c>
      <c r="N8486" t="str" cm="1">
        <f t="array" ref="N8486">_xlfn.IFS(G8486=2,L8486,G8486=3,M8486)</f>
        <v>R</v>
      </c>
      <c r="O8486" t="str">
        <f t="shared" si="1339"/>
        <v>arc_purple</v>
      </c>
      <c r="P8486" t="str">
        <f t="shared" si="1340"/>
        <v>flag_red</v>
      </c>
      <c r="Q8486" t="str">
        <f t="shared" si="1341"/>
        <v>arc</v>
      </c>
      <c r="R8486" t="str">
        <f t="shared" si="1342"/>
        <v>purple</v>
      </c>
      <c r="S8486" t="str">
        <f t="shared" si="1343"/>
        <v>flag</v>
      </c>
      <c r="T8486" t="str">
        <f t="shared" si="1344"/>
        <v>red</v>
      </c>
      <c r="U8486" t="str">
        <f t="shared" si="1345"/>
        <v>flag</v>
      </c>
      <c r="V8486" t="str">
        <f t="shared" si="1346"/>
        <v>red</v>
      </c>
    </row>
    <row r="8487" spans="1:22" x14ac:dyDescent="0.3">
      <c r="A8487" s="1">
        <v>43789</v>
      </c>
      <c r="B8487" s="2">
        <v>0.43270833333333331</v>
      </c>
      <c r="C8487">
        <v>10326</v>
      </c>
      <c r="D8487">
        <v>925</v>
      </c>
      <c r="E8487">
        <v>2</v>
      </c>
      <c r="F8487">
        <v>139</v>
      </c>
      <c r="G8487">
        <v>2</v>
      </c>
      <c r="H8487" t="s">
        <v>24</v>
      </c>
      <c r="I8487">
        <v>6</v>
      </c>
      <c r="J8487" t="s">
        <v>437</v>
      </c>
      <c r="K8487" t="s">
        <v>148</v>
      </c>
      <c r="L8487" t="str">
        <f t="shared" si="1347"/>
        <v>L</v>
      </c>
      <c r="M8487" t="str">
        <f t="shared" si="1348"/>
        <v>R</v>
      </c>
      <c r="N8487" t="str" cm="1">
        <f t="array" ref="N8487">_xlfn.IFS(G8487=2,L8487,G8487=3,M8487)</f>
        <v>L</v>
      </c>
      <c r="O8487" t="str">
        <f t="shared" si="1339"/>
        <v>arc_red</v>
      </c>
      <c r="P8487" t="str">
        <f t="shared" si="1340"/>
        <v>flag_purple</v>
      </c>
      <c r="Q8487" t="str">
        <f t="shared" si="1341"/>
        <v>arc</v>
      </c>
      <c r="R8487" t="str">
        <f t="shared" si="1342"/>
        <v>red</v>
      </c>
      <c r="S8487" t="str">
        <f t="shared" si="1343"/>
        <v>flag</v>
      </c>
      <c r="T8487" t="str">
        <f t="shared" si="1344"/>
        <v>purple</v>
      </c>
      <c r="U8487" t="str">
        <f t="shared" si="1345"/>
        <v>arc</v>
      </c>
      <c r="V8487" t="str">
        <f t="shared" si="1346"/>
        <v>red</v>
      </c>
    </row>
    <row r="8488" spans="1:22" x14ac:dyDescent="0.3">
      <c r="A8488" s="1">
        <v>43789</v>
      </c>
      <c r="B8488" s="2">
        <v>0.43276620370370367</v>
      </c>
      <c r="C8488">
        <v>10326</v>
      </c>
      <c r="D8488">
        <v>930</v>
      </c>
      <c r="E8488">
        <v>2</v>
      </c>
      <c r="F8488">
        <v>140</v>
      </c>
      <c r="G8488">
        <v>2</v>
      </c>
      <c r="H8488" t="s">
        <v>24</v>
      </c>
      <c r="I8488">
        <v>6</v>
      </c>
      <c r="J8488" t="s">
        <v>436</v>
      </c>
      <c r="K8488" t="s">
        <v>99</v>
      </c>
      <c r="L8488" t="str">
        <f t="shared" si="1347"/>
        <v>L</v>
      </c>
      <c r="M8488" t="str">
        <f t="shared" si="1348"/>
        <v>R</v>
      </c>
      <c r="N8488" t="str" cm="1">
        <f t="array" ref="N8488">_xlfn.IFS(G8488=2,L8488,G8488=3,M8488)</f>
        <v>L</v>
      </c>
      <c r="O8488" t="str">
        <f t="shared" si="1339"/>
        <v>flag_red</v>
      </c>
      <c r="P8488" t="str">
        <f t="shared" si="1340"/>
        <v>arc_purple</v>
      </c>
      <c r="Q8488" t="str">
        <f t="shared" si="1341"/>
        <v>flag</v>
      </c>
      <c r="R8488" t="str">
        <f t="shared" si="1342"/>
        <v>red</v>
      </c>
      <c r="S8488" t="str">
        <f t="shared" si="1343"/>
        <v>arc</v>
      </c>
      <c r="T8488" t="str">
        <f t="shared" si="1344"/>
        <v>purple</v>
      </c>
      <c r="U8488" t="str">
        <f t="shared" si="1345"/>
        <v>flag</v>
      </c>
      <c r="V8488" t="str">
        <f t="shared" si="1346"/>
        <v>red</v>
      </c>
    </row>
    <row r="8489" spans="1:22" x14ac:dyDescent="0.3">
      <c r="A8489" s="1">
        <v>43789</v>
      </c>
      <c r="B8489" s="2">
        <v>0.43281249999999999</v>
      </c>
      <c r="C8489">
        <v>10326</v>
      </c>
      <c r="D8489">
        <v>934</v>
      </c>
      <c r="E8489">
        <v>2</v>
      </c>
      <c r="F8489">
        <v>141</v>
      </c>
      <c r="G8489">
        <v>2</v>
      </c>
      <c r="H8489" t="s">
        <v>24</v>
      </c>
      <c r="I8489">
        <v>6</v>
      </c>
      <c r="J8489" t="s">
        <v>437</v>
      </c>
      <c r="K8489" t="s">
        <v>148</v>
      </c>
      <c r="L8489" t="str">
        <f t="shared" si="1347"/>
        <v>L</v>
      </c>
      <c r="M8489" t="str">
        <f t="shared" si="1348"/>
        <v>R</v>
      </c>
      <c r="N8489" t="str" cm="1">
        <f t="array" ref="N8489">_xlfn.IFS(G8489=2,L8489,G8489=3,M8489)</f>
        <v>L</v>
      </c>
      <c r="O8489" t="str">
        <f t="shared" si="1339"/>
        <v>arc_red</v>
      </c>
      <c r="P8489" t="str">
        <f t="shared" si="1340"/>
        <v>flag_purple</v>
      </c>
      <c r="Q8489" t="str">
        <f t="shared" si="1341"/>
        <v>arc</v>
      </c>
      <c r="R8489" t="str">
        <f t="shared" si="1342"/>
        <v>red</v>
      </c>
      <c r="S8489" t="str">
        <f t="shared" si="1343"/>
        <v>flag</v>
      </c>
      <c r="T8489" t="str">
        <f t="shared" si="1344"/>
        <v>purple</v>
      </c>
      <c r="U8489" t="str">
        <f t="shared" si="1345"/>
        <v>arc</v>
      </c>
      <c r="V8489" t="str">
        <f t="shared" si="1346"/>
        <v>red</v>
      </c>
    </row>
    <row r="8490" spans="1:22" x14ac:dyDescent="0.3">
      <c r="A8490" s="1">
        <v>43789</v>
      </c>
      <c r="B8490" s="2">
        <v>0.43285879629629626</v>
      </c>
      <c r="C8490">
        <v>10326</v>
      </c>
      <c r="D8490">
        <v>938</v>
      </c>
      <c r="E8490">
        <v>2</v>
      </c>
      <c r="F8490">
        <v>142</v>
      </c>
      <c r="G8490">
        <v>2</v>
      </c>
      <c r="H8490" t="s">
        <v>24</v>
      </c>
      <c r="I8490">
        <v>6</v>
      </c>
      <c r="J8490" t="s">
        <v>437</v>
      </c>
      <c r="K8490" t="s">
        <v>148</v>
      </c>
      <c r="L8490" t="str">
        <f t="shared" si="1347"/>
        <v>L</v>
      </c>
      <c r="M8490" t="str">
        <f t="shared" si="1348"/>
        <v>R</v>
      </c>
      <c r="N8490" t="str" cm="1">
        <f t="array" ref="N8490">_xlfn.IFS(G8490=2,L8490,G8490=3,M8490)</f>
        <v>L</v>
      </c>
      <c r="O8490" t="str">
        <f t="shared" si="1339"/>
        <v>arc_red</v>
      </c>
      <c r="P8490" t="str">
        <f t="shared" si="1340"/>
        <v>flag_purple</v>
      </c>
      <c r="Q8490" t="str">
        <f t="shared" si="1341"/>
        <v>arc</v>
      </c>
      <c r="R8490" t="str">
        <f t="shared" si="1342"/>
        <v>red</v>
      </c>
      <c r="S8490" t="str">
        <f t="shared" si="1343"/>
        <v>flag</v>
      </c>
      <c r="T8490" t="str">
        <f t="shared" si="1344"/>
        <v>purple</v>
      </c>
      <c r="U8490" t="str">
        <f t="shared" si="1345"/>
        <v>arc</v>
      </c>
      <c r="V8490" t="str">
        <f t="shared" si="1346"/>
        <v>red</v>
      </c>
    </row>
    <row r="8491" spans="1:22" x14ac:dyDescent="0.3">
      <c r="A8491" s="1">
        <v>43789</v>
      </c>
      <c r="B8491" s="2">
        <v>0.43291666666666667</v>
      </c>
      <c r="C8491">
        <v>10326</v>
      </c>
      <c r="D8491">
        <v>943</v>
      </c>
      <c r="E8491">
        <v>2</v>
      </c>
      <c r="F8491">
        <v>143</v>
      </c>
      <c r="G8491">
        <v>2</v>
      </c>
      <c r="H8491" t="s">
        <v>24</v>
      </c>
      <c r="I8491">
        <v>6</v>
      </c>
      <c r="J8491" t="s">
        <v>437</v>
      </c>
      <c r="K8491" t="s">
        <v>148</v>
      </c>
      <c r="L8491" t="str">
        <f t="shared" si="1347"/>
        <v>L</v>
      </c>
      <c r="M8491" t="str">
        <f t="shared" si="1348"/>
        <v>R</v>
      </c>
      <c r="N8491" t="str" cm="1">
        <f t="array" ref="N8491">_xlfn.IFS(G8491=2,L8491,G8491=3,M8491)</f>
        <v>L</v>
      </c>
      <c r="O8491" t="str">
        <f t="shared" si="1339"/>
        <v>arc_red</v>
      </c>
      <c r="P8491" t="str">
        <f t="shared" si="1340"/>
        <v>flag_purple</v>
      </c>
      <c r="Q8491" t="str">
        <f t="shared" si="1341"/>
        <v>arc</v>
      </c>
      <c r="R8491" t="str">
        <f t="shared" si="1342"/>
        <v>red</v>
      </c>
      <c r="S8491" t="str">
        <f t="shared" si="1343"/>
        <v>flag</v>
      </c>
      <c r="T8491" t="str">
        <f t="shared" si="1344"/>
        <v>purple</v>
      </c>
      <c r="U8491" t="str">
        <f t="shared" si="1345"/>
        <v>arc</v>
      </c>
      <c r="V8491" t="str">
        <f t="shared" si="1346"/>
        <v>red</v>
      </c>
    </row>
    <row r="8492" spans="1:22" x14ac:dyDescent="0.3">
      <c r="A8492" s="1">
        <v>43789</v>
      </c>
      <c r="B8492" s="2">
        <v>0.4329513888888889</v>
      </c>
      <c r="C8492">
        <v>10326</v>
      </c>
      <c r="D8492">
        <v>946</v>
      </c>
      <c r="E8492">
        <v>1</v>
      </c>
      <c r="F8492">
        <v>144</v>
      </c>
      <c r="G8492">
        <v>2</v>
      </c>
      <c r="H8492" t="s">
        <v>24</v>
      </c>
      <c r="I8492">
        <v>6</v>
      </c>
      <c r="J8492" t="s">
        <v>437</v>
      </c>
      <c r="K8492" t="s">
        <v>148</v>
      </c>
      <c r="L8492" t="str">
        <f t="shared" si="1347"/>
        <v>L</v>
      </c>
      <c r="M8492" t="str">
        <f t="shared" si="1348"/>
        <v>R</v>
      </c>
      <c r="N8492" t="str" cm="1">
        <f t="array" ref="N8492">_xlfn.IFS(G8492=2,L8492,G8492=3,M8492)</f>
        <v>L</v>
      </c>
      <c r="O8492" t="str">
        <f t="shared" si="1339"/>
        <v>arc_red</v>
      </c>
      <c r="P8492" t="str">
        <f t="shared" si="1340"/>
        <v>flag_purple</v>
      </c>
      <c r="Q8492" t="str">
        <f t="shared" si="1341"/>
        <v>arc</v>
      </c>
      <c r="R8492" t="str">
        <f t="shared" si="1342"/>
        <v>red</v>
      </c>
      <c r="S8492" t="str">
        <f t="shared" si="1343"/>
        <v>flag</v>
      </c>
      <c r="T8492" t="str">
        <f t="shared" si="1344"/>
        <v>purple</v>
      </c>
      <c r="U8492" t="str">
        <f t="shared" si="1345"/>
        <v>arc</v>
      </c>
      <c r="V8492" t="str">
        <f t="shared" si="1346"/>
        <v>red</v>
      </c>
    </row>
    <row r="8493" spans="1:22" x14ac:dyDescent="0.3">
      <c r="A8493" s="1">
        <v>43789</v>
      </c>
      <c r="B8493" s="2">
        <v>0.43299768518518517</v>
      </c>
      <c r="C8493">
        <v>10326</v>
      </c>
      <c r="D8493">
        <v>949</v>
      </c>
      <c r="E8493">
        <v>1</v>
      </c>
      <c r="F8493">
        <v>145</v>
      </c>
      <c r="G8493">
        <v>3</v>
      </c>
      <c r="H8493" t="s">
        <v>21</v>
      </c>
      <c r="I8493">
        <v>7</v>
      </c>
      <c r="J8493" t="s">
        <v>437</v>
      </c>
      <c r="K8493" t="s">
        <v>129</v>
      </c>
      <c r="L8493" t="str">
        <f t="shared" si="1347"/>
        <v>R</v>
      </c>
      <c r="M8493" t="str">
        <f t="shared" si="1348"/>
        <v>L</v>
      </c>
      <c r="N8493" t="str" cm="1">
        <f t="array" ref="N8493">_xlfn.IFS(G8493=2,L8493,G8493=3,M8493)</f>
        <v>L</v>
      </c>
      <c r="O8493" t="str">
        <f t="shared" si="1339"/>
        <v>arc_red</v>
      </c>
      <c r="P8493" t="str">
        <f t="shared" si="1340"/>
        <v>flag_purple</v>
      </c>
      <c r="Q8493" t="str">
        <f t="shared" si="1341"/>
        <v>arc</v>
      </c>
      <c r="R8493" t="str">
        <f t="shared" si="1342"/>
        <v>red</v>
      </c>
      <c r="S8493" t="str">
        <f t="shared" si="1343"/>
        <v>flag</v>
      </c>
      <c r="T8493" t="str">
        <f t="shared" si="1344"/>
        <v>purple</v>
      </c>
      <c r="U8493" t="str">
        <f t="shared" si="1345"/>
        <v>arc</v>
      </c>
      <c r="V8493" t="str">
        <f t="shared" si="1346"/>
        <v>red</v>
      </c>
    </row>
    <row r="8494" spans="1:22" x14ac:dyDescent="0.3">
      <c r="A8494" s="1">
        <v>43789</v>
      </c>
      <c r="B8494" s="2">
        <v>0.43313657407407408</v>
      </c>
      <c r="C8494">
        <v>10326</v>
      </c>
      <c r="D8494">
        <v>961</v>
      </c>
      <c r="E8494">
        <v>1</v>
      </c>
      <c r="F8494">
        <v>146</v>
      </c>
      <c r="G8494">
        <v>3</v>
      </c>
      <c r="H8494" t="s">
        <v>21</v>
      </c>
      <c r="I8494">
        <v>7</v>
      </c>
      <c r="J8494" t="s">
        <v>435</v>
      </c>
      <c r="K8494" t="s">
        <v>129</v>
      </c>
      <c r="L8494" t="str">
        <f t="shared" si="1347"/>
        <v>L</v>
      </c>
      <c r="M8494" t="str">
        <f t="shared" si="1348"/>
        <v>R</v>
      </c>
      <c r="N8494" t="str" cm="1">
        <f t="array" ref="N8494">_xlfn.IFS(G8494=2,L8494,G8494=3,M8494)</f>
        <v>R</v>
      </c>
      <c r="O8494" t="str">
        <f t="shared" si="1339"/>
        <v>flag_purple</v>
      </c>
      <c r="P8494" t="str">
        <f t="shared" si="1340"/>
        <v>arc_red</v>
      </c>
      <c r="Q8494" t="str">
        <f t="shared" si="1341"/>
        <v>flag</v>
      </c>
      <c r="R8494" t="str">
        <f t="shared" si="1342"/>
        <v>purple</v>
      </c>
      <c r="S8494" t="str">
        <f t="shared" si="1343"/>
        <v>arc</v>
      </c>
      <c r="T8494" t="str">
        <f t="shared" si="1344"/>
        <v>red</v>
      </c>
      <c r="U8494" t="str">
        <f t="shared" si="1345"/>
        <v>arc</v>
      </c>
      <c r="V8494" t="str">
        <f t="shared" si="1346"/>
        <v>red</v>
      </c>
    </row>
    <row r="8495" spans="1:22" x14ac:dyDescent="0.3">
      <c r="A8495" s="1">
        <v>43789</v>
      </c>
      <c r="B8495" s="2">
        <v>0.43327546296296293</v>
      </c>
      <c r="C8495">
        <v>10326</v>
      </c>
      <c r="D8495">
        <v>973</v>
      </c>
      <c r="E8495">
        <v>2</v>
      </c>
      <c r="F8495">
        <v>147</v>
      </c>
      <c r="G8495">
        <v>2</v>
      </c>
      <c r="H8495" t="s">
        <v>24</v>
      </c>
      <c r="I8495">
        <v>7</v>
      </c>
      <c r="J8495" t="s">
        <v>437</v>
      </c>
      <c r="K8495" t="s">
        <v>129</v>
      </c>
      <c r="L8495" t="str">
        <f t="shared" si="1347"/>
        <v>R</v>
      </c>
      <c r="M8495" t="str">
        <f t="shared" si="1348"/>
        <v>L</v>
      </c>
      <c r="N8495" t="str" cm="1">
        <f t="array" ref="N8495">_xlfn.IFS(G8495=2,L8495,G8495=3,M8495)</f>
        <v>R</v>
      </c>
      <c r="O8495" t="str">
        <f t="shared" si="1339"/>
        <v>arc_red</v>
      </c>
      <c r="P8495" t="str">
        <f t="shared" si="1340"/>
        <v>flag_purple</v>
      </c>
      <c r="Q8495" t="str">
        <f t="shared" si="1341"/>
        <v>arc</v>
      </c>
      <c r="R8495" t="str">
        <f t="shared" si="1342"/>
        <v>red</v>
      </c>
      <c r="S8495" t="str">
        <f t="shared" si="1343"/>
        <v>flag</v>
      </c>
      <c r="T8495" t="str">
        <f t="shared" si="1344"/>
        <v>purple</v>
      </c>
      <c r="U8495" t="str">
        <f t="shared" si="1345"/>
        <v>flag</v>
      </c>
      <c r="V8495" t="str">
        <f t="shared" si="1346"/>
        <v>purple</v>
      </c>
    </row>
    <row r="8496" spans="1:22" x14ac:dyDescent="0.3">
      <c r="A8496" s="1">
        <v>43789</v>
      </c>
      <c r="B8496" s="2">
        <v>0.43331018518518521</v>
      </c>
      <c r="C8496">
        <v>10326</v>
      </c>
      <c r="D8496">
        <v>976</v>
      </c>
      <c r="E8496">
        <v>1</v>
      </c>
      <c r="F8496">
        <v>148</v>
      </c>
      <c r="G8496">
        <v>2</v>
      </c>
      <c r="H8496" t="s">
        <v>24</v>
      </c>
      <c r="I8496">
        <v>7</v>
      </c>
      <c r="J8496" t="s">
        <v>437</v>
      </c>
      <c r="K8496" t="s">
        <v>129</v>
      </c>
      <c r="L8496" t="str">
        <f t="shared" si="1347"/>
        <v>R</v>
      </c>
      <c r="M8496" t="str">
        <f t="shared" si="1348"/>
        <v>L</v>
      </c>
      <c r="N8496" t="str" cm="1">
        <f t="array" ref="N8496">_xlfn.IFS(G8496=2,L8496,G8496=3,M8496)</f>
        <v>R</v>
      </c>
      <c r="O8496" t="str">
        <f t="shared" si="1339"/>
        <v>arc_red</v>
      </c>
      <c r="P8496" t="str">
        <f t="shared" si="1340"/>
        <v>flag_purple</v>
      </c>
      <c r="Q8496" t="str">
        <f t="shared" si="1341"/>
        <v>arc</v>
      </c>
      <c r="R8496" t="str">
        <f t="shared" si="1342"/>
        <v>red</v>
      </c>
      <c r="S8496" t="str">
        <f t="shared" si="1343"/>
        <v>flag</v>
      </c>
      <c r="T8496" t="str">
        <f t="shared" si="1344"/>
        <v>purple</v>
      </c>
      <c r="U8496" t="str">
        <f t="shared" si="1345"/>
        <v>flag</v>
      </c>
      <c r="V8496" t="str">
        <f t="shared" si="1346"/>
        <v>purple</v>
      </c>
    </row>
    <row r="8497" spans="1:22" x14ac:dyDescent="0.3">
      <c r="A8497" s="1">
        <v>43789</v>
      </c>
      <c r="B8497" s="2">
        <v>0.43334490740740739</v>
      </c>
      <c r="C8497">
        <v>10326</v>
      </c>
      <c r="D8497">
        <v>980</v>
      </c>
      <c r="E8497">
        <v>1</v>
      </c>
      <c r="F8497">
        <v>149</v>
      </c>
      <c r="G8497">
        <v>2</v>
      </c>
      <c r="H8497" t="s">
        <v>24</v>
      </c>
      <c r="I8497">
        <v>7</v>
      </c>
      <c r="J8497" t="s">
        <v>437</v>
      </c>
      <c r="K8497" t="s">
        <v>129</v>
      </c>
      <c r="L8497" t="str">
        <f t="shared" si="1347"/>
        <v>R</v>
      </c>
      <c r="M8497" t="str">
        <f t="shared" si="1348"/>
        <v>L</v>
      </c>
      <c r="N8497" t="str" cm="1">
        <f t="array" ref="N8497">_xlfn.IFS(G8497=2,L8497,G8497=3,M8497)</f>
        <v>R</v>
      </c>
      <c r="O8497" t="str">
        <f t="shared" si="1339"/>
        <v>arc_red</v>
      </c>
      <c r="P8497" t="str">
        <f t="shared" si="1340"/>
        <v>flag_purple</v>
      </c>
      <c r="Q8497" t="str">
        <f t="shared" si="1341"/>
        <v>arc</v>
      </c>
      <c r="R8497" t="str">
        <f t="shared" si="1342"/>
        <v>red</v>
      </c>
      <c r="S8497" t="str">
        <f t="shared" si="1343"/>
        <v>flag</v>
      </c>
      <c r="T8497" t="str">
        <f t="shared" si="1344"/>
        <v>purple</v>
      </c>
      <c r="U8497" t="str">
        <f t="shared" si="1345"/>
        <v>flag</v>
      </c>
      <c r="V8497" t="str">
        <f t="shared" si="1346"/>
        <v>purple</v>
      </c>
    </row>
    <row r="8498" spans="1:22" x14ac:dyDescent="0.3">
      <c r="A8498" s="1">
        <v>43789</v>
      </c>
      <c r="B8498" s="2">
        <v>0.43339120370370371</v>
      </c>
      <c r="C8498">
        <v>10326</v>
      </c>
      <c r="D8498">
        <v>984</v>
      </c>
      <c r="E8498">
        <v>2</v>
      </c>
      <c r="F8498">
        <v>150</v>
      </c>
      <c r="G8498">
        <v>2</v>
      </c>
      <c r="H8498" t="s">
        <v>24</v>
      </c>
      <c r="I8498">
        <v>7</v>
      </c>
      <c r="J8498" t="s">
        <v>435</v>
      </c>
      <c r="K8498" t="s">
        <v>129</v>
      </c>
      <c r="L8498" t="str">
        <f t="shared" si="1347"/>
        <v>L</v>
      </c>
      <c r="M8498" t="str">
        <f t="shared" si="1348"/>
        <v>R</v>
      </c>
      <c r="N8498" t="str" cm="1">
        <f t="array" ref="N8498">_xlfn.IFS(G8498=2,L8498,G8498=3,M8498)</f>
        <v>L</v>
      </c>
      <c r="O8498" t="str">
        <f t="shared" si="1339"/>
        <v>flag_purple</v>
      </c>
      <c r="P8498" t="str">
        <f t="shared" si="1340"/>
        <v>arc_red</v>
      </c>
      <c r="Q8498" t="str">
        <f t="shared" si="1341"/>
        <v>flag</v>
      </c>
      <c r="R8498" t="str">
        <f t="shared" si="1342"/>
        <v>purple</v>
      </c>
      <c r="S8498" t="str">
        <f t="shared" si="1343"/>
        <v>arc</v>
      </c>
      <c r="T8498" t="str">
        <f t="shared" si="1344"/>
        <v>red</v>
      </c>
      <c r="U8498" t="str">
        <f t="shared" si="1345"/>
        <v>flag</v>
      </c>
      <c r="V8498" t="str">
        <f t="shared" si="1346"/>
        <v>purple</v>
      </c>
    </row>
    <row r="8499" spans="1:22" x14ac:dyDescent="0.3">
      <c r="A8499" s="1">
        <v>43789</v>
      </c>
      <c r="B8499" s="2">
        <v>0.43349537037037034</v>
      </c>
      <c r="C8499">
        <v>10326</v>
      </c>
      <c r="D8499">
        <v>992</v>
      </c>
      <c r="E8499">
        <v>6</v>
      </c>
      <c r="F8499">
        <v>151</v>
      </c>
      <c r="G8499">
        <v>2</v>
      </c>
      <c r="H8499" t="s">
        <v>24</v>
      </c>
      <c r="I8499">
        <v>7</v>
      </c>
      <c r="J8499" t="s">
        <v>436</v>
      </c>
      <c r="K8499" t="s">
        <v>40</v>
      </c>
      <c r="L8499" t="str">
        <f t="shared" si="1347"/>
        <v>R</v>
      </c>
      <c r="M8499" t="str">
        <f t="shared" si="1348"/>
        <v>L</v>
      </c>
      <c r="N8499" t="str" cm="1">
        <f t="array" ref="N8499">_xlfn.IFS(G8499=2,L8499,G8499=3,M8499)</f>
        <v>R</v>
      </c>
      <c r="O8499" t="str">
        <f t="shared" si="1339"/>
        <v>flag_red</v>
      </c>
      <c r="P8499" t="str">
        <f t="shared" si="1340"/>
        <v>arc_purple</v>
      </c>
      <c r="Q8499" t="str">
        <f t="shared" si="1341"/>
        <v>flag</v>
      </c>
      <c r="R8499" t="str">
        <f t="shared" si="1342"/>
        <v>red</v>
      </c>
      <c r="S8499" t="str">
        <f t="shared" si="1343"/>
        <v>arc</v>
      </c>
      <c r="T8499" t="str">
        <f t="shared" si="1344"/>
        <v>purple</v>
      </c>
      <c r="U8499" t="str">
        <f t="shared" si="1345"/>
        <v>arc</v>
      </c>
      <c r="V8499" t="str">
        <f t="shared" si="1346"/>
        <v>purple</v>
      </c>
    </row>
    <row r="8500" spans="1:22" x14ac:dyDescent="0.3">
      <c r="A8500" s="1">
        <v>43789</v>
      </c>
      <c r="B8500" s="2">
        <v>0.43353009259259262</v>
      </c>
      <c r="C8500">
        <v>10326</v>
      </c>
      <c r="D8500">
        <v>996</v>
      </c>
      <c r="E8500">
        <v>1</v>
      </c>
      <c r="F8500">
        <v>152</v>
      </c>
      <c r="G8500">
        <v>2</v>
      </c>
      <c r="H8500" t="s">
        <v>24</v>
      </c>
      <c r="I8500">
        <v>7</v>
      </c>
      <c r="J8500" t="s">
        <v>436</v>
      </c>
      <c r="K8500" t="s">
        <v>40</v>
      </c>
      <c r="L8500" t="str">
        <f t="shared" si="1347"/>
        <v>R</v>
      </c>
      <c r="M8500" t="str">
        <f t="shared" si="1348"/>
        <v>L</v>
      </c>
      <c r="N8500" t="str" cm="1">
        <f t="array" ref="N8500">_xlfn.IFS(G8500=2,L8500,G8500=3,M8500)</f>
        <v>R</v>
      </c>
      <c r="O8500" t="str">
        <f t="shared" si="1339"/>
        <v>flag_red</v>
      </c>
      <c r="P8500" t="str">
        <f t="shared" si="1340"/>
        <v>arc_purple</v>
      </c>
      <c r="Q8500" t="str">
        <f t="shared" si="1341"/>
        <v>flag</v>
      </c>
      <c r="R8500" t="str">
        <f t="shared" si="1342"/>
        <v>red</v>
      </c>
      <c r="S8500" t="str">
        <f t="shared" si="1343"/>
        <v>arc</v>
      </c>
      <c r="T8500" t="str">
        <f t="shared" si="1344"/>
        <v>purple</v>
      </c>
      <c r="U8500" t="str">
        <f t="shared" si="1345"/>
        <v>arc</v>
      </c>
      <c r="V8500" t="str">
        <f t="shared" si="1346"/>
        <v>purple</v>
      </c>
    </row>
    <row r="8501" spans="1:22" x14ac:dyDescent="0.3">
      <c r="A8501" s="1">
        <v>43789</v>
      </c>
      <c r="B8501" s="2">
        <v>0.43356481481481479</v>
      </c>
      <c r="C8501">
        <v>10326</v>
      </c>
      <c r="D8501">
        <v>999</v>
      </c>
      <c r="E8501">
        <v>1</v>
      </c>
      <c r="F8501">
        <v>153</v>
      </c>
      <c r="G8501">
        <v>3</v>
      </c>
      <c r="H8501" t="s">
        <v>21</v>
      </c>
      <c r="I8501">
        <v>7</v>
      </c>
      <c r="J8501" t="s">
        <v>435</v>
      </c>
      <c r="K8501" t="s">
        <v>129</v>
      </c>
      <c r="L8501" t="str">
        <f t="shared" si="1347"/>
        <v>L</v>
      </c>
      <c r="M8501" t="str">
        <f t="shared" si="1348"/>
        <v>R</v>
      </c>
      <c r="N8501" t="str" cm="1">
        <f t="array" ref="N8501">_xlfn.IFS(G8501=2,L8501,G8501=3,M8501)</f>
        <v>R</v>
      </c>
      <c r="O8501" t="str">
        <f t="shared" si="1339"/>
        <v>flag_purple</v>
      </c>
      <c r="P8501" t="str">
        <f t="shared" si="1340"/>
        <v>arc_red</v>
      </c>
      <c r="Q8501" t="str">
        <f t="shared" si="1341"/>
        <v>flag</v>
      </c>
      <c r="R8501" t="str">
        <f t="shared" si="1342"/>
        <v>purple</v>
      </c>
      <c r="S8501" t="str">
        <f t="shared" si="1343"/>
        <v>arc</v>
      </c>
      <c r="T8501" t="str">
        <f t="shared" si="1344"/>
        <v>red</v>
      </c>
      <c r="U8501" t="str">
        <f t="shared" si="1345"/>
        <v>arc</v>
      </c>
      <c r="V8501" t="str">
        <f t="shared" si="1346"/>
        <v>red</v>
      </c>
    </row>
    <row r="8502" spans="1:22" x14ac:dyDescent="0.3">
      <c r="A8502" s="1">
        <v>43789</v>
      </c>
      <c r="B8502" s="2">
        <v>0.43372685185185184</v>
      </c>
      <c r="C8502">
        <v>10326</v>
      </c>
      <c r="D8502">
        <v>1012</v>
      </c>
      <c r="E8502">
        <v>2</v>
      </c>
      <c r="F8502">
        <v>154</v>
      </c>
      <c r="G8502">
        <v>3</v>
      </c>
      <c r="H8502" t="s">
        <v>21</v>
      </c>
      <c r="I8502">
        <v>7</v>
      </c>
      <c r="J8502" t="s">
        <v>436</v>
      </c>
      <c r="K8502" t="s">
        <v>40</v>
      </c>
      <c r="L8502" t="str">
        <f t="shared" si="1347"/>
        <v>R</v>
      </c>
      <c r="M8502" t="str">
        <f t="shared" si="1348"/>
        <v>L</v>
      </c>
      <c r="N8502" t="str" cm="1">
        <f t="array" ref="N8502">_xlfn.IFS(G8502=2,L8502,G8502=3,M8502)</f>
        <v>L</v>
      </c>
      <c r="O8502" t="str">
        <f t="shared" si="1339"/>
        <v>flag_red</v>
      </c>
      <c r="P8502" t="str">
        <f t="shared" si="1340"/>
        <v>arc_purple</v>
      </c>
      <c r="Q8502" t="str">
        <f t="shared" si="1341"/>
        <v>flag</v>
      </c>
      <c r="R8502" t="str">
        <f t="shared" si="1342"/>
        <v>red</v>
      </c>
      <c r="S8502" t="str">
        <f t="shared" si="1343"/>
        <v>arc</v>
      </c>
      <c r="T8502" t="str">
        <f t="shared" si="1344"/>
        <v>purple</v>
      </c>
      <c r="U8502" t="str">
        <f t="shared" si="1345"/>
        <v>flag</v>
      </c>
      <c r="V8502" t="str">
        <f t="shared" si="1346"/>
        <v>red</v>
      </c>
    </row>
    <row r="8503" spans="1:22" x14ac:dyDescent="0.3">
      <c r="A8503" s="1">
        <v>43789</v>
      </c>
      <c r="B8503" s="2">
        <v>0.43386574074074075</v>
      </c>
      <c r="C8503">
        <v>10326</v>
      </c>
      <c r="D8503">
        <v>1025</v>
      </c>
      <c r="E8503">
        <v>2</v>
      </c>
      <c r="F8503">
        <v>155</v>
      </c>
      <c r="G8503">
        <v>3</v>
      </c>
      <c r="H8503" t="s">
        <v>21</v>
      </c>
      <c r="I8503">
        <v>7</v>
      </c>
      <c r="J8503" t="s">
        <v>434</v>
      </c>
      <c r="K8503" t="s">
        <v>40</v>
      </c>
      <c r="L8503" t="str">
        <f t="shared" si="1347"/>
        <v>L</v>
      </c>
      <c r="M8503" t="str">
        <f t="shared" si="1348"/>
        <v>R</v>
      </c>
      <c r="N8503" t="str" cm="1">
        <f t="array" ref="N8503">_xlfn.IFS(G8503=2,L8503,G8503=3,M8503)</f>
        <v>R</v>
      </c>
      <c r="O8503" t="str">
        <f t="shared" si="1339"/>
        <v>arc_purple</v>
      </c>
      <c r="P8503" t="str">
        <f t="shared" si="1340"/>
        <v>flag_red</v>
      </c>
      <c r="Q8503" t="str">
        <f t="shared" si="1341"/>
        <v>arc</v>
      </c>
      <c r="R8503" t="str">
        <f t="shared" si="1342"/>
        <v>purple</v>
      </c>
      <c r="S8503" t="str">
        <f t="shared" si="1343"/>
        <v>flag</v>
      </c>
      <c r="T8503" t="str">
        <f t="shared" si="1344"/>
        <v>red</v>
      </c>
      <c r="U8503" t="str">
        <f t="shared" si="1345"/>
        <v>flag</v>
      </c>
      <c r="V8503" t="str">
        <f t="shared" si="1346"/>
        <v>red</v>
      </c>
    </row>
    <row r="8504" spans="1:22" x14ac:dyDescent="0.3">
      <c r="A8504" s="1">
        <v>43789</v>
      </c>
      <c r="B8504" s="2">
        <v>0.4340046296296296</v>
      </c>
      <c r="C8504">
        <v>10326</v>
      </c>
      <c r="D8504">
        <v>1036</v>
      </c>
      <c r="E8504">
        <v>1</v>
      </c>
      <c r="F8504">
        <v>156</v>
      </c>
      <c r="G8504">
        <v>2</v>
      </c>
      <c r="H8504" t="s">
        <v>24</v>
      </c>
      <c r="I8504">
        <v>7</v>
      </c>
      <c r="J8504" t="s">
        <v>437</v>
      </c>
      <c r="K8504" t="s">
        <v>129</v>
      </c>
      <c r="L8504" t="str">
        <f t="shared" si="1347"/>
        <v>R</v>
      </c>
      <c r="M8504" t="str">
        <f t="shared" si="1348"/>
        <v>L</v>
      </c>
      <c r="N8504" t="str" cm="1">
        <f t="array" ref="N8504">_xlfn.IFS(G8504=2,L8504,G8504=3,M8504)</f>
        <v>R</v>
      </c>
      <c r="O8504" t="str">
        <f t="shared" si="1339"/>
        <v>arc_red</v>
      </c>
      <c r="P8504" t="str">
        <f t="shared" si="1340"/>
        <v>flag_purple</v>
      </c>
      <c r="Q8504" t="str">
        <f t="shared" si="1341"/>
        <v>arc</v>
      </c>
      <c r="R8504" t="str">
        <f t="shared" si="1342"/>
        <v>red</v>
      </c>
      <c r="S8504" t="str">
        <f t="shared" si="1343"/>
        <v>flag</v>
      </c>
      <c r="T8504" t="str">
        <f t="shared" si="1344"/>
        <v>purple</v>
      </c>
      <c r="U8504" t="str">
        <f t="shared" si="1345"/>
        <v>flag</v>
      </c>
      <c r="V8504" t="str">
        <f t="shared" si="1346"/>
        <v>purple</v>
      </c>
    </row>
    <row r="8505" spans="1:22" x14ac:dyDescent="0.3">
      <c r="A8505" s="1">
        <v>43789</v>
      </c>
      <c r="B8505" s="2">
        <v>0.43403935185185188</v>
      </c>
      <c r="C8505">
        <v>10326</v>
      </c>
      <c r="D8505">
        <v>1039</v>
      </c>
      <c r="E8505">
        <v>1</v>
      </c>
      <c r="F8505">
        <v>157</v>
      </c>
      <c r="G8505">
        <v>3</v>
      </c>
      <c r="H8505" t="s">
        <v>21</v>
      </c>
      <c r="I8505">
        <v>7</v>
      </c>
      <c r="J8505" t="s">
        <v>434</v>
      </c>
      <c r="K8505" t="s">
        <v>40</v>
      </c>
      <c r="L8505" t="str">
        <f t="shared" si="1347"/>
        <v>L</v>
      </c>
      <c r="M8505" t="str">
        <f t="shared" si="1348"/>
        <v>R</v>
      </c>
      <c r="N8505" t="str" cm="1">
        <f t="array" ref="N8505">_xlfn.IFS(G8505=2,L8505,G8505=3,M8505)</f>
        <v>R</v>
      </c>
      <c r="O8505" t="str">
        <f t="shared" si="1339"/>
        <v>arc_purple</v>
      </c>
      <c r="P8505" t="str">
        <f t="shared" si="1340"/>
        <v>flag_red</v>
      </c>
      <c r="Q8505" t="str">
        <f t="shared" si="1341"/>
        <v>arc</v>
      </c>
      <c r="R8505" t="str">
        <f t="shared" si="1342"/>
        <v>purple</v>
      </c>
      <c r="S8505" t="str">
        <f t="shared" si="1343"/>
        <v>flag</v>
      </c>
      <c r="T8505" t="str">
        <f t="shared" si="1344"/>
        <v>red</v>
      </c>
      <c r="U8505" t="str">
        <f t="shared" si="1345"/>
        <v>flag</v>
      </c>
      <c r="V8505" t="str">
        <f t="shared" si="1346"/>
        <v>red</v>
      </c>
    </row>
    <row r="8506" spans="1:22" x14ac:dyDescent="0.3">
      <c r="A8506" s="1">
        <v>43789</v>
      </c>
      <c r="B8506" s="2">
        <v>0.43420138888888887</v>
      </c>
      <c r="C8506">
        <v>10326</v>
      </c>
      <c r="D8506">
        <v>1054</v>
      </c>
      <c r="E8506">
        <v>2</v>
      </c>
      <c r="F8506">
        <v>158</v>
      </c>
      <c r="G8506">
        <v>3</v>
      </c>
      <c r="H8506" t="s">
        <v>21</v>
      </c>
      <c r="I8506">
        <v>7</v>
      </c>
      <c r="J8506" t="s">
        <v>437</v>
      </c>
      <c r="K8506" t="s">
        <v>129</v>
      </c>
      <c r="L8506" t="str">
        <f t="shared" si="1347"/>
        <v>R</v>
      </c>
      <c r="M8506" t="str">
        <f t="shared" si="1348"/>
        <v>L</v>
      </c>
      <c r="N8506" t="str" cm="1">
        <f t="array" ref="N8506">_xlfn.IFS(G8506=2,L8506,G8506=3,M8506)</f>
        <v>L</v>
      </c>
      <c r="O8506" t="str">
        <f t="shared" si="1339"/>
        <v>arc_red</v>
      </c>
      <c r="P8506" t="str">
        <f t="shared" si="1340"/>
        <v>flag_purple</v>
      </c>
      <c r="Q8506" t="str">
        <f t="shared" si="1341"/>
        <v>arc</v>
      </c>
      <c r="R8506" t="str">
        <f t="shared" si="1342"/>
        <v>red</v>
      </c>
      <c r="S8506" t="str">
        <f t="shared" si="1343"/>
        <v>flag</v>
      </c>
      <c r="T8506" t="str">
        <f t="shared" si="1344"/>
        <v>purple</v>
      </c>
      <c r="U8506" t="str">
        <f t="shared" si="1345"/>
        <v>arc</v>
      </c>
      <c r="V8506" t="str">
        <f t="shared" si="1346"/>
        <v>red</v>
      </c>
    </row>
    <row r="8507" spans="1:22" x14ac:dyDescent="0.3">
      <c r="A8507" s="1">
        <v>43789</v>
      </c>
      <c r="B8507" s="2">
        <v>0.43436342592592592</v>
      </c>
      <c r="C8507">
        <v>10326</v>
      </c>
      <c r="D8507">
        <v>1068</v>
      </c>
      <c r="E8507">
        <v>2</v>
      </c>
      <c r="F8507">
        <v>159</v>
      </c>
      <c r="G8507">
        <v>3</v>
      </c>
      <c r="H8507" t="s">
        <v>21</v>
      </c>
      <c r="I8507">
        <v>7</v>
      </c>
      <c r="J8507" t="s">
        <v>435</v>
      </c>
      <c r="K8507" t="s">
        <v>129</v>
      </c>
      <c r="L8507" t="str">
        <f t="shared" si="1347"/>
        <v>L</v>
      </c>
      <c r="M8507" t="str">
        <f t="shared" si="1348"/>
        <v>R</v>
      </c>
      <c r="N8507" t="str" cm="1">
        <f t="array" ref="N8507">_xlfn.IFS(G8507=2,L8507,G8507=3,M8507)</f>
        <v>R</v>
      </c>
      <c r="O8507" t="str">
        <f t="shared" si="1339"/>
        <v>flag_purple</v>
      </c>
      <c r="P8507" t="str">
        <f t="shared" si="1340"/>
        <v>arc_red</v>
      </c>
      <c r="Q8507" t="str">
        <f t="shared" si="1341"/>
        <v>flag</v>
      </c>
      <c r="R8507" t="str">
        <f t="shared" si="1342"/>
        <v>purple</v>
      </c>
      <c r="S8507" t="str">
        <f t="shared" si="1343"/>
        <v>arc</v>
      </c>
      <c r="T8507" t="str">
        <f t="shared" si="1344"/>
        <v>red</v>
      </c>
      <c r="U8507" t="str">
        <f t="shared" si="1345"/>
        <v>arc</v>
      </c>
      <c r="V8507" t="str">
        <f t="shared" si="1346"/>
        <v>red</v>
      </c>
    </row>
    <row r="8508" spans="1:22" x14ac:dyDescent="0.3">
      <c r="A8508" s="1">
        <v>43789</v>
      </c>
      <c r="B8508" s="2">
        <v>0.43449074074074073</v>
      </c>
      <c r="C8508">
        <v>10326</v>
      </c>
      <c r="D8508">
        <v>1078</v>
      </c>
      <c r="E8508">
        <v>1</v>
      </c>
      <c r="F8508">
        <v>160</v>
      </c>
      <c r="G8508">
        <v>3</v>
      </c>
      <c r="H8508" t="s">
        <v>21</v>
      </c>
      <c r="I8508">
        <v>7</v>
      </c>
      <c r="J8508" t="s">
        <v>436</v>
      </c>
      <c r="K8508" t="s">
        <v>40</v>
      </c>
      <c r="L8508" t="str">
        <f t="shared" si="1347"/>
        <v>R</v>
      </c>
      <c r="M8508" t="str">
        <f t="shared" si="1348"/>
        <v>L</v>
      </c>
      <c r="N8508" t="str" cm="1">
        <f t="array" ref="N8508">_xlfn.IFS(G8508=2,L8508,G8508=3,M8508)</f>
        <v>L</v>
      </c>
      <c r="O8508" t="str">
        <f t="shared" si="1339"/>
        <v>flag_red</v>
      </c>
      <c r="P8508" t="str">
        <f t="shared" si="1340"/>
        <v>arc_purple</v>
      </c>
      <c r="Q8508" t="str">
        <f t="shared" si="1341"/>
        <v>flag</v>
      </c>
      <c r="R8508" t="str">
        <f t="shared" si="1342"/>
        <v>red</v>
      </c>
      <c r="S8508" t="str">
        <f t="shared" si="1343"/>
        <v>arc</v>
      </c>
      <c r="T8508" t="str">
        <f t="shared" si="1344"/>
        <v>purple</v>
      </c>
      <c r="U8508" t="str">
        <f t="shared" si="1345"/>
        <v>flag</v>
      </c>
      <c r="V8508" t="str">
        <f t="shared" si="1346"/>
        <v>red</v>
      </c>
    </row>
    <row r="8509" spans="1:22" x14ac:dyDescent="0.3">
      <c r="A8509" s="1">
        <v>43789</v>
      </c>
      <c r="B8509" s="2">
        <v>0.43464120370370374</v>
      </c>
      <c r="C8509">
        <v>10326</v>
      </c>
      <c r="D8509">
        <v>1092</v>
      </c>
      <c r="E8509">
        <v>3</v>
      </c>
      <c r="F8509">
        <v>161</v>
      </c>
      <c r="G8509">
        <v>3</v>
      </c>
      <c r="H8509" t="s">
        <v>21</v>
      </c>
      <c r="I8509">
        <v>7</v>
      </c>
      <c r="J8509" t="s">
        <v>434</v>
      </c>
      <c r="K8509" t="s">
        <v>40</v>
      </c>
      <c r="L8509" t="str">
        <f t="shared" si="1347"/>
        <v>L</v>
      </c>
      <c r="M8509" t="str">
        <f t="shared" si="1348"/>
        <v>R</v>
      </c>
      <c r="N8509" t="str" cm="1">
        <f t="array" ref="N8509">_xlfn.IFS(G8509=2,L8509,G8509=3,M8509)</f>
        <v>R</v>
      </c>
      <c r="O8509" t="str">
        <f t="shared" si="1339"/>
        <v>arc_purple</v>
      </c>
      <c r="P8509" t="str">
        <f t="shared" si="1340"/>
        <v>flag_red</v>
      </c>
      <c r="Q8509" t="str">
        <f t="shared" si="1341"/>
        <v>arc</v>
      </c>
      <c r="R8509" t="str">
        <f t="shared" si="1342"/>
        <v>purple</v>
      </c>
      <c r="S8509" t="str">
        <f t="shared" si="1343"/>
        <v>flag</v>
      </c>
      <c r="T8509" t="str">
        <f t="shared" si="1344"/>
        <v>red</v>
      </c>
      <c r="U8509" t="str">
        <f t="shared" si="1345"/>
        <v>flag</v>
      </c>
      <c r="V8509" t="str">
        <f t="shared" si="1346"/>
        <v>red</v>
      </c>
    </row>
    <row r="8510" spans="1:22" x14ac:dyDescent="0.3">
      <c r="A8510" s="1">
        <v>43789</v>
      </c>
      <c r="B8510" s="2">
        <v>0.43480324074074073</v>
      </c>
      <c r="C8510">
        <v>10326</v>
      </c>
      <c r="D8510">
        <v>1105</v>
      </c>
      <c r="E8510">
        <v>2</v>
      </c>
      <c r="F8510">
        <v>162</v>
      </c>
      <c r="G8510">
        <v>2</v>
      </c>
      <c r="H8510" t="s">
        <v>24</v>
      </c>
      <c r="I8510">
        <v>7</v>
      </c>
      <c r="J8510" t="s">
        <v>435</v>
      </c>
      <c r="K8510" t="s">
        <v>129</v>
      </c>
      <c r="L8510" t="str">
        <f t="shared" si="1347"/>
        <v>L</v>
      </c>
      <c r="M8510" t="str">
        <f t="shared" si="1348"/>
        <v>R</v>
      </c>
      <c r="N8510" t="str" cm="1">
        <f t="array" ref="N8510">_xlfn.IFS(G8510=2,L8510,G8510=3,M8510)</f>
        <v>L</v>
      </c>
      <c r="O8510" t="str">
        <f t="shared" si="1339"/>
        <v>flag_purple</v>
      </c>
      <c r="P8510" t="str">
        <f t="shared" si="1340"/>
        <v>arc_red</v>
      </c>
      <c r="Q8510" t="str">
        <f t="shared" si="1341"/>
        <v>flag</v>
      </c>
      <c r="R8510" t="str">
        <f t="shared" si="1342"/>
        <v>purple</v>
      </c>
      <c r="S8510" t="str">
        <f t="shared" si="1343"/>
        <v>arc</v>
      </c>
      <c r="T8510" t="str">
        <f t="shared" si="1344"/>
        <v>red</v>
      </c>
      <c r="U8510" t="str">
        <f t="shared" si="1345"/>
        <v>flag</v>
      </c>
      <c r="V8510" t="str">
        <f t="shared" si="1346"/>
        <v>purple</v>
      </c>
    </row>
    <row r="8511" spans="1:22" x14ac:dyDescent="0.3">
      <c r="A8511" s="1">
        <v>43789</v>
      </c>
      <c r="B8511" s="2">
        <v>0.43483796296296301</v>
      </c>
      <c r="C8511">
        <v>10326</v>
      </c>
      <c r="D8511">
        <v>1109</v>
      </c>
      <c r="E8511">
        <v>1</v>
      </c>
      <c r="F8511">
        <v>163</v>
      </c>
      <c r="G8511">
        <v>3</v>
      </c>
      <c r="H8511" t="s">
        <v>21</v>
      </c>
      <c r="I8511">
        <v>7</v>
      </c>
      <c r="J8511" t="s">
        <v>436</v>
      </c>
      <c r="K8511" t="s">
        <v>40</v>
      </c>
      <c r="L8511" t="str">
        <f t="shared" si="1347"/>
        <v>R</v>
      </c>
      <c r="M8511" t="str">
        <f t="shared" si="1348"/>
        <v>L</v>
      </c>
      <c r="N8511" t="str" cm="1">
        <f t="array" ref="N8511">_xlfn.IFS(G8511=2,L8511,G8511=3,M8511)</f>
        <v>L</v>
      </c>
      <c r="O8511" t="str">
        <f t="shared" si="1339"/>
        <v>flag_red</v>
      </c>
      <c r="P8511" t="str">
        <f t="shared" si="1340"/>
        <v>arc_purple</v>
      </c>
      <c r="Q8511" t="str">
        <f t="shared" si="1341"/>
        <v>flag</v>
      </c>
      <c r="R8511" t="str">
        <f t="shared" si="1342"/>
        <v>red</v>
      </c>
      <c r="S8511" t="str">
        <f t="shared" si="1343"/>
        <v>arc</v>
      </c>
      <c r="T8511" t="str">
        <f t="shared" si="1344"/>
        <v>purple</v>
      </c>
      <c r="U8511" t="str">
        <f t="shared" si="1345"/>
        <v>flag</v>
      </c>
      <c r="V8511" t="str">
        <f t="shared" si="1346"/>
        <v>red</v>
      </c>
    </row>
    <row r="8512" spans="1:22" x14ac:dyDescent="0.3">
      <c r="A8512" s="1">
        <v>43789</v>
      </c>
      <c r="B8512" s="2">
        <v>0.43501157407407409</v>
      </c>
      <c r="C8512">
        <v>10326</v>
      </c>
      <c r="D8512">
        <v>1123</v>
      </c>
      <c r="E8512">
        <v>5</v>
      </c>
      <c r="F8512">
        <v>164</v>
      </c>
      <c r="G8512">
        <v>3</v>
      </c>
      <c r="H8512" t="s">
        <v>21</v>
      </c>
      <c r="I8512">
        <v>7</v>
      </c>
      <c r="J8512" t="s">
        <v>435</v>
      </c>
      <c r="K8512" t="s">
        <v>129</v>
      </c>
      <c r="L8512" t="str">
        <f t="shared" si="1347"/>
        <v>L</v>
      </c>
      <c r="M8512" t="str">
        <f t="shared" si="1348"/>
        <v>R</v>
      </c>
      <c r="N8512" t="str" cm="1">
        <f t="array" ref="N8512">_xlfn.IFS(G8512=2,L8512,G8512=3,M8512)</f>
        <v>R</v>
      </c>
      <c r="O8512" t="str">
        <f t="shared" si="1339"/>
        <v>flag_purple</v>
      </c>
      <c r="P8512" t="str">
        <f t="shared" si="1340"/>
        <v>arc_red</v>
      </c>
      <c r="Q8512" t="str">
        <f t="shared" si="1341"/>
        <v>flag</v>
      </c>
      <c r="R8512" t="str">
        <f t="shared" si="1342"/>
        <v>purple</v>
      </c>
      <c r="S8512" t="str">
        <f t="shared" si="1343"/>
        <v>arc</v>
      </c>
      <c r="T8512" t="str">
        <f t="shared" si="1344"/>
        <v>red</v>
      </c>
      <c r="U8512" t="str">
        <f t="shared" si="1345"/>
        <v>arc</v>
      </c>
      <c r="V8512" t="str">
        <f t="shared" si="1346"/>
        <v>red</v>
      </c>
    </row>
    <row r="8513" spans="1:22" x14ac:dyDescent="0.3">
      <c r="A8513" s="1">
        <v>43789</v>
      </c>
      <c r="B8513" s="2">
        <v>0.43515046296296295</v>
      </c>
      <c r="C8513">
        <v>10326</v>
      </c>
      <c r="D8513">
        <v>1136</v>
      </c>
      <c r="E8513">
        <v>3</v>
      </c>
      <c r="F8513">
        <v>165</v>
      </c>
      <c r="G8513">
        <v>2</v>
      </c>
      <c r="H8513" t="s">
        <v>24</v>
      </c>
      <c r="I8513">
        <v>7</v>
      </c>
      <c r="J8513" t="s">
        <v>435</v>
      </c>
      <c r="K8513" t="s">
        <v>129</v>
      </c>
      <c r="L8513" t="str">
        <f t="shared" si="1347"/>
        <v>L</v>
      </c>
      <c r="M8513" t="str">
        <f t="shared" si="1348"/>
        <v>R</v>
      </c>
      <c r="N8513" t="str" cm="1">
        <f t="array" ref="N8513">_xlfn.IFS(G8513=2,L8513,G8513=3,M8513)</f>
        <v>L</v>
      </c>
      <c r="O8513" t="str">
        <f t="shared" si="1339"/>
        <v>flag_purple</v>
      </c>
      <c r="P8513" t="str">
        <f t="shared" si="1340"/>
        <v>arc_red</v>
      </c>
      <c r="Q8513" t="str">
        <f t="shared" si="1341"/>
        <v>flag</v>
      </c>
      <c r="R8513" t="str">
        <f t="shared" si="1342"/>
        <v>purple</v>
      </c>
      <c r="S8513" t="str">
        <f t="shared" si="1343"/>
        <v>arc</v>
      </c>
      <c r="T8513" t="str">
        <f t="shared" si="1344"/>
        <v>red</v>
      </c>
      <c r="U8513" t="str">
        <f t="shared" si="1345"/>
        <v>flag</v>
      </c>
      <c r="V8513" t="str">
        <f t="shared" si="1346"/>
        <v>purple</v>
      </c>
    </row>
    <row r="8514" spans="1:22" x14ac:dyDescent="0.3">
      <c r="A8514" s="1">
        <v>43789</v>
      </c>
      <c r="B8514" s="2">
        <v>0.43519675925925921</v>
      </c>
      <c r="C8514">
        <v>10326</v>
      </c>
      <c r="D8514">
        <v>1140</v>
      </c>
      <c r="E8514">
        <v>2</v>
      </c>
      <c r="F8514">
        <v>166</v>
      </c>
      <c r="G8514">
        <v>2</v>
      </c>
      <c r="H8514" t="s">
        <v>24</v>
      </c>
      <c r="I8514">
        <v>7</v>
      </c>
      <c r="J8514" t="s">
        <v>434</v>
      </c>
      <c r="K8514" t="s">
        <v>40</v>
      </c>
      <c r="L8514" t="str">
        <f t="shared" si="1347"/>
        <v>L</v>
      </c>
      <c r="M8514" t="str">
        <f t="shared" si="1348"/>
        <v>R</v>
      </c>
      <c r="N8514" t="str" cm="1">
        <f t="array" ref="N8514">_xlfn.IFS(G8514=2,L8514,G8514=3,M8514)</f>
        <v>L</v>
      </c>
      <c r="O8514" t="str">
        <f t="shared" si="1339"/>
        <v>arc_purple</v>
      </c>
      <c r="P8514" t="str">
        <f t="shared" si="1340"/>
        <v>flag_red</v>
      </c>
      <c r="Q8514" t="str">
        <f t="shared" si="1341"/>
        <v>arc</v>
      </c>
      <c r="R8514" t="str">
        <f t="shared" si="1342"/>
        <v>purple</v>
      </c>
      <c r="S8514" t="str">
        <f t="shared" si="1343"/>
        <v>flag</v>
      </c>
      <c r="T8514" t="str">
        <f t="shared" si="1344"/>
        <v>red</v>
      </c>
      <c r="U8514" t="str">
        <f t="shared" si="1345"/>
        <v>arc</v>
      </c>
      <c r="V8514" t="str">
        <f t="shared" si="1346"/>
        <v>purple</v>
      </c>
    </row>
    <row r="8515" spans="1:22" x14ac:dyDescent="0.3">
      <c r="A8515" s="1">
        <v>43789</v>
      </c>
      <c r="B8515" s="2">
        <v>0.43525462962962963</v>
      </c>
      <c r="C8515">
        <v>10326</v>
      </c>
      <c r="D8515">
        <v>1144</v>
      </c>
      <c r="E8515">
        <v>2</v>
      </c>
      <c r="F8515">
        <v>167</v>
      </c>
      <c r="G8515">
        <v>2</v>
      </c>
      <c r="H8515" t="s">
        <v>24</v>
      </c>
      <c r="I8515">
        <v>7</v>
      </c>
      <c r="J8515" t="s">
        <v>437</v>
      </c>
      <c r="K8515" t="s">
        <v>129</v>
      </c>
      <c r="L8515" t="str">
        <f t="shared" si="1347"/>
        <v>R</v>
      </c>
      <c r="M8515" t="str">
        <f t="shared" si="1348"/>
        <v>L</v>
      </c>
      <c r="N8515" t="str" cm="1">
        <f t="array" ref="N8515">_xlfn.IFS(G8515=2,L8515,G8515=3,M8515)</f>
        <v>R</v>
      </c>
      <c r="O8515" t="str">
        <f t="shared" ref="O8515:O8578" si="1349">_xlfn.TEXTBEFORE(J8515,"__")</f>
        <v>arc_red</v>
      </c>
      <c r="P8515" t="str">
        <f t="shared" ref="P8515:P8578" si="1350">_xlfn.TEXTAFTER(J8515,"__")</f>
        <v>flag_purple</v>
      </c>
      <c r="Q8515" t="str">
        <f t="shared" ref="Q8515:Q8578" si="1351">_xlfn.TEXTBEFORE(O8515,"_")</f>
        <v>arc</v>
      </c>
      <c r="R8515" t="str">
        <f t="shared" ref="R8515:R8578" si="1352">_xlfn.TEXTAFTER(O8515,"_")</f>
        <v>red</v>
      </c>
      <c r="S8515" t="str">
        <f t="shared" ref="S8515:S8578" si="1353">_xlfn.TEXTBEFORE(P8515,"_")</f>
        <v>flag</v>
      </c>
      <c r="T8515" t="str">
        <f t="shared" ref="T8515:T8578" si="1354">_xlfn.TEXTAFTER(P8515,"_")</f>
        <v>purple</v>
      </c>
      <c r="U8515" t="str">
        <f t="shared" ref="U8515:U8578" si="1355">IF(N8515="L",Q8515,S8515)</f>
        <v>flag</v>
      </c>
      <c r="V8515" t="str">
        <f t="shared" ref="V8515:V8578" si="1356">IF(N8515="L",R8515,T8515)</f>
        <v>purple</v>
      </c>
    </row>
    <row r="8516" spans="1:22" x14ac:dyDescent="0.3">
      <c r="A8516" s="1">
        <v>43789</v>
      </c>
      <c r="B8516" s="2">
        <v>0.43532407407407409</v>
      </c>
      <c r="C8516">
        <v>10326</v>
      </c>
      <c r="D8516">
        <v>1151</v>
      </c>
      <c r="E8516">
        <v>4</v>
      </c>
      <c r="F8516">
        <v>168</v>
      </c>
      <c r="G8516">
        <v>2</v>
      </c>
      <c r="H8516" t="s">
        <v>24</v>
      </c>
      <c r="I8516">
        <v>7</v>
      </c>
      <c r="J8516" t="s">
        <v>434</v>
      </c>
      <c r="K8516" t="s">
        <v>40</v>
      </c>
      <c r="L8516" t="str">
        <f t="shared" si="1347"/>
        <v>L</v>
      </c>
      <c r="M8516" t="str">
        <f t="shared" si="1348"/>
        <v>R</v>
      </c>
      <c r="N8516" t="str" cm="1">
        <f t="array" ref="N8516">_xlfn.IFS(G8516=2,L8516,G8516=3,M8516)</f>
        <v>L</v>
      </c>
      <c r="O8516" t="str">
        <f t="shared" si="1349"/>
        <v>arc_purple</v>
      </c>
      <c r="P8516" t="str">
        <f t="shared" si="1350"/>
        <v>flag_red</v>
      </c>
      <c r="Q8516" t="str">
        <f t="shared" si="1351"/>
        <v>arc</v>
      </c>
      <c r="R8516" t="str">
        <f t="shared" si="1352"/>
        <v>purple</v>
      </c>
      <c r="S8516" t="str">
        <f t="shared" si="1353"/>
        <v>flag</v>
      </c>
      <c r="T8516" t="str">
        <f t="shared" si="1354"/>
        <v>red</v>
      </c>
      <c r="U8516" t="str">
        <f t="shared" si="1355"/>
        <v>arc</v>
      </c>
      <c r="V8516" t="str">
        <f t="shared" si="1356"/>
        <v>purple</v>
      </c>
    </row>
    <row r="8517" spans="1:22" x14ac:dyDescent="0.3">
      <c r="A8517" s="1">
        <v>43789</v>
      </c>
      <c r="B8517" s="2">
        <v>0.43540509259259258</v>
      </c>
      <c r="C8517">
        <v>10326</v>
      </c>
      <c r="D8517">
        <v>1158</v>
      </c>
      <c r="E8517">
        <v>5</v>
      </c>
      <c r="F8517">
        <v>169</v>
      </c>
      <c r="G8517">
        <v>2</v>
      </c>
      <c r="H8517" t="s">
        <v>24</v>
      </c>
      <c r="I8517">
        <v>7</v>
      </c>
      <c r="J8517" t="s">
        <v>436</v>
      </c>
      <c r="K8517" t="s">
        <v>40</v>
      </c>
      <c r="L8517" t="str">
        <f t="shared" ref="L8517:L8524" si="1357">IF(RIGHT(J8517,3)=RIGHT(K8517,3),"R","L")</f>
        <v>R</v>
      </c>
      <c r="M8517" t="str">
        <f t="shared" ref="M8517:M8580" si="1358">IF(L8517="R","L","R")</f>
        <v>L</v>
      </c>
      <c r="N8517" t="str" cm="1">
        <f t="array" ref="N8517">_xlfn.IFS(G8517=2,L8517,G8517=3,M8517)</f>
        <v>R</v>
      </c>
      <c r="O8517" t="str">
        <f t="shared" si="1349"/>
        <v>flag_red</v>
      </c>
      <c r="P8517" t="str">
        <f t="shared" si="1350"/>
        <v>arc_purple</v>
      </c>
      <c r="Q8517" t="str">
        <f t="shared" si="1351"/>
        <v>flag</v>
      </c>
      <c r="R8517" t="str">
        <f t="shared" si="1352"/>
        <v>red</v>
      </c>
      <c r="S8517" t="str">
        <f t="shared" si="1353"/>
        <v>arc</v>
      </c>
      <c r="T8517" t="str">
        <f t="shared" si="1354"/>
        <v>purple</v>
      </c>
      <c r="U8517" t="str">
        <f t="shared" si="1355"/>
        <v>arc</v>
      </c>
      <c r="V8517" t="str">
        <f t="shared" si="1356"/>
        <v>purple</v>
      </c>
    </row>
    <row r="8518" spans="1:22" x14ac:dyDescent="0.3">
      <c r="A8518" s="1">
        <v>43789</v>
      </c>
      <c r="B8518" s="2">
        <v>0.43547453703703703</v>
      </c>
      <c r="C8518">
        <v>10326</v>
      </c>
      <c r="D8518">
        <v>1163</v>
      </c>
      <c r="E8518">
        <v>3</v>
      </c>
      <c r="F8518">
        <v>170</v>
      </c>
      <c r="G8518">
        <v>3</v>
      </c>
      <c r="H8518" t="s">
        <v>21</v>
      </c>
      <c r="I8518">
        <v>7</v>
      </c>
      <c r="J8518" t="s">
        <v>434</v>
      </c>
      <c r="K8518" t="s">
        <v>40</v>
      </c>
      <c r="L8518" t="str">
        <f t="shared" si="1357"/>
        <v>L</v>
      </c>
      <c r="M8518" t="str">
        <f t="shared" si="1358"/>
        <v>R</v>
      </c>
      <c r="N8518" t="str" cm="1">
        <f t="array" ref="N8518">_xlfn.IFS(G8518=2,L8518,G8518=3,M8518)</f>
        <v>R</v>
      </c>
      <c r="O8518" t="str">
        <f t="shared" si="1349"/>
        <v>arc_purple</v>
      </c>
      <c r="P8518" t="str">
        <f t="shared" si="1350"/>
        <v>flag_red</v>
      </c>
      <c r="Q8518" t="str">
        <f t="shared" si="1351"/>
        <v>arc</v>
      </c>
      <c r="R8518" t="str">
        <f t="shared" si="1352"/>
        <v>purple</v>
      </c>
      <c r="S8518" t="str">
        <f t="shared" si="1353"/>
        <v>flag</v>
      </c>
      <c r="T8518" t="str">
        <f t="shared" si="1354"/>
        <v>red</v>
      </c>
      <c r="U8518" t="str">
        <f t="shared" si="1355"/>
        <v>flag</v>
      </c>
      <c r="V8518" t="str">
        <f t="shared" si="1356"/>
        <v>red</v>
      </c>
    </row>
    <row r="8519" spans="1:22" x14ac:dyDescent="0.3">
      <c r="A8519" s="1">
        <v>43789</v>
      </c>
      <c r="B8519" s="2">
        <v>0.43561342592592595</v>
      </c>
      <c r="C8519">
        <v>10326</v>
      </c>
      <c r="D8519">
        <v>1175</v>
      </c>
      <c r="E8519">
        <v>2</v>
      </c>
      <c r="F8519">
        <v>171</v>
      </c>
      <c r="G8519">
        <v>2</v>
      </c>
      <c r="H8519" t="s">
        <v>24</v>
      </c>
      <c r="I8519">
        <v>7</v>
      </c>
      <c r="J8519" t="s">
        <v>436</v>
      </c>
      <c r="K8519" t="s">
        <v>40</v>
      </c>
      <c r="L8519" t="str">
        <f t="shared" si="1357"/>
        <v>R</v>
      </c>
      <c r="M8519" t="str">
        <f t="shared" si="1358"/>
        <v>L</v>
      </c>
      <c r="N8519" t="str" cm="1">
        <f t="array" ref="N8519">_xlfn.IFS(G8519=2,L8519,G8519=3,M8519)</f>
        <v>R</v>
      </c>
      <c r="O8519" t="str">
        <f t="shared" si="1349"/>
        <v>flag_red</v>
      </c>
      <c r="P8519" t="str">
        <f t="shared" si="1350"/>
        <v>arc_purple</v>
      </c>
      <c r="Q8519" t="str">
        <f t="shared" si="1351"/>
        <v>flag</v>
      </c>
      <c r="R8519" t="str">
        <f t="shared" si="1352"/>
        <v>red</v>
      </c>
      <c r="S8519" t="str">
        <f t="shared" si="1353"/>
        <v>arc</v>
      </c>
      <c r="T8519" t="str">
        <f t="shared" si="1354"/>
        <v>purple</v>
      </c>
      <c r="U8519" t="str">
        <f t="shared" si="1355"/>
        <v>arc</v>
      </c>
      <c r="V8519" t="str">
        <f t="shared" si="1356"/>
        <v>purple</v>
      </c>
    </row>
    <row r="8520" spans="1:22" x14ac:dyDescent="0.3">
      <c r="A8520" s="1">
        <v>43789</v>
      </c>
      <c r="B8520" s="2">
        <v>0.43564814814814817</v>
      </c>
      <c r="C8520">
        <v>10326</v>
      </c>
      <c r="D8520">
        <v>1179</v>
      </c>
      <c r="E8520">
        <v>1</v>
      </c>
      <c r="F8520">
        <v>172</v>
      </c>
      <c r="G8520">
        <v>2</v>
      </c>
      <c r="H8520" t="s">
        <v>24</v>
      </c>
      <c r="I8520">
        <v>7</v>
      </c>
      <c r="J8520" t="s">
        <v>436</v>
      </c>
      <c r="K8520" t="s">
        <v>40</v>
      </c>
      <c r="L8520" t="str">
        <f t="shared" si="1357"/>
        <v>R</v>
      </c>
      <c r="M8520" t="str">
        <f t="shared" si="1358"/>
        <v>L</v>
      </c>
      <c r="N8520" t="str" cm="1">
        <f t="array" ref="N8520">_xlfn.IFS(G8520=2,L8520,G8520=3,M8520)</f>
        <v>R</v>
      </c>
      <c r="O8520" t="str">
        <f t="shared" si="1349"/>
        <v>flag_red</v>
      </c>
      <c r="P8520" t="str">
        <f t="shared" si="1350"/>
        <v>arc_purple</v>
      </c>
      <c r="Q8520" t="str">
        <f t="shared" si="1351"/>
        <v>flag</v>
      </c>
      <c r="R8520" t="str">
        <f t="shared" si="1352"/>
        <v>red</v>
      </c>
      <c r="S8520" t="str">
        <f t="shared" si="1353"/>
        <v>arc</v>
      </c>
      <c r="T8520" t="str">
        <f t="shared" si="1354"/>
        <v>purple</v>
      </c>
      <c r="U8520" t="str">
        <f t="shared" si="1355"/>
        <v>arc</v>
      </c>
      <c r="V8520" t="str">
        <f t="shared" si="1356"/>
        <v>purple</v>
      </c>
    </row>
    <row r="8521" spans="1:22" x14ac:dyDescent="0.3">
      <c r="A8521" s="1">
        <v>43789</v>
      </c>
      <c r="B8521" s="2">
        <v>0.43569444444444444</v>
      </c>
      <c r="C8521">
        <v>10326</v>
      </c>
      <c r="D8521">
        <v>1183</v>
      </c>
      <c r="E8521">
        <v>1</v>
      </c>
      <c r="F8521">
        <v>173</v>
      </c>
      <c r="G8521">
        <v>2</v>
      </c>
      <c r="H8521" t="s">
        <v>24</v>
      </c>
      <c r="I8521">
        <v>7</v>
      </c>
      <c r="J8521" t="s">
        <v>434</v>
      </c>
      <c r="K8521" t="s">
        <v>40</v>
      </c>
      <c r="L8521" t="str">
        <f t="shared" si="1357"/>
        <v>L</v>
      </c>
      <c r="M8521" t="str">
        <f t="shared" si="1358"/>
        <v>R</v>
      </c>
      <c r="N8521" t="str" cm="1">
        <f t="array" ref="N8521">_xlfn.IFS(G8521=2,L8521,G8521=3,M8521)</f>
        <v>L</v>
      </c>
      <c r="O8521" t="str">
        <f t="shared" si="1349"/>
        <v>arc_purple</v>
      </c>
      <c r="P8521" t="str">
        <f t="shared" si="1350"/>
        <v>flag_red</v>
      </c>
      <c r="Q8521" t="str">
        <f t="shared" si="1351"/>
        <v>arc</v>
      </c>
      <c r="R8521" t="str">
        <f t="shared" si="1352"/>
        <v>purple</v>
      </c>
      <c r="S8521" t="str">
        <f t="shared" si="1353"/>
        <v>flag</v>
      </c>
      <c r="T8521" t="str">
        <f t="shared" si="1354"/>
        <v>red</v>
      </c>
      <c r="U8521" t="str">
        <f t="shared" si="1355"/>
        <v>arc</v>
      </c>
      <c r="V8521" t="str">
        <f t="shared" si="1356"/>
        <v>purple</v>
      </c>
    </row>
    <row r="8522" spans="1:22" x14ac:dyDescent="0.3">
      <c r="A8522" s="1">
        <v>43789</v>
      </c>
      <c r="B8522" s="2">
        <v>0.43574074074074076</v>
      </c>
      <c r="C8522">
        <v>10326</v>
      </c>
      <c r="D8522">
        <v>1187</v>
      </c>
      <c r="E8522">
        <v>2</v>
      </c>
      <c r="F8522">
        <v>174</v>
      </c>
      <c r="G8522">
        <v>2</v>
      </c>
      <c r="H8522" t="s">
        <v>24</v>
      </c>
      <c r="I8522">
        <v>7</v>
      </c>
      <c r="J8522" t="s">
        <v>434</v>
      </c>
      <c r="K8522" t="s">
        <v>40</v>
      </c>
      <c r="L8522" t="str">
        <f t="shared" si="1357"/>
        <v>L</v>
      </c>
      <c r="M8522" t="str">
        <f t="shared" si="1358"/>
        <v>R</v>
      </c>
      <c r="N8522" t="str" cm="1">
        <f t="array" ref="N8522">_xlfn.IFS(G8522=2,L8522,G8522=3,M8522)</f>
        <v>L</v>
      </c>
      <c r="O8522" t="str">
        <f t="shared" si="1349"/>
        <v>arc_purple</v>
      </c>
      <c r="P8522" t="str">
        <f t="shared" si="1350"/>
        <v>flag_red</v>
      </c>
      <c r="Q8522" t="str">
        <f t="shared" si="1351"/>
        <v>arc</v>
      </c>
      <c r="R8522" t="str">
        <f t="shared" si="1352"/>
        <v>purple</v>
      </c>
      <c r="S8522" t="str">
        <f t="shared" si="1353"/>
        <v>flag</v>
      </c>
      <c r="T8522" t="str">
        <f t="shared" si="1354"/>
        <v>red</v>
      </c>
      <c r="U8522" t="str">
        <f t="shared" si="1355"/>
        <v>arc</v>
      </c>
      <c r="V8522" t="str">
        <f t="shared" si="1356"/>
        <v>purple</v>
      </c>
    </row>
    <row r="8523" spans="1:22" x14ac:dyDescent="0.3">
      <c r="A8523" s="1">
        <v>43789</v>
      </c>
      <c r="B8523" s="2">
        <v>0.43578703703703708</v>
      </c>
      <c r="C8523">
        <v>10326</v>
      </c>
      <c r="D8523">
        <v>1191</v>
      </c>
      <c r="E8523">
        <v>2</v>
      </c>
      <c r="F8523">
        <v>175</v>
      </c>
      <c r="G8523">
        <v>2</v>
      </c>
      <c r="H8523" t="s">
        <v>24</v>
      </c>
      <c r="I8523">
        <v>7</v>
      </c>
      <c r="J8523" t="s">
        <v>436</v>
      </c>
      <c r="K8523" t="s">
        <v>40</v>
      </c>
      <c r="L8523" t="str">
        <f t="shared" si="1357"/>
        <v>R</v>
      </c>
      <c r="M8523" t="str">
        <f t="shared" si="1358"/>
        <v>L</v>
      </c>
      <c r="N8523" t="str" cm="1">
        <f t="array" ref="N8523">_xlfn.IFS(G8523=2,L8523,G8523=3,M8523)</f>
        <v>R</v>
      </c>
      <c r="O8523" t="str">
        <f t="shared" si="1349"/>
        <v>flag_red</v>
      </c>
      <c r="P8523" t="str">
        <f t="shared" si="1350"/>
        <v>arc_purple</v>
      </c>
      <c r="Q8523" t="str">
        <f t="shared" si="1351"/>
        <v>flag</v>
      </c>
      <c r="R8523" t="str">
        <f t="shared" si="1352"/>
        <v>red</v>
      </c>
      <c r="S8523" t="str">
        <f t="shared" si="1353"/>
        <v>arc</v>
      </c>
      <c r="T8523" t="str">
        <f t="shared" si="1354"/>
        <v>purple</v>
      </c>
      <c r="U8523" t="str">
        <f t="shared" si="1355"/>
        <v>arc</v>
      </c>
      <c r="V8523" t="str">
        <f t="shared" si="1356"/>
        <v>purple</v>
      </c>
    </row>
    <row r="8524" spans="1:22" x14ac:dyDescent="0.3">
      <c r="A8524" s="1">
        <v>43789</v>
      </c>
      <c r="B8524" s="2">
        <v>0.43584490740740739</v>
      </c>
      <c r="C8524">
        <v>10326</v>
      </c>
      <c r="D8524">
        <v>1195</v>
      </c>
      <c r="E8524">
        <v>2</v>
      </c>
      <c r="F8524">
        <v>176</v>
      </c>
      <c r="G8524">
        <v>2</v>
      </c>
      <c r="H8524" t="s">
        <v>24</v>
      </c>
      <c r="I8524">
        <v>7</v>
      </c>
      <c r="J8524" t="s">
        <v>434</v>
      </c>
      <c r="K8524" t="s">
        <v>40</v>
      </c>
      <c r="L8524" t="str">
        <f t="shared" si="1357"/>
        <v>L</v>
      </c>
      <c r="M8524" t="str">
        <f t="shared" si="1358"/>
        <v>R</v>
      </c>
      <c r="N8524" t="str" cm="1">
        <f t="array" ref="N8524">_xlfn.IFS(G8524=2,L8524,G8524=3,M8524)</f>
        <v>L</v>
      </c>
      <c r="O8524" t="str">
        <f t="shared" si="1349"/>
        <v>arc_purple</v>
      </c>
      <c r="P8524" t="str">
        <f t="shared" si="1350"/>
        <v>flag_red</v>
      </c>
      <c r="Q8524" t="str">
        <f t="shared" si="1351"/>
        <v>arc</v>
      </c>
      <c r="R8524" t="str">
        <f t="shared" si="1352"/>
        <v>purple</v>
      </c>
      <c r="S8524" t="str">
        <f t="shared" si="1353"/>
        <v>flag</v>
      </c>
      <c r="T8524" t="str">
        <f t="shared" si="1354"/>
        <v>red</v>
      </c>
      <c r="U8524" t="str">
        <f t="shared" si="1355"/>
        <v>arc</v>
      </c>
      <c r="V8524" t="str">
        <f t="shared" si="1356"/>
        <v>purple</v>
      </c>
    </row>
    <row r="8525" spans="1:22" x14ac:dyDescent="0.3">
      <c r="A8525" s="1">
        <v>43790</v>
      </c>
      <c r="B8525" s="2">
        <v>0.3671875</v>
      </c>
      <c r="C8525">
        <v>10326</v>
      </c>
      <c r="D8525">
        <v>9</v>
      </c>
      <c r="E8525">
        <v>3</v>
      </c>
      <c r="F8525">
        <v>0</v>
      </c>
      <c r="G8525">
        <v>3</v>
      </c>
      <c r="H8525" t="s">
        <v>21</v>
      </c>
      <c r="I8525">
        <v>0</v>
      </c>
      <c r="J8525" t="s">
        <v>288</v>
      </c>
      <c r="K8525" t="s">
        <v>27</v>
      </c>
      <c r="L8525" t="str">
        <f t="shared" ref="L8525:L8588" si="1359">IF(LEFT(J8525,4)=LEFT(K8525,4),"L","R")</f>
        <v>L</v>
      </c>
      <c r="M8525" t="str">
        <f t="shared" si="1358"/>
        <v>R</v>
      </c>
      <c r="N8525" t="str" cm="1">
        <f t="array" ref="N8525">_xlfn.IFS(G8525=2,L8525,G8525=3,M8525)</f>
        <v>R</v>
      </c>
      <c r="O8525" t="str">
        <f t="shared" si="1349"/>
        <v>hex_black</v>
      </c>
      <c r="P8525" t="str">
        <f t="shared" si="1350"/>
        <v>triangle_black</v>
      </c>
      <c r="Q8525" t="str">
        <f t="shared" si="1351"/>
        <v>hex</v>
      </c>
      <c r="R8525" t="str">
        <f t="shared" si="1352"/>
        <v>black</v>
      </c>
      <c r="S8525" t="str">
        <f t="shared" si="1353"/>
        <v>triangle</v>
      </c>
      <c r="T8525" t="str">
        <f t="shared" si="1354"/>
        <v>black</v>
      </c>
      <c r="U8525" t="str">
        <f t="shared" si="1355"/>
        <v>triangle</v>
      </c>
      <c r="V8525" t="str">
        <f t="shared" si="1356"/>
        <v>black</v>
      </c>
    </row>
    <row r="8526" spans="1:22" x14ac:dyDescent="0.3">
      <c r="A8526" s="1">
        <v>43790</v>
      </c>
      <c r="B8526" s="2">
        <v>0.36732638888888891</v>
      </c>
      <c r="C8526">
        <v>10326</v>
      </c>
      <c r="D8526">
        <v>21</v>
      </c>
      <c r="E8526">
        <v>2</v>
      </c>
      <c r="F8526">
        <v>1</v>
      </c>
      <c r="G8526">
        <v>3</v>
      </c>
      <c r="H8526" t="s">
        <v>21</v>
      </c>
      <c r="I8526">
        <v>0</v>
      </c>
      <c r="J8526" t="s">
        <v>291</v>
      </c>
      <c r="K8526" t="s">
        <v>23</v>
      </c>
      <c r="L8526" t="str">
        <f t="shared" si="1359"/>
        <v>R</v>
      </c>
      <c r="M8526" t="str">
        <f t="shared" si="1358"/>
        <v>L</v>
      </c>
      <c r="N8526" t="str" cm="1">
        <f t="array" ref="N8526">_xlfn.IFS(G8526=2,L8526,G8526=3,M8526)</f>
        <v>L</v>
      </c>
      <c r="O8526" t="str">
        <f t="shared" si="1349"/>
        <v>triangle_white</v>
      </c>
      <c r="P8526" t="str">
        <f t="shared" si="1350"/>
        <v>hex_white</v>
      </c>
      <c r="Q8526" t="str">
        <f t="shared" si="1351"/>
        <v>triangle</v>
      </c>
      <c r="R8526" t="str">
        <f t="shared" si="1352"/>
        <v>white</v>
      </c>
      <c r="S8526" t="str">
        <f t="shared" si="1353"/>
        <v>hex</v>
      </c>
      <c r="T8526" t="str">
        <f t="shared" si="1354"/>
        <v>white</v>
      </c>
      <c r="U8526" t="str">
        <f t="shared" si="1355"/>
        <v>triangle</v>
      </c>
      <c r="V8526" t="str">
        <f t="shared" si="1356"/>
        <v>white</v>
      </c>
    </row>
    <row r="8527" spans="1:22" x14ac:dyDescent="0.3">
      <c r="A8527" s="1">
        <v>43790</v>
      </c>
      <c r="B8527" s="2">
        <v>0.3674884259259259</v>
      </c>
      <c r="C8527">
        <v>10326</v>
      </c>
      <c r="D8527">
        <v>35</v>
      </c>
      <c r="E8527">
        <v>3</v>
      </c>
      <c r="F8527">
        <v>2</v>
      </c>
      <c r="G8527">
        <v>2</v>
      </c>
      <c r="H8527" t="s">
        <v>24</v>
      </c>
      <c r="I8527">
        <v>0</v>
      </c>
      <c r="J8527" t="s">
        <v>290</v>
      </c>
      <c r="K8527" t="s">
        <v>23</v>
      </c>
      <c r="L8527" t="str">
        <f t="shared" si="1359"/>
        <v>L</v>
      </c>
      <c r="M8527" t="str">
        <f t="shared" si="1358"/>
        <v>R</v>
      </c>
      <c r="N8527" t="str" cm="1">
        <f t="array" ref="N8527">_xlfn.IFS(G8527=2,L8527,G8527=3,M8527)</f>
        <v>L</v>
      </c>
      <c r="O8527" t="str">
        <f t="shared" si="1349"/>
        <v>hex_white</v>
      </c>
      <c r="P8527" t="str">
        <f t="shared" si="1350"/>
        <v>triangle_white</v>
      </c>
      <c r="Q8527" t="str">
        <f t="shared" si="1351"/>
        <v>hex</v>
      </c>
      <c r="R8527" t="str">
        <f t="shared" si="1352"/>
        <v>white</v>
      </c>
      <c r="S8527" t="str">
        <f t="shared" si="1353"/>
        <v>triangle</v>
      </c>
      <c r="T8527" t="str">
        <f t="shared" si="1354"/>
        <v>white</v>
      </c>
      <c r="U8527" t="str">
        <f t="shared" si="1355"/>
        <v>hex</v>
      </c>
      <c r="V8527" t="str">
        <f t="shared" si="1356"/>
        <v>white</v>
      </c>
    </row>
    <row r="8528" spans="1:22" x14ac:dyDescent="0.3">
      <c r="A8528" s="1">
        <v>43790</v>
      </c>
      <c r="B8528" s="2">
        <v>0.3677199074074074</v>
      </c>
      <c r="C8528">
        <v>10326</v>
      </c>
      <c r="D8528">
        <v>55</v>
      </c>
      <c r="E8528">
        <v>11</v>
      </c>
      <c r="F8528">
        <v>3</v>
      </c>
      <c r="G8528">
        <v>2</v>
      </c>
      <c r="H8528" t="s">
        <v>24</v>
      </c>
      <c r="I8528">
        <v>0</v>
      </c>
      <c r="J8528" t="s">
        <v>290</v>
      </c>
      <c r="K8528" t="s">
        <v>23</v>
      </c>
      <c r="L8528" t="str">
        <f t="shared" si="1359"/>
        <v>L</v>
      </c>
      <c r="M8528" t="str">
        <f t="shared" si="1358"/>
        <v>R</v>
      </c>
      <c r="N8528" t="str" cm="1">
        <f t="array" ref="N8528">_xlfn.IFS(G8528=2,L8528,G8528=3,M8528)</f>
        <v>L</v>
      </c>
      <c r="O8528" t="str">
        <f t="shared" si="1349"/>
        <v>hex_white</v>
      </c>
      <c r="P8528" t="str">
        <f t="shared" si="1350"/>
        <v>triangle_white</v>
      </c>
      <c r="Q8528" t="str">
        <f t="shared" si="1351"/>
        <v>hex</v>
      </c>
      <c r="R8528" t="str">
        <f t="shared" si="1352"/>
        <v>white</v>
      </c>
      <c r="S8528" t="str">
        <f t="shared" si="1353"/>
        <v>triangle</v>
      </c>
      <c r="T8528" t="str">
        <f t="shared" si="1354"/>
        <v>white</v>
      </c>
      <c r="U8528" t="str">
        <f t="shared" si="1355"/>
        <v>hex</v>
      </c>
      <c r="V8528" t="str">
        <f t="shared" si="1356"/>
        <v>white</v>
      </c>
    </row>
    <row r="8529" spans="1:22" x14ac:dyDescent="0.3">
      <c r="A8529" s="1">
        <v>43790</v>
      </c>
      <c r="B8529" s="2">
        <v>0.36800925925925926</v>
      </c>
      <c r="C8529">
        <v>10326</v>
      </c>
      <c r="D8529">
        <v>81</v>
      </c>
      <c r="E8529">
        <v>16</v>
      </c>
      <c r="F8529">
        <v>4</v>
      </c>
      <c r="G8529">
        <v>3</v>
      </c>
      <c r="H8529" t="s">
        <v>21</v>
      </c>
      <c r="I8529">
        <v>0</v>
      </c>
      <c r="J8529" t="s">
        <v>289</v>
      </c>
      <c r="K8529" t="s">
        <v>27</v>
      </c>
      <c r="L8529" t="str">
        <f t="shared" si="1359"/>
        <v>R</v>
      </c>
      <c r="M8529" t="str">
        <f t="shared" si="1358"/>
        <v>L</v>
      </c>
      <c r="N8529" t="str" cm="1">
        <f t="array" ref="N8529">_xlfn.IFS(G8529=2,L8529,G8529=3,M8529)</f>
        <v>L</v>
      </c>
      <c r="O8529" t="str">
        <f t="shared" si="1349"/>
        <v>triangle_black</v>
      </c>
      <c r="P8529" t="str">
        <f t="shared" si="1350"/>
        <v>hex_black</v>
      </c>
      <c r="Q8529" t="str">
        <f t="shared" si="1351"/>
        <v>triangle</v>
      </c>
      <c r="R8529" t="str">
        <f t="shared" si="1352"/>
        <v>black</v>
      </c>
      <c r="S8529" t="str">
        <f t="shared" si="1353"/>
        <v>hex</v>
      </c>
      <c r="T8529" t="str">
        <f t="shared" si="1354"/>
        <v>black</v>
      </c>
      <c r="U8529" t="str">
        <f t="shared" si="1355"/>
        <v>triangle</v>
      </c>
      <c r="V8529" t="str">
        <f t="shared" si="1356"/>
        <v>black</v>
      </c>
    </row>
    <row r="8530" spans="1:22" x14ac:dyDescent="0.3">
      <c r="A8530" s="1">
        <v>43790</v>
      </c>
      <c r="B8530" s="2">
        <v>0.36815972222222221</v>
      </c>
      <c r="C8530">
        <v>10326</v>
      </c>
      <c r="D8530">
        <v>94</v>
      </c>
      <c r="E8530">
        <v>2</v>
      </c>
      <c r="F8530">
        <v>5</v>
      </c>
      <c r="G8530">
        <v>3</v>
      </c>
      <c r="H8530" t="s">
        <v>21</v>
      </c>
      <c r="I8530">
        <v>0</v>
      </c>
      <c r="J8530" t="s">
        <v>289</v>
      </c>
      <c r="K8530" t="s">
        <v>27</v>
      </c>
      <c r="L8530" t="str">
        <f t="shared" si="1359"/>
        <v>R</v>
      </c>
      <c r="M8530" t="str">
        <f t="shared" si="1358"/>
        <v>L</v>
      </c>
      <c r="N8530" t="str" cm="1">
        <f t="array" ref="N8530">_xlfn.IFS(G8530=2,L8530,G8530=3,M8530)</f>
        <v>L</v>
      </c>
      <c r="O8530" t="str">
        <f t="shared" si="1349"/>
        <v>triangle_black</v>
      </c>
      <c r="P8530" t="str">
        <f t="shared" si="1350"/>
        <v>hex_black</v>
      </c>
      <c r="Q8530" t="str">
        <f t="shared" si="1351"/>
        <v>triangle</v>
      </c>
      <c r="R8530" t="str">
        <f t="shared" si="1352"/>
        <v>black</v>
      </c>
      <c r="S8530" t="str">
        <f t="shared" si="1353"/>
        <v>hex</v>
      </c>
      <c r="T8530" t="str">
        <f t="shared" si="1354"/>
        <v>black</v>
      </c>
      <c r="U8530" t="str">
        <f t="shared" si="1355"/>
        <v>triangle</v>
      </c>
      <c r="V8530" t="str">
        <f t="shared" si="1356"/>
        <v>black</v>
      </c>
    </row>
    <row r="8531" spans="1:22" x14ac:dyDescent="0.3">
      <c r="A8531" s="1">
        <v>43790</v>
      </c>
      <c r="B8531" s="2">
        <v>0.36829861111111112</v>
      </c>
      <c r="C8531">
        <v>10326</v>
      </c>
      <c r="D8531">
        <v>106</v>
      </c>
      <c r="E8531">
        <v>1</v>
      </c>
      <c r="F8531">
        <v>6</v>
      </c>
      <c r="G8531">
        <v>3</v>
      </c>
      <c r="H8531" t="s">
        <v>21</v>
      </c>
      <c r="I8531">
        <v>0</v>
      </c>
      <c r="J8531" t="s">
        <v>288</v>
      </c>
      <c r="K8531" t="s">
        <v>27</v>
      </c>
      <c r="L8531" t="str">
        <f t="shared" si="1359"/>
        <v>L</v>
      </c>
      <c r="M8531" t="str">
        <f t="shared" si="1358"/>
        <v>R</v>
      </c>
      <c r="N8531" t="str" cm="1">
        <f t="array" ref="N8531">_xlfn.IFS(G8531=2,L8531,G8531=3,M8531)</f>
        <v>R</v>
      </c>
      <c r="O8531" t="str">
        <f t="shared" si="1349"/>
        <v>hex_black</v>
      </c>
      <c r="P8531" t="str">
        <f t="shared" si="1350"/>
        <v>triangle_black</v>
      </c>
      <c r="Q8531" t="str">
        <f t="shared" si="1351"/>
        <v>hex</v>
      </c>
      <c r="R8531" t="str">
        <f t="shared" si="1352"/>
        <v>black</v>
      </c>
      <c r="S8531" t="str">
        <f t="shared" si="1353"/>
        <v>triangle</v>
      </c>
      <c r="T8531" t="str">
        <f t="shared" si="1354"/>
        <v>black</v>
      </c>
      <c r="U8531" t="str">
        <f t="shared" si="1355"/>
        <v>triangle</v>
      </c>
      <c r="V8531" t="str">
        <f t="shared" si="1356"/>
        <v>black</v>
      </c>
    </row>
    <row r="8532" spans="1:22" x14ac:dyDescent="0.3">
      <c r="A8532" s="1">
        <v>43790</v>
      </c>
      <c r="B8532" s="2">
        <v>0.36846064814814811</v>
      </c>
      <c r="C8532">
        <v>10326</v>
      </c>
      <c r="D8532">
        <v>119</v>
      </c>
      <c r="E8532">
        <v>2</v>
      </c>
      <c r="F8532">
        <v>7</v>
      </c>
      <c r="G8532">
        <v>3</v>
      </c>
      <c r="H8532" t="s">
        <v>21</v>
      </c>
      <c r="I8532">
        <v>0</v>
      </c>
      <c r="J8532" t="s">
        <v>290</v>
      </c>
      <c r="K8532" t="s">
        <v>23</v>
      </c>
      <c r="L8532" t="str">
        <f t="shared" si="1359"/>
        <v>L</v>
      </c>
      <c r="M8532" t="str">
        <f t="shared" si="1358"/>
        <v>R</v>
      </c>
      <c r="N8532" t="str" cm="1">
        <f t="array" ref="N8532">_xlfn.IFS(G8532=2,L8532,G8532=3,M8532)</f>
        <v>R</v>
      </c>
      <c r="O8532" t="str">
        <f t="shared" si="1349"/>
        <v>hex_white</v>
      </c>
      <c r="P8532" t="str">
        <f t="shared" si="1350"/>
        <v>triangle_white</v>
      </c>
      <c r="Q8532" t="str">
        <f t="shared" si="1351"/>
        <v>hex</v>
      </c>
      <c r="R8532" t="str">
        <f t="shared" si="1352"/>
        <v>white</v>
      </c>
      <c r="S8532" t="str">
        <f t="shared" si="1353"/>
        <v>triangle</v>
      </c>
      <c r="T8532" t="str">
        <f t="shared" si="1354"/>
        <v>white</v>
      </c>
      <c r="U8532" t="str">
        <f t="shared" si="1355"/>
        <v>triangle</v>
      </c>
      <c r="V8532" t="str">
        <f t="shared" si="1356"/>
        <v>white</v>
      </c>
    </row>
    <row r="8533" spans="1:22" x14ac:dyDescent="0.3">
      <c r="A8533" s="1">
        <v>43790</v>
      </c>
      <c r="B8533" s="2">
        <v>0.36862268518518521</v>
      </c>
      <c r="C8533">
        <v>10326</v>
      </c>
      <c r="D8533">
        <v>133</v>
      </c>
      <c r="E8533">
        <v>2</v>
      </c>
      <c r="F8533">
        <v>8</v>
      </c>
      <c r="G8533">
        <v>2</v>
      </c>
      <c r="H8533" t="s">
        <v>24</v>
      </c>
      <c r="I8533">
        <v>0</v>
      </c>
      <c r="J8533" t="s">
        <v>291</v>
      </c>
      <c r="K8533" t="s">
        <v>23</v>
      </c>
      <c r="L8533" t="str">
        <f t="shared" si="1359"/>
        <v>R</v>
      </c>
      <c r="M8533" t="str">
        <f t="shared" si="1358"/>
        <v>L</v>
      </c>
      <c r="N8533" t="str" cm="1">
        <f t="array" ref="N8533">_xlfn.IFS(G8533=2,L8533,G8533=3,M8533)</f>
        <v>R</v>
      </c>
      <c r="O8533" t="str">
        <f t="shared" si="1349"/>
        <v>triangle_white</v>
      </c>
      <c r="P8533" t="str">
        <f t="shared" si="1350"/>
        <v>hex_white</v>
      </c>
      <c r="Q8533" t="str">
        <f t="shared" si="1351"/>
        <v>triangle</v>
      </c>
      <c r="R8533" t="str">
        <f t="shared" si="1352"/>
        <v>white</v>
      </c>
      <c r="S8533" t="str">
        <f t="shared" si="1353"/>
        <v>hex</v>
      </c>
      <c r="T8533" t="str">
        <f t="shared" si="1354"/>
        <v>white</v>
      </c>
      <c r="U8533" t="str">
        <f t="shared" si="1355"/>
        <v>hex</v>
      </c>
      <c r="V8533" t="str">
        <f t="shared" si="1356"/>
        <v>white</v>
      </c>
    </row>
    <row r="8534" spans="1:22" x14ac:dyDescent="0.3">
      <c r="A8534" s="1">
        <v>43790</v>
      </c>
      <c r="B8534" s="2">
        <v>0.36865740740740738</v>
      </c>
      <c r="C8534">
        <v>10326</v>
      </c>
      <c r="D8534">
        <v>137</v>
      </c>
      <c r="E8534">
        <v>1</v>
      </c>
      <c r="F8534">
        <v>9</v>
      </c>
      <c r="G8534">
        <v>2</v>
      </c>
      <c r="H8534" t="s">
        <v>24</v>
      </c>
      <c r="I8534">
        <v>0</v>
      </c>
      <c r="J8534" t="s">
        <v>289</v>
      </c>
      <c r="K8534" t="s">
        <v>27</v>
      </c>
      <c r="L8534" t="str">
        <f t="shared" si="1359"/>
        <v>R</v>
      </c>
      <c r="M8534" t="str">
        <f t="shared" si="1358"/>
        <v>L</v>
      </c>
      <c r="N8534" t="str" cm="1">
        <f t="array" ref="N8534">_xlfn.IFS(G8534=2,L8534,G8534=3,M8534)</f>
        <v>R</v>
      </c>
      <c r="O8534" t="str">
        <f t="shared" si="1349"/>
        <v>triangle_black</v>
      </c>
      <c r="P8534" t="str">
        <f t="shared" si="1350"/>
        <v>hex_black</v>
      </c>
      <c r="Q8534" t="str">
        <f t="shared" si="1351"/>
        <v>triangle</v>
      </c>
      <c r="R8534" t="str">
        <f t="shared" si="1352"/>
        <v>black</v>
      </c>
      <c r="S8534" t="str">
        <f t="shared" si="1353"/>
        <v>hex</v>
      </c>
      <c r="T8534" t="str">
        <f t="shared" si="1354"/>
        <v>black</v>
      </c>
      <c r="U8534" t="str">
        <f t="shared" si="1355"/>
        <v>hex</v>
      </c>
      <c r="V8534" t="str">
        <f t="shared" si="1356"/>
        <v>black</v>
      </c>
    </row>
    <row r="8535" spans="1:22" x14ac:dyDescent="0.3">
      <c r="A8535" s="1">
        <v>43790</v>
      </c>
      <c r="B8535" s="2">
        <v>0.36871527777777779</v>
      </c>
      <c r="C8535">
        <v>10326</v>
      </c>
      <c r="D8535">
        <v>141</v>
      </c>
      <c r="E8535">
        <v>2</v>
      </c>
      <c r="F8535">
        <v>10</v>
      </c>
      <c r="G8535">
        <v>3</v>
      </c>
      <c r="H8535" t="s">
        <v>21</v>
      </c>
      <c r="I8535">
        <v>0</v>
      </c>
      <c r="J8535" t="s">
        <v>290</v>
      </c>
      <c r="K8535" t="s">
        <v>23</v>
      </c>
      <c r="L8535" t="str">
        <f t="shared" si="1359"/>
        <v>L</v>
      </c>
      <c r="M8535" t="str">
        <f t="shared" si="1358"/>
        <v>R</v>
      </c>
      <c r="N8535" t="str" cm="1">
        <f t="array" ref="N8535">_xlfn.IFS(G8535=2,L8535,G8535=3,M8535)</f>
        <v>R</v>
      </c>
      <c r="O8535" t="str">
        <f t="shared" si="1349"/>
        <v>hex_white</v>
      </c>
      <c r="P8535" t="str">
        <f t="shared" si="1350"/>
        <v>triangle_white</v>
      </c>
      <c r="Q8535" t="str">
        <f t="shared" si="1351"/>
        <v>hex</v>
      </c>
      <c r="R8535" t="str">
        <f t="shared" si="1352"/>
        <v>white</v>
      </c>
      <c r="S8535" t="str">
        <f t="shared" si="1353"/>
        <v>triangle</v>
      </c>
      <c r="T8535" t="str">
        <f t="shared" si="1354"/>
        <v>white</v>
      </c>
      <c r="U8535" t="str">
        <f t="shared" si="1355"/>
        <v>triangle</v>
      </c>
      <c r="V8535" t="str">
        <f t="shared" si="1356"/>
        <v>white</v>
      </c>
    </row>
    <row r="8536" spans="1:22" x14ac:dyDescent="0.3">
      <c r="A8536" s="1">
        <v>43790</v>
      </c>
      <c r="B8536" s="2">
        <v>0.36888888888888888</v>
      </c>
      <c r="C8536">
        <v>10326</v>
      </c>
      <c r="D8536">
        <v>157</v>
      </c>
      <c r="E8536">
        <v>2</v>
      </c>
      <c r="F8536">
        <v>11</v>
      </c>
      <c r="G8536">
        <v>2</v>
      </c>
      <c r="H8536" t="s">
        <v>24</v>
      </c>
      <c r="I8536">
        <v>0</v>
      </c>
      <c r="J8536" t="s">
        <v>288</v>
      </c>
      <c r="K8536" t="s">
        <v>27</v>
      </c>
      <c r="L8536" t="str">
        <f t="shared" si="1359"/>
        <v>L</v>
      </c>
      <c r="M8536" t="str">
        <f t="shared" si="1358"/>
        <v>R</v>
      </c>
      <c r="N8536" t="str" cm="1">
        <f t="array" ref="N8536">_xlfn.IFS(G8536=2,L8536,G8536=3,M8536)</f>
        <v>L</v>
      </c>
      <c r="O8536" t="str">
        <f t="shared" si="1349"/>
        <v>hex_black</v>
      </c>
      <c r="P8536" t="str">
        <f t="shared" si="1350"/>
        <v>triangle_black</v>
      </c>
      <c r="Q8536" t="str">
        <f t="shared" si="1351"/>
        <v>hex</v>
      </c>
      <c r="R8536" t="str">
        <f t="shared" si="1352"/>
        <v>black</v>
      </c>
      <c r="S8536" t="str">
        <f t="shared" si="1353"/>
        <v>triangle</v>
      </c>
      <c r="T8536" t="str">
        <f t="shared" si="1354"/>
        <v>black</v>
      </c>
      <c r="U8536" t="str">
        <f t="shared" si="1355"/>
        <v>hex</v>
      </c>
      <c r="V8536" t="str">
        <f t="shared" si="1356"/>
        <v>black</v>
      </c>
    </row>
    <row r="8537" spans="1:22" x14ac:dyDescent="0.3">
      <c r="A8537" s="1">
        <v>43790</v>
      </c>
      <c r="B8537" s="2">
        <v>0.3689351851851852</v>
      </c>
      <c r="C8537">
        <v>10326</v>
      </c>
      <c r="D8537">
        <v>161</v>
      </c>
      <c r="E8537">
        <v>2</v>
      </c>
      <c r="F8537">
        <v>12</v>
      </c>
      <c r="G8537">
        <v>2</v>
      </c>
      <c r="H8537" t="s">
        <v>24</v>
      </c>
      <c r="I8537">
        <v>0</v>
      </c>
      <c r="J8537" t="s">
        <v>291</v>
      </c>
      <c r="K8537" t="s">
        <v>23</v>
      </c>
      <c r="L8537" t="str">
        <f t="shared" si="1359"/>
        <v>R</v>
      </c>
      <c r="M8537" t="str">
        <f t="shared" si="1358"/>
        <v>L</v>
      </c>
      <c r="N8537" t="str" cm="1">
        <f t="array" ref="N8537">_xlfn.IFS(G8537=2,L8537,G8537=3,M8537)</f>
        <v>R</v>
      </c>
      <c r="O8537" t="str">
        <f t="shared" si="1349"/>
        <v>triangle_white</v>
      </c>
      <c r="P8537" t="str">
        <f t="shared" si="1350"/>
        <v>hex_white</v>
      </c>
      <c r="Q8537" t="str">
        <f t="shared" si="1351"/>
        <v>triangle</v>
      </c>
      <c r="R8537" t="str">
        <f t="shared" si="1352"/>
        <v>white</v>
      </c>
      <c r="S8537" t="str">
        <f t="shared" si="1353"/>
        <v>hex</v>
      </c>
      <c r="T8537" t="str">
        <f t="shared" si="1354"/>
        <v>white</v>
      </c>
      <c r="U8537" t="str">
        <f t="shared" si="1355"/>
        <v>hex</v>
      </c>
      <c r="V8537" t="str">
        <f t="shared" si="1356"/>
        <v>white</v>
      </c>
    </row>
    <row r="8538" spans="1:22" x14ac:dyDescent="0.3">
      <c r="A8538" s="1">
        <v>43790</v>
      </c>
      <c r="B8538" s="2">
        <v>0.36898148148148152</v>
      </c>
      <c r="C8538">
        <v>10326</v>
      </c>
      <c r="D8538">
        <v>164</v>
      </c>
      <c r="E8538">
        <v>1</v>
      </c>
      <c r="F8538">
        <v>13</v>
      </c>
      <c r="G8538">
        <v>2</v>
      </c>
      <c r="H8538" t="s">
        <v>24</v>
      </c>
      <c r="I8538">
        <v>0</v>
      </c>
      <c r="J8538" t="s">
        <v>289</v>
      </c>
      <c r="K8538" t="s">
        <v>27</v>
      </c>
      <c r="L8538" t="str">
        <f t="shared" si="1359"/>
        <v>R</v>
      </c>
      <c r="M8538" t="str">
        <f t="shared" si="1358"/>
        <v>L</v>
      </c>
      <c r="N8538" t="str" cm="1">
        <f t="array" ref="N8538">_xlfn.IFS(G8538=2,L8538,G8538=3,M8538)</f>
        <v>R</v>
      </c>
      <c r="O8538" t="str">
        <f t="shared" si="1349"/>
        <v>triangle_black</v>
      </c>
      <c r="P8538" t="str">
        <f t="shared" si="1350"/>
        <v>hex_black</v>
      </c>
      <c r="Q8538" t="str">
        <f t="shared" si="1351"/>
        <v>triangle</v>
      </c>
      <c r="R8538" t="str">
        <f t="shared" si="1352"/>
        <v>black</v>
      </c>
      <c r="S8538" t="str">
        <f t="shared" si="1353"/>
        <v>hex</v>
      </c>
      <c r="T8538" t="str">
        <f t="shared" si="1354"/>
        <v>black</v>
      </c>
      <c r="U8538" t="str">
        <f t="shared" si="1355"/>
        <v>hex</v>
      </c>
      <c r="V8538" t="str">
        <f t="shared" si="1356"/>
        <v>black</v>
      </c>
    </row>
    <row r="8539" spans="1:22" x14ac:dyDescent="0.3">
      <c r="A8539" s="1">
        <v>43790</v>
      </c>
      <c r="B8539" s="2">
        <v>0.36902777777777779</v>
      </c>
      <c r="C8539">
        <v>10326</v>
      </c>
      <c r="D8539">
        <v>168</v>
      </c>
      <c r="E8539">
        <v>1</v>
      </c>
      <c r="F8539">
        <v>14</v>
      </c>
      <c r="G8539">
        <v>2</v>
      </c>
      <c r="H8539" t="s">
        <v>24</v>
      </c>
      <c r="I8539">
        <v>0</v>
      </c>
      <c r="J8539" t="s">
        <v>291</v>
      </c>
      <c r="K8539" t="s">
        <v>23</v>
      </c>
      <c r="L8539" t="str">
        <f t="shared" si="1359"/>
        <v>R</v>
      </c>
      <c r="M8539" t="str">
        <f t="shared" si="1358"/>
        <v>L</v>
      </c>
      <c r="N8539" t="str" cm="1">
        <f t="array" ref="N8539">_xlfn.IFS(G8539=2,L8539,G8539=3,M8539)</f>
        <v>R</v>
      </c>
      <c r="O8539" t="str">
        <f t="shared" si="1349"/>
        <v>triangle_white</v>
      </c>
      <c r="P8539" t="str">
        <f t="shared" si="1350"/>
        <v>hex_white</v>
      </c>
      <c r="Q8539" t="str">
        <f t="shared" si="1351"/>
        <v>triangle</v>
      </c>
      <c r="R8539" t="str">
        <f t="shared" si="1352"/>
        <v>white</v>
      </c>
      <c r="S8539" t="str">
        <f t="shared" si="1353"/>
        <v>hex</v>
      </c>
      <c r="T8539" t="str">
        <f t="shared" si="1354"/>
        <v>white</v>
      </c>
      <c r="U8539" t="str">
        <f t="shared" si="1355"/>
        <v>hex</v>
      </c>
      <c r="V8539" t="str">
        <f t="shared" si="1356"/>
        <v>white</v>
      </c>
    </row>
    <row r="8540" spans="1:22" x14ac:dyDescent="0.3">
      <c r="A8540" s="1">
        <v>43790</v>
      </c>
      <c r="B8540" s="2">
        <v>0.36906250000000002</v>
      </c>
      <c r="C8540">
        <v>10326</v>
      </c>
      <c r="D8540">
        <v>171</v>
      </c>
      <c r="E8540">
        <v>1</v>
      </c>
      <c r="F8540">
        <v>15</v>
      </c>
      <c r="G8540">
        <v>2</v>
      </c>
      <c r="H8540" t="s">
        <v>24</v>
      </c>
      <c r="I8540">
        <v>0</v>
      </c>
      <c r="J8540" t="s">
        <v>289</v>
      </c>
      <c r="K8540" t="s">
        <v>27</v>
      </c>
      <c r="L8540" t="str">
        <f t="shared" si="1359"/>
        <v>R</v>
      </c>
      <c r="M8540" t="str">
        <f t="shared" si="1358"/>
        <v>L</v>
      </c>
      <c r="N8540" t="str" cm="1">
        <f t="array" ref="N8540">_xlfn.IFS(G8540=2,L8540,G8540=3,M8540)</f>
        <v>R</v>
      </c>
      <c r="O8540" t="str">
        <f t="shared" si="1349"/>
        <v>triangle_black</v>
      </c>
      <c r="P8540" t="str">
        <f t="shared" si="1350"/>
        <v>hex_black</v>
      </c>
      <c r="Q8540" t="str">
        <f t="shared" si="1351"/>
        <v>triangle</v>
      </c>
      <c r="R8540" t="str">
        <f t="shared" si="1352"/>
        <v>black</v>
      </c>
      <c r="S8540" t="str">
        <f t="shared" si="1353"/>
        <v>hex</v>
      </c>
      <c r="T8540" t="str">
        <f t="shared" si="1354"/>
        <v>black</v>
      </c>
      <c r="U8540" t="str">
        <f t="shared" si="1355"/>
        <v>hex</v>
      </c>
      <c r="V8540" t="str">
        <f t="shared" si="1356"/>
        <v>black</v>
      </c>
    </row>
    <row r="8541" spans="1:22" x14ac:dyDescent="0.3">
      <c r="A8541" s="1">
        <v>43790</v>
      </c>
      <c r="B8541" s="2">
        <v>0.36912037037037032</v>
      </c>
      <c r="C8541">
        <v>10326</v>
      </c>
      <c r="D8541">
        <v>176</v>
      </c>
      <c r="E8541">
        <v>3</v>
      </c>
      <c r="F8541">
        <v>16</v>
      </c>
      <c r="G8541">
        <v>2</v>
      </c>
      <c r="H8541" t="s">
        <v>24</v>
      </c>
      <c r="I8541">
        <v>0</v>
      </c>
      <c r="J8541" t="s">
        <v>290</v>
      </c>
      <c r="K8541" t="s">
        <v>23</v>
      </c>
      <c r="L8541" t="str">
        <f t="shared" si="1359"/>
        <v>L</v>
      </c>
      <c r="M8541" t="str">
        <f t="shared" si="1358"/>
        <v>R</v>
      </c>
      <c r="N8541" t="str" cm="1">
        <f t="array" ref="N8541">_xlfn.IFS(G8541=2,L8541,G8541=3,M8541)</f>
        <v>L</v>
      </c>
      <c r="O8541" t="str">
        <f t="shared" si="1349"/>
        <v>hex_white</v>
      </c>
      <c r="P8541" t="str">
        <f t="shared" si="1350"/>
        <v>triangle_white</v>
      </c>
      <c r="Q8541" t="str">
        <f t="shared" si="1351"/>
        <v>hex</v>
      </c>
      <c r="R8541" t="str">
        <f t="shared" si="1352"/>
        <v>white</v>
      </c>
      <c r="S8541" t="str">
        <f t="shared" si="1353"/>
        <v>triangle</v>
      </c>
      <c r="T8541" t="str">
        <f t="shared" si="1354"/>
        <v>white</v>
      </c>
      <c r="U8541" t="str">
        <f t="shared" si="1355"/>
        <v>hex</v>
      </c>
      <c r="V8541" t="str">
        <f t="shared" si="1356"/>
        <v>white</v>
      </c>
    </row>
    <row r="8542" spans="1:22" x14ac:dyDescent="0.3">
      <c r="A8542" s="1">
        <v>43790</v>
      </c>
      <c r="B8542" s="2">
        <v>0.36920138888888893</v>
      </c>
      <c r="C8542">
        <v>10326</v>
      </c>
      <c r="D8542">
        <v>183</v>
      </c>
      <c r="E8542">
        <v>4</v>
      </c>
      <c r="F8542">
        <v>17</v>
      </c>
      <c r="G8542">
        <v>2</v>
      </c>
      <c r="H8542" t="s">
        <v>24</v>
      </c>
      <c r="I8542">
        <v>0</v>
      </c>
      <c r="J8542" t="s">
        <v>288</v>
      </c>
      <c r="K8542" t="s">
        <v>27</v>
      </c>
      <c r="L8542" t="str">
        <f t="shared" si="1359"/>
        <v>L</v>
      </c>
      <c r="M8542" t="str">
        <f t="shared" si="1358"/>
        <v>R</v>
      </c>
      <c r="N8542" t="str" cm="1">
        <f t="array" ref="N8542">_xlfn.IFS(G8542=2,L8542,G8542=3,M8542)</f>
        <v>L</v>
      </c>
      <c r="O8542" t="str">
        <f t="shared" si="1349"/>
        <v>hex_black</v>
      </c>
      <c r="P8542" t="str">
        <f t="shared" si="1350"/>
        <v>triangle_black</v>
      </c>
      <c r="Q8542" t="str">
        <f t="shared" si="1351"/>
        <v>hex</v>
      </c>
      <c r="R8542" t="str">
        <f t="shared" si="1352"/>
        <v>black</v>
      </c>
      <c r="S8542" t="str">
        <f t="shared" si="1353"/>
        <v>triangle</v>
      </c>
      <c r="T8542" t="str">
        <f t="shared" si="1354"/>
        <v>black</v>
      </c>
      <c r="U8542" t="str">
        <f t="shared" si="1355"/>
        <v>hex</v>
      </c>
      <c r="V8542" t="str">
        <f t="shared" si="1356"/>
        <v>black</v>
      </c>
    </row>
    <row r="8543" spans="1:22" x14ac:dyDescent="0.3">
      <c r="A8543" s="1">
        <v>43790</v>
      </c>
      <c r="B8543" s="2">
        <v>0.36924768518518519</v>
      </c>
      <c r="C8543">
        <v>10326</v>
      </c>
      <c r="D8543">
        <v>187</v>
      </c>
      <c r="E8543">
        <v>2</v>
      </c>
      <c r="F8543">
        <v>18</v>
      </c>
      <c r="G8543">
        <v>2</v>
      </c>
      <c r="H8543" t="s">
        <v>24</v>
      </c>
      <c r="I8543">
        <v>0</v>
      </c>
      <c r="J8543" t="s">
        <v>290</v>
      </c>
      <c r="K8543" t="s">
        <v>23</v>
      </c>
      <c r="L8543" t="str">
        <f t="shared" si="1359"/>
        <v>L</v>
      </c>
      <c r="M8543" t="str">
        <f t="shared" si="1358"/>
        <v>R</v>
      </c>
      <c r="N8543" t="str" cm="1">
        <f t="array" ref="N8543">_xlfn.IFS(G8543=2,L8543,G8543=3,M8543)</f>
        <v>L</v>
      </c>
      <c r="O8543" t="str">
        <f t="shared" si="1349"/>
        <v>hex_white</v>
      </c>
      <c r="P8543" t="str">
        <f t="shared" si="1350"/>
        <v>triangle_white</v>
      </c>
      <c r="Q8543" t="str">
        <f t="shared" si="1351"/>
        <v>hex</v>
      </c>
      <c r="R8543" t="str">
        <f t="shared" si="1352"/>
        <v>white</v>
      </c>
      <c r="S8543" t="str">
        <f t="shared" si="1353"/>
        <v>triangle</v>
      </c>
      <c r="T8543" t="str">
        <f t="shared" si="1354"/>
        <v>white</v>
      </c>
      <c r="U8543" t="str">
        <f t="shared" si="1355"/>
        <v>hex</v>
      </c>
      <c r="V8543" t="str">
        <f t="shared" si="1356"/>
        <v>white</v>
      </c>
    </row>
    <row r="8544" spans="1:22" x14ac:dyDescent="0.3">
      <c r="A8544" s="1">
        <v>43790</v>
      </c>
      <c r="B8544" s="2">
        <v>0.36928240740740742</v>
      </c>
      <c r="C8544">
        <v>10326</v>
      </c>
      <c r="D8544">
        <v>191</v>
      </c>
      <c r="E8544">
        <v>1</v>
      </c>
      <c r="F8544">
        <v>19</v>
      </c>
      <c r="G8544">
        <v>2</v>
      </c>
      <c r="H8544" t="s">
        <v>24</v>
      </c>
      <c r="I8544">
        <v>0</v>
      </c>
      <c r="J8544" t="s">
        <v>291</v>
      </c>
      <c r="K8544" t="s">
        <v>23</v>
      </c>
      <c r="L8544" t="str">
        <f t="shared" si="1359"/>
        <v>R</v>
      </c>
      <c r="M8544" t="str">
        <f t="shared" si="1358"/>
        <v>L</v>
      </c>
      <c r="N8544" t="str" cm="1">
        <f t="array" ref="N8544">_xlfn.IFS(G8544=2,L8544,G8544=3,M8544)</f>
        <v>R</v>
      </c>
      <c r="O8544" t="str">
        <f t="shared" si="1349"/>
        <v>triangle_white</v>
      </c>
      <c r="P8544" t="str">
        <f t="shared" si="1350"/>
        <v>hex_white</v>
      </c>
      <c r="Q8544" t="str">
        <f t="shared" si="1351"/>
        <v>triangle</v>
      </c>
      <c r="R8544" t="str">
        <f t="shared" si="1352"/>
        <v>white</v>
      </c>
      <c r="S8544" t="str">
        <f t="shared" si="1353"/>
        <v>hex</v>
      </c>
      <c r="T8544" t="str">
        <f t="shared" si="1354"/>
        <v>white</v>
      </c>
      <c r="U8544" t="str">
        <f t="shared" si="1355"/>
        <v>hex</v>
      </c>
      <c r="V8544" t="str">
        <f t="shared" si="1356"/>
        <v>white</v>
      </c>
    </row>
    <row r="8545" spans="1:22" x14ac:dyDescent="0.3">
      <c r="A8545" s="1">
        <v>43790</v>
      </c>
      <c r="B8545" s="2">
        <v>0.36931712962962965</v>
      </c>
      <c r="C8545">
        <v>10326</v>
      </c>
      <c r="D8545">
        <v>193</v>
      </c>
      <c r="E8545">
        <v>1</v>
      </c>
      <c r="F8545">
        <v>20</v>
      </c>
      <c r="G8545">
        <v>2</v>
      </c>
      <c r="H8545" t="s">
        <v>24</v>
      </c>
      <c r="I8545">
        <v>0</v>
      </c>
      <c r="J8545" t="s">
        <v>289</v>
      </c>
      <c r="K8545" t="s">
        <v>27</v>
      </c>
      <c r="L8545" t="str">
        <f t="shared" si="1359"/>
        <v>R</v>
      </c>
      <c r="M8545" t="str">
        <f t="shared" si="1358"/>
        <v>L</v>
      </c>
      <c r="N8545" t="str" cm="1">
        <f t="array" ref="N8545">_xlfn.IFS(G8545=2,L8545,G8545=3,M8545)</f>
        <v>R</v>
      </c>
      <c r="O8545" t="str">
        <f t="shared" si="1349"/>
        <v>triangle_black</v>
      </c>
      <c r="P8545" t="str">
        <f t="shared" si="1350"/>
        <v>hex_black</v>
      </c>
      <c r="Q8545" t="str">
        <f t="shared" si="1351"/>
        <v>triangle</v>
      </c>
      <c r="R8545" t="str">
        <f t="shared" si="1352"/>
        <v>black</v>
      </c>
      <c r="S8545" t="str">
        <f t="shared" si="1353"/>
        <v>hex</v>
      </c>
      <c r="T8545" t="str">
        <f t="shared" si="1354"/>
        <v>black</v>
      </c>
      <c r="U8545" t="str">
        <f t="shared" si="1355"/>
        <v>hex</v>
      </c>
      <c r="V8545" t="str">
        <f t="shared" si="1356"/>
        <v>black</v>
      </c>
    </row>
    <row r="8546" spans="1:22" x14ac:dyDescent="0.3">
      <c r="A8546" s="1">
        <v>43790</v>
      </c>
      <c r="B8546" s="2">
        <v>0.36935185185185188</v>
      </c>
      <c r="C8546">
        <v>10326</v>
      </c>
      <c r="D8546">
        <v>196</v>
      </c>
      <c r="E8546">
        <v>1</v>
      </c>
      <c r="F8546">
        <v>21</v>
      </c>
      <c r="G8546">
        <v>3</v>
      </c>
      <c r="H8546" t="s">
        <v>21</v>
      </c>
      <c r="I8546">
        <v>1</v>
      </c>
      <c r="J8546" t="s">
        <v>289</v>
      </c>
      <c r="K8546" t="s">
        <v>83</v>
      </c>
      <c r="L8546" t="str">
        <f t="shared" si="1359"/>
        <v>L</v>
      </c>
      <c r="M8546" t="str">
        <f t="shared" si="1358"/>
        <v>R</v>
      </c>
      <c r="N8546" t="str" cm="1">
        <f t="array" ref="N8546">_xlfn.IFS(G8546=2,L8546,G8546=3,M8546)</f>
        <v>R</v>
      </c>
      <c r="O8546" t="str">
        <f t="shared" si="1349"/>
        <v>triangle_black</v>
      </c>
      <c r="P8546" t="str">
        <f t="shared" si="1350"/>
        <v>hex_black</v>
      </c>
      <c r="Q8546" t="str">
        <f t="shared" si="1351"/>
        <v>triangle</v>
      </c>
      <c r="R8546" t="str">
        <f t="shared" si="1352"/>
        <v>black</v>
      </c>
      <c r="S8546" t="str">
        <f t="shared" si="1353"/>
        <v>hex</v>
      </c>
      <c r="T8546" t="str">
        <f t="shared" si="1354"/>
        <v>black</v>
      </c>
      <c r="U8546" t="str">
        <f t="shared" si="1355"/>
        <v>hex</v>
      </c>
      <c r="V8546" t="str">
        <f t="shared" si="1356"/>
        <v>black</v>
      </c>
    </row>
    <row r="8547" spans="1:22" x14ac:dyDescent="0.3">
      <c r="A8547" s="1">
        <v>43790</v>
      </c>
      <c r="B8547" s="2">
        <v>0.36949074074074079</v>
      </c>
      <c r="C8547">
        <v>10326</v>
      </c>
      <c r="D8547">
        <v>208</v>
      </c>
      <c r="E8547">
        <v>1</v>
      </c>
      <c r="F8547">
        <v>22</v>
      </c>
      <c r="G8547">
        <v>3</v>
      </c>
      <c r="H8547" t="s">
        <v>21</v>
      </c>
      <c r="I8547">
        <v>1</v>
      </c>
      <c r="J8547" t="s">
        <v>288</v>
      </c>
      <c r="K8547" t="s">
        <v>83</v>
      </c>
      <c r="L8547" t="str">
        <f t="shared" si="1359"/>
        <v>R</v>
      </c>
      <c r="M8547" t="str">
        <f t="shared" si="1358"/>
        <v>L</v>
      </c>
      <c r="N8547" t="str" cm="1">
        <f t="array" ref="N8547">_xlfn.IFS(G8547=2,L8547,G8547=3,M8547)</f>
        <v>L</v>
      </c>
      <c r="O8547" t="str">
        <f t="shared" si="1349"/>
        <v>hex_black</v>
      </c>
      <c r="P8547" t="str">
        <f t="shared" si="1350"/>
        <v>triangle_black</v>
      </c>
      <c r="Q8547" t="str">
        <f t="shared" si="1351"/>
        <v>hex</v>
      </c>
      <c r="R8547" t="str">
        <f t="shared" si="1352"/>
        <v>black</v>
      </c>
      <c r="S8547" t="str">
        <f t="shared" si="1353"/>
        <v>triangle</v>
      </c>
      <c r="T8547" t="str">
        <f t="shared" si="1354"/>
        <v>black</v>
      </c>
      <c r="U8547" t="str">
        <f t="shared" si="1355"/>
        <v>hex</v>
      </c>
      <c r="V8547" t="str">
        <f t="shared" si="1356"/>
        <v>black</v>
      </c>
    </row>
    <row r="8548" spans="1:22" x14ac:dyDescent="0.3">
      <c r="A8548" s="1">
        <v>43790</v>
      </c>
      <c r="B8548" s="2">
        <v>0.36961805555555555</v>
      </c>
      <c r="C8548">
        <v>10326</v>
      </c>
      <c r="D8548">
        <v>219</v>
      </c>
      <c r="E8548">
        <v>1</v>
      </c>
      <c r="F8548">
        <v>23</v>
      </c>
      <c r="G8548">
        <v>3</v>
      </c>
      <c r="H8548" t="s">
        <v>21</v>
      </c>
      <c r="I8548">
        <v>1</v>
      </c>
      <c r="J8548" t="s">
        <v>289</v>
      </c>
      <c r="K8548" t="s">
        <v>83</v>
      </c>
      <c r="L8548" t="str">
        <f t="shared" si="1359"/>
        <v>L</v>
      </c>
      <c r="M8548" t="str">
        <f t="shared" si="1358"/>
        <v>R</v>
      </c>
      <c r="N8548" t="str" cm="1">
        <f t="array" ref="N8548">_xlfn.IFS(G8548=2,L8548,G8548=3,M8548)</f>
        <v>R</v>
      </c>
      <c r="O8548" t="str">
        <f t="shared" si="1349"/>
        <v>triangle_black</v>
      </c>
      <c r="P8548" t="str">
        <f t="shared" si="1350"/>
        <v>hex_black</v>
      </c>
      <c r="Q8548" t="str">
        <f t="shared" si="1351"/>
        <v>triangle</v>
      </c>
      <c r="R8548" t="str">
        <f t="shared" si="1352"/>
        <v>black</v>
      </c>
      <c r="S8548" t="str">
        <f t="shared" si="1353"/>
        <v>hex</v>
      </c>
      <c r="T8548" t="str">
        <f t="shared" si="1354"/>
        <v>black</v>
      </c>
      <c r="U8548" t="str">
        <f t="shared" si="1355"/>
        <v>hex</v>
      </c>
      <c r="V8548" t="str">
        <f t="shared" si="1356"/>
        <v>black</v>
      </c>
    </row>
    <row r="8549" spans="1:22" x14ac:dyDescent="0.3">
      <c r="A8549" s="1">
        <v>43790</v>
      </c>
      <c r="B8549" s="2">
        <v>0.36975694444444446</v>
      </c>
      <c r="C8549">
        <v>10326</v>
      </c>
      <c r="D8549">
        <v>231</v>
      </c>
      <c r="E8549">
        <v>1</v>
      </c>
      <c r="F8549">
        <v>24</v>
      </c>
      <c r="G8549">
        <v>3</v>
      </c>
      <c r="H8549" t="s">
        <v>21</v>
      </c>
      <c r="I8549">
        <v>1</v>
      </c>
      <c r="J8549" t="s">
        <v>290</v>
      </c>
      <c r="K8549" t="s">
        <v>82</v>
      </c>
      <c r="L8549" t="str">
        <f t="shared" si="1359"/>
        <v>R</v>
      </c>
      <c r="M8549" t="str">
        <f t="shared" si="1358"/>
        <v>L</v>
      </c>
      <c r="N8549" t="str" cm="1">
        <f t="array" ref="N8549">_xlfn.IFS(G8549=2,L8549,G8549=3,M8549)</f>
        <v>L</v>
      </c>
      <c r="O8549" t="str">
        <f t="shared" si="1349"/>
        <v>hex_white</v>
      </c>
      <c r="P8549" t="str">
        <f t="shared" si="1350"/>
        <v>triangle_white</v>
      </c>
      <c r="Q8549" t="str">
        <f t="shared" si="1351"/>
        <v>hex</v>
      </c>
      <c r="R8549" t="str">
        <f t="shared" si="1352"/>
        <v>white</v>
      </c>
      <c r="S8549" t="str">
        <f t="shared" si="1353"/>
        <v>triangle</v>
      </c>
      <c r="T8549" t="str">
        <f t="shared" si="1354"/>
        <v>white</v>
      </c>
      <c r="U8549" t="str">
        <f t="shared" si="1355"/>
        <v>hex</v>
      </c>
      <c r="V8549" t="str">
        <f t="shared" si="1356"/>
        <v>white</v>
      </c>
    </row>
    <row r="8550" spans="1:22" x14ac:dyDescent="0.3">
      <c r="A8550" s="1">
        <v>43790</v>
      </c>
      <c r="B8550" s="2">
        <v>0.36994212962962963</v>
      </c>
      <c r="C8550">
        <v>10326</v>
      </c>
      <c r="D8550">
        <v>247</v>
      </c>
      <c r="E8550">
        <v>3</v>
      </c>
      <c r="F8550">
        <v>25</v>
      </c>
      <c r="G8550">
        <v>3</v>
      </c>
      <c r="H8550" t="s">
        <v>21</v>
      </c>
      <c r="I8550">
        <v>1</v>
      </c>
      <c r="J8550" t="s">
        <v>291</v>
      </c>
      <c r="K8550" t="s">
        <v>82</v>
      </c>
      <c r="L8550" t="str">
        <f t="shared" si="1359"/>
        <v>L</v>
      </c>
      <c r="M8550" t="str">
        <f t="shared" si="1358"/>
        <v>R</v>
      </c>
      <c r="N8550" t="str" cm="1">
        <f t="array" ref="N8550">_xlfn.IFS(G8550=2,L8550,G8550=3,M8550)</f>
        <v>R</v>
      </c>
      <c r="O8550" t="str">
        <f t="shared" si="1349"/>
        <v>triangle_white</v>
      </c>
      <c r="P8550" t="str">
        <f t="shared" si="1350"/>
        <v>hex_white</v>
      </c>
      <c r="Q8550" t="str">
        <f t="shared" si="1351"/>
        <v>triangle</v>
      </c>
      <c r="R8550" t="str">
        <f t="shared" si="1352"/>
        <v>white</v>
      </c>
      <c r="S8550" t="str">
        <f t="shared" si="1353"/>
        <v>hex</v>
      </c>
      <c r="T8550" t="str">
        <f t="shared" si="1354"/>
        <v>white</v>
      </c>
      <c r="U8550" t="str">
        <f t="shared" si="1355"/>
        <v>hex</v>
      </c>
      <c r="V8550" t="str">
        <f t="shared" si="1356"/>
        <v>white</v>
      </c>
    </row>
    <row r="8551" spans="1:22" x14ac:dyDescent="0.3">
      <c r="A8551" s="1">
        <v>43790</v>
      </c>
      <c r="B8551" s="2">
        <v>0.37010416666666668</v>
      </c>
      <c r="C8551">
        <v>10326</v>
      </c>
      <c r="D8551">
        <v>261</v>
      </c>
      <c r="E8551">
        <v>3</v>
      </c>
      <c r="F8551">
        <v>26</v>
      </c>
      <c r="G8551">
        <v>2</v>
      </c>
      <c r="H8551" t="s">
        <v>24</v>
      </c>
      <c r="I8551">
        <v>1</v>
      </c>
      <c r="J8551" t="s">
        <v>290</v>
      </c>
      <c r="K8551" t="s">
        <v>82</v>
      </c>
      <c r="L8551" t="str">
        <f t="shared" si="1359"/>
        <v>R</v>
      </c>
      <c r="M8551" t="str">
        <f t="shared" si="1358"/>
        <v>L</v>
      </c>
      <c r="N8551" t="str" cm="1">
        <f t="array" ref="N8551">_xlfn.IFS(G8551=2,L8551,G8551=3,M8551)</f>
        <v>R</v>
      </c>
      <c r="O8551" t="str">
        <f t="shared" si="1349"/>
        <v>hex_white</v>
      </c>
      <c r="P8551" t="str">
        <f t="shared" si="1350"/>
        <v>triangle_white</v>
      </c>
      <c r="Q8551" t="str">
        <f t="shared" si="1351"/>
        <v>hex</v>
      </c>
      <c r="R8551" t="str">
        <f t="shared" si="1352"/>
        <v>white</v>
      </c>
      <c r="S8551" t="str">
        <f t="shared" si="1353"/>
        <v>triangle</v>
      </c>
      <c r="T8551" t="str">
        <f t="shared" si="1354"/>
        <v>white</v>
      </c>
      <c r="U8551" t="str">
        <f t="shared" si="1355"/>
        <v>triangle</v>
      </c>
      <c r="V8551" t="str">
        <f t="shared" si="1356"/>
        <v>white</v>
      </c>
    </row>
    <row r="8552" spans="1:22" x14ac:dyDescent="0.3">
      <c r="A8552" s="1">
        <v>43790</v>
      </c>
      <c r="B8552" s="2">
        <v>0.37013888888888885</v>
      </c>
      <c r="C8552">
        <v>10326</v>
      </c>
      <c r="D8552">
        <v>265</v>
      </c>
      <c r="E8552">
        <v>1</v>
      </c>
      <c r="F8552">
        <v>27</v>
      </c>
      <c r="G8552">
        <v>2</v>
      </c>
      <c r="H8552" t="s">
        <v>24</v>
      </c>
      <c r="I8552">
        <v>1</v>
      </c>
      <c r="J8552" t="s">
        <v>288</v>
      </c>
      <c r="K8552" t="s">
        <v>83</v>
      </c>
      <c r="L8552" t="str">
        <f t="shared" si="1359"/>
        <v>R</v>
      </c>
      <c r="M8552" t="str">
        <f t="shared" si="1358"/>
        <v>L</v>
      </c>
      <c r="N8552" t="str" cm="1">
        <f t="array" ref="N8552">_xlfn.IFS(G8552=2,L8552,G8552=3,M8552)</f>
        <v>R</v>
      </c>
      <c r="O8552" t="str">
        <f t="shared" si="1349"/>
        <v>hex_black</v>
      </c>
      <c r="P8552" t="str">
        <f t="shared" si="1350"/>
        <v>triangle_black</v>
      </c>
      <c r="Q8552" t="str">
        <f t="shared" si="1351"/>
        <v>hex</v>
      </c>
      <c r="R8552" t="str">
        <f t="shared" si="1352"/>
        <v>black</v>
      </c>
      <c r="S8552" t="str">
        <f t="shared" si="1353"/>
        <v>triangle</v>
      </c>
      <c r="T8552" t="str">
        <f t="shared" si="1354"/>
        <v>black</v>
      </c>
      <c r="U8552" t="str">
        <f t="shared" si="1355"/>
        <v>triangle</v>
      </c>
      <c r="V8552" t="str">
        <f t="shared" si="1356"/>
        <v>black</v>
      </c>
    </row>
    <row r="8553" spans="1:22" x14ac:dyDescent="0.3">
      <c r="A8553" s="1">
        <v>43790</v>
      </c>
      <c r="B8553" s="2">
        <v>0.37018518518518517</v>
      </c>
      <c r="C8553">
        <v>10326</v>
      </c>
      <c r="D8553">
        <v>268</v>
      </c>
      <c r="E8553">
        <v>1</v>
      </c>
      <c r="F8553">
        <v>28</v>
      </c>
      <c r="G8553">
        <v>3</v>
      </c>
      <c r="H8553" t="s">
        <v>21</v>
      </c>
      <c r="I8553">
        <v>1</v>
      </c>
      <c r="J8553" t="s">
        <v>291</v>
      </c>
      <c r="K8553" t="s">
        <v>82</v>
      </c>
      <c r="L8553" t="str">
        <f t="shared" si="1359"/>
        <v>L</v>
      </c>
      <c r="M8553" t="str">
        <f t="shared" si="1358"/>
        <v>R</v>
      </c>
      <c r="N8553" t="str" cm="1">
        <f t="array" ref="N8553">_xlfn.IFS(G8553=2,L8553,G8553=3,M8553)</f>
        <v>R</v>
      </c>
      <c r="O8553" t="str">
        <f t="shared" si="1349"/>
        <v>triangle_white</v>
      </c>
      <c r="P8553" t="str">
        <f t="shared" si="1350"/>
        <v>hex_white</v>
      </c>
      <c r="Q8553" t="str">
        <f t="shared" si="1351"/>
        <v>triangle</v>
      </c>
      <c r="R8553" t="str">
        <f t="shared" si="1352"/>
        <v>white</v>
      </c>
      <c r="S8553" t="str">
        <f t="shared" si="1353"/>
        <v>hex</v>
      </c>
      <c r="T8553" t="str">
        <f t="shared" si="1354"/>
        <v>white</v>
      </c>
      <c r="U8553" t="str">
        <f t="shared" si="1355"/>
        <v>hex</v>
      </c>
      <c r="V8553" t="str">
        <f t="shared" si="1356"/>
        <v>white</v>
      </c>
    </row>
    <row r="8554" spans="1:22" x14ac:dyDescent="0.3">
      <c r="A8554" s="1">
        <v>43790</v>
      </c>
      <c r="B8554" s="2">
        <v>0.37034722222222222</v>
      </c>
      <c r="C8554">
        <v>10326</v>
      </c>
      <c r="D8554">
        <v>283</v>
      </c>
      <c r="E8554">
        <v>2</v>
      </c>
      <c r="F8554">
        <v>29</v>
      </c>
      <c r="G8554">
        <v>2</v>
      </c>
      <c r="H8554" t="s">
        <v>24</v>
      </c>
      <c r="I8554">
        <v>1</v>
      </c>
      <c r="J8554" t="s">
        <v>289</v>
      </c>
      <c r="K8554" t="s">
        <v>83</v>
      </c>
      <c r="L8554" t="str">
        <f t="shared" si="1359"/>
        <v>L</v>
      </c>
      <c r="M8554" t="str">
        <f t="shared" si="1358"/>
        <v>R</v>
      </c>
      <c r="N8554" t="str" cm="1">
        <f t="array" ref="N8554">_xlfn.IFS(G8554=2,L8554,G8554=3,M8554)</f>
        <v>L</v>
      </c>
      <c r="O8554" t="str">
        <f t="shared" si="1349"/>
        <v>triangle_black</v>
      </c>
      <c r="P8554" t="str">
        <f t="shared" si="1350"/>
        <v>hex_black</v>
      </c>
      <c r="Q8554" t="str">
        <f t="shared" si="1351"/>
        <v>triangle</v>
      </c>
      <c r="R8554" t="str">
        <f t="shared" si="1352"/>
        <v>black</v>
      </c>
      <c r="S8554" t="str">
        <f t="shared" si="1353"/>
        <v>hex</v>
      </c>
      <c r="T8554" t="str">
        <f t="shared" si="1354"/>
        <v>black</v>
      </c>
      <c r="U8554" t="str">
        <f t="shared" si="1355"/>
        <v>triangle</v>
      </c>
      <c r="V8554" t="str">
        <f t="shared" si="1356"/>
        <v>black</v>
      </c>
    </row>
    <row r="8555" spans="1:22" x14ac:dyDescent="0.3">
      <c r="A8555" s="1">
        <v>43790</v>
      </c>
      <c r="B8555" s="2">
        <v>0.37039351851851854</v>
      </c>
      <c r="C8555">
        <v>10326</v>
      </c>
      <c r="D8555">
        <v>287</v>
      </c>
      <c r="E8555">
        <v>2</v>
      </c>
      <c r="F8555">
        <v>30</v>
      </c>
      <c r="G8555">
        <v>2</v>
      </c>
      <c r="H8555" t="s">
        <v>24</v>
      </c>
      <c r="I8555">
        <v>1</v>
      </c>
      <c r="J8555" t="s">
        <v>289</v>
      </c>
      <c r="K8555" t="s">
        <v>83</v>
      </c>
      <c r="L8555" t="str">
        <f t="shared" si="1359"/>
        <v>L</v>
      </c>
      <c r="M8555" t="str">
        <f t="shared" si="1358"/>
        <v>R</v>
      </c>
      <c r="N8555" t="str" cm="1">
        <f t="array" ref="N8555">_xlfn.IFS(G8555=2,L8555,G8555=3,M8555)</f>
        <v>L</v>
      </c>
      <c r="O8555" t="str">
        <f t="shared" si="1349"/>
        <v>triangle_black</v>
      </c>
      <c r="P8555" t="str">
        <f t="shared" si="1350"/>
        <v>hex_black</v>
      </c>
      <c r="Q8555" t="str">
        <f t="shared" si="1351"/>
        <v>triangle</v>
      </c>
      <c r="R8555" t="str">
        <f t="shared" si="1352"/>
        <v>black</v>
      </c>
      <c r="S8555" t="str">
        <f t="shared" si="1353"/>
        <v>hex</v>
      </c>
      <c r="T8555" t="str">
        <f t="shared" si="1354"/>
        <v>black</v>
      </c>
      <c r="U8555" t="str">
        <f t="shared" si="1355"/>
        <v>triangle</v>
      </c>
      <c r="V8555" t="str">
        <f t="shared" si="1356"/>
        <v>black</v>
      </c>
    </row>
    <row r="8556" spans="1:22" x14ac:dyDescent="0.3">
      <c r="A8556" s="1">
        <v>43790</v>
      </c>
      <c r="B8556" s="2">
        <v>0.37071759259259257</v>
      </c>
      <c r="C8556">
        <v>10326</v>
      </c>
      <c r="D8556">
        <v>314</v>
      </c>
      <c r="E8556">
        <v>25</v>
      </c>
      <c r="F8556">
        <v>31</v>
      </c>
      <c r="G8556">
        <v>2</v>
      </c>
      <c r="H8556" t="s">
        <v>24</v>
      </c>
      <c r="I8556">
        <v>1</v>
      </c>
      <c r="J8556" t="s">
        <v>291</v>
      </c>
      <c r="K8556" t="s">
        <v>82</v>
      </c>
      <c r="L8556" t="str">
        <f t="shared" si="1359"/>
        <v>L</v>
      </c>
      <c r="M8556" t="str">
        <f t="shared" si="1358"/>
        <v>R</v>
      </c>
      <c r="N8556" t="str" cm="1">
        <f t="array" ref="N8556">_xlfn.IFS(G8556=2,L8556,G8556=3,M8556)</f>
        <v>L</v>
      </c>
      <c r="O8556" t="str">
        <f t="shared" si="1349"/>
        <v>triangle_white</v>
      </c>
      <c r="P8556" t="str">
        <f t="shared" si="1350"/>
        <v>hex_white</v>
      </c>
      <c r="Q8556" t="str">
        <f t="shared" si="1351"/>
        <v>triangle</v>
      </c>
      <c r="R8556" t="str">
        <f t="shared" si="1352"/>
        <v>white</v>
      </c>
      <c r="S8556" t="str">
        <f t="shared" si="1353"/>
        <v>hex</v>
      </c>
      <c r="T8556" t="str">
        <f t="shared" si="1354"/>
        <v>white</v>
      </c>
      <c r="U8556" t="str">
        <f t="shared" si="1355"/>
        <v>triangle</v>
      </c>
      <c r="V8556" t="str">
        <f t="shared" si="1356"/>
        <v>white</v>
      </c>
    </row>
    <row r="8557" spans="1:22" x14ac:dyDescent="0.3">
      <c r="A8557" s="1">
        <v>43790</v>
      </c>
      <c r="B8557" s="2">
        <v>0.37079861111111106</v>
      </c>
      <c r="C8557">
        <v>10326</v>
      </c>
      <c r="D8557">
        <v>321</v>
      </c>
      <c r="E8557">
        <v>5</v>
      </c>
      <c r="F8557">
        <v>32</v>
      </c>
      <c r="G8557">
        <v>3</v>
      </c>
      <c r="H8557" t="s">
        <v>21</v>
      </c>
      <c r="I8557">
        <v>1</v>
      </c>
      <c r="J8557" t="s">
        <v>289</v>
      </c>
      <c r="K8557" t="s">
        <v>83</v>
      </c>
      <c r="L8557" t="str">
        <f t="shared" si="1359"/>
        <v>L</v>
      </c>
      <c r="M8557" t="str">
        <f t="shared" si="1358"/>
        <v>R</v>
      </c>
      <c r="N8557" t="str" cm="1">
        <f t="array" ref="N8557">_xlfn.IFS(G8557=2,L8557,G8557=3,M8557)</f>
        <v>R</v>
      </c>
      <c r="O8557" t="str">
        <f t="shared" si="1349"/>
        <v>triangle_black</v>
      </c>
      <c r="P8557" t="str">
        <f t="shared" si="1350"/>
        <v>hex_black</v>
      </c>
      <c r="Q8557" t="str">
        <f t="shared" si="1351"/>
        <v>triangle</v>
      </c>
      <c r="R8557" t="str">
        <f t="shared" si="1352"/>
        <v>black</v>
      </c>
      <c r="S8557" t="str">
        <f t="shared" si="1353"/>
        <v>hex</v>
      </c>
      <c r="T8557" t="str">
        <f t="shared" si="1354"/>
        <v>black</v>
      </c>
      <c r="U8557" t="str">
        <f t="shared" si="1355"/>
        <v>hex</v>
      </c>
      <c r="V8557" t="str">
        <f t="shared" si="1356"/>
        <v>black</v>
      </c>
    </row>
    <row r="8558" spans="1:22" x14ac:dyDescent="0.3">
      <c r="A8558" s="1">
        <v>43790</v>
      </c>
      <c r="B8558" s="2">
        <v>0.37093749999999998</v>
      </c>
      <c r="C8558">
        <v>10326</v>
      </c>
      <c r="D8558">
        <v>334</v>
      </c>
      <c r="E8558">
        <v>2</v>
      </c>
      <c r="F8558">
        <v>33</v>
      </c>
      <c r="G8558">
        <v>3</v>
      </c>
      <c r="H8558" t="s">
        <v>21</v>
      </c>
      <c r="I8558">
        <v>1</v>
      </c>
      <c r="J8558" t="s">
        <v>290</v>
      </c>
      <c r="K8558" t="s">
        <v>82</v>
      </c>
      <c r="L8558" t="str">
        <f t="shared" si="1359"/>
        <v>R</v>
      </c>
      <c r="M8558" t="str">
        <f t="shared" si="1358"/>
        <v>L</v>
      </c>
      <c r="N8558" t="str" cm="1">
        <f t="array" ref="N8558">_xlfn.IFS(G8558=2,L8558,G8558=3,M8558)</f>
        <v>L</v>
      </c>
      <c r="O8558" t="str">
        <f t="shared" si="1349"/>
        <v>hex_white</v>
      </c>
      <c r="P8558" t="str">
        <f t="shared" si="1350"/>
        <v>triangle_white</v>
      </c>
      <c r="Q8558" t="str">
        <f t="shared" si="1351"/>
        <v>hex</v>
      </c>
      <c r="R8558" t="str">
        <f t="shared" si="1352"/>
        <v>white</v>
      </c>
      <c r="S8558" t="str">
        <f t="shared" si="1353"/>
        <v>triangle</v>
      </c>
      <c r="T8558" t="str">
        <f t="shared" si="1354"/>
        <v>white</v>
      </c>
      <c r="U8558" t="str">
        <f t="shared" si="1355"/>
        <v>hex</v>
      </c>
      <c r="V8558" t="str">
        <f t="shared" si="1356"/>
        <v>white</v>
      </c>
    </row>
    <row r="8559" spans="1:22" x14ac:dyDescent="0.3">
      <c r="A8559" s="1">
        <v>43790</v>
      </c>
      <c r="B8559" s="2">
        <v>0.37114583333333334</v>
      </c>
      <c r="C8559">
        <v>10326</v>
      </c>
      <c r="D8559">
        <v>351</v>
      </c>
      <c r="E8559">
        <v>2</v>
      </c>
      <c r="F8559">
        <v>34</v>
      </c>
      <c r="G8559">
        <v>2</v>
      </c>
      <c r="H8559" t="s">
        <v>24</v>
      </c>
      <c r="I8559">
        <v>1</v>
      </c>
      <c r="J8559" t="s">
        <v>291</v>
      </c>
      <c r="K8559" t="s">
        <v>82</v>
      </c>
      <c r="L8559" t="str">
        <f t="shared" si="1359"/>
        <v>L</v>
      </c>
      <c r="M8559" t="str">
        <f t="shared" si="1358"/>
        <v>R</v>
      </c>
      <c r="N8559" t="str" cm="1">
        <f t="array" ref="N8559">_xlfn.IFS(G8559=2,L8559,G8559=3,M8559)</f>
        <v>L</v>
      </c>
      <c r="O8559" t="str">
        <f t="shared" si="1349"/>
        <v>triangle_white</v>
      </c>
      <c r="P8559" t="str">
        <f t="shared" si="1350"/>
        <v>hex_white</v>
      </c>
      <c r="Q8559" t="str">
        <f t="shared" si="1351"/>
        <v>triangle</v>
      </c>
      <c r="R8559" t="str">
        <f t="shared" si="1352"/>
        <v>white</v>
      </c>
      <c r="S8559" t="str">
        <f t="shared" si="1353"/>
        <v>hex</v>
      </c>
      <c r="T8559" t="str">
        <f t="shared" si="1354"/>
        <v>white</v>
      </c>
      <c r="U8559" t="str">
        <f t="shared" si="1355"/>
        <v>triangle</v>
      </c>
      <c r="V8559" t="str">
        <f t="shared" si="1356"/>
        <v>white</v>
      </c>
    </row>
    <row r="8560" spans="1:22" x14ac:dyDescent="0.3">
      <c r="A8560" s="1">
        <v>43790</v>
      </c>
      <c r="B8560" s="2">
        <v>0.37118055555555557</v>
      </c>
      <c r="C8560">
        <v>10326</v>
      </c>
      <c r="D8560">
        <v>355</v>
      </c>
      <c r="E8560">
        <v>2</v>
      </c>
      <c r="F8560">
        <v>35</v>
      </c>
      <c r="G8560">
        <v>2</v>
      </c>
      <c r="H8560" t="s">
        <v>24</v>
      </c>
      <c r="I8560">
        <v>1</v>
      </c>
      <c r="J8560" t="s">
        <v>291</v>
      </c>
      <c r="K8560" t="s">
        <v>82</v>
      </c>
      <c r="L8560" t="str">
        <f t="shared" si="1359"/>
        <v>L</v>
      </c>
      <c r="M8560" t="str">
        <f t="shared" si="1358"/>
        <v>R</v>
      </c>
      <c r="N8560" t="str" cm="1">
        <f t="array" ref="N8560">_xlfn.IFS(G8560=2,L8560,G8560=3,M8560)</f>
        <v>L</v>
      </c>
      <c r="O8560" t="str">
        <f t="shared" si="1349"/>
        <v>triangle_white</v>
      </c>
      <c r="P8560" t="str">
        <f t="shared" si="1350"/>
        <v>hex_white</v>
      </c>
      <c r="Q8560" t="str">
        <f t="shared" si="1351"/>
        <v>triangle</v>
      </c>
      <c r="R8560" t="str">
        <f t="shared" si="1352"/>
        <v>white</v>
      </c>
      <c r="S8560" t="str">
        <f t="shared" si="1353"/>
        <v>hex</v>
      </c>
      <c r="T8560" t="str">
        <f t="shared" si="1354"/>
        <v>white</v>
      </c>
      <c r="U8560" t="str">
        <f t="shared" si="1355"/>
        <v>triangle</v>
      </c>
      <c r="V8560" t="str">
        <f t="shared" si="1356"/>
        <v>white</v>
      </c>
    </row>
    <row r="8561" spans="1:22" x14ac:dyDescent="0.3">
      <c r="A8561" s="1">
        <v>43790</v>
      </c>
      <c r="B8561" s="2">
        <v>0.37122685185185184</v>
      </c>
      <c r="C8561">
        <v>10326</v>
      </c>
      <c r="D8561">
        <v>358</v>
      </c>
      <c r="E8561">
        <v>1</v>
      </c>
      <c r="F8561">
        <v>36</v>
      </c>
      <c r="G8561">
        <v>3</v>
      </c>
      <c r="H8561" t="s">
        <v>21</v>
      </c>
      <c r="I8561">
        <v>1</v>
      </c>
      <c r="J8561" t="s">
        <v>290</v>
      </c>
      <c r="K8561" t="s">
        <v>82</v>
      </c>
      <c r="L8561" t="str">
        <f t="shared" si="1359"/>
        <v>R</v>
      </c>
      <c r="M8561" t="str">
        <f t="shared" si="1358"/>
        <v>L</v>
      </c>
      <c r="N8561" t="str" cm="1">
        <f t="array" ref="N8561">_xlfn.IFS(G8561=2,L8561,G8561=3,M8561)</f>
        <v>L</v>
      </c>
      <c r="O8561" t="str">
        <f t="shared" si="1349"/>
        <v>hex_white</v>
      </c>
      <c r="P8561" t="str">
        <f t="shared" si="1350"/>
        <v>triangle_white</v>
      </c>
      <c r="Q8561" t="str">
        <f t="shared" si="1351"/>
        <v>hex</v>
      </c>
      <c r="R8561" t="str">
        <f t="shared" si="1352"/>
        <v>white</v>
      </c>
      <c r="S8561" t="str">
        <f t="shared" si="1353"/>
        <v>triangle</v>
      </c>
      <c r="T8561" t="str">
        <f t="shared" si="1354"/>
        <v>white</v>
      </c>
      <c r="U8561" t="str">
        <f t="shared" si="1355"/>
        <v>hex</v>
      </c>
      <c r="V8561" t="str">
        <f t="shared" si="1356"/>
        <v>white</v>
      </c>
    </row>
    <row r="8562" spans="1:22" x14ac:dyDescent="0.3">
      <c r="A8562" s="1">
        <v>43790</v>
      </c>
      <c r="B8562" s="2">
        <v>0.37138888888888894</v>
      </c>
      <c r="C8562">
        <v>10326</v>
      </c>
      <c r="D8562">
        <v>372</v>
      </c>
      <c r="E8562">
        <v>4</v>
      </c>
      <c r="F8562">
        <v>37</v>
      </c>
      <c r="G8562">
        <v>3</v>
      </c>
      <c r="H8562" t="s">
        <v>21</v>
      </c>
      <c r="I8562">
        <v>1</v>
      </c>
      <c r="J8562" t="s">
        <v>291</v>
      </c>
      <c r="K8562" t="s">
        <v>82</v>
      </c>
      <c r="L8562" t="str">
        <f t="shared" si="1359"/>
        <v>L</v>
      </c>
      <c r="M8562" t="str">
        <f t="shared" si="1358"/>
        <v>R</v>
      </c>
      <c r="N8562" t="str" cm="1">
        <f t="array" ref="N8562">_xlfn.IFS(G8562=2,L8562,G8562=3,M8562)</f>
        <v>R</v>
      </c>
      <c r="O8562" t="str">
        <f t="shared" si="1349"/>
        <v>triangle_white</v>
      </c>
      <c r="P8562" t="str">
        <f t="shared" si="1350"/>
        <v>hex_white</v>
      </c>
      <c r="Q8562" t="str">
        <f t="shared" si="1351"/>
        <v>triangle</v>
      </c>
      <c r="R8562" t="str">
        <f t="shared" si="1352"/>
        <v>white</v>
      </c>
      <c r="S8562" t="str">
        <f t="shared" si="1353"/>
        <v>hex</v>
      </c>
      <c r="T8562" t="str">
        <f t="shared" si="1354"/>
        <v>white</v>
      </c>
      <c r="U8562" t="str">
        <f t="shared" si="1355"/>
        <v>hex</v>
      </c>
      <c r="V8562" t="str">
        <f t="shared" si="1356"/>
        <v>white</v>
      </c>
    </row>
    <row r="8563" spans="1:22" x14ac:dyDescent="0.3">
      <c r="A8563" s="1">
        <v>43790</v>
      </c>
      <c r="B8563" s="2">
        <v>0.37155092592592592</v>
      </c>
      <c r="C8563">
        <v>10326</v>
      </c>
      <c r="D8563">
        <v>387</v>
      </c>
      <c r="E8563">
        <v>3</v>
      </c>
      <c r="F8563">
        <v>38</v>
      </c>
      <c r="G8563">
        <v>2</v>
      </c>
      <c r="H8563" t="s">
        <v>24</v>
      </c>
      <c r="I8563">
        <v>1</v>
      </c>
      <c r="J8563" t="s">
        <v>289</v>
      </c>
      <c r="K8563" t="s">
        <v>83</v>
      </c>
      <c r="L8563" t="str">
        <f t="shared" si="1359"/>
        <v>L</v>
      </c>
      <c r="M8563" t="str">
        <f t="shared" si="1358"/>
        <v>R</v>
      </c>
      <c r="N8563" t="str" cm="1">
        <f t="array" ref="N8563">_xlfn.IFS(G8563=2,L8563,G8563=3,M8563)</f>
        <v>L</v>
      </c>
      <c r="O8563" t="str">
        <f t="shared" si="1349"/>
        <v>triangle_black</v>
      </c>
      <c r="P8563" t="str">
        <f t="shared" si="1350"/>
        <v>hex_black</v>
      </c>
      <c r="Q8563" t="str">
        <f t="shared" si="1351"/>
        <v>triangle</v>
      </c>
      <c r="R8563" t="str">
        <f t="shared" si="1352"/>
        <v>black</v>
      </c>
      <c r="S8563" t="str">
        <f t="shared" si="1353"/>
        <v>hex</v>
      </c>
      <c r="T8563" t="str">
        <f t="shared" si="1354"/>
        <v>black</v>
      </c>
      <c r="U8563" t="str">
        <f t="shared" si="1355"/>
        <v>triangle</v>
      </c>
      <c r="V8563" t="str">
        <f t="shared" si="1356"/>
        <v>black</v>
      </c>
    </row>
    <row r="8564" spans="1:22" x14ac:dyDescent="0.3">
      <c r="A8564" s="1">
        <v>43790</v>
      </c>
      <c r="B8564" s="2">
        <v>0.37158564814814815</v>
      </c>
      <c r="C8564">
        <v>10326</v>
      </c>
      <c r="D8564">
        <v>390</v>
      </c>
      <c r="E8564">
        <v>1</v>
      </c>
      <c r="F8564">
        <v>39</v>
      </c>
      <c r="G8564">
        <v>3</v>
      </c>
      <c r="H8564" t="s">
        <v>21</v>
      </c>
      <c r="I8564">
        <v>1</v>
      </c>
      <c r="J8564" t="s">
        <v>288</v>
      </c>
      <c r="K8564" t="s">
        <v>83</v>
      </c>
      <c r="L8564" t="str">
        <f t="shared" si="1359"/>
        <v>R</v>
      </c>
      <c r="M8564" t="str">
        <f t="shared" si="1358"/>
        <v>L</v>
      </c>
      <c r="N8564" t="str" cm="1">
        <f t="array" ref="N8564">_xlfn.IFS(G8564=2,L8564,G8564=3,M8564)</f>
        <v>L</v>
      </c>
      <c r="O8564" t="str">
        <f t="shared" si="1349"/>
        <v>hex_black</v>
      </c>
      <c r="P8564" t="str">
        <f t="shared" si="1350"/>
        <v>triangle_black</v>
      </c>
      <c r="Q8564" t="str">
        <f t="shared" si="1351"/>
        <v>hex</v>
      </c>
      <c r="R8564" t="str">
        <f t="shared" si="1352"/>
        <v>black</v>
      </c>
      <c r="S8564" t="str">
        <f t="shared" si="1353"/>
        <v>triangle</v>
      </c>
      <c r="T8564" t="str">
        <f t="shared" si="1354"/>
        <v>black</v>
      </c>
      <c r="U8564" t="str">
        <f t="shared" si="1355"/>
        <v>hex</v>
      </c>
      <c r="V8564" t="str">
        <f t="shared" si="1356"/>
        <v>black</v>
      </c>
    </row>
    <row r="8565" spans="1:22" x14ac:dyDescent="0.3">
      <c r="A8565" s="1">
        <v>43790</v>
      </c>
      <c r="B8565" s="2">
        <v>0.37178240740740742</v>
      </c>
      <c r="C8565">
        <v>10326</v>
      </c>
      <c r="D8565">
        <v>407</v>
      </c>
      <c r="E8565">
        <v>1</v>
      </c>
      <c r="F8565">
        <v>40</v>
      </c>
      <c r="G8565">
        <v>2</v>
      </c>
      <c r="H8565" t="s">
        <v>24</v>
      </c>
      <c r="I8565">
        <v>1</v>
      </c>
      <c r="J8565" t="s">
        <v>291</v>
      </c>
      <c r="K8565" t="s">
        <v>82</v>
      </c>
      <c r="L8565" t="str">
        <f t="shared" si="1359"/>
        <v>L</v>
      </c>
      <c r="M8565" t="str">
        <f t="shared" si="1358"/>
        <v>R</v>
      </c>
      <c r="N8565" t="str" cm="1">
        <f t="array" ref="N8565">_xlfn.IFS(G8565=2,L8565,G8565=3,M8565)</f>
        <v>L</v>
      </c>
      <c r="O8565" t="str">
        <f t="shared" si="1349"/>
        <v>triangle_white</v>
      </c>
      <c r="P8565" t="str">
        <f t="shared" si="1350"/>
        <v>hex_white</v>
      </c>
      <c r="Q8565" t="str">
        <f t="shared" si="1351"/>
        <v>triangle</v>
      </c>
      <c r="R8565" t="str">
        <f t="shared" si="1352"/>
        <v>white</v>
      </c>
      <c r="S8565" t="str">
        <f t="shared" si="1353"/>
        <v>hex</v>
      </c>
      <c r="T8565" t="str">
        <f t="shared" si="1354"/>
        <v>white</v>
      </c>
      <c r="U8565" t="str">
        <f t="shared" si="1355"/>
        <v>triangle</v>
      </c>
      <c r="V8565" t="str">
        <f t="shared" si="1356"/>
        <v>white</v>
      </c>
    </row>
    <row r="8566" spans="1:22" x14ac:dyDescent="0.3">
      <c r="A8566" s="1">
        <v>43790</v>
      </c>
      <c r="B8566" s="2">
        <v>0.37182870370370374</v>
      </c>
      <c r="C8566">
        <v>10326</v>
      </c>
      <c r="D8566">
        <v>410</v>
      </c>
      <c r="E8566">
        <v>1</v>
      </c>
      <c r="F8566">
        <v>41</v>
      </c>
      <c r="G8566">
        <v>2</v>
      </c>
      <c r="H8566" t="s">
        <v>24</v>
      </c>
      <c r="I8566">
        <v>1</v>
      </c>
      <c r="J8566" t="s">
        <v>290</v>
      </c>
      <c r="K8566" t="s">
        <v>82</v>
      </c>
      <c r="L8566" t="str">
        <f t="shared" si="1359"/>
        <v>R</v>
      </c>
      <c r="M8566" t="str">
        <f t="shared" si="1358"/>
        <v>L</v>
      </c>
      <c r="N8566" t="str" cm="1">
        <f t="array" ref="N8566">_xlfn.IFS(G8566=2,L8566,G8566=3,M8566)</f>
        <v>R</v>
      </c>
      <c r="O8566" t="str">
        <f t="shared" si="1349"/>
        <v>hex_white</v>
      </c>
      <c r="P8566" t="str">
        <f t="shared" si="1350"/>
        <v>triangle_white</v>
      </c>
      <c r="Q8566" t="str">
        <f t="shared" si="1351"/>
        <v>hex</v>
      </c>
      <c r="R8566" t="str">
        <f t="shared" si="1352"/>
        <v>white</v>
      </c>
      <c r="S8566" t="str">
        <f t="shared" si="1353"/>
        <v>triangle</v>
      </c>
      <c r="T8566" t="str">
        <f t="shared" si="1354"/>
        <v>white</v>
      </c>
      <c r="U8566" t="str">
        <f t="shared" si="1355"/>
        <v>triangle</v>
      </c>
      <c r="V8566" t="str">
        <f t="shared" si="1356"/>
        <v>white</v>
      </c>
    </row>
    <row r="8567" spans="1:22" x14ac:dyDescent="0.3">
      <c r="A8567" s="1">
        <v>43790</v>
      </c>
      <c r="B8567" s="2">
        <v>0.37186342592592592</v>
      </c>
      <c r="C8567">
        <v>10326</v>
      </c>
      <c r="D8567">
        <v>414</v>
      </c>
      <c r="E8567">
        <v>1</v>
      </c>
      <c r="F8567">
        <v>42</v>
      </c>
      <c r="G8567">
        <v>2</v>
      </c>
      <c r="H8567" t="s">
        <v>24</v>
      </c>
      <c r="I8567">
        <v>1</v>
      </c>
      <c r="J8567" t="s">
        <v>289</v>
      </c>
      <c r="K8567" t="s">
        <v>83</v>
      </c>
      <c r="L8567" t="str">
        <f t="shared" si="1359"/>
        <v>L</v>
      </c>
      <c r="M8567" t="str">
        <f t="shared" si="1358"/>
        <v>R</v>
      </c>
      <c r="N8567" t="str" cm="1">
        <f t="array" ref="N8567">_xlfn.IFS(G8567=2,L8567,G8567=3,M8567)</f>
        <v>L</v>
      </c>
      <c r="O8567" t="str">
        <f t="shared" si="1349"/>
        <v>triangle_black</v>
      </c>
      <c r="P8567" t="str">
        <f t="shared" si="1350"/>
        <v>hex_black</v>
      </c>
      <c r="Q8567" t="str">
        <f t="shared" si="1351"/>
        <v>triangle</v>
      </c>
      <c r="R8567" t="str">
        <f t="shared" si="1352"/>
        <v>black</v>
      </c>
      <c r="S8567" t="str">
        <f t="shared" si="1353"/>
        <v>hex</v>
      </c>
      <c r="T8567" t="str">
        <f t="shared" si="1354"/>
        <v>black</v>
      </c>
      <c r="U8567" t="str">
        <f t="shared" si="1355"/>
        <v>triangle</v>
      </c>
      <c r="V8567" t="str">
        <f t="shared" si="1356"/>
        <v>black</v>
      </c>
    </row>
    <row r="8568" spans="1:22" x14ac:dyDescent="0.3">
      <c r="A8568" s="1">
        <v>43790</v>
      </c>
      <c r="B8568" s="2">
        <v>0.3718981481481482</v>
      </c>
      <c r="C8568">
        <v>10326</v>
      </c>
      <c r="D8568">
        <v>417</v>
      </c>
      <c r="E8568">
        <v>1</v>
      </c>
      <c r="F8568">
        <v>43</v>
      </c>
      <c r="G8568">
        <v>2</v>
      </c>
      <c r="H8568" t="s">
        <v>24</v>
      </c>
      <c r="I8568">
        <v>1</v>
      </c>
      <c r="J8568" t="s">
        <v>290</v>
      </c>
      <c r="K8568" t="s">
        <v>82</v>
      </c>
      <c r="L8568" t="str">
        <f t="shared" si="1359"/>
        <v>R</v>
      </c>
      <c r="M8568" t="str">
        <f t="shared" si="1358"/>
        <v>L</v>
      </c>
      <c r="N8568" t="str" cm="1">
        <f t="array" ref="N8568">_xlfn.IFS(G8568=2,L8568,G8568=3,M8568)</f>
        <v>R</v>
      </c>
      <c r="O8568" t="str">
        <f t="shared" si="1349"/>
        <v>hex_white</v>
      </c>
      <c r="P8568" t="str">
        <f t="shared" si="1350"/>
        <v>triangle_white</v>
      </c>
      <c r="Q8568" t="str">
        <f t="shared" si="1351"/>
        <v>hex</v>
      </c>
      <c r="R8568" t="str">
        <f t="shared" si="1352"/>
        <v>white</v>
      </c>
      <c r="S8568" t="str">
        <f t="shared" si="1353"/>
        <v>triangle</v>
      </c>
      <c r="T8568" t="str">
        <f t="shared" si="1354"/>
        <v>white</v>
      </c>
      <c r="U8568" t="str">
        <f t="shared" si="1355"/>
        <v>triangle</v>
      </c>
      <c r="V8568" t="str">
        <f t="shared" si="1356"/>
        <v>white</v>
      </c>
    </row>
    <row r="8569" spans="1:22" x14ac:dyDescent="0.3">
      <c r="A8569" s="1">
        <v>43790</v>
      </c>
      <c r="B8569" s="2">
        <v>0.37194444444444441</v>
      </c>
      <c r="C8569">
        <v>10326</v>
      </c>
      <c r="D8569">
        <v>420</v>
      </c>
      <c r="E8569">
        <v>2</v>
      </c>
      <c r="F8569">
        <v>44</v>
      </c>
      <c r="G8569">
        <v>2</v>
      </c>
      <c r="H8569" t="s">
        <v>24</v>
      </c>
      <c r="I8569">
        <v>1</v>
      </c>
      <c r="J8569" t="s">
        <v>289</v>
      </c>
      <c r="K8569" t="s">
        <v>83</v>
      </c>
      <c r="L8569" t="str">
        <f t="shared" si="1359"/>
        <v>L</v>
      </c>
      <c r="M8569" t="str">
        <f t="shared" si="1358"/>
        <v>R</v>
      </c>
      <c r="N8569" t="str" cm="1">
        <f t="array" ref="N8569">_xlfn.IFS(G8569=2,L8569,G8569=3,M8569)</f>
        <v>L</v>
      </c>
      <c r="O8569" t="str">
        <f t="shared" si="1349"/>
        <v>triangle_black</v>
      </c>
      <c r="P8569" t="str">
        <f t="shared" si="1350"/>
        <v>hex_black</v>
      </c>
      <c r="Q8569" t="str">
        <f t="shared" si="1351"/>
        <v>triangle</v>
      </c>
      <c r="R8569" t="str">
        <f t="shared" si="1352"/>
        <v>black</v>
      </c>
      <c r="S8569" t="str">
        <f t="shared" si="1353"/>
        <v>hex</v>
      </c>
      <c r="T8569" t="str">
        <f t="shared" si="1354"/>
        <v>black</v>
      </c>
      <c r="U8569" t="str">
        <f t="shared" si="1355"/>
        <v>triangle</v>
      </c>
      <c r="V8569" t="str">
        <f t="shared" si="1356"/>
        <v>black</v>
      </c>
    </row>
    <row r="8570" spans="1:22" x14ac:dyDescent="0.3">
      <c r="A8570" s="1">
        <v>43790</v>
      </c>
      <c r="B8570" s="2">
        <v>0.37201388888888887</v>
      </c>
      <c r="C8570">
        <v>10326</v>
      </c>
      <c r="D8570">
        <v>426</v>
      </c>
      <c r="E8570">
        <v>1</v>
      </c>
      <c r="F8570">
        <v>45</v>
      </c>
      <c r="G8570">
        <v>2</v>
      </c>
      <c r="H8570" t="s">
        <v>24</v>
      </c>
      <c r="I8570">
        <v>1</v>
      </c>
      <c r="J8570" t="s">
        <v>290</v>
      </c>
      <c r="K8570" t="s">
        <v>82</v>
      </c>
      <c r="L8570" t="str">
        <f t="shared" si="1359"/>
        <v>R</v>
      </c>
      <c r="M8570" t="str">
        <f t="shared" si="1358"/>
        <v>L</v>
      </c>
      <c r="N8570" t="str" cm="1">
        <f t="array" ref="N8570">_xlfn.IFS(G8570=2,L8570,G8570=3,M8570)</f>
        <v>R</v>
      </c>
      <c r="O8570" t="str">
        <f t="shared" si="1349"/>
        <v>hex_white</v>
      </c>
      <c r="P8570" t="str">
        <f t="shared" si="1350"/>
        <v>triangle_white</v>
      </c>
      <c r="Q8570" t="str">
        <f t="shared" si="1351"/>
        <v>hex</v>
      </c>
      <c r="R8570" t="str">
        <f t="shared" si="1352"/>
        <v>white</v>
      </c>
      <c r="S8570" t="str">
        <f t="shared" si="1353"/>
        <v>triangle</v>
      </c>
      <c r="T8570" t="str">
        <f t="shared" si="1354"/>
        <v>white</v>
      </c>
      <c r="U8570" t="str">
        <f t="shared" si="1355"/>
        <v>triangle</v>
      </c>
      <c r="V8570" t="str">
        <f t="shared" si="1356"/>
        <v>white</v>
      </c>
    </row>
    <row r="8571" spans="1:22" x14ac:dyDescent="0.3">
      <c r="A8571" s="1">
        <v>43790</v>
      </c>
      <c r="B8571" s="2">
        <v>0.37206018518518519</v>
      </c>
      <c r="C8571">
        <v>10326</v>
      </c>
      <c r="D8571">
        <v>431</v>
      </c>
      <c r="E8571">
        <v>2</v>
      </c>
      <c r="F8571">
        <v>46</v>
      </c>
      <c r="G8571">
        <v>2</v>
      </c>
      <c r="H8571" t="s">
        <v>24</v>
      </c>
      <c r="I8571">
        <v>1</v>
      </c>
      <c r="J8571" t="s">
        <v>289</v>
      </c>
      <c r="K8571" t="s">
        <v>83</v>
      </c>
      <c r="L8571" t="str">
        <f t="shared" si="1359"/>
        <v>L</v>
      </c>
      <c r="M8571" t="str">
        <f t="shared" si="1358"/>
        <v>R</v>
      </c>
      <c r="N8571" t="str" cm="1">
        <f t="array" ref="N8571">_xlfn.IFS(G8571=2,L8571,G8571=3,M8571)</f>
        <v>L</v>
      </c>
      <c r="O8571" t="str">
        <f t="shared" si="1349"/>
        <v>triangle_black</v>
      </c>
      <c r="P8571" t="str">
        <f t="shared" si="1350"/>
        <v>hex_black</v>
      </c>
      <c r="Q8571" t="str">
        <f t="shared" si="1351"/>
        <v>triangle</v>
      </c>
      <c r="R8571" t="str">
        <f t="shared" si="1352"/>
        <v>black</v>
      </c>
      <c r="S8571" t="str">
        <f t="shared" si="1353"/>
        <v>hex</v>
      </c>
      <c r="T8571" t="str">
        <f t="shared" si="1354"/>
        <v>black</v>
      </c>
      <c r="U8571" t="str">
        <f t="shared" si="1355"/>
        <v>triangle</v>
      </c>
      <c r="V8571" t="str">
        <f t="shared" si="1356"/>
        <v>black</v>
      </c>
    </row>
    <row r="8572" spans="1:22" x14ac:dyDescent="0.3">
      <c r="A8572" s="1">
        <v>43790</v>
      </c>
      <c r="B8572" s="2">
        <v>0.37209490740740742</v>
      </c>
      <c r="C8572">
        <v>10326</v>
      </c>
      <c r="D8572">
        <v>434</v>
      </c>
      <c r="E8572">
        <v>1</v>
      </c>
      <c r="F8572">
        <v>47</v>
      </c>
      <c r="G8572">
        <v>2</v>
      </c>
      <c r="H8572" t="s">
        <v>24</v>
      </c>
      <c r="I8572">
        <v>1</v>
      </c>
      <c r="J8572" t="s">
        <v>290</v>
      </c>
      <c r="K8572" t="s">
        <v>82</v>
      </c>
      <c r="L8572" t="str">
        <f t="shared" si="1359"/>
        <v>R</v>
      </c>
      <c r="M8572" t="str">
        <f t="shared" si="1358"/>
        <v>L</v>
      </c>
      <c r="N8572" t="str" cm="1">
        <f t="array" ref="N8572">_xlfn.IFS(G8572=2,L8572,G8572=3,M8572)</f>
        <v>R</v>
      </c>
      <c r="O8572" t="str">
        <f t="shared" si="1349"/>
        <v>hex_white</v>
      </c>
      <c r="P8572" t="str">
        <f t="shared" si="1350"/>
        <v>triangle_white</v>
      </c>
      <c r="Q8572" t="str">
        <f t="shared" si="1351"/>
        <v>hex</v>
      </c>
      <c r="R8572" t="str">
        <f t="shared" si="1352"/>
        <v>white</v>
      </c>
      <c r="S8572" t="str">
        <f t="shared" si="1353"/>
        <v>triangle</v>
      </c>
      <c r="T8572" t="str">
        <f t="shared" si="1354"/>
        <v>white</v>
      </c>
      <c r="U8572" t="str">
        <f t="shared" si="1355"/>
        <v>triangle</v>
      </c>
      <c r="V8572" t="str">
        <f t="shared" si="1356"/>
        <v>white</v>
      </c>
    </row>
    <row r="8573" spans="1:22" x14ac:dyDescent="0.3">
      <c r="A8573" s="1">
        <v>43790</v>
      </c>
      <c r="B8573" s="2">
        <v>0.37215277777777778</v>
      </c>
      <c r="C8573">
        <v>10326</v>
      </c>
      <c r="D8573">
        <v>438</v>
      </c>
      <c r="E8573">
        <v>1</v>
      </c>
      <c r="F8573">
        <v>48</v>
      </c>
      <c r="G8573">
        <v>3</v>
      </c>
      <c r="H8573" t="s">
        <v>21</v>
      </c>
      <c r="I8573">
        <v>1</v>
      </c>
      <c r="J8573" t="s">
        <v>291</v>
      </c>
      <c r="K8573" t="s">
        <v>82</v>
      </c>
      <c r="L8573" t="str">
        <f t="shared" si="1359"/>
        <v>L</v>
      </c>
      <c r="M8573" t="str">
        <f t="shared" si="1358"/>
        <v>R</v>
      </c>
      <c r="N8573" t="str" cm="1">
        <f t="array" ref="N8573">_xlfn.IFS(G8573=2,L8573,G8573=3,M8573)</f>
        <v>R</v>
      </c>
      <c r="O8573" t="str">
        <f t="shared" si="1349"/>
        <v>triangle_white</v>
      </c>
      <c r="P8573" t="str">
        <f t="shared" si="1350"/>
        <v>hex_white</v>
      </c>
      <c r="Q8573" t="str">
        <f t="shared" si="1351"/>
        <v>triangle</v>
      </c>
      <c r="R8573" t="str">
        <f t="shared" si="1352"/>
        <v>white</v>
      </c>
      <c r="S8573" t="str">
        <f t="shared" si="1353"/>
        <v>hex</v>
      </c>
      <c r="T8573" t="str">
        <f t="shared" si="1354"/>
        <v>white</v>
      </c>
      <c r="U8573" t="str">
        <f t="shared" si="1355"/>
        <v>hex</v>
      </c>
      <c r="V8573" t="str">
        <f t="shared" si="1356"/>
        <v>white</v>
      </c>
    </row>
    <row r="8574" spans="1:22" x14ac:dyDescent="0.3">
      <c r="A8574" s="1">
        <v>43790</v>
      </c>
      <c r="B8574" s="2">
        <v>0.37233796296296301</v>
      </c>
      <c r="C8574">
        <v>10326</v>
      </c>
      <c r="D8574">
        <v>455</v>
      </c>
      <c r="E8574">
        <v>2</v>
      </c>
      <c r="F8574">
        <v>49</v>
      </c>
      <c r="G8574">
        <v>2</v>
      </c>
      <c r="H8574" t="s">
        <v>24</v>
      </c>
      <c r="I8574">
        <v>1</v>
      </c>
      <c r="J8574" t="s">
        <v>289</v>
      </c>
      <c r="K8574" t="s">
        <v>83</v>
      </c>
      <c r="L8574" t="str">
        <f t="shared" si="1359"/>
        <v>L</v>
      </c>
      <c r="M8574" t="str">
        <f t="shared" si="1358"/>
        <v>R</v>
      </c>
      <c r="N8574" t="str" cm="1">
        <f t="array" ref="N8574">_xlfn.IFS(G8574=2,L8574,G8574=3,M8574)</f>
        <v>L</v>
      </c>
      <c r="O8574" t="str">
        <f t="shared" si="1349"/>
        <v>triangle_black</v>
      </c>
      <c r="P8574" t="str">
        <f t="shared" si="1350"/>
        <v>hex_black</v>
      </c>
      <c r="Q8574" t="str">
        <f t="shared" si="1351"/>
        <v>triangle</v>
      </c>
      <c r="R8574" t="str">
        <f t="shared" si="1352"/>
        <v>black</v>
      </c>
      <c r="S8574" t="str">
        <f t="shared" si="1353"/>
        <v>hex</v>
      </c>
      <c r="T8574" t="str">
        <f t="shared" si="1354"/>
        <v>black</v>
      </c>
      <c r="U8574" t="str">
        <f t="shared" si="1355"/>
        <v>triangle</v>
      </c>
      <c r="V8574" t="str">
        <f t="shared" si="1356"/>
        <v>black</v>
      </c>
    </row>
    <row r="8575" spans="1:22" x14ac:dyDescent="0.3">
      <c r="A8575" s="1">
        <v>43790</v>
      </c>
      <c r="B8575" s="2">
        <v>0.37239583333333331</v>
      </c>
      <c r="C8575">
        <v>10326</v>
      </c>
      <c r="D8575">
        <v>459</v>
      </c>
      <c r="E8575">
        <v>2</v>
      </c>
      <c r="F8575">
        <v>50</v>
      </c>
      <c r="G8575">
        <v>2</v>
      </c>
      <c r="H8575" t="s">
        <v>24</v>
      </c>
      <c r="I8575">
        <v>1</v>
      </c>
      <c r="J8575" t="s">
        <v>291</v>
      </c>
      <c r="K8575" t="s">
        <v>82</v>
      </c>
      <c r="L8575" t="str">
        <f t="shared" si="1359"/>
        <v>L</v>
      </c>
      <c r="M8575" t="str">
        <f t="shared" si="1358"/>
        <v>R</v>
      </c>
      <c r="N8575" t="str" cm="1">
        <f t="array" ref="N8575">_xlfn.IFS(G8575=2,L8575,G8575=3,M8575)</f>
        <v>L</v>
      </c>
      <c r="O8575" t="str">
        <f t="shared" si="1349"/>
        <v>triangle_white</v>
      </c>
      <c r="P8575" t="str">
        <f t="shared" si="1350"/>
        <v>hex_white</v>
      </c>
      <c r="Q8575" t="str">
        <f t="shared" si="1351"/>
        <v>triangle</v>
      </c>
      <c r="R8575" t="str">
        <f t="shared" si="1352"/>
        <v>white</v>
      </c>
      <c r="S8575" t="str">
        <f t="shared" si="1353"/>
        <v>hex</v>
      </c>
      <c r="T8575" t="str">
        <f t="shared" si="1354"/>
        <v>white</v>
      </c>
      <c r="U8575" t="str">
        <f t="shared" si="1355"/>
        <v>triangle</v>
      </c>
      <c r="V8575" t="str">
        <f t="shared" si="1356"/>
        <v>white</v>
      </c>
    </row>
    <row r="8576" spans="1:22" x14ac:dyDescent="0.3">
      <c r="A8576" s="1">
        <v>43790</v>
      </c>
      <c r="B8576" s="2">
        <v>0.37243055555555554</v>
      </c>
      <c r="C8576">
        <v>10326</v>
      </c>
      <c r="D8576">
        <v>463</v>
      </c>
      <c r="E8576">
        <v>1</v>
      </c>
      <c r="F8576">
        <v>51</v>
      </c>
      <c r="G8576">
        <v>2</v>
      </c>
      <c r="H8576" t="s">
        <v>24</v>
      </c>
      <c r="I8576">
        <v>1</v>
      </c>
      <c r="J8576" t="s">
        <v>288</v>
      </c>
      <c r="K8576" t="s">
        <v>83</v>
      </c>
      <c r="L8576" t="str">
        <f t="shared" si="1359"/>
        <v>R</v>
      </c>
      <c r="M8576" t="str">
        <f t="shared" si="1358"/>
        <v>L</v>
      </c>
      <c r="N8576" t="str" cm="1">
        <f t="array" ref="N8576">_xlfn.IFS(G8576=2,L8576,G8576=3,M8576)</f>
        <v>R</v>
      </c>
      <c r="O8576" t="str">
        <f t="shared" si="1349"/>
        <v>hex_black</v>
      </c>
      <c r="P8576" t="str">
        <f t="shared" si="1350"/>
        <v>triangle_black</v>
      </c>
      <c r="Q8576" t="str">
        <f t="shared" si="1351"/>
        <v>hex</v>
      </c>
      <c r="R8576" t="str">
        <f t="shared" si="1352"/>
        <v>black</v>
      </c>
      <c r="S8576" t="str">
        <f t="shared" si="1353"/>
        <v>triangle</v>
      </c>
      <c r="T8576" t="str">
        <f t="shared" si="1354"/>
        <v>black</v>
      </c>
      <c r="U8576" t="str">
        <f t="shared" si="1355"/>
        <v>triangle</v>
      </c>
      <c r="V8576" t="str">
        <f t="shared" si="1356"/>
        <v>black</v>
      </c>
    </row>
    <row r="8577" spans="1:22" x14ac:dyDescent="0.3">
      <c r="A8577" s="1">
        <v>43790</v>
      </c>
      <c r="B8577" s="2">
        <v>0.3725</v>
      </c>
      <c r="C8577">
        <v>10326</v>
      </c>
      <c r="D8577">
        <v>468</v>
      </c>
      <c r="E8577">
        <v>3</v>
      </c>
      <c r="F8577">
        <v>52</v>
      </c>
      <c r="G8577">
        <v>2</v>
      </c>
      <c r="H8577" t="s">
        <v>24</v>
      </c>
      <c r="I8577">
        <v>2</v>
      </c>
      <c r="J8577" t="s">
        <v>438</v>
      </c>
      <c r="K8577" t="s">
        <v>148</v>
      </c>
      <c r="L8577" t="str">
        <f t="shared" si="1359"/>
        <v>R</v>
      </c>
      <c r="M8577" t="str">
        <f t="shared" si="1358"/>
        <v>L</v>
      </c>
      <c r="N8577" t="str" cm="1">
        <f t="array" ref="N8577">_xlfn.IFS(G8577=2,L8577,G8577=3,M8577)</f>
        <v>R</v>
      </c>
      <c r="O8577" t="str">
        <f t="shared" si="1349"/>
        <v>diamond_blue</v>
      </c>
      <c r="P8577" t="str">
        <f t="shared" si="1350"/>
        <v>arc_red</v>
      </c>
      <c r="Q8577" t="str">
        <f t="shared" si="1351"/>
        <v>diamond</v>
      </c>
      <c r="R8577" t="str">
        <f t="shared" si="1352"/>
        <v>blue</v>
      </c>
      <c r="S8577" t="str">
        <f t="shared" si="1353"/>
        <v>arc</v>
      </c>
      <c r="T8577" t="str">
        <f t="shared" si="1354"/>
        <v>red</v>
      </c>
      <c r="U8577" t="str">
        <f t="shared" si="1355"/>
        <v>arc</v>
      </c>
      <c r="V8577" t="str">
        <f t="shared" si="1356"/>
        <v>red</v>
      </c>
    </row>
    <row r="8578" spans="1:22" x14ac:dyDescent="0.3">
      <c r="A8578" s="1">
        <v>43790</v>
      </c>
      <c r="B8578" s="2">
        <v>0.37255787037037041</v>
      </c>
      <c r="C8578">
        <v>10326</v>
      </c>
      <c r="D8578">
        <v>473</v>
      </c>
      <c r="E8578">
        <v>2</v>
      </c>
      <c r="F8578">
        <v>53</v>
      </c>
      <c r="G8578">
        <v>3</v>
      </c>
      <c r="H8578" t="s">
        <v>21</v>
      </c>
      <c r="I8578">
        <v>2</v>
      </c>
      <c r="J8578" t="s">
        <v>439</v>
      </c>
      <c r="K8578" t="s">
        <v>148</v>
      </c>
      <c r="L8578" t="str">
        <f t="shared" si="1359"/>
        <v>L</v>
      </c>
      <c r="M8578" t="str">
        <f t="shared" si="1358"/>
        <v>R</v>
      </c>
      <c r="N8578" t="str" cm="1">
        <f t="array" ref="N8578">_xlfn.IFS(G8578=2,L8578,G8578=3,M8578)</f>
        <v>R</v>
      </c>
      <c r="O8578" t="str">
        <f t="shared" si="1349"/>
        <v>arc_red</v>
      </c>
      <c r="P8578" t="str">
        <f t="shared" si="1350"/>
        <v>diamond_blue</v>
      </c>
      <c r="Q8578" t="str">
        <f t="shared" si="1351"/>
        <v>arc</v>
      </c>
      <c r="R8578" t="str">
        <f t="shared" si="1352"/>
        <v>red</v>
      </c>
      <c r="S8578" t="str">
        <f t="shared" si="1353"/>
        <v>diamond</v>
      </c>
      <c r="T8578" t="str">
        <f t="shared" si="1354"/>
        <v>blue</v>
      </c>
      <c r="U8578" t="str">
        <f t="shared" si="1355"/>
        <v>diamond</v>
      </c>
      <c r="V8578" t="str">
        <f t="shared" si="1356"/>
        <v>blue</v>
      </c>
    </row>
    <row r="8579" spans="1:22" x14ac:dyDescent="0.3">
      <c r="A8579" s="1">
        <v>43790</v>
      </c>
      <c r="B8579" s="2">
        <v>0.37269675925925921</v>
      </c>
      <c r="C8579">
        <v>10326</v>
      </c>
      <c r="D8579">
        <v>485</v>
      </c>
      <c r="E8579">
        <v>1</v>
      </c>
      <c r="F8579">
        <v>54</v>
      </c>
      <c r="G8579">
        <v>2</v>
      </c>
      <c r="H8579" t="s">
        <v>24</v>
      </c>
      <c r="I8579">
        <v>2</v>
      </c>
      <c r="J8579" t="s">
        <v>438</v>
      </c>
      <c r="K8579" t="s">
        <v>148</v>
      </c>
      <c r="L8579" t="str">
        <f t="shared" si="1359"/>
        <v>R</v>
      </c>
      <c r="M8579" t="str">
        <f t="shared" si="1358"/>
        <v>L</v>
      </c>
      <c r="N8579" t="str" cm="1">
        <f t="array" ref="N8579">_xlfn.IFS(G8579=2,L8579,G8579=3,M8579)</f>
        <v>R</v>
      </c>
      <c r="O8579" t="str">
        <f t="shared" ref="O8579:O8642" si="1360">_xlfn.TEXTBEFORE(J8579,"__")</f>
        <v>diamond_blue</v>
      </c>
      <c r="P8579" t="str">
        <f t="shared" ref="P8579:P8642" si="1361">_xlfn.TEXTAFTER(J8579,"__")</f>
        <v>arc_red</v>
      </c>
      <c r="Q8579" t="str">
        <f t="shared" ref="Q8579:Q8642" si="1362">_xlfn.TEXTBEFORE(O8579,"_")</f>
        <v>diamond</v>
      </c>
      <c r="R8579" t="str">
        <f t="shared" ref="R8579:R8642" si="1363">_xlfn.TEXTAFTER(O8579,"_")</f>
        <v>blue</v>
      </c>
      <c r="S8579" t="str">
        <f t="shared" ref="S8579:S8642" si="1364">_xlfn.TEXTBEFORE(P8579,"_")</f>
        <v>arc</v>
      </c>
      <c r="T8579" t="str">
        <f t="shared" ref="T8579:T8642" si="1365">_xlfn.TEXTAFTER(P8579,"_")</f>
        <v>red</v>
      </c>
      <c r="U8579" t="str">
        <f t="shared" ref="U8579:U8642" si="1366">IF(N8579="L",Q8579,S8579)</f>
        <v>arc</v>
      </c>
      <c r="V8579" t="str">
        <f t="shared" ref="V8579:V8642" si="1367">IF(N8579="L",R8579,T8579)</f>
        <v>red</v>
      </c>
    </row>
    <row r="8580" spans="1:22" x14ac:dyDescent="0.3">
      <c r="A8580" s="1">
        <v>43790</v>
      </c>
      <c r="B8580" s="2">
        <v>0.3727314814814815</v>
      </c>
      <c r="C8580">
        <v>10326</v>
      </c>
      <c r="D8580">
        <v>489</v>
      </c>
      <c r="E8580">
        <v>2</v>
      </c>
      <c r="F8580">
        <v>55</v>
      </c>
      <c r="G8580">
        <v>2</v>
      </c>
      <c r="H8580" t="s">
        <v>24</v>
      </c>
      <c r="I8580">
        <v>2</v>
      </c>
      <c r="J8580" t="s">
        <v>440</v>
      </c>
      <c r="K8580" t="s">
        <v>377</v>
      </c>
      <c r="L8580" t="str">
        <f t="shared" si="1359"/>
        <v>L</v>
      </c>
      <c r="M8580" t="str">
        <f t="shared" si="1358"/>
        <v>R</v>
      </c>
      <c r="N8580" t="str" cm="1">
        <f t="array" ref="N8580">_xlfn.IFS(G8580=2,L8580,G8580=3,M8580)</f>
        <v>L</v>
      </c>
      <c r="O8580" t="str">
        <f t="shared" si="1360"/>
        <v>arc_blue</v>
      </c>
      <c r="P8580" t="str">
        <f t="shared" si="1361"/>
        <v>diamond_red</v>
      </c>
      <c r="Q8580" t="str">
        <f t="shared" si="1362"/>
        <v>arc</v>
      </c>
      <c r="R8580" t="str">
        <f t="shared" si="1363"/>
        <v>blue</v>
      </c>
      <c r="S8580" t="str">
        <f t="shared" si="1364"/>
        <v>diamond</v>
      </c>
      <c r="T8580" t="str">
        <f t="shared" si="1365"/>
        <v>red</v>
      </c>
      <c r="U8580" t="str">
        <f t="shared" si="1366"/>
        <v>arc</v>
      </c>
      <c r="V8580" t="str">
        <f t="shared" si="1367"/>
        <v>blue</v>
      </c>
    </row>
    <row r="8581" spans="1:22" x14ac:dyDescent="0.3">
      <c r="A8581" s="1">
        <v>43790</v>
      </c>
      <c r="B8581" s="2">
        <v>0.37278935185185186</v>
      </c>
      <c r="C8581">
        <v>10326</v>
      </c>
      <c r="D8581">
        <v>493</v>
      </c>
      <c r="E8581">
        <v>2</v>
      </c>
      <c r="F8581">
        <v>56</v>
      </c>
      <c r="G8581">
        <v>2</v>
      </c>
      <c r="H8581" t="s">
        <v>24</v>
      </c>
      <c r="I8581">
        <v>2</v>
      </c>
      <c r="J8581" t="s">
        <v>438</v>
      </c>
      <c r="K8581" t="s">
        <v>148</v>
      </c>
      <c r="L8581" t="str">
        <f t="shared" si="1359"/>
        <v>R</v>
      </c>
      <c r="M8581" t="str">
        <f t="shared" ref="M8581:M8644" si="1368">IF(L8581="R","L","R")</f>
        <v>L</v>
      </c>
      <c r="N8581" t="str" cm="1">
        <f t="array" ref="N8581">_xlfn.IFS(G8581=2,L8581,G8581=3,M8581)</f>
        <v>R</v>
      </c>
      <c r="O8581" t="str">
        <f t="shared" si="1360"/>
        <v>diamond_blue</v>
      </c>
      <c r="P8581" t="str">
        <f t="shared" si="1361"/>
        <v>arc_red</v>
      </c>
      <c r="Q8581" t="str">
        <f t="shared" si="1362"/>
        <v>diamond</v>
      </c>
      <c r="R8581" t="str">
        <f t="shared" si="1363"/>
        <v>blue</v>
      </c>
      <c r="S8581" t="str">
        <f t="shared" si="1364"/>
        <v>arc</v>
      </c>
      <c r="T8581" t="str">
        <f t="shared" si="1365"/>
        <v>red</v>
      </c>
      <c r="U8581" t="str">
        <f t="shared" si="1366"/>
        <v>arc</v>
      </c>
      <c r="V8581" t="str">
        <f t="shared" si="1367"/>
        <v>red</v>
      </c>
    </row>
    <row r="8582" spans="1:22" x14ac:dyDescent="0.3">
      <c r="A8582" s="1">
        <v>43790</v>
      </c>
      <c r="B8582" s="2">
        <v>0.37283564814814812</v>
      </c>
      <c r="C8582">
        <v>10326</v>
      </c>
      <c r="D8582">
        <v>497</v>
      </c>
      <c r="E8582">
        <v>1</v>
      </c>
      <c r="F8582">
        <v>57</v>
      </c>
      <c r="G8582">
        <v>2</v>
      </c>
      <c r="H8582" t="s">
        <v>24</v>
      </c>
      <c r="I8582">
        <v>2</v>
      </c>
      <c r="J8582" t="s">
        <v>440</v>
      </c>
      <c r="K8582" t="s">
        <v>377</v>
      </c>
      <c r="L8582" t="str">
        <f t="shared" si="1359"/>
        <v>L</v>
      </c>
      <c r="M8582" t="str">
        <f t="shared" si="1368"/>
        <v>R</v>
      </c>
      <c r="N8582" t="str" cm="1">
        <f t="array" ref="N8582">_xlfn.IFS(G8582=2,L8582,G8582=3,M8582)</f>
        <v>L</v>
      </c>
      <c r="O8582" t="str">
        <f t="shared" si="1360"/>
        <v>arc_blue</v>
      </c>
      <c r="P8582" t="str">
        <f t="shared" si="1361"/>
        <v>diamond_red</v>
      </c>
      <c r="Q8582" t="str">
        <f t="shared" si="1362"/>
        <v>arc</v>
      </c>
      <c r="R8582" t="str">
        <f t="shared" si="1363"/>
        <v>blue</v>
      </c>
      <c r="S8582" t="str">
        <f t="shared" si="1364"/>
        <v>diamond</v>
      </c>
      <c r="T8582" t="str">
        <f t="shared" si="1365"/>
        <v>red</v>
      </c>
      <c r="U8582" t="str">
        <f t="shared" si="1366"/>
        <v>arc</v>
      </c>
      <c r="V8582" t="str">
        <f t="shared" si="1367"/>
        <v>blue</v>
      </c>
    </row>
    <row r="8583" spans="1:22" x14ac:dyDescent="0.3">
      <c r="A8583" s="1">
        <v>43790</v>
      </c>
      <c r="B8583" s="2">
        <v>0.37288194444444445</v>
      </c>
      <c r="C8583">
        <v>10326</v>
      </c>
      <c r="D8583">
        <v>501</v>
      </c>
      <c r="E8583">
        <v>2</v>
      </c>
      <c r="F8583">
        <v>58</v>
      </c>
      <c r="G8583">
        <v>2</v>
      </c>
      <c r="H8583" t="s">
        <v>24</v>
      </c>
      <c r="I8583">
        <v>2</v>
      </c>
      <c r="J8583" t="s">
        <v>440</v>
      </c>
      <c r="K8583" t="s">
        <v>377</v>
      </c>
      <c r="L8583" t="str">
        <f t="shared" si="1359"/>
        <v>L</v>
      </c>
      <c r="M8583" t="str">
        <f t="shared" si="1368"/>
        <v>R</v>
      </c>
      <c r="N8583" t="str" cm="1">
        <f t="array" ref="N8583">_xlfn.IFS(G8583=2,L8583,G8583=3,M8583)</f>
        <v>L</v>
      </c>
      <c r="O8583" t="str">
        <f t="shared" si="1360"/>
        <v>arc_blue</v>
      </c>
      <c r="P8583" t="str">
        <f t="shared" si="1361"/>
        <v>diamond_red</v>
      </c>
      <c r="Q8583" t="str">
        <f t="shared" si="1362"/>
        <v>arc</v>
      </c>
      <c r="R8583" t="str">
        <f t="shared" si="1363"/>
        <v>blue</v>
      </c>
      <c r="S8583" t="str">
        <f t="shared" si="1364"/>
        <v>diamond</v>
      </c>
      <c r="T8583" t="str">
        <f t="shared" si="1365"/>
        <v>red</v>
      </c>
      <c r="U8583" t="str">
        <f t="shared" si="1366"/>
        <v>arc</v>
      </c>
      <c r="V8583" t="str">
        <f t="shared" si="1367"/>
        <v>blue</v>
      </c>
    </row>
    <row r="8584" spans="1:22" x14ac:dyDescent="0.3">
      <c r="A8584" s="1">
        <v>43790</v>
      </c>
      <c r="B8584" s="2">
        <v>0.37293981481481481</v>
      </c>
      <c r="C8584">
        <v>10326</v>
      </c>
      <c r="D8584">
        <v>506</v>
      </c>
      <c r="E8584">
        <v>1</v>
      </c>
      <c r="F8584">
        <v>59</v>
      </c>
      <c r="G8584">
        <v>2</v>
      </c>
      <c r="H8584" t="s">
        <v>24</v>
      </c>
      <c r="I8584">
        <v>2</v>
      </c>
      <c r="J8584" t="s">
        <v>439</v>
      </c>
      <c r="K8584" t="s">
        <v>148</v>
      </c>
      <c r="L8584" t="str">
        <f t="shared" si="1359"/>
        <v>L</v>
      </c>
      <c r="M8584" t="str">
        <f t="shared" si="1368"/>
        <v>R</v>
      </c>
      <c r="N8584" t="str" cm="1">
        <f t="array" ref="N8584">_xlfn.IFS(G8584=2,L8584,G8584=3,M8584)</f>
        <v>L</v>
      </c>
      <c r="O8584" t="str">
        <f t="shared" si="1360"/>
        <v>arc_red</v>
      </c>
      <c r="P8584" t="str">
        <f t="shared" si="1361"/>
        <v>diamond_blue</v>
      </c>
      <c r="Q8584" t="str">
        <f t="shared" si="1362"/>
        <v>arc</v>
      </c>
      <c r="R8584" t="str">
        <f t="shared" si="1363"/>
        <v>red</v>
      </c>
      <c r="S8584" t="str">
        <f t="shared" si="1364"/>
        <v>diamond</v>
      </c>
      <c r="T8584" t="str">
        <f t="shared" si="1365"/>
        <v>blue</v>
      </c>
      <c r="U8584" t="str">
        <f t="shared" si="1366"/>
        <v>arc</v>
      </c>
      <c r="V8584" t="str">
        <f t="shared" si="1367"/>
        <v>red</v>
      </c>
    </row>
    <row r="8585" spans="1:22" x14ac:dyDescent="0.3">
      <c r="A8585" s="1">
        <v>43790</v>
      </c>
      <c r="B8585" s="2">
        <v>0.37297453703703703</v>
      </c>
      <c r="C8585">
        <v>10326</v>
      </c>
      <c r="D8585">
        <v>509</v>
      </c>
      <c r="E8585">
        <v>1</v>
      </c>
      <c r="F8585">
        <v>60</v>
      </c>
      <c r="G8585">
        <v>2</v>
      </c>
      <c r="H8585" t="s">
        <v>24</v>
      </c>
      <c r="I8585">
        <v>2</v>
      </c>
      <c r="J8585" t="s">
        <v>438</v>
      </c>
      <c r="K8585" t="s">
        <v>148</v>
      </c>
      <c r="L8585" t="str">
        <f t="shared" si="1359"/>
        <v>R</v>
      </c>
      <c r="M8585" t="str">
        <f t="shared" si="1368"/>
        <v>L</v>
      </c>
      <c r="N8585" t="str" cm="1">
        <f t="array" ref="N8585">_xlfn.IFS(G8585=2,L8585,G8585=3,M8585)</f>
        <v>R</v>
      </c>
      <c r="O8585" t="str">
        <f t="shared" si="1360"/>
        <v>diamond_blue</v>
      </c>
      <c r="P8585" t="str">
        <f t="shared" si="1361"/>
        <v>arc_red</v>
      </c>
      <c r="Q8585" t="str">
        <f t="shared" si="1362"/>
        <v>diamond</v>
      </c>
      <c r="R8585" t="str">
        <f t="shared" si="1363"/>
        <v>blue</v>
      </c>
      <c r="S8585" t="str">
        <f t="shared" si="1364"/>
        <v>arc</v>
      </c>
      <c r="T8585" t="str">
        <f t="shared" si="1365"/>
        <v>red</v>
      </c>
      <c r="U8585" t="str">
        <f t="shared" si="1366"/>
        <v>arc</v>
      </c>
      <c r="V8585" t="str">
        <f t="shared" si="1367"/>
        <v>red</v>
      </c>
    </row>
    <row r="8586" spans="1:22" x14ac:dyDescent="0.3">
      <c r="A8586" s="1">
        <v>43790</v>
      </c>
      <c r="B8586" s="2">
        <v>0.37300925925925926</v>
      </c>
      <c r="C8586">
        <v>10326</v>
      </c>
      <c r="D8586">
        <v>513</v>
      </c>
      <c r="E8586">
        <v>1</v>
      </c>
      <c r="F8586">
        <v>61</v>
      </c>
      <c r="G8586">
        <v>3</v>
      </c>
      <c r="H8586" t="s">
        <v>21</v>
      </c>
      <c r="I8586">
        <v>2</v>
      </c>
      <c r="J8586" t="s">
        <v>439</v>
      </c>
      <c r="K8586" t="s">
        <v>148</v>
      </c>
      <c r="L8586" t="str">
        <f t="shared" si="1359"/>
        <v>L</v>
      </c>
      <c r="M8586" t="str">
        <f t="shared" si="1368"/>
        <v>R</v>
      </c>
      <c r="N8586" t="str" cm="1">
        <f t="array" ref="N8586">_xlfn.IFS(G8586=2,L8586,G8586=3,M8586)</f>
        <v>R</v>
      </c>
      <c r="O8586" t="str">
        <f t="shared" si="1360"/>
        <v>arc_red</v>
      </c>
      <c r="P8586" t="str">
        <f t="shared" si="1361"/>
        <v>diamond_blue</v>
      </c>
      <c r="Q8586" t="str">
        <f t="shared" si="1362"/>
        <v>arc</v>
      </c>
      <c r="R8586" t="str">
        <f t="shared" si="1363"/>
        <v>red</v>
      </c>
      <c r="S8586" t="str">
        <f t="shared" si="1364"/>
        <v>diamond</v>
      </c>
      <c r="T8586" t="str">
        <f t="shared" si="1365"/>
        <v>blue</v>
      </c>
      <c r="U8586" t="str">
        <f t="shared" si="1366"/>
        <v>diamond</v>
      </c>
      <c r="V8586" t="str">
        <f t="shared" si="1367"/>
        <v>blue</v>
      </c>
    </row>
    <row r="8587" spans="1:22" x14ac:dyDescent="0.3">
      <c r="A8587" s="1">
        <v>43790</v>
      </c>
      <c r="B8587" s="2">
        <v>0.37315972222222221</v>
      </c>
      <c r="C8587">
        <v>10326</v>
      </c>
      <c r="D8587">
        <v>525</v>
      </c>
      <c r="E8587">
        <v>1</v>
      </c>
      <c r="F8587">
        <v>62</v>
      </c>
      <c r="G8587">
        <v>2</v>
      </c>
      <c r="H8587" t="s">
        <v>24</v>
      </c>
      <c r="I8587">
        <v>2</v>
      </c>
      <c r="J8587" t="s">
        <v>439</v>
      </c>
      <c r="K8587" t="s">
        <v>148</v>
      </c>
      <c r="L8587" t="str">
        <f t="shared" si="1359"/>
        <v>L</v>
      </c>
      <c r="M8587" t="str">
        <f t="shared" si="1368"/>
        <v>R</v>
      </c>
      <c r="N8587" t="str" cm="1">
        <f t="array" ref="N8587">_xlfn.IFS(G8587=2,L8587,G8587=3,M8587)</f>
        <v>L</v>
      </c>
      <c r="O8587" t="str">
        <f t="shared" si="1360"/>
        <v>arc_red</v>
      </c>
      <c r="P8587" t="str">
        <f t="shared" si="1361"/>
        <v>diamond_blue</v>
      </c>
      <c r="Q8587" t="str">
        <f t="shared" si="1362"/>
        <v>arc</v>
      </c>
      <c r="R8587" t="str">
        <f t="shared" si="1363"/>
        <v>red</v>
      </c>
      <c r="S8587" t="str">
        <f t="shared" si="1364"/>
        <v>diamond</v>
      </c>
      <c r="T8587" t="str">
        <f t="shared" si="1365"/>
        <v>blue</v>
      </c>
      <c r="U8587" t="str">
        <f t="shared" si="1366"/>
        <v>arc</v>
      </c>
      <c r="V8587" t="str">
        <f t="shared" si="1367"/>
        <v>red</v>
      </c>
    </row>
    <row r="8588" spans="1:22" x14ac:dyDescent="0.3">
      <c r="A8588" s="1">
        <v>43790</v>
      </c>
      <c r="B8588" s="2">
        <v>0.37320601851851848</v>
      </c>
      <c r="C8588">
        <v>10326</v>
      </c>
      <c r="D8588">
        <v>530</v>
      </c>
      <c r="E8588">
        <v>2</v>
      </c>
      <c r="F8588">
        <v>63</v>
      </c>
      <c r="G8588">
        <v>2</v>
      </c>
      <c r="H8588" t="s">
        <v>24</v>
      </c>
      <c r="I8588">
        <v>2</v>
      </c>
      <c r="J8588" t="s">
        <v>440</v>
      </c>
      <c r="K8588" t="s">
        <v>377</v>
      </c>
      <c r="L8588" t="str">
        <f t="shared" si="1359"/>
        <v>L</v>
      </c>
      <c r="M8588" t="str">
        <f t="shared" si="1368"/>
        <v>R</v>
      </c>
      <c r="N8588" t="str" cm="1">
        <f t="array" ref="N8588">_xlfn.IFS(G8588=2,L8588,G8588=3,M8588)</f>
        <v>L</v>
      </c>
      <c r="O8588" t="str">
        <f t="shared" si="1360"/>
        <v>arc_blue</v>
      </c>
      <c r="P8588" t="str">
        <f t="shared" si="1361"/>
        <v>diamond_red</v>
      </c>
      <c r="Q8588" t="str">
        <f t="shared" si="1362"/>
        <v>arc</v>
      </c>
      <c r="R8588" t="str">
        <f t="shared" si="1363"/>
        <v>blue</v>
      </c>
      <c r="S8588" t="str">
        <f t="shared" si="1364"/>
        <v>diamond</v>
      </c>
      <c r="T8588" t="str">
        <f t="shared" si="1365"/>
        <v>red</v>
      </c>
      <c r="U8588" t="str">
        <f t="shared" si="1366"/>
        <v>arc</v>
      </c>
      <c r="V8588" t="str">
        <f t="shared" si="1367"/>
        <v>blue</v>
      </c>
    </row>
    <row r="8589" spans="1:22" x14ac:dyDescent="0.3">
      <c r="A8589" s="1">
        <v>43790</v>
      </c>
      <c r="B8589" s="2">
        <v>0.3732638888888889</v>
      </c>
      <c r="C8589">
        <v>10326</v>
      </c>
      <c r="D8589">
        <v>534</v>
      </c>
      <c r="E8589">
        <v>2</v>
      </c>
      <c r="F8589">
        <v>64</v>
      </c>
      <c r="G8589">
        <v>2</v>
      </c>
      <c r="H8589" t="s">
        <v>24</v>
      </c>
      <c r="I8589">
        <v>2</v>
      </c>
      <c r="J8589" t="s">
        <v>440</v>
      </c>
      <c r="K8589" t="s">
        <v>377</v>
      </c>
      <c r="L8589" t="str">
        <f t="shared" ref="L8589:L8652" si="1369">IF(LEFT(J8589,4)=LEFT(K8589,4),"L","R")</f>
        <v>L</v>
      </c>
      <c r="M8589" t="str">
        <f t="shared" si="1368"/>
        <v>R</v>
      </c>
      <c r="N8589" t="str" cm="1">
        <f t="array" ref="N8589">_xlfn.IFS(G8589=2,L8589,G8589=3,M8589)</f>
        <v>L</v>
      </c>
      <c r="O8589" t="str">
        <f t="shared" si="1360"/>
        <v>arc_blue</v>
      </c>
      <c r="P8589" t="str">
        <f t="shared" si="1361"/>
        <v>diamond_red</v>
      </c>
      <c r="Q8589" t="str">
        <f t="shared" si="1362"/>
        <v>arc</v>
      </c>
      <c r="R8589" t="str">
        <f t="shared" si="1363"/>
        <v>blue</v>
      </c>
      <c r="S8589" t="str">
        <f t="shared" si="1364"/>
        <v>diamond</v>
      </c>
      <c r="T8589" t="str">
        <f t="shared" si="1365"/>
        <v>red</v>
      </c>
      <c r="U8589" t="str">
        <f t="shared" si="1366"/>
        <v>arc</v>
      </c>
      <c r="V8589" t="str">
        <f t="shared" si="1367"/>
        <v>blue</v>
      </c>
    </row>
    <row r="8590" spans="1:22" x14ac:dyDescent="0.3">
      <c r="A8590" s="1">
        <v>43790</v>
      </c>
      <c r="B8590" s="2">
        <v>0.37329861111111112</v>
      </c>
      <c r="C8590">
        <v>10326</v>
      </c>
      <c r="D8590">
        <v>537</v>
      </c>
      <c r="E8590">
        <v>1</v>
      </c>
      <c r="F8590">
        <v>65</v>
      </c>
      <c r="G8590">
        <v>2</v>
      </c>
      <c r="H8590" t="s">
        <v>24</v>
      </c>
      <c r="I8590">
        <v>2</v>
      </c>
      <c r="J8590" t="s">
        <v>438</v>
      </c>
      <c r="K8590" t="s">
        <v>148</v>
      </c>
      <c r="L8590" t="str">
        <f t="shared" si="1369"/>
        <v>R</v>
      </c>
      <c r="M8590" t="str">
        <f t="shared" si="1368"/>
        <v>L</v>
      </c>
      <c r="N8590" t="str" cm="1">
        <f t="array" ref="N8590">_xlfn.IFS(G8590=2,L8590,G8590=3,M8590)</f>
        <v>R</v>
      </c>
      <c r="O8590" t="str">
        <f t="shared" si="1360"/>
        <v>diamond_blue</v>
      </c>
      <c r="P8590" t="str">
        <f t="shared" si="1361"/>
        <v>arc_red</v>
      </c>
      <c r="Q8590" t="str">
        <f t="shared" si="1362"/>
        <v>diamond</v>
      </c>
      <c r="R8590" t="str">
        <f t="shared" si="1363"/>
        <v>blue</v>
      </c>
      <c r="S8590" t="str">
        <f t="shared" si="1364"/>
        <v>arc</v>
      </c>
      <c r="T8590" t="str">
        <f t="shared" si="1365"/>
        <v>red</v>
      </c>
      <c r="U8590" t="str">
        <f t="shared" si="1366"/>
        <v>arc</v>
      </c>
      <c r="V8590" t="str">
        <f t="shared" si="1367"/>
        <v>red</v>
      </c>
    </row>
    <row r="8591" spans="1:22" x14ac:dyDescent="0.3">
      <c r="A8591" s="1">
        <v>43790</v>
      </c>
      <c r="B8591" s="2">
        <v>0.37335648148148143</v>
      </c>
      <c r="C8591">
        <v>10326</v>
      </c>
      <c r="D8591">
        <v>542</v>
      </c>
      <c r="E8591">
        <v>2</v>
      </c>
      <c r="F8591">
        <v>66</v>
      </c>
      <c r="G8591">
        <v>3</v>
      </c>
      <c r="H8591" t="s">
        <v>21</v>
      </c>
      <c r="I8591">
        <v>3</v>
      </c>
      <c r="J8591" t="s">
        <v>439</v>
      </c>
      <c r="K8591" t="s">
        <v>250</v>
      </c>
      <c r="L8591" t="str">
        <f t="shared" si="1369"/>
        <v>R</v>
      </c>
      <c r="M8591" t="str">
        <f t="shared" si="1368"/>
        <v>L</v>
      </c>
      <c r="N8591" t="str" cm="1">
        <f t="array" ref="N8591">_xlfn.IFS(G8591=2,L8591,G8591=3,M8591)</f>
        <v>L</v>
      </c>
      <c r="O8591" t="str">
        <f t="shared" si="1360"/>
        <v>arc_red</v>
      </c>
      <c r="P8591" t="str">
        <f t="shared" si="1361"/>
        <v>diamond_blue</v>
      </c>
      <c r="Q8591" t="str">
        <f t="shared" si="1362"/>
        <v>arc</v>
      </c>
      <c r="R8591" t="str">
        <f t="shared" si="1363"/>
        <v>red</v>
      </c>
      <c r="S8591" t="str">
        <f t="shared" si="1364"/>
        <v>diamond</v>
      </c>
      <c r="T8591" t="str">
        <f t="shared" si="1365"/>
        <v>blue</v>
      </c>
      <c r="U8591" t="str">
        <f t="shared" si="1366"/>
        <v>arc</v>
      </c>
      <c r="V8591" t="str">
        <f t="shared" si="1367"/>
        <v>red</v>
      </c>
    </row>
    <row r="8592" spans="1:22" x14ac:dyDescent="0.3">
      <c r="A8592" s="1">
        <v>43790</v>
      </c>
      <c r="B8592" s="2">
        <v>0.3734837962962963</v>
      </c>
      <c r="C8592">
        <v>10326</v>
      </c>
      <c r="D8592">
        <v>554</v>
      </c>
      <c r="E8592">
        <v>1</v>
      </c>
      <c r="F8592">
        <v>67</v>
      </c>
      <c r="G8592">
        <v>3</v>
      </c>
      <c r="H8592" t="s">
        <v>21</v>
      </c>
      <c r="I8592">
        <v>3</v>
      </c>
      <c r="J8592" t="s">
        <v>438</v>
      </c>
      <c r="K8592" t="s">
        <v>250</v>
      </c>
      <c r="L8592" t="str">
        <f t="shared" si="1369"/>
        <v>L</v>
      </c>
      <c r="M8592" t="str">
        <f t="shared" si="1368"/>
        <v>R</v>
      </c>
      <c r="N8592" t="str" cm="1">
        <f t="array" ref="N8592">_xlfn.IFS(G8592=2,L8592,G8592=3,M8592)</f>
        <v>R</v>
      </c>
      <c r="O8592" t="str">
        <f t="shared" si="1360"/>
        <v>diamond_blue</v>
      </c>
      <c r="P8592" t="str">
        <f t="shared" si="1361"/>
        <v>arc_red</v>
      </c>
      <c r="Q8592" t="str">
        <f t="shared" si="1362"/>
        <v>diamond</v>
      </c>
      <c r="R8592" t="str">
        <f t="shared" si="1363"/>
        <v>blue</v>
      </c>
      <c r="S8592" t="str">
        <f t="shared" si="1364"/>
        <v>arc</v>
      </c>
      <c r="T8592" t="str">
        <f t="shared" si="1365"/>
        <v>red</v>
      </c>
      <c r="U8592" t="str">
        <f t="shared" si="1366"/>
        <v>arc</v>
      </c>
      <c r="V8592" t="str">
        <f t="shared" si="1367"/>
        <v>red</v>
      </c>
    </row>
    <row r="8593" spans="1:22" x14ac:dyDescent="0.3">
      <c r="A8593" s="1">
        <v>43790</v>
      </c>
      <c r="B8593" s="2">
        <v>0.37364583333333329</v>
      </c>
      <c r="C8593">
        <v>10326</v>
      </c>
      <c r="D8593">
        <v>567</v>
      </c>
      <c r="E8593">
        <v>3</v>
      </c>
      <c r="F8593">
        <v>68</v>
      </c>
      <c r="G8593">
        <v>2</v>
      </c>
      <c r="H8593" t="s">
        <v>24</v>
      </c>
      <c r="I8593">
        <v>3</v>
      </c>
      <c r="J8593" t="s">
        <v>438</v>
      </c>
      <c r="K8593" t="s">
        <v>250</v>
      </c>
      <c r="L8593" t="str">
        <f t="shared" si="1369"/>
        <v>L</v>
      </c>
      <c r="M8593" t="str">
        <f t="shared" si="1368"/>
        <v>R</v>
      </c>
      <c r="N8593" t="str" cm="1">
        <f t="array" ref="N8593">_xlfn.IFS(G8593=2,L8593,G8593=3,M8593)</f>
        <v>L</v>
      </c>
      <c r="O8593" t="str">
        <f t="shared" si="1360"/>
        <v>diamond_blue</v>
      </c>
      <c r="P8593" t="str">
        <f t="shared" si="1361"/>
        <v>arc_red</v>
      </c>
      <c r="Q8593" t="str">
        <f t="shared" si="1362"/>
        <v>diamond</v>
      </c>
      <c r="R8593" t="str">
        <f t="shared" si="1363"/>
        <v>blue</v>
      </c>
      <c r="S8593" t="str">
        <f t="shared" si="1364"/>
        <v>arc</v>
      </c>
      <c r="T8593" t="str">
        <f t="shared" si="1365"/>
        <v>red</v>
      </c>
      <c r="U8593" t="str">
        <f t="shared" si="1366"/>
        <v>diamond</v>
      </c>
      <c r="V8593" t="str">
        <f t="shared" si="1367"/>
        <v>blue</v>
      </c>
    </row>
    <row r="8594" spans="1:22" x14ac:dyDescent="0.3">
      <c r="A8594" s="1">
        <v>43790</v>
      </c>
      <c r="B8594" s="2">
        <v>0.37369212962962961</v>
      </c>
      <c r="C8594">
        <v>10326</v>
      </c>
      <c r="D8594">
        <v>571</v>
      </c>
      <c r="E8594">
        <v>2</v>
      </c>
      <c r="F8594">
        <v>69</v>
      </c>
      <c r="G8594">
        <v>3</v>
      </c>
      <c r="H8594" t="s">
        <v>21</v>
      </c>
      <c r="I8594">
        <v>3</v>
      </c>
      <c r="J8594" t="s">
        <v>439</v>
      </c>
      <c r="K8594" t="s">
        <v>250</v>
      </c>
      <c r="L8594" t="str">
        <f t="shared" si="1369"/>
        <v>R</v>
      </c>
      <c r="M8594" t="str">
        <f t="shared" si="1368"/>
        <v>L</v>
      </c>
      <c r="N8594" t="str" cm="1">
        <f t="array" ref="N8594">_xlfn.IFS(G8594=2,L8594,G8594=3,M8594)</f>
        <v>L</v>
      </c>
      <c r="O8594" t="str">
        <f t="shared" si="1360"/>
        <v>arc_red</v>
      </c>
      <c r="P8594" t="str">
        <f t="shared" si="1361"/>
        <v>diamond_blue</v>
      </c>
      <c r="Q8594" t="str">
        <f t="shared" si="1362"/>
        <v>arc</v>
      </c>
      <c r="R8594" t="str">
        <f t="shared" si="1363"/>
        <v>red</v>
      </c>
      <c r="S8594" t="str">
        <f t="shared" si="1364"/>
        <v>diamond</v>
      </c>
      <c r="T8594" t="str">
        <f t="shared" si="1365"/>
        <v>blue</v>
      </c>
      <c r="U8594" t="str">
        <f t="shared" si="1366"/>
        <v>arc</v>
      </c>
      <c r="V8594" t="str">
        <f t="shared" si="1367"/>
        <v>red</v>
      </c>
    </row>
    <row r="8595" spans="1:22" x14ac:dyDescent="0.3">
      <c r="A8595" s="1">
        <v>43790</v>
      </c>
      <c r="B8595" s="2">
        <v>0.37384259259259256</v>
      </c>
      <c r="C8595">
        <v>10326</v>
      </c>
      <c r="D8595">
        <v>585</v>
      </c>
      <c r="E8595">
        <v>2</v>
      </c>
      <c r="F8595">
        <v>70</v>
      </c>
      <c r="G8595">
        <v>2</v>
      </c>
      <c r="H8595" t="s">
        <v>24</v>
      </c>
      <c r="I8595">
        <v>3</v>
      </c>
      <c r="J8595" t="s">
        <v>438</v>
      </c>
      <c r="K8595" t="s">
        <v>250</v>
      </c>
      <c r="L8595" t="str">
        <f t="shared" si="1369"/>
        <v>L</v>
      </c>
      <c r="M8595" t="str">
        <f t="shared" si="1368"/>
        <v>R</v>
      </c>
      <c r="N8595" t="str" cm="1">
        <f t="array" ref="N8595">_xlfn.IFS(G8595=2,L8595,G8595=3,M8595)</f>
        <v>L</v>
      </c>
      <c r="O8595" t="str">
        <f t="shared" si="1360"/>
        <v>diamond_blue</v>
      </c>
      <c r="P8595" t="str">
        <f t="shared" si="1361"/>
        <v>arc_red</v>
      </c>
      <c r="Q8595" t="str">
        <f t="shared" si="1362"/>
        <v>diamond</v>
      </c>
      <c r="R8595" t="str">
        <f t="shared" si="1363"/>
        <v>blue</v>
      </c>
      <c r="S8595" t="str">
        <f t="shared" si="1364"/>
        <v>arc</v>
      </c>
      <c r="T8595" t="str">
        <f t="shared" si="1365"/>
        <v>red</v>
      </c>
      <c r="U8595" t="str">
        <f t="shared" si="1366"/>
        <v>diamond</v>
      </c>
      <c r="V8595" t="str">
        <f t="shared" si="1367"/>
        <v>blue</v>
      </c>
    </row>
    <row r="8596" spans="1:22" x14ac:dyDescent="0.3">
      <c r="A8596" s="1">
        <v>43790</v>
      </c>
      <c r="B8596" s="2">
        <v>0.37390046296296298</v>
      </c>
      <c r="C8596">
        <v>10326</v>
      </c>
      <c r="D8596">
        <v>589</v>
      </c>
      <c r="E8596">
        <v>1</v>
      </c>
      <c r="F8596">
        <v>71</v>
      </c>
      <c r="G8596">
        <v>2</v>
      </c>
      <c r="H8596" t="s">
        <v>24</v>
      </c>
      <c r="I8596">
        <v>3</v>
      </c>
      <c r="J8596" t="s">
        <v>438</v>
      </c>
      <c r="K8596" t="s">
        <v>250</v>
      </c>
      <c r="L8596" t="str">
        <f t="shared" si="1369"/>
        <v>L</v>
      </c>
      <c r="M8596" t="str">
        <f t="shared" si="1368"/>
        <v>R</v>
      </c>
      <c r="N8596" t="str" cm="1">
        <f t="array" ref="N8596">_xlfn.IFS(G8596=2,L8596,G8596=3,M8596)</f>
        <v>L</v>
      </c>
      <c r="O8596" t="str">
        <f t="shared" si="1360"/>
        <v>diamond_blue</v>
      </c>
      <c r="P8596" t="str">
        <f t="shared" si="1361"/>
        <v>arc_red</v>
      </c>
      <c r="Q8596" t="str">
        <f t="shared" si="1362"/>
        <v>diamond</v>
      </c>
      <c r="R8596" t="str">
        <f t="shared" si="1363"/>
        <v>blue</v>
      </c>
      <c r="S8596" t="str">
        <f t="shared" si="1364"/>
        <v>arc</v>
      </c>
      <c r="T8596" t="str">
        <f t="shared" si="1365"/>
        <v>red</v>
      </c>
      <c r="U8596" t="str">
        <f t="shared" si="1366"/>
        <v>diamond</v>
      </c>
      <c r="V8596" t="str">
        <f t="shared" si="1367"/>
        <v>blue</v>
      </c>
    </row>
    <row r="8597" spans="1:22" x14ac:dyDescent="0.3">
      <c r="A8597" s="1">
        <v>43790</v>
      </c>
      <c r="B8597" s="2">
        <v>0.37393518518518515</v>
      </c>
      <c r="C8597">
        <v>10326</v>
      </c>
      <c r="D8597">
        <v>592</v>
      </c>
      <c r="E8597">
        <v>1</v>
      </c>
      <c r="F8597">
        <v>72</v>
      </c>
      <c r="G8597">
        <v>2</v>
      </c>
      <c r="H8597" t="s">
        <v>24</v>
      </c>
      <c r="I8597">
        <v>3</v>
      </c>
      <c r="J8597" t="s">
        <v>440</v>
      </c>
      <c r="K8597" t="s">
        <v>68</v>
      </c>
      <c r="L8597" t="str">
        <f t="shared" si="1369"/>
        <v>R</v>
      </c>
      <c r="M8597" t="str">
        <f t="shared" si="1368"/>
        <v>L</v>
      </c>
      <c r="N8597" t="str" cm="1">
        <f t="array" ref="N8597">_xlfn.IFS(G8597=2,L8597,G8597=3,M8597)</f>
        <v>R</v>
      </c>
      <c r="O8597" t="str">
        <f t="shared" si="1360"/>
        <v>arc_blue</v>
      </c>
      <c r="P8597" t="str">
        <f t="shared" si="1361"/>
        <v>diamond_red</v>
      </c>
      <c r="Q8597" t="str">
        <f t="shared" si="1362"/>
        <v>arc</v>
      </c>
      <c r="R8597" t="str">
        <f t="shared" si="1363"/>
        <v>blue</v>
      </c>
      <c r="S8597" t="str">
        <f t="shared" si="1364"/>
        <v>diamond</v>
      </c>
      <c r="T8597" t="str">
        <f t="shared" si="1365"/>
        <v>red</v>
      </c>
      <c r="U8597" t="str">
        <f t="shared" si="1366"/>
        <v>diamond</v>
      </c>
      <c r="V8597" t="str">
        <f t="shared" si="1367"/>
        <v>red</v>
      </c>
    </row>
    <row r="8598" spans="1:22" x14ac:dyDescent="0.3">
      <c r="A8598" s="1">
        <v>43790</v>
      </c>
      <c r="B8598" s="2">
        <v>0.37398148148148147</v>
      </c>
      <c r="C8598">
        <v>10326</v>
      </c>
      <c r="D8598">
        <v>596</v>
      </c>
      <c r="E8598">
        <v>1</v>
      </c>
      <c r="F8598">
        <v>73</v>
      </c>
      <c r="G8598">
        <v>2</v>
      </c>
      <c r="H8598" t="s">
        <v>24</v>
      </c>
      <c r="I8598">
        <v>3</v>
      </c>
      <c r="J8598" t="s">
        <v>440</v>
      </c>
      <c r="K8598" t="s">
        <v>68</v>
      </c>
      <c r="L8598" t="str">
        <f t="shared" si="1369"/>
        <v>R</v>
      </c>
      <c r="M8598" t="str">
        <f t="shared" si="1368"/>
        <v>L</v>
      </c>
      <c r="N8598" t="str" cm="1">
        <f t="array" ref="N8598">_xlfn.IFS(G8598=2,L8598,G8598=3,M8598)</f>
        <v>R</v>
      </c>
      <c r="O8598" t="str">
        <f t="shared" si="1360"/>
        <v>arc_blue</v>
      </c>
      <c r="P8598" t="str">
        <f t="shared" si="1361"/>
        <v>diamond_red</v>
      </c>
      <c r="Q8598" t="str">
        <f t="shared" si="1362"/>
        <v>arc</v>
      </c>
      <c r="R8598" t="str">
        <f t="shared" si="1363"/>
        <v>blue</v>
      </c>
      <c r="S8598" t="str">
        <f t="shared" si="1364"/>
        <v>diamond</v>
      </c>
      <c r="T8598" t="str">
        <f t="shared" si="1365"/>
        <v>red</v>
      </c>
      <c r="U8598" t="str">
        <f t="shared" si="1366"/>
        <v>diamond</v>
      </c>
      <c r="V8598" t="str">
        <f t="shared" si="1367"/>
        <v>red</v>
      </c>
    </row>
    <row r="8599" spans="1:22" x14ac:dyDescent="0.3">
      <c r="A8599" s="1">
        <v>43790</v>
      </c>
      <c r="B8599" s="2">
        <v>0.37401620370370375</v>
      </c>
      <c r="C8599">
        <v>10326</v>
      </c>
      <c r="D8599">
        <v>599</v>
      </c>
      <c r="E8599">
        <v>1</v>
      </c>
      <c r="F8599">
        <v>74</v>
      </c>
      <c r="G8599">
        <v>3</v>
      </c>
      <c r="H8599" t="s">
        <v>21</v>
      </c>
      <c r="I8599">
        <v>3</v>
      </c>
      <c r="J8599" t="s">
        <v>438</v>
      </c>
      <c r="K8599" t="s">
        <v>250</v>
      </c>
      <c r="L8599" t="str">
        <f t="shared" si="1369"/>
        <v>L</v>
      </c>
      <c r="M8599" t="str">
        <f t="shared" si="1368"/>
        <v>R</v>
      </c>
      <c r="N8599" t="str" cm="1">
        <f t="array" ref="N8599">_xlfn.IFS(G8599=2,L8599,G8599=3,M8599)</f>
        <v>R</v>
      </c>
      <c r="O8599" t="str">
        <f t="shared" si="1360"/>
        <v>diamond_blue</v>
      </c>
      <c r="P8599" t="str">
        <f t="shared" si="1361"/>
        <v>arc_red</v>
      </c>
      <c r="Q8599" t="str">
        <f t="shared" si="1362"/>
        <v>diamond</v>
      </c>
      <c r="R8599" t="str">
        <f t="shared" si="1363"/>
        <v>blue</v>
      </c>
      <c r="S8599" t="str">
        <f t="shared" si="1364"/>
        <v>arc</v>
      </c>
      <c r="T8599" t="str">
        <f t="shared" si="1365"/>
        <v>red</v>
      </c>
      <c r="U8599" t="str">
        <f t="shared" si="1366"/>
        <v>arc</v>
      </c>
      <c r="V8599" t="str">
        <f t="shared" si="1367"/>
        <v>red</v>
      </c>
    </row>
    <row r="8600" spans="1:22" x14ac:dyDescent="0.3">
      <c r="A8600" s="1">
        <v>43790</v>
      </c>
      <c r="B8600" s="2">
        <v>0.37418981481481484</v>
      </c>
      <c r="C8600">
        <v>10326</v>
      </c>
      <c r="D8600">
        <v>615</v>
      </c>
      <c r="E8600">
        <v>2</v>
      </c>
      <c r="F8600">
        <v>75</v>
      </c>
      <c r="G8600">
        <v>2</v>
      </c>
      <c r="H8600" t="s">
        <v>24</v>
      </c>
      <c r="I8600">
        <v>3</v>
      </c>
      <c r="J8600" t="s">
        <v>439</v>
      </c>
      <c r="K8600" t="s">
        <v>250</v>
      </c>
      <c r="L8600" t="str">
        <f t="shared" si="1369"/>
        <v>R</v>
      </c>
      <c r="M8600" t="str">
        <f t="shared" si="1368"/>
        <v>L</v>
      </c>
      <c r="N8600" t="str" cm="1">
        <f t="array" ref="N8600">_xlfn.IFS(G8600=2,L8600,G8600=3,M8600)</f>
        <v>R</v>
      </c>
      <c r="O8600" t="str">
        <f t="shared" si="1360"/>
        <v>arc_red</v>
      </c>
      <c r="P8600" t="str">
        <f t="shared" si="1361"/>
        <v>diamond_blue</v>
      </c>
      <c r="Q8600" t="str">
        <f t="shared" si="1362"/>
        <v>arc</v>
      </c>
      <c r="R8600" t="str">
        <f t="shared" si="1363"/>
        <v>red</v>
      </c>
      <c r="S8600" t="str">
        <f t="shared" si="1364"/>
        <v>diamond</v>
      </c>
      <c r="T8600" t="str">
        <f t="shared" si="1365"/>
        <v>blue</v>
      </c>
      <c r="U8600" t="str">
        <f t="shared" si="1366"/>
        <v>diamond</v>
      </c>
      <c r="V8600" t="str">
        <f t="shared" si="1367"/>
        <v>blue</v>
      </c>
    </row>
    <row r="8601" spans="1:22" x14ac:dyDescent="0.3">
      <c r="A8601" s="1">
        <v>43790</v>
      </c>
      <c r="B8601" s="2">
        <v>0.3742476851851852</v>
      </c>
      <c r="C8601">
        <v>10326</v>
      </c>
      <c r="D8601">
        <v>619</v>
      </c>
      <c r="E8601">
        <v>1</v>
      </c>
      <c r="F8601">
        <v>76</v>
      </c>
      <c r="G8601">
        <v>2</v>
      </c>
      <c r="H8601" t="s">
        <v>24</v>
      </c>
      <c r="I8601">
        <v>3</v>
      </c>
      <c r="J8601" t="s">
        <v>440</v>
      </c>
      <c r="K8601" t="s">
        <v>68</v>
      </c>
      <c r="L8601" t="str">
        <f t="shared" si="1369"/>
        <v>R</v>
      </c>
      <c r="M8601" t="str">
        <f t="shared" si="1368"/>
        <v>L</v>
      </c>
      <c r="N8601" t="str" cm="1">
        <f t="array" ref="N8601">_xlfn.IFS(G8601=2,L8601,G8601=3,M8601)</f>
        <v>R</v>
      </c>
      <c r="O8601" t="str">
        <f t="shared" si="1360"/>
        <v>arc_blue</v>
      </c>
      <c r="P8601" t="str">
        <f t="shared" si="1361"/>
        <v>diamond_red</v>
      </c>
      <c r="Q8601" t="str">
        <f t="shared" si="1362"/>
        <v>arc</v>
      </c>
      <c r="R8601" t="str">
        <f t="shared" si="1363"/>
        <v>blue</v>
      </c>
      <c r="S8601" t="str">
        <f t="shared" si="1364"/>
        <v>diamond</v>
      </c>
      <c r="T8601" t="str">
        <f t="shared" si="1365"/>
        <v>red</v>
      </c>
      <c r="U8601" t="str">
        <f t="shared" si="1366"/>
        <v>diamond</v>
      </c>
      <c r="V8601" t="str">
        <f t="shared" si="1367"/>
        <v>red</v>
      </c>
    </row>
    <row r="8602" spans="1:22" x14ac:dyDescent="0.3">
      <c r="A8602" s="1">
        <v>43790</v>
      </c>
      <c r="B8602" s="2">
        <v>0.37427083333333333</v>
      </c>
      <c r="C8602">
        <v>10326</v>
      </c>
      <c r="D8602">
        <v>622</v>
      </c>
      <c r="E8602">
        <v>1</v>
      </c>
      <c r="F8602">
        <v>77</v>
      </c>
      <c r="G8602">
        <v>2</v>
      </c>
      <c r="H8602" t="s">
        <v>24</v>
      </c>
      <c r="I8602">
        <v>3</v>
      </c>
      <c r="J8602" t="s">
        <v>439</v>
      </c>
      <c r="K8602" t="s">
        <v>250</v>
      </c>
      <c r="L8602" t="str">
        <f t="shared" si="1369"/>
        <v>R</v>
      </c>
      <c r="M8602" t="str">
        <f t="shared" si="1368"/>
        <v>L</v>
      </c>
      <c r="N8602" t="str" cm="1">
        <f t="array" ref="N8602">_xlfn.IFS(G8602=2,L8602,G8602=3,M8602)</f>
        <v>R</v>
      </c>
      <c r="O8602" t="str">
        <f t="shared" si="1360"/>
        <v>arc_red</v>
      </c>
      <c r="P8602" t="str">
        <f t="shared" si="1361"/>
        <v>diamond_blue</v>
      </c>
      <c r="Q8602" t="str">
        <f t="shared" si="1362"/>
        <v>arc</v>
      </c>
      <c r="R8602" t="str">
        <f t="shared" si="1363"/>
        <v>red</v>
      </c>
      <c r="S8602" t="str">
        <f t="shared" si="1364"/>
        <v>diamond</v>
      </c>
      <c r="T8602" t="str">
        <f t="shared" si="1365"/>
        <v>blue</v>
      </c>
      <c r="U8602" t="str">
        <f t="shared" si="1366"/>
        <v>diamond</v>
      </c>
      <c r="V8602" t="str">
        <f t="shared" si="1367"/>
        <v>blue</v>
      </c>
    </row>
    <row r="8603" spans="1:22" x14ac:dyDescent="0.3">
      <c r="A8603" s="1">
        <v>43790</v>
      </c>
      <c r="B8603" s="2">
        <v>0.37431712962962965</v>
      </c>
      <c r="C8603">
        <v>10326</v>
      </c>
      <c r="D8603">
        <v>626</v>
      </c>
      <c r="E8603">
        <v>2</v>
      </c>
      <c r="F8603">
        <v>78</v>
      </c>
      <c r="G8603">
        <v>2</v>
      </c>
      <c r="H8603" t="s">
        <v>24</v>
      </c>
      <c r="I8603">
        <v>3</v>
      </c>
      <c r="J8603" t="s">
        <v>441</v>
      </c>
      <c r="K8603" t="s">
        <v>68</v>
      </c>
      <c r="L8603" t="str">
        <f t="shared" si="1369"/>
        <v>L</v>
      </c>
      <c r="M8603" t="str">
        <f t="shared" si="1368"/>
        <v>R</v>
      </c>
      <c r="N8603" t="str" cm="1">
        <f t="array" ref="N8603">_xlfn.IFS(G8603=2,L8603,G8603=3,M8603)</f>
        <v>L</v>
      </c>
      <c r="O8603" t="str">
        <f t="shared" si="1360"/>
        <v>diamond_red</v>
      </c>
      <c r="P8603" t="str">
        <f t="shared" si="1361"/>
        <v>arc_blue</v>
      </c>
      <c r="Q8603" t="str">
        <f t="shared" si="1362"/>
        <v>diamond</v>
      </c>
      <c r="R8603" t="str">
        <f t="shared" si="1363"/>
        <v>red</v>
      </c>
      <c r="S8603" t="str">
        <f t="shared" si="1364"/>
        <v>arc</v>
      </c>
      <c r="T8603" t="str">
        <f t="shared" si="1365"/>
        <v>blue</v>
      </c>
      <c r="U8603" t="str">
        <f t="shared" si="1366"/>
        <v>diamond</v>
      </c>
      <c r="V8603" t="str">
        <f t="shared" si="1367"/>
        <v>red</v>
      </c>
    </row>
    <row r="8604" spans="1:22" x14ac:dyDescent="0.3">
      <c r="A8604" s="1">
        <v>43790</v>
      </c>
      <c r="B8604" s="2">
        <v>0.37436342592592592</v>
      </c>
      <c r="C8604">
        <v>10326</v>
      </c>
      <c r="D8604">
        <v>629</v>
      </c>
      <c r="E8604">
        <v>1</v>
      </c>
      <c r="F8604">
        <v>79</v>
      </c>
      <c r="G8604">
        <v>2</v>
      </c>
      <c r="H8604" t="s">
        <v>24</v>
      </c>
      <c r="I8604">
        <v>3</v>
      </c>
      <c r="J8604" t="s">
        <v>439</v>
      </c>
      <c r="K8604" t="s">
        <v>250</v>
      </c>
      <c r="L8604" t="str">
        <f t="shared" si="1369"/>
        <v>R</v>
      </c>
      <c r="M8604" t="str">
        <f t="shared" si="1368"/>
        <v>L</v>
      </c>
      <c r="N8604" t="str" cm="1">
        <f t="array" ref="N8604">_xlfn.IFS(G8604=2,L8604,G8604=3,M8604)</f>
        <v>R</v>
      </c>
      <c r="O8604" t="str">
        <f t="shared" si="1360"/>
        <v>arc_red</v>
      </c>
      <c r="P8604" t="str">
        <f t="shared" si="1361"/>
        <v>diamond_blue</v>
      </c>
      <c r="Q8604" t="str">
        <f t="shared" si="1362"/>
        <v>arc</v>
      </c>
      <c r="R8604" t="str">
        <f t="shared" si="1363"/>
        <v>red</v>
      </c>
      <c r="S8604" t="str">
        <f t="shared" si="1364"/>
        <v>diamond</v>
      </c>
      <c r="T8604" t="str">
        <f t="shared" si="1365"/>
        <v>blue</v>
      </c>
      <c r="U8604" t="str">
        <f t="shared" si="1366"/>
        <v>diamond</v>
      </c>
      <c r="V8604" t="str">
        <f t="shared" si="1367"/>
        <v>blue</v>
      </c>
    </row>
    <row r="8605" spans="1:22" x14ac:dyDescent="0.3">
      <c r="A8605" s="1">
        <v>43790</v>
      </c>
      <c r="B8605" s="2">
        <v>0.37440972222222224</v>
      </c>
      <c r="C8605">
        <v>10326</v>
      </c>
      <c r="D8605">
        <v>633</v>
      </c>
      <c r="E8605">
        <v>2</v>
      </c>
      <c r="F8605">
        <v>80</v>
      </c>
      <c r="G8605">
        <v>2</v>
      </c>
      <c r="H8605" t="s">
        <v>24</v>
      </c>
      <c r="I8605">
        <v>3</v>
      </c>
      <c r="J8605" t="s">
        <v>440</v>
      </c>
      <c r="K8605" t="s">
        <v>68</v>
      </c>
      <c r="L8605" t="str">
        <f t="shared" si="1369"/>
        <v>R</v>
      </c>
      <c r="M8605" t="str">
        <f t="shared" si="1368"/>
        <v>L</v>
      </c>
      <c r="N8605" t="str" cm="1">
        <f t="array" ref="N8605">_xlfn.IFS(G8605=2,L8605,G8605=3,M8605)</f>
        <v>R</v>
      </c>
      <c r="O8605" t="str">
        <f t="shared" si="1360"/>
        <v>arc_blue</v>
      </c>
      <c r="P8605" t="str">
        <f t="shared" si="1361"/>
        <v>diamond_red</v>
      </c>
      <c r="Q8605" t="str">
        <f t="shared" si="1362"/>
        <v>arc</v>
      </c>
      <c r="R8605" t="str">
        <f t="shared" si="1363"/>
        <v>blue</v>
      </c>
      <c r="S8605" t="str">
        <f t="shared" si="1364"/>
        <v>diamond</v>
      </c>
      <c r="T8605" t="str">
        <f t="shared" si="1365"/>
        <v>red</v>
      </c>
      <c r="U8605" t="str">
        <f t="shared" si="1366"/>
        <v>diamond</v>
      </c>
      <c r="V8605" t="str">
        <f t="shared" si="1367"/>
        <v>red</v>
      </c>
    </row>
    <row r="8606" spans="1:22" x14ac:dyDescent="0.3">
      <c r="A8606" s="1">
        <v>43790</v>
      </c>
      <c r="B8606" s="2">
        <v>0.37445601851851856</v>
      </c>
      <c r="C8606">
        <v>10326</v>
      </c>
      <c r="D8606">
        <v>637</v>
      </c>
      <c r="E8606">
        <v>2</v>
      </c>
      <c r="F8606">
        <v>81</v>
      </c>
      <c r="G8606">
        <v>2</v>
      </c>
      <c r="H8606" t="s">
        <v>24</v>
      </c>
      <c r="I8606">
        <v>3</v>
      </c>
      <c r="J8606" t="s">
        <v>441</v>
      </c>
      <c r="K8606" t="s">
        <v>68</v>
      </c>
      <c r="L8606" t="str">
        <f t="shared" si="1369"/>
        <v>L</v>
      </c>
      <c r="M8606" t="str">
        <f t="shared" si="1368"/>
        <v>R</v>
      </c>
      <c r="N8606" t="str" cm="1">
        <f t="array" ref="N8606">_xlfn.IFS(G8606=2,L8606,G8606=3,M8606)</f>
        <v>L</v>
      </c>
      <c r="O8606" t="str">
        <f t="shared" si="1360"/>
        <v>diamond_red</v>
      </c>
      <c r="P8606" t="str">
        <f t="shared" si="1361"/>
        <v>arc_blue</v>
      </c>
      <c r="Q8606" t="str">
        <f t="shared" si="1362"/>
        <v>diamond</v>
      </c>
      <c r="R8606" t="str">
        <f t="shared" si="1363"/>
        <v>red</v>
      </c>
      <c r="S8606" t="str">
        <f t="shared" si="1364"/>
        <v>arc</v>
      </c>
      <c r="T8606" t="str">
        <f t="shared" si="1365"/>
        <v>blue</v>
      </c>
      <c r="U8606" t="str">
        <f t="shared" si="1366"/>
        <v>diamond</v>
      </c>
      <c r="V8606" t="str">
        <f t="shared" si="1367"/>
        <v>red</v>
      </c>
    </row>
    <row r="8607" spans="1:22" x14ac:dyDescent="0.3">
      <c r="A8607" s="1">
        <v>43790</v>
      </c>
      <c r="B8607" s="2">
        <v>0.37449074074074074</v>
      </c>
      <c r="C8607">
        <v>10326</v>
      </c>
      <c r="D8607">
        <v>640</v>
      </c>
      <c r="E8607">
        <v>1</v>
      </c>
      <c r="F8607">
        <v>82</v>
      </c>
      <c r="G8607">
        <v>2</v>
      </c>
      <c r="H8607" t="s">
        <v>24</v>
      </c>
      <c r="I8607">
        <v>4</v>
      </c>
      <c r="J8607" t="s">
        <v>442</v>
      </c>
      <c r="K8607" t="s">
        <v>122</v>
      </c>
      <c r="L8607" t="str">
        <f t="shared" si="1369"/>
        <v>R</v>
      </c>
      <c r="M8607" t="str">
        <f t="shared" si="1368"/>
        <v>L</v>
      </c>
      <c r="N8607" t="str" cm="1">
        <f t="array" ref="N8607">_xlfn.IFS(G8607=2,L8607,G8607=3,M8607)</f>
        <v>R</v>
      </c>
      <c r="O8607" t="str">
        <f t="shared" si="1360"/>
        <v>cross_purple</v>
      </c>
      <c r="P8607" t="str">
        <f t="shared" si="1361"/>
        <v>flag_yellow</v>
      </c>
      <c r="Q8607" t="str">
        <f t="shared" si="1362"/>
        <v>cross</v>
      </c>
      <c r="R8607" t="str">
        <f t="shared" si="1363"/>
        <v>purple</v>
      </c>
      <c r="S8607" t="str">
        <f t="shared" si="1364"/>
        <v>flag</v>
      </c>
      <c r="T8607" t="str">
        <f t="shared" si="1365"/>
        <v>yellow</v>
      </c>
      <c r="U8607" t="str">
        <f t="shared" si="1366"/>
        <v>flag</v>
      </c>
      <c r="V8607" t="str">
        <f t="shared" si="1367"/>
        <v>yellow</v>
      </c>
    </row>
    <row r="8608" spans="1:22" x14ac:dyDescent="0.3">
      <c r="A8608" s="1">
        <v>43790</v>
      </c>
      <c r="B8608" s="2">
        <v>0.37452546296296302</v>
      </c>
      <c r="C8608">
        <v>10326</v>
      </c>
      <c r="D8608">
        <v>643</v>
      </c>
      <c r="E8608">
        <v>1</v>
      </c>
      <c r="F8608">
        <v>83</v>
      </c>
      <c r="G8608">
        <v>2</v>
      </c>
      <c r="H8608" t="s">
        <v>24</v>
      </c>
      <c r="I8608">
        <v>4</v>
      </c>
      <c r="J8608" t="s">
        <v>442</v>
      </c>
      <c r="K8608" t="s">
        <v>122</v>
      </c>
      <c r="L8608" t="str">
        <f t="shared" si="1369"/>
        <v>R</v>
      </c>
      <c r="M8608" t="str">
        <f t="shared" si="1368"/>
        <v>L</v>
      </c>
      <c r="N8608" t="str" cm="1">
        <f t="array" ref="N8608">_xlfn.IFS(G8608=2,L8608,G8608=3,M8608)</f>
        <v>R</v>
      </c>
      <c r="O8608" t="str">
        <f t="shared" si="1360"/>
        <v>cross_purple</v>
      </c>
      <c r="P8608" t="str">
        <f t="shared" si="1361"/>
        <v>flag_yellow</v>
      </c>
      <c r="Q8608" t="str">
        <f t="shared" si="1362"/>
        <v>cross</v>
      </c>
      <c r="R8608" t="str">
        <f t="shared" si="1363"/>
        <v>purple</v>
      </c>
      <c r="S8608" t="str">
        <f t="shared" si="1364"/>
        <v>flag</v>
      </c>
      <c r="T8608" t="str">
        <f t="shared" si="1365"/>
        <v>yellow</v>
      </c>
      <c r="U8608" t="str">
        <f t="shared" si="1366"/>
        <v>flag</v>
      </c>
      <c r="V8608" t="str">
        <f t="shared" si="1367"/>
        <v>yellow</v>
      </c>
    </row>
    <row r="8609" spans="1:22" x14ac:dyDescent="0.3">
      <c r="A8609" s="1">
        <v>43790</v>
      </c>
      <c r="B8609" s="2">
        <v>0.3745486111111111</v>
      </c>
      <c r="C8609">
        <v>10326</v>
      </c>
      <c r="D8609">
        <v>646</v>
      </c>
      <c r="E8609">
        <v>1</v>
      </c>
      <c r="F8609">
        <v>84</v>
      </c>
      <c r="G8609">
        <v>3</v>
      </c>
      <c r="H8609" t="s">
        <v>21</v>
      </c>
      <c r="I8609">
        <v>4</v>
      </c>
      <c r="J8609" t="s">
        <v>443</v>
      </c>
      <c r="K8609" t="s">
        <v>122</v>
      </c>
      <c r="L8609" t="str">
        <f t="shared" si="1369"/>
        <v>L</v>
      </c>
      <c r="M8609" t="str">
        <f t="shared" si="1368"/>
        <v>R</v>
      </c>
      <c r="N8609" t="str" cm="1">
        <f t="array" ref="N8609">_xlfn.IFS(G8609=2,L8609,G8609=3,M8609)</f>
        <v>R</v>
      </c>
      <c r="O8609" t="str">
        <f t="shared" si="1360"/>
        <v>flag_yellow</v>
      </c>
      <c r="P8609" t="str">
        <f t="shared" si="1361"/>
        <v>cross_purple</v>
      </c>
      <c r="Q8609" t="str">
        <f t="shared" si="1362"/>
        <v>flag</v>
      </c>
      <c r="R8609" t="str">
        <f t="shared" si="1363"/>
        <v>yellow</v>
      </c>
      <c r="S8609" t="str">
        <f t="shared" si="1364"/>
        <v>cross</v>
      </c>
      <c r="T8609" t="str">
        <f t="shared" si="1365"/>
        <v>purple</v>
      </c>
      <c r="U8609" t="str">
        <f t="shared" si="1366"/>
        <v>cross</v>
      </c>
      <c r="V8609" t="str">
        <f t="shared" si="1367"/>
        <v>purple</v>
      </c>
    </row>
    <row r="8610" spans="1:22" x14ac:dyDescent="0.3">
      <c r="A8610" s="1">
        <v>43790</v>
      </c>
      <c r="B8610" s="2">
        <v>0.37474537037037042</v>
      </c>
      <c r="C8610">
        <v>10326</v>
      </c>
      <c r="D8610">
        <v>663</v>
      </c>
      <c r="E8610">
        <v>6</v>
      </c>
      <c r="F8610">
        <v>85</v>
      </c>
      <c r="G8610">
        <v>2</v>
      </c>
      <c r="H8610" t="s">
        <v>24</v>
      </c>
      <c r="I8610">
        <v>4</v>
      </c>
      <c r="J8610" t="s">
        <v>444</v>
      </c>
      <c r="K8610" t="s">
        <v>129</v>
      </c>
      <c r="L8610" t="str">
        <f t="shared" si="1369"/>
        <v>R</v>
      </c>
      <c r="M8610" t="str">
        <f t="shared" si="1368"/>
        <v>L</v>
      </c>
      <c r="N8610" t="str" cm="1">
        <f t="array" ref="N8610">_xlfn.IFS(G8610=2,L8610,G8610=3,M8610)</f>
        <v>R</v>
      </c>
      <c r="O8610" t="str">
        <f t="shared" si="1360"/>
        <v>cross_yellow</v>
      </c>
      <c r="P8610" t="str">
        <f t="shared" si="1361"/>
        <v>flag_purple</v>
      </c>
      <c r="Q8610" t="str">
        <f t="shared" si="1362"/>
        <v>cross</v>
      </c>
      <c r="R8610" t="str">
        <f t="shared" si="1363"/>
        <v>yellow</v>
      </c>
      <c r="S8610" t="str">
        <f t="shared" si="1364"/>
        <v>flag</v>
      </c>
      <c r="T8610" t="str">
        <f t="shared" si="1365"/>
        <v>purple</v>
      </c>
      <c r="U8610" t="str">
        <f t="shared" si="1366"/>
        <v>flag</v>
      </c>
      <c r="V8610" t="str">
        <f t="shared" si="1367"/>
        <v>purple</v>
      </c>
    </row>
    <row r="8611" spans="1:22" x14ac:dyDescent="0.3">
      <c r="A8611" s="1">
        <v>43790</v>
      </c>
      <c r="B8611" s="2">
        <v>0.37479166666666663</v>
      </c>
      <c r="C8611">
        <v>10326</v>
      </c>
      <c r="D8611">
        <v>667</v>
      </c>
      <c r="E8611">
        <v>1</v>
      </c>
      <c r="F8611">
        <v>86</v>
      </c>
      <c r="G8611">
        <v>2</v>
      </c>
      <c r="H8611" t="s">
        <v>24</v>
      </c>
      <c r="I8611">
        <v>4</v>
      </c>
      <c r="J8611" t="s">
        <v>442</v>
      </c>
      <c r="K8611" t="s">
        <v>122</v>
      </c>
      <c r="L8611" t="str">
        <f t="shared" si="1369"/>
        <v>R</v>
      </c>
      <c r="M8611" t="str">
        <f t="shared" si="1368"/>
        <v>L</v>
      </c>
      <c r="N8611" t="str" cm="1">
        <f t="array" ref="N8611">_xlfn.IFS(G8611=2,L8611,G8611=3,M8611)</f>
        <v>R</v>
      </c>
      <c r="O8611" t="str">
        <f t="shared" si="1360"/>
        <v>cross_purple</v>
      </c>
      <c r="P8611" t="str">
        <f t="shared" si="1361"/>
        <v>flag_yellow</v>
      </c>
      <c r="Q8611" t="str">
        <f t="shared" si="1362"/>
        <v>cross</v>
      </c>
      <c r="R8611" t="str">
        <f t="shared" si="1363"/>
        <v>purple</v>
      </c>
      <c r="S8611" t="str">
        <f t="shared" si="1364"/>
        <v>flag</v>
      </c>
      <c r="T8611" t="str">
        <f t="shared" si="1365"/>
        <v>yellow</v>
      </c>
      <c r="U8611" t="str">
        <f t="shared" si="1366"/>
        <v>flag</v>
      </c>
      <c r="V8611" t="str">
        <f t="shared" si="1367"/>
        <v>yellow</v>
      </c>
    </row>
    <row r="8612" spans="1:22" x14ac:dyDescent="0.3">
      <c r="A8612" s="1">
        <v>43790</v>
      </c>
      <c r="B8612" s="2">
        <v>0.37483796296296296</v>
      </c>
      <c r="C8612">
        <v>10326</v>
      </c>
      <c r="D8612">
        <v>670</v>
      </c>
      <c r="E8612">
        <v>1</v>
      </c>
      <c r="F8612">
        <v>87</v>
      </c>
      <c r="G8612">
        <v>3</v>
      </c>
      <c r="H8612" t="s">
        <v>21</v>
      </c>
      <c r="I8612">
        <v>4</v>
      </c>
      <c r="J8612" t="s">
        <v>445</v>
      </c>
      <c r="K8612" t="s">
        <v>129</v>
      </c>
      <c r="L8612" t="str">
        <f t="shared" si="1369"/>
        <v>L</v>
      </c>
      <c r="M8612" t="str">
        <f t="shared" si="1368"/>
        <v>R</v>
      </c>
      <c r="N8612" t="str" cm="1">
        <f t="array" ref="N8612">_xlfn.IFS(G8612=2,L8612,G8612=3,M8612)</f>
        <v>R</v>
      </c>
      <c r="O8612" t="str">
        <f t="shared" si="1360"/>
        <v>flag_purple</v>
      </c>
      <c r="P8612" t="str">
        <f t="shared" si="1361"/>
        <v>cross_yellow</v>
      </c>
      <c r="Q8612" t="str">
        <f t="shared" si="1362"/>
        <v>flag</v>
      </c>
      <c r="R8612" t="str">
        <f t="shared" si="1363"/>
        <v>purple</v>
      </c>
      <c r="S8612" t="str">
        <f t="shared" si="1364"/>
        <v>cross</v>
      </c>
      <c r="T8612" t="str">
        <f t="shared" si="1365"/>
        <v>yellow</v>
      </c>
      <c r="U8612" t="str">
        <f t="shared" si="1366"/>
        <v>cross</v>
      </c>
      <c r="V8612" t="str">
        <f t="shared" si="1367"/>
        <v>yellow</v>
      </c>
    </row>
    <row r="8613" spans="1:22" x14ac:dyDescent="0.3">
      <c r="A8613" s="1">
        <v>43790</v>
      </c>
      <c r="B8613" s="2">
        <v>0.37498842592592596</v>
      </c>
      <c r="C8613">
        <v>10326</v>
      </c>
      <c r="D8613">
        <v>683</v>
      </c>
      <c r="E8613">
        <v>2</v>
      </c>
      <c r="F8613">
        <v>88</v>
      </c>
      <c r="G8613">
        <v>3</v>
      </c>
      <c r="H8613" t="s">
        <v>21</v>
      </c>
      <c r="I8613">
        <v>4</v>
      </c>
      <c r="J8613" t="s">
        <v>443</v>
      </c>
      <c r="K8613" t="s">
        <v>122</v>
      </c>
      <c r="L8613" t="str">
        <f t="shared" si="1369"/>
        <v>L</v>
      </c>
      <c r="M8613" t="str">
        <f t="shared" si="1368"/>
        <v>R</v>
      </c>
      <c r="N8613" t="str" cm="1">
        <f t="array" ref="N8613">_xlfn.IFS(G8613=2,L8613,G8613=3,M8613)</f>
        <v>R</v>
      </c>
      <c r="O8613" t="str">
        <f t="shared" si="1360"/>
        <v>flag_yellow</v>
      </c>
      <c r="P8613" t="str">
        <f t="shared" si="1361"/>
        <v>cross_purple</v>
      </c>
      <c r="Q8613" t="str">
        <f t="shared" si="1362"/>
        <v>flag</v>
      </c>
      <c r="R8613" t="str">
        <f t="shared" si="1363"/>
        <v>yellow</v>
      </c>
      <c r="S8613" t="str">
        <f t="shared" si="1364"/>
        <v>cross</v>
      </c>
      <c r="T8613" t="str">
        <f t="shared" si="1365"/>
        <v>purple</v>
      </c>
      <c r="U8613" t="str">
        <f t="shared" si="1366"/>
        <v>cross</v>
      </c>
      <c r="V8613" t="str">
        <f t="shared" si="1367"/>
        <v>purple</v>
      </c>
    </row>
    <row r="8614" spans="1:22" x14ac:dyDescent="0.3">
      <c r="A8614" s="1">
        <v>43790</v>
      </c>
      <c r="B8614" s="2">
        <v>0.37512731481481482</v>
      </c>
      <c r="C8614">
        <v>10326</v>
      </c>
      <c r="D8614">
        <v>695</v>
      </c>
      <c r="E8614">
        <v>1</v>
      </c>
      <c r="F8614">
        <v>89</v>
      </c>
      <c r="G8614">
        <v>2</v>
      </c>
      <c r="H8614" t="s">
        <v>24</v>
      </c>
      <c r="I8614">
        <v>4</v>
      </c>
      <c r="J8614" t="s">
        <v>445</v>
      </c>
      <c r="K8614" t="s">
        <v>129</v>
      </c>
      <c r="L8614" t="str">
        <f t="shared" si="1369"/>
        <v>L</v>
      </c>
      <c r="M8614" t="str">
        <f t="shared" si="1368"/>
        <v>R</v>
      </c>
      <c r="N8614" t="str" cm="1">
        <f t="array" ref="N8614">_xlfn.IFS(G8614=2,L8614,G8614=3,M8614)</f>
        <v>L</v>
      </c>
      <c r="O8614" t="str">
        <f t="shared" si="1360"/>
        <v>flag_purple</v>
      </c>
      <c r="P8614" t="str">
        <f t="shared" si="1361"/>
        <v>cross_yellow</v>
      </c>
      <c r="Q8614" t="str">
        <f t="shared" si="1362"/>
        <v>flag</v>
      </c>
      <c r="R8614" t="str">
        <f t="shared" si="1363"/>
        <v>purple</v>
      </c>
      <c r="S8614" t="str">
        <f t="shared" si="1364"/>
        <v>cross</v>
      </c>
      <c r="T8614" t="str">
        <f t="shared" si="1365"/>
        <v>yellow</v>
      </c>
      <c r="U8614" t="str">
        <f t="shared" si="1366"/>
        <v>flag</v>
      </c>
      <c r="V8614" t="str">
        <f t="shared" si="1367"/>
        <v>purple</v>
      </c>
    </row>
    <row r="8615" spans="1:22" x14ac:dyDescent="0.3">
      <c r="A8615" s="1">
        <v>43790</v>
      </c>
      <c r="B8615" s="2">
        <v>0.37516203703703704</v>
      </c>
      <c r="C8615">
        <v>10326</v>
      </c>
      <c r="D8615">
        <v>699</v>
      </c>
      <c r="E8615">
        <v>2</v>
      </c>
      <c r="F8615">
        <v>90</v>
      </c>
      <c r="G8615">
        <v>2</v>
      </c>
      <c r="H8615" t="s">
        <v>24</v>
      </c>
      <c r="I8615">
        <v>4</v>
      </c>
      <c r="J8615" t="s">
        <v>444</v>
      </c>
      <c r="K8615" t="s">
        <v>129</v>
      </c>
      <c r="L8615" t="str">
        <f t="shared" si="1369"/>
        <v>R</v>
      </c>
      <c r="M8615" t="str">
        <f t="shared" si="1368"/>
        <v>L</v>
      </c>
      <c r="N8615" t="str" cm="1">
        <f t="array" ref="N8615">_xlfn.IFS(G8615=2,L8615,G8615=3,M8615)</f>
        <v>R</v>
      </c>
      <c r="O8615" t="str">
        <f t="shared" si="1360"/>
        <v>cross_yellow</v>
      </c>
      <c r="P8615" t="str">
        <f t="shared" si="1361"/>
        <v>flag_purple</v>
      </c>
      <c r="Q8615" t="str">
        <f t="shared" si="1362"/>
        <v>cross</v>
      </c>
      <c r="R8615" t="str">
        <f t="shared" si="1363"/>
        <v>yellow</v>
      </c>
      <c r="S8615" t="str">
        <f t="shared" si="1364"/>
        <v>flag</v>
      </c>
      <c r="T8615" t="str">
        <f t="shared" si="1365"/>
        <v>purple</v>
      </c>
      <c r="U8615" t="str">
        <f t="shared" si="1366"/>
        <v>flag</v>
      </c>
      <c r="V8615" t="str">
        <f t="shared" si="1367"/>
        <v>purple</v>
      </c>
    </row>
    <row r="8616" spans="1:22" x14ac:dyDescent="0.3">
      <c r="A8616" s="1">
        <v>43790</v>
      </c>
      <c r="B8616" s="2">
        <v>0.3752199074074074</v>
      </c>
      <c r="C8616">
        <v>10326</v>
      </c>
      <c r="D8616">
        <v>703</v>
      </c>
      <c r="E8616">
        <v>2</v>
      </c>
      <c r="F8616">
        <v>91</v>
      </c>
      <c r="G8616">
        <v>3</v>
      </c>
      <c r="H8616" t="s">
        <v>21</v>
      </c>
      <c r="I8616">
        <v>4</v>
      </c>
      <c r="J8616" t="s">
        <v>443</v>
      </c>
      <c r="K8616" t="s">
        <v>122</v>
      </c>
      <c r="L8616" t="str">
        <f t="shared" si="1369"/>
        <v>L</v>
      </c>
      <c r="M8616" t="str">
        <f t="shared" si="1368"/>
        <v>R</v>
      </c>
      <c r="N8616" t="str" cm="1">
        <f t="array" ref="N8616">_xlfn.IFS(G8616=2,L8616,G8616=3,M8616)</f>
        <v>R</v>
      </c>
      <c r="O8616" t="str">
        <f t="shared" si="1360"/>
        <v>flag_yellow</v>
      </c>
      <c r="P8616" t="str">
        <f t="shared" si="1361"/>
        <v>cross_purple</v>
      </c>
      <c r="Q8616" t="str">
        <f t="shared" si="1362"/>
        <v>flag</v>
      </c>
      <c r="R8616" t="str">
        <f t="shared" si="1363"/>
        <v>yellow</v>
      </c>
      <c r="S8616" t="str">
        <f t="shared" si="1364"/>
        <v>cross</v>
      </c>
      <c r="T8616" t="str">
        <f t="shared" si="1365"/>
        <v>purple</v>
      </c>
      <c r="U8616" t="str">
        <f t="shared" si="1366"/>
        <v>cross</v>
      </c>
      <c r="V8616" t="str">
        <f t="shared" si="1367"/>
        <v>purple</v>
      </c>
    </row>
    <row r="8617" spans="1:22" x14ac:dyDescent="0.3">
      <c r="A8617" s="1">
        <v>43790</v>
      </c>
      <c r="B8617" s="2">
        <v>0.37538194444444445</v>
      </c>
      <c r="C8617">
        <v>10326</v>
      </c>
      <c r="D8617">
        <v>717</v>
      </c>
      <c r="E8617">
        <v>1</v>
      </c>
      <c r="F8617">
        <v>92</v>
      </c>
      <c r="G8617">
        <v>2</v>
      </c>
      <c r="H8617" t="s">
        <v>24</v>
      </c>
      <c r="I8617">
        <v>4</v>
      </c>
      <c r="J8617" t="s">
        <v>442</v>
      </c>
      <c r="K8617" t="s">
        <v>122</v>
      </c>
      <c r="L8617" t="str">
        <f t="shared" si="1369"/>
        <v>R</v>
      </c>
      <c r="M8617" t="str">
        <f t="shared" si="1368"/>
        <v>L</v>
      </c>
      <c r="N8617" t="str" cm="1">
        <f t="array" ref="N8617">_xlfn.IFS(G8617=2,L8617,G8617=3,M8617)</f>
        <v>R</v>
      </c>
      <c r="O8617" t="str">
        <f t="shared" si="1360"/>
        <v>cross_purple</v>
      </c>
      <c r="P8617" t="str">
        <f t="shared" si="1361"/>
        <v>flag_yellow</v>
      </c>
      <c r="Q8617" t="str">
        <f t="shared" si="1362"/>
        <v>cross</v>
      </c>
      <c r="R8617" t="str">
        <f t="shared" si="1363"/>
        <v>purple</v>
      </c>
      <c r="S8617" t="str">
        <f t="shared" si="1364"/>
        <v>flag</v>
      </c>
      <c r="T8617" t="str">
        <f t="shared" si="1365"/>
        <v>yellow</v>
      </c>
      <c r="U8617" t="str">
        <f t="shared" si="1366"/>
        <v>flag</v>
      </c>
      <c r="V8617" t="str">
        <f t="shared" si="1367"/>
        <v>yellow</v>
      </c>
    </row>
    <row r="8618" spans="1:22" x14ac:dyDescent="0.3">
      <c r="A8618" s="1">
        <v>43790</v>
      </c>
      <c r="B8618" s="2">
        <v>0.37542824074074077</v>
      </c>
      <c r="C8618">
        <v>10326</v>
      </c>
      <c r="D8618">
        <v>722</v>
      </c>
      <c r="E8618">
        <v>3</v>
      </c>
      <c r="F8618">
        <v>93</v>
      </c>
      <c r="G8618">
        <v>2</v>
      </c>
      <c r="H8618" t="s">
        <v>24</v>
      </c>
      <c r="I8618">
        <v>4</v>
      </c>
      <c r="J8618" t="s">
        <v>444</v>
      </c>
      <c r="K8618" t="s">
        <v>129</v>
      </c>
      <c r="L8618" t="str">
        <f t="shared" si="1369"/>
        <v>R</v>
      </c>
      <c r="M8618" t="str">
        <f t="shared" si="1368"/>
        <v>L</v>
      </c>
      <c r="N8618" t="str" cm="1">
        <f t="array" ref="N8618">_xlfn.IFS(G8618=2,L8618,G8618=3,M8618)</f>
        <v>R</v>
      </c>
      <c r="O8618" t="str">
        <f t="shared" si="1360"/>
        <v>cross_yellow</v>
      </c>
      <c r="P8618" t="str">
        <f t="shared" si="1361"/>
        <v>flag_purple</v>
      </c>
      <c r="Q8618" t="str">
        <f t="shared" si="1362"/>
        <v>cross</v>
      </c>
      <c r="R8618" t="str">
        <f t="shared" si="1363"/>
        <v>yellow</v>
      </c>
      <c r="S8618" t="str">
        <f t="shared" si="1364"/>
        <v>flag</v>
      </c>
      <c r="T8618" t="str">
        <f t="shared" si="1365"/>
        <v>purple</v>
      </c>
      <c r="U8618" t="str">
        <f t="shared" si="1366"/>
        <v>flag</v>
      </c>
      <c r="V8618" t="str">
        <f t="shared" si="1367"/>
        <v>purple</v>
      </c>
    </row>
    <row r="8619" spans="1:22" x14ac:dyDescent="0.3">
      <c r="A8619" s="1">
        <v>43790</v>
      </c>
      <c r="B8619" s="2">
        <v>0.37546296296296294</v>
      </c>
      <c r="C8619">
        <v>10326</v>
      </c>
      <c r="D8619">
        <v>725</v>
      </c>
      <c r="E8619">
        <v>1</v>
      </c>
      <c r="F8619">
        <v>94</v>
      </c>
      <c r="G8619">
        <v>2</v>
      </c>
      <c r="H8619" t="s">
        <v>24</v>
      </c>
      <c r="I8619">
        <v>4</v>
      </c>
      <c r="J8619" t="s">
        <v>444</v>
      </c>
      <c r="K8619" t="s">
        <v>129</v>
      </c>
      <c r="L8619" t="str">
        <f t="shared" si="1369"/>
        <v>R</v>
      </c>
      <c r="M8619" t="str">
        <f t="shared" si="1368"/>
        <v>L</v>
      </c>
      <c r="N8619" t="str" cm="1">
        <f t="array" ref="N8619">_xlfn.IFS(G8619=2,L8619,G8619=3,M8619)</f>
        <v>R</v>
      </c>
      <c r="O8619" t="str">
        <f t="shared" si="1360"/>
        <v>cross_yellow</v>
      </c>
      <c r="P8619" t="str">
        <f t="shared" si="1361"/>
        <v>flag_purple</v>
      </c>
      <c r="Q8619" t="str">
        <f t="shared" si="1362"/>
        <v>cross</v>
      </c>
      <c r="R8619" t="str">
        <f t="shared" si="1363"/>
        <v>yellow</v>
      </c>
      <c r="S8619" t="str">
        <f t="shared" si="1364"/>
        <v>flag</v>
      </c>
      <c r="T8619" t="str">
        <f t="shared" si="1365"/>
        <v>purple</v>
      </c>
      <c r="U8619" t="str">
        <f t="shared" si="1366"/>
        <v>flag</v>
      </c>
      <c r="V8619" t="str">
        <f t="shared" si="1367"/>
        <v>purple</v>
      </c>
    </row>
    <row r="8620" spans="1:22" x14ac:dyDescent="0.3">
      <c r="A8620" s="1">
        <v>43790</v>
      </c>
      <c r="B8620" s="2">
        <v>0.37549768518518517</v>
      </c>
      <c r="C8620">
        <v>10326</v>
      </c>
      <c r="D8620">
        <v>728</v>
      </c>
      <c r="E8620">
        <v>1</v>
      </c>
      <c r="F8620">
        <v>95</v>
      </c>
      <c r="G8620">
        <v>2</v>
      </c>
      <c r="H8620" t="s">
        <v>24</v>
      </c>
      <c r="I8620">
        <v>4</v>
      </c>
      <c r="J8620" t="s">
        <v>442</v>
      </c>
      <c r="K8620" t="s">
        <v>122</v>
      </c>
      <c r="L8620" t="str">
        <f t="shared" si="1369"/>
        <v>R</v>
      </c>
      <c r="M8620" t="str">
        <f t="shared" si="1368"/>
        <v>L</v>
      </c>
      <c r="N8620" t="str" cm="1">
        <f t="array" ref="N8620">_xlfn.IFS(G8620=2,L8620,G8620=3,M8620)</f>
        <v>R</v>
      </c>
      <c r="O8620" t="str">
        <f t="shared" si="1360"/>
        <v>cross_purple</v>
      </c>
      <c r="P8620" t="str">
        <f t="shared" si="1361"/>
        <v>flag_yellow</v>
      </c>
      <c r="Q8620" t="str">
        <f t="shared" si="1362"/>
        <v>cross</v>
      </c>
      <c r="R8620" t="str">
        <f t="shared" si="1363"/>
        <v>purple</v>
      </c>
      <c r="S8620" t="str">
        <f t="shared" si="1364"/>
        <v>flag</v>
      </c>
      <c r="T8620" t="str">
        <f t="shared" si="1365"/>
        <v>yellow</v>
      </c>
      <c r="U8620" t="str">
        <f t="shared" si="1366"/>
        <v>flag</v>
      </c>
      <c r="V8620" t="str">
        <f t="shared" si="1367"/>
        <v>yellow</v>
      </c>
    </row>
    <row r="8621" spans="1:22" x14ac:dyDescent="0.3">
      <c r="A8621" s="1">
        <v>43790</v>
      </c>
      <c r="B8621" s="2">
        <v>0.37554398148148144</v>
      </c>
      <c r="C8621">
        <v>10326</v>
      </c>
      <c r="D8621">
        <v>731</v>
      </c>
      <c r="E8621">
        <v>1</v>
      </c>
      <c r="F8621">
        <v>96</v>
      </c>
      <c r="G8621">
        <v>3</v>
      </c>
      <c r="H8621" t="s">
        <v>21</v>
      </c>
      <c r="I8621">
        <v>4</v>
      </c>
      <c r="J8621" t="s">
        <v>445</v>
      </c>
      <c r="K8621" t="s">
        <v>129</v>
      </c>
      <c r="L8621" t="str">
        <f t="shared" si="1369"/>
        <v>L</v>
      </c>
      <c r="M8621" t="str">
        <f t="shared" si="1368"/>
        <v>R</v>
      </c>
      <c r="N8621" t="str" cm="1">
        <f t="array" ref="N8621">_xlfn.IFS(G8621=2,L8621,G8621=3,M8621)</f>
        <v>R</v>
      </c>
      <c r="O8621" t="str">
        <f t="shared" si="1360"/>
        <v>flag_purple</v>
      </c>
      <c r="P8621" t="str">
        <f t="shared" si="1361"/>
        <v>cross_yellow</v>
      </c>
      <c r="Q8621" t="str">
        <f t="shared" si="1362"/>
        <v>flag</v>
      </c>
      <c r="R8621" t="str">
        <f t="shared" si="1363"/>
        <v>purple</v>
      </c>
      <c r="S8621" t="str">
        <f t="shared" si="1364"/>
        <v>cross</v>
      </c>
      <c r="T8621" t="str">
        <f t="shared" si="1365"/>
        <v>yellow</v>
      </c>
      <c r="U8621" t="str">
        <f t="shared" si="1366"/>
        <v>cross</v>
      </c>
      <c r="V8621" t="str">
        <f t="shared" si="1367"/>
        <v>yellow</v>
      </c>
    </row>
    <row r="8622" spans="1:22" x14ac:dyDescent="0.3">
      <c r="A8622" s="1">
        <v>43790</v>
      </c>
      <c r="B8622" s="2">
        <v>0.37577546296296299</v>
      </c>
      <c r="C8622">
        <v>10326</v>
      </c>
      <c r="D8622">
        <v>752</v>
      </c>
      <c r="E8622">
        <v>5</v>
      </c>
      <c r="F8622">
        <v>97</v>
      </c>
      <c r="G8622">
        <v>3</v>
      </c>
      <c r="H8622" t="s">
        <v>21</v>
      </c>
      <c r="I8622">
        <v>4</v>
      </c>
      <c r="J8622" t="s">
        <v>443</v>
      </c>
      <c r="K8622" t="s">
        <v>122</v>
      </c>
      <c r="L8622" t="str">
        <f t="shared" si="1369"/>
        <v>L</v>
      </c>
      <c r="M8622" t="str">
        <f t="shared" si="1368"/>
        <v>R</v>
      </c>
      <c r="N8622" t="str" cm="1">
        <f t="array" ref="N8622">_xlfn.IFS(G8622=2,L8622,G8622=3,M8622)</f>
        <v>R</v>
      </c>
      <c r="O8622" t="str">
        <f t="shared" si="1360"/>
        <v>flag_yellow</v>
      </c>
      <c r="P8622" t="str">
        <f t="shared" si="1361"/>
        <v>cross_purple</v>
      </c>
      <c r="Q8622" t="str">
        <f t="shared" si="1362"/>
        <v>flag</v>
      </c>
      <c r="R8622" t="str">
        <f t="shared" si="1363"/>
        <v>yellow</v>
      </c>
      <c r="S8622" t="str">
        <f t="shared" si="1364"/>
        <v>cross</v>
      </c>
      <c r="T8622" t="str">
        <f t="shared" si="1365"/>
        <v>purple</v>
      </c>
      <c r="U8622" t="str">
        <f t="shared" si="1366"/>
        <v>cross</v>
      </c>
      <c r="V8622" t="str">
        <f t="shared" si="1367"/>
        <v>purple</v>
      </c>
    </row>
    <row r="8623" spans="1:22" x14ac:dyDescent="0.3">
      <c r="A8623" s="1">
        <v>43790</v>
      </c>
      <c r="B8623" s="2">
        <v>0.37592592592592594</v>
      </c>
      <c r="C8623">
        <v>10326</v>
      </c>
      <c r="D8623">
        <v>765</v>
      </c>
      <c r="E8623">
        <v>1</v>
      </c>
      <c r="F8623">
        <v>98</v>
      </c>
      <c r="G8623">
        <v>2</v>
      </c>
      <c r="H8623" t="s">
        <v>24</v>
      </c>
      <c r="I8623">
        <v>4</v>
      </c>
      <c r="J8623" t="s">
        <v>443</v>
      </c>
      <c r="K8623" t="s">
        <v>122</v>
      </c>
      <c r="L8623" t="str">
        <f t="shared" si="1369"/>
        <v>L</v>
      </c>
      <c r="M8623" t="str">
        <f t="shared" si="1368"/>
        <v>R</v>
      </c>
      <c r="N8623" t="str" cm="1">
        <f t="array" ref="N8623">_xlfn.IFS(G8623=2,L8623,G8623=3,M8623)</f>
        <v>L</v>
      </c>
      <c r="O8623" t="str">
        <f t="shared" si="1360"/>
        <v>flag_yellow</v>
      </c>
      <c r="P8623" t="str">
        <f t="shared" si="1361"/>
        <v>cross_purple</v>
      </c>
      <c r="Q8623" t="str">
        <f t="shared" si="1362"/>
        <v>flag</v>
      </c>
      <c r="R8623" t="str">
        <f t="shared" si="1363"/>
        <v>yellow</v>
      </c>
      <c r="S8623" t="str">
        <f t="shared" si="1364"/>
        <v>cross</v>
      </c>
      <c r="T8623" t="str">
        <f t="shared" si="1365"/>
        <v>purple</v>
      </c>
      <c r="U8623" t="str">
        <f t="shared" si="1366"/>
        <v>flag</v>
      </c>
      <c r="V8623" t="str">
        <f t="shared" si="1367"/>
        <v>yellow</v>
      </c>
    </row>
    <row r="8624" spans="1:22" x14ac:dyDescent="0.3">
      <c r="A8624" s="1">
        <v>43790</v>
      </c>
      <c r="B8624" s="2">
        <v>0.37596064814814811</v>
      </c>
      <c r="C8624">
        <v>10326</v>
      </c>
      <c r="D8624">
        <v>767</v>
      </c>
      <c r="E8624">
        <v>0</v>
      </c>
      <c r="F8624">
        <v>99</v>
      </c>
      <c r="G8624">
        <v>2</v>
      </c>
      <c r="H8624" t="s">
        <v>24</v>
      </c>
      <c r="I8624">
        <v>4</v>
      </c>
      <c r="J8624" t="s">
        <v>442</v>
      </c>
      <c r="K8624" t="s">
        <v>122</v>
      </c>
      <c r="L8624" t="str">
        <f t="shared" si="1369"/>
        <v>R</v>
      </c>
      <c r="M8624" t="str">
        <f t="shared" si="1368"/>
        <v>L</v>
      </c>
      <c r="N8624" t="str" cm="1">
        <f t="array" ref="N8624">_xlfn.IFS(G8624=2,L8624,G8624=3,M8624)</f>
        <v>R</v>
      </c>
      <c r="O8624" t="str">
        <f t="shared" si="1360"/>
        <v>cross_purple</v>
      </c>
      <c r="P8624" t="str">
        <f t="shared" si="1361"/>
        <v>flag_yellow</v>
      </c>
      <c r="Q8624" t="str">
        <f t="shared" si="1362"/>
        <v>cross</v>
      </c>
      <c r="R8624" t="str">
        <f t="shared" si="1363"/>
        <v>purple</v>
      </c>
      <c r="S8624" t="str">
        <f t="shared" si="1364"/>
        <v>flag</v>
      </c>
      <c r="T8624" t="str">
        <f t="shared" si="1365"/>
        <v>yellow</v>
      </c>
      <c r="U8624" t="str">
        <f t="shared" si="1366"/>
        <v>flag</v>
      </c>
      <c r="V8624" t="str">
        <f t="shared" si="1367"/>
        <v>yellow</v>
      </c>
    </row>
    <row r="8625" spans="1:22" x14ac:dyDescent="0.3">
      <c r="A8625" s="1">
        <v>43790</v>
      </c>
      <c r="B8625" s="2">
        <v>0.37601851851851853</v>
      </c>
      <c r="C8625">
        <v>10326</v>
      </c>
      <c r="D8625">
        <v>772</v>
      </c>
      <c r="E8625">
        <v>2</v>
      </c>
      <c r="F8625">
        <v>100</v>
      </c>
      <c r="G8625">
        <v>3</v>
      </c>
      <c r="H8625" t="s">
        <v>21</v>
      </c>
      <c r="I8625">
        <v>4</v>
      </c>
      <c r="J8625" t="s">
        <v>442</v>
      </c>
      <c r="K8625" t="s">
        <v>122</v>
      </c>
      <c r="L8625" t="str">
        <f t="shared" si="1369"/>
        <v>R</v>
      </c>
      <c r="M8625" t="str">
        <f t="shared" si="1368"/>
        <v>L</v>
      </c>
      <c r="N8625" t="str" cm="1">
        <f t="array" ref="N8625">_xlfn.IFS(G8625=2,L8625,G8625=3,M8625)</f>
        <v>L</v>
      </c>
      <c r="O8625" t="str">
        <f t="shared" si="1360"/>
        <v>cross_purple</v>
      </c>
      <c r="P8625" t="str">
        <f t="shared" si="1361"/>
        <v>flag_yellow</v>
      </c>
      <c r="Q8625" t="str">
        <f t="shared" si="1362"/>
        <v>cross</v>
      </c>
      <c r="R8625" t="str">
        <f t="shared" si="1363"/>
        <v>purple</v>
      </c>
      <c r="S8625" t="str">
        <f t="shared" si="1364"/>
        <v>flag</v>
      </c>
      <c r="T8625" t="str">
        <f t="shared" si="1365"/>
        <v>yellow</v>
      </c>
      <c r="U8625" t="str">
        <f t="shared" si="1366"/>
        <v>cross</v>
      </c>
      <c r="V8625" t="str">
        <f t="shared" si="1367"/>
        <v>purple</v>
      </c>
    </row>
    <row r="8626" spans="1:22" x14ac:dyDescent="0.3">
      <c r="A8626" s="1">
        <v>43790</v>
      </c>
      <c r="B8626" s="2">
        <v>0.37615740740740744</v>
      </c>
      <c r="C8626">
        <v>10326</v>
      </c>
      <c r="D8626">
        <v>785</v>
      </c>
      <c r="E8626">
        <v>2</v>
      </c>
      <c r="F8626">
        <v>101</v>
      </c>
      <c r="G8626">
        <v>2</v>
      </c>
      <c r="H8626" t="s">
        <v>24</v>
      </c>
      <c r="I8626">
        <v>4</v>
      </c>
      <c r="J8626" t="s">
        <v>445</v>
      </c>
      <c r="K8626" t="s">
        <v>129</v>
      </c>
      <c r="L8626" t="str">
        <f t="shared" si="1369"/>
        <v>L</v>
      </c>
      <c r="M8626" t="str">
        <f t="shared" si="1368"/>
        <v>R</v>
      </c>
      <c r="N8626" t="str" cm="1">
        <f t="array" ref="N8626">_xlfn.IFS(G8626=2,L8626,G8626=3,M8626)</f>
        <v>L</v>
      </c>
      <c r="O8626" t="str">
        <f t="shared" si="1360"/>
        <v>flag_purple</v>
      </c>
      <c r="P8626" t="str">
        <f t="shared" si="1361"/>
        <v>cross_yellow</v>
      </c>
      <c r="Q8626" t="str">
        <f t="shared" si="1362"/>
        <v>flag</v>
      </c>
      <c r="R8626" t="str">
        <f t="shared" si="1363"/>
        <v>purple</v>
      </c>
      <c r="S8626" t="str">
        <f t="shared" si="1364"/>
        <v>cross</v>
      </c>
      <c r="T8626" t="str">
        <f t="shared" si="1365"/>
        <v>yellow</v>
      </c>
      <c r="U8626" t="str">
        <f t="shared" si="1366"/>
        <v>flag</v>
      </c>
      <c r="V8626" t="str">
        <f t="shared" si="1367"/>
        <v>purple</v>
      </c>
    </row>
    <row r="8627" spans="1:22" x14ac:dyDescent="0.3">
      <c r="A8627" s="1">
        <v>43790</v>
      </c>
      <c r="B8627" s="2">
        <v>0.37619212962962961</v>
      </c>
      <c r="C8627">
        <v>10326</v>
      </c>
      <c r="D8627">
        <v>788</v>
      </c>
      <c r="E8627">
        <v>1</v>
      </c>
      <c r="F8627">
        <v>102</v>
      </c>
      <c r="G8627">
        <v>3</v>
      </c>
      <c r="H8627" t="s">
        <v>21</v>
      </c>
      <c r="I8627">
        <v>4</v>
      </c>
      <c r="J8627" t="s">
        <v>442</v>
      </c>
      <c r="K8627" t="s">
        <v>122</v>
      </c>
      <c r="L8627" t="str">
        <f t="shared" si="1369"/>
        <v>R</v>
      </c>
      <c r="M8627" t="str">
        <f t="shared" si="1368"/>
        <v>L</v>
      </c>
      <c r="N8627" t="str" cm="1">
        <f t="array" ref="N8627">_xlfn.IFS(G8627=2,L8627,G8627=3,M8627)</f>
        <v>L</v>
      </c>
      <c r="O8627" t="str">
        <f t="shared" si="1360"/>
        <v>cross_purple</v>
      </c>
      <c r="P8627" t="str">
        <f t="shared" si="1361"/>
        <v>flag_yellow</v>
      </c>
      <c r="Q8627" t="str">
        <f t="shared" si="1362"/>
        <v>cross</v>
      </c>
      <c r="R8627" t="str">
        <f t="shared" si="1363"/>
        <v>purple</v>
      </c>
      <c r="S8627" t="str">
        <f t="shared" si="1364"/>
        <v>flag</v>
      </c>
      <c r="T8627" t="str">
        <f t="shared" si="1365"/>
        <v>yellow</v>
      </c>
      <c r="U8627" t="str">
        <f t="shared" si="1366"/>
        <v>cross</v>
      </c>
      <c r="V8627" t="str">
        <f t="shared" si="1367"/>
        <v>purple</v>
      </c>
    </row>
    <row r="8628" spans="1:22" x14ac:dyDescent="0.3">
      <c r="A8628" s="1">
        <v>43790</v>
      </c>
      <c r="B8628" s="2">
        <v>0.37641203703703702</v>
      </c>
      <c r="C8628">
        <v>10326</v>
      </c>
      <c r="D8628">
        <v>806</v>
      </c>
      <c r="E8628">
        <v>3</v>
      </c>
      <c r="F8628">
        <v>103</v>
      </c>
      <c r="G8628">
        <v>2</v>
      </c>
      <c r="H8628" t="s">
        <v>24</v>
      </c>
      <c r="I8628">
        <v>4</v>
      </c>
      <c r="J8628" t="s">
        <v>445</v>
      </c>
      <c r="K8628" t="s">
        <v>129</v>
      </c>
      <c r="L8628" t="str">
        <f t="shared" si="1369"/>
        <v>L</v>
      </c>
      <c r="M8628" t="str">
        <f t="shared" si="1368"/>
        <v>R</v>
      </c>
      <c r="N8628" t="str" cm="1">
        <f t="array" ref="N8628">_xlfn.IFS(G8628=2,L8628,G8628=3,M8628)</f>
        <v>L</v>
      </c>
      <c r="O8628" t="str">
        <f t="shared" si="1360"/>
        <v>flag_purple</v>
      </c>
      <c r="P8628" t="str">
        <f t="shared" si="1361"/>
        <v>cross_yellow</v>
      </c>
      <c r="Q8628" t="str">
        <f t="shared" si="1362"/>
        <v>flag</v>
      </c>
      <c r="R8628" t="str">
        <f t="shared" si="1363"/>
        <v>purple</v>
      </c>
      <c r="S8628" t="str">
        <f t="shared" si="1364"/>
        <v>cross</v>
      </c>
      <c r="T8628" t="str">
        <f t="shared" si="1365"/>
        <v>yellow</v>
      </c>
      <c r="U8628" t="str">
        <f t="shared" si="1366"/>
        <v>flag</v>
      </c>
      <c r="V8628" t="str">
        <f t="shared" si="1367"/>
        <v>purple</v>
      </c>
    </row>
    <row r="8629" spans="1:22" x14ac:dyDescent="0.3">
      <c r="A8629" s="1">
        <v>43790</v>
      </c>
      <c r="B8629" s="2">
        <v>0.37645833333333334</v>
      </c>
      <c r="C8629">
        <v>10326</v>
      </c>
      <c r="D8629">
        <v>810</v>
      </c>
      <c r="E8629">
        <v>2</v>
      </c>
      <c r="F8629">
        <v>104</v>
      </c>
      <c r="G8629">
        <v>3</v>
      </c>
      <c r="H8629" t="s">
        <v>21</v>
      </c>
      <c r="I8629">
        <v>4</v>
      </c>
      <c r="J8629" t="s">
        <v>442</v>
      </c>
      <c r="K8629" t="s">
        <v>122</v>
      </c>
      <c r="L8629" t="str">
        <f t="shared" si="1369"/>
        <v>R</v>
      </c>
      <c r="M8629" t="str">
        <f t="shared" si="1368"/>
        <v>L</v>
      </c>
      <c r="N8629" t="str" cm="1">
        <f t="array" ref="N8629">_xlfn.IFS(G8629=2,L8629,G8629=3,M8629)</f>
        <v>L</v>
      </c>
      <c r="O8629" t="str">
        <f t="shared" si="1360"/>
        <v>cross_purple</v>
      </c>
      <c r="P8629" t="str">
        <f t="shared" si="1361"/>
        <v>flag_yellow</v>
      </c>
      <c r="Q8629" t="str">
        <f t="shared" si="1362"/>
        <v>cross</v>
      </c>
      <c r="R8629" t="str">
        <f t="shared" si="1363"/>
        <v>purple</v>
      </c>
      <c r="S8629" t="str">
        <f t="shared" si="1364"/>
        <v>flag</v>
      </c>
      <c r="T8629" t="str">
        <f t="shared" si="1365"/>
        <v>yellow</v>
      </c>
      <c r="U8629" t="str">
        <f t="shared" si="1366"/>
        <v>cross</v>
      </c>
      <c r="V8629" t="str">
        <f t="shared" si="1367"/>
        <v>purple</v>
      </c>
    </row>
    <row r="8630" spans="1:22" x14ac:dyDescent="0.3">
      <c r="A8630" s="1">
        <v>43790</v>
      </c>
      <c r="B8630" s="2">
        <v>0.37671296296296292</v>
      </c>
      <c r="C8630">
        <v>10326</v>
      </c>
      <c r="D8630">
        <v>833</v>
      </c>
      <c r="E8630">
        <v>4</v>
      </c>
      <c r="F8630">
        <v>105</v>
      </c>
      <c r="G8630">
        <v>2</v>
      </c>
      <c r="H8630" t="s">
        <v>24</v>
      </c>
      <c r="I8630">
        <v>4</v>
      </c>
      <c r="J8630" t="s">
        <v>443</v>
      </c>
      <c r="K8630" t="s">
        <v>122</v>
      </c>
      <c r="L8630" t="str">
        <f t="shared" si="1369"/>
        <v>L</v>
      </c>
      <c r="M8630" t="str">
        <f t="shared" si="1368"/>
        <v>R</v>
      </c>
      <c r="N8630" t="str" cm="1">
        <f t="array" ref="N8630">_xlfn.IFS(G8630=2,L8630,G8630=3,M8630)</f>
        <v>L</v>
      </c>
      <c r="O8630" t="str">
        <f t="shared" si="1360"/>
        <v>flag_yellow</v>
      </c>
      <c r="P8630" t="str">
        <f t="shared" si="1361"/>
        <v>cross_purple</v>
      </c>
      <c r="Q8630" t="str">
        <f t="shared" si="1362"/>
        <v>flag</v>
      </c>
      <c r="R8630" t="str">
        <f t="shared" si="1363"/>
        <v>yellow</v>
      </c>
      <c r="S8630" t="str">
        <f t="shared" si="1364"/>
        <v>cross</v>
      </c>
      <c r="T8630" t="str">
        <f t="shared" si="1365"/>
        <v>purple</v>
      </c>
      <c r="U8630" t="str">
        <f t="shared" si="1366"/>
        <v>flag</v>
      </c>
      <c r="V8630" t="str">
        <f t="shared" si="1367"/>
        <v>yellow</v>
      </c>
    </row>
    <row r="8631" spans="1:22" x14ac:dyDescent="0.3">
      <c r="A8631" s="1">
        <v>43790</v>
      </c>
      <c r="B8631" s="2">
        <v>0.37675925925925924</v>
      </c>
      <c r="C8631">
        <v>10326</v>
      </c>
      <c r="D8631">
        <v>836</v>
      </c>
      <c r="E8631">
        <v>1</v>
      </c>
      <c r="F8631">
        <v>106</v>
      </c>
      <c r="G8631">
        <v>3</v>
      </c>
      <c r="H8631" t="s">
        <v>21</v>
      </c>
      <c r="I8631">
        <v>4</v>
      </c>
      <c r="J8631" t="s">
        <v>445</v>
      </c>
      <c r="K8631" t="s">
        <v>129</v>
      </c>
      <c r="L8631" t="str">
        <f t="shared" si="1369"/>
        <v>L</v>
      </c>
      <c r="M8631" t="str">
        <f t="shared" si="1368"/>
        <v>R</v>
      </c>
      <c r="N8631" t="str" cm="1">
        <f t="array" ref="N8631">_xlfn.IFS(G8631=2,L8631,G8631=3,M8631)</f>
        <v>R</v>
      </c>
      <c r="O8631" t="str">
        <f t="shared" si="1360"/>
        <v>flag_purple</v>
      </c>
      <c r="P8631" t="str">
        <f t="shared" si="1361"/>
        <v>cross_yellow</v>
      </c>
      <c r="Q8631" t="str">
        <f t="shared" si="1362"/>
        <v>flag</v>
      </c>
      <c r="R8631" t="str">
        <f t="shared" si="1363"/>
        <v>purple</v>
      </c>
      <c r="S8631" t="str">
        <f t="shared" si="1364"/>
        <v>cross</v>
      </c>
      <c r="T8631" t="str">
        <f t="shared" si="1365"/>
        <v>yellow</v>
      </c>
      <c r="U8631" t="str">
        <f t="shared" si="1366"/>
        <v>cross</v>
      </c>
      <c r="V8631" t="str">
        <f t="shared" si="1367"/>
        <v>yellow</v>
      </c>
    </row>
    <row r="8632" spans="1:22" x14ac:dyDescent="0.3">
      <c r="A8632" s="1">
        <v>43790</v>
      </c>
      <c r="B8632" s="2">
        <v>0.37694444444444447</v>
      </c>
      <c r="C8632">
        <v>10326</v>
      </c>
      <c r="D8632">
        <v>853</v>
      </c>
      <c r="E8632">
        <v>2</v>
      </c>
      <c r="F8632">
        <v>107</v>
      </c>
      <c r="G8632">
        <v>2</v>
      </c>
      <c r="H8632" t="s">
        <v>24</v>
      </c>
      <c r="I8632">
        <v>4</v>
      </c>
      <c r="J8632" t="s">
        <v>445</v>
      </c>
      <c r="K8632" t="s">
        <v>129</v>
      </c>
      <c r="L8632" t="str">
        <f t="shared" si="1369"/>
        <v>L</v>
      </c>
      <c r="M8632" t="str">
        <f t="shared" si="1368"/>
        <v>R</v>
      </c>
      <c r="N8632" t="str" cm="1">
        <f t="array" ref="N8632">_xlfn.IFS(G8632=2,L8632,G8632=3,M8632)</f>
        <v>L</v>
      </c>
      <c r="O8632" t="str">
        <f t="shared" si="1360"/>
        <v>flag_purple</v>
      </c>
      <c r="P8632" t="str">
        <f t="shared" si="1361"/>
        <v>cross_yellow</v>
      </c>
      <c r="Q8632" t="str">
        <f t="shared" si="1362"/>
        <v>flag</v>
      </c>
      <c r="R8632" t="str">
        <f t="shared" si="1363"/>
        <v>purple</v>
      </c>
      <c r="S8632" t="str">
        <f t="shared" si="1364"/>
        <v>cross</v>
      </c>
      <c r="T8632" t="str">
        <f t="shared" si="1365"/>
        <v>yellow</v>
      </c>
      <c r="U8632" t="str">
        <f t="shared" si="1366"/>
        <v>flag</v>
      </c>
      <c r="V8632" t="str">
        <f t="shared" si="1367"/>
        <v>purple</v>
      </c>
    </row>
    <row r="8633" spans="1:22" x14ac:dyDescent="0.3">
      <c r="A8633" s="1">
        <v>43790</v>
      </c>
      <c r="B8633" s="2">
        <v>0.37703703703703706</v>
      </c>
      <c r="C8633">
        <v>10326</v>
      </c>
      <c r="D8633">
        <v>860</v>
      </c>
      <c r="E8633">
        <v>5</v>
      </c>
      <c r="F8633">
        <v>108</v>
      </c>
      <c r="G8633">
        <v>2</v>
      </c>
      <c r="H8633" t="s">
        <v>24</v>
      </c>
      <c r="I8633">
        <v>4</v>
      </c>
      <c r="J8633" t="s">
        <v>445</v>
      </c>
      <c r="K8633" t="s">
        <v>129</v>
      </c>
      <c r="L8633" t="str">
        <f t="shared" si="1369"/>
        <v>L</v>
      </c>
      <c r="M8633" t="str">
        <f t="shared" si="1368"/>
        <v>R</v>
      </c>
      <c r="N8633" t="str" cm="1">
        <f t="array" ref="N8633">_xlfn.IFS(G8633=2,L8633,G8633=3,M8633)</f>
        <v>L</v>
      </c>
      <c r="O8633" t="str">
        <f t="shared" si="1360"/>
        <v>flag_purple</v>
      </c>
      <c r="P8633" t="str">
        <f t="shared" si="1361"/>
        <v>cross_yellow</v>
      </c>
      <c r="Q8633" t="str">
        <f t="shared" si="1362"/>
        <v>flag</v>
      </c>
      <c r="R8633" t="str">
        <f t="shared" si="1363"/>
        <v>purple</v>
      </c>
      <c r="S8633" t="str">
        <f t="shared" si="1364"/>
        <v>cross</v>
      </c>
      <c r="T8633" t="str">
        <f t="shared" si="1365"/>
        <v>yellow</v>
      </c>
      <c r="U8633" t="str">
        <f t="shared" si="1366"/>
        <v>flag</v>
      </c>
      <c r="V8633" t="str">
        <f t="shared" si="1367"/>
        <v>purple</v>
      </c>
    </row>
    <row r="8634" spans="1:22" x14ac:dyDescent="0.3">
      <c r="A8634" s="1">
        <v>43790</v>
      </c>
      <c r="B8634" s="2">
        <v>0.37707175925925923</v>
      </c>
      <c r="C8634">
        <v>10326</v>
      </c>
      <c r="D8634">
        <v>863</v>
      </c>
      <c r="E8634">
        <v>1</v>
      </c>
      <c r="F8634">
        <v>109</v>
      </c>
      <c r="G8634">
        <v>2</v>
      </c>
      <c r="H8634" t="s">
        <v>24</v>
      </c>
      <c r="I8634">
        <v>4</v>
      </c>
      <c r="J8634" t="s">
        <v>444</v>
      </c>
      <c r="K8634" t="s">
        <v>129</v>
      </c>
      <c r="L8634" t="str">
        <f t="shared" si="1369"/>
        <v>R</v>
      </c>
      <c r="M8634" t="str">
        <f t="shared" si="1368"/>
        <v>L</v>
      </c>
      <c r="N8634" t="str" cm="1">
        <f t="array" ref="N8634">_xlfn.IFS(G8634=2,L8634,G8634=3,M8634)</f>
        <v>R</v>
      </c>
      <c r="O8634" t="str">
        <f t="shared" si="1360"/>
        <v>cross_yellow</v>
      </c>
      <c r="P8634" t="str">
        <f t="shared" si="1361"/>
        <v>flag_purple</v>
      </c>
      <c r="Q8634" t="str">
        <f t="shared" si="1362"/>
        <v>cross</v>
      </c>
      <c r="R8634" t="str">
        <f t="shared" si="1363"/>
        <v>yellow</v>
      </c>
      <c r="S8634" t="str">
        <f t="shared" si="1364"/>
        <v>flag</v>
      </c>
      <c r="T8634" t="str">
        <f t="shared" si="1365"/>
        <v>purple</v>
      </c>
      <c r="U8634" t="str">
        <f t="shared" si="1366"/>
        <v>flag</v>
      </c>
      <c r="V8634" t="str">
        <f t="shared" si="1367"/>
        <v>purple</v>
      </c>
    </row>
    <row r="8635" spans="1:22" x14ac:dyDescent="0.3">
      <c r="A8635" s="1">
        <v>43790</v>
      </c>
      <c r="B8635" s="2">
        <v>0.37721064814814814</v>
      </c>
      <c r="C8635">
        <v>10326</v>
      </c>
      <c r="D8635">
        <v>875</v>
      </c>
      <c r="E8635">
        <v>10</v>
      </c>
      <c r="F8635">
        <v>110</v>
      </c>
      <c r="G8635">
        <v>3</v>
      </c>
      <c r="H8635" t="s">
        <v>21</v>
      </c>
      <c r="I8635">
        <v>4</v>
      </c>
      <c r="J8635" t="s">
        <v>445</v>
      </c>
      <c r="K8635" t="s">
        <v>129</v>
      </c>
      <c r="L8635" t="str">
        <f t="shared" si="1369"/>
        <v>L</v>
      </c>
      <c r="M8635" t="str">
        <f t="shared" si="1368"/>
        <v>R</v>
      </c>
      <c r="N8635" t="str" cm="1">
        <f t="array" ref="N8635">_xlfn.IFS(G8635=2,L8635,G8635=3,M8635)</f>
        <v>R</v>
      </c>
      <c r="O8635" t="str">
        <f t="shared" si="1360"/>
        <v>flag_purple</v>
      </c>
      <c r="P8635" t="str">
        <f t="shared" si="1361"/>
        <v>cross_yellow</v>
      </c>
      <c r="Q8635" t="str">
        <f t="shared" si="1362"/>
        <v>flag</v>
      </c>
      <c r="R8635" t="str">
        <f t="shared" si="1363"/>
        <v>purple</v>
      </c>
      <c r="S8635" t="str">
        <f t="shared" si="1364"/>
        <v>cross</v>
      </c>
      <c r="T8635" t="str">
        <f t="shared" si="1365"/>
        <v>yellow</v>
      </c>
      <c r="U8635" t="str">
        <f t="shared" si="1366"/>
        <v>cross</v>
      </c>
      <c r="V8635" t="str">
        <f t="shared" si="1367"/>
        <v>yellow</v>
      </c>
    </row>
    <row r="8636" spans="1:22" x14ac:dyDescent="0.3">
      <c r="A8636" s="1">
        <v>43790</v>
      </c>
      <c r="B8636" s="2">
        <v>0.37741898148148145</v>
      </c>
      <c r="C8636">
        <v>10326</v>
      </c>
      <c r="D8636">
        <v>893</v>
      </c>
      <c r="E8636">
        <v>7</v>
      </c>
      <c r="F8636">
        <v>111</v>
      </c>
      <c r="G8636">
        <v>2</v>
      </c>
      <c r="H8636" t="s">
        <v>24</v>
      </c>
      <c r="I8636">
        <v>4</v>
      </c>
      <c r="J8636" t="s">
        <v>443</v>
      </c>
      <c r="K8636" t="s">
        <v>122</v>
      </c>
      <c r="L8636" t="str">
        <f t="shared" si="1369"/>
        <v>L</v>
      </c>
      <c r="M8636" t="str">
        <f t="shared" si="1368"/>
        <v>R</v>
      </c>
      <c r="N8636" t="str" cm="1">
        <f t="array" ref="N8636">_xlfn.IFS(G8636=2,L8636,G8636=3,M8636)</f>
        <v>L</v>
      </c>
      <c r="O8636" t="str">
        <f t="shared" si="1360"/>
        <v>flag_yellow</v>
      </c>
      <c r="P8636" t="str">
        <f t="shared" si="1361"/>
        <v>cross_purple</v>
      </c>
      <c r="Q8636" t="str">
        <f t="shared" si="1362"/>
        <v>flag</v>
      </c>
      <c r="R8636" t="str">
        <f t="shared" si="1363"/>
        <v>yellow</v>
      </c>
      <c r="S8636" t="str">
        <f t="shared" si="1364"/>
        <v>cross</v>
      </c>
      <c r="T8636" t="str">
        <f t="shared" si="1365"/>
        <v>purple</v>
      </c>
      <c r="U8636" t="str">
        <f t="shared" si="1366"/>
        <v>flag</v>
      </c>
      <c r="V8636" t="str">
        <f t="shared" si="1367"/>
        <v>yellow</v>
      </c>
    </row>
    <row r="8637" spans="1:22" x14ac:dyDescent="0.3">
      <c r="A8637" s="1">
        <v>43790</v>
      </c>
      <c r="B8637" s="2">
        <v>0.37746527777777777</v>
      </c>
      <c r="C8637">
        <v>10326</v>
      </c>
      <c r="D8637">
        <v>897</v>
      </c>
      <c r="E8637">
        <v>2</v>
      </c>
      <c r="F8637">
        <v>112</v>
      </c>
      <c r="G8637">
        <v>2</v>
      </c>
      <c r="H8637" t="s">
        <v>24</v>
      </c>
      <c r="I8637">
        <v>4</v>
      </c>
      <c r="J8637" t="s">
        <v>444</v>
      </c>
      <c r="K8637" t="s">
        <v>129</v>
      </c>
      <c r="L8637" t="str">
        <f t="shared" si="1369"/>
        <v>R</v>
      </c>
      <c r="M8637" t="str">
        <f t="shared" si="1368"/>
        <v>L</v>
      </c>
      <c r="N8637" t="str" cm="1">
        <f t="array" ref="N8637">_xlfn.IFS(G8637=2,L8637,G8637=3,M8637)</f>
        <v>R</v>
      </c>
      <c r="O8637" t="str">
        <f t="shared" si="1360"/>
        <v>cross_yellow</v>
      </c>
      <c r="P8637" t="str">
        <f t="shared" si="1361"/>
        <v>flag_purple</v>
      </c>
      <c r="Q8637" t="str">
        <f t="shared" si="1362"/>
        <v>cross</v>
      </c>
      <c r="R8637" t="str">
        <f t="shared" si="1363"/>
        <v>yellow</v>
      </c>
      <c r="S8637" t="str">
        <f t="shared" si="1364"/>
        <v>flag</v>
      </c>
      <c r="T8637" t="str">
        <f t="shared" si="1365"/>
        <v>purple</v>
      </c>
      <c r="U8637" t="str">
        <f t="shared" si="1366"/>
        <v>flag</v>
      </c>
      <c r="V8637" t="str">
        <f t="shared" si="1367"/>
        <v>purple</v>
      </c>
    </row>
    <row r="8638" spans="1:22" x14ac:dyDescent="0.3">
      <c r="A8638" s="1">
        <v>43790</v>
      </c>
      <c r="B8638" s="2">
        <v>0.3775</v>
      </c>
      <c r="C8638">
        <v>10326</v>
      </c>
      <c r="D8638">
        <v>900</v>
      </c>
      <c r="E8638">
        <v>2</v>
      </c>
      <c r="F8638">
        <v>113</v>
      </c>
      <c r="G8638">
        <v>2</v>
      </c>
      <c r="H8638" t="s">
        <v>24</v>
      </c>
      <c r="I8638">
        <v>4</v>
      </c>
      <c r="J8638" t="s">
        <v>444</v>
      </c>
      <c r="K8638" t="s">
        <v>129</v>
      </c>
      <c r="L8638" t="str">
        <f t="shared" si="1369"/>
        <v>R</v>
      </c>
      <c r="M8638" t="str">
        <f t="shared" si="1368"/>
        <v>L</v>
      </c>
      <c r="N8638" t="str" cm="1">
        <f t="array" ref="N8638">_xlfn.IFS(G8638=2,L8638,G8638=3,M8638)</f>
        <v>R</v>
      </c>
      <c r="O8638" t="str">
        <f t="shared" si="1360"/>
        <v>cross_yellow</v>
      </c>
      <c r="P8638" t="str">
        <f t="shared" si="1361"/>
        <v>flag_purple</v>
      </c>
      <c r="Q8638" t="str">
        <f t="shared" si="1362"/>
        <v>cross</v>
      </c>
      <c r="R8638" t="str">
        <f t="shared" si="1363"/>
        <v>yellow</v>
      </c>
      <c r="S8638" t="str">
        <f t="shared" si="1364"/>
        <v>flag</v>
      </c>
      <c r="T8638" t="str">
        <f t="shared" si="1365"/>
        <v>purple</v>
      </c>
      <c r="U8638" t="str">
        <f t="shared" si="1366"/>
        <v>flag</v>
      </c>
      <c r="V8638" t="str">
        <f t="shared" si="1367"/>
        <v>purple</v>
      </c>
    </row>
    <row r="8639" spans="1:22" x14ac:dyDescent="0.3">
      <c r="A8639" s="1">
        <v>43790</v>
      </c>
      <c r="B8639" s="2">
        <v>0.37776620370370373</v>
      </c>
      <c r="C8639">
        <v>10326</v>
      </c>
      <c r="D8639">
        <v>924</v>
      </c>
      <c r="E8639">
        <v>2</v>
      </c>
      <c r="F8639">
        <v>114</v>
      </c>
      <c r="G8639">
        <v>3</v>
      </c>
      <c r="H8639" t="s">
        <v>21</v>
      </c>
      <c r="I8639">
        <v>4</v>
      </c>
      <c r="J8639" t="s">
        <v>443</v>
      </c>
      <c r="K8639" t="s">
        <v>122</v>
      </c>
      <c r="L8639" t="str">
        <f t="shared" si="1369"/>
        <v>L</v>
      </c>
      <c r="M8639" t="str">
        <f t="shared" si="1368"/>
        <v>R</v>
      </c>
      <c r="N8639" t="str" cm="1">
        <f t="array" ref="N8639">_xlfn.IFS(G8639=2,L8639,G8639=3,M8639)</f>
        <v>R</v>
      </c>
      <c r="O8639" t="str">
        <f t="shared" si="1360"/>
        <v>flag_yellow</v>
      </c>
      <c r="P8639" t="str">
        <f t="shared" si="1361"/>
        <v>cross_purple</v>
      </c>
      <c r="Q8639" t="str">
        <f t="shared" si="1362"/>
        <v>flag</v>
      </c>
      <c r="R8639" t="str">
        <f t="shared" si="1363"/>
        <v>yellow</v>
      </c>
      <c r="S8639" t="str">
        <f t="shared" si="1364"/>
        <v>cross</v>
      </c>
      <c r="T8639" t="str">
        <f t="shared" si="1365"/>
        <v>purple</v>
      </c>
      <c r="U8639" t="str">
        <f t="shared" si="1366"/>
        <v>cross</v>
      </c>
      <c r="V8639" t="str">
        <f t="shared" si="1367"/>
        <v>purple</v>
      </c>
    </row>
    <row r="8640" spans="1:22" x14ac:dyDescent="0.3">
      <c r="A8640" s="1">
        <v>43790</v>
      </c>
      <c r="B8640" s="2">
        <v>0.37791666666666668</v>
      </c>
      <c r="C8640">
        <v>10326</v>
      </c>
      <c r="D8640">
        <v>937</v>
      </c>
      <c r="E8640">
        <v>2</v>
      </c>
      <c r="F8640">
        <v>115</v>
      </c>
      <c r="G8640">
        <v>2</v>
      </c>
      <c r="H8640" t="s">
        <v>24</v>
      </c>
      <c r="I8640">
        <v>4</v>
      </c>
      <c r="J8640" t="s">
        <v>444</v>
      </c>
      <c r="K8640" t="s">
        <v>129</v>
      </c>
      <c r="L8640" t="str">
        <f t="shared" si="1369"/>
        <v>R</v>
      </c>
      <c r="M8640" t="str">
        <f t="shared" si="1368"/>
        <v>L</v>
      </c>
      <c r="N8640" t="str" cm="1">
        <f t="array" ref="N8640">_xlfn.IFS(G8640=2,L8640,G8640=3,M8640)</f>
        <v>R</v>
      </c>
      <c r="O8640" t="str">
        <f t="shared" si="1360"/>
        <v>cross_yellow</v>
      </c>
      <c r="P8640" t="str">
        <f t="shared" si="1361"/>
        <v>flag_purple</v>
      </c>
      <c r="Q8640" t="str">
        <f t="shared" si="1362"/>
        <v>cross</v>
      </c>
      <c r="R8640" t="str">
        <f t="shared" si="1363"/>
        <v>yellow</v>
      </c>
      <c r="S8640" t="str">
        <f t="shared" si="1364"/>
        <v>flag</v>
      </c>
      <c r="T8640" t="str">
        <f t="shared" si="1365"/>
        <v>purple</v>
      </c>
      <c r="U8640" t="str">
        <f t="shared" si="1366"/>
        <v>flag</v>
      </c>
      <c r="V8640" t="str">
        <f t="shared" si="1367"/>
        <v>purple</v>
      </c>
    </row>
    <row r="8641" spans="1:22" x14ac:dyDescent="0.3">
      <c r="A8641" s="1">
        <v>43790</v>
      </c>
      <c r="B8641" s="2">
        <v>0.37795138888888885</v>
      </c>
      <c r="C8641">
        <v>10326</v>
      </c>
      <c r="D8641">
        <v>940</v>
      </c>
      <c r="E8641">
        <v>1</v>
      </c>
      <c r="F8641">
        <v>116</v>
      </c>
      <c r="G8641">
        <v>3</v>
      </c>
      <c r="H8641" t="s">
        <v>21</v>
      </c>
      <c r="I8641">
        <v>4</v>
      </c>
      <c r="J8641" t="s">
        <v>445</v>
      </c>
      <c r="K8641" t="s">
        <v>129</v>
      </c>
      <c r="L8641" t="str">
        <f t="shared" si="1369"/>
        <v>L</v>
      </c>
      <c r="M8641" t="str">
        <f t="shared" si="1368"/>
        <v>R</v>
      </c>
      <c r="N8641" t="str" cm="1">
        <f t="array" ref="N8641">_xlfn.IFS(G8641=2,L8641,G8641=3,M8641)</f>
        <v>R</v>
      </c>
      <c r="O8641" t="str">
        <f t="shared" si="1360"/>
        <v>flag_purple</v>
      </c>
      <c r="P8641" t="str">
        <f t="shared" si="1361"/>
        <v>cross_yellow</v>
      </c>
      <c r="Q8641" t="str">
        <f t="shared" si="1362"/>
        <v>flag</v>
      </c>
      <c r="R8641" t="str">
        <f t="shared" si="1363"/>
        <v>purple</v>
      </c>
      <c r="S8641" t="str">
        <f t="shared" si="1364"/>
        <v>cross</v>
      </c>
      <c r="T8641" t="str">
        <f t="shared" si="1365"/>
        <v>yellow</v>
      </c>
      <c r="U8641" t="str">
        <f t="shared" si="1366"/>
        <v>cross</v>
      </c>
      <c r="V8641" t="str">
        <f t="shared" si="1367"/>
        <v>yellow</v>
      </c>
    </row>
    <row r="8642" spans="1:22" x14ac:dyDescent="0.3">
      <c r="A8642" s="1">
        <v>43790</v>
      </c>
      <c r="B8642" s="2">
        <v>0.37812499999999999</v>
      </c>
      <c r="C8642">
        <v>10326</v>
      </c>
      <c r="D8642">
        <v>954</v>
      </c>
      <c r="E8642">
        <v>4</v>
      </c>
      <c r="F8642">
        <v>117</v>
      </c>
      <c r="G8642">
        <v>3</v>
      </c>
      <c r="H8642" t="s">
        <v>21</v>
      </c>
      <c r="I8642">
        <v>4</v>
      </c>
      <c r="J8642" t="s">
        <v>443</v>
      </c>
      <c r="K8642" t="s">
        <v>122</v>
      </c>
      <c r="L8642" t="str">
        <f t="shared" si="1369"/>
        <v>L</v>
      </c>
      <c r="M8642" t="str">
        <f t="shared" si="1368"/>
        <v>R</v>
      </c>
      <c r="N8642" t="str" cm="1">
        <f t="array" ref="N8642">_xlfn.IFS(G8642=2,L8642,G8642=3,M8642)</f>
        <v>R</v>
      </c>
      <c r="O8642" t="str">
        <f t="shared" si="1360"/>
        <v>flag_yellow</v>
      </c>
      <c r="P8642" t="str">
        <f t="shared" si="1361"/>
        <v>cross_purple</v>
      </c>
      <c r="Q8642" t="str">
        <f t="shared" si="1362"/>
        <v>flag</v>
      </c>
      <c r="R8642" t="str">
        <f t="shared" si="1363"/>
        <v>yellow</v>
      </c>
      <c r="S8642" t="str">
        <f t="shared" si="1364"/>
        <v>cross</v>
      </c>
      <c r="T8642" t="str">
        <f t="shared" si="1365"/>
        <v>purple</v>
      </c>
      <c r="U8642" t="str">
        <f t="shared" si="1366"/>
        <v>cross</v>
      </c>
      <c r="V8642" t="str">
        <f t="shared" si="1367"/>
        <v>purple</v>
      </c>
    </row>
    <row r="8643" spans="1:22" x14ac:dyDescent="0.3">
      <c r="A8643" s="1">
        <v>43790</v>
      </c>
      <c r="B8643" s="2">
        <v>0.3782638888888889</v>
      </c>
      <c r="C8643">
        <v>10326</v>
      </c>
      <c r="D8643">
        <v>966</v>
      </c>
      <c r="E8643">
        <v>1</v>
      </c>
      <c r="F8643">
        <v>118</v>
      </c>
      <c r="G8643">
        <v>2</v>
      </c>
      <c r="H8643" t="s">
        <v>24</v>
      </c>
      <c r="I8643">
        <v>4</v>
      </c>
      <c r="J8643" t="s">
        <v>443</v>
      </c>
      <c r="K8643" t="s">
        <v>122</v>
      </c>
      <c r="L8643" t="str">
        <f t="shared" si="1369"/>
        <v>L</v>
      </c>
      <c r="M8643" t="str">
        <f t="shared" si="1368"/>
        <v>R</v>
      </c>
      <c r="N8643" t="str" cm="1">
        <f t="array" ref="N8643">_xlfn.IFS(G8643=2,L8643,G8643=3,M8643)</f>
        <v>L</v>
      </c>
      <c r="O8643" t="str">
        <f t="shared" ref="O8643:O8706" si="1370">_xlfn.TEXTBEFORE(J8643,"__")</f>
        <v>flag_yellow</v>
      </c>
      <c r="P8643" t="str">
        <f t="shared" ref="P8643:P8706" si="1371">_xlfn.TEXTAFTER(J8643,"__")</f>
        <v>cross_purple</v>
      </c>
      <c r="Q8643" t="str">
        <f t="shared" ref="Q8643:Q8706" si="1372">_xlfn.TEXTBEFORE(O8643,"_")</f>
        <v>flag</v>
      </c>
      <c r="R8643" t="str">
        <f t="shared" ref="R8643:R8706" si="1373">_xlfn.TEXTAFTER(O8643,"_")</f>
        <v>yellow</v>
      </c>
      <c r="S8643" t="str">
        <f t="shared" ref="S8643:S8706" si="1374">_xlfn.TEXTBEFORE(P8643,"_")</f>
        <v>cross</v>
      </c>
      <c r="T8643" t="str">
        <f t="shared" ref="T8643:T8706" si="1375">_xlfn.TEXTAFTER(P8643,"_")</f>
        <v>purple</v>
      </c>
      <c r="U8643" t="str">
        <f t="shared" ref="U8643:U8706" si="1376">IF(N8643="L",Q8643,S8643)</f>
        <v>flag</v>
      </c>
      <c r="V8643" t="str">
        <f t="shared" ref="V8643:V8706" si="1377">IF(N8643="L",R8643,T8643)</f>
        <v>yellow</v>
      </c>
    </row>
    <row r="8644" spans="1:22" x14ac:dyDescent="0.3">
      <c r="A8644" s="1">
        <v>43790</v>
      </c>
      <c r="B8644" s="2">
        <v>0.37829861111111113</v>
      </c>
      <c r="C8644">
        <v>10326</v>
      </c>
      <c r="D8644">
        <v>970</v>
      </c>
      <c r="E8644">
        <v>2</v>
      </c>
      <c r="F8644">
        <v>119</v>
      </c>
      <c r="G8644">
        <v>2</v>
      </c>
      <c r="H8644" t="s">
        <v>24</v>
      </c>
      <c r="I8644">
        <v>4</v>
      </c>
      <c r="J8644" t="s">
        <v>444</v>
      </c>
      <c r="K8644" t="s">
        <v>129</v>
      </c>
      <c r="L8644" t="str">
        <f t="shared" si="1369"/>
        <v>R</v>
      </c>
      <c r="M8644" t="str">
        <f t="shared" si="1368"/>
        <v>L</v>
      </c>
      <c r="N8644" t="str" cm="1">
        <f t="array" ref="N8644">_xlfn.IFS(G8644=2,L8644,G8644=3,M8644)</f>
        <v>R</v>
      </c>
      <c r="O8644" t="str">
        <f t="shared" si="1370"/>
        <v>cross_yellow</v>
      </c>
      <c r="P8644" t="str">
        <f t="shared" si="1371"/>
        <v>flag_purple</v>
      </c>
      <c r="Q8644" t="str">
        <f t="shared" si="1372"/>
        <v>cross</v>
      </c>
      <c r="R8644" t="str">
        <f t="shared" si="1373"/>
        <v>yellow</v>
      </c>
      <c r="S8644" t="str">
        <f t="shared" si="1374"/>
        <v>flag</v>
      </c>
      <c r="T8644" t="str">
        <f t="shared" si="1375"/>
        <v>purple</v>
      </c>
      <c r="U8644" t="str">
        <f t="shared" si="1376"/>
        <v>flag</v>
      </c>
      <c r="V8644" t="str">
        <f t="shared" si="1377"/>
        <v>purple</v>
      </c>
    </row>
    <row r="8645" spans="1:22" x14ac:dyDescent="0.3">
      <c r="A8645" s="1">
        <v>43790</v>
      </c>
      <c r="B8645" s="2">
        <v>0.37834490740740739</v>
      </c>
      <c r="C8645">
        <v>10326</v>
      </c>
      <c r="D8645">
        <v>973</v>
      </c>
      <c r="E8645">
        <v>2</v>
      </c>
      <c r="F8645">
        <v>120</v>
      </c>
      <c r="G8645">
        <v>3</v>
      </c>
      <c r="H8645" t="s">
        <v>21</v>
      </c>
      <c r="I8645">
        <v>4</v>
      </c>
      <c r="J8645" t="s">
        <v>445</v>
      </c>
      <c r="K8645" t="s">
        <v>129</v>
      </c>
      <c r="L8645" t="str">
        <f t="shared" si="1369"/>
        <v>L</v>
      </c>
      <c r="M8645" t="str">
        <f t="shared" ref="M8645:M8708" si="1378">IF(L8645="R","L","R")</f>
        <v>R</v>
      </c>
      <c r="N8645" t="str" cm="1">
        <f t="array" ref="N8645">_xlfn.IFS(G8645=2,L8645,G8645=3,M8645)</f>
        <v>R</v>
      </c>
      <c r="O8645" t="str">
        <f t="shared" si="1370"/>
        <v>flag_purple</v>
      </c>
      <c r="P8645" t="str">
        <f t="shared" si="1371"/>
        <v>cross_yellow</v>
      </c>
      <c r="Q8645" t="str">
        <f t="shared" si="1372"/>
        <v>flag</v>
      </c>
      <c r="R8645" t="str">
        <f t="shared" si="1373"/>
        <v>purple</v>
      </c>
      <c r="S8645" t="str">
        <f t="shared" si="1374"/>
        <v>cross</v>
      </c>
      <c r="T8645" t="str">
        <f t="shared" si="1375"/>
        <v>yellow</v>
      </c>
      <c r="U8645" t="str">
        <f t="shared" si="1376"/>
        <v>cross</v>
      </c>
      <c r="V8645" t="str">
        <f t="shared" si="1377"/>
        <v>yellow</v>
      </c>
    </row>
    <row r="8646" spans="1:22" x14ac:dyDescent="0.3">
      <c r="A8646" s="1">
        <v>43790</v>
      </c>
      <c r="B8646" s="2">
        <v>0.37850694444444444</v>
      </c>
      <c r="C8646">
        <v>10326</v>
      </c>
      <c r="D8646">
        <v>988</v>
      </c>
      <c r="E8646">
        <v>2</v>
      </c>
      <c r="F8646">
        <v>121</v>
      </c>
      <c r="G8646">
        <v>3</v>
      </c>
      <c r="H8646" t="s">
        <v>21</v>
      </c>
      <c r="I8646">
        <v>4</v>
      </c>
      <c r="J8646" t="s">
        <v>445</v>
      </c>
      <c r="K8646" t="s">
        <v>129</v>
      </c>
      <c r="L8646" t="str">
        <f t="shared" si="1369"/>
        <v>L</v>
      </c>
      <c r="M8646" t="str">
        <f t="shared" si="1378"/>
        <v>R</v>
      </c>
      <c r="N8646" t="str" cm="1">
        <f t="array" ref="N8646">_xlfn.IFS(G8646=2,L8646,G8646=3,M8646)</f>
        <v>R</v>
      </c>
      <c r="O8646" t="str">
        <f t="shared" si="1370"/>
        <v>flag_purple</v>
      </c>
      <c r="P8646" t="str">
        <f t="shared" si="1371"/>
        <v>cross_yellow</v>
      </c>
      <c r="Q8646" t="str">
        <f t="shared" si="1372"/>
        <v>flag</v>
      </c>
      <c r="R8646" t="str">
        <f t="shared" si="1373"/>
        <v>purple</v>
      </c>
      <c r="S8646" t="str">
        <f t="shared" si="1374"/>
        <v>cross</v>
      </c>
      <c r="T8646" t="str">
        <f t="shared" si="1375"/>
        <v>yellow</v>
      </c>
      <c r="U8646" t="str">
        <f t="shared" si="1376"/>
        <v>cross</v>
      </c>
      <c r="V8646" t="str">
        <f t="shared" si="1377"/>
        <v>yellow</v>
      </c>
    </row>
    <row r="8647" spans="1:22" x14ac:dyDescent="0.3">
      <c r="A8647" s="1">
        <v>43790</v>
      </c>
      <c r="B8647" s="2">
        <v>0.37864583333333335</v>
      </c>
      <c r="C8647">
        <v>10326</v>
      </c>
      <c r="D8647">
        <v>999</v>
      </c>
      <c r="E8647">
        <v>1</v>
      </c>
      <c r="F8647">
        <v>122</v>
      </c>
      <c r="G8647">
        <v>2</v>
      </c>
      <c r="H8647" t="s">
        <v>24</v>
      </c>
      <c r="I8647">
        <v>4</v>
      </c>
      <c r="J8647" t="s">
        <v>445</v>
      </c>
      <c r="K8647" t="s">
        <v>129</v>
      </c>
      <c r="L8647" t="str">
        <f t="shared" si="1369"/>
        <v>L</v>
      </c>
      <c r="M8647" t="str">
        <f t="shared" si="1378"/>
        <v>R</v>
      </c>
      <c r="N8647" t="str" cm="1">
        <f t="array" ref="N8647">_xlfn.IFS(G8647=2,L8647,G8647=3,M8647)</f>
        <v>L</v>
      </c>
      <c r="O8647" t="str">
        <f t="shared" si="1370"/>
        <v>flag_purple</v>
      </c>
      <c r="P8647" t="str">
        <f t="shared" si="1371"/>
        <v>cross_yellow</v>
      </c>
      <c r="Q8647" t="str">
        <f t="shared" si="1372"/>
        <v>flag</v>
      </c>
      <c r="R8647" t="str">
        <f t="shared" si="1373"/>
        <v>purple</v>
      </c>
      <c r="S8647" t="str">
        <f t="shared" si="1374"/>
        <v>cross</v>
      </c>
      <c r="T8647" t="str">
        <f t="shared" si="1375"/>
        <v>yellow</v>
      </c>
      <c r="U8647" t="str">
        <f t="shared" si="1376"/>
        <v>flag</v>
      </c>
      <c r="V8647" t="str">
        <f t="shared" si="1377"/>
        <v>purple</v>
      </c>
    </row>
    <row r="8648" spans="1:22" x14ac:dyDescent="0.3">
      <c r="A8648" s="1">
        <v>43790</v>
      </c>
      <c r="B8648" s="2">
        <v>0.37869212962962967</v>
      </c>
      <c r="C8648">
        <v>10326</v>
      </c>
      <c r="D8648">
        <v>1003</v>
      </c>
      <c r="E8648">
        <v>1</v>
      </c>
      <c r="F8648">
        <v>123</v>
      </c>
      <c r="G8648">
        <v>2</v>
      </c>
      <c r="H8648" t="s">
        <v>24</v>
      </c>
      <c r="I8648">
        <v>4</v>
      </c>
      <c r="J8648" t="s">
        <v>443</v>
      </c>
      <c r="K8648" t="s">
        <v>122</v>
      </c>
      <c r="L8648" t="str">
        <f t="shared" si="1369"/>
        <v>L</v>
      </c>
      <c r="M8648" t="str">
        <f t="shared" si="1378"/>
        <v>R</v>
      </c>
      <c r="N8648" t="str" cm="1">
        <f t="array" ref="N8648">_xlfn.IFS(G8648=2,L8648,G8648=3,M8648)</f>
        <v>L</v>
      </c>
      <c r="O8648" t="str">
        <f t="shared" si="1370"/>
        <v>flag_yellow</v>
      </c>
      <c r="P8648" t="str">
        <f t="shared" si="1371"/>
        <v>cross_purple</v>
      </c>
      <c r="Q8648" t="str">
        <f t="shared" si="1372"/>
        <v>flag</v>
      </c>
      <c r="R8648" t="str">
        <f t="shared" si="1373"/>
        <v>yellow</v>
      </c>
      <c r="S8648" t="str">
        <f t="shared" si="1374"/>
        <v>cross</v>
      </c>
      <c r="T8648" t="str">
        <f t="shared" si="1375"/>
        <v>purple</v>
      </c>
      <c r="U8648" t="str">
        <f t="shared" si="1376"/>
        <v>flag</v>
      </c>
      <c r="V8648" t="str">
        <f t="shared" si="1377"/>
        <v>yellow</v>
      </c>
    </row>
    <row r="8649" spans="1:22" x14ac:dyDescent="0.3">
      <c r="A8649" s="1">
        <v>43790</v>
      </c>
      <c r="B8649" s="2">
        <v>0.37872685185185184</v>
      </c>
      <c r="C8649">
        <v>10326</v>
      </c>
      <c r="D8649">
        <v>1007</v>
      </c>
      <c r="E8649">
        <v>1</v>
      </c>
      <c r="F8649">
        <v>124</v>
      </c>
      <c r="G8649">
        <v>2</v>
      </c>
      <c r="H8649" t="s">
        <v>24</v>
      </c>
      <c r="I8649">
        <v>4</v>
      </c>
      <c r="J8649" t="s">
        <v>444</v>
      </c>
      <c r="K8649" t="s">
        <v>129</v>
      </c>
      <c r="L8649" t="str">
        <f t="shared" si="1369"/>
        <v>R</v>
      </c>
      <c r="M8649" t="str">
        <f t="shared" si="1378"/>
        <v>L</v>
      </c>
      <c r="N8649" t="str" cm="1">
        <f t="array" ref="N8649">_xlfn.IFS(G8649=2,L8649,G8649=3,M8649)</f>
        <v>R</v>
      </c>
      <c r="O8649" t="str">
        <f t="shared" si="1370"/>
        <v>cross_yellow</v>
      </c>
      <c r="P8649" t="str">
        <f t="shared" si="1371"/>
        <v>flag_purple</v>
      </c>
      <c r="Q8649" t="str">
        <f t="shared" si="1372"/>
        <v>cross</v>
      </c>
      <c r="R8649" t="str">
        <f t="shared" si="1373"/>
        <v>yellow</v>
      </c>
      <c r="S8649" t="str">
        <f t="shared" si="1374"/>
        <v>flag</v>
      </c>
      <c r="T8649" t="str">
        <f t="shared" si="1375"/>
        <v>purple</v>
      </c>
      <c r="U8649" t="str">
        <f t="shared" si="1376"/>
        <v>flag</v>
      </c>
      <c r="V8649" t="str">
        <f t="shared" si="1377"/>
        <v>purple</v>
      </c>
    </row>
    <row r="8650" spans="1:22" x14ac:dyDescent="0.3">
      <c r="A8650" s="1">
        <v>43790</v>
      </c>
      <c r="B8650" s="2">
        <v>0.37877314814814816</v>
      </c>
      <c r="C8650">
        <v>10326</v>
      </c>
      <c r="D8650">
        <v>1010</v>
      </c>
      <c r="E8650">
        <v>1</v>
      </c>
      <c r="F8650">
        <v>125</v>
      </c>
      <c r="G8650">
        <v>2</v>
      </c>
      <c r="H8650" t="s">
        <v>24</v>
      </c>
      <c r="I8650">
        <v>4</v>
      </c>
      <c r="J8650" t="s">
        <v>444</v>
      </c>
      <c r="K8650" t="s">
        <v>129</v>
      </c>
      <c r="L8650" t="str">
        <f t="shared" si="1369"/>
        <v>R</v>
      </c>
      <c r="M8650" t="str">
        <f t="shared" si="1378"/>
        <v>L</v>
      </c>
      <c r="N8650" t="str" cm="1">
        <f t="array" ref="N8650">_xlfn.IFS(G8650=2,L8650,G8650=3,M8650)</f>
        <v>R</v>
      </c>
      <c r="O8650" t="str">
        <f t="shared" si="1370"/>
        <v>cross_yellow</v>
      </c>
      <c r="P8650" t="str">
        <f t="shared" si="1371"/>
        <v>flag_purple</v>
      </c>
      <c r="Q8650" t="str">
        <f t="shared" si="1372"/>
        <v>cross</v>
      </c>
      <c r="R8650" t="str">
        <f t="shared" si="1373"/>
        <v>yellow</v>
      </c>
      <c r="S8650" t="str">
        <f t="shared" si="1374"/>
        <v>flag</v>
      </c>
      <c r="T8650" t="str">
        <f t="shared" si="1375"/>
        <v>purple</v>
      </c>
      <c r="U8650" t="str">
        <f t="shared" si="1376"/>
        <v>flag</v>
      </c>
      <c r="V8650" t="str">
        <f t="shared" si="1377"/>
        <v>purple</v>
      </c>
    </row>
    <row r="8651" spans="1:22" x14ac:dyDescent="0.3">
      <c r="A8651" s="1">
        <v>43790</v>
      </c>
      <c r="B8651" s="2">
        <v>0.3787962962962963</v>
      </c>
      <c r="C8651">
        <v>10326</v>
      </c>
      <c r="D8651">
        <v>1013</v>
      </c>
      <c r="E8651">
        <v>1</v>
      </c>
      <c r="F8651">
        <v>126</v>
      </c>
      <c r="G8651">
        <v>2</v>
      </c>
      <c r="H8651" t="s">
        <v>24</v>
      </c>
      <c r="I8651">
        <v>4</v>
      </c>
      <c r="J8651" t="s">
        <v>442</v>
      </c>
      <c r="K8651" t="s">
        <v>122</v>
      </c>
      <c r="L8651" t="str">
        <f t="shared" si="1369"/>
        <v>R</v>
      </c>
      <c r="M8651" t="str">
        <f t="shared" si="1378"/>
        <v>L</v>
      </c>
      <c r="N8651" t="str" cm="1">
        <f t="array" ref="N8651">_xlfn.IFS(G8651=2,L8651,G8651=3,M8651)</f>
        <v>R</v>
      </c>
      <c r="O8651" t="str">
        <f t="shared" si="1370"/>
        <v>cross_purple</v>
      </c>
      <c r="P8651" t="str">
        <f t="shared" si="1371"/>
        <v>flag_yellow</v>
      </c>
      <c r="Q8651" t="str">
        <f t="shared" si="1372"/>
        <v>cross</v>
      </c>
      <c r="R8651" t="str">
        <f t="shared" si="1373"/>
        <v>purple</v>
      </c>
      <c r="S8651" t="str">
        <f t="shared" si="1374"/>
        <v>flag</v>
      </c>
      <c r="T8651" t="str">
        <f t="shared" si="1375"/>
        <v>yellow</v>
      </c>
      <c r="U8651" t="str">
        <f t="shared" si="1376"/>
        <v>flag</v>
      </c>
      <c r="V8651" t="str">
        <f t="shared" si="1377"/>
        <v>yellow</v>
      </c>
    </row>
    <row r="8652" spans="1:22" x14ac:dyDescent="0.3">
      <c r="A8652" s="1">
        <v>43790</v>
      </c>
      <c r="B8652" s="2">
        <v>0.37884259259259262</v>
      </c>
      <c r="C8652">
        <v>10326</v>
      </c>
      <c r="D8652">
        <v>1016</v>
      </c>
      <c r="E8652">
        <v>1</v>
      </c>
      <c r="F8652">
        <v>127</v>
      </c>
      <c r="G8652">
        <v>2</v>
      </c>
      <c r="H8652" t="s">
        <v>24</v>
      </c>
      <c r="I8652">
        <v>4</v>
      </c>
      <c r="J8652" t="s">
        <v>445</v>
      </c>
      <c r="K8652" t="s">
        <v>129</v>
      </c>
      <c r="L8652" t="str">
        <f t="shared" si="1369"/>
        <v>L</v>
      </c>
      <c r="M8652" t="str">
        <f t="shared" si="1378"/>
        <v>R</v>
      </c>
      <c r="N8652" t="str" cm="1">
        <f t="array" ref="N8652">_xlfn.IFS(G8652=2,L8652,G8652=3,M8652)</f>
        <v>L</v>
      </c>
      <c r="O8652" t="str">
        <f t="shared" si="1370"/>
        <v>flag_purple</v>
      </c>
      <c r="P8652" t="str">
        <f t="shared" si="1371"/>
        <v>cross_yellow</v>
      </c>
      <c r="Q8652" t="str">
        <f t="shared" si="1372"/>
        <v>flag</v>
      </c>
      <c r="R8652" t="str">
        <f t="shared" si="1373"/>
        <v>purple</v>
      </c>
      <c r="S8652" t="str">
        <f t="shared" si="1374"/>
        <v>cross</v>
      </c>
      <c r="T8652" t="str">
        <f t="shared" si="1375"/>
        <v>yellow</v>
      </c>
      <c r="U8652" t="str">
        <f t="shared" si="1376"/>
        <v>flag</v>
      </c>
      <c r="V8652" t="str">
        <f t="shared" si="1377"/>
        <v>purple</v>
      </c>
    </row>
    <row r="8653" spans="1:22" x14ac:dyDescent="0.3">
      <c r="A8653" s="1">
        <v>43790</v>
      </c>
      <c r="B8653" s="2">
        <v>0.37891203703703707</v>
      </c>
      <c r="C8653">
        <v>10326</v>
      </c>
      <c r="D8653">
        <v>1022</v>
      </c>
      <c r="E8653">
        <v>2</v>
      </c>
      <c r="F8653">
        <v>128</v>
      </c>
      <c r="G8653">
        <v>3</v>
      </c>
      <c r="H8653" t="s">
        <v>21</v>
      </c>
      <c r="I8653">
        <v>4</v>
      </c>
      <c r="J8653" t="s">
        <v>442</v>
      </c>
      <c r="K8653" t="s">
        <v>122</v>
      </c>
      <c r="L8653" t="str">
        <f t="shared" ref="L8653:L8681" si="1379">IF(LEFT(J8653,4)=LEFT(K8653,4),"L","R")</f>
        <v>R</v>
      </c>
      <c r="M8653" t="str">
        <f t="shared" si="1378"/>
        <v>L</v>
      </c>
      <c r="N8653" t="str" cm="1">
        <f t="array" ref="N8653">_xlfn.IFS(G8653=2,L8653,G8653=3,M8653)</f>
        <v>L</v>
      </c>
      <c r="O8653" t="str">
        <f t="shared" si="1370"/>
        <v>cross_purple</v>
      </c>
      <c r="P8653" t="str">
        <f t="shared" si="1371"/>
        <v>flag_yellow</v>
      </c>
      <c r="Q8653" t="str">
        <f t="shared" si="1372"/>
        <v>cross</v>
      </c>
      <c r="R8653" t="str">
        <f t="shared" si="1373"/>
        <v>purple</v>
      </c>
      <c r="S8653" t="str">
        <f t="shared" si="1374"/>
        <v>flag</v>
      </c>
      <c r="T8653" t="str">
        <f t="shared" si="1375"/>
        <v>yellow</v>
      </c>
      <c r="U8653" t="str">
        <f t="shared" si="1376"/>
        <v>cross</v>
      </c>
      <c r="V8653" t="str">
        <f t="shared" si="1377"/>
        <v>purple</v>
      </c>
    </row>
    <row r="8654" spans="1:22" x14ac:dyDescent="0.3">
      <c r="A8654" s="1">
        <v>43790</v>
      </c>
      <c r="B8654" s="2">
        <v>0.37907407407407406</v>
      </c>
      <c r="C8654">
        <v>10326</v>
      </c>
      <c r="D8654">
        <v>1037</v>
      </c>
      <c r="E8654">
        <v>1</v>
      </c>
      <c r="F8654">
        <v>129</v>
      </c>
      <c r="G8654">
        <v>3</v>
      </c>
      <c r="H8654" t="s">
        <v>21</v>
      </c>
      <c r="I8654">
        <v>4</v>
      </c>
      <c r="J8654" t="s">
        <v>445</v>
      </c>
      <c r="K8654" t="s">
        <v>129</v>
      </c>
      <c r="L8654" t="str">
        <f t="shared" si="1379"/>
        <v>L</v>
      </c>
      <c r="M8654" t="str">
        <f t="shared" si="1378"/>
        <v>R</v>
      </c>
      <c r="N8654" t="str" cm="1">
        <f t="array" ref="N8654">_xlfn.IFS(G8654=2,L8654,G8654=3,M8654)</f>
        <v>R</v>
      </c>
      <c r="O8654" t="str">
        <f t="shared" si="1370"/>
        <v>flag_purple</v>
      </c>
      <c r="P8654" t="str">
        <f t="shared" si="1371"/>
        <v>cross_yellow</v>
      </c>
      <c r="Q8654" t="str">
        <f t="shared" si="1372"/>
        <v>flag</v>
      </c>
      <c r="R8654" t="str">
        <f t="shared" si="1373"/>
        <v>purple</v>
      </c>
      <c r="S8654" t="str">
        <f t="shared" si="1374"/>
        <v>cross</v>
      </c>
      <c r="T8654" t="str">
        <f t="shared" si="1375"/>
        <v>yellow</v>
      </c>
      <c r="U8654" t="str">
        <f t="shared" si="1376"/>
        <v>cross</v>
      </c>
      <c r="V8654" t="str">
        <f t="shared" si="1377"/>
        <v>yellow</v>
      </c>
    </row>
    <row r="8655" spans="1:22" x14ac:dyDescent="0.3">
      <c r="A8655" s="1">
        <v>43790</v>
      </c>
      <c r="B8655" s="2">
        <v>0.37922453703703707</v>
      </c>
      <c r="C8655">
        <v>10326</v>
      </c>
      <c r="D8655">
        <v>1049</v>
      </c>
      <c r="E8655">
        <v>2</v>
      </c>
      <c r="F8655">
        <v>130</v>
      </c>
      <c r="G8655">
        <v>2</v>
      </c>
      <c r="H8655" t="s">
        <v>24</v>
      </c>
      <c r="I8655">
        <v>4</v>
      </c>
      <c r="J8655" t="s">
        <v>444</v>
      </c>
      <c r="K8655" t="s">
        <v>129</v>
      </c>
      <c r="L8655" t="str">
        <f t="shared" si="1379"/>
        <v>R</v>
      </c>
      <c r="M8655" t="str">
        <f t="shared" si="1378"/>
        <v>L</v>
      </c>
      <c r="N8655" t="str" cm="1">
        <f t="array" ref="N8655">_xlfn.IFS(G8655=2,L8655,G8655=3,M8655)</f>
        <v>R</v>
      </c>
      <c r="O8655" t="str">
        <f t="shared" si="1370"/>
        <v>cross_yellow</v>
      </c>
      <c r="P8655" t="str">
        <f t="shared" si="1371"/>
        <v>flag_purple</v>
      </c>
      <c r="Q8655" t="str">
        <f t="shared" si="1372"/>
        <v>cross</v>
      </c>
      <c r="R8655" t="str">
        <f t="shared" si="1373"/>
        <v>yellow</v>
      </c>
      <c r="S8655" t="str">
        <f t="shared" si="1374"/>
        <v>flag</v>
      </c>
      <c r="T8655" t="str">
        <f t="shared" si="1375"/>
        <v>purple</v>
      </c>
      <c r="U8655" t="str">
        <f t="shared" si="1376"/>
        <v>flag</v>
      </c>
      <c r="V8655" t="str">
        <f t="shared" si="1377"/>
        <v>purple</v>
      </c>
    </row>
    <row r="8656" spans="1:22" x14ac:dyDescent="0.3">
      <c r="A8656" s="1">
        <v>43790</v>
      </c>
      <c r="B8656" s="2">
        <v>0.37928240740740743</v>
      </c>
      <c r="C8656">
        <v>10326</v>
      </c>
      <c r="D8656">
        <v>1054</v>
      </c>
      <c r="E8656">
        <v>3</v>
      </c>
      <c r="F8656">
        <v>131</v>
      </c>
      <c r="G8656">
        <v>2</v>
      </c>
      <c r="H8656" t="s">
        <v>24</v>
      </c>
      <c r="I8656">
        <v>4</v>
      </c>
      <c r="J8656" t="s">
        <v>445</v>
      </c>
      <c r="K8656" t="s">
        <v>129</v>
      </c>
      <c r="L8656" t="str">
        <f t="shared" si="1379"/>
        <v>L</v>
      </c>
      <c r="M8656" t="str">
        <f t="shared" si="1378"/>
        <v>R</v>
      </c>
      <c r="N8656" t="str" cm="1">
        <f t="array" ref="N8656">_xlfn.IFS(G8656=2,L8656,G8656=3,M8656)</f>
        <v>L</v>
      </c>
      <c r="O8656" t="str">
        <f t="shared" si="1370"/>
        <v>flag_purple</v>
      </c>
      <c r="P8656" t="str">
        <f t="shared" si="1371"/>
        <v>cross_yellow</v>
      </c>
      <c r="Q8656" t="str">
        <f t="shared" si="1372"/>
        <v>flag</v>
      </c>
      <c r="R8656" t="str">
        <f t="shared" si="1373"/>
        <v>purple</v>
      </c>
      <c r="S8656" t="str">
        <f t="shared" si="1374"/>
        <v>cross</v>
      </c>
      <c r="T8656" t="str">
        <f t="shared" si="1375"/>
        <v>yellow</v>
      </c>
      <c r="U8656" t="str">
        <f t="shared" si="1376"/>
        <v>flag</v>
      </c>
      <c r="V8656" t="str">
        <f t="shared" si="1377"/>
        <v>purple</v>
      </c>
    </row>
    <row r="8657" spans="1:22" x14ac:dyDescent="0.3">
      <c r="A8657" s="1">
        <v>43790</v>
      </c>
      <c r="B8657" s="2">
        <v>0.3793171296296296</v>
      </c>
      <c r="C8657">
        <v>10326</v>
      </c>
      <c r="D8657">
        <v>1057</v>
      </c>
      <c r="E8657">
        <v>1</v>
      </c>
      <c r="F8657">
        <v>132</v>
      </c>
      <c r="G8657">
        <v>2</v>
      </c>
      <c r="H8657" t="s">
        <v>24</v>
      </c>
      <c r="I8657">
        <v>4</v>
      </c>
      <c r="J8657" t="s">
        <v>442</v>
      </c>
      <c r="K8657" t="s">
        <v>122</v>
      </c>
      <c r="L8657" t="str">
        <f t="shared" si="1379"/>
        <v>R</v>
      </c>
      <c r="M8657" t="str">
        <f t="shared" si="1378"/>
        <v>L</v>
      </c>
      <c r="N8657" t="str" cm="1">
        <f t="array" ref="N8657">_xlfn.IFS(G8657=2,L8657,G8657=3,M8657)</f>
        <v>R</v>
      </c>
      <c r="O8657" t="str">
        <f t="shared" si="1370"/>
        <v>cross_purple</v>
      </c>
      <c r="P8657" t="str">
        <f t="shared" si="1371"/>
        <v>flag_yellow</v>
      </c>
      <c r="Q8657" t="str">
        <f t="shared" si="1372"/>
        <v>cross</v>
      </c>
      <c r="R8657" t="str">
        <f t="shared" si="1373"/>
        <v>purple</v>
      </c>
      <c r="S8657" t="str">
        <f t="shared" si="1374"/>
        <v>flag</v>
      </c>
      <c r="T8657" t="str">
        <f t="shared" si="1375"/>
        <v>yellow</v>
      </c>
      <c r="U8657" t="str">
        <f t="shared" si="1376"/>
        <v>flag</v>
      </c>
      <c r="V8657" t="str">
        <f t="shared" si="1377"/>
        <v>yellow</v>
      </c>
    </row>
    <row r="8658" spans="1:22" x14ac:dyDescent="0.3">
      <c r="A8658" s="1">
        <v>43790</v>
      </c>
      <c r="B8658" s="2">
        <v>0.37940972222222219</v>
      </c>
      <c r="C8658">
        <v>10326</v>
      </c>
      <c r="D8658">
        <v>1065</v>
      </c>
      <c r="E8658">
        <v>1</v>
      </c>
      <c r="F8658">
        <v>133</v>
      </c>
      <c r="G8658">
        <v>2</v>
      </c>
      <c r="H8658" t="s">
        <v>24</v>
      </c>
      <c r="I8658">
        <v>4</v>
      </c>
      <c r="J8658" t="s">
        <v>444</v>
      </c>
      <c r="K8658" t="s">
        <v>129</v>
      </c>
      <c r="L8658" t="str">
        <f t="shared" si="1379"/>
        <v>R</v>
      </c>
      <c r="M8658" t="str">
        <f t="shared" si="1378"/>
        <v>L</v>
      </c>
      <c r="N8658" t="str" cm="1">
        <f t="array" ref="N8658">_xlfn.IFS(G8658=2,L8658,G8658=3,M8658)</f>
        <v>R</v>
      </c>
      <c r="O8658" t="str">
        <f t="shared" si="1370"/>
        <v>cross_yellow</v>
      </c>
      <c r="P8658" t="str">
        <f t="shared" si="1371"/>
        <v>flag_purple</v>
      </c>
      <c r="Q8658" t="str">
        <f t="shared" si="1372"/>
        <v>cross</v>
      </c>
      <c r="R8658" t="str">
        <f t="shared" si="1373"/>
        <v>yellow</v>
      </c>
      <c r="S8658" t="str">
        <f t="shared" si="1374"/>
        <v>flag</v>
      </c>
      <c r="T8658" t="str">
        <f t="shared" si="1375"/>
        <v>purple</v>
      </c>
      <c r="U8658" t="str">
        <f t="shared" si="1376"/>
        <v>flag</v>
      </c>
      <c r="V8658" t="str">
        <f t="shared" si="1377"/>
        <v>purple</v>
      </c>
    </row>
    <row r="8659" spans="1:22" x14ac:dyDescent="0.3">
      <c r="A8659" s="1">
        <v>43790</v>
      </c>
      <c r="B8659" s="2">
        <v>0.37946759259259261</v>
      </c>
      <c r="C8659">
        <v>10326</v>
      </c>
      <c r="D8659">
        <v>1071</v>
      </c>
      <c r="E8659">
        <v>3</v>
      </c>
      <c r="F8659">
        <v>134</v>
      </c>
      <c r="G8659">
        <v>2</v>
      </c>
      <c r="H8659" t="s">
        <v>24</v>
      </c>
      <c r="I8659">
        <v>4</v>
      </c>
      <c r="J8659" t="s">
        <v>445</v>
      </c>
      <c r="K8659" t="s">
        <v>129</v>
      </c>
      <c r="L8659" t="str">
        <f t="shared" si="1379"/>
        <v>L</v>
      </c>
      <c r="M8659" t="str">
        <f t="shared" si="1378"/>
        <v>R</v>
      </c>
      <c r="N8659" t="str" cm="1">
        <f t="array" ref="N8659">_xlfn.IFS(G8659=2,L8659,G8659=3,M8659)</f>
        <v>L</v>
      </c>
      <c r="O8659" t="str">
        <f t="shared" si="1370"/>
        <v>flag_purple</v>
      </c>
      <c r="P8659" t="str">
        <f t="shared" si="1371"/>
        <v>cross_yellow</v>
      </c>
      <c r="Q8659" t="str">
        <f t="shared" si="1372"/>
        <v>flag</v>
      </c>
      <c r="R8659" t="str">
        <f t="shared" si="1373"/>
        <v>purple</v>
      </c>
      <c r="S8659" t="str">
        <f t="shared" si="1374"/>
        <v>cross</v>
      </c>
      <c r="T8659" t="str">
        <f t="shared" si="1375"/>
        <v>yellow</v>
      </c>
      <c r="U8659" t="str">
        <f t="shared" si="1376"/>
        <v>flag</v>
      </c>
      <c r="V8659" t="str">
        <f t="shared" si="1377"/>
        <v>purple</v>
      </c>
    </row>
    <row r="8660" spans="1:22" x14ac:dyDescent="0.3">
      <c r="A8660" s="1">
        <v>43790</v>
      </c>
      <c r="B8660" s="2">
        <v>0.37950231481481483</v>
      </c>
      <c r="C8660">
        <v>10326</v>
      </c>
      <c r="D8660">
        <v>1074</v>
      </c>
      <c r="E8660">
        <v>1</v>
      </c>
      <c r="F8660">
        <v>135</v>
      </c>
      <c r="G8660">
        <v>2</v>
      </c>
      <c r="H8660" t="s">
        <v>24</v>
      </c>
      <c r="I8660">
        <v>4</v>
      </c>
      <c r="J8660" t="s">
        <v>444</v>
      </c>
      <c r="K8660" t="s">
        <v>129</v>
      </c>
      <c r="L8660" t="str">
        <f t="shared" si="1379"/>
        <v>R</v>
      </c>
      <c r="M8660" t="str">
        <f t="shared" si="1378"/>
        <v>L</v>
      </c>
      <c r="N8660" t="str" cm="1">
        <f t="array" ref="N8660">_xlfn.IFS(G8660=2,L8660,G8660=3,M8660)</f>
        <v>R</v>
      </c>
      <c r="O8660" t="str">
        <f t="shared" si="1370"/>
        <v>cross_yellow</v>
      </c>
      <c r="P8660" t="str">
        <f t="shared" si="1371"/>
        <v>flag_purple</v>
      </c>
      <c r="Q8660" t="str">
        <f t="shared" si="1372"/>
        <v>cross</v>
      </c>
      <c r="R8660" t="str">
        <f t="shared" si="1373"/>
        <v>yellow</v>
      </c>
      <c r="S8660" t="str">
        <f t="shared" si="1374"/>
        <v>flag</v>
      </c>
      <c r="T8660" t="str">
        <f t="shared" si="1375"/>
        <v>purple</v>
      </c>
      <c r="U8660" t="str">
        <f t="shared" si="1376"/>
        <v>flag</v>
      </c>
      <c r="V8660" t="str">
        <f t="shared" si="1377"/>
        <v>purple</v>
      </c>
    </row>
    <row r="8661" spans="1:22" x14ac:dyDescent="0.3">
      <c r="A8661" s="1">
        <v>43790</v>
      </c>
      <c r="B8661" s="2">
        <v>0.37956018518518514</v>
      </c>
      <c r="C8661">
        <v>10326</v>
      </c>
      <c r="D8661">
        <v>1078</v>
      </c>
      <c r="E8661">
        <v>2</v>
      </c>
      <c r="F8661">
        <v>136</v>
      </c>
      <c r="G8661">
        <v>3</v>
      </c>
      <c r="H8661" t="s">
        <v>21</v>
      </c>
      <c r="I8661">
        <v>5</v>
      </c>
      <c r="J8661" t="s">
        <v>442</v>
      </c>
      <c r="K8661" t="s">
        <v>77</v>
      </c>
      <c r="L8661" t="str">
        <f t="shared" si="1379"/>
        <v>L</v>
      </c>
      <c r="M8661" t="str">
        <f t="shared" si="1378"/>
        <v>R</v>
      </c>
      <c r="N8661" t="str" cm="1">
        <f t="array" ref="N8661">_xlfn.IFS(G8661=2,L8661,G8661=3,M8661)</f>
        <v>R</v>
      </c>
      <c r="O8661" t="str">
        <f t="shared" si="1370"/>
        <v>cross_purple</v>
      </c>
      <c r="P8661" t="str">
        <f t="shared" si="1371"/>
        <v>flag_yellow</v>
      </c>
      <c r="Q8661" t="str">
        <f t="shared" si="1372"/>
        <v>cross</v>
      </c>
      <c r="R8661" t="str">
        <f t="shared" si="1373"/>
        <v>purple</v>
      </c>
      <c r="S8661" t="str">
        <f t="shared" si="1374"/>
        <v>flag</v>
      </c>
      <c r="T8661" t="str">
        <f t="shared" si="1375"/>
        <v>yellow</v>
      </c>
      <c r="U8661" t="str">
        <f t="shared" si="1376"/>
        <v>flag</v>
      </c>
      <c r="V8661" t="str">
        <f t="shared" si="1377"/>
        <v>yellow</v>
      </c>
    </row>
    <row r="8662" spans="1:22" x14ac:dyDescent="0.3">
      <c r="A8662" s="1">
        <v>43790</v>
      </c>
      <c r="B8662" s="2">
        <v>0.37975694444444441</v>
      </c>
      <c r="C8662">
        <v>10326</v>
      </c>
      <c r="D8662">
        <v>1096</v>
      </c>
      <c r="E8662">
        <v>3</v>
      </c>
      <c r="F8662">
        <v>137</v>
      </c>
      <c r="G8662">
        <v>2</v>
      </c>
      <c r="H8662" t="s">
        <v>24</v>
      </c>
      <c r="I8662">
        <v>5</v>
      </c>
      <c r="J8662" t="s">
        <v>443</v>
      </c>
      <c r="K8662" t="s">
        <v>77</v>
      </c>
      <c r="L8662" t="str">
        <f t="shared" si="1379"/>
        <v>R</v>
      </c>
      <c r="M8662" t="str">
        <f t="shared" si="1378"/>
        <v>L</v>
      </c>
      <c r="N8662" t="str" cm="1">
        <f t="array" ref="N8662">_xlfn.IFS(G8662=2,L8662,G8662=3,M8662)</f>
        <v>R</v>
      </c>
      <c r="O8662" t="str">
        <f t="shared" si="1370"/>
        <v>flag_yellow</v>
      </c>
      <c r="P8662" t="str">
        <f t="shared" si="1371"/>
        <v>cross_purple</v>
      </c>
      <c r="Q8662" t="str">
        <f t="shared" si="1372"/>
        <v>flag</v>
      </c>
      <c r="R8662" t="str">
        <f t="shared" si="1373"/>
        <v>yellow</v>
      </c>
      <c r="S8662" t="str">
        <f t="shared" si="1374"/>
        <v>cross</v>
      </c>
      <c r="T8662" t="str">
        <f t="shared" si="1375"/>
        <v>purple</v>
      </c>
      <c r="U8662" t="str">
        <f t="shared" si="1376"/>
        <v>cross</v>
      </c>
      <c r="V8662" t="str">
        <f t="shared" si="1377"/>
        <v>purple</v>
      </c>
    </row>
    <row r="8663" spans="1:22" x14ac:dyDescent="0.3">
      <c r="A8663" s="1">
        <v>43790</v>
      </c>
      <c r="B8663" s="2">
        <v>0.37979166666666669</v>
      </c>
      <c r="C8663">
        <v>10326</v>
      </c>
      <c r="D8663">
        <v>1099</v>
      </c>
      <c r="E8663">
        <v>1</v>
      </c>
      <c r="F8663">
        <v>138</v>
      </c>
      <c r="G8663">
        <v>3</v>
      </c>
      <c r="H8663" t="s">
        <v>21</v>
      </c>
      <c r="I8663">
        <v>5</v>
      </c>
      <c r="J8663" t="s">
        <v>444</v>
      </c>
      <c r="K8663" t="s">
        <v>74</v>
      </c>
      <c r="L8663" t="str">
        <f t="shared" si="1379"/>
        <v>L</v>
      </c>
      <c r="M8663" t="str">
        <f t="shared" si="1378"/>
        <v>R</v>
      </c>
      <c r="N8663" t="str" cm="1">
        <f t="array" ref="N8663">_xlfn.IFS(G8663=2,L8663,G8663=3,M8663)</f>
        <v>R</v>
      </c>
      <c r="O8663" t="str">
        <f t="shared" si="1370"/>
        <v>cross_yellow</v>
      </c>
      <c r="P8663" t="str">
        <f t="shared" si="1371"/>
        <v>flag_purple</v>
      </c>
      <c r="Q8663" t="str">
        <f t="shared" si="1372"/>
        <v>cross</v>
      </c>
      <c r="R8663" t="str">
        <f t="shared" si="1373"/>
        <v>yellow</v>
      </c>
      <c r="S8663" t="str">
        <f t="shared" si="1374"/>
        <v>flag</v>
      </c>
      <c r="T8663" t="str">
        <f t="shared" si="1375"/>
        <v>purple</v>
      </c>
      <c r="U8663" t="str">
        <f t="shared" si="1376"/>
        <v>flag</v>
      </c>
      <c r="V8663" t="str">
        <f t="shared" si="1377"/>
        <v>purple</v>
      </c>
    </row>
    <row r="8664" spans="1:22" x14ac:dyDescent="0.3">
      <c r="A8664" s="1">
        <v>43790</v>
      </c>
      <c r="B8664" s="2">
        <v>0.37994212962962964</v>
      </c>
      <c r="C8664">
        <v>10326</v>
      </c>
      <c r="D8664">
        <v>1111</v>
      </c>
      <c r="E8664">
        <v>3</v>
      </c>
      <c r="F8664">
        <v>139</v>
      </c>
      <c r="G8664">
        <v>3</v>
      </c>
      <c r="H8664" t="s">
        <v>21</v>
      </c>
      <c r="I8664">
        <v>5</v>
      </c>
      <c r="J8664" t="s">
        <v>445</v>
      </c>
      <c r="K8664" t="s">
        <v>74</v>
      </c>
      <c r="L8664" t="str">
        <f t="shared" si="1379"/>
        <v>R</v>
      </c>
      <c r="M8664" t="str">
        <f t="shared" si="1378"/>
        <v>L</v>
      </c>
      <c r="N8664" t="str" cm="1">
        <f t="array" ref="N8664">_xlfn.IFS(G8664=2,L8664,G8664=3,M8664)</f>
        <v>L</v>
      </c>
      <c r="O8664" t="str">
        <f t="shared" si="1370"/>
        <v>flag_purple</v>
      </c>
      <c r="P8664" t="str">
        <f t="shared" si="1371"/>
        <v>cross_yellow</v>
      </c>
      <c r="Q8664" t="str">
        <f t="shared" si="1372"/>
        <v>flag</v>
      </c>
      <c r="R8664" t="str">
        <f t="shared" si="1373"/>
        <v>purple</v>
      </c>
      <c r="S8664" t="str">
        <f t="shared" si="1374"/>
        <v>cross</v>
      </c>
      <c r="T8664" t="str">
        <f t="shared" si="1375"/>
        <v>yellow</v>
      </c>
      <c r="U8664" t="str">
        <f t="shared" si="1376"/>
        <v>flag</v>
      </c>
      <c r="V8664" t="str">
        <f t="shared" si="1377"/>
        <v>purple</v>
      </c>
    </row>
    <row r="8665" spans="1:22" x14ac:dyDescent="0.3">
      <c r="A8665" s="1">
        <v>43790</v>
      </c>
      <c r="B8665" s="2">
        <v>0.38009259259259259</v>
      </c>
      <c r="C8665">
        <v>10326</v>
      </c>
      <c r="D8665">
        <v>1124</v>
      </c>
      <c r="E8665">
        <v>2</v>
      </c>
      <c r="F8665">
        <v>140</v>
      </c>
      <c r="G8665">
        <v>3</v>
      </c>
      <c r="H8665" t="s">
        <v>21</v>
      </c>
      <c r="I8665">
        <v>5</v>
      </c>
      <c r="J8665" t="s">
        <v>445</v>
      </c>
      <c r="K8665" t="s">
        <v>74</v>
      </c>
      <c r="L8665" t="str">
        <f t="shared" si="1379"/>
        <v>R</v>
      </c>
      <c r="M8665" t="str">
        <f t="shared" si="1378"/>
        <v>L</v>
      </c>
      <c r="N8665" t="str" cm="1">
        <f t="array" ref="N8665">_xlfn.IFS(G8665=2,L8665,G8665=3,M8665)</f>
        <v>L</v>
      </c>
      <c r="O8665" t="str">
        <f t="shared" si="1370"/>
        <v>flag_purple</v>
      </c>
      <c r="P8665" t="str">
        <f t="shared" si="1371"/>
        <v>cross_yellow</v>
      </c>
      <c r="Q8665" t="str">
        <f t="shared" si="1372"/>
        <v>flag</v>
      </c>
      <c r="R8665" t="str">
        <f t="shared" si="1373"/>
        <v>purple</v>
      </c>
      <c r="S8665" t="str">
        <f t="shared" si="1374"/>
        <v>cross</v>
      </c>
      <c r="T8665" t="str">
        <f t="shared" si="1375"/>
        <v>yellow</v>
      </c>
      <c r="U8665" t="str">
        <f t="shared" si="1376"/>
        <v>flag</v>
      </c>
      <c r="V8665" t="str">
        <f t="shared" si="1377"/>
        <v>purple</v>
      </c>
    </row>
    <row r="8666" spans="1:22" x14ac:dyDescent="0.3">
      <c r="A8666" s="1">
        <v>43790</v>
      </c>
      <c r="B8666" s="2">
        <v>0.38027777777777777</v>
      </c>
      <c r="C8666">
        <v>10326</v>
      </c>
      <c r="D8666">
        <v>1140</v>
      </c>
      <c r="E8666">
        <v>0</v>
      </c>
      <c r="F8666">
        <v>141</v>
      </c>
      <c r="G8666">
        <v>3</v>
      </c>
      <c r="H8666" t="s">
        <v>21</v>
      </c>
      <c r="I8666">
        <v>5</v>
      </c>
      <c r="J8666" t="s">
        <v>442</v>
      </c>
      <c r="K8666" t="s">
        <v>77</v>
      </c>
      <c r="L8666" t="str">
        <f t="shared" si="1379"/>
        <v>L</v>
      </c>
      <c r="M8666" t="str">
        <f t="shared" si="1378"/>
        <v>R</v>
      </c>
      <c r="N8666" t="str" cm="1">
        <f t="array" ref="N8666">_xlfn.IFS(G8666=2,L8666,G8666=3,M8666)</f>
        <v>R</v>
      </c>
      <c r="O8666" t="str">
        <f t="shared" si="1370"/>
        <v>cross_purple</v>
      </c>
      <c r="P8666" t="str">
        <f t="shared" si="1371"/>
        <v>flag_yellow</v>
      </c>
      <c r="Q8666" t="str">
        <f t="shared" si="1372"/>
        <v>cross</v>
      </c>
      <c r="R8666" t="str">
        <f t="shared" si="1373"/>
        <v>purple</v>
      </c>
      <c r="S8666" t="str">
        <f t="shared" si="1374"/>
        <v>flag</v>
      </c>
      <c r="T8666" t="str">
        <f t="shared" si="1375"/>
        <v>yellow</v>
      </c>
      <c r="U8666" t="str">
        <f t="shared" si="1376"/>
        <v>flag</v>
      </c>
      <c r="V8666" t="str">
        <f t="shared" si="1377"/>
        <v>yellow</v>
      </c>
    </row>
    <row r="8667" spans="1:22" x14ac:dyDescent="0.3">
      <c r="A8667" s="1">
        <v>43790</v>
      </c>
      <c r="B8667" s="2">
        <v>0.38041666666666668</v>
      </c>
      <c r="C8667">
        <v>10326</v>
      </c>
      <c r="D8667">
        <v>1152</v>
      </c>
      <c r="E8667">
        <v>1</v>
      </c>
      <c r="F8667">
        <v>142</v>
      </c>
      <c r="G8667">
        <v>2</v>
      </c>
      <c r="H8667" t="s">
        <v>24</v>
      </c>
      <c r="I8667">
        <v>5</v>
      </c>
      <c r="J8667" t="s">
        <v>443</v>
      </c>
      <c r="K8667" t="s">
        <v>77</v>
      </c>
      <c r="L8667" t="str">
        <f t="shared" si="1379"/>
        <v>R</v>
      </c>
      <c r="M8667" t="str">
        <f t="shared" si="1378"/>
        <v>L</v>
      </c>
      <c r="N8667" t="str" cm="1">
        <f t="array" ref="N8667">_xlfn.IFS(G8667=2,L8667,G8667=3,M8667)</f>
        <v>R</v>
      </c>
      <c r="O8667" t="str">
        <f t="shared" si="1370"/>
        <v>flag_yellow</v>
      </c>
      <c r="P8667" t="str">
        <f t="shared" si="1371"/>
        <v>cross_purple</v>
      </c>
      <c r="Q8667" t="str">
        <f t="shared" si="1372"/>
        <v>flag</v>
      </c>
      <c r="R8667" t="str">
        <f t="shared" si="1373"/>
        <v>yellow</v>
      </c>
      <c r="S8667" t="str">
        <f t="shared" si="1374"/>
        <v>cross</v>
      </c>
      <c r="T8667" t="str">
        <f t="shared" si="1375"/>
        <v>purple</v>
      </c>
      <c r="U8667" t="str">
        <f t="shared" si="1376"/>
        <v>cross</v>
      </c>
      <c r="V8667" t="str">
        <f t="shared" si="1377"/>
        <v>purple</v>
      </c>
    </row>
    <row r="8668" spans="1:22" x14ac:dyDescent="0.3">
      <c r="A8668" s="1">
        <v>43790</v>
      </c>
      <c r="B8668" s="2">
        <v>0.38046296296296295</v>
      </c>
      <c r="C8668">
        <v>10326</v>
      </c>
      <c r="D8668">
        <v>1156</v>
      </c>
      <c r="E8668">
        <v>1</v>
      </c>
      <c r="F8668">
        <v>143</v>
      </c>
      <c r="G8668">
        <v>2</v>
      </c>
      <c r="H8668" t="s">
        <v>24</v>
      </c>
      <c r="I8668">
        <v>5</v>
      </c>
      <c r="J8668" t="s">
        <v>442</v>
      </c>
      <c r="K8668" t="s">
        <v>77</v>
      </c>
      <c r="L8668" t="str">
        <f t="shared" si="1379"/>
        <v>L</v>
      </c>
      <c r="M8668" t="str">
        <f t="shared" si="1378"/>
        <v>R</v>
      </c>
      <c r="N8668" t="str" cm="1">
        <f t="array" ref="N8668">_xlfn.IFS(G8668=2,L8668,G8668=3,M8668)</f>
        <v>L</v>
      </c>
      <c r="O8668" t="str">
        <f t="shared" si="1370"/>
        <v>cross_purple</v>
      </c>
      <c r="P8668" t="str">
        <f t="shared" si="1371"/>
        <v>flag_yellow</v>
      </c>
      <c r="Q8668" t="str">
        <f t="shared" si="1372"/>
        <v>cross</v>
      </c>
      <c r="R8668" t="str">
        <f t="shared" si="1373"/>
        <v>purple</v>
      </c>
      <c r="S8668" t="str">
        <f t="shared" si="1374"/>
        <v>flag</v>
      </c>
      <c r="T8668" t="str">
        <f t="shared" si="1375"/>
        <v>yellow</v>
      </c>
      <c r="U8668" t="str">
        <f t="shared" si="1376"/>
        <v>cross</v>
      </c>
      <c r="V8668" t="str">
        <f t="shared" si="1377"/>
        <v>purple</v>
      </c>
    </row>
    <row r="8669" spans="1:22" x14ac:dyDescent="0.3">
      <c r="A8669" s="1">
        <v>43790</v>
      </c>
      <c r="B8669" s="2">
        <v>0.38049768518518517</v>
      </c>
      <c r="C8669">
        <v>10326</v>
      </c>
      <c r="D8669">
        <v>1159</v>
      </c>
      <c r="E8669">
        <v>1</v>
      </c>
      <c r="F8669">
        <v>144</v>
      </c>
      <c r="G8669">
        <v>2</v>
      </c>
      <c r="H8669" t="s">
        <v>24</v>
      </c>
      <c r="I8669">
        <v>5</v>
      </c>
      <c r="J8669" t="s">
        <v>445</v>
      </c>
      <c r="K8669" t="s">
        <v>74</v>
      </c>
      <c r="L8669" t="str">
        <f t="shared" si="1379"/>
        <v>R</v>
      </c>
      <c r="M8669" t="str">
        <f t="shared" si="1378"/>
        <v>L</v>
      </c>
      <c r="N8669" t="str" cm="1">
        <f t="array" ref="N8669">_xlfn.IFS(G8669=2,L8669,G8669=3,M8669)</f>
        <v>R</v>
      </c>
      <c r="O8669" t="str">
        <f t="shared" si="1370"/>
        <v>flag_purple</v>
      </c>
      <c r="P8669" t="str">
        <f t="shared" si="1371"/>
        <v>cross_yellow</v>
      </c>
      <c r="Q8669" t="str">
        <f t="shared" si="1372"/>
        <v>flag</v>
      </c>
      <c r="R8669" t="str">
        <f t="shared" si="1373"/>
        <v>purple</v>
      </c>
      <c r="S8669" t="str">
        <f t="shared" si="1374"/>
        <v>cross</v>
      </c>
      <c r="T8669" t="str">
        <f t="shared" si="1375"/>
        <v>yellow</v>
      </c>
      <c r="U8669" t="str">
        <f t="shared" si="1376"/>
        <v>cross</v>
      </c>
      <c r="V8669" t="str">
        <f t="shared" si="1377"/>
        <v>yellow</v>
      </c>
    </row>
    <row r="8670" spans="1:22" x14ac:dyDescent="0.3">
      <c r="A8670" s="1">
        <v>43790</v>
      </c>
      <c r="B8670" s="2">
        <v>0.3805324074074074</v>
      </c>
      <c r="C8670">
        <v>10326</v>
      </c>
      <c r="D8670">
        <v>1162</v>
      </c>
      <c r="E8670">
        <v>1</v>
      </c>
      <c r="F8670">
        <v>145</v>
      </c>
      <c r="G8670">
        <v>3</v>
      </c>
      <c r="H8670" t="s">
        <v>21</v>
      </c>
      <c r="I8670">
        <v>5</v>
      </c>
      <c r="J8670" t="s">
        <v>444</v>
      </c>
      <c r="K8670" t="s">
        <v>74</v>
      </c>
      <c r="L8670" t="str">
        <f t="shared" si="1379"/>
        <v>L</v>
      </c>
      <c r="M8670" t="str">
        <f t="shared" si="1378"/>
        <v>R</v>
      </c>
      <c r="N8670" t="str" cm="1">
        <f t="array" ref="N8670">_xlfn.IFS(G8670=2,L8670,G8670=3,M8670)</f>
        <v>R</v>
      </c>
      <c r="O8670" t="str">
        <f t="shared" si="1370"/>
        <v>cross_yellow</v>
      </c>
      <c r="P8670" t="str">
        <f t="shared" si="1371"/>
        <v>flag_purple</v>
      </c>
      <c r="Q8670" t="str">
        <f t="shared" si="1372"/>
        <v>cross</v>
      </c>
      <c r="R8670" t="str">
        <f t="shared" si="1373"/>
        <v>yellow</v>
      </c>
      <c r="S8670" t="str">
        <f t="shared" si="1374"/>
        <v>flag</v>
      </c>
      <c r="T8670" t="str">
        <f t="shared" si="1375"/>
        <v>purple</v>
      </c>
      <c r="U8670" t="str">
        <f t="shared" si="1376"/>
        <v>flag</v>
      </c>
      <c r="V8670" t="str">
        <f t="shared" si="1377"/>
        <v>purple</v>
      </c>
    </row>
    <row r="8671" spans="1:22" x14ac:dyDescent="0.3">
      <c r="A8671" s="1">
        <v>43790</v>
      </c>
      <c r="B8671" s="2">
        <v>0.38069444444444445</v>
      </c>
      <c r="C8671">
        <v>10326</v>
      </c>
      <c r="D8671">
        <v>1176</v>
      </c>
      <c r="E8671">
        <v>2</v>
      </c>
      <c r="F8671">
        <v>146</v>
      </c>
      <c r="G8671">
        <v>3</v>
      </c>
      <c r="H8671" t="s">
        <v>21</v>
      </c>
      <c r="I8671">
        <v>5</v>
      </c>
      <c r="J8671" t="s">
        <v>445</v>
      </c>
      <c r="K8671" t="s">
        <v>74</v>
      </c>
      <c r="L8671" t="str">
        <f t="shared" si="1379"/>
        <v>R</v>
      </c>
      <c r="M8671" t="str">
        <f t="shared" si="1378"/>
        <v>L</v>
      </c>
      <c r="N8671" t="str" cm="1">
        <f t="array" ref="N8671">_xlfn.IFS(G8671=2,L8671,G8671=3,M8671)</f>
        <v>L</v>
      </c>
      <c r="O8671" t="str">
        <f t="shared" si="1370"/>
        <v>flag_purple</v>
      </c>
      <c r="P8671" t="str">
        <f t="shared" si="1371"/>
        <v>cross_yellow</v>
      </c>
      <c r="Q8671" t="str">
        <f t="shared" si="1372"/>
        <v>flag</v>
      </c>
      <c r="R8671" t="str">
        <f t="shared" si="1373"/>
        <v>purple</v>
      </c>
      <c r="S8671" t="str">
        <f t="shared" si="1374"/>
        <v>cross</v>
      </c>
      <c r="T8671" t="str">
        <f t="shared" si="1375"/>
        <v>yellow</v>
      </c>
      <c r="U8671" t="str">
        <f t="shared" si="1376"/>
        <v>flag</v>
      </c>
      <c r="V8671" t="str">
        <f t="shared" si="1377"/>
        <v>purple</v>
      </c>
    </row>
    <row r="8672" spans="1:22" x14ac:dyDescent="0.3">
      <c r="A8672" s="1">
        <v>43790</v>
      </c>
      <c r="B8672" s="2">
        <v>0.38086805555555553</v>
      </c>
      <c r="C8672">
        <v>10326</v>
      </c>
      <c r="D8672">
        <v>1191</v>
      </c>
      <c r="E8672">
        <v>1</v>
      </c>
      <c r="F8672">
        <v>147</v>
      </c>
      <c r="G8672">
        <v>2</v>
      </c>
      <c r="H8672" t="s">
        <v>24</v>
      </c>
      <c r="I8672">
        <v>5</v>
      </c>
      <c r="J8672" t="s">
        <v>445</v>
      </c>
      <c r="K8672" t="s">
        <v>74</v>
      </c>
      <c r="L8672" t="str">
        <f t="shared" si="1379"/>
        <v>R</v>
      </c>
      <c r="M8672" t="str">
        <f t="shared" si="1378"/>
        <v>L</v>
      </c>
      <c r="N8672" t="str" cm="1">
        <f t="array" ref="N8672">_xlfn.IFS(G8672=2,L8672,G8672=3,M8672)</f>
        <v>R</v>
      </c>
      <c r="O8672" t="str">
        <f t="shared" si="1370"/>
        <v>flag_purple</v>
      </c>
      <c r="P8672" t="str">
        <f t="shared" si="1371"/>
        <v>cross_yellow</v>
      </c>
      <c r="Q8672" t="str">
        <f t="shared" si="1372"/>
        <v>flag</v>
      </c>
      <c r="R8672" t="str">
        <f t="shared" si="1373"/>
        <v>purple</v>
      </c>
      <c r="S8672" t="str">
        <f t="shared" si="1374"/>
        <v>cross</v>
      </c>
      <c r="T8672" t="str">
        <f t="shared" si="1375"/>
        <v>yellow</v>
      </c>
      <c r="U8672" t="str">
        <f t="shared" si="1376"/>
        <v>cross</v>
      </c>
      <c r="V8672" t="str">
        <f t="shared" si="1377"/>
        <v>yellow</v>
      </c>
    </row>
    <row r="8673" spans="1:22" x14ac:dyDescent="0.3">
      <c r="A8673" s="1">
        <v>43790</v>
      </c>
      <c r="B8673" s="2">
        <v>0.38090277777777781</v>
      </c>
      <c r="C8673">
        <v>10326</v>
      </c>
      <c r="D8673">
        <v>1194</v>
      </c>
      <c r="E8673">
        <v>1</v>
      </c>
      <c r="F8673">
        <v>148</v>
      </c>
      <c r="G8673">
        <v>2</v>
      </c>
      <c r="H8673" t="s">
        <v>24</v>
      </c>
      <c r="I8673">
        <v>5</v>
      </c>
      <c r="J8673" t="s">
        <v>443</v>
      </c>
      <c r="K8673" t="s">
        <v>77</v>
      </c>
      <c r="L8673" t="str">
        <f t="shared" si="1379"/>
        <v>R</v>
      </c>
      <c r="M8673" t="str">
        <f t="shared" si="1378"/>
        <v>L</v>
      </c>
      <c r="N8673" t="str" cm="1">
        <f t="array" ref="N8673">_xlfn.IFS(G8673=2,L8673,G8673=3,M8673)</f>
        <v>R</v>
      </c>
      <c r="O8673" t="str">
        <f t="shared" si="1370"/>
        <v>flag_yellow</v>
      </c>
      <c r="P8673" t="str">
        <f t="shared" si="1371"/>
        <v>cross_purple</v>
      </c>
      <c r="Q8673" t="str">
        <f t="shared" si="1372"/>
        <v>flag</v>
      </c>
      <c r="R8673" t="str">
        <f t="shared" si="1373"/>
        <v>yellow</v>
      </c>
      <c r="S8673" t="str">
        <f t="shared" si="1374"/>
        <v>cross</v>
      </c>
      <c r="T8673" t="str">
        <f t="shared" si="1375"/>
        <v>purple</v>
      </c>
      <c r="U8673" t="str">
        <f t="shared" si="1376"/>
        <v>cross</v>
      </c>
      <c r="V8673" t="str">
        <f t="shared" si="1377"/>
        <v>purple</v>
      </c>
    </row>
    <row r="8674" spans="1:22" x14ac:dyDescent="0.3">
      <c r="A8674" s="1">
        <v>43790</v>
      </c>
      <c r="B8674" s="2">
        <v>0.38093749999999998</v>
      </c>
      <c r="C8674">
        <v>10326</v>
      </c>
      <c r="D8674">
        <v>1197</v>
      </c>
      <c r="E8674">
        <v>1</v>
      </c>
      <c r="F8674">
        <v>149</v>
      </c>
      <c r="G8674">
        <v>2</v>
      </c>
      <c r="H8674" t="s">
        <v>24</v>
      </c>
      <c r="I8674">
        <v>5</v>
      </c>
      <c r="J8674" t="s">
        <v>443</v>
      </c>
      <c r="K8674" t="s">
        <v>77</v>
      </c>
      <c r="L8674" t="str">
        <f t="shared" si="1379"/>
        <v>R</v>
      </c>
      <c r="M8674" t="str">
        <f t="shared" si="1378"/>
        <v>L</v>
      </c>
      <c r="N8674" t="str" cm="1">
        <f t="array" ref="N8674">_xlfn.IFS(G8674=2,L8674,G8674=3,M8674)</f>
        <v>R</v>
      </c>
      <c r="O8674" t="str">
        <f t="shared" si="1370"/>
        <v>flag_yellow</v>
      </c>
      <c r="P8674" t="str">
        <f t="shared" si="1371"/>
        <v>cross_purple</v>
      </c>
      <c r="Q8674" t="str">
        <f t="shared" si="1372"/>
        <v>flag</v>
      </c>
      <c r="R8674" t="str">
        <f t="shared" si="1373"/>
        <v>yellow</v>
      </c>
      <c r="S8674" t="str">
        <f t="shared" si="1374"/>
        <v>cross</v>
      </c>
      <c r="T8674" t="str">
        <f t="shared" si="1375"/>
        <v>purple</v>
      </c>
      <c r="U8674" t="str">
        <f t="shared" si="1376"/>
        <v>cross</v>
      </c>
      <c r="V8674" t="str">
        <f t="shared" si="1377"/>
        <v>purple</v>
      </c>
    </row>
    <row r="8675" spans="1:22" x14ac:dyDescent="0.3">
      <c r="A8675" s="1">
        <v>43790</v>
      </c>
      <c r="B8675" s="2">
        <v>0.38097222222222221</v>
      </c>
      <c r="C8675">
        <v>10326</v>
      </c>
      <c r="D8675">
        <v>1201</v>
      </c>
      <c r="E8675">
        <v>1</v>
      </c>
      <c r="F8675">
        <v>150</v>
      </c>
      <c r="G8675">
        <v>2</v>
      </c>
      <c r="H8675" t="s">
        <v>24</v>
      </c>
      <c r="I8675">
        <v>5</v>
      </c>
      <c r="J8675" t="s">
        <v>443</v>
      </c>
      <c r="K8675" t="s">
        <v>77</v>
      </c>
      <c r="L8675" t="str">
        <f t="shared" si="1379"/>
        <v>R</v>
      </c>
      <c r="M8675" t="str">
        <f t="shared" si="1378"/>
        <v>L</v>
      </c>
      <c r="N8675" t="str" cm="1">
        <f t="array" ref="N8675">_xlfn.IFS(G8675=2,L8675,G8675=3,M8675)</f>
        <v>R</v>
      </c>
      <c r="O8675" t="str">
        <f t="shared" si="1370"/>
        <v>flag_yellow</v>
      </c>
      <c r="P8675" t="str">
        <f t="shared" si="1371"/>
        <v>cross_purple</v>
      </c>
      <c r="Q8675" t="str">
        <f t="shared" si="1372"/>
        <v>flag</v>
      </c>
      <c r="R8675" t="str">
        <f t="shared" si="1373"/>
        <v>yellow</v>
      </c>
      <c r="S8675" t="str">
        <f t="shared" si="1374"/>
        <v>cross</v>
      </c>
      <c r="T8675" t="str">
        <f t="shared" si="1375"/>
        <v>purple</v>
      </c>
      <c r="U8675" t="str">
        <f t="shared" si="1376"/>
        <v>cross</v>
      </c>
      <c r="V8675" t="str">
        <f t="shared" si="1377"/>
        <v>purple</v>
      </c>
    </row>
    <row r="8676" spans="1:22" x14ac:dyDescent="0.3">
      <c r="A8676" s="1">
        <v>43790</v>
      </c>
      <c r="B8676" s="2">
        <v>0.38100694444444444</v>
      </c>
      <c r="C8676">
        <v>10326</v>
      </c>
      <c r="D8676">
        <v>1203</v>
      </c>
      <c r="E8676">
        <v>1</v>
      </c>
      <c r="F8676">
        <v>151</v>
      </c>
      <c r="G8676">
        <v>3</v>
      </c>
      <c r="H8676" t="s">
        <v>21</v>
      </c>
      <c r="I8676">
        <v>5</v>
      </c>
      <c r="J8676" t="s">
        <v>444</v>
      </c>
      <c r="K8676" t="s">
        <v>74</v>
      </c>
      <c r="L8676" t="str">
        <f t="shared" si="1379"/>
        <v>L</v>
      </c>
      <c r="M8676" t="str">
        <f t="shared" si="1378"/>
        <v>R</v>
      </c>
      <c r="N8676" t="str" cm="1">
        <f t="array" ref="N8676">_xlfn.IFS(G8676=2,L8676,G8676=3,M8676)</f>
        <v>R</v>
      </c>
      <c r="O8676" t="str">
        <f t="shared" si="1370"/>
        <v>cross_yellow</v>
      </c>
      <c r="P8676" t="str">
        <f t="shared" si="1371"/>
        <v>flag_purple</v>
      </c>
      <c r="Q8676" t="str">
        <f t="shared" si="1372"/>
        <v>cross</v>
      </c>
      <c r="R8676" t="str">
        <f t="shared" si="1373"/>
        <v>yellow</v>
      </c>
      <c r="S8676" t="str">
        <f t="shared" si="1374"/>
        <v>flag</v>
      </c>
      <c r="T8676" t="str">
        <f t="shared" si="1375"/>
        <v>purple</v>
      </c>
      <c r="U8676" t="str">
        <f t="shared" si="1376"/>
        <v>flag</v>
      </c>
      <c r="V8676" t="str">
        <f t="shared" si="1377"/>
        <v>purple</v>
      </c>
    </row>
    <row r="8677" spans="1:22" x14ac:dyDescent="0.3">
      <c r="A8677" s="1">
        <v>43790</v>
      </c>
      <c r="B8677" s="2">
        <v>0.38114583333333335</v>
      </c>
      <c r="C8677">
        <v>10326</v>
      </c>
      <c r="D8677">
        <v>1215</v>
      </c>
      <c r="E8677">
        <v>1</v>
      </c>
      <c r="F8677">
        <v>152</v>
      </c>
      <c r="G8677">
        <v>2</v>
      </c>
      <c r="H8677" t="s">
        <v>24</v>
      </c>
      <c r="I8677">
        <v>5</v>
      </c>
      <c r="J8677" t="s">
        <v>443</v>
      </c>
      <c r="K8677" t="s">
        <v>77</v>
      </c>
      <c r="L8677" t="str">
        <f t="shared" si="1379"/>
        <v>R</v>
      </c>
      <c r="M8677" t="str">
        <f t="shared" si="1378"/>
        <v>L</v>
      </c>
      <c r="N8677" t="str" cm="1">
        <f t="array" ref="N8677">_xlfn.IFS(G8677=2,L8677,G8677=3,M8677)</f>
        <v>R</v>
      </c>
      <c r="O8677" t="str">
        <f t="shared" si="1370"/>
        <v>flag_yellow</v>
      </c>
      <c r="P8677" t="str">
        <f t="shared" si="1371"/>
        <v>cross_purple</v>
      </c>
      <c r="Q8677" t="str">
        <f t="shared" si="1372"/>
        <v>flag</v>
      </c>
      <c r="R8677" t="str">
        <f t="shared" si="1373"/>
        <v>yellow</v>
      </c>
      <c r="S8677" t="str">
        <f t="shared" si="1374"/>
        <v>cross</v>
      </c>
      <c r="T8677" t="str">
        <f t="shared" si="1375"/>
        <v>purple</v>
      </c>
      <c r="U8677" t="str">
        <f t="shared" si="1376"/>
        <v>cross</v>
      </c>
      <c r="V8677" t="str">
        <f t="shared" si="1377"/>
        <v>purple</v>
      </c>
    </row>
    <row r="8678" spans="1:22" x14ac:dyDescent="0.3">
      <c r="A8678" s="1">
        <v>43790</v>
      </c>
      <c r="B8678" s="2">
        <v>0.38119212962962962</v>
      </c>
      <c r="C8678">
        <v>10326</v>
      </c>
      <c r="D8678">
        <v>1219</v>
      </c>
      <c r="E8678">
        <v>1</v>
      </c>
      <c r="F8678">
        <v>153</v>
      </c>
      <c r="G8678">
        <v>2</v>
      </c>
      <c r="H8678" t="s">
        <v>24</v>
      </c>
      <c r="I8678">
        <v>5</v>
      </c>
      <c r="J8678" t="s">
        <v>443</v>
      </c>
      <c r="K8678" t="s">
        <v>77</v>
      </c>
      <c r="L8678" t="str">
        <f t="shared" si="1379"/>
        <v>R</v>
      </c>
      <c r="M8678" t="str">
        <f t="shared" si="1378"/>
        <v>L</v>
      </c>
      <c r="N8678" t="str" cm="1">
        <f t="array" ref="N8678">_xlfn.IFS(G8678=2,L8678,G8678=3,M8678)</f>
        <v>R</v>
      </c>
      <c r="O8678" t="str">
        <f t="shared" si="1370"/>
        <v>flag_yellow</v>
      </c>
      <c r="P8678" t="str">
        <f t="shared" si="1371"/>
        <v>cross_purple</v>
      </c>
      <c r="Q8678" t="str">
        <f t="shared" si="1372"/>
        <v>flag</v>
      </c>
      <c r="R8678" t="str">
        <f t="shared" si="1373"/>
        <v>yellow</v>
      </c>
      <c r="S8678" t="str">
        <f t="shared" si="1374"/>
        <v>cross</v>
      </c>
      <c r="T8678" t="str">
        <f t="shared" si="1375"/>
        <v>purple</v>
      </c>
      <c r="U8678" t="str">
        <f t="shared" si="1376"/>
        <v>cross</v>
      </c>
      <c r="V8678" t="str">
        <f t="shared" si="1377"/>
        <v>purple</v>
      </c>
    </row>
    <row r="8679" spans="1:22" x14ac:dyDescent="0.3">
      <c r="A8679" s="1">
        <v>43790</v>
      </c>
      <c r="B8679" s="2">
        <v>0.38123842592592588</v>
      </c>
      <c r="C8679">
        <v>10326</v>
      </c>
      <c r="D8679">
        <v>1223</v>
      </c>
      <c r="E8679">
        <v>1</v>
      </c>
      <c r="F8679">
        <v>154</v>
      </c>
      <c r="G8679">
        <v>2</v>
      </c>
      <c r="H8679" t="s">
        <v>24</v>
      </c>
      <c r="I8679">
        <v>5</v>
      </c>
      <c r="J8679" t="s">
        <v>443</v>
      </c>
      <c r="K8679" t="s">
        <v>77</v>
      </c>
      <c r="L8679" t="str">
        <f t="shared" si="1379"/>
        <v>R</v>
      </c>
      <c r="M8679" t="str">
        <f t="shared" si="1378"/>
        <v>L</v>
      </c>
      <c r="N8679" t="str" cm="1">
        <f t="array" ref="N8679">_xlfn.IFS(G8679=2,L8679,G8679=3,M8679)</f>
        <v>R</v>
      </c>
      <c r="O8679" t="str">
        <f t="shared" si="1370"/>
        <v>flag_yellow</v>
      </c>
      <c r="P8679" t="str">
        <f t="shared" si="1371"/>
        <v>cross_purple</v>
      </c>
      <c r="Q8679" t="str">
        <f t="shared" si="1372"/>
        <v>flag</v>
      </c>
      <c r="R8679" t="str">
        <f t="shared" si="1373"/>
        <v>yellow</v>
      </c>
      <c r="S8679" t="str">
        <f t="shared" si="1374"/>
        <v>cross</v>
      </c>
      <c r="T8679" t="str">
        <f t="shared" si="1375"/>
        <v>purple</v>
      </c>
      <c r="U8679" t="str">
        <f t="shared" si="1376"/>
        <v>cross</v>
      </c>
      <c r="V8679" t="str">
        <f t="shared" si="1377"/>
        <v>purple</v>
      </c>
    </row>
    <row r="8680" spans="1:22" x14ac:dyDescent="0.3">
      <c r="A8680" s="1">
        <v>43790</v>
      </c>
      <c r="B8680" s="2">
        <v>0.38126157407407407</v>
      </c>
      <c r="C8680">
        <v>10326</v>
      </c>
      <c r="D8680">
        <v>1226</v>
      </c>
      <c r="E8680">
        <v>1</v>
      </c>
      <c r="F8680">
        <v>155</v>
      </c>
      <c r="G8680">
        <v>2</v>
      </c>
      <c r="H8680" t="s">
        <v>24</v>
      </c>
      <c r="I8680">
        <v>5</v>
      </c>
      <c r="J8680" t="s">
        <v>443</v>
      </c>
      <c r="K8680" t="s">
        <v>77</v>
      </c>
      <c r="L8680" t="str">
        <f t="shared" si="1379"/>
        <v>R</v>
      </c>
      <c r="M8680" t="str">
        <f t="shared" si="1378"/>
        <v>L</v>
      </c>
      <c r="N8680" t="str" cm="1">
        <f t="array" ref="N8680">_xlfn.IFS(G8680=2,L8680,G8680=3,M8680)</f>
        <v>R</v>
      </c>
      <c r="O8680" t="str">
        <f t="shared" si="1370"/>
        <v>flag_yellow</v>
      </c>
      <c r="P8680" t="str">
        <f t="shared" si="1371"/>
        <v>cross_purple</v>
      </c>
      <c r="Q8680" t="str">
        <f t="shared" si="1372"/>
        <v>flag</v>
      </c>
      <c r="R8680" t="str">
        <f t="shared" si="1373"/>
        <v>yellow</v>
      </c>
      <c r="S8680" t="str">
        <f t="shared" si="1374"/>
        <v>cross</v>
      </c>
      <c r="T8680" t="str">
        <f t="shared" si="1375"/>
        <v>purple</v>
      </c>
      <c r="U8680" t="str">
        <f t="shared" si="1376"/>
        <v>cross</v>
      </c>
      <c r="V8680" t="str">
        <f t="shared" si="1377"/>
        <v>purple</v>
      </c>
    </row>
    <row r="8681" spans="1:22" x14ac:dyDescent="0.3">
      <c r="A8681" s="1">
        <v>43790</v>
      </c>
      <c r="B8681" s="2">
        <v>0.38136574074074076</v>
      </c>
      <c r="C8681">
        <v>10326</v>
      </c>
      <c r="D8681">
        <v>1234</v>
      </c>
      <c r="E8681">
        <v>4</v>
      </c>
      <c r="F8681">
        <v>156</v>
      </c>
      <c r="G8681">
        <v>2</v>
      </c>
      <c r="H8681" t="s">
        <v>24</v>
      </c>
      <c r="I8681">
        <v>5</v>
      </c>
      <c r="J8681" t="s">
        <v>445</v>
      </c>
      <c r="K8681" t="s">
        <v>74</v>
      </c>
      <c r="L8681" t="str">
        <f t="shared" si="1379"/>
        <v>R</v>
      </c>
      <c r="M8681" t="str">
        <f t="shared" si="1378"/>
        <v>L</v>
      </c>
      <c r="N8681" t="str" cm="1">
        <f t="array" ref="N8681">_xlfn.IFS(G8681=2,L8681,G8681=3,M8681)</f>
        <v>R</v>
      </c>
      <c r="O8681" t="str">
        <f t="shared" si="1370"/>
        <v>flag_purple</v>
      </c>
      <c r="P8681" t="str">
        <f t="shared" si="1371"/>
        <v>cross_yellow</v>
      </c>
      <c r="Q8681" t="str">
        <f t="shared" si="1372"/>
        <v>flag</v>
      </c>
      <c r="R8681" t="str">
        <f t="shared" si="1373"/>
        <v>purple</v>
      </c>
      <c r="S8681" t="str">
        <f t="shared" si="1374"/>
        <v>cross</v>
      </c>
      <c r="T8681" t="str">
        <f t="shared" si="1375"/>
        <v>yellow</v>
      </c>
      <c r="U8681" t="str">
        <f t="shared" si="1376"/>
        <v>cross</v>
      </c>
      <c r="V8681" t="str">
        <f t="shared" si="1377"/>
        <v>yellow</v>
      </c>
    </row>
    <row r="8682" spans="1:22" x14ac:dyDescent="0.3">
      <c r="A8682" s="1">
        <v>43790</v>
      </c>
      <c r="B8682" s="2">
        <v>0.38140046296296298</v>
      </c>
      <c r="C8682">
        <v>10326</v>
      </c>
      <c r="D8682">
        <v>1237</v>
      </c>
      <c r="E8682">
        <v>1</v>
      </c>
      <c r="F8682">
        <v>157</v>
      </c>
      <c r="G8682">
        <v>2</v>
      </c>
      <c r="H8682" t="s">
        <v>24</v>
      </c>
      <c r="I8682">
        <v>6</v>
      </c>
      <c r="J8682" t="s">
        <v>446</v>
      </c>
      <c r="K8682" t="s">
        <v>140</v>
      </c>
      <c r="L8682" t="str">
        <f t="shared" ref="L8682:L8722" si="1380">IF(RIGHT(J8682,3)=RIGHT(K8682,3),"R","L")</f>
        <v>R</v>
      </c>
      <c r="M8682" t="str">
        <f t="shared" si="1378"/>
        <v>L</v>
      </c>
      <c r="N8682" t="str" cm="1">
        <f t="array" ref="N8682">_xlfn.IFS(G8682=2,L8682,G8682=3,M8682)</f>
        <v>R</v>
      </c>
      <c r="O8682" t="str">
        <f t="shared" si="1370"/>
        <v>square_orange</v>
      </c>
      <c r="P8682" t="str">
        <f t="shared" si="1371"/>
        <v>circle_green</v>
      </c>
      <c r="Q8682" t="str">
        <f t="shared" si="1372"/>
        <v>square</v>
      </c>
      <c r="R8682" t="str">
        <f t="shared" si="1373"/>
        <v>orange</v>
      </c>
      <c r="S8682" t="str">
        <f t="shared" si="1374"/>
        <v>circle</v>
      </c>
      <c r="T8682" t="str">
        <f t="shared" si="1375"/>
        <v>green</v>
      </c>
      <c r="U8682" t="str">
        <f t="shared" si="1376"/>
        <v>circle</v>
      </c>
      <c r="V8682" t="str">
        <f t="shared" si="1377"/>
        <v>green</v>
      </c>
    </row>
    <row r="8683" spans="1:22" x14ac:dyDescent="0.3">
      <c r="A8683" s="1">
        <v>43790</v>
      </c>
      <c r="B8683" s="2">
        <v>0.38143518518518515</v>
      </c>
      <c r="C8683">
        <v>10326</v>
      </c>
      <c r="D8683">
        <v>1240</v>
      </c>
      <c r="E8683">
        <v>1</v>
      </c>
      <c r="F8683">
        <v>158</v>
      </c>
      <c r="G8683">
        <v>2</v>
      </c>
      <c r="H8683" t="s">
        <v>24</v>
      </c>
      <c r="I8683">
        <v>6</v>
      </c>
      <c r="J8683" t="s">
        <v>447</v>
      </c>
      <c r="K8683" t="s">
        <v>96</v>
      </c>
      <c r="L8683" t="str">
        <f t="shared" si="1380"/>
        <v>R</v>
      </c>
      <c r="M8683" t="str">
        <f t="shared" si="1378"/>
        <v>L</v>
      </c>
      <c r="N8683" t="str" cm="1">
        <f t="array" ref="N8683">_xlfn.IFS(G8683=2,L8683,G8683=3,M8683)</f>
        <v>R</v>
      </c>
      <c r="O8683" t="str">
        <f t="shared" si="1370"/>
        <v>circle_orange</v>
      </c>
      <c r="P8683" t="str">
        <f t="shared" si="1371"/>
        <v>square_green</v>
      </c>
      <c r="Q8683" t="str">
        <f t="shared" si="1372"/>
        <v>circle</v>
      </c>
      <c r="R8683" t="str">
        <f t="shared" si="1373"/>
        <v>orange</v>
      </c>
      <c r="S8683" t="str">
        <f t="shared" si="1374"/>
        <v>square</v>
      </c>
      <c r="T8683" t="str">
        <f t="shared" si="1375"/>
        <v>green</v>
      </c>
      <c r="U8683" t="str">
        <f t="shared" si="1376"/>
        <v>square</v>
      </c>
      <c r="V8683" t="str">
        <f t="shared" si="1377"/>
        <v>green</v>
      </c>
    </row>
    <row r="8684" spans="1:22" x14ac:dyDescent="0.3">
      <c r="A8684" s="1">
        <v>43790</v>
      </c>
      <c r="B8684" s="2">
        <v>0.38173611111111111</v>
      </c>
      <c r="C8684">
        <v>10326</v>
      </c>
      <c r="D8684">
        <v>1266</v>
      </c>
      <c r="E8684">
        <v>1</v>
      </c>
      <c r="F8684">
        <v>159</v>
      </c>
      <c r="G8684">
        <v>3</v>
      </c>
      <c r="H8684" t="s">
        <v>21</v>
      </c>
      <c r="I8684">
        <v>6</v>
      </c>
      <c r="J8684" t="s">
        <v>448</v>
      </c>
      <c r="K8684" t="s">
        <v>96</v>
      </c>
      <c r="L8684" t="str">
        <f t="shared" si="1380"/>
        <v>L</v>
      </c>
      <c r="M8684" t="str">
        <f t="shared" si="1378"/>
        <v>R</v>
      </c>
      <c r="N8684" t="str" cm="1">
        <f t="array" ref="N8684">_xlfn.IFS(G8684=2,L8684,G8684=3,M8684)</f>
        <v>R</v>
      </c>
      <c r="O8684" t="str">
        <f t="shared" si="1370"/>
        <v>square_green</v>
      </c>
      <c r="P8684" t="str">
        <f t="shared" si="1371"/>
        <v>circle_orange</v>
      </c>
      <c r="Q8684" t="str">
        <f t="shared" si="1372"/>
        <v>square</v>
      </c>
      <c r="R8684" t="str">
        <f t="shared" si="1373"/>
        <v>green</v>
      </c>
      <c r="S8684" t="str">
        <f t="shared" si="1374"/>
        <v>circle</v>
      </c>
      <c r="T8684" t="str">
        <f t="shared" si="1375"/>
        <v>orange</v>
      </c>
      <c r="U8684" t="str">
        <f t="shared" si="1376"/>
        <v>circle</v>
      </c>
      <c r="V8684" t="str">
        <f t="shared" si="1377"/>
        <v>orange</v>
      </c>
    </row>
    <row r="8685" spans="1:22" x14ac:dyDescent="0.3">
      <c r="A8685" s="1">
        <v>43790</v>
      </c>
      <c r="B8685" s="2">
        <v>0.38188657407407406</v>
      </c>
      <c r="C8685">
        <v>10326</v>
      </c>
      <c r="D8685">
        <v>1280</v>
      </c>
      <c r="E8685">
        <v>1</v>
      </c>
      <c r="F8685">
        <v>160</v>
      </c>
      <c r="G8685">
        <v>2</v>
      </c>
      <c r="H8685" t="s">
        <v>24</v>
      </c>
      <c r="I8685">
        <v>6</v>
      </c>
      <c r="J8685" t="s">
        <v>447</v>
      </c>
      <c r="K8685" t="s">
        <v>96</v>
      </c>
      <c r="L8685" t="str">
        <f t="shared" si="1380"/>
        <v>R</v>
      </c>
      <c r="M8685" t="str">
        <f t="shared" si="1378"/>
        <v>L</v>
      </c>
      <c r="N8685" t="str" cm="1">
        <f t="array" ref="N8685">_xlfn.IFS(G8685=2,L8685,G8685=3,M8685)</f>
        <v>R</v>
      </c>
      <c r="O8685" t="str">
        <f t="shared" si="1370"/>
        <v>circle_orange</v>
      </c>
      <c r="P8685" t="str">
        <f t="shared" si="1371"/>
        <v>square_green</v>
      </c>
      <c r="Q8685" t="str">
        <f t="shared" si="1372"/>
        <v>circle</v>
      </c>
      <c r="R8685" t="str">
        <f t="shared" si="1373"/>
        <v>orange</v>
      </c>
      <c r="S8685" t="str">
        <f t="shared" si="1374"/>
        <v>square</v>
      </c>
      <c r="T8685" t="str">
        <f t="shared" si="1375"/>
        <v>green</v>
      </c>
      <c r="U8685" t="str">
        <f t="shared" si="1376"/>
        <v>square</v>
      </c>
      <c r="V8685" t="str">
        <f t="shared" si="1377"/>
        <v>green</v>
      </c>
    </row>
    <row r="8686" spans="1:22" x14ac:dyDescent="0.3">
      <c r="A8686" s="1">
        <v>43790</v>
      </c>
      <c r="B8686" s="2">
        <v>0.38192129629629629</v>
      </c>
      <c r="C8686">
        <v>10326</v>
      </c>
      <c r="D8686">
        <v>1283</v>
      </c>
      <c r="E8686">
        <v>1</v>
      </c>
      <c r="F8686">
        <v>161</v>
      </c>
      <c r="G8686">
        <v>2</v>
      </c>
      <c r="H8686" t="s">
        <v>24</v>
      </c>
      <c r="I8686">
        <v>6</v>
      </c>
      <c r="J8686" t="s">
        <v>446</v>
      </c>
      <c r="K8686" t="s">
        <v>140</v>
      </c>
      <c r="L8686" t="str">
        <f t="shared" si="1380"/>
        <v>R</v>
      </c>
      <c r="M8686" t="str">
        <f t="shared" si="1378"/>
        <v>L</v>
      </c>
      <c r="N8686" t="str" cm="1">
        <f t="array" ref="N8686">_xlfn.IFS(G8686=2,L8686,G8686=3,M8686)</f>
        <v>R</v>
      </c>
      <c r="O8686" t="str">
        <f t="shared" si="1370"/>
        <v>square_orange</v>
      </c>
      <c r="P8686" t="str">
        <f t="shared" si="1371"/>
        <v>circle_green</v>
      </c>
      <c r="Q8686" t="str">
        <f t="shared" si="1372"/>
        <v>square</v>
      </c>
      <c r="R8686" t="str">
        <f t="shared" si="1373"/>
        <v>orange</v>
      </c>
      <c r="S8686" t="str">
        <f t="shared" si="1374"/>
        <v>circle</v>
      </c>
      <c r="T8686" t="str">
        <f t="shared" si="1375"/>
        <v>green</v>
      </c>
      <c r="U8686" t="str">
        <f t="shared" si="1376"/>
        <v>circle</v>
      </c>
      <c r="V8686" t="str">
        <f t="shared" si="1377"/>
        <v>green</v>
      </c>
    </row>
    <row r="8687" spans="1:22" x14ac:dyDescent="0.3">
      <c r="A8687" s="1">
        <v>43790</v>
      </c>
      <c r="B8687" s="2">
        <v>0.38195601851851851</v>
      </c>
      <c r="C8687">
        <v>10326</v>
      </c>
      <c r="D8687">
        <v>1286</v>
      </c>
      <c r="E8687">
        <v>1</v>
      </c>
      <c r="F8687">
        <v>162</v>
      </c>
      <c r="G8687">
        <v>2</v>
      </c>
      <c r="H8687" t="s">
        <v>24</v>
      </c>
      <c r="I8687">
        <v>6</v>
      </c>
      <c r="J8687" t="s">
        <v>447</v>
      </c>
      <c r="K8687" t="s">
        <v>96</v>
      </c>
      <c r="L8687" t="str">
        <f t="shared" si="1380"/>
        <v>R</v>
      </c>
      <c r="M8687" t="str">
        <f t="shared" si="1378"/>
        <v>L</v>
      </c>
      <c r="N8687" t="str" cm="1">
        <f t="array" ref="N8687">_xlfn.IFS(G8687=2,L8687,G8687=3,M8687)</f>
        <v>R</v>
      </c>
      <c r="O8687" t="str">
        <f t="shared" si="1370"/>
        <v>circle_orange</v>
      </c>
      <c r="P8687" t="str">
        <f t="shared" si="1371"/>
        <v>square_green</v>
      </c>
      <c r="Q8687" t="str">
        <f t="shared" si="1372"/>
        <v>circle</v>
      </c>
      <c r="R8687" t="str">
        <f t="shared" si="1373"/>
        <v>orange</v>
      </c>
      <c r="S8687" t="str">
        <f t="shared" si="1374"/>
        <v>square</v>
      </c>
      <c r="T8687" t="str">
        <f t="shared" si="1375"/>
        <v>green</v>
      </c>
      <c r="U8687" t="str">
        <f t="shared" si="1376"/>
        <v>square</v>
      </c>
      <c r="V8687" t="str">
        <f t="shared" si="1377"/>
        <v>green</v>
      </c>
    </row>
    <row r="8688" spans="1:22" x14ac:dyDescent="0.3">
      <c r="A8688" s="1">
        <v>43790</v>
      </c>
      <c r="B8688" s="2">
        <v>0.38200231481481484</v>
      </c>
      <c r="C8688">
        <v>10326</v>
      </c>
      <c r="D8688">
        <v>1289</v>
      </c>
      <c r="E8688">
        <v>1</v>
      </c>
      <c r="F8688">
        <v>163</v>
      </c>
      <c r="G8688">
        <v>2</v>
      </c>
      <c r="H8688" t="s">
        <v>24</v>
      </c>
      <c r="I8688">
        <v>6</v>
      </c>
      <c r="J8688" t="s">
        <v>446</v>
      </c>
      <c r="K8688" t="s">
        <v>140</v>
      </c>
      <c r="L8688" t="str">
        <f t="shared" si="1380"/>
        <v>R</v>
      </c>
      <c r="M8688" t="str">
        <f t="shared" si="1378"/>
        <v>L</v>
      </c>
      <c r="N8688" t="str" cm="1">
        <f t="array" ref="N8688">_xlfn.IFS(G8688=2,L8688,G8688=3,M8688)</f>
        <v>R</v>
      </c>
      <c r="O8688" t="str">
        <f t="shared" si="1370"/>
        <v>square_orange</v>
      </c>
      <c r="P8688" t="str">
        <f t="shared" si="1371"/>
        <v>circle_green</v>
      </c>
      <c r="Q8688" t="str">
        <f t="shared" si="1372"/>
        <v>square</v>
      </c>
      <c r="R8688" t="str">
        <f t="shared" si="1373"/>
        <v>orange</v>
      </c>
      <c r="S8688" t="str">
        <f t="shared" si="1374"/>
        <v>circle</v>
      </c>
      <c r="T8688" t="str">
        <f t="shared" si="1375"/>
        <v>green</v>
      </c>
      <c r="U8688" t="str">
        <f t="shared" si="1376"/>
        <v>circle</v>
      </c>
      <c r="V8688" t="str">
        <f t="shared" si="1377"/>
        <v>green</v>
      </c>
    </row>
    <row r="8689" spans="1:22" x14ac:dyDescent="0.3">
      <c r="A8689" s="1">
        <v>43790</v>
      </c>
      <c r="B8689" s="2">
        <v>0.38203703703703701</v>
      </c>
      <c r="C8689">
        <v>10326</v>
      </c>
      <c r="D8689">
        <v>1292</v>
      </c>
      <c r="E8689">
        <v>1</v>
      </c>
      <c r="F8689">
        <v>164</v>
      </c>
      <c r="G8689">
        <v>3</v>
      </c>
      <c r="H8689" t="s">
        <v>21</v>
      </c>
      <c r="I8689">
        <v>6</v>
      </c>
      <c r="J8689" t="s">
        <v>449</v>
      </c>
      <c r="K8689" t="s">
        <v>140</v>
      </c>
      <c r="L8689" t="str">
        <f t="shared" si="1380"/>
        <v>L</v>
      </c>
      <c r="M8689" t="str">
        <f t="shared" si="1378"/>
        <v>R</v>
      </c>
      <c r="N8689" t="str" cm="1">
        <f t="array" ref="N8689">_xlfn.IFS(G8689=2,L8689,G8689=3,M8689)</f>
        <v>R</v>
      </c>
      <c r="O8689" t="str">
        <f t="shared" si="1370"/>
        <v>circle_green</v>
      </c>
      <c r="P8689" t="str">
        <f t="shared" si="1371"/>
        <v>square_orange</v>
      </c>
      <c r="Q8689" t="str">
        <f t="shared" si="1372"/>
        <v>circle</v>
      </c>
      <c r="R8689" t="str">
        <f t="shared" si="1373"/>
        <v>green</v>
      </c>
      <c r="S8689" t="str">
        <f t="shared" si="1374"/>
        <v>square</v>
      </c>
      <c r="T8689" t="str">
        <f t="shared" si="1375"/>
        <v>orange</v>
      </c>
      <c r="U8689" t="str">
        <f t="shared" si="1376"/>
        <v>square</v>
      </c>
      <c r="V8689" t="str">
        <f t="shared" si="1377"/>
        <v>orange</v>
      </c>
    </row>
    <row r="8690" spans="1:22" x14ac:dyDescent="0.3">
      <c r="A8690" s="1">
        <v>43790</v>
      </c>
      <c r="B8690" s="2">
        <v>0.38217592592592592</v>
      </c>
      <c r="C8690">
        <v>10326</v>
      </c>
      <c r="D8690">
        <v>1304</v>
      </c>
      <c r="E8690">
        <v>1</v>
      </c>
      <c r="F8690">
        <v>165</v>
      </c>
      <c r="G8690">
        <v>2</v>
      </c>
      <c r="H8690" t="s">
        <v>24</v>
      </c>
      <c r="I8690">
        <v>6</v>
      </c>
      <c r="J8690" t="s">
        <v>449</v>
      </c>
      <c r="K8690" t="s">
        <v>140</v>
      </c>
      <c r="L8690" t="str">
        <f t="shared" si="1380"/>
        <v>L</v>
      </c>
      <c r="M8690" t="str">
        <f t="shared" si="1378"/>
        <v>R</v>
      </c>
      <c r="N8690" t="str" cm="1">
        <f t="array" ref="N8690">_xlfn.IFS(G8690=2,L8690,G8690=3,M8690)</f>
        <v>L</v>
      </c>
      <c r="O8690" t="str">
        <f t="shared" si="1370"/>
        <v>circle_green</v>
      </c>
      <c r="P8690" t="str">
        <f t="shared" si="1371"/>
        <v>square_orange</v>
      </c>
      <c r="Q8690" t="str">
        <f t="shared" si="1372"/>
        <v>circle</v>
      </c>
      <c r="R8690" t="str">
        <f t="shared" si="1373"/>
        <v>green</v>
      </c>
      <c r="S8690" t="str">
        <f t="shared" si="1374"/>
        <v>square</v>
      </c>
      <c r="T8690" t="str">
        <f t="shared" si="1375"/>
        <v>orange</v>
      </c>
      <c r="U8690" t="str">
        <f t="shared" si="1376"/>
        <v>circle</v>
      </c>
      <c r="V8690" t="str">
        <f t="shared" si="1377"/>
        <v>green</v>
      </c>
    </row>
    <row r="8691" spans="1:22" x14ac:dyDescent="0.3">
      <c r="A8691" s="1">
        <v>43790</v>
      </c>
      <c r="B8691" s="2">
        <v>0.38222222222222224</v>
      </c>
      <c r="C8691">
        <v>10326</v>
      </c>
      <c r="D8691">
        <v>1308</v>
      </c>
      <c r="E8691">
        <v>2</v>
      </c>
      <c r="F8691">
        <v>166</v>
      </c>
      <c r="G8691">
        <v>2</v>
      </c>
      <c r="H8691" t="s">
        <v>24</v>
      </c>
      <c r="I8691">
        <v>6</v>
      </c>
      <c r="J8691" t="s">
        <v>448</v>
      </c>
      <c r="K8691" t="s">
        <v>96</v>
      </c>
      <c r="L8691" t="str">
        <f t="shared" si="1380"/>
        <v>L</v>
      </c>
      <c r="M8691" t="str">
        <f t="shared" si="1378"/>
        <v>R</v>
      </c>
      <c r="N8691" t="str" cm="1">
        <f t="array" ref="N8691">_xlfn.IFS(G8691=2,L8691,G8691=3,M8691)</f>
        <v>L</v>
      </c>
      <c r="O8691" t="str">
        <f t="shared" si="1370"/>
        <v>square_green</v>
      </c>
      <c r="P8691" t="str">
        <f t="shared" si="1371"/>
        <v>circle_orange</v>
      </c>
      <c r="Q8691" t="str">
        <f t="shared" si="1372"/>
        <v>square</v>
      </c>
      <c r="R8691" t="str">
        <f t="shared" si="1373"/>
        <v>green</v>
      </c>
      <c r="S8691" t="str">
        <f t="shared" si="1374"/>
        <v>circle</v>
      </c>
      <c r="T8691" t="str">
        <f t="shared" si="1375"/>
        <v>orange</v>
      </c>
      <c r="U8691" t="str">
        <f t="shared" si="1376"/>
        <v>square</v>
      </c>
      <c r="V8691" t="str">
        <f t="shared" si="1377"/>
        <v>green</v>
      </c>
    </row>
    <row r="8692" spans="1:22" x14ac:dyDescent="0.3">
      <c r="A8692" s="1">
        <v>43790</v>
      </c>
      <c r="B8692" s="2">
        <v>0.3822916666666667</v>
      </c>
      <c r="C8692">
        <v>10326</v>
      </c>
      <c r="D8692">
        <v>1314</v>
      </c>
      <c r="E8692">
        <v>1</v>
      </c>
      <c r="F8692">
        <v>167</v>
      </c>
      <c r="G8692">
        <v>3</v>
      </c>
      <c r="H8692" t="s">
        <v>21</v>
      </c>
      <c r="I8692">
        <v>6</v>
      </c>
      <c r="J8692" t="s">
        <v>449</v>
      </c>
      <c r="K8692" t="s">
        <v>140</v>
      </c>
      <c r="L8692" t="str">
        <f t="shared" si="1380"/>
        <v>L</v>
      </c>
      <c r="M8692" t="str">
        <f t="shared" si="1378"/>
        <v>R</v>
      </c>
      <c r="N8692" t="str" cm="1">
        <f t="array" ref="N8692">_xlfn.IFS(G8692=2,L8692,G8692=3,M8692)</f>
        <v>R</v>
      </c>
      <c r="O8692" t="str">
        <f t="shared" si="1370"/>
        <v>circle_green</v>
      </c>
      <c r="P8692" t="str">
        <f t="shared" si="1371"/>
        <v>square_orange</v>
      </c>
      <c r="Q8692" t="str">
        <f t="shared" si="1372"/>
        <v>circle</v>
      </c>
      <c r="R8692" t="str">
        <f t="shared" si="1373"/>
        <v>green</v>
      </c>
      <c r="S8692" t="str">
        <f t="shared" si="1374"/>
        <v>square</v>
      </c>
      <c r="T8692" t="str">
        <f t="shared" si="1375"/>
        <v>orange</v>
      </c>
      <c r="U8692" t="str">
        <f t="shared" si="1376"/>
        <v>square</v>
      </c>
      <c r="V8692" t="str">
        <f t="shared" si="1377"/>
        <v>orange</v>
      </c>
    </row>
    <row r="8693" spans="1:22" x14ac:dyDescent="0.3">
      <c r="A8693" s="1">
        <v>43790</v>
      </c>
      <c r="B8693" s="2">
        <v>0.38244212962962965</v>
      </c>
      <c r="C8693">
        <v>10326</v>
      </c>
      <c r="D8693">
        <v>1328</v>
      </c>
      <c r="E8693">
        <v>2</v>
      </c>
      <c r="F8693">
        <v>168</v>
      </c>
      <c r="G8693">
        <v>2</v>
      </c>
      <c r="H8693" t="s">
        <v>24</v>
      </c>
      <c r="I8693">
        <v>6</v>
      </c>
      <c r="J8693" t="s">
        <v>449</v>
      </c>
      <c r="K8693" t="s">
        <v>140</v>
      </c>
      <c r="L8693" t="str">
        <f t="shared" si="1380"/>
        <v>L</v>
      </c>
      <c r="M8693" t="str">
        <f t="shared" si="1378"/>
        <v>R</v>
      </c>
      <c r="N8693" t="str" cm="1">
        <f t="array" ref="N8693">_xlfn.IFS(G8693=2,L8693,G8693=3,M8693)</f>
        <v>L</v>
      </c>
      <c r="O8693" t="str">
        <f t="shared" si="1370"/>
        <v>circle_green</v>
      </c>
      <c r="P8693" t="str">
        <f t="shared" si="1371"/>
        <v>square_orange</v>
      </c>
      <c r="Q8693" t="str">
        <f t="shared" si="1372"/>
        <v>circle</v>
      </c>
      <c r="R8693" t="str">
        <f t="shared" si="1373"/>
        <v>green</v>
      </c>
      <c r="S8693" t="str">
        <f t="shared" si="1374"/>
        <v>square</v>
      </c>
      <c r="T8693" t="str">
        <f t="shared" si="1375"/>
        <v>orange</v>
      </c>
      <c r="U8693" t="str">
        <f t="shared" si="1376"/>
        <v>circle</v>
      </c>
      <c r="V8693" t="str">
        <f t="shared" si="1377"/>
        <v>green</v>
      </c>
    </row>
    <row r="8694" spans="1:22" x14ac:dyDescent="0.3">
      <c r="A8694" s="1">
        <v>43790</v>
      </c>
      <c r="B8694" s="2">
        <v>0.3825115740740741</v>
      </c>
      <c r="C8694">
        <v>10326</v>
      </c>
      <c r="D8694">
        <v>1333</v>
      </c>
      <c r="E8694">
        <v>3</v>
      </c>
      <c r="F8694">
        <v>169</v>
      </c>
      <c r="G8694">
        <v>2</v>
      </c>
      <c r="H8694" t="s">
        <v>24</v>
      </c>
      <c r="I8694">
        <v>6</v>
      </c>
      <c r="J8694" t="s">
        <v>449</v>
      </c>
      <c r="K8694" t="s">
        <v>140</v>
      </c>
      <c r="L8694" t="str">
        <f t="shared" si="1380"/>
        <v>L</v>
      </c>
      <c r="M8694" t="str">
        <f t="shared" si="1378"/>
        <v>R</v>
      </c>
      <c r="N8694" t="str" cm="1">
        <f t="array" ref="N8694">_xlfn.IFS(G8694=2,L8694,G8694=3,M8694)</f>
        <v>L</v>
      </c>
      <c r="O8694" t="str">
        <f t="shared" si="1370"/>
        <v>circle_green</v>
      </c>
      <c r="P8694" t="str">
        <f t="shared" si="1371"/>
        <v>square_orange</v>
      </c>
      <c r="Q8694" t="str">
        <f t="shared" si="1372"/>
        <v>circle</v>
      </c>
      <c r="R8694" t="str">
        <f t="shared" si="1373"/>
        <v>green</v>
      </c>
      <c r="S8694" t="str">
        <f t="shared" si="1374"/>
        <v>square</v>
      </c>
      <c r="T8694" t="str">
        <f t="shared" si="1375"/>
        <v>orange</v>
      </c>
      <c r="U8694" t="str">
        <f t="shared" si="1376"/>
        <v>circle</v>
      </c>
      <c r="V8694" t="str">
        <f t="shared" si="1377"/>
        <v>green</v>
      </c>
    </row>
    <row r="8695" spans="1:22" x14ac:dyDescent="0.3">
      <c r="A8695" s="1">
        <v>43790</v>
      </c>
      <c r="B8695" s="2">
        <v>0.38254629629629627</v>
      </c>
      <c r="C8695">
        <v>10326</v>
      </c>
      <c r="D8695">
        <v>1337</v>
      </c>
      <c r="E8695">
        <v>1</v>
      </c>
      <c r="F8695">
        <v>170</v>
      </c>
      <c r="G8695">
        <v>2</v>
      </c>
      <c r="H8695" t="s">
        <v>24</v>
      </c>
      <c r="I8695">
        <v>6</v>
      </c>
      <c r="J8695" t="s">
        <v>446</v>
      </c>
      <c r="K8695" t="s">
        <v>140</v>
      </c>
      <c r="L8695" t="str">
        <f t="shared" si="1380"/>
        <v>R</v>
      </c>
      <c r="M8695" t="str">
        <f t="shared" si="1378"/>
        <v>L</v>
      </c>
      <c r="N8695" t="str" cm="1">
        <f t="array" ref="N8695">_xlfn.IFS(G8695=2,L8695,G8695=3,M8695)</f>
        <v>R</v>
      </c>
      <c r="O8695" t="str">
        <f t="shared" si="1370"/>
        <v>square_orange</v>
      </c>
      <c r="P8695" t="str">
        <f t="shared" si="1371"/>
        <v>circle_green</v>
      </c>
      <c r="Q8695" t="str">
        <f t="shared" si="1372"/>
        <v>square</v>
      </c>
      <c r="R8695" t="str">
        <f t="shared" si="1373"/>
        <v>orange</v>
      </c>
      <c r="S8695" t="str">
        <f t="shared" si="1374"/>
        <v>circle</v>
      </c>
      <c r="T8695" t="str">
        <f t="shared" si="1375"/>
        <v>green</v>
      </c>
      <c r="U8695" t="str">
        <f t="shared" si="1376"/>
        <v>circle</v>
      </c>
      <c r="V8695" t="str">
        <f t="shared" si="1377"/>
        <v>green</v>
      </c>
    </row>
    <row r="8696" spans="1:22" x14ac:dyDescent="0.3">
      <c r="A8696" s="1">
        <v>43790</v>
      </c>
      <c r="B8696" s="2">
        <v>0.38260416666666663</v>
      </c>
      <c r="C8696">
        <v>10326</v>
      </c>
      <c r="D8696">
        <v>1342</v>
      </c>
      <c r="E8696">
        <v>2</v>
      </c>
      <c r="F8696">
        <v>171</v>
      </c>
      <c r="G8696">
        <v>2</v>
      </c>
      <c r="H8696" t="s">
        <v>24</v>
      </c>
      <c r="I8696">
        <v>6</v>
      </c>
      <c r="J8696" t="s">
        <v>448</v>
      </c>
      <c r="K8696" t="s">
        <v>96</v>
      </c>
      <c r="L8696" t="str">
        <f t="shared" si="1380"/>
        <v>L</v>
      </c>
      <c r="M8696" t="str">
        <f t="shared" si="1378"/>
        <v>R</v>
      </c>
      <c r="N8696" t="str" cm="1">
        <f t="array" ref="N8696">_xlfn.IFS(G8696=2,L8696,G8696=3,M8696)</f>
        <v>L</v>
      </c>
      <c r="O8696" t="str">
        <f t="shared" si="1370"/>
        <v>square_green</v>
      </c>
      <c r="P8696" t="str">
        <f t="shared" si="1371"/>
        <v>circle_orange</v>
      </c>
      <c r="Q8696" t="str">
        <f t="shared" si="1372"/>
        <v>square</v>
      </c>
      <c r="R8696" t="str">
        <f t="shared" si="1373"/>
        <v>green</v>
      </c>
      <c r="S8696" t="str">
        <f t="shared" si="1374"/>
        <v>circle</v>
      </c>
      <c r="T8696" t="str">
        <f t="shared" si="1375"/>
        <v>orange</v>
      </c>
      <c r="U8696" t="str">
        <f t="shared" si="1376"/>
        <v>square</v>
      </c>
      <c r="V8696" t="str">
        <f t="shared" si="1377"/>
        <v>green</v>
      </c>
    </row>
    <row r="8697" spans="1:22" x14ac:dyDescent="0.3">
      <c r="A8697" s="1">
        <v>43790</v>
      </c>
      <c r="B8697" s="2">
        <v>0.38263888888888892</v>
      </c>
      <c r="C8697">
        <v>10326</v>
      </c>
      <c r="D8697">
        <v>1344</v>
      </c>
      <c r="E8697">
        <v>1</v>
      </c>
      <c r="F8697">
        <v>172</v>
      </c>
      <c r="G8697">
        <v>3</v>
      </c>
      <c r="H8697" t="s">
        <v>21</v>
      </c>
      <c r="I8697">
        <v>7</v>
      </c>
      <c r="J8697" t="s">
        <v>446</v>
      </c>
      <c r="K8697" t="s">
        <v>88</v>
      </c>
      <c r="L8697" t="str">
        <f t="shared" si="1380"/>
        <v>L</v>
      </c>
      <c r="M8697" t="str">
        <f t="shared" si="1378"/>
        <v>R</v>
      </c>
      <c r="N8697" t="str" cm="1">
        <f t="array" ref="N8697">_xlfn.IFS(G8697=2,L8697,G8697=3,M8697)</f>
        <v>R</v>
      </c>
      <c r="O8697" t="str">
        <f t="shared" si="1370"/>
        <v>square_orange</v>
      </c>
      <c r="P8697" t="str">
        <f t="shared" si="1371"/>
        <v>circle_green</v>
      </c>
      <c r="Q8697" t="str">
        <f t="shared" si="1372"/>
        <v>square</v>
      </c>
      <c r="R8697" t="str">
        <f t="shared" si="1373"/>
        <v>orange</v>
      </c>
      <c r="S8697" t="str">
        <f t="shared" si="1374"/>
        <v>circle</v>
      </c>
      <c r="T8697" t="str">
        <f t="shared" si="1375"/>
        <v>green</v>
      </c>
      <c r="U8697" t="str">
        <f t="shared" si="1376"/>
        <v>circle</v>
      </c>
      <c r="V8697" t="str">
        <f t="shared" si="1377"/>
        <v>green</v>
      </c>
    </row>
    <row r="8698" spans="1:22" x14ac:dyDescent="0.3">
      <c r="A8698" s="1">
        <v>43790</v>
      </c>
      <c r="B8698" s="2">
        <v>0.38282407407407404</v>
      </c>
      <c r="C8698">
        <v>10326</v>
      </c>
      <c r="D8698">
        <v>1360</v>
      </c>
      <c r="E8698">
        <v>2</v>
      </c>
      <c r="F8698">
        <v>173</v>
      </c>
      <c r="G8698">
        <v>2</v>
      </c>
      <c r="H8698" t="s">
        <v>24</v>
      </c>
      <c r="I8698">
        <v>7</v>
      </c>
      <c r="J8698" t="s">
        <v>446</v>
      </c>
      <c r="K8698" t="s">
        <v>88</v>
      </c>
      <c r="L8698" t="str">
        <f t="shared" si="1380"/>
        <v>L</v>
      </c>
      <c r="M8698" t="str">
        <f t="shared" si="1378"/>
        <v>R</v>
      </c>
      <c r="N8698" t="str" cm="1">
        <f t="array" ref="N8698">_xlfn.IFS(G8698=2,L8698,G8698=3,M8698)</f>
        <v>L</v>
      </c>
      <c r="O8698" t="str">
        <f t="shared" si="1370"/>
        <v>square_orange</v>
      </c>
      <c r="P8698" t="str">
        <f t="shared" si="1371"/>
        <v>circle_green</v>
      </c>
      <c r="Q8698" t="str">
        <f t="shared" si="1372"/>
        <v>square</v>
      </c>
      <c r="R8698" t="str">
        <f t="shared" si="1373"/>
        <v>orange</v>
      </c>
      <c r="S8698" t="str">
        <f t="shared" si="1374"/>
        <v>circle</v>
      </c>
      <c r="T8698" t="str">
        <f t="shared" si="1375"/>
        <v>green</v>
      </c>
      <c r="U8698" t="str">
        <f t="shared" si="1376"/>
        <v>square</v>
      </c>
      <c r="V8698" t="str">
        <f t="shared" si="1377"/>
        <v>orange</v>
      </c>
    </row>
    <row r="8699" spans="1:22" x14ac:dyDescent="0.3">
      <c r="A8699" s="1">
        <v>43790</v>
      </c>
      <c r="B8699" s="2">
        <v>0.38285879629629632</v>
      </c>
      <c r="C8699">
        <v>10326</v>
      </c>
      <c r="D8699">
        <v>1364</v>
      </c>
      <c r="E8699">
        <v>1</v>
      </c>
      <c r="F8699">
        <v>174</v>
      </c>
      <c r="G8699">
        <v>3</v>
      </c>
      <c r="H8699" t="s">
        <v>21</v>
      </c>
      <c r="I8699">
        <v>7</v>
      </c>
      <c r="J8699" t="s">
        <v>448</v>
      </c>
      <c r="K8699" t="s">
        <v>64</v>
      </c>
      <c r="L8699" t="str">
        <f t="shared" si="1380"/>
        <v>R</v>
      </c>
      <c r="M8699" t="str">
        <f t="shared" si="1378"/>
        <v>L</v>
      </c>
      <c r="N8699" t="str" cm="1">
        <f t="array" ref="N8699">_xlfn.IFS(G8699=2,L8699,G8699=3,M8699)</f>
        <v>L</v>
      </c>
      <c r="O8699" t="str">
        <f t="shared" si="1370"/>
        <v>square_green</v>
      </c>
      <c r="P8699" t="str">
        <f t="shared" si="1371"/>
        <v>circle_orange</v>
      </c>
      <c r="Q8699" t="str">
        <f t="shared" si="1372"/>
        <v>square</v>
      </c>
      <c r="R8699" t="str">
        <f t="shared" si="1373"/>
        <v>green</v>
      </c>
      <c r="S8699" t="str">
        <f t="shared" si="1374"/>
        <v>circle</v>
      </c>
      <c r="T8699" t="str">
        <f t="shared" si="1375"/>
        <v>orange</v>
      </c>
      <c r="U8699" t="str">
        <f t="shared" si="1376"/>
        <v>square</v>
      </c>
      <c r="V8699" t="str">
        <f t="shared" si="1377"/>
        <v>green</v>
      </c>
    </row>
    <row r="8700" spans="1:22" x14ac:dyDescent="0.3">
      <c r="A8700" s="1">
        <v>43790</v>
      </c>
      <c r="B8700" s="2">
        <v>0.38305555555555554</v>
      </c>
      <c r="C8700">
        <v>10326</v>
      </c>
      <c r="D8700">
        <v>1380</v>
      </c>
      <c r="E8700">
        <v>1</v>
      </c>
      <c r="F8700">
        <v>175</v>
      </c>
      <c r="G8700">
        <v>3</v>
      </c>
      <c r="H8700" t="s">
        <v>21</v>
      </c>
      <c r="I8700">
        <v>7</v>
      </c>
      <c r="J8700" t="s">
        <v>447</v>
      </c>
      <c r="K8700" t="s">
        <v>64</v>
      </c>
      <c r="L8700" t="str">
        <f t="shared" si="1380"/>
        <v>L</v>
      </c>
      <c r="M8700" t="str">
        <f t="shared" si="1378"/>
        <v>R</v>
      </c>
      <c r="N8700" t="str" cm="1">
        <f t="array" ref="N8700">_xlfn.IFS(G8700=2,L8700,G8700=3,M8700)</f>
        <v>R</v>
      </c>
      <c r="O8700" t="str">
        <f t="shared" si="1370"/>
        <v>circle_orange</v>
      </c>
      <c r="P8700" t="str">
        <f t="shared" si="1371"/>
        <v>square_green</v>
      </c>
      <c r="Q8700" t="str">
        <f t="shared" si="1372"/>
        <v>circle</v>
      </c>
      <c r="R8700" t="str">
        <f t="shared" si="1373"/>
        <v>orange</v>
      </c>
      <c r="S8700" t="str">
        <f t="shared" si="1374"/>
        <v>square</v>
      </c>
      <c r="T8700" t="str">
        <f t="shared" si="1375"/>
        <v>green</v>
      </c>
      <c r="U8700" t="str">
        <f t="shared" si="1376"/>
        <v>square</v>
      </c>
      <c r="V8700" t="str">
        <f t="shared" si="1377"/>
        <v>green</v>
      </c>
    </row>
    <row r="8701" spans="1:22" x14ac:dyDescent="0.3">
      <c r="A8701" s="1">
        <v>43790</v>
      </c>
      <c r="B8701" s="2">
        <v>0.38321759259259264</v>
      </c>
      <c r="C8701">
        <v>10326</v>
      </c>
      <c r="D8701">
        <v>1394</v>
      </c>
      <c r="E8701">
        <v>4</v>
      </c>
      <c r="F8701">
        <v>176</v>
      </c>
      <c r="G8701">
        <v>3</v>
      </c>
      <c r="H8701" t="s">
        <v>21</v>
      </c>
      <c r="I8701">
        <v>7</v>
      </c>
      <c r="J8701" t="s">
        <v>448</v>
      </c>
      <c r="K8701" t="s">
        <v>64</v>
      </c>
      <c r="L8701" t="str">
        <f t="shared" si="1380"/>
        <v>R</v>
      </c>
      <c r="M8701" t="str">
        <f t="shared" si="1378"/>
        <v>L</v>
      </c>
      <c r="N8701" t="str" cm="1">
        <f t="array" ref="N8701">_xlfn.IFS(G8701=2,L8701,G8701=3,M8701)</f>
        <v>L</v>
      </c>
      <c r="O8701" t="str">
        <f t="shared" si="1370"/>
        <v>square_green</v>
      </c>
      <c r="P8701" t="str">
        <f t="shared" si="1371"/>
        <v>circle_orange</v>
      </c>
      <c r="Q8701" t="str">
        <f t="shared" si="1372"/>
        <v>square</v>
      </c>
      <c r="R8701" t="str">
        <f t="shared" si="1373"/>
        <v>green</v>
      </c>
      <c r="S8701" t="str">
        <f t="shared" si="1374"/>
        <v>circle</v>
      </c>
      <c r="T8701" t="str">
        <f t="shared" si="1375"/>
        <v>orange</v>
      </c>
      <c r="U8701" t="str">
        <f t="shared" si="1376"/>
        <v>square</v>
      </c>
      <c r="V8701" t="str">
        <f t="shared" si="1377"/>
        <v>green</v>
      </c>
    </row>
    <row r="8702" spans="1:22" x14ac:dyDescent="0.3">
      <c r="A8702" s="1">
        <v>43790</v>
      </c>
      <c r="B8702" s="2">
        <v>0.38335648148148144</v>
      </c>
      <c r="C8702">
        <v>10326</v>
      </c>
      <c r="D8702">
        <v>1406</v>
      </c>
      <c r="E8702">
        <v>2</v>
      </c>
      <c r="F8702">
        <v>177</v>
      </c>
      <c r="G8702">
        <v>3</v>
      </c>
      <c r="H8702" t="s">
        <v>21</v>
      </c>
      <c r="I8702">
        <v>7</v>
      </c>
      <c r="J8702" t="s">
        <v>446</v>
      </c>
      <c r="K8702" t="s">
        <v>88</v>
      </c>
      <c r="L8702" t="str">
        <f t="shared" si="1380"/>
        <v>L</v>
      </c>
      <c r="M8702" t="str">
        <f t="shared" si="1378"/>
        <v>R</v>
      </c>
      <c r="N8702" t="str" cm="1">
        <f t="array" ref="N8702">_xlfn.IFS(G8702=2,L8702,G8702=3,M8702)</f>
        <v>R</v>
      </c>
      <c r="O8702" t="str">
        <f t="shared" si="1370"/>
        <v>square_orange</v>
      </c>
      <c r="P8702" t="str">
        <f t="shared" si="1371"/>
        <v>circle_green</v>
      </c>
      <c r="Q8702" t="str">
        <f t="shared" si="1372"/>
        <v>square</v>
      </c>
      <c r="R8702" t="str">
        <f t="shared" si="1373"/>
        <v>orange</v>
      </c>
      <c r="S8702" t="str">
        <f t="shared" si="1374"/>
        <v>circle</v>
      </c>
      <c r="T8702" t="str">
        <f t="shared" si="1375"/>
        <v>green</v>
      </c>
      <c r="U8702" t="str">
        <f t="shared" si="1376"/>
        <v>circle</v>
      </c>
      <c r="V8702" t="str">
        <f t="shared" si="1377"/>
        <v>green</v>
      </c>
    </row>
    <row r="8703" spans="1:22" x14ac:dyDescent="0.3">
      <c r="A8703" s="1">
        <v>43790</v>
      </c>
      <c r="B8703" s="2">
        <v>0.38348379629629631</v>
      </c>
      <c r="C8703">
        <v>10326</v>
      </c>
      <c r="D8703">
        <v>1418</v>
      </c>
      <c r="E8703">
        <v>1</v>
      </c>
      <c r="F8703">
        <v>178</v>
      </c>
      <c r="G8703">
        <v>2</v>
      </c>
      <c r="H8703" t="s">
        <v>24</v>
      </c>
      <c r="I8703">
        <v>7</v>
      </c>
      <c r="J8703" t="s">
        <v>446</v>
      </c>
      <c r="K8703" t="s">
        <v>88</v>
      </c>
      <c r="L8703" t="str">
        <f t="shared" si="1380"/>
        <v>L</v>
      </c>
      <c r="M8703" t="str">
        <f t="shared" si="1378"/>
        <v>R</v>
      </c>
      <c r="N8703" t="str" cm="1">
        <f t="array" ref="N8703">_xlfn.IFS(G8703=2,L8703,G8703=3,M8703)</f>
        <v>L</v>
      </c>
      <c r="O8703" t="str">
        <f t="shared" si="1370"/>
        <v>square_orange</v>
      </c>
      <c r="P8703" t="str">
        <f t="shared" si="1371"/>
        <v>circle_green</v>
      </c>
      <c r="Q8703" t="str">
        <f t="shared" si="1372"/>
        <v>square</v>
      </c>
      <c r="R8703" t="str">
        <f t="shared" si="1373"/>
        <v>orange</v>
      </c>
      <c r="S8703" t="str">
        <f t="shared" si="1374"/>
        <v>circle</v>
      </c>
      <c r="T8703" t="str">
        <f t="shared" si="1375"/>
        <v>green</v>
      </c>
      <c r="U8703" t="str">
        <f t="shared" si="1376"/>
        <v>square</v>
      </c>
      <c r="V8703" t="str">
        <f t="shared" si="1377"/>
        <v>orange</v>
      </c>
    </row>
    <row r="8704" spans="1:22" x14ac:dyDescent="0.3">
      <c r="A8704" s="1">
        <v>43790</v>
      </c>
      <c r="B8704" s="2">
        <v>0.3835648148148148</v>
      </c>
      <c r="C8704">
        <v>10326</v>
      </c>
      <c r="D8704">
        <v>1425</v>
      </c>
      <c r="E8704">
        <v>2</v>
      </c>
      <c r="F8704">
        <v>179</v>
      </c>
      <c r="G8704">
        <v>2</v>
      </c>
      <c r="H8704" t="s">
        <v>24</v>
      </c>
      <c r="I8704">
        <v>7</v>
      </c>
      <c r="J8704" t="s">
        <v>449</v>
      </c>
      <c r="K8704" t="s">
        <v>88</v>
      </c>
      <c r="L8704" t="str">
        <f t="shared" si="1380"/>
        <v>R</v>
      </c>
      <c r="M8704" t="str">
        <f t="shared" si="1378"/>
        <v>L</v>
      </c>
      <c r="N8704" t="str" cm="1">
        <f t="array" ref="N8704">_xlfn.IFS(G8704=2,L8704,G8704=3,M8704)</f>
        <v>R</v>
      </c>
      <c r="O8704" t="str">
        <f t="shared" si="1370"/>
        <v>circle_green</v>
      </c>
      <c r="P8704" t="str">
        <f t="shared" si="1371"/>
        <v>square_orange</v>
      </c>
      <c r="Q8704" t="str">
        <f t="shared" si="1372"/>
        <v>circle</v>
      </c>
      <c r="R8704" t="str">
        <f t="shared" si="1373"/>
        <v>green</v>
      </c>
      <c r="S8704" t="str">
        <f t="shared" si="1374"/>
        <v>square</v>
      </c>
      <c r="T8704" t="str">
        <f t="shared" si="1375"/>
        <v>orange</v>
      </c>
      <c r="U8704" t="str">
        <f t="shared" si="1376"/>
        <v>square</v>
      </c>
      <c r="V8704" t="str">
        <f t="shared" si="1377"/>
        <v>orange</v>
      </c>
    </row>
    <row r="8705" spans="1:22" x14ac:dyDescent="0.3">
      <c r="A8705" s="1">
        <v>43790</v>
      </c>
      <c r="B8705" s="2">
        <v>0.38362268518518516</v>
      </c>
      <c r="C8705">
        <v>10326</v>
      </c>
      <c r="D8705">
        <v>1429</v>
      </c>
      <c r="E8705">
        <v>2</v>
      </c>
      <c r="F8705">
        <v>180</v>
      </c>
      <c r="G8705">
        <v>2</v>
      </c>
      <c r="H8705" t="s">
        <v>24</v>
      </c>
      <c r="I8705">
        <v>7</v>
      </c>
      <c r="J8705" t="s">
        <v>446</v>
      </c>
      <c r="K8705" t="s">
        <v>88</v>
      </c>
      <c r="L8705" t="str">
        <f t="shared" si="1380"/>
        <v>L</v>
      </c>
      <c r="M8705" t="str">
        <f t="shared" si="1378"/>
        <v>R</v>
      </c>
      <c r="N8705" t="str" cm="1">
        <f t="array" ref="N8705">_xlfn.IFS(G8705=2,L8705,G8705=3,M8705)</f>
        <v>L</v>
      </c>
      <c r="O8705" t="str">
        <f t="shared" si="1370"/>
        <v>square_orange</v>
      </c>
      <c r="P8705" t="str">
        <f t="shared" si="1371"/>
        <v>circle_green</v>
      </c>
      <c r="Q8705" t="str">
        <f t="shared" si="1372"/>
        <v>square</v>
      </c>
      <c r="R8705" t="str">
        <f t="shared" si="1373"/>
        <v>orange</v>
      </c>
      <c r="S8705" t="str">
        <f t="shared" si="1374"/>
        <v>circle</v>
      </c>
      <c r="T8705" t="str">
        <f t="shared" si="1375"/>
        <v>green</v>
      </c>
      <c r="U8705" t="str">
        <f t="shared" si="1376"/>
        <v>square</v>
      </c>
      <c r="V8705" t="str">
        <f t="shared" si="1377"/>
        <v>orange</v>
      </c>
    </row>
    <row r="8706" spans="1:22" x14ac:dyDescent="0.3">
      <c r="A8706" s="1">
        <v>43790</v>
      </c>
      <c r="B8706" s="2">
        <v>0.38366898148148149</v>
      </c>
      <c r="C8706">
        <v>10326</v>
      </c>
      <c r="D8706">
        <v>1433</v>
      </c>
      <c r="E8706">
        <v>1</v>
      </c>
      <c r="F8706">
        <v>181</v>
      </c>
      <c r="G8706">
        <v>2</v>
      </c>
      <c r="H8706" t="s">
        <v>24</v>
      </c>
      <c r="I8706">
        <v>7</v>
      </c>
      <c r="J8706" t="s">
        <v>449</v>
      </c>
      <c r="K8706" t="s">
        <v>88</v>
      </c>
      <c r="L8706" t="str">
        <f t="shared" si="1380"/>
        <v>R</v>
      </c>
      <c r="M8706" t="str">
        <f t="shared" si="1378"/>
        <v>L</v>
      </c>
      <c r="N8706" t="str" cm="1">
        <f t="array" ref="N8706">_xlfn.IFS(G8706=2,L8706,G8706=3,M8706)</f>
        <v>R</v>
      </c>
      <c r="O8706" t="str">
        <f t="shared" si="1370"/>
        <v>circle_green</v>
      </c>
      <c r="P8706" t="str">
        <f t="shared" si="1371"/>
        <v>square_orange</v>
      </c>
      <c r="Q8706" t="str">
        <f t="shared" si="1372"/>
        <v>circle</v>
      </c>
      <c r="R8706" t="str">
        <f t="shared" si="1373"/>
        <v>green</v>
      </c>
      <c r="S8706" t="str">
        <f t="shared" si="1374"/>
        <v>square</v>
      </c>
      <c r="T8706" t="str">
        <f t="shared" si="1375"/>
        <v>orange</v>
      </c>
      <c r="U8706" t="str">
        <f t="shared" si="1376"/>
        <v>square</v>
      </c>
      <c r="V8706" t="str">
        <f t="shared" si="1377"/>
        <v>orange</v>
      </c>
    </row>
    <row r="8707" spans="1:22" x14ac:dyDescent="0.3">
      <c r="A8707" s="1">
        <v>43790</v>
      </c>
      <c r="B8707" s="2">
        <v>0.38370370370370371</v>
      </c>
      <c r="C8707">
        <v>10326</v>
      </c>
      <c r="D8707">
        <v>1436</v>
      </c>
      <c r="E8707">
        <v>1</v>
      </c>
      <c r="F8707">
        <v>182</v>
      </c>
      <c r="G8707">
        <v>3</v>
      </c>
      <c r="H8707" t="s">
        <v>21</v>
      </c>
      <c r="I8707">
        <v>7</v>
      </c>
      <c r="J8707" t="s">
        <v>447</v>
      </c>
      <c r="K8707" t="s">
        <v>64</v>
      </c>
      <c r="L8707" t="str">
        <f t="shared" si="1380"/>
        <v>L</v>
      </c>
      <c r="M8707" t="str">
        <f t="shared" si="1378"/>
        <v>R</v>
      </c>
      <c r="N8707" t="str" cm="1">
        <f t="array" ref="N8707">_xlfn.IFS(G8707=2,L8707,G8707=3,M8707)</f>
        <v>R</v>
      </c>
      <c r="O8707" t="str">
        <f t="shared" ref="O8707:O8770" si="1381">_xlfn.TEXTBEFORE(J8707,"__")</f>
        <v>circle_orange</v>
      </c>
      <c r="P8707" t="str">
        <f t="shared" ref="P8707:P8770" si="1382">_xlfn.TEXTAFTER(J8707,"__")</f>
        <v>square_green</v>
      </c>
      <c r="Q8707" t="str">
        <f t="shared" ref="Q8707:Q8770" si="1383">_xlfn.TEXTBEFORE(O8707,"_")</f>
        <v>circle</v>
      </c>
      <c r="R8707" t="str">
        <f t="shared" ref="R8707:R8770" si="1384">_xlfn.TEXTAFTER(O8707,"_")</f>
        <v>orange</v>
      </c>
      <c r="S8707" t="str">
        <f t="shared" ref="S8707:S8770" si="1385">_xlfn.TEXTBEFORE(P8707,"_")</f>
        <v>square</v>
      </c>
      <c r="T8707" t="str">
        <f t="shared" ref="T8707:T8770" si="1386">_xlfn.TEXTAFTER(P8707,"_")</f>
        <v>green</v>
      </c>
      <c r="U8707" t="str">
        <f t="shared" ref="U8707:U8770" si="1387">IF(N8707="L",Q8707,S8707)</f>
        <v>square</v>
      </c>
      <c r="V8707" t="str">
        <f t="shared" ref="V8707:V8770" si="1388">IF(N8707="L",R8707,T8707)</f>
        <v>green</v>
      </c>
    </row>
    <row r="8708" spans="1:22" x14ac:dyDescent="0.3">
      <c r="A8708" s="1">
        <v>43790</v>
      </c>
      <c r="B8708" s="2">
        <v>0.3838657407407407</v>
      </c>
      <c r="C8708">
        <v>10326</v>
      </c>
      <c r="D8708">
        <v>1451</v>
      </c>
      <c r="E8708">
        <v>2</v>
      </c>
      <c r="F8708">
        <v>183</v>
      </c>
      <c r="G8708">
        <v>2</v>
      </c>
      <c r="H8708" t="s">
        <v>24</v>
      </c>
      <c r="I8708">
        <v>7</v>
      </c>
      <c r="J8708" t="s">
        <v>447</v>
      </c>
      <c r="K8708" t="s">
        <v>64</v>
      </c>
      <c r="L8708" t="str">
        <f t="shared" si="1380"/>
        <v>L</v>
      </c>
      <c r="M8708" t="str">
        <f t="shared" si="1378"/>
        <v>R</v>
      </c>
      <c r="N8708" t="str" cm="1">
        <f t="array" ref="N8708">_xlfn.IFS(G8708=2,L8708,G8708=3,M8708)</f>
        <v>L</v>
      </c>
      <c r="O8708" t="str">
        <f t="shared" si="1381"/>
        <v>circle_orange</v>
      </c>
      <c r="P8708" t="str">
        <f t="shared" si="1382"/>
        <v>square_green</v>
      </c>
      <c r="Q8708" t="str">
        <f t="shared" si="1383"/>
        <v>circle</v>
      </c>
      <c r="R8708" t="str">
        <f t="shared" si="1384"/>
        <v>orange</v>
      </c>
      <c r="S8708" t="str">
        <f t="shared" si="1385"/>
        <v>square</v>
      </c>
      <c r="T8708" t="str">
        <f t="shared" si="1386"/>
        <v>green</v>
      </c>
      <c r="U8708" t="str">
        <f t="shared" si="1387"/>
        <v>circle</v>
      </c>
      <c r="V8708" t="str">
        <f t="shared" si="1388"/>
        <v>orange</v>
      </c>
    </row>
    <row r="8709" spans="1:22" x14ac:dyDescent="0.3">
      <c r="A8709" s="1">
        <v>43790</v>
      </c>
      <c r="B8709" s="2">
        <v>0.38391203703703702</v>
      </c>
      <c r="C8709">
        <v>10326</v>
      </c>
      <c r="D8709">
        <v>1454</v>
      </c>
      <c r="E8709">
        <v>1</v>
      </c>
      <c r="F8709">
        <v>184</v>
      </c>
      <c r="G8709">
        <v>2</v>
      </c>
      <c r="H8709" t="s">
        <v>24</v>
      </c>
      <c r="I8709">
        <v>7</v>
      </c>
      <c r="J8709" t="s">
        <v>447</v>
      </c>
      <c r="K8709" t="s">
        <v>64</v>
      </c>
      <c r="L8709" t="str">
        <f t="shared" si="1380"/>
        <v>L</v>
      </c>
      <c r="M8709" t="str">
        <f t="shared" ref="M8709:M8772" si="1389">IF(L8709="R","L","R")</f>
        <v>R</v>
      </c>
      <c r="N8709" t="str" cm="1">
        <f t="array" ref="N8709">_xlfn.IFS(G8709=2,L8709,G8709=3,M8709)</f>
        <v>L</v>
      </c>
      <c r="O8709" t="str">
        <f t="shared" si="1381"/>
        <v>circle_orange</v>
      </c>
      <c r="P8709" t="str">
        <f t="shared" si="1382"/>
        <v>square_green</v>
      </c>
      <c r="Q8709" t="str">
        <f t="shared" si="1383"/>
        <v>circle</v>
      </c>
      <c r="R8709" t="str">
        <f t="shared" si="1384"/>
        <v>orange</v>
      </c>
      <c r="S8709" t="str">
        <f t="shared" si="1385"/>
        <v>square</v>
      </c>
      <c r="T8709" t="str">
        <f t="shared" si="1386"/>
        <v>green</v>
      </c>
      <c r="U8709" t="str">
        <f t="shared" si="1387"/>
        <v>circle</v>
      </c>
      <c r="V8709" t="str">
        <f t="shared" si="1388"/>
        <v>orange</v>
      </c>
    </row>
    <row r="8710" spans="1:22" x14ac:dyDescent="0.3">
      <c r="A8710" s="1">
        <v>43790</v>
      </c>
      <c r="B8710" s="2">
        <v>0.38394675925925931</v>
      </c>
      <c r="C8710">
        <v>10326</v>
      </c>
      <c r="D8710">
        <v>1458</v>
      </c>
      <c r="E8710">
        <v>1</v>
      </c>
      <c r="F8710">
        <v>185</v>
      </c>
      <c r="G8710">
        <v>3</v>
      </c>
      <c r="H8710" t="s">
        <v>21</v>
      </c>
      <c r="I8710">
        <v>7</v>
      </c>
      <c r="J8710" t="s">
        <v>447</v>
      </c>
      <c r="K8710" t="s">
        <v>64</v>
      </c>
      <c r="L8710" t="str">
        <f t="shared" si="1380"/>
        <v>L</v>
      </c>
      <c r="M8710" t="str">
        <f t="shared" si="1389"/>
        <v>R</v>
      </c>
      <c r="N8710" t="str" cm="1">
        <f t="array" ref="N8710">_xlfn.IFS(G8710=2,L8710,G8710=3,M8710)</f>
        <v>R</v>
      </c>
      <c r="O8710" t="str">
        <f t="shared" si="1381"/>
        <v>circle_orange</v>
      </c>
      <c r="P8710" t="str">
        <f t="shared" si="1382"/>
        <v>square_green</v>
      </c>
      <c r="Q8710" t="str">
        <f t="shared" si="1383"/>
        <v>circle</v>
      </c>
      <c r="R8710" t="str">
        <f t="shared" si="1384"/>
        <v>orange</v>
      </c>
      <c r="S8710" t="str">
        <f t="shared" si="1385"/>
        <v>square</v>
      </c>
      <c r="T8710" t="str">
        <f t="shared" si="1386"/>
        <v>green</v>
      </c>
      <c r="U8710" t="str">
        <f t="shared" si="1387"/>
        <v>square</v>
      </c>
      <c r="V8710" t="str">
        <f t="shared" si="1388"/>
        <v>green</v>
      </c>
    </row>
    <row r="8711" spans="1:22" x14ac:dyDescent="0.3">
      <c r="A8711" s="1">
        <v>43790</v>
      </c>
      <c r="B8711" s="2">
        <v>0.38408564814814811</v>
      </c>
      <c r="C8711">
        <v>10326</v>
      </c>
      <c r="D8711">
        <v>1470</v>
      </c>
      <c r="E8711">
        <v>1</v>
      </c>
      <c r="F8711">
        <v>186</v>
      </c>
      <c r="G8711">
        <v>2</v>
      </c>
      <c r="H8711" t="s">
        <v>24</v>
      </c>
      <c r="I8711">
        <v>7</v>
      </c>
      <c r="J8711" t="s">
        <v>446</v>
      </c>
      <c r="K8711" t="s">
        <v>88</v>
      </c>
      <c r="L8711" t="str">
        <f t="shared" si="1380"/>
        <v>L</v>
      </c>
      <c r="M8711" t="str">
        <f t="shared" si="1389"/>
        <v>R</v>
      </c>
      <c r="N8711" t="str" cm="1">
        <f t="array" ref="N8711">_xlfn.IFS(G8711=2,L8711,G8711=3,M8711)</f>
        <v>L</v>
      </c>
      <c r="O8711" t="str">
        <f t="shared" si="1381"/>
        <v>square_orange</v>
      </c>
      <c r="P8711" t="str">
        <f t="shared" si="1382"/>
        <v>circle_green</v>
      </c>
      <c r="Q8711" t="str">
        <f t="shared" si="1383"/>
        <v>square</v>
      </c>
      <c r="R8711" t="str">
        <f t="shared" si="1384"/>
        <v>orange</v>
      </c>
      <c r="S8711" t="str">
        <f t="shared" si="1385"/>
        <v>circle</v>
      </c>
      <c r="T8711" t="str">
        <f t="shared" si="1386"/>
        <v>green</v>
      </c>
      <c r="U8711" t="str">
        <f t="shared" si="1387"/>
        <v>square</v>
      </c>
      <c r="V8711" t="str">
        <f t="shared" si="1388"/>
        <v>orange</v>
      </c>
    </row>
    <row r="8712" spans="1:22" x14ac:dyDescent="0.3">
      <c r="A8712" s="1">
        <v>43790</v>
      </c>
      <c r="B8712" s="2">
        <v>0.38416666666666671</v>
      </c>
      <c r="C8712">
        <v>10326</v>
      </c>
      <c r="D8712">
        <v>1477</v>
      </c>
      <c r="E8712">
        <v>2</v>
      </c>
      <c r="F8712">
        <v>187</v>
      </c>
      <c r="G8712">
        <v>3</v>
      </c>
      <c r="H8712" t="s">
        <v>21</v>
      </c>
      <c r="I8712">
        <v>7</v>
      </c>
      <c r="J8712" t="s">
        <v>446</v>
      </c>
      <c r="K8712" t="s">
        <v>88</v>
      </c>
      <c r="L8712" t="str">
        <f t="shared" si="1380"/>
        <v>L</v>
      </c>
      <c r="M8712" t="str">
        <f t="shared" si="1389"/>
        <v>R</v>
      </c>
      <c r="N8712" t="str" cm="1">
        <f t="array" ref="N8712">_xlfn.IFS(G8712=2,L8712,G8712=3,M8712)</f>
        <v>R</v>
      </c>
      <c r="O8712" t="str">
        <f t="shared" si="1381"/>
        <v>square_orange</v>
      </c>
      <c r="P8712" t="str">
        <f t="shared" si="1382"/>
        <v>circle_green</v>
      </c>
      <c r="Q8712" t="str">
        <f t="shared" si="1383"/>
        <v>square</v>
      </c>
      <c r="R8712" t="str">
        <f t="shared" si="1384"/>
        <v>orange</v>
      </c>
      <c r="S8712" t="str">
        <f t="shared" si="1385"/>
        <v>circle</v>
      </c>
      <c r="T8712" t="str">
        <f t="shared" si="1386"/>
        <v>green</v>
      </c>
      <c r="U8712" t="str">
        <f t="shared" si="1387"/>
        <v>circle</v>
      </c>
      <c r="V8712" t="str">
        <f t="shared" si="1388"/>
        <v>green</v>
      </c>
    </row>
    <row r="8713" spans="1:22" x14ac:dyDescent="0.3">
      <c r="A8713" s="1">
        <v>43790</v>
      </c>
      <c r="B8713" s="2">
        <v>0.38436342592592593</v>
      </c>
      <c r="C8713">
        <v>10326</v>
      </c>
      <c r="D8713">
        <v>1493</v>
      </c>
      <c r="E8713">
        <v>7</v>
      </c>
      <c r="F8713">
        <v>188</v>
      </c>
      <c r="G8713">
        <v>3</v>
      </c>
      <c r="H8713" t="s">
        <v>21</v>
      </c>
      <c r="I8713">
        <v>7</v>
      </c>
      <c r="J8713" t="s">
        <v>449</v>
      </c>
      <c r="K8713" t="s">
        <v>88</v>
      </c>
      <c r="L8713" t="str">
        <f t="shared" si="1380"/>
        <v>R</v>
      </c>
      <c r="M8713" t="str">
        <f t="shared" si="1389"/>
        <v>L</v>
      </c>
      <c r="N8713" t="str" cm="1">
        <f t="array" ref="N8713">_xlfn.IFS(G8713=2,L8713,G8713=3,M8713)</f>
        <v>L</v>
      </c>
      <c r="O8713" t="str">
        <f t="shared" si="1381"/>
        <v>circle_green</v>
      </c>
      <c r="P8713" t="str">
        <f t="shared" si="1382"/>
        <v>square_orange</v>
      </c>
      <c r="Q8713" t="str">
        <f t="shared" si="1383"/>
        <v>circle</v>
      </c>
      <c r="R8713" t="str">
        <f t="shared" si="1384"/>
        <v>green</v>
      </c>
      <c r="S8713" t="str">
        <f t="shared" si="1385"/>
        <v>square</v>
      </c>
      <c r="T8713" t="str">
        <f t="shared" si="1386"/>
        <v>orange</v>
      </c>
      <c r="U8713" t="str">
        <f t="shared" si="1387"/>
        <v>circle</v>
      </c>
      <c r="V8713" t="str">
        <f t="shared" si="1388"/>
        <v>green</v>
      </c>
    </row>
    <row r="8714" spans="1:22" x14ac:dyDescent="0.3">
      <c r="A8714" s="1">
        <v>43790</v>
      </c>
      <c r="B8714" s="2">
        <v>0.38450231481481478</v>
      </c>
      <c r="C8714">
        <v>10326</v>
      </c>
      <c r="D8714">
        <v>1506</v>
      </c>
      <c r="E8714">
        <v>2</v>
      </c>
      <c r="F8714">
        <v>189</v>
      </c>
      <c r="G8714">
        <v>2</v>
      </c>
      <c r="H8714" t="s">
        <v>24</v>
      </c>
      <c r="I8714">
        <v>7</v>
      </c>
      <c r="J8714" t="s">
        <v>449</v>
      </c>
      <c r="K8714" t="s">
        <v>88</v>
      </c>
      <c r="L8714" t="str">
        <f t="shared" si="1380"/>
        <v>R</v>
      </c>
      <c r="M8714" t="str">
        <f t="shared" si="1389"/>
        <v>L</v>
      </c>
      <c r="N8714" t="str" cm="1">
        <f t="array" ref="N8714">_xlfn.IFS(G8714=2,L8714,G8714=3,M8714)</f>
        <v>R</v>
      </c>
      <c r="O8714" t="str">
        <f t="shared" si="1381"/>
        <v>circle_green</v>
      </c>
      <c r="P8714" t="str">
        <f t="shared" si="1382"/>
        <v>square_orange</v>
      </c>
      <c r="Q8714" t="str">
        <f t="shared" si="1383"/>
        <v>circle</v>
      </c>
      <c r="R8714" t="str">
        <f t="shared" si="1384"/>
        <v>green</v>
      </c>
      <c r="S8714" t="str">
        <f t="shared" si="1385"/>
        <v>square</v>
      </c>
      <c r="T8714" t="str">
        <f t="shared" si="1386"/>
        <v>orange</v>
      </c>
      <c r="U8714" t="str">
        <f t="shared" si="1387"/>
        <v>square</v>
      </c>
      <c r="V8714" t="str">
        <f t="shared" si="1388"/>
        <v>orange</v>
      </c>
    </row>
    <row r="8715" spans="1:22" x14ac:dyDescent="0.3">
      <c r="A8715" s="1">
        <v>43790</v>
      </c>
      <c r="B8715" s="2">
        <v>0.38453703703703707</v>
      </c>
      <c r="C8715">
        <v>10326</v>
      </c>
      <c r="D8715">
        <v>1509</v>
      </c>
      <c r="E8715">
        <v>1</v>
      </c>
      <c r="F8715">
        <v>190</v>
      </c>
      <c r="G8715">
        <v>2</v>
      </c>
      <c r="H8715" t="s">
        <v>24</v>
      </c>
      <c r="I8715">
        <v>7</v>
      </c>
      <c r="J8715" t="s">
        <v>448</v>
      </c>
      <c r="K8715" t="s">
        <v>64</v>
      </c>
      <c r="L8715" t="str">
        <f t="shared" si="1380"/>
        <v>R</v>
      </c>
      <c r="M8715" t="str">
        <f t="shared" si="1389"/>
        <v>L</v>
      </c>
      <c r="N8715" t="str" cm="1">
        <f t="array" ref="N8715">_xlfn.IFS(G8715=2,L8715,G8715=3,M8715)</f>
        <v>R</v>
      </c>
      <c r="O8715" t="str">
        <f t="shared" si="1381"/>
        <v>square_green</v>
      </c>
      <c r="P8715" t="str">
        <f t="shared" si="1382"/>
        <v>circle_orange</v>
      </c>
      <c r="Q8715" t="str">
        <f t="shared" si="1383"/>
        <v>square</v>
      </c>
      <c r="R8715" t="str">
        <f t="shared" si="1384"/>
        <v>green</v>
      </c>
      <c r="S8715" t="str">
        <f t="shared" si="1385"/>
        <v>circle</v>
      </c>
      <c r="T8715" t="str">
        <f t="shared" si="1386"/>
        <v>orange</v>
      </c>
      <c r="U8715" t="str">
        <f t="shared" si="1387"/>
        <v>circle</v>
      </c>
      <c r="V8715" t="str">
        <f t="shared" si="1388"/>
        <v>orange</v>
      </c>
    </row>
    <row r="8716" spans="1:22" x14ac:dyDescent="0.3">
      <c r="A8716" s="1">
        <v>43790</v>
      </c>
      <c r="B8716" s="2">
        <v>0.38457175925925924</v>
      </c>
      <c r="C8716">
        <v>10326</v>
      </c>
      <c r="D8716">
        <v>1512</v>
      </c>
      <c r="E8716">
        <v>1</v>
      </c>
      <c r="F8716">
        <v>191</v>
      </c>
      <c r="G8716">
        <v>2</v>
      </c>
      <c r="H8716" t="s">
        <v>24</v>
      </c>
      <c r="I8716">
        <v>7</v>
      </c>
      <c r="J8716" t="s">
        <v>448</v>
      </c>
      <c r="K8716" t="s">
        <v>64</v>
      </c>
      <c r="L8716" t="str">
        <f t="shared" si="1380"/>
        <v>R</v>
      </c>
      <c r="M8716" t="str">
        <f t="shared" si="1389"/>
        <v>L</v>
      </c>
      <c r="N8716" t="str" cm="1">
        <f t="array" ref="N8716">_xlfn.IFS(G8716=2,L8716,G8716=3,M8716)</f>
        <v>R</v>
      </c>
      <c r="O8716" t="str">
        <f t="shared" si="1381"/>
        <v>square_green</v>
      </c>
      <c r="P8716" t="str">
        <f t="shared" si="1382"/>
        <v>circle_orange</v>
      </c>
      <c r="Q8716" t="str">
        <f t="shared" si="1383"/>
        <v>square</v>
      </c>
      <c r="R8716" t="str">
        <f t="shared" si="1384"/>
        <v>green</v>
      </c>
      <c r="S8716" t="str">
        <f t="shared" si="1385"/>
        <v>circle</v>
      </c>
      <c r="T8716" t="str">
        <f t="shared" si="1386"/>
        <v>orange</v>
      </c>
      <c r="U8716" t="str">
        <f t="shared" si="1387"/>
        <v>circle</v>
      </c>
      <c r="V8716" t="str">
        <f t="shared" si="1388"/>
        <v>orange</v>
      </c>
    </row>
    <row r="8717" spans="1:22" x14ac:dyDescent="0.3">
      <c r="A8717" s="1">
        <v>43790</v>
      </c>
      <c r="B8717" s="2">
        <v>0.3848611111111111</v>
      </c>
      <c r="C8717">
        <v>10326</v>
      </c>
      <c r="D8717">
        <v>1537</v>
      </c>
      <c r="E8717">
        <v>3</v>
      </c>
      <c r="F8717">
        <v>192</v>
      </c>
      <c r="G8717">
        <v>2</v>
      </c>
      <c r="H8717" t="s">
        <v>24</v>
      </c>
      <c r="I8717">
        <v>7</v>
      </c>
      <c r="J8717" t="s">
        <v>447</v>
      </c>
      <c r="K8717" t="s">
        <v>64</v>
      </c>
      <c r="L8717" t="str">
        <f t="shared" si="1380"/>
        <v>L</v>
      </c>
      <c r="M8717" t="str">
        <f t="shared" si="1389"/>
        <v>R</v>
      </c>
      <c r="N8717" t="str" cm="1">
        <f t="array" ref="N8717">_xlfn.IFS(G8717=2,L8717,G8717=3,M8717)</f>
        <v>L</v>
      </c>
      <c r="O8717" t="str">
        <f t="shared" si="1381"/>
        <v>circle_orange</v>
      </c>
      <c r="P8717" t="str">
        <f t="shared" si="1382"/>
        <v>square_green</v>
      </c>
      <c r="Q8717" t="str">
        <f t="shared" si="1383"/>
        <v>circle</v>
      </c>
      <c r="R8717" t="str">
        <f t="shared" si="1384"/>
        <v>orange</v>
      </c>
      <c r="S8717" t="str">
        <f t="shared" si="1385"/>
        <v>square</v>
      </c>
      <c r="T8717" t="str">
        <f t="shared" si="1386"/>
        <v>green</v>
      </c>
      <c r="U8717" t="str">
        <f t="shared" si="1387"/>
        <v>circle</v>
      </c>
      <c r="V8717" t="str">
        <f t="shared" si="1388"/>
        <v>orange</v>
      </c>
    </row>
    <row r="8718" spans="1:22" x14ac:dyDescent="0.3">
      <c r="A8718" s="1">
        <v>43790</v>
      </c>
      <c r="B8718" s="2">
        <v>0.38490740740740742</v>
      </c>
      <c r="C8718">
        <v>10326</v>
      </c>
      <c r="D8718">
        <v>1540</v>
      </c>
      <c r="E8718">
        <v>1</v>
      </c>
      <c r="F8718">
        <v>193</v>
      </c>
      <c r="G8718">
        <v>2</v>
      </c>
      <c r="H8718" t="s">
        <v>24</v>
      </c>
      <c r="I8718">
        <v>7</v>
      </c>
      <c r="J8718" t="s">
        <v>448</v>
      </c>
      <c r="K8718" t="s">
        <v>64</v>
      </c>
      <c r="L8718" t="str">
        <f t="shared" si="1380"/>
        <v>R</v>
      </c>
      <c r="M8718" t="str">
        <f t="shared" si="1389"/>
        <v>L</v>
      </c>
      <c r="N8718" t="str" cm="1">
        <f t="array" ref="N8718">_xlfn.IFS(G8718=2,L8718,G8718=3,M8718)</f>
        <v>R</v>
      </c>
      <c r="O8718" t="str">
        <f t="shared" si="1381"/>
        <v>square_green</v>
      </c>
      <c r="P8718" t="str">
        <f t="shared" si="1382"/>
        <v>circle_orange</v>
      </c>
      <c r="Q8718" t="str">
        <f t="shared" si="1383"/>
        <v>square</v>
      </c>
      <c r="R8718" t="str">
        <f t="shared" si="1384"/>
        <v>green</v>
      </c>
      <c r="S8718" t="str">
        <f t="shared" si="1385"/>
        <v>circle</v>
      </c>
      <c r="T8718" t="str">
        <f t="shared" si="1386"/>
        <v>orange</v>
      </c>
      <c r="U8718" t="str">
        <f t="shared" si="1387"/>
        <v>circle</v>
      </c>
      <c r="V8718" t="str">
        <f t="shared" si="1388"/>
        <v>orange</v>
      </c>
    </row>
    <row r="8719" spans="1:22" x14ac:dyDescent="0.3">
      <c r="A8719" s="1">
        <v>43790</v>
      </c>
      <c r="B8719" s="2">
        <v>0.38494212962962965</v>
      </c>
      <c r="C8719">
        <v>10326</v>
      </c>
      <c r="D8719">
        <v>1543</v>
      </c>
      <c r="E8719">
        <v>1</v>
      </c>
      <c r="F8719">
        <v>194</v>
      </c>
      <c r="G8719">
        <v>2</v>
      </c>
      <c r="H8719" t="s">
        <v>24</v>
      </c>
      <c r="I8719">
        <v>7</v>
      </c>
      <c r="J8719" t="s">
        <v>449</v>
      </c>
      <c r="K8719" t="s">
        <v>88</v>
      </c>
      <c r="L8719" t="str">
        <f t="shared" si="1380"/>
        <v>R</v>
      </c>
      <c r="M8719" t="str">
        <f t="shared" si="1389"/>
        <v>L</v>
      </c>
      <c r="N8719" t="str" cm="1">
        <f t="array" ref="N8719">_xlfn.IFS(G8719=2,L8719,G8719=3,M8719)</f>
        <v>R</v>
      </c>
      <c r="O8719" t="str">
        <f t="shared" si="1381"/>
        <v>circle_green</v>
      </c>
      <c r="P8719" t="str">
        <f t="shared" si="1382"/>
        <v>square_orange</v>
      </c>
      <c r="Q8719" t="str">
        <f t="shared" si="1383"/>
        <v>circle</v>
      </c>
      <c r="R8719" t="str">
        <f t="shared" si="1384"/>
        <v>green</v>
      </c>
      <c r="S8719" t="str">
        <f t="shared" si="1385"/>
        <v>square</v>
      </c>
      <c r="T8719" t="str">
        <f t="shared" si="1386"/>
        <v>orange</v>
      </c>
      <c r="U8719" t="str">
        <f t="shared" si="1387"/>
        <v>square</v>
      </c>
      <c r="V8719" t="str">
        <f t="shared" si="1388"/>
        <v>orange</v>
      </c>
    </row>
    <row r="8720" spans="1:22" x14ac:dyDescent="0.3">
      <c r="A8720" s="1">
        <v>43790</v>
      </c>
      <c r="B8720" s="2">
        <v>0.38510416666666664</v>
      </c>
      <c r="C8720">
        <v>10326</v>
      </c>
      <c r="D8720">
        <v>1558</v>
      </c>
      <c r="E8720">
        <v>2</v>
      </c>
      <c r="F8720">
        <v>195</v>
      </c>
      <c r="G8720">
        <v>2</v>
      </c>
      <c r="H8720" t="s">
        <v>24</v>
      </c>
      <c r="I8720">
        <v>7</v>
      </c>
      <c r="J8720" t="s">
        <v>447</v>
      </c>
      <c r="K8720" t="s">
        <v>64</v>
      </c>
      <c r="L8720" t="str">
        <f t="shared" si="1380"/>
        <v>L</v>
      </c>
      <c r="M8720" t="str">
        <f t="shared" si="1389"/>
        <v>R</v>
      </c>
      <c r="N8720" t="str" cm="1">
        <f t="array" ref="N8720">_xlfn.IFS(G8720=2,L8720,G8720=3,M8720)</f>
        <v>L</v>
      </c>
      <c r="O8720" t="str">
        <f t="shared" si="1381"/>
        <v>circle_orange</v>
      </c>
      <c r="P8720" t="str">
        <f t="shared" si="1382"/>
        <v>square_green</v>
      </c>
      <c r="Q8720" t="str">
        <f t="shared" si="1383"/>
        <v>circle</v>
      </c>
      <c r="R8720" t="str">
        <f t="shared" si="1384"/>
        <v>orange</v>
      </c>
      <c r="S8720" t="str">
        <f t="shared" si="1385"/>
        <v>square</v>
      </c>
      <c r="T8720" t="str">
        <f t="shared" si="1386"/>
        <v>green</v>
      </c>
      <c r="U8720" t="str">
        <f t="shared" si="1387"/>
        <v>circle</v>
      </c>
      <c r="V8720" t="str">
        <f t="shared" si="1388"/>
        <v>orange</v>
      </c>
    </row>
    <row r="8721" spans="1:22" x14ac:dyDescent="0.3">
      <c r="A8721" s="1">
        <v>43790</v>
      </c>
      <c r="B8721" s="2">
        <v>0.38515046296296296</v>
      </c>
      <c r="C8721">
        <v>10326</v>
      </c>
      <c r="D8721">
        <v>1562</v>
      </c>
      <c r="E8721">
        <v>2</v>
      </c>
      <c r="F8721">
        <v>196</v>
      </c>
      <c r="G8721">
        <v>2</v>
      </c>
      <c r="H8721" t="s">
        <v>24</v>
      </c>
      <c r="I8721">
        <v>7</v>
      </c>
      <c r="J8721" t="s">
        <v>448</v>
      </c>
      <c r="K8721" t="s">
        <v>64</v>
      </c>
      <c r="L8721" t="str">
        <f t="shared" si="1380"/>
        <v>R</v>
      </c>
      <c r="M8721" t="str">
        <f t="shared" si="1389"/>
        <v>L</v>
      </c>
      <c r="N8721" t="str" cm="1">
        <f t="array" ref="N8721">_xlfn.IFS(G8721=2,L8721,G8721=3,M8721)</f>
        <v>R</v>
      </c>
      <c r="O8721" t="str">
        <f t="shared" si="1381"/>
        <v>square_green</v>
      </c>
      <c r="P8721" t="str">
        <f t="shared" si="1382"/>
        <v>circle_orange</v>
      </c>
      <c r="Q8721" t="str">
        <f t="shared" si="1383"/>
        <v>square</v>
      </c>
      <c r="R8721" t="str">
        <f t="shared" si="1384"/>
        <v>green</v>
      </c>
      <c r="S8721" t="str">
        <f t="shared" si="1385"/>
        <v>circle</v>
      </c>
      <c r="T8721" t="str">
        <f t="shared" si="1386"/>
        <v>orange</v>
      </c>
      <c r="U8721" t="str">
        <f t="shared" si="1387"/>
        <v>circle</v>
      </c>
      <c r="V8721" t="str">
        <f t="shared" si="1388"/>
        <v>orange</v>
      </c>
    </row>
    <row r="8722" spans="1:22" x14ac:dyDescent="0.3">
      <c r="A8722" s="1">
        <v>43790</v>
      </c>
      <c r="B8722" s="2">
        <v>0.38520833333333332</v>
      </c>
      <c r="C8722">
        <v>10326</v>
      </c>
      <c r="D8722">
        <v>1566</v>
      </c>
      <c r="E8722">
        <v>2</v>
      </c>
      <c r="F8722">
        <v>197</v>
      </c>
      <c r="G8722">
        <v>2</v>
      </c>
      <c r="H8722" t="s">
        <v>24</v>
      </c>
      <c r="I8722">
        <v>7</v>
      </c>
      <c r="J8722" t="s">
        <v>446</v>
      </c>
      <c r="K8722" t="s">
        <v>88</v>
      </c>
      <c r="L8722" t="str">
        <f t="shared" si="1380"/>
        <v>L</v>
      </c>
      <c r="M8722" t="str">
        <f t="shared" si="1389"/>
        <v>R</v>
      </c>
      <c r="N8722" t="str" cm="1">
        <f t="array" ref="N8722">_xlfn.IFS(G8722=2,L8722,G8722=3,M8722)</f>
        <v>L</v>
      </c>
      <c r="O8722" t="str">
        <f t="shared" si="1381"/>
        <v>square_orange</v>
      </c>
      <c r="P8722" t="str">
        <f t="shared" si="1382"/>
        <v>circle_green</v>
      </c>
      <c r="Q8722" t="str">
        <f t="shared" si="1383"/>
        <v>square</v>
      </c>
      <c r="R8722" t="str">
        <f t="shared" si="1384"/>
        <v>orange</v>
      </c>
      <c r="S8722" t="str">
        <f t="shared" si="1385"/>
        <v>circle</v>
      </c>
      <c r="T8722" t="str">
        <f t="shared" si="1386"/>
        <v>green</v>
      </c>
      <c r="U8722" t="str">
        <f t="shared" si="1387"/>
        <v>square</v>
      </c>
      <c r="V8722" t="str">
        <f t="shared" si="1388"/>
        <v>orange</v>
      </c>
    </row>
    <row r="8723" spans="1:22" x14ac:dyDescent="0.3">
      <c r="A8723" s="1">
        <v>43791</v>
      </c>
      <c r="B8723" s="2">
        <v>0.3835648148148148</v>
      </c>
      <c r="C8723">
        <v>10326</v>
      </c>
      <c r="D8723">
        <v>9</v>
      </c>
      <c r="E8723">
        <v>2</v>
      </c>
      <c r="F8723">
        <v>0</v>
      </c>
      <c r="G8723">
        <v>2</v>
      </c>
      <c r="H8723" t="s">
        <v>24</v>
      </c>
      <c r="I8723">
        <v>0</v>
      </c>
      <c r="J8723" t="s">
        <v>114</v>
      </c>
      <c r="K8723" t="s">
        <v>30</v>
      </c>
      <c r="L8723" t="str">
        <f t="shared" ref="L8723:L8786" si="1390">IF(LEFT(J8723,4)=LEFT(K8723,4),"L","R")</f>
        <v>L</v>
      </c>
      <c r="M8723" t="str">
        <f t="shared" si="1389"/>
        <v>R</v>
      </c>
      <c r="N8723" t="str" cm="1">
        <f t="array" ref="N8723">_xlfn.IFS(G8723=2,L8723,G8723=3,M8723)</f>
        <v>L</v>
      </c>
      <c r="O8723" t="str">
        <f t="shared" si="1381"/>
        <v>square_black</v>
      </c>
      <c r="P8723" t="str">
        <f t="shared" si="1382"/>
        <v>arc_black</v>
      </c>
      <c r="Q8723" t="str">
        <f t="shared" si="1383"/>
        <v>square</v>
      </c>
      <c r="R8723" t="str">
        <f t="shared" si="1384"/>
        <v>black</v>
      </c>
      <c r="S8723" t="str">
        <f t="shared" si="1385"/>
        <v>arc</v>
      </c>
      <c r="T8723" t="str">
        <f t="shared" si="1386"/>
        <v>black</v>
      </c>
      <c r="U8723" t="str">
        <f t="shared" si="1387"/>
        <v>square</v>
      </c>
      <c r="V8723" t="str">
        <f t="shared" si="1388"/>
        <v>black</v>
      </c>
    </row>
    <row r="8724" spans="1:22" x14ac:dyDescent="0.3">
      <c r="A8724" s="1">
        <v>43791</v>
      </c>
      <c r="B8724" s="2">
        <v>0.38359953703703703</v>
      </c>
      <c r="C8724">
        <v>10326</v>
      </c>
      <c r="D8724">
        <v>12</v>
      </c>
      <c r="E8724">
        <v>1</v>
      </c>
      <c r="F8724">
        <v>1</v>
      </c>
      <c r="G8724">
        <v>2</v>
      </c>
      <c r="H8724" t="s">
        <v>24</v>
      </c>
      <c r="I8724">
        <v>0</v>
      </c>
      <c r="J8724" t="s">
        <v>115</v>
      </c>
      <c r="K8724" t="s">
        <v>30</v>
      </c>
      <c r="L8724" t="str">
        <f t="shared" si="1390"/>
        <v>R</v>
      </c>
      <c r="M8724" t="str">
        <f t="shared" si="1389"/>
        <v>L</v>
      </c>
      <c r="N8724" t="str" cm="1">
        <f t="array" ref="N8724">_xlfn.IFS(G8724=2,L8724,G8724=3,M8724)</f>
        <v>R</v>
      </c>
      <c r="O8724" t="str">
        <f t="shared" si="1381"/>
        <v>arc_black</v>
      </c>
      <c r="P8724" t="str">
        <f t="shared" si="1382"/>
        <v>square_black</v>
      </c>
      <c r="Q8724" t="str">
        <f t="shared" si="1383"/>
        <v>arc</v>
      </c>
      <c r="R8724" t="str">
        <f t="shared" si="1384"/>
        <v>black</v>
      </c>
      <c r="S8724" t="str">
        <f t="shared" si="1385"/>
        <v>square</v>
      </c>
      <c r="T8724" t="str">
        <f t="shared" si="1386"/>
        <v>black</v>
      </c>
      <c r="U8724" t="str">
        <f t="shared" si="1387"/>
        <v>square</v>
      </c>
      <c r="V8724" t="str">
        <f t="shared" si="1388"/>
        <v>black</v>
      </c>
    </row>
    <row r="8725" spans="1:22" x14ac:dyDescent="0.3">
      <c r="A8725" s="1">
        <v>43791</v>
      </c>
      <c r="B8725" s="2">
        <v>0.38363425925925926</v>
      </c>
      <c r="C8725">
        <v>10326</v>
      </c>
      <c r="D8725">
        <v>15</v>
      </c>
      <c r="E8725">
        <v>1</v>
      </c>
      <c r="F8725">
        <v>2</v>
      </c>
      <c r="G8725">
        <v>2</v>
      </c>
      <c r="H8725" t="s">
        <v>24</v>
      </c>
      <c r="I8725">
        <v>0</v>
      </c>
      <c r="J8725" t="s">
        <v>112</v>
      </c>
      <c r="K8725" t="s">
        <v>29</v>
      </c>
      <c r="L8725" t="str">
        <f t="shared" si="1390"/>
        <v>R</v>
      </c>
      <c r="M8725" t="str">
        <f t="shared" si="1389"/>
        <v>L</v>
      </c>
      <c r="N8725" t="str" cm="1">
        <f t="array" ref="N8725">_xlfn.IFS(G8725=2,L8725,G8725=3,M8725)</f>
        <v>R</v>
      </c>
      <c r="O8725" t="str">
        <f t="shared" si="1381"/>
        <v>arc_white</v>
      </c>
      <c r="P8725" t="str">
        <f t="shared" si="1382"/>
        <v>square_white</v>
      </c>
      <c r="Q8725" t="str">
        <f t="shared" si="1383"/>
        <v>arc</v>
      </c>
      <c r="R8725" t="str">
        <f t="shared" si="1384"/>
        <v>white</v>
      </c>
      <c r="S8725" t="str">
        <f t="shared" si="1385"/>
        <v>square</v>
      </c>
      <c r="T8725" t="str">
        <f t="shared" si="1386"/>
        <v>white</v>
      </c>
      <c r="U8725" t="str">
        <f t="shared" si="1387"/>
        <v>square</v>
      </c>
      <c r="V8725" t="str">
        <f t="shared" si="1388"/>
        <v>white</v>
      </c>
    </row>
    <row r="8726" spans="1:22" x14ac:dyDescent="0.3">
      <c r="A8726" s="1">
        <v>43791</v>
      </c>
      <c r="B8726" s="2">
        <v>0.38366898148148149</v>
      </c>
      <c r="C8726">
        <v>10326</v>
      </c>
      <c r="D8726">
        <v>18</v>
      </c>
      <c r="E8726">
        <v>1</v>
      </c>
      <c r="F8726">
        <v>3</v>
      </c>
      <c r="G8726">
        <v>3</v>
      </c>
      <c r="H8726" t="s">
        <v>21</v>
      </c>
      <c r="I8726">
        <v>0</v>
      </c>
      <c r="J8726" t="s">
        <v>114</v>
      </c>
      <c r="K8726" t="s">
        <v>30</v>
      </c>
      <c r="L8726" t="str">
        <f t="shared" si="1390"/>
        <v>L</v>
      </c>
      <c r="M8726" t="str">
        <f t="shared" si="1389"/>
        <v>R</v>
      </c>
      <c r="N8726" t="str" cm="1">
        <f t="array" ref="N8726">_xlfn.IFS(G8726=2,L8726,G8726=3,M8726)</f>
        <v>R</v>
      </c>
      <c r="O8726" t="str">
        <f t="shared" si="1381"/>
        <v>square_black</v>
      </c>
      <c r="P8726" t="str">
        <f t="shared" si="1382"/>
        <v>arc_black</v>
      </c>
      <c r="Q8726" t="str">
        <f t="shared" si="1383"/>
        <v>square</v>
      </c>
      <c r="R8726" t="str">
        <f t="shared" si="1384"/>
        <v>black</v>
      </c>
      <c r="S8726" t="str">
        <f t="shared" si="1385"/>
        <v>arc</v>
      </c>
      <c r="T8726" t="str">
        <f t="shared" si="1386"/>
        <v>black</v>
      </c>
      <c r="U8726" t="str">
        <f t="shared" si="1387"/>
        <v>arc</v>
      </c>
      <c r="V8726" t="str">
        <f t="shared" si="1388"/>
        <v>black</v>
      </c>
    </row>
    <row r="8727" spans="1:22" x14ac:dyDescent="0.3">
      <c r="A8727" s="1">
        <v>43791</v>
      </c>
      <c r="B8727" s="2">
        <v>0.38390046296296299</v>
      </c>
      <c r="C8727">
        <v>10326</v>
      </c>
      <c r="D8727">
        <v>38</v>
      </c>
      <c r="E8727">
        <v>2</v>
      </c>
      <c r="F8727">
        <v>4</v>
      </c>
      <c r="G8727">
        <v>2</v>
      </c>
      <c r="H8727" t="s">
        <v>24</v>
      </c>
      <c r="I8727">
        <v>0</v>
      </c>
      <c r="J8727" t="s">
        <v>113</v>
      </c>
      <c r="K8727" t="s">
        <v>29</v>
      </c>
      <c r="L8727" t="str">
        <f t="shared" si="1390"/>
        <v>L</v>
      </c>
      <c r="M8727" t="str">
        <f t="shared" si="1389"/>
        <v>R</v>
      </c>
      <c r="N8727" t="str" cm="1">
        <f t="array" ref="N8727">_xlfn.IFS(G8727=2,L8727,G8727=3,M8727)</f>
        <v>L</v>
      </c>
      <c r="O8727" t="str">
        <f t="shared" si="1381"/>
        <v>square_white</v>
      </c>
      <c r="P8727" t="str">
        <f t="shared" si="1382"/>
        <v>arc_white</v>
      </c>
      <c r="Q8727" t="str">
        <f t="shared" si="1383"/>
        <v>square</v>
      </c>
      <c r="R8727" t="str">
        <f t="shared" si="1384"/>
        <v>white</v>
      </c>
      <c r="S8727" t="str">
        <f t="shared" si="1385"/>
        <v>arc</v>
      </c>
      <c r="T8727" t="str">
        <f t="shared" si="1386"/>
        <v>white</v>
      </c>
      <c r="U8727" t="str">
        <f t="shared" si="1387"/>
        <v>square</v>
      </c>
      <c r="V8727" t="str">
        <f t="shared" si="1388"/>
        <v>white</v>
      </c>
    </row>
    <row r="8728" spans="1:22" x14ac:dyDescent="0.3">
      <c r="A8728" s="1">
        <v>43791</v>
      </c>
      <c r="B8728" s="2">
        <v>0.38393518518518516</v>
      </c>
      <c r="C8728">
        <v>10326</v>
      </c>
      <c r="D8728">
        <v>41</v>
      </c>
      <c r="E8728">
        <v>1</v>
      </c>
      <c r="F8728">
        <v>5</v>
      </c>
      <c r="G8728">
        <v>2</v>
      </c>
      <c r="H8728" t="s">
        <v>24</v>
      </c>
      <c r="I8728">
        <v>0</v>
      </c>
      <c r="J8728" t="s">
        <v>113</v>
      </c>
      <c r="K8728" t="s">
        <v>29</v>
      </c>
      <c r="L8728" t="str">
        <f t="shared" si="1390"/>
        <v>L</v>
      </c>
      <c r="M8728" t="str">
        <f t="shared" si="1389"/>
        <v>R</v>
      </c>
      <c r="N8728" t="str" cm="1">
        <f t="array" ref="N8728">_xlfn.IFS(G8728=2,L8728,G8728=3,M8728)</f>
        <v>L</v>
      </c>
      <c r="O8728" t="str">
        <f t="shared" si="1381"/>
        <v>square_white</v>
      </c>
      <c r="P8728" t="str">
        <f t="shared" si="1382"/>
        <v>arc_white</v>
      </c>
      <c r="Q8728" t="str">
        <f t="shared" si="1383"/>
        <v>square</v>
      </c>
      <c r="R8728" t="str">
        <f t="shared" si="1384"/>
        <v>white</v>
      </c>
      <c r="S8728" t="str">
        <f t="shared" si="1385"/>
        <v>arc</v>
      </c>
      <c r="T8728" t="str">
        <f t="shared" si="1386"/>
        <v>white</v>
      </c>
      <c r="U8728" t="str">
        <f t="shared" si="1387"/>
        <v>square</v>
      </c>
      <c r="V8728" t="str">
        <f t="shared" si="1388"/>
        <v>white</v>
      </c>
    </row>
    <row r="8729" spans="1:22" x14ac:dyDescent="0.3">
      <c r="A8729" s="1">
        <v>43791</v>
      </c>
      <c r="B8729" s="2">
        <v>0.38398148148148148</v>
      </c>
      <c r="C8729">
        <v>10326</v>
      </c>
      <c r="D8729">
        <v>45</v>
      </c>
      <c r="E8729">
        <v>1</v>
      </c>
      <c r="F8729">
        <v>6</v>
      </c>
      <c r="G8729">
        <v>2</v>
      </c>
      <c r="H8729" t="s">
        <v>24</v>
      </c>
      <c r="I8729">
        <v>0</v>
      </c>
      <c r="J8729" t="s">
        <v>115</v>
      </c>
      <c r="K8729" t="s">
        <v>30</v>
      </c>
      <c r="L8729" t="str">
        <f t="shared" si="1390"/>
        <v>R</v>
      </c>
      <c r="M8729" t="str">
        <f t="shared" si="1389"/>
        <v>L</v>
      </c>
      <c r="N8729" t="str" cm="1">
        <f t="array" ref="N8729">_xlfn.IFS(G8729=2,L8729,G8729=3,M8729)</f>
        <v>R</v>
      </c>
      <c r="O8729" t="str">
        <f t="shared" si="1381"/>
        <v>arc_black</v>
      </c>
      <c r="P8729" t="str">
        <f t="shared" si="1382"/>
        <v>square_black</v>
      </c>
      <c r="Q8729" t="str">
        <f t="shared" si="1383"/>
        <v>arc</v>
      </c>
      <c r="R8729" t="str">
        <f t="shared" si="1384"/>
        <v>black</v>
      </c>
      <c r="S8729" t="str">
        <f t="shared" si="1385"/>
        <v>square</v>
      </c>
      <c r="T8729" t="str">
        <f t="shared" si="1386"/>
        <v>black</v>
      </c>
      <c r="U8729" t="str">
        <f t="shared" si="1387"/>
        <v>square</v>
      </c>
      <c r="V8729" t="str">
        <f t="shared" si="1388"/>
        <v>black</v>
      </c>
    </row>
    <row r="8730" spans="1:22" x14ac:dyDescent="0.3">
      <c r="A8730" s="1">
        <v>43791</v>
      </c>
      <c r="B8730" s="2">
        <v>0.38401620370370365</v>
      </c>
      <c r="C8730">
        <v>10326</v>
      </c>
      <c r="D8730">
        <v>48</v>
      </c>
      <c r="E8730">
        <v>1</v>
      </c>
      <c r="F8730">
        <v>7</v>
      </c>
      <c r="G8730">
        <v>2</v>
      </c>
      <c r="H8730" t="s">
        <v>24</v>
      </c>
      <c r="I8730">
        <v>0</v>
      </c>
      <c r="J8730" t="s">
        <v>112</v>
      </c>
      <c r="K8730" t="s">
        <v>29</v>
      </c>
      <c r="L8730" t="str">
        <f t="shared" si="1390"/>
        <v>R</v>
      </c>
      <c r="M8730" t="str">
        <f t="shared" si="1389"/>
        <v>L</v>
      </c>
      <c r="N8730" t="str" cm="1">
        <f t="array" ref="N8730">_xlfn.IFS(G8730=2,L8730,G8730=3,M8730)</f>
        <v>R</v>
      </c>
      <c r="O8730" t="str">
        <f t="shared" si="1381"/>
        <v>arc_white</v>
      </c>
      <c r="P8730" t="str">
        <f t="shared" si="1382"/>
        <v>square_white</v>
      </c>
      <c r="Q8730" t="str">
        <f t="shared" si="1383"/>
        <v>arc</v>
      </c>
      <c r="R8730" t="str">
        <f t="shared" si="1384"/>
        <v>white</v>
      </c>
      <c r="S8730" t="str">
        <f t="shared" si="1385"/>
        <v>square</v>
      </c>
      <c r="T8730" t="str">
        <f t="shared" si="1386"/>
        <v>white</v>
      </c>
      <c r="U8730" t="str">
        <f t="shared" si="1387"/>
        <v>square</v>
      </c>
      <c r="V8730" t="str">
        <f t="shared" si="1388"/>
        <v>white</v>
      </c>
    </row>
    <row r="8731" spans="1:22" x14ac:dyDescent="0.3">
      <c r="A8731" s="1">
        <v>43791</v>
      </c>
      <c r="B8731" s="2">
        <v>0.38405092592592593</v>
      </c>
      <c r="C8731">
        <v>10326</v>
      </c>
      <c r="D8731">
        <v>51</v>
      </c>
      <c r="E8731">
        <v>1</v>
      </c>
      <c r="F8731">
        <v>8</v>
      </c>
      <c r="G8731">
        <v>2</v>
      </c>
      <c r="H8731" t="s">
        <v>24</v>
      </c>
      <c r="I8731">
        <v>0</v>
      </c>
      <c r="J8731" t="s">
        <v>114</v>
      </c>
      <c r="K8731" t="s">
        <v>30</v>
      </c>
      <c r="L8731" t="str">
        <f t="shared" si="1390"/>
        <v>L</v>
      </c>
      <c r="M8731" t="str">
        <f t="shared" si="1389"/>
        <v>R</v>
      </c>
      <c r="N8731" t="str" cm="1">
        <f t="array" ref="N8731">_xlfn.IFS(G8731=2,L8731,G8731=3,M8731)</f>
        <v>L</v>
      </c>
      <c r="O8731" t="str">
        <f t="shared" si="1381"/>
        <v>square_black</v>
      </c>
      <c r="P8731" t="str">
        <f t="shared" si="1382"/>
        <v>arc_black</v>
      </c>
      <c r="Q8731" t="str">
        <f t="shared" si="1383"/>
        <v>square</v>
      </c>
      <c r="R8731" t="str">
        <f t="shared" si="1384"/>
        <v>black</v>
      </c>
      <c r="S8731" t="str">
        <f t="shared" si="1385"/>
        <v>arc</v>
      </c>
      <c r="T8731" t="str">
        <f t="shared" si="1386"/>
        <v>black</v>
      </c>
      <c r="U8731" t="str">
        <f t="shared" si="1387"/>
        <v>square</v>
      </c>
      <c r="V8731" t="str">
        <f t="shared" si="1388"/>
        <v>black</v>
      </c>
    </row>
    <row r="8732" spans="1:22" x14ac:dyDescent="0.3">
      <c r="A8732" s="1">
        <v>43791</v>
      </c>
      <c r="B8732" s="2">
        <v>0.38409722222222226</v>
      </c>
      <c r="C8732">
        <v>10326</v>
      </c>
      <c r="D8732">
        <v>55</v>
      </c>
      <c r="E8732">
        <v>1</v>
      </c>
      <c r="F8732">
        <v>9</v>
      </c>
      <c r="G8732">
        <v>2</v>
      </c>
      <c r="H8732" t="s">
        <v>24</v>
      </c>
      <c r="I8732">
        <v>0</v>
      </c>
      <c r="J8732" t="s">
        <v>113</v>
      </c>
      <c r="K8732" t="s">
        <v>29</v>
      </c>
      <c r="L8732" t="str">
        <f t="shared" si="1390"/>
        <v>L</v>
      </c>
      <c r="M8732" t="str">
        <f t="shared" si="1389"/>
        <v>R</v>
      </c>
      <c r="N8732" t="str" cm="1">
        <f t="array" ref="N8732">_xlfn.IFS(G8732=2,L8732,G8732=3,M8732)</f>
        <v>L</v>
      </c>
      <c r="O8732" t="str">
        <f t="shared" si="1381"/>
        <v>square_white</v>
      </c>
      <c r="P8732" t="str">
        <f t="shared" si="1382"/>
        <v>arc_white</v>
      </c>
      <c r="Q8732" t="str">
        <f t="shared" si="1383"/>
        <v>square</v>
      </c>
      <c r="R8732" t="str">
        <f t="shared" si="1384"/>
        <v>white</v>
      </c>
      <c r="S8732" t="str">
        <f t="shared" si="1385"/>
        <v>arc</v>
      </c>
      <c r="T8732" t="str">
        <f t="shared" si="1386"/>
        <v>white</v>
      </c>
      <c r="U8732" t="str">
        <f t="shared" si="1387"/>
        <v>square</v>
      </c>
      <c r="V8732" t="str">
        <f t="shared" si="1388"/>
        <v>white</v>
      </c>
    </row>
    <row r="8733" spans="1:22" x14ac:dyDescent="0.3">
      <c r="A8733" s="1">
        <v>43791</v>
      </c>
      <c r="B8733" s="2">
        <v>0.38413194444444443</v>
      </c>
      <c r="C8733">
        <v>10326</v>
      </c>
      <c r="D8733">
        <v>58</v>
      </c>
      <c r="E8733">
        <v>1</v>
      </c>
      <c r="F8733">
        <v>10</v>
      </c>
      <c r="G8733">
        <v>2</v>
      </c>
      <c r="H8733" t="s">
        <v>24</v>
      </c>
      <c r="I8733">
        <v>0</v>
      </c>
      <c r="J8733" t="s">
        <v>115</v>
      </c>
      <c r="K8733" t="s">
        <v>30</v>
      </c>
      <c r="L8733" t="str">
        <f t="shared" si="1390"/>
        <v>R</v>
      </c>
      <c r="M8733" t="str">
        <f t="shared" si="1389"/>
        <v>L</v>
      </c>
      <c r="N8733" t="str" cm="1">
        <f t="array" ref="N8733">_xlfn.IFS(G8733=2,L8733,G8733=3,M8733)</f>
        <v>R</v>
      </c>
      <c r="O8733" t="str">
        <f t="shared" si="1381"/>
        <v>arc_black</v>
      </c>
      <c r="P8733" t="str">
        <f t="shared" si="1382"/>
        <v>square_black</v>
      </c>
      <c r="Q8733" t="str">
        <f t="shared" si="1383"/>
        <v>arc</v>
      </c>
      <c r="R8733" t="str">
        <f t="shared" si="1384"/>
        <v>black</v>
      </c>
      <c r="S8733" t="str">
        <f t="shared" si="1385"/>
        <v>square</v>
      </c>
      <c r="T8733" t="str">
        <f t="shared" si="1386"/>
        <v>black</v>
      </c>
      <c r="U8733" t="str">
        <f t="shared" si="1387"/>
        <v>square</v>
      </c>
      <c r="V8733" t="str">
        <f t="shared" si="1388"/>
        <v>black</v>
      </c>
    </row>
    <row r="8734" spans="1:22" x14ac:dyDescent="0.3">
      <c r="A8734" s="1">
        <v>43791</v>
      </c>
      <c r="B8734" s="2">
        <v>0.38420138888888888</v>
      </c>
      <c r="C8734">
        <v>10326</v>
      </c>
      <c r="D8734">
        <v>64</v>
      </c>
      <c r="E8734">
        <v>2</v>
      </c>
      <c r="F8734">
        <v>11</v>
      </c>
      <c r="G8734">
        <v>2</v>
      </c>
      <c r="H8734" t="s">
        <v>24</v>
      </c>
      <c r="I8734">
        <v>0</v>
      </c>
      <c r="J8734" t="s">
        <v>114</v>
      </c>
      <c r="K8734" t="s">
        <v>30</v>
      </c>
      <c r="L8734" t="str">
        <f t="shared" si="1390"/>
        <v>L</v>
      </c>
      <c r="M8734" t="str">
        <f t="shared" si="1389"/>
        <v>R</v>
      </c>
      <c r="N8734" t="str" cm="1">
        <f t="array" ref="N8734">_xlfn.IFS(G8734=2,L8734,G8734=3,M8734)</f>
        <v>L</v>
      </c>
      <c r="O8734" t="str">
        <f t="shared" si="1381"/>
        <v>square_black</v>
      </c>
      <c r="P8734" t="str">
        <f t="shared" si="1382"/>
        <v>arc_black</v>
      </c>
      <c r="Q8734" t="str">
        <f t="shared" si="1383"/>
        <v>square</v>
      </c>
      <c r="R8734" t="str">
        <f t="shared" si="1384"/>
        <v>black</v>
      </c>
      <c r="S8734" t="str">
        <f t="shared" si="1385"/>
        <v>arc</v>
      </c>
      <c r="T8734" t="str">
        <f t="shared" si="1386"/>
        <v>black</v>
      </c>
      <c r="U8734" t="str">
        <f t="shared" si="1387"/>
        <v>square</v>
      </c>
      <c r="V8734" t="str">
        <f t="shared" si="1388"/>
        <v>black</v>
      </c>
    </row>
    <row r="8735" spans="1:22" x14ac:dyDescent="0.3">
      <c r="A8735" s="1">
        <v>43791</v>
      </c>
      <c r="B8735" s="2">
        <v>0.38423611111111117</v>
      </c>
      <c r="C8735">
        <v>10326</v>
      </c>
      <c r="D8735">
        <v>67</v>
      </c>
      <c r="E8735">
        <v>2</v>
      </c>
      <c r="F8735">
        <v>12</v>
      </c>
      <c r="G8735">
        <v>2</v>
      </c>
      <c r="H8735" t="s">
        <v>24</v>
      </c>
      <c r="I8735">
        <v>0</v>
      </c>
      <c r="J8735" t="s">
        <v>113</v>
      </c>
      <c r="K8735" t="s">
        <v>29</v>
      </c>
      <c r="L8735" t="str">
        <f t="shared" si="1390"/>
        <v>L</v>
      </c>
      <c r="M8735" t="str">
        <f t="shared" si="1389"/>
        <v>R</v>
      </c>
      <c r="N8735" t="str" cm="1">
        <f t="array" ref="N8735">_xlfn.IFS(G8735=2,L8735,G8735=3,M8735)</f>
        <v>L</v>
      </c>
      <c r="O8735" t="str">
        <f t="shared" si="1381"/>
        <v>square_white</v>
      </c>
      <c r="P8735" t="str">
        <f t="shared" si="1382"/>
        <v>arc_white</v>
      </c>
      <c r="Q8735" t="str">
        <f t="shared" si="1383"/>
        <v>square</v>
      </c>
      <c r="R8735" t="str">
        <f t="shared" si="1384"/>
        <v>white</v>
      </c>
      <c r="S8735" t="str">
        <f t="shared" si="1385"/>
        <v>arc</v>
      </c>
      <c r="T8735" t="str">
        <f t="shared" si="1386"/>
        <v>white</v>
      </c>
      <c r="U8735" t="str">
        <f t="shared" si="1387"/>
        <v>square</v>
      </c>
      <c r="V8735" t="str">
        <f t="shared" si="1388"/>
        <v>white</v>
      </c>
    </row>
    <row r="8736" spans="1:22" x14ac:dyDescent="0.3">
      <c r="A8736" s="1">
        <v>43791</v>
      </c>
      <c r="B8736" s="2">
        <v>0.38429398148148147</v>
      </c>
      <c r="C8736">
        <v>10326</v>
      </c>
      <c r="D8736">
        <v>72</v>
      </c>
      <c r="E8736">
        <v>2</v>
      </c>
      <c r="F8736">
        <v>13</v>
      </c>
      <c r="G8736">
        <v>3</v>
      </c>
      <c r="H8736" t="s">
        <v>21</v>
      </c>
      <c r="I8736">
        <v>1</v>
      </c>
      <c r="J8736" t="s">
        <v>114</v>
      </c>
      <c r="K8736" t="s">
        <v>47</v>
      </c>
      <c r="L8736" t="str">
        <f t="shared" si="1390"/>
        <v>R</v>
      </c>
      <c r="M8736" t="str">
        <f t="shared" si="1389"/>
        <v>L</v>
      </c>
      <c r="N8736" t="str" cm="1">
        <f t="array" ref="N8736">_xlfn.IFS(G8736=2,L8736,G8736=3,M8736)</f>
        <v>L</v>
      </c>
      <c r="O8736" t="str">
        <f t="shared" si="1381"/>
        <v>square_black</v>
      </c>
      <c r="P8736" t="str">
        <f t="shared" si="1382"/>
        <v>arc_black</v>
      </c>
      <c r="Q8736" t="str">
        <f t="shared" si="1383"/>
        <v>square</v>
      </c>
      <c r="R8736" t="str">
        <f t="shared" si="1384"/>
        <v>black</v>
      </c>
      <c r="S8736" t="str">
        <f t="shared" si="1385"/>
        <v>arc</v>
      </c>
      <c r="T8736" t="str">
        <f t="shared" si="1386"/>
        <v>black</v>
      </c>
      <c r="U8736" t="str">
        <f t="shared" si="1387"/>
        <v>square</v>
      </c>
      <c r="V8736" t="str">
        <f t="shared" si="1388"/>
        <v>black</v>
      </c>
    </row>
    <row r="8737" spans="1:22" x14ac:dyDescent="0.3">
      <c r="A8737" s="1">
        <v>43791</v>
      </c>
      <c r="B8737" s="2">
        <v>0.38443287037037038</v>
      </c>
      <c r="C8737">
        <v>10326</v>
      </c>
      <c r="D8737">
        <v>84</v>
      </c>
      <c r="E8737">
        <v>2</v>
      </c>
      <c r="F8737">
        <v>14</v>
      </c>
      <c r="G8737">
        <v>3</v>
      </c>
      <c r="H8737" t="s">
        <v>21</v>
      </c>
      <c r="I8737">
        <v>1</v>
      </c>
      <c r="J8737" t="s">
        <v>115</v>
      </c>
      <c r="K8737" t="s">
        <v>47</v>
      </c>
      <c r="L8737" t="str">
        <f t="shared" si="1390"/>
        <v>L</v>
      </c>
      <c r="M8737" t="str">
        <f t="shared" si="1389"/>
        <v>R</v>
      </c>
      <c r="N8737" t="str" cm="1">
        <f t="array" ref="N8737">_xlfn.IFS(G8737=2,L8737,G8737=3,M8737)</f>
        <v>R</v>
      </c>
      <c r="O8737" t="str">
        <f t="shared" si="1381"/>
        <v>arc_black</v>
      </c>
      <c r="P8737" t="str">
        <f t="shared" si="1382"/>
        <v>square_black</v>
      </c>
      <c r="Q8737" t="str">
        <f t="shared" si="1383"/>
        <v>arc</v>
      </c>
      <c r="R8737" t="str">
        <f t="shared" si="1384"/>
        <v>black</v>
      </c>
      <c r="S8737" t="str">
        <f t="shared" si="1385"/>
        <v>square</v>
      </c>
      <c r="T8737" t="str">
        <f t="shared" si="1386"/>
        <v>black</v>
      </c>
      <c r="U8737" t="str">
        <f t="shared" si="1387"/>
        <v>square</v>
      </c>
      <c r="V8737" t="str">
        <f t="shared" si="1388"/>
        <v>black</v>
      </c>
    </row>
    <row r="8738" spans="1:22" x14ac:dyDescent="0.3">
      <c r="A8738" s="1">
        <v>43791</v>
      </c>
      <c r="B8738" s="2">
        <v>0.38466435185185183</v>
      </c>
      <c r="C8738">
        <v>10326</v>
      </c>
      <c r="D8738">
        <v>104</v>
      </c>
      <c r="E8738">
        <v>3</v>
      </c>
      <c r="F8738">
        <v>15</v>
      </c>
      <c r="G8738">
        <v>2</v>
      </c>
      <c r="H8738" t="s">
        <v>24</v>
      </c>
      <c r="I8738">
        <v>1</v>
      </c>
      <c r="J8738" t="s">
        <v>112</v>
      </c>
      <c r="K8738" t="s">
        <v>48</v>
      </c>
      <c r="L8738" t="str">
        <f t="shared" si="1390"/>
        <v>L</v>
      </c>
      <c r="M8738" t="str">
        <f t="shared" si="1389"/>
        <v>R</v>
      </c>
      <c r="N8738" t="str" cm="1">
        <f t="array" ref="N8738">_xlfn.IFS(G8738=2,L8738,G8738=3,M8738)</f>
        <v>L</v>
      </c>
      <c r="O8738" t="str">
        <f t="shared" si="1381"/>
        <v>arc_white</v>
      </c>
      <c r="P8738" t="str">
        <f t="shared" si="1382"/>
        <v>square_white</v>
      </c>
      <c r="Q8738" t="str">
        <f t="shared" si="1383"/>
        <v>arc</v>
      </c>
      <c r="R8738" t="str">
        <f t="shared" si="1384"/>
        <v>white</v>
      </c>
      <c r="S8738" t="str">
        <f t="shared" si="1385"/>
        <v>square</v>
      </c>
      <c r="T8738" t="str">
        <f t="shared" si="1386"/>
        <v>white</v>
      </c>
      <c r="U8738" t="str">
        <f t="shared" si="1387"/>
        <v>arc</v>
      </c>
      <c r="V8738" t="str">
        <f t="shared" si="1388"/>
        <v>white</v>
      </c>
    </row>
    <row r="8739" spans="1:22" x14ac:dyDescent="0.3">
      <c r="A8739" s="1">
        <v>43791</v>
      </c>
      <c r="B8739" s="2">
        <v>0.38471064814814815</v>
      </c>
      <c r="C8739">
        <v>10326</v>
      </c>
      <c r="D8739">
        <v>108</v>
      </c>
      <c r="E8739">
        <v>1</v>
      </c>
      <c r="F8739">
        <v>16</v>
      </c>
      <c r="G8739">
        <v>3</v>
      </c>
      <c r="H8739" t="s">
        <v>21</v>
      </c>
      <c r="I8739">
        <v>1</v>
      </c>
      <c r="J8739" t="s">
        <v>114</v>
      </c>
      <c r="K8739" t="s">
        <v>47</v>
      </c>
      <c r="L8739" t="str">
        <f t="shared" si="1390"/>
        <v>R</v>
      </c>
      <c r="M8739" t="str">
        <f t="shared" si="1389"/>
        <v>L</v>
      </c>
      <c r="N8739" t="str" cm="1">
        <f t="array" ref="N8739">_xlfn.IFS(G8739=2,L8739,G8739=3,M8739)</f>
        <v>L</v>
      </c>
      <c r="O8739" t="str">
        <f t="shared" si="1381"/>
        <v>square_black</v>
      </c>
      <c r="P8739" t="str">
        <f t="shared" si="1382"/>
        <v>arc_black</v>
      </c>
      <c r="Q8739" t="str">
        <f t="shared" si="1383"/>
        <v>square</v>
      </c>
      <c r="R8739" t="str">
        <f t="shared" si="1384"/>
        <v>black</v>
      </c>
      <c r="S8739" t="str">
        <f t="shared" si="1385"/>
        <v>arc</v>
      </c>
      <c r="T8739" t="str">
        <f t="shared" si="1386"/>
        <v>black</v>
      </c>
      <c r="U8739" t="str">
        <f t="shared" si="1387"/>
        <v>square</v>
      </c>
      <c r="V8739" t="str">
        <f t="shared" si="1388"/>
        <v>black</v>
      </c>
    </row>
    <row r="8740" spans="1:22" x14ac:dyDescent="0.3">
      <c r="A8740" s="1">
        <v>43791</v>
      </c>
      <c r="B8740" s="2">
        <v>0.38489583333333338</v>
      </c>
      <c r="C8740">
        <v>10326</v>
      </c>
      <c r="D8740">
        <v>124</v>
      </c>
      <c r="E8740">
        <v>2</v>
      </c>
      <c r="F8740">
        <v>17</v>
      </c>
      <c r="G8740">
        <v>3</v>
      </c>
      <c r="H8740" t="s">
        <v>21</v>
      </c>
      <c r="I8740">
        <v>1</v>
      </c>
      <c r="J8740" t="s">
        <v>112</v>
      </c>
      <c r="K8740" t="s">
        <v>48</v>
      </c>
      <c r="L8740" t="str">
        <f t="shared" si="1390"/>
        <v>L</v>
      </c>
      <c r="M8740" t="str">
        <f t="shared" si="1389"/>
        <v>R</v>
      </c>
      <c r="N8740" t="str" cm="1">
        <f t="array" ref="N8740">_xlfn.IFS(G8740=2,L8740,G8740=3,M8740)</f>
        <v>R</v>
      </c>
      <c r="O8740" t="str">
        <f t="shared" si="1381"/>
        <v>arc_white</v>
      </c>
      <c r="P8740" t="str">
        <f t="shared" si="1382"/>
        <v>square_white</v>
      </c>
      <c r="Q8740" t="str">
        <f t="shared" si="1383"/>
        <v>arc</v>
      </c>
      <c r="R8740" t="str">
        <f t="shared" si="1384"/>
        <v>white</v>
      </c>
      <c r="S8740" t="str">
        <f t="shared" si="1385"/>
        <v>square</v>
      </c>
      <c r="T8740" t="str">
        <f t="shared" si="1386"/>
        <v>white</v>
      </c>
      <c r="U8740" t="str">
        <f t="shared" si="1387"/>
        <v>square</v>
      </c>
      <c r="V8740" t="str">
        <f t="shared" si="1388"/>
        <v>white</v>
      </c>
    </row>
    <row r="8741" spans="1:22" x14ac:dyDescent="0.3">
      <c r="A8741" s="1">
        <v>43791</v>
      </c>
      <c r="B8741" s="2">
        <v>0.38504629629629633</v>
      </c>
      <c r="C8741">
        <v>10326</v>
      </c>
      <c r="D8741">
        <v>137</v>
      </c>
      <c r="E8741">
        <v>2</v>
      </c>
      <c r="F8741">
        <v>18</v>
      </c>
      <c r="G8741">
        <v>2</v>
      </c>
      <c r="H8741" t="s">
        <v>24</v>
      </c>
      <c r="I8741">
        <v>1</v>
      </c>
      <c r="J8741" t="s">
        <v>112</v>
      </c>
      <c r="K8741" t="s">
        <v>48</v>
      </c>
      <c r="L8741" t="str">
        <f t="shared" si="1390"/>
        <v>L</v>
      </c>
      <c r="M8741" t="str">
        <f t="shared" si="1389"/>
        <v>R</v>
      </c>
      <c r="N8741" t="str" cm="1">
        <f t="array" ref="N8741">_xlfn.IFS(G8741=2,L8741,G8741=3,M8741)</f>
        <v>L</v>
      </c>
      <c r="O8741" t="str">
        <f t="shared" si="1381"/>
        <v>arc_white</v>
      </c>
      <c r="P8741" t="str">
        <f t="shared" si="1382"/>
        <v>square_white</v>
      </c>
      <c r="Q8741" t="str">
        <f t="shared" si="1383"/>
        <v>arc</v>
      </c>
      <c r="R8741" t="str">
        <f t="shared" si="1384"/>
        <v>white</v>
      </c>
      <c r="S8741" t="str">
        <f t="shared" si="1385"/>
        <v>square</v>
      </c>
      <c r="T8741" t="str">
        <f t="shared" si="1386"/>
        <v>white</v>
      </c>
      <c r="U8741" t="str">
        <f t="shared" si="1387"/>
        <v>arc</v>
      </c>
      <c r="V8741" t="str">
        <f t="shared" si="1388"/>
        <v>white</v>
      </c>
    </row>
    <row r="8742" spans="1:22" x14ac:dyDescent="0.3">
      <c r="A8742" s="1">
        <v>43791</v>
      </c>
      <c r="B8742" s="2">
        <v>0.3850810185185185</v>
      </c>
      <c r="C8742">
        <v>10326</v>
      </c>
      <c r="D8742">
        <v>140</v>
      </c>
      <c r="E8742">
        <v>1</v>
      </c>
      <c r="F8742">
        <v>19</v>
      </c>
      <c r="G8742">
        <v>3</v>
      </c>
      <c r="H8742" t="s">
        <v>21</v>
      </c>
      <c r="I8742">
        <v>1</v>
      </c>
      <c r="J8742" t="s">
        <v>112</v>
      </c>
      <c r="K8742" t="s">
        <v>48</v>
      </c>
      <c r="L8742" t="str">
        <f t="shared" si="1390"/>
        <v>L</v>
      </c>
      <c r="M8742" t="str">
        <f t="shared" si="1389"/>
        <v>R</v>
      </c>
      <c r="N8742" t="str" cm="1">
        <f t="array" ref="N8742">_xlfn.IFS(G8742=2,L8742,G8742=3,M8742)</f>
        <v>R</v>
      </c>
      <c r="O8742" t="str">
        <f t="shared" si="1381"/>
        <v>arc_white</v>
      </c>
      <c r="P8742" t="str">
        <f t="shared" si="1382"/>
        <v>square_white</v>
      </c>
      <c r="Q8742" t="str">
        <f t="shared" si="1383"/>
        <v>arc</v>
      </c>
      <c r="R8742" t="str">
        <f t="shared" si="1384"/>
        <v>white</v>
      </c>
      <c r="S8742" t="str">
        <f t="shared" si="1385"/>
        <v>square</v>
      </c>
      <c r="T8742" t="str">
        <f t="shared" si="1386"/>
        <v>white</v>
      </c>
      <c r="U8742" t="str">
        <f t="shared" si="1387"/>
        <v>square</v>
      </c>
      <c r="V8742" t="str">
        <f t="shared" si="1388"/>
        <v>white</v>
      </c>
    </row>
    <row r="8743" spans="1:22" x14ac:dyDescent="0.3">
      <c r="A8743" s="1">
        <v>43791</v>
      </c>
      <c r="B8743" s="2">
        <v>0.38528935185185187</v>
      </c>
      <c r="C8743">
        <v>10326</v>
      </c>
      <c r="D8743">
        <v>158</v>
      </c>
      <c r="E8743">
        <v>2</v>
      </c>
      <c r="F8743">
        <v>20</v>
      </c>
      <c r="G8743">
        <v>2</v>
      </c>
      <c r="H8743" t="s">
        <v>24</v>
      </c>
      <c r="I8743">
        <v>1</v>
      </c>
      <c r="J8743" t="s">
        <v>113</v>
      </c>
      <c r="K8743" t="s">
        <v>48</v>
      </c>
      <c r="L8743" t="str">
        <f t="shared" si="1390"/>
        <v>R</v>
      </c>
      <c r="M8743" t="str">
        <f t="shared" si="1389"/>
        <v>L</v>
      </c>
      <c r="N8743" t="str" cm="1">
        <f t="array" ref="N8743">_xlfn.IFS(G8743=2,L8743,G8743=3,M8743)</f>
        <v>R</v>
      </c>
      <c r="O8743" t="str">
        <f t="shared" si="1381"/>
        <v>square_white</v>
      </c>
      <c r="P8743" t="str">
        <f t="shared" si="1382"/>
        <v>arc_white</v>
      </c>
      <c r="Q8743" t="str">
        <f t="shared" si="1383"/>
        <v>square</v>
      </c>
      <c r="R8743" t="str">
        <f t="shared" si="1384"/>
        <v>white</v>
      </c>
      <c r="S8743" t="str">
        <f t="shared" si="1385"/>
        <v>arc</v>
      </c>
      <c r="T8743" t="str">
        <f t="shared" si="1386"/>
        <v>white</v>
      </c>
      <c r="U8743" t="str">
        <f t="shared" si="1387"/>
        <v>arc</v>
      </c>
      <c r="V8743" t="str">
        <f t="shared" si="1388"/>
        <v>white</v>
      </c>
    </row>
    <row r="8744" spans="1:22" x14ac:dyDescent="0.3">
      <c r="A8744" s="1">
        <v>43791</v>
      </c>
      <c r="B8744" s="2">
        <v>0.38532407407407404</v>
      </c>
      <c r="C8744">
        <v>10326</v>
      </c>
      <c r="D8744">
        <v>161</v>
      </c>
      <c r="E8744">
        <v>1</v>
      </c>
      <c r="F8744">
        <v>21</v>
      </c>
      <c r="G8744">
        <v>3</v>
      </c>
      <c r="H8744" t="s">
        <v>21</v>
      </c>
      <c r="I8744">
        <v>1</v>
      </c>
      <c r="J8744" t="s">
        <v>115</v>
      </c>
      <c r="K8744" t="s">
        <v>47</v>
      </c>
      <c r="L8744" t="str">
        <f t="shared" si="1390"/>
        <v>L</v>
      </c>
      <c r="M8744" t="str">
        <f t="shared" si="1389"/>
        <v>R</v>
      </c>
      <c r="N8744" t="str" cm="1">
        <f t="array" ref="N8744">_xlfn.IFS(G8744=2,L8744,G8744=3,M8744)</f>
        <v>R</v>
      </c>
      <c r="O8744" t="str">
        <f t="shared" si="1381"/>
        <v>arc_black</v>
      </c>
      <c r="P8744" t="str">
        <f t="shared" si="1382"/>
        <v>square_black</v>
      </c>
      <c r="Q8744" t="str">
        <f t="shared" si="1383"/>
        <v>arc</v>
      </c>
      <c r="R8744" t="str">
        <f t="shared" si="1384"/>
        <v>black</v>
      </c>
      <c r="S8744" t="str">
        <f t="shared" si="1385"/>
        <v>square</v>
      </c>
      <c r="T8744" t="str">
        <f t="shared" si="1386"/>
        <v>black</v>
      </c>
      <c r="U8744" t="str">
        <f t="shared" si="1387"/>
        <v>square</v>
      </c>
      <c r="V8744" t="str">
        <f t="shared" si="1388"/>
        <v>black</v>
      </c>
    </row>
    <row r="8745" spans="1:22" x14ac:dyDescent="0.3">
      <c r="A8745" s="1">
        <v>43791</v>
      </c>
      <c r="B8745" s="2">
        <v>0.38547453703703699</v>
      </c>
      <c r="C8745">
        <v>10326</v>
      </c>
      <c r="D8745">
        <v>174</v>
      </c>
      <c r="E8745">
        <v>2</v>
      </c>
      <c r="F8745">
        <v>22</v>
      </c>
      <c r="G8745">
        <v>2</v>
      </c>
      <c r="H8745" t="s">
        <v>24</v>
      </c>
      <c r="I8745">
        <v>1</v>
      </c>
      <c r="J8745" t="s">
        <v>114</v>
      </c>
      <c r="K8745" t="s">
        <v>47</v>
      </c>
      <c r="L8745" t="str">
        <f t="shared" si="1390"/>
        <v>R</v>
      </c>
      <c r="M8745" t="str">
        <f t="shared" si="1389"/>
        <v>L</v>
      </c>
      <c r="N8745" t="str" cm="1">
        <f t="array" ref="N8745">_xlfn.IFS(G8745=2,L8745,G8745=3,M8745)</f>
        <v>R</v>
      </c>
      <c r="O8745" t="str">
        <f t="shared" si="1381"/>
        <v>square_black</v>
      </c>
      <c r="P8745" t="str">
        <f t="shared" si="1382"/>
        <v>arc_black</v>
      </c>
      <c r="Q8745" t="str">
        <f t="shared" si="1383"/>
        <v>square</v>
      </c>
      <c r="R8745" t="str">
        <f t="shared" si="1384"/>
        <v>black</v>
      </c>
      <c r="S8745" t="str">
        <f t="shared" si="1385"/>
        <v>arc</v>
      </c>
      <c r="T8745" t="str">
        <f t="shared" si="1386"/>
        <v>black</v>
      </c>
      <c r="U8745" t="str">
        <f t="shared" si="1387"/>
        <v>arc</v>
      </c>
      <c r="V8745" t="str">
        <f t="shared" si="1388"/>
        <v>black</v>
      </c>
    </row>
    <row r="8746" spans="1:22" x14ac:dyDescent="0.3">
      <c r="A8746" s="1">
        <v>43791</v>
      </c>
      <c r="B8746" s="2">
        <v>0.38552083333333331</v>
      </c>
      <c r="C8746">
        <v>10326</v>
      </c>
      <c r="D8746">
        <v>178</v>
      </c>
      <c r="E8746">
        <v>2</v>
      </c>
      <c r="F8746">
        <v>23</v>
      </c>
      <c r="G8746">
        <v>2</v>
      </c>
      <c r="H8746" t="s">
        <v>24</v>
      </c>
      <c r="I8746">
        <v>1</v>
      </c>
      <c r="J8746" t="s">
        <v>113</v>
      </c>
      <c r="K8746" t="s">
        <v>48</v>
      </c>
      <c r="L8746" t="str">
        <f t="shared" si="1390"/>
        <v>R</v>
      </c>
      <c r="M8746" t="str">
        <f t="shared" si="1389"/>
        <v>L</v>
      </c>
      <c r="N8746" t="str" cm="1">
        <f t="array" ref="N8746">_xlfn.IFS(G8746=2,L8746,G8746=3,M8746)</f>
        <v>R</v>
      </c>
      <c r="O8746" t="str">
        <f t="shared" si="1381"/>
        <v>square_white</v>
      </c>
      <c r="P8746" t="str">
        <f t="shared" si="1382"/>
        <v>arc_white</v>
      </c>
      <c r="Q8746" t="str">
        <f t="shared" si="1383"/>
        <v>square</v>
      </c>
      <c r="R8746" t="str">
        <f t="shared" si="1384"/>
        <v>white</v>
      </c>
      <c r="S8746" t="str">
        <f t="shared" si="1385"/>
        <v>arc</v>
      </c>
      <c r="T8746" t="str">
        <f t="shared" si="1386"/>
        <v>white</v>
      </c>
      <c r="U8746" t="str">
        <f t="shared" si="1387"/>
        <v>arc</v>
      </c>
      <c r="V8746" t="str">
        <f t="shared" si="1388"/>
        <v>white</v>
      </c>
    </row>
    <row r="8747" spans="1:22" x14ac:dyDescent="0.3">
      <c r="A8747" s="1">
        <v>43791</v>
      </c>
      <c r="B8747" s="2">
        <v>0.3855555555555556</v>
      </c>
      <c r="C8747">
        <v>10326</v>
      </c>
      <c r="D8747">
        <v>181</v>
      </c>
      <c r="E8747">
        <v>1</v>
      </c>
      <c r="F8747">
        <v>24</v>
      </c>
      <c r="G8747">
        <v>2</v>
      </c>
      <c r="H8747" t="s">
        <v>24</v>
      </c>
      <c r="I8747">
        <v>1</v>
      </c>
      <c r="J8747" t="s">
        <v>114</v>
      </c>
      <c r="K8747" t="s">
        <v>47</v>
      </c>
      <c r="L8747" t="str">
        <f t="shared" si="1390"/>
        <v>R</v>
      </c>
      <c r="M8747" t="str">
        <f t="shared" si="1389"/>
        <v>L</v>
      </c>
      <c r="N8747" t="str" cm="1">
        <f t="array" ref="N8747">_xlfn.IFS(G8747=2,L8747,G8747=3,M8747)</f>
        <v>R</v>
      </c>
      <c r="O8747" t="str">
        <f t="shared" si="1381"/>
        <v>square_black</v>
      </c>
      <c r="P8747" t="str">
        <f t="shared" si="1382"/>
        <v>arc_black</v>
      </c>
      <c r="Q8747" t="str">
        <f t="shared" si="1383"/>
        <v>square</v>
      </c>
      <c r="R8747" t="str">
        <f t="shared" si="1384"/>
        <v>black</v>
      </c>
      <c r="S8747" t="str">
        <f t="shared" si="1385"/>
        <v>arc</v>
      </c>
      <c r="T8747" t="str">
        <f t="shared" si="1386"/>
        <v>black</v>
      </c>
      <c r="U8747" t="str">
        <f t="shared" si="1387"/>
        <v>arc</v>
      </c>
      <c r="V8747" t="str">
        <f t="shared" si="1388"/>
        <v>black</v>
      </c>
    </row>
    <row r="8748" spans="1:22" x14ac:dyDescent="0.3">
      <c r="A8748" s="1">
        <v>43791</v>
      </c>
      <c r="B8748" s="2">
        <v>0.38560185185185186</v>
      </c>
      <c r="C8748">
        <v>10326</v>
      </c>
      <c r="D8748">
        <v>185</v>
      </c>
      <c r="E8748">
        <v>1</v>
      </c>
      <c r="F8748">
        <v>25</v>
      </c>
      <c r="G8748">
        <v>2</v>
      </c>
      <c r="H8748" t="s">
        <v>24</v>
      </c>
      <c r="I8748">
        <v>1</v>
      </c>
      <c r="J8748" t="s">
        <v>114</v>
      </c>
      <c r="K8748" t="s">
        <v>47</v>
      </c>
      <c r="L8748" t="str">
        <f t="shared" si="1390"/>
        <v>R</v>
      </c>
      <c r="M8748" t="str">
        <f t="shared" si="1389"/>
        <v>L</v>
      </c>
      <c r="N8748" t="str" cm="1">
        <f t="array" ref="N8748">_xlfn.IFS(G8748=2,L8748,G8748=3,M8748)</f>
        <v>R</v>
      </c>
      <c r="O8748" t="str">
        <f t="shared" si="1381"/>
        <v>square_black</v>
      </c>
      <c r="P8748" t="str">
        <f t="shared" si="1382"/>
        <v>arc_black</v>
      </c>
      <c r="Q8748" t="str">
        <f t="shared" si="1383"/>
        <v>square</v>
      </c>
      <c r="R8748" t="str">
        <f t="shared" si="1384"/>
        <v>black</v>
      </c>
      <c r="S8748" t="str">
        <f t="shared" si="1385"/>
        <v>arc</v>
      </c>
      <c r="T8748" t="str">
        <f t="shared" si="1386"/>
        <v>black</v>
      </c>
      <c r="U8748" t="str">
        <f t="shared" si="1387"/>
        <v>arc</v>
      </c>
      <c r="V8748" t="str">
        <f t="shared" si="1388"/>
        <v>black</v>
      </c>
    </row>
    <row r="8749" spans="1:22" x14ac:dyDescent="0.3">
      <c r="A8749" s="1">
        <v>43791</v>
      </c>
      <c r="B8749" s="2">
        <v>0.38563657407407409</v>
      </c>
      <c r="C8749">
        <v>10326</v>
      </c>
      <c r="D8749">
        <v>188</v>
      </c>
      <c r="E8749">
        <v>1</v>
      </c>
      <c r="F8749">
        <v>26</v>
      </c>
      <c r="G8749">
        <v>2</v>
      </c>
      <c r="H8749" t="s">
        <v>24</v>
      </c>
      <c r="I8749">
        <v>1</v>
      </c>
      <c r="J8749" t="s">
        <v>113</v>
      </c>
      <c r="K8749" t="s">
        <v>48</v>
      </c>
      <c r="L8749" t="str">
        <f t="shared" si="1390"/>
        <v>R</v>
      </c>
      <c r="M8749" t="str">
        <f t="shared" si="1389"/>
        <v>L</v>
      </c>
      <c r="N8749" t="str" cm="1">
        <f t="array" ref="N8749">_xlfn.IFS(G8749=2,L8749,G8749=3,M8749)</f>
        <v>R</v>
      </c>
      <c r="O8749" t="str">
        <f t="shared" si="1381"/>
        <v>square_white</v>
      </c>
      <c r="P8749" t="str">
        <f t="shared" si="1382"/>
        <v>arc_white</v>
      </c>
      <c r="Q8749" t="str">
        <f t="shared" si="1383"/>
        <v>square</v>
      </c>
      <c r="R8749" t="str">
        <f t="shared" si="1384"/>
        <v>white</v>
      </c>
      <c r="S8749" t="str">
        <f t="shared" si="1385"/>
        <v>arc</v>
      </c>
      <c r="T8749" t="str">
        <f t="shared" si="1386"/>
        <v>white</v>
      </c>
      <c r="U8749" t="str">
        <f t="shared" si="1387"/>
        <v>arc</v>
      </c>
      <c r="V8749" t="str">
        <f t="shared" si="1388"/>
        <v>white</v>
      </c>
    </row>
    <row r="8750" spans="1:22" x14ac:dyDescent="0.3">
      <c r="A8750" s="1">
        <v>43791</v>
      </c>
      <c r="B8750" s="2">
        <v>0.38568287037037036</v>
      </c>
      <c r="C8750">
        <v>10326</v>
      </c>
      <c r="D8750">
        <v>191</v>
      </c>
      <c r="E8750">
        <v>1</v>
      </c>
      <c r="F8750">
        <v>27</v>
      </c>
      <c r="G8750">
        <v>2</v>
      </c>
      <c r="H8750" t="s">
        <v>24</v>
      </c>
      <c r="I8750">
        <v>1</v>
      </c>
      <c r="J8750" t="s">
        <v>113</v>
      </c>
      <c r="K8750" t="s">
        <v>48</v>
      </c>
      <c r="L8750" t="str">
        <f t="shared" si="1390"/>
        <v>R</v>
      </c>
      <c r="M8750" t="str">
        <f t="shared" si="1389"/>
        <v>L</v>
      </c>
      <c r="N8750" t="str" cm="1">
        <f t="array" ref="N8750">_xlfn.IFS(G8750=2,L8750,G8750=3,M8750)</f>
        <v>R</v>
      </c>
      <c r="O8750" t="str">
        <f t="shared" si="1381"/>
        <v>square_white</v>
      </c>
      <c r="P8750" t="str">
        <f t="shared" si="1382"/>
        <v>arc_white</v>
      </c>
      <c r="Q8750" t="str">
        <f t="shared" si="1383"/>
        <v>square</v>
      </c>
      <c r="R8750" t="str">
        <f t="shared" si="1384"/>
        <v>white</v>
      </c>
      <c r="S8750" t="str">
        <f t="shared" si="1385"/>
        <v>arc</v>
      </c>
      <c r="T8750" t="str">
        <f t="shared" si="1386"/>
        <v>white</v>
      </c>
      <c r="U8750" t="str">
        <f t="shared" si="1387"/>
        <v>arc</v>
      </c>
      <c r="V8750" t="str">
        <f t="shared" si="1388"/>
        <v>white</v>
      </c>
    </row>
    <row r="8751" spans="1:22" x14ac:dyDescent="0.3">
      <c r="A8751" s="1">
        <v>43791</v>
      </c>
      <c r="B8751" s="2">
        <v>0.38572916666666668</v>
      </c>
      <c r="C8751">
        <v>10326</v>
      </c>
      <c r="D8751">
        <v>196</v>
      </c>
      <c r="E8751">
        <v>1</v>
      </c>
      <c r="F8751">
        <v>28</v>
      </c>
      <c r="G8751">
        <v>2</v>
      </c>
      <c r="H8751" t="s">
        <v>24</v>
      </c>
      <c r="I8751">
        <v>1</v>
      </c>
      <c r="J8751" t="s">
        <v>114</v>
      </c>
      <c r="K8751" t="s">
        <v>47</v>
      </c>
      <c r="L8751" t="str">
        <f t="shared" si="1390"/>
        <v>R</v>
      </c>
      <c r="M8751" t="str">
        <f t="shared" si="1389"/>
        <v>L</v>
      </c>
      <c r="N8751" t="str" cm="1">
        <f t="array" ref="N8751">_xlfn.IFS(G8751=2,L8751,G8751=3,M8751)</f>
        <v>R</v>
      </c>
      <c r="O8751" t="str">
        <f t="shared" si="1381"/>
        <v>square_black</v>
      </c>
      <c r="P8751" t="str">
        <f t="shared" si="1382"/>
        <v>arc_black</v>
      </c>
      <c r="Q8751" t="str">
        <f t="shared" si="1383"/>
        <v>square</v>
      </c>
      <c r="R8751" t="str">
        <f t="shared" si="1384"/>
        <v>black</v>
      </c>
      <c r="S8751" t="str">
        <f t="shared" si="1385"/>
        <v>arc</v>
      </c>
      <c r="T8751" t="str">
        <f t="shared" si="1386"/>
        <v>black</v>
      </c>
      <c r="U8751" t="str">
        <f t="shared" si="1387"/>
        <v>arc</v>
      </c>
      <c r="V8751" t="str">
        <f t="shared" si="1388"/>
        <v>black</v>
      </c>
    </row>
    <row r="8752" spans="1:22" x14ac:dyDescent="0.3">
      <c r="A8752" s="1">
        <v>43791</v>
      </c>
      <c r="B8752" s="2">
        <v>0.385775462962963</v>
      </c>
      <c r="C8752">
        <v>10326</v>
      </c>
      <c r="D8752">
        <v>200</v>
      </c>
      <c r="E8752">
        <v>2</v>
      </c>
      <c r="F8752">
        <v>29</v>
      </c>
      <c r="G8752">
        <v>2</v>
      </c>
      <c r="H8752" t="s">
        <v>24</v>
      </c>
      <c r="I8752">
        <v>1</v>
      </c>
      <c r="J8752" t="s">
        <v>112</v>
      </c>
      <c r="K8752" t="s">
        <v>48</v>
      </c>
      <c r="L8752" t="str">
        <f t="shared" si="1390"/>
        <v>L</v>
      </c>
      <c r="M8752" t="str">
        <f t="shared" si="1389"/>
        <v>R</v>
      </c>
      <c r="N8752" t="str" cm="1">
        <f t="array" ref="N8752">_xlfn.IFS(G8752=2,L8752,G8752=3,M8752)</f>
        <v>L</v>
      </c>
      <c r="O8752" t="str">
        <f t="shared" si="1381"/>
        <v>arc_white</v>
      </c>
      <c r="P8752" t="str">
        <f t="shared" si="1382"/>
        <v>square_white</v>
      </c>
      <c r="Q8752" t="str">
        <f t="shared" si="1383"/>
        <v>arc</v>
      </c>
      <c r="R8752" t="str">
        <f t="shared" si="1384"/>
        <v>white</v>
      </c>
      <c r="S8752" t="str">
        <f t="shared" si="1385"/>
        <v>square</v>
      </c>
      <c r="T8752" t="str">
        <f t="shared" si="1386"/>
        <v>white</v>
      </c>
      <c r="U8752" t="str">
        <f t="shared" si="1387"/>
        <v>arc</v>
      </c>
      <c r="V8752" t="str">
        <f t="shared" si="1388"/>
        <v>white</v>
      </c>
    </row>
    <row r="8753" spans="1:22" x14ac:dyDescent="0.3">
      <c r="A8753" s="1">
        <v>43791</v>
      </c>
      <c r="B8753" s="2">
        <v>0.38582175925925927</v>
      </c>
      <c r="C8753">
        <v>10326</v>
      </c>
      <c r="D8753">
        <v>204</v>
      </c>
      <c r="E8753">
        <v>2</v>
      </c>
      <c r="F8753">
        <v>30</v>
      </c>
      <c r="G8753">
        <v>2</v>
      </c>
      <c r="H8753" t="s">
        <v>24</v>
      </c>
      <c r="I8753">
        <v>1</v>
      </c>
      <c r="J8753" t="s">
        <v>112</v>
      </c>
      <c r="K8753" t="s">
        <v>48</v>
      </c>
      <c r="L8753" t="str">
        <f t="shared" si="1390"/>
        <v>L</v>
      </c>
      <c r="M8753" t="str">
        <f t="shared" si="1389"/>
        <v>R</v>
      </c>
      <c r="N8753" t="str" cm="1">
        <f t="array" ref="N8753">_xlfn.IFS(G8753=2,L8753,G8753=3,M8753)</f>
        <v>L</v>
      </c>
      <c r="O8753" t="str">
        <f t="shared" si="1381"/>
        <v>arc_white</v>
      </c>
      <c r="P8753" t="str">
        <f t="shared" si="1382"/>
        <v>square_white</v>
      </c>
      <c r="Q8753" t="str">
        <f t="shared" si="1383"/>
        <v>arc</v>
      </c>
      <c r="R8753" t="str">
        <f t="shared" si="1384"/>
        <v>white</v>
      </c>
      <c r="S8753" t="str">
        <f t="shared" si="1385"/>
        <v>square</v>
      </c>
      <c r="T8753" t="str">
        <f t="shared" si="1386"/>
        <v>white</v>
      </c>
      <c r="U8753" t="str">
        <f t="shared" si="1387"/>
        <v>arc</v>
      </c>
      <c r="V8753" t="str">
        <f t="shared" si="1388"/>
        <v>white</v>
      </c>
    </row>
    <row r="8754" spans="1:22" x14ac:dyDescent="0.3">
      <c r="A8754" s="1">
        <v>43791</v>
      </c>
      <c r="B8754" s="2">
        <v>0.38586805555555559</v>
      </c>
      <c r="C8754">
        <v>10326</v>
      </c>
      <c r="D8754">
        <v>208</v>
      </c>
      <c r="E8754">
        <v>1</v>
      </c>
      <c r="F8754">
        <v>31</v>
      </c>
      <c r="G8754">
        <v>2</v>
      </c>
      <c r="H8754" t="s">
        <v>24</v>
      </c>
      <c r="I8754">
        <v>1</v>
      </c>
      <c r="J8754" t="s">
        <v>113</v>
      </c>
      <c r="K8754" t="s">
        <v>48</v>
      </c>
      <c r="L8754" t="str">
        <f t="shared" si="1390"/>
        <v>R</v>
      </c>
      <c r="M8754" t="str">
        <f t="shared" si="1389"/>
        <v>L</v>
      </c>
      <c r="N8754" t="str" cm="1">
        <f t="array" ref="N8754">_xlfn.IFS(G8754=2,L8754,G8754=3,M8754)</f>
        <v>R</v>
      </c>
      <c r="O8754" t="str">
        <f t="shared" si="1381"/>
        <v>square_white</v>
      </c>
      <c r="P8754" t="str">
        <f t="shared" si="1382"/>
        <v>arc_white</v>
      </c>
      <c r="Q8754" t="str">
        <f t="shared" si="1383"/>
        <v>square</v>
      </c>
      <c r="R8754" t="str">
        <f t="shared" si="1384"/>
        <v>white</v>
      </c>
      <c r="S8754" t="str">
        <f t="shared" si="1385"/>
        <v>arc</v>
      </c>
      <c r="T8754" t="str">
        <f t="shared" si="1386"/>
        <v>white</v>
      </c>
      <c r="U8754" t="str">
        <f t="shared" si="1387"/>
        <v>arc</v>
      </c>
      <c r="V8754" t="str">
        <f t="shared" si="1388"/>
        <v>white</v>
      </c>
    </row>
    <row r="8755" spans="1:22" x14ac:dyDescent="0.3">
      <c r="A8755" s="1">
        <v>43791</v>
      </c>
      <c r="B8755" s="2">
        <v>0.3859143518518518</v>
      </c>
      <c r="C8755">
        <v>10326</v>
      </c>
      <c r="D8755">
        <v>212</v>
      </c>
      <c r="E8755">
        <v>2</v>
      </c>
      <c r="F8755">
        <v>32</v>
      </c>
      <c r="G8755">
        <v>2</v>
      </c>
      <c r="H8755" t="s">
        <v>24</v>
      </c>
      <c r="I8755">
        <v>2</v>
      </c>
      <c r="J8755" t="s">
        <v>450</v>
      </c>
      <c r="K8755" t="s">
        <v>122</v>
      </c>
      <c r="L8755" t="str">
        <f t="shared" si="1390"/>
        <v>R</v>
      </c>
      <c r="M8755" t="str">
        <f t="shared" si="1389"/>
        <v>L</v>
      </c>
      <c r="N8755" t="str" cm="1">
        <f t="array" ref="N8755">_xlfn.IFS(G8755=2,L8755,G8755=3,M8755)</f>
        <v>R</v>
      </c>
      <c r="O8755" t="str">
        <f t="shared" si="1381"/>
        <v>circle_green</v>
      </c>
      <c r="P8755" t="str">
        <f t="shared" si="1382"/>
        <v>flag_yellow</v>
      </c>
      <c r="Q8755" t="str">
        <f t="shared" si="1383"/>
        <v>circle</v>
      </c>
      <c r="R8755" t="str">
        <f t="shared" si="1384"/>
        <v>green</v>
      </c>
      <c r="S8755" t="str">
        <f t="shared" si="1385"/>
        <v>flag</v>
      </c>
      <c r="T8755" t="str">
        <f t="shared" si="1386"/>
        <v>yellow</v>
      </c>
      <c r="U8755" t="str">
        <f t="shared" si="1387"/>
        <v>flag</v>
      </c>
      <c r="V8755" t="str">
        <f t="shared" si="1388"/>
        <v>yellow</v>
      </c>
    </row>
    <row r="8756" spans="1:22" x14ac:dyDescent="0.3">
      <c r="A8756" s="1">
        <v>43791</v>
      </c>
      <c r="B8756" s="2">
        <v>0.38594907407407408</v>
      </c>
      <c r="C8756">
        <v>10326</v>
      </c>
      <c r="D8756">
        <v>215</v>
      </c>
      <c r="E8756">
        <v>1</v>
      </c>
      <c r="F8756">
        <v>33</v>
      </c>
      <c r="G8756">
        <v>2</v>
      </c>
      <c r="H8756" t="s">
        <v>24</v>
      </c>
      <c r="I8756">
        <v>2</v>
      </c>
      <c r="J8756" t="s">
        <v>450</v>
      </c>
      <c r="K8756" t="s">
        <v>122</v>
      </c>
      <c r="L8756" t="str">
        <f t="shared" si="1390"/>
        <v>R</v>
      </c>
      <c r="M8756" t="str">
        <f t="shared" si="1389"/>
        <v>L</v>
      </c>
      <c r="N8756" t="str" cm="1">
        <f t="array" ref="N8756">_xlfn.IFS(G8756=2,L8756,G8756=3,M8756)</f>
        <v>R</v>
      </c>
      <c r="O8756" t="str">
        <f t="shared" si="1381"/>
        <v>circle_green</v>
      </c>
      <c r="P8756" t="str">
        <f t="shared" si="1382"/>
        <v>flag_yellow</v>
      </c>
      <c r="Q8756" t="str">
        <f t="shared" si="1383"/>
        <v>circle</v>
      </c>
      <c r="R8756" t="str">
        <f t="shared" si="1384"/>
        <v>green</v>
      </c>
      <c r="S8756" t="str">
        <f t="shared" si="1385"/>
        <v>flag</v>
      </c>
      <c r="T8756" t="str">
        <f t="shared" si="1386"/>
        <v>yellow</v>
      </c>
      <c r="U8756" t="str">
        <f t="shared" si="1387"/>
        <v>flag</v>
      </c>
      <c r="V8756" t="str">
        <f t="shared" si="1388"/>
        <v>yellow</v>
      </c>
    </row>
    <row r="8757" spans="1:22" x14ac:dyDescent="0.3">
      <c r="A8757" s="1">
        <v>43791</v>
      </c>
      <c r="B8757" s="2">
        <v>0.38598379629629626</v>
      </c>
      <c r="C8757">
        <v>10326</v>
      </c>
      <c r="D8757">
        <v>218</v>
      </c>
      <c r="E8757">
        <v>1</v>
      </c>
      <c r="F8757">
        <v>34</v>
      </c>
      <c r="G8757">
        <v>2</v>
      </c>
      <c r="H8757" t="s">
        <v>24</v>
      </c>
      <c r="I8757">
        <v>2</v>
      </c>
      <c r="J8757" t="s">
        <v>450</v>
      </c>
      <c r="K8757" t="s">
        <v>122</v>
      </c>
      <c r="L8757" t="str">
        <f t="shared" si="1390"/>
        <v>R</v>
      </c>
      <c r="M8757" t="str">
        <f t="shared" si="1389"/>
        <v>L</v>
      </c>
      <c r="N8757" t="str" cm="1">
        <f t="array" ref="N8757">_xlfn.IFS(G8757=2,L8757,G8757=3,M8757)</f>
        <v>R</v>
      </c>
      <c r="O8757" t="str">
        <f t="shared" si="1381"/>
        <v>circle_green</v>
      </c>
      <c r="P8757" t="str">
        <f t="shared" si="1382"/>
        <v>flag_yellow</v>
      </c>
      <c r="Q8757" t="str">
        <f t="shared" si="1383"/>
        <v>circle</v>
      </c>
      <c r="R8757" t="str">
        <f t="shared" si="1384"/>
        <v>green</v>
      </c>
      <c r="S8757" t="str">
        <f t="shared" si="1385"/>
        <v>flag</v>
      </c>
      <c r="T8757" t="str">
        <f t="shared" si="1386"/>
        <v>yellow</v>
      </c>
      <c r="U8757" t="str">
        <f t="shared" si="1387"/>
        <v>flag</v>
      </c>
      <c r="V8757" t="str">
        <f t="shared" si="1388"/>
        <v>yellow</v>
      </c>
    </row>
    <row r="8758" spans="1:22" x14ac:dyDescent="0.3">
      <c r="A8758" s="1">
        <v>43791</v>
      </c>
      <c r="B8758" s="2">
        <v>0.38605324074074071</v>
      </c>
      <c r="C8758">
        <v>10326</v>
      </c>
      <c r="D8758">
        <v>224</v>
      </c>
      <c r="E8758">
        <v>3</v>
      </c>
      <c r="F8758">
        <v>35</v>
      </c>
      <c r="G8758">
        <v>3</v>
      </c>
      <c r="H8758" t="s">
        <v>21</v>
      </c>
      <c r="I8758">
        <v>2</v>
      </c>
      <c r="J8758" t="s">
        <v>451</v>
      </c>
      <c r="K8758" t="s">
        <v>100</v>
      </c>
      <c r="L8758" t="str">
        <f t="shared" si="1390"/>
        <v>L</v>
      </c>
      <c r="M8758" t="str">
        <f t="shared" si="1389"/>
        <v>R</v>
      </c>
      <c r="N8758" t="str" cm="1">
        <f t="array" ref="N8758">_xlfn.IFS(G8758=2,L8758,G8758=3,M8758)</f>
        <v>R</v>
      </c>
      <c r="O8758" t="str">
        <f t="shared" si="1381"/>
        <v>flag_green</v>
      </c>
      <c r="P8758" t="str">
        <f t="shared" si="1382"/>
        <v>circle_yellow</v>
      </c>
      <c r="Q8758" t="str">
        <f t="shared" si="1383"/>
        <v>flag</v>
      </c>
      <c r="R8758" t="str">
        <f t="shared" si="1384"/>
        <v>green</v>
      </c>
      <c r="S8758" t="str">
        <f t="shared" si="1385"/>
        <v>circle</v>
      </c>
      <c r="T8758" t="str">
        <f t="shared" si="1386"/>
        <v>yellow</v>
      </c>
      <c r="U8758" t="str">
        <f t="shared" si="1387"/>
        <v>circle</v>
      </c>
      <c r="V8758" t="str">
        <f t="shared" si="1388"/>
        <v>yellow</v>
      </c>
    </row>
    <row r="8759" spans="1:22" x14ac:dyDescent="0.3">
      <c r="A8759" s="1">
        <v>43791</v>
      </c>
      <c r="B8759" s="2">
        <v>0.38622685185185185</v>
      </c>
      <c r="C8759">
        <v>10326</v>
      </c>
      <c r="D8759">
        <v>239</v>
      </c>
      <c r="E8759">
        <v>2</v>
      </c>
      <c r="F8759">
        <v>36</v>
      </c>
      <c r="G8759">
        <v>2</v>
      </c>
      <c r="H8759" t="s">
        <v>24</v>
      </c>
      <c r="I8759">
        <v>2</v>
      </c>
      <c r="J8759" t="s">
        <v>450</v>
      </c>
      <c r="K8759" t="s">
        <v>122</v>
      </c>
      <c r="L8759" t="str">
        <f t="shared" si="1390"/>
        <v>R</v>
      </c>
      <c r="M8759" t="str">
        <f t="shared" si="1389"/>
        <v>L</v>
      </c>
      <c r="N8759" t="str" cm="1">
        <f t="array" ref="N8759">_xlfn.IFS(G8759=2,L8759,G8759=3,M8759)</f>
        <v>R</v>
      </c>
      <c r="O8759" t="str">
        <f t="shared" si="1381"/>
        <v>circle_green</v>
      </c>
      <c r="P8759" t="str">
        <f t="shared" si="1382"/>
        <v>flag_yellow</v>
      </c>
      <c r="Q8759" t="str">
        <f t="shared" si="1383"/>
        <v>circle</v>
      </c>
      <c r="R8759" t="str">
        <f t="shared" si="1384"/>
        <v>green</v>
      </c>
      <c r="S8759" t="str">
        <f t="shared" si="1385"/>
        <v>flag</v>
      </c>
      <c r="T8759" t="str">
        <f t="shared" si="1386"/>
        <v>yellow</v>
      </c>
      <c r="U8759" t="str">
        <f t="shared" si="1387"/>
        <v>flag</v>
      </c>
      <c r="V8759" t="str">
        <f t="shared" si="1388"/>
        <v>yellow</v>
      </c>
    </row>
    <row r="8760" spans="1:22" x14ac:dyDescent="0.3">
      <c r="A8760" s="1">
        <v>43791</v>
      </c>
      <c r="B8760" s="2">
        <v>0.38626157407407408</v>
      </c>
      <c r="C8760">
        <v>10326</v>
      </c>
      <c r="D8760">
        <v>242</v>
      </c>
      <c r="E8760">
        <v>1</v>
      </c>
      <c r="F8760">
        <v>37</v>
      </c>
      <c r="G8760">
        <v>2</v>
      </c>
      <c r="H8760" t="s">
        <v>24</v>
      </c>
      <c r="I8760">
        <v>2</v>
      </c>
      <c r="J8760" t="s">
        <v>450</v>
      </c>
      <c r="K8760" t="s">
        <v>122</v>
      </c>
      <c r="L8760" t="str">
        <f t="shared" si="1390"/>
        <v>R</v>
      </c>
      <c r="M8760" t="str">
        <f t="shared" si="1389"/>
        <v>L</v>
      </c>
      <c r="N8760" t="str" cm="1">
        <f t="array" ref="N8760">_xlfn.IFS(G8760=2,L8760,G8760=3,M8760)</f>
        <v>R</v>
      </c>
      <c r="O8760" t="str">
        <f t="shared" si="1381"/>
        <v>circle_green</v>
      </c>
      <c r="P8760" t="str">
        <f t="shared" si="1382"/>
        <v>flag_yellow</v>
      </c>
      <c r="Q8760" t="str">
        <f t="shared" si="1383"/>
        <v>circle</v>
      </c>
      <c r="R8760" t="str">
        <f t="shared" si="1384"/>
        <v>green</v>
      </c>
      <c r="S8760" t="str">
        <f t="shared" si="1385"/>
        <v>flag</v>
      </c>
      <c r="T8760" t="str">
        <f t="shared" si="1386"/>
        <v>yellow</v>
      </c>
      <c r="U8760" t="str">
        <f t="shared" si="1387"/>
        <v>flag</v>
      </c>
      <c r="V8760" t="str">
        <f t="shared" si="1388"/>
        <v>yellow</v>
      </c>
    </row>
    <row r="8761" spans="1:22" x14ac:dyDescent="0.3">
      <c r="A8761" s="1">
        <v>43791</v>
      </c>
      <c r="B8761" s="2">
        <v>0.38633101851851853</v>
      </c>
      <c r="C8761">
        <v>10326</v>
      </c>
      <c r="D8761">
        <v>248</v>
      </c>
      <c r="E8761">
        <v>4</v>
      </c>
      <c r="F8761">
        <v>38</v>
      </c>
      <c r="G8761">
        <v>3</v>
      </c>
      <c r="H8761" t="s">
        <v>21</v>
      </c>
      <c r="I8761">
        <v>2</v>
      </c>
      <c r="J8761" t="s">
        <v>452</v>
      </c>
      <c r="K8761" t="s">
        <v>122</v>
      </c>
      <c r="L8761" t="str">
        <f t="shared" si="1390"/>
        <v>L</v>
      </c>
      <c r="M8761" t="str">
        <f t="shared" si="1389"/>
        <v>R</v>
      </c>
      <c r="N8761" t="str" cm="1">
        <f t="array" ref="N8761">_xlfn.IFS(G8761=2,L8761,G8761=3,M8761)</f>
        <v>R</v>
      </c>
      <c r="O8761" t="str">
        <f t="shared" si="1381"/>
        <v>flag_yellow</v>
      </c>
      <c r="P8761" t="str">
        <f t="shared" si="1382"/>
        <v>circle_green</v>
      </c>
      <c r="Q8761" t="str">
        <f t="shared" si="1383"/>
        <v>flag</v>
      </c>
      <c r="R8761" t="str">
        <f t="shared" si="1384"/>
        <v>yellow</v>
      </c>
      <c r="S8761" t="str">
        <f t="shared" si="1385"/>
        <v>circle</v>
      </c>
      <c r="T8761" t="str">
        <f t="shared" si="1386"/>
        <v>green</v>
      </c>
      <c r="U8761" t="str">
        <f t="shared" si="1387"/>
        <v>circle</v>
      </c>
      <c r="V8761" t="str">
        <f t="shared" si="1388"/>
        <v>green</v>
      </c>
    </row>
    <row r="8762" spans="1:22" x14ac:dyDescent="0.3">
      <c r="A8762" s="1">
        <v>43791</v>
      </c>
      <c r="B8762" s="2">
        <v>0.38649305555555552</v>
      </c>
      <c r="C8762">
        <v>10326</v>
      </c>
      <c r="D8762">
        <v>262</v>
      </c>
      <c r="E8762">
        <v>2</v>
      </c>
      <c r="F8762">
        <v>39</v>
      </c>
      <c r="G8762">
        <v>2</v>
      </c>
      <c r="H8762" t="s">
        <v>24</v>
      </c>
      <c r="I8762">
        <v>2</v>
      </c>
      <c r="J8762" t="s">
        <v>451</v>
      </c>
      <c r="K8762" t="s">
        <v>100</v>
      </c>
      <c r="L8762" t="str">
        <f t="shared" si="1390"/>
        <v>L</v>
      </c>
      <c r="M8762" t="str">
        <f t="shared" si="1389"/>
        <v>R</v>
      </c>
      <c r="N8762" t="str" cm="1">
        <f t="array" ref="N8762">_xlfn.IFS(G8762=2,L8762,G8762=3,M8762)</f>
        <v>L</v>
      </c>
      <c r="O8762" t="str">
        <f t="shared" si="1381"/>
        <v>flag_green</v>
      </c>
      <c r="P8762" t="str">
        <f t="shared" si="1382"/>
        <v>circle_yellow</v>
      </c>
      <c r="Q8762" t="str">
        <f t="shared" si="1383"/>
        <v>flag</v>
      </c>
      <c r="R8762" t="str">
        <f t="shared" si="1384"/>
        <v>green</v>
      </c>
      <c r="S8762" t="str">
        <f t="shared" si="1385"/>
        <v>circle</v>
      </c>
      <c r="T8762" t="str">
        <f t="shared" si="1386"/>
        <v>yellow</v>
      </c>
      <c r="U8762" t="str">
        <f t="shared" si="1387"/>
        <v>flag</v>
      </c>
      <c r="V8762" t="str">
        <f t="shared" si="1388"/>
        <v>green</v>
      </c>
    </row>
    <row r="8763" spans="1:22" x14ac:dyDescent="0.3">
      <c r="A8763" s="1">
        <v>43791</v>
      </c>
      <c r="B8763" s="2">
        <v>0.3865277777777778</v>
      </c>
      <c r="C8763">
        <v>10326</v>
      </c>
      <c r="D8763">
        <v>265</v>
      </c>
      <c r="E8763">
        <v>1</v>
      </c>
      <c r="F8763">
        <v>40</v>
      </c>
      <c r="G8763">
        <v>2</v>
      </c>
      <c r="H8763" t="s">
        <v>24</v>
      </c>
      <c r="I8763">
        <v>2</v>
      </c>
      <c r="J8763" t="s">
        <v>450</v>
      </c>
      <c r="K8763" t="s">
        <v>122</v>
      </c>
      <c r="L8763" t="str">
        <f t="shared" si="1390"/>
        <v>R</v>
      </c>
      <c r="M8763" t="str">
        <f t="shared" si="1389"/>
        <v>L</v>
      </c>
      <c r="N8763" t="str" cm="1">
        <f t="array" ref="N8763">_xlfn.IFS(G8763=2,L8763,G8763=3,M8763)</f>
        <v>R</v>
      </c>
      <c r="O8763" t="str">
        <f t="shared" si="1381"/>
        <v>circle_green</v>
      </c>
      <c r="P8763" t="str">
        <f t="shared" si="1382"/>
        <v>flag_yellow</v>
      </c>
      <c r="Q8763" t="str">
        <f t="shared" si="1383"/>
        <v>circle</v>
      </c>
      <c r="R8763" t="str">
        <f t="shared" si="1384"/>
        <v>green</v>
      </c>
      <c r="S8763" t="str">
        <f t="shared" si="1385"/>
        <v>flag</v>
      </c>
      <c r="T8763" t="str">
        <f t="shared" si="1386"/>
        <v>yellow</v>
      </c>
      <c r="U8763" t="str">
        <f t="shared" si="1387"/>
        <v>flag</v>
      </c>
      <c r="V8763" t="str">
        <f t="shared" si="1388"/>
        <v>yellow</v>
      </c>
    </row>
    <row r="8764" spans="1:22" x14ac:dyDescent="0.3">
      <c r="A8764" s="1">
        <v>43791</v>
      </c>
      <c r="B8764" s="2">
        <v>0.38656249999999998</v>
      </c>
      <c r="C8764">
        <v>10326</v>
      </c>
      <c r="D8764">
        <v>268</v>
      </c>
      <c r="E8764">
        <v>1</v>
      </c>
      <c r="F8764">
        <v>41</v>
      </c>
      <c r="G8764">
        <v>2</v>
      </c>
      <c r="H8764" t="s">
        <v>24</v>
      </c>
      <c r="I8764">
        <v>2</v>
      </c>
      <c r="J8764" t="s">
        <v>453</v>
      </c>
      <c r="K8764" t="s">
        <v>100</v>
      </c>
      <c r="L8764" t="str">
        <f t="shared" si="1390"/>
        <v>R</v>
      </c>
      <c r="M8764" t="str">
        <f t="shared" si="1389"/>
        <v>L</v>
      </c>
      <c r="N8764" t="str" cm="1">
        <f t="array" ref="N8764">_xlfn.IFS(G8764=2,L8764,G8764=3,M8764)</f>
        <v>R</v>
      </c>
      <c r="O8764" t="str">
        <f t="shared" si="1381"/>
        <v>circle_yellow</v>
      </c>
      <c r="P8764" t="str">
        <f t="shared" si="1382"/>
        <v>flag_green</v>
      </c>
      <c r="Q8764" t="str">
        <f t="shared" si="1383"/>
        <v>circle</v>
      </c>
      <c r="R8764" t="str">
        <f t="shared" si="1384"/>
        <v>yellow</v>
      </c>
      <c r="S8764" t="str">
        <f t="shared" si="1385"/>
        <v>flag</v>
      </c>
      <c r="T8764" t="str">
        <f t="shared" si="1386"/>
        <v>green</v>
      </c>
      <c r="U8764" t="str">
        <f t="shared" si="1387"/>
        <v>flag</v>
      </c>
      <c r="V8764" t="str">
        <f t="shared" si="1388"/>
        <v>green</v>
      </c>
    </row>
    <row r="8765" spans="1:22" x14ac:dyDescent="0.3">
      <c r="A8765" s="1">
        <v>43791</v>
      </c>
      <c r="B8765" s="2">
        <v>0.3866087962962963</v>
      </c>
      <c r="C8765">
        <v>10326</v>
      </c>
      <c r="D8765">
        <v>272</v>
      </c>
      <c r="E8765">
        <v>1</v>
      </c>
      <c r="F8765">
        <v>42</v>
      </c>
      <c r="G8765">
        <v>3</v>
      </c>
      <c r="H8765" t="s">
        <v>21</v>
      </c>
      <c r="I8765">
        <v>2</v>
      </c>
      <c r="J8765" t="s">
        <v>451</v>
      </c>
      <c r="K8765" t="s">
        <v>100</v>
      </c>
      <c r="L8765" t="str">
        <f t="shared" si="1390"/>
        <v>L</v>
      </c>
      <c r="M8765" t="str">
        <f t="shared" si="1389"/>
        <v>R</v>
      </c>
      <c r="N8765" t="str" cm="1">
        <f t="array" ref="N8765">_xlfn.IFS(G8765=2,L8765,G8765=3,M8765)</f>
        <v>R</v>
      </c>
      <c r="O8765" t="str">
        <f t="shared" si="1381"/>
        <v>flag_green</v>
      </c>
      <c r="P8765" t="str">
        <f t="shared" si="1382"/>
        <v>circle_yellow</v>
      </c>
      <c r="Q8765" t="str">
        <f t="shared" si="1383"/>
        <v>flag</v>
      </c>
      <c r="R8765" t="str">
        <f t="shared" si="1384"/>
        <v>green</v>
      </c>
      <c r="S8765" t="str">
        <f t="shared" si="1385"/>
        <v>circle</v>
      </c>
      <c r="T8765" t="str">
        <f t="shared" si="1386"/>
        <v>yellow</v>
      </c>
      <c r="U8765" t="str">
        <f t="shared" si="1387"/>
        <v>circle</v>
      </c>
      <c r="V8765" t="str">
        <f t="shared" si="1388"/>
        <v>yellow</v>
      </c>
    </row>
    <row r="8766" spans="1:22" x14ac:dyDescent="0.3">
      <c r="A8766" s="1">
        <v>43791</v>
      </c>
      <c r="B8766" s="2">
        <v>0.38674768518518521</v>
      </c>
      <c r="C8766">
        <v>10326</v>
      </c>
      <c r="D8766">
        <v>284</v>
      </c>
      <c r="E8766">
        <v>1</v>
      </c>
      <c r="F8766">
        <v>43</v>
      </c>
      <c r="G8766">
        <v>2</v>
      </c>
      <c r="H8766" t="s">
        <v>24</v>
      </c>
      <c r="I8766">
        <v>2</v>
      </c>
      <c r="J8766" t="s">
        <v>450</v>
      </c>
      <c r="K8766" t="s">
        <v>122</v>
      </c>
      <c r="L8766" t="str">
        <f t="shared" si="1390"/>
        <v>R</v>
      </c>
      <c r="M8766" t="str">
        <f t="shared" si="1389"/>
        <v>L</v>
      </c>
      <c r="N8766" t="str" cm="1">
        <f t="array" ref="N8766">_xlfn.IFS(G8766=2,L8766,G8766=3,M8766)</f>
        <v>R</v>
      </c>
      <c r="O8766" t="str">
        <f t="shared" si="1381"/>
        <v>circle_green</v>
      </c>
      <c r="P8766" t="str">
        <f t="shared" si="1382"/>
        <v>flag_yellow</v>
      </c>
      <c r="Q8766" t="str">
        <f t="shared" si="1383"/>
        <v>circle</v>
      </c>
      <c r="R8766" t="str">
        <f t="shared" si="1384"/>
        <v>green</v>
      </c>
      <c r="S8766" t="str">
        <f t="shared" si="1385"/>
        <v>flag</v>
      </c>
      <c r="T8766" t="str">
        <f t="shared" si="1386"/>
        <v>yellow</v>
      </c>
      <c r="U8766" t="str">
        <f t="shared" si="1387"/>
        <v>flag</v>
      </c>
      <c r="V8766" t="str">
        <f t="shared" si="1388"/>
        <v>yellow</v>
      </c>
    </row>
    <row r="8767" spans="1:22" x14ac:dyDescent="0.3">
      <c r="A8767" s="1">
        <v>43791</v>
      </c>
      <c r="B8767" s="2">
        <v>0.38678240740740738</v>
      </c>
      <c r="C8767">
        <v>10326</v>
      </c>
      <c r="D8767">
        <v>287</v>
      </c>
      <c r="E8767">
        <v>1</v>
      </c>
      <c r="F8767">
        <v>44</v>
      </c>
      <c r="G8767">
        <v>2</v>
      </c>
      <c r="H8767" t="s">
        <v>24</v>
      </c>
      <c r="I8767">
        <v>2</v>
      </c>
      <c r="J8767" t="s">
        <v>450</v>
      </c>
      <c r="K8767" t="s">
        <v>122</v>
      </c>
      <c r="L8767" t="str">
        <f t="shared" si="1390"/>
        <v>R</v>
      </c>
      <c r="M8767" t="str">
        <f t="shared" si="1389"/>
        <v>L</v>
      </c>
      <c r="N8767" t="str" cm="1">
        <f t="array" ref="N8767">_xlfn.IFS(G8767=2,L8767,G8767=3,M8767)</f>
        <v>R</v>
      </c>
      <c r="O8767" t="str">
        <f t="shared" si="1381"/>
        <v>circle_green</v>
      </c>
      <c r="P8767" t="str">
        <f t="shared" si="1382"/>
        <v>flag_yellow</v>
      </c>
      <c r="Q8767" t="str">
        <f t="shared" si="1383"/>
        <v>circle</v>
      </c>
      <c r="R8767" t="str">
        <f t="shared" si="1384"/>
        <v>green</v>
      </c>
      <c r="S8767" t="str">
        <f t="shared" si="1385"/>
        <v>flag</v>
      </c>
      <c r="T8767" t="str">
        <f t="shared" si="1386"/>
        <v>yellow</v>
      </c>
      <c r="U8767" t="str">
        <f t="shared" si="1387"/>
        <v>flag</v>
      </c>
      <c r="V8767" t="str">
        <f t="shared" si="1388"/>
        <v>yellow</v>
      </c>
    </row>
    <row r="8768" spans="1:22" x14ac:dyDescent="0.3">
      <c r="A8768" s="1">
        <v>43791</v>
      </c>
      <c r="B8768" s="2">
        <v>0.38680555555555557</v>
      </c>
      <c r="C8768">
        <v>10326</v>
      </c>
      <c r="D8768">
        <v>289</v>
      </c>
      <c r="E8768">
        <v>1</v>
      </c>
      <c r="F8768">
        <v>45</v>
      </c>
      <c r="G8768">
        <v>2</v>
      </c>
      <c r="H8768" t="s">
        <v>24</v>
      </c>
      <c r="I8768">
        <v>2</v>
      </c>
      <c r="J8768" t="s">
        <v>453</v>
      </c>
      <c r="K8768" t="s">
        <v>100</v>
      </c>
      <c r="L8768" t="str">
        <f t="shared" si="1390"/>
        <v>R</v>
      </c>
      <c r="M8768" t="str">
        <f t="shared" si="1389"/>
        <v>L</v>
      </c>
      <c r="N8768" t="str" cm="1">
        <f t="array" ref="N8768">_xlfn.IFS(G8768=2,L8768,G8768=3,M8768)</f>
        <v>R</v>
      </c>
      <c r="O8768" t="str">
        <f t="shared" si="1381"/>
        <v>circle_yellow</v>
      </c>
      <c r="P8768" t="str">
        <f t="shared" si="1382"/>
        <v>flag_green</v>
      </c>
      <c r="Q8768" t="str">
        <f t="shared" si="1383"/>
        <v>circle</v>
      </c>
      <c r="R8768" t="str">
        <f t="shared" si="1384"/>
        <v>yellow</v>
      </c>
      <c r="S8768" t="str">
        <f t="shared" si="1385"/>
        <v>flag</v>
      </c>
      <c r="T8768" t="str">
        <f t="shared" si="1386"/>
        <v>green</v>
      </c>
      <c r="U8768" t="str">
        <f t="shared" si="1387"/>
        <v>flag</v>
      </c>
      <c r="V8768" t="str">
        <f t="shared" si="1388"/>
        <v>green</v>
      </c>
    </row>
    <row r="8769" spans="1:22" x14ac:dyDescent="0.3">
      <c r="A8769" s="1">
        <v>43791</v>
      </c>
      <c r="B8769" s="2">
        <v>0.38686342592592587</v>
      </c>
      <c r="C8769">
        <v>10326</v>
      </c>
      <c r="D8769">
        <v>294</v>
      </c>
      <c r="E8769">
        <v>2</v>
      </c>
      <c r="F8769">
        <v>46</v>
      </c>
      <c r="G8769">
        <v>3</v>
      </c>
      <c r="H8769" t="s">
        <v>21</v>
      </c>
      <c r="I8769">
        <v>2</v>
      </c>
      <c r="J8769" t="s">
        <v>452</v>
      </c>
      <c r="K8769" t="s">
        <v>122</v>
      </c>
      <c r="L8769" t="str">
        <f t="shared" si="1390"/>
        <v>L</v>
      </c>
      <c r="M8769" t="str">
        <f t="shared" si="1389"/>
        <v>R</v>
      </c>
      <c r="N8769" t="str" cm="1">
        <f t="array" ref="N8769">_xlfn.IFS(G8769=2,L8769,G8769=3,M8769)</f>
        <v>R</v>
      </c>
      <c r="O8769" t="str">
        <f t="shared" si="1381"/>
        <v>flag_yellow</v>
      </c>
      <c r="P8769" t="str">
        <f t="shared" si="1382"/>
        <v>circle_green</v>
      </c>
      <c r="Q8769" t="str">
        <f t="shared" si="1383"/>
        <v>flag</v>
      </c>
      <c r="R8769" t="str">
        <f t="shared" si="1384"/>
        <v>yellow</v>
      </c>
      <c r="S8769" t="str">
        <f t="shared" si="1385"/>
        <v>circle</v>
      </c>
      <c r="T8769" t="str">
        <f t="shared" si="1386"/>
        <v>green</v>
      </c>
      <c r="U8769" t="str">
        <f t="shared" si="1387"/>
        <v>circle</v>
      </c>
      <c r="V8769" t="str">
        <f t="shared" si="1388"/>
        <v>green</v>
      </c>
    </row>
    <row r="8770" spans="1:22" x14ac:dyDescent="0.3">
      <c r="A8770" s="1">
        <v>43791</v>
      </c>
      <c r="B8770" s="2">
        <v>0.38708333333333328</v>
      </c>
      <c r="C8770">
        <v>10326</v>
      </c>
      <c r="D8770">
        <v>313</v>
      </c>
      <c r="E8770">
        <v>2</v>
      </c>
      <c r="F8770">
        <v>47</v>
      </c>
      <c r="G8770">
        <v>2</v>
      </c>
      <c r="H8770" t="s">
        <v>24</v>
      </c>
      <c r="I8770">
        <v>2</v>
      </c>
      <c r="J8770" t="s">
        <v>451</v>
      </c>
      <c r="K8770" t="s">
        <v>100</v>
      </c>
      <c r="L8770" t="str">
        <f t="shared" si="1390"/>
        <v>L</v>
      </c>
      <c r="M8770" t="str">
        <f t="shared" si="1389"/>
        <v>R</v>
      </c>
      <c r="N8770" t="str" cm="1">
        <f t="array" ref="N8770">_xlfn.IFS(G8770=2,L8770,G8770=3,M8770)</f>
        <v>L</v>
      </c>
      <c r="O8770" t="str">
        <f t="shared" si="1381"/>
        <v>flag_green</v>
      </c>
      <c r="P8770" t="str">
        <f t="shared" si="1382"/>
        <v>circle_yellow</v>
      </c>
      <c r="Q8770" t="str">
        <f t="shared" si="1383"/>
        <v>flag</v>
      </c>
      <c r="R8770" t="str">
        <f t="shared" si="1384"/>
        <v>green</v>
      </c>
      <c r="S8770" t="str">
        <f t="shared" si="1385"/>
        <v>circle</v>
      </c>
      <c r="T8770" t="str">
        <f t="shared" si="1386"/>
        <v>yellow</v>
      </c>
      <c r="U8770" t="str">
        <f t="shared" si="1387"/>
        <v>flag</v>
      </c>
      <c r="V8770" t="str">
        <f t="shared" si="1388"/>
        <v>green</v>
      </c>
    </row>
    <row r="8771" spans="1:22" x14ac:dyDescent="0.3">
      <c r="A8771" s="1">
        <v>43791</v>
      </c>
      <c r="B8771" s="2">
        <v>0.38711805555555556</v>
      </c>
      <c r="C8771">
        <v>10326</v>
      </c>
      <c r="D8771">
        <v>316</v>
      </c>
      <c r="E8771">
        <v>1</v>
      </c>
      <c r="F8771">
        <v>48</v>
      </c>
      <c r="G8771">
        <v>2</v>
      </c>
      <c r="H8771" t="s">
        <v>24</v>
      </c>
      <c r="I8771">
        <v>2</v>
      </c>
      <c r="J8771" t="s">
        <v>453</v>
      </c>
      <c r="K8771" t="s">
        <v>100</v>
      </c>
      <c r="L8771" t="str">
        <f t="shared" si="1390"/>
        <v>R</v>
      </c>
      <c r="M8771" t="str">
        <f t="shared" si="1389"/>
        <v>L</v>
      </c>
      <c r="N8771" t="str" cm="1">
        <f t="array" ref="N8771">_xlfn.IFS(G8771=2,L8771,G8771=3,M8771)</f>
        <v>R</v>
      </c>
      <c r="O8771" t="str">
        <f t="shared" ref="O8771:O8834" si="1391">_xlfn.TEXTBEFORE(J8771,"__")</f>
        <v>circle_yellow</v>
      </c>
      <c r="P8771" t="str">
        <f t="shared" ref="P8771:P8834" si="1392">_xlfn.TEXTAFTER(J8771,"__")</f>
        <v>flag_green</v>
      </c>
      <c r="Q8771" t="str">
        <f t="shared" ref="Q8771:Q8834" si="1393">_xlfn.TEXTBEFORE(O8771,"_")</f>
        <v>circle</v>
      </c>
      <c r="R8771" t="str">
        <f t="shared" ref="R8771:R8834" si="1394">_xlfn.TEXTAFTER(O8771,"_")</f>
        <v>yellow</v>
      </c>
      <c r="S8771" t="str">
        <f t="shared" ref="S8771:S8834" si="1395">_xlfn.TEXTBEFORE(P8771,"_")</f>
        <v>flag</v>
      </c>
      <c r="T8771" t="str">
        <f t="shared" ref="T8771:T8834" si="1396">_xlfn.TEXTAFTER(P8771,"_")</f>
        <v>green</v>
      </c>
      <c r="U8771" t="str">
        <f t="shared" ref="U8771:U8834" si="1397">IF(N8771="L",Q8771,S8771)</f>
        <v>flag</v>
      </c>
      <c r="V8771" t="str">
        <f t="shared" ref="V8771:V8834" si="1398">IF(N8771="L",R8771,T8771)</f>
        <v>green</v>
      </c>
    </row>
    <row r="8772" spans="1:22" x14ac:dyDescent="0.3">
      <c r="A8772" s="1">
        <v>43791</v>
      </c>
      <c r="B8772" s="2">
        <v>0.38715277777777773</v>
      </c>
      <c r="C8772">
        <v>10326</v>
      </c>
      <c r="D8772">
        <v>319</v>
      </c>
      <c r="E8772">
        <v>1</v>
      </c>
      <c r="F8772">
        <v>49</v>
      </c>
      <c r="G8772">
        <v>2</v>
      </c>
      <c r="H8772" t="s">
        <v>24</v>
      </c>
      <c r="I8772">
        <v>2</v>
      </c>
      <c r="J8772" t="s">
        <v>451</v>
      </c>
      <c r="K8772" t="s">
        <v>100</v>
      </c>
      <c r="L8772" t="str">
        <f t="shared" si="1390"/>
        <v>L</v>
      </c>
      <c r="M8772" t="str">
        <f t="shared" si="1389"/>
        <v>R</v>
      </c>
      <c r="N8772" t="str" cm="1">
        <f t="array" ref="N8772">_xlfn.IFS(G8772=2,L8772,G8772=3,M8772)</f>
        <v>L</v>
      </c>
      <c r="O8772" t="str">
        <f t="shared" si="1391"/>
        <v>flag_green</v>
      </c>
      <c r="P8772" t="str">
        <f t="shared" si="1392"/>
        <v>circle_yellow</v>
      </c>
      <c r="Q8772" t="str">
        <f t="shared" si="1393"/>
        <v>flag</v>
      </c>
      <c r="R8772" t="str">
        <f t="shared" si="1394"/>
        <v>green</v>
      </c>
      <c r="S8772" t="str">
        <f t="shared" si="1395"/>
        <v>circle</v>
      </c>
      <c r="T8772" t="str">
        <f t="shared" si="1396"/>
        <v>yellow</v>
      </c>
      <c r="U8772" t="str">
        <f t="shared" si="1397"/>
        <v>flag</v>
      </c>
      <c r="V8772" t="str">
        <f t="shared" si="1398"/>
        <v>green</v>
      </c>
    </row>
    <row r="8773" spans="1:22" x14ac:dyDescent="0.3">
      <c r="A8773" s="1">
        <v>43791</v>
      </c>
      <c r="B8773" s="2">
        <v>0.38722222222222219</v>
      </c>
      <c r="C8773">
        <v>10326</v>
      </c>
      <c r="D8773">
        <v>325</v>
      </c>
      <c r="E8773">
        <v>3</v>
      </c>
      <c r="F8773">
        <v>50</v>
      </c>
      <c r="G8773">
        <v>2</v>
      </c>
      <c r="H8773" t="s">
        <v>24</v>
      </c>
      <c r="I8773">
        <v>2</v>
      </c>
      <c r="J8773" t="s">
        <v>452</v>
      </c>
      <c r="K8773" t="s">
        <v>122</v>
      </c>
      <c r="L8773" t="str">
        <f t="shared" si="1390"/>
        <v>L</v>
      </c>
      <c r="M8773" t="str">
        <f t="shared" ref="M8773:M8836" si="1399">IF(L8773="R","L","R")</f>
        <v>R</v>
      </c>
      <c r="N8773" t="str" cm="1">
        <f t="array" ref="N8773">_xlfn.IFS(G8773=2,L8773,G8773=3,M8773)</f>
        <v>L</v>
      </c>
      <c r="O8773" t="str">
        <f t="shared" si="1391"/>
        <v>flag_yellow</v>
      </c>
      <c r="P8773" t="str">
        <f t="shared" si="1392"/>
        <v>circle_green</v>
      </c>
      <c r="Q8773" t="str">
        <f t="shared" si="1393"/>
        <v>flag</v>
      </c>
      <c r="R8773" t="str">
        <f t="shared" si="1394"/>
        <v>yellow</v>
      </c>
      <c r="S8773" t="str">
        <f t="shared" si="1395"/>
        <v>circle</v>
      </c>
      <c r="T8773" t="str">
        <f t="shared" si="1396"/>
        <v>green</v>
      </c>
      <c r="U8773" t="str">
        <f t="shared" si="1397"/>
        <v>flag</v>
      </c>
      <c r="V8773" t="str">
        <f t="shared" si="1398"/>
        <v>yellow</v>
      </c>
    </row>
    <row r="8774" spans="1:22" x14ac:dyDescent="0.3">
      <c r="A8774" s="1">
        <v>43791</v>
      </c>
      <c r="B8774" s="2">
        <v>0.38725694444444447</v>
      </c>
      <c r="C8774">
        <v>10326</v>
      </c>
      <c r="D8774">
        <v>328</v>
      </c>
      <c r="E8774">
        <v>1</v>
      </c>
      <c r="F8774">
        <v>51</v>
      </c>
      <c r="G8774">
        <v>3</v>
      </c>
      <c r="H8774" t="s">
        <v>21</v>
      </c>
      <c r="I8774">
        <v>3</v>
      </c>
      <c r="J8774" t="s">
        <v>450</v>
      </c>
      <c r="K8774" t="s">
        <v>140</v>
      </c>
      <c r="L8774" t="str">
        <f t="shared" si="1390"/>
        <v>L</v>
      </c>
      <c r="M8774" t="str">
        <f t="shared" si="1399"/>
        <v>R</v>
      </c>
      <c r="N8774" t="str" cm="1">
        <f t="array" ref="N8774">_xlfn.IFS(G8774=2,L8774,G8774=3,M8774)</f>
        <v>R</v>
      </c>
      <c r="O8774" t="str">
        <f t="shared" si="1391"/>
        <v>circle_green</v>
      </c>
      <c r="P8774" t="str">
        <f t="shared" si="1392"/>
        <v>flag_yellow</v>
      </c>
      <c r="Q8774" t="str">
        <f t="shared" si="1393"/>
        <v>circle</v>
      </c>
      <c r="R8774" t="str">
        <f t="shared" si="1394"/>
        <v>green</v>
      </c>
      <c r="S8774" t="str">
        <f t="shared" si="1395"/>
        <v>flag</v>
      </c>
      <c r="T8774" t="str">
        <f t="shared" si="1396"/>
        <v>yellow</v>
      </c>
      <c r="U8774" t="str">
        <f t="shared" si="1397"/>
        <v>flag</v>
      </c>
      <c r="V8774" t="str">
        <f t="shared" si="1398"/>
        <v>yellow</v>
      </c>
    </row>
    <row r="8775" spans="1:22" x14ac:dyDescent="0.3">
      <c r="A8775" s="1">
        <v>43791</v>
      </c>
      <c r="B8775" s="2">
        <v>0.38743055555555556</v>
      </c>
      <c r="C8775">
        <v>10326</v>
      </c>
      <c r="D8775">
        <v>343</v>
      </c>
      <c r="E8775">
        <v>2</v>
      </c>
      <c r="F8775">
        <v>52</v>
      </c>
      <c r="G8775">
        <v>3</v>
      </c>
      <c r="H8775" t="s">
        <v>21</v>
      </c>
      <c r="I8775">
        <v>3</v>
      </c>
      <c r="J8775" t="s">
        <v>450</v>
      </c>
      <c r="K8775" t="s">
        <v>140</v>
      </c>
      <c r="L8775" t="str">
        <f t="shared" si="1390"/>
        <v>L</v>
      </c>
      <c r="M8775" t="str">
        <f t="shared" si="1399"/>
        <v>R</v>
      </c>
      <c r="N8775" t="str" cm="1">
        <f t="array" ref="N8775">_xlfn.IFS(G8775=2,L8775,G8775=3,M8775)</f>
        <v>R</v>
      </c>
      <c r="O8775" t="str">
        <f t="shared" si="1391"/>
        <v>circle_green</v>
      </c>
      <c r="P8775" t="str">
        <f t="shared" si="1392"/>
        <v>flag_yellow</v>
      </c>
      <c r="Q8775" t="str">
        <f t="shared" si="1393"/>
        <v>circle</v>
      </c>
      <c r="R8775" t="str">
        <f t="shared" si="1394"/>
        <v>green</v>
      </c>
      <c r="S8775" t="str">
        <f t="shared" si="1395"/>
        <v>flag</v>
      </c>
      <c r="T8775" t="str">
        <f t="shared" si="1396"/>
        <v>yellow</v>
      </c>
      <c r="U8775" t="str">
        <f t="shared" si="1397"/>
        <v>flag</v>
      </c>
      <c r="V8775" t="str">
        <f t="shared" si="1398"/>
        <v>yellow</v>
      </c>
    </row>
    <row r="8776" spans="1:22" x14ac:dyDescent="0.3">
      <c r="A8776" s="1">
        <v>43791</v>
      </c>
      <c r="B8776" s="2">
        <v>0.38761574074074073</v>
      </c>
      <c r="C8776">
        <v>10326</v>
      </c>
      <c r="D8776">
        <v>359</v>
      </c>
      <c r="E8776">
        <v>5</v>
      </c>
      <c r="F8776">
        <v>53</v>
      </c>
      <c r="G8776">
        <v>3</v>
      </c>
      <c r="H8776" t="s">
        <v>21</v>
      </c>
      <c r="I8776">
        <v>3</v>
      </c>
      <c r="J8776" t="s">
        <v>452</v>
      </c>
      <c r="K8776" t="s">
        <v>140</v>
      </c>
      <c r="L8776" t="str">
        <f t="shared" si="1390"/>
        <v>R</v>
      </c>
      <c r="M8776" t="str">
        <f t="shared" si="1399"/>
        <v>L</v>
      </c>
      <c r="N8776" t="str" cm="1">
        <f t="array" ref="N8776">_xlfn.IFS(G8776=2,L8776,G8776=3,M8776)</f>
        <v>L</v>
      </c>
      <c r="O8776" t="str">
        <f t="shared" si="1391"/>
        <v>flag_yellow</v>
      </c>
      <c r="P8776" t="str">
        <f t="shared" si="1392"/>
        <v>circle_green</v>
      </c>
      <c r="Q8776" t="str">
        <f t="shared" si="1393"/>
        <v>flag</v>
      </c>
      <c r="R8776" t="str">
        <f t="shared" si="1394"/>
        <v>yellow</v>
      </c>
      <c r="S8776" t="str">
        <f t="shared" si="1395"/>
        <v>circle</v>
      </c>
      <c r="T8776" t="str">
        <f t="shared" si="1396"/>
        <v>green</v>
      </c>
      <c r="U8776" t="str">
        <f t="shared" si="1397"/>
        <v>flag</v>
      </c>
      <c r="V8776" t="str">
        <f t="shared" si="1398"/>
        <v>yellow</v>
      </c>
    </row>
    <row r="8777" spans="1:22" x14ac:dyDescent="0.3">
      <c r="A8777" s="1">
        <v>43791</v>
      </c>
      <c r="B8777" s="2">
        <v>0.38776620370370374</v>
      </c>
      <c r="C8777">
        <v>10326</v>
      </c>
      <c r="D8777">
        <v>372</v>
      </c>
      <c r="E8777">
        <v>2</v>
      </c>
      <c r="F8777">
        <v>54</v>
      </c>
      <c r="G8777">
        <v>2</v>
      </c>
      <c r="H8777" t="s">
        <v>24</v>
      </c>
      <c r="I8777">
        <v>3</v>
      </c>
      <c r="J8777" t="s">
        <v>450</v>
      </c>
      <c r="K8777" t="s">
        <v>140</v>
      </c>
      <c r="L8777" t="str">
        <f t="shared" si="1390"/>
        <v>L</v>
      </c>
      <c r="M8777" t="str">
        <f t="shared" si="1399"/>
        <v>R</v>
      </c>
      <c r="N8777" t="str" cm="1">
        <f t="array" ref="N8777">_xlfn.IFS(G8777=2,L8777,G8777=3,M8777)</f>
        <v>L</v>
      </c>
      <c r="O8777" t="str">
        <f t="shared" si="1391"/>
        <v>circle_green</v>
      </c>
      <c r="P8777" t="str">
        <f t="shared" si="1392"/>
        <v>flag_yellow</v>
      </c>
      <c r="Q8777" t="str">
        <f t="shared" si="1393"/>
        <v>circle</v>
      </c>
      <c r="R8777" t="str">
        <f t="shared" si="1394"/>
        <v>green</v>
      </c>
      <c r="S8777" t="str">
        <f t="shared" si="1395"/>
        <v>flag</v>
      </c>
      <c r="T8777" t="str">
        <f t="shared" si="1396"/>
        <v>yellow</v>
      </c>
      <c r="U8777" t="str">
        <f t="shared" si="1397"/>
        <v>circle</v>
      </c>
      <c r="V8777" t="str">
        <f t="shared" si="1398"/>
        <v>green</v>
      </c>
    </row>
    <row r="8778" spans="1:22" x14ac:dyDescent="0.3">
      <c r="A8778" s="1">
        <v>43791</v>
      </c>
      <c r="B8778" s="2">
        <v>0.38780092592592591</v>
      </c>
      <c r="C8778">
        <v>10326</v>
      </c>
      <c r="D8778">
        <v>375</v>
      </c>
      <c r="E8778">
        <v>1</v>
      </c>
      <c r="F8778">
        <v>55</v>
      </c>
      <c r="G8778">
        <v>3</v>
      </c>
      <c r="H8778" t="s">
        <v>21</v>
      </c>
      <c r="I8778">
        <v>3</v>
      </c>
      <c r="J8778" t="s">
        <v>453</v>
      </c>
      <c r="K8778" t="s">
        <v>143</v>
      </c>
      <c r="L8778" t="str">
        <f t="shared" si="1390"/>
        <v>L</v>
      </c>
      <c r="M8778" t="str">
        <f t="shared" si="1399"/>
        <v>R</v>
      </c>
      <c r="N8778" t="str" cm="1">
        <f t="array" ref="N8778">_xlfn.IFS(G8778=2,L8778,G8778=3,M8778)</f>
        <v>R</v>
      </c>
      <c r="O8778" t="str">
        <f t="shared" si="1391"/>
        <v>circle_yellow</v>
      </c>
      <c r="P8778" t="str">
        <f t="shared" si="1392"/>
        <v>flag_green</v>
      </c>
      <c r="Q8778" t="str">
        <f t="shared" si="1393"/>
        <v>circle</v>
      </c>
      <c r="R8778" t="str">
        <f t="shared" si="1394"/>
        <v>yellow</v>
      </c>
      <c r="S8778" t="str">
        <f t="shared" si="1395"/>
        <v>flag</v>
      </c>
      <c r="T8778" t="str">
        <f t="shared" si="1396"/>
        <v>green</v>
      </c>
      <c r="U8778" t="str">
        <f t="shared" si="1397"/>
        <v>flag</v>
      </c>
      <c r="V8778" t="str">
        <f t="shared" si="1398"/>
        <v>green</v>
      </c>
    </row>
    <row r="8779" spans="1:22" x14ac:dyDescent="0.3">
      <c r="A8779" s="1">
        <v>43791</v>
      </c>
      <c r="B8779" s="2">
        <v>0.38797453703703705</v>
      </c>
      <c r="C8779">
        <v>10326</v>
      </c>
      <c r="D8779">
        <v>390</v>
      </c>
      <c r="E8779">
        <v>1</v>
      </c>
      <c r="F8779">
        <v>56</v>
      </c>
      <c r="G8779">
        <v>3</v>
      </c>
      <c r="H8779" t="s">
        <v>21</v>
      </c>
      <c r="I8779">
        <v>3</v>
      </c>
      <c r="J8779" t="s">
        <v>453</v>
      </c>
      <c r="K8779" t="s">
        <v>143</v>
      </c>
      <c r="L8779" t="str">
        <f t="shared" si="1390"/>
        <v>L</v>
      </c>
      <c r="M8779" t="str">
        <f t="shared" si="1399"/>
        <v>R</v>
      </c>
      <c r="N8779" t="str" cm="1">
        <f t="array" ref="N8779">_xlfn.IFS(G8779=2,L8779,G8779=3,M8779)</f>
        <v>R</v>
      </c>
      <c r="O8779" t="str">
        <f t="shared" si="1391"/>
        <v>circle_yellow</v>
      </c>
      <c r="P8779" t="str">
        <f t="shared" si="1392"/>
        <v>flag_green</v>
      </c>
      <c r="Q8779" t="str">
        <f t="shared" si="1393"/>
        <v>circle</v>
      </c>
      <c r="R8779" t="str">
        <f t="shared" si="1394"/>
        <v>yellow</v>
      </c>
      <c r="S8779" t="str">
        <f t="shared" si="1395"/>
        <v>flag</v>
      </c>
      <c r="T8779" t="str">
        <f t="shared" si="1396"/>
        <v>green</v>
      </c>
      <c r="U8779" t="str">
        <f t="shared" si="1397"/>
        <v>flag</v>
      </c>
      <c r="V8779" t="str">
        <f t="shared" si="1398"/>
        <v>green</v>
      </c>
    </row>
    <row r="8780" spans="1:22" x14ac:dyDescent="0.3">
      <c r="A8780" s="1">
        <v>43791</v>
      </c>
      <c r="B8780" s="2">
        <v>0.38811342592592596</v>
      </c>
      <c r="C8780">
        <v>10326</v>
      </c>
      <c r="D8780">
        <v>402</v>
      </c>
      <c r="E8780">
        <v>2</v>
      </c>
      <c r="F8780">
        <v>57</v>
      </c>
      <c r="G8780">
        <v>3</v>
      </c>
      <c r="H8780" t="s">
        <v>21</v>
      </c>
      <c r="I8780">
        <v>3</v>
      </c>
      <c r="J8780" t="s">
        <v>451</v>
      </c>
      <c r="K8780" t="s">
        <v>143</v>
      </c>
      <c r="L8780" t="str">
        <f t="shared" si="1390"/>
        <v>R</v>
      </c>
      <c r="M8780" t="str">
        <f t="shared" si="1399"/>
        <v>L</v>
      </c>
      <c r="N8780" t="str" cm="1">
        <f t="array" ref="N8780">_xlfn.IFS(G8780=2,L8780,G8780=3,M8780)</f>
        <v>L</v>
      </c>
      <c r="O8780" t="str">
        <f t="shared" si="1391"/>
        <v>flag_green</v>
      </c>
      <c r="P8780" t="str">
        <f t="shared" si="1392"/>
        <v>circle_yellow</v>
      </c>
      <c r="Q8780" t="str">
        <f t="shared" si="1393"/>
        <v>flag</v>
      </c>
      <c r="R8780" t="str">
        <f t="shared" si="1394"/>
        <v>green</v>
      </c>
      <c r="S8780" t="str">
        <f t="shared" si="1395"/>
        <v>circle</v>
      </c>
      <c r="T8780" t="str">
        <f t="shared" si="1396"/>
        <v>yellow</v>
      </c>
      <c r="U8780" t="str">
        <f t="shared" si="1397"/>
        <v>flag</v>
      </c>
      <c r="V8780" t="str">
        <f t="shared" si="1398"/>
        <v>green</v>
      </c>
    </row>
    <row r="8781" spans="1:22" x14ac:dyDescent="0.3">
      <c r="A8781" s="1">
        <v>43791</v>
      </c>
      <c r="B8781" s="2">
        <v>0.38826388888888891</v>
      </c>
      <c r="C8781">
        <v>10326</v>
      </c>
      <c r="D8781">
        <v>415</v>
      </c>
      <c r="E8781">
        <v>1</v>
      </c>
      <c r="F8781">
        <v>58</v>
      </c>
      <c r="G8781">
        <v>2</v>
      </c>
      <c r="H8781" t="s">
        <v>24</v>
      </c>
      <c r="I8781">
        <v>3</v>
      </c>
      <c r="J8781" t="s">
        <v>453</v>
      </c>
      <c r="K8781" t="s">
        <v>143</v>
      </c>
      <c r="L8781" t="str">
        <f t="shared" si="1390"/>
        <v>L</v>
      </c>
      <c r="M8781" t="str">
        <f t="shared" si="1399"/>
        <v>R</v>
      </c>
      <c r="N8781" t="str" cm="1">
        <f t="array" ref="N8781">_xlfn.IFS(G8781=2,L8781,G8781=3,M8781)</f>
        <v>L</v>
      </c>
      <c r="O8781" t="str">
        <f t="shared" si="1391"/>
        <v>circle_yellow</v>
      </c>
      <c r="P8781" t="str">
        <f t="shared" si="1392"/>
        <v>flag_green</v>
      </c>
      <c r="Q8781" t="str">
        <f t="shared" si="1393"/>
        <v>circle</v>
      </c>
      <c r="R8781" t="str">
        <f t="shared" si="1394"/>
        <v>yellow</v>
      </c>
      <c r="S8781" t="str">
        <f t="shared" si="1395"/>
        <v>flag</v>
      </c>
      <c r="T8781" t="str">
        <f t="shared" si="1396"/>
        <v>green</v>
      </c>
      <c r="U8781" t="str">
        <f t="shared" si="1397"/>
        <v>circle</v>
      </c>
      <c r="V8781" t="str">
        <f t="shared" si="1398"/>
        <v>yellow</v>
      </c>
    </row>
    <row r="8782" spans="1:22" x14ac:dyDescent="0.3">
      <c r="A8782" s="1">
        <v>43791</v>
      </c>
      <c r="B8782" s="2">
        <v>0.38832175925925921</v>
      </c>
      <c r="C8782">
        <v>10326</v>
      </c>
      <c r="D8782">
        <v>420</v>
      </c>
      <c r="E8782">
        <v>2</v>
      </c>
      <c r="F8782">
        <v>59</v>
      </c>
      <c r="G8782">
        <v>2</v>
      </c>
      <c r="H8782" t="s">
        <v>24</v>
      </c>
      <c r="I8782">
        <v>3</v>
      </c>
      <c r="J8782" t="s">
        <v>450</v>
      </c>
      <c r="K8782" t="s">
        <v>140</v>
      </c>
      <c r="L8782" t="str">
        <f t="shared" si="1390"/>
        <v>L</v>
      </c>
      <c r="M8782" t="str">
        <f t="shared" si="1399"/>
        <v>R</v>
      </c>
      <c r="N8782" t="str" cm="1">
        <f t="array" ref="N8782">_xlfn.IFS(G8782=2,L8782,G8782=3,M8782)</f>
        <v>L</v>
      </c>
      <c r="O8782" t="str">
        <f t="shared" si="1391"/>
        <v>circle_green</v>
      </c>
      <c r="P8782" t="str">
        <f t="shared" si="1392"/>
        <v>flag_yellow</v>
      </c>
      <c r="Q8782" t="str">
        <f t="shared" si="1393"/>
        <v>circle</v>
      </c>
      <c r="R8782" t="str">
        <f t="shared" si="1394"/>
        <v>green</v>
      </c>
      <c r="S8782" t="str">
        <f t="shared" si="1395"/>
        <v>flag</v>
      </c>
      <c r="T8782" t="str">
        <f t="shared" si="1396"/>
        <v>yellow</v>
      </c>
      <c r="U8782" t="str">
        <f t="shared" si="1397"/>
        <v>circle</v>
      </c>
      <c r="V8782" t="str">
        <f t="shared" si="1398"/>
        <v>green</v>
      </c>
    </row>
    <row r="8783" spans="1:22" x14ac:dyDescent="0.3">
      <c r="A8783" s="1">
        <v>43791</v>
      </c>
      <c r="B8783" s="2">
        <v>0.3883564814814815</v>
      </c>
      <c r="C8783">
        <v>10326</v>
      </c>
      <c r="D8783">
        <v>423</v>
      </c>
      <c r="E8783">
        <v>2</v>
      </c>
      <c r="F8783">
        <v>60</v>
      </c>
      <c r="G8783">
        <v>2</v>
      </c>
      <c r="H8783" t="s">
        <v>24</v>
      </c>
      <c r="I8783">
        <v>3</v>
      </c>
      <c r="J8783" t="s">
        <v>450</v>
      </c>
      <c r="K8783" t="s">
        <v>140</v>
      </c>
      <c r="L8783" t="str">
        <f t="shared" si="1390"/>
        <v>L</v>
      </c>
      <c r="M8783" t="str">
        <f t="shared" si="1399"/>
        <v>R</v>
      </c>
      <c r="N8783" t="str" cm="1">
        <f t="array" ref="N8783">_xlfn.IFS(G8783=2,L8783,G8783=3,M8783)</f>
        <v>L</v>
      </c>
      <c r="O8783" t="str">
        <f t="shared" si="1391"/>
        <v>circle_green</v>
      </c>
      <c r="P8783" t="str">
        <f t="shared" si="1392"/>
        <v>flag_yellow</v>
      </c>
      <c r="Q8783" t="str">
        <f t="shared" si="1393"/>
        <v>circle</v>
      </c>
      <c r="R8783" t="str">
        <f t="shared" si="1394"/>
        <v>green</v>
      </c>
      <c r="S8783" t="str">
        <f t="shared" si="1395"/>
        <v>flag</v>
      </c>
      <c r="T8783" t="str">
        <f t="shared" si="1396"/>
        <v>yellow</v>
      </c>
      <c r="U8783" t="str">
        <f t="shared" si="1397"/>
        <v>circle</v>
      </c>
      <c r="V8783" t="str">
        <f t="shared" si="1398"/>
        <v>green</v>
      </c>
    </row>
    <row r="8784" spans="1:22" x14ac:dyDescent="0.3">
      <c r="A8784" s="1">
        <v>43791</v>
      </c>
      <c r="B8784" s="2">
        <v>0.38840277777777782</v>
      </c>
      <c r="C8784">
        <v>10326</v>
      </c>
      <c r="D8784">
        <v>427</v>
      </c>
      <c r="E8784">
        <v>1</v>
      </c>
      <c r="F8784">
        <v>61</v>
      </c>
      <c r="G8784">
        <v>2</v>
      </c>
      <c r="H8784" t="s">
        <v>24</v>
      </c>
      <c r="I8784">
        <v>3</v>
      </c>
      <c r="J8784" t="s">
        <v>453</v>
      </c>
      <c r="K8784" t="s">
        <v>143</v>
      </c>
      <c r="L8784" t="str">
        <f t="shared" si="1390"/>
        <v>L</v>
      </c>
      <c r="M8784" t="str">
        <f t="shared" si="1399"/>
        <v>R</v>
      </c>
      <c r="N8784" t="str" cm="1">
        <f t="array" ref="N8784">_xlfn.IFS(G8784=2,L8784,G8784=3,M8784)</f>
        <v>L</v>
      </c>
      <c r="O8784" t="str">
        <f t="shared" si="1391"/>
        <v>circle_yellow</v>
      </c>
      <c r="P8784" t="str">
        <f t="shared" si="1392"/>
        <v>flag_green</v>
      </c>
      <c r="Q8784" t="str">
        <f t="shared" si="1393"/>
        <v>circle</v>
      </c>
      <c r="R8784" t="str">
        <f t="shared" si="1394"/>
        <v>yellow</v>
      </c>
      <c r="S8784" t="str">
        <f t="shared" si="1395"/>
        <v>flag</v>
      </c>
      <c r="T8784" t="str">
        <f t="shared" si="1396"/>
        <v>green</v>
      </c>
      <c r="U8784" t="str">
        <f t="shared" si="1397"/>
        <v>circle</v>
      </c>
      <c r="V8784" t="str">
        <f t="shared" si="1398"/>
        <v>yellow</v>
      </c>
    </row>
    <row r="8785" spans="1:22" x14ac:dyDescent="0.3">
      <c r="A8785" s="1">
        <v>43791</v>
      </c>
      <c r="B8785" s="2">
        <v>0.38843749999999999</v>
      </c>
      <c r="C8785">
        <v>10326</v>
      </c>
      <c r="D8785">
        <v>430</v>
      </c>
      <c r="E8785">
        <v>1</v>
      </c>
      <c r="F8785">
        <v>62</v>
      </c>
      <c r="G8785">
        <v>2</v>
      </c>
      <c r="H8785" t="s">
        <v>24</v>
      </c>
      <c r="I8785">
        <v>3</v>
      </c>
      <c r="J8785" t="s">
        <v>450</v>
      </c>
      <c r="K8785" t="s">
        <v>140</v>
      </c>
      <c r="L8785" t="str">
        <f t="shared" si="1390"/>
        <v>L</v>
      </c>
      <c r="M8785" t="str">
        <f t="shared" si="1399"/>
        <v>R</v>
      </c>
      <c r="N8785" t="str" cm="1">
        <f t="array" ref="N8785">_xlfn.IFS(G8785=2,L8785,G8785=3,M8785)</f>
        <v>L</v>
      </c>
      <c r="O8785" t="str">
        <f t="shared" si="1391"/>
        <v>circle_green</v>
      </c>
      <c r="P8785" t="str">
        <f t="shared" si="1392"/>
        <v>flag_yellow</v>
      </c>
      <c r="Q8785" t="str">
        <f t="shared" si="1393"/>
        <v>circle</v>
      </c>
      <c r="R8785" t="str">
        <f t="shared" si="1394"/>
        <v>green</v>
      </c>
      <c r="S8785" t="str">
        <f t="shared" si="1395"/>
        <v>flag</v>
      </c>
      <c r="T8785" t="str">
        <f t="shared" si="1396"/>
        <v>yellow</v>
      </c>
      <c r="U8785" t="str">
        <f t="shared" si="1397"/>
        <v>circle</v>
      </c>
      <c r="V8785" t="str">
        <f t="shared" si="1398"/>
        <v>green</v>
      </c>
    </row>
    <row r="8786" spans="1:22" x14ac:dyDescent="0.3">
      <c r="A8786" s="1">
        <v>43791</v>
      </c>
      <c r="B8786" s="2">
        <v>0.38849537037037035</v>
      </c>
      <c r="C8786">
        <v>10326</v>
      </c>
      <c r="D8786">
        <v>435</v>
      </c>
      <c r="E8786">
        <v>2</v>
      </c>
      <c r="F8786">
        <v>63</v>
      </c>
      <c r="G8786">
        <v>3</v>
      </c>
      <c r="H8786" t="s">
        <v>21</v>
      </c>
      <c r="I8786">
        <v>3</v>
      </c>
      <c r="J8786" t="s">
        <v>452</v>
      </c>
      <c r="K8786" t="s">
        <v>140</v>
      </c>
      <c r="L8786" t="str">
        <f t="shared" si="1390"/>
        <v>R</v>
      </c>
      <c r="M8786" t="str">
        <f t="shared" si="1399"/>
        <v>L</v>
      </c>
      <c r="N8786" t="str" cm="1">
        <f t="array" ref="N8786">_xlfn.IFS(G8786=2,L8786,G8786=3,M8786)</f>
        <v>L</v>
      </c>
      <c r="O8786" t="str">
        <f t="shared" si="1391"/>
        <v>flag_yellow</v>
      </c>
      <c r="P8786" t="str">
        <f t="shared" si="1392"/>
        <v>circle_green</v>
      </c>
      <c r="Q8786" t="str">
        <f t="shared" si="1393"/>
        <v>flag</v>
      </c>
      <c r="R8786" t="str">
        <f t="shared" si="1394"/>
        <v>yellow</v>
      </c>
      <c r="S8786" t="str">
        <f t="shared" si="1395"/>
        <v>circle</v>
      </c>
      <c r="T8786" t="str">
        <f t="shared" si="1396"/>
        <v>green</v>
      </c>
      <c r="U8786" t="str">
        <f t="shared" si="1397"/>
        <v>flag</v>
      </c>
      <c r="V8786" t="str">
        <f t="shared" si="1398"/>
        <v>yellow</v>
      </c>
    </row>
    <row r="8787" spans="1:22" x14ac:dyDescent="0.3">
      <c r="A8787" s="1">
        <v>43791</v>
      </c>
      <c r="B8787" s="2">
        <v>0.38874999999999998</v>
      </c>
      <c r="C8787">
        <v>10326</v>
      </c>
      <c r="D8787">
        <v>457</v>
      </c>
      <c r="E8787">
        <v>3</v>
      </c>
      <c r="F8787">
        <v>64</v>
      </c>
      <c r="G8787">
        <v>3</v>
      </c>
      <c r="H8787" t="s">
        <v>21</v>
      </c>
      <c r="I8787">
        <v>3</v>
      </c>
      <c r="J8787" t="s">
        <v>451</v>
      </c>
      <c r="K8787" t="s">
        <v>143</v>
      </c>
      <c r="L8787" t="str">
        <f t="shared" ref="L8787:L8841" si="1400">IF(LEFT(J8787,4)=LEFT(K8787,4),"L","R")</f>
        <v>R</v>
      </c>
      <c r="M8787" t="str">
        <f t="shared" si="1399"/>
        <v>L</v>
      </c>
      <c r="N8787" t="str" cm="1">
        <f t="array" ref="N8787">_xlfn.IFS(G8787=2,L8787,G8787=3,M8787)</f>
        <v>L</v>
      </c>
      <c r="O8787" t="str">
        <f t="shared" si="1391"/>
        <v>flag_green</v>
      </c>
      <c r="P8787" t="str">
        <f t="shared" si="1392"/>
        <v>circle_yellow</v>
      </c>
      <c r="Q8787" t="str">
        <f t="shared" si="1393"/>
        <v>flag</v>
      </c>
      <c r="R8787" t="str">
        <f t="shared" si="1394"/>
        <v>green</v>
      </c>
      <c r="S8787" t="str">
        <f t="shared" si="1395"/>
        <v>circle</v>
      </c>
      <c r="T8787" t="str">
        <f t="shared" si="1396"/>
        <v>yellow</v>
      </c>
      <c r="U8787" t="str">
        <f t="shared" si="1397"/>
        <v>flag</v>
      </c>
      <c r="V8787" t="str">
        <f t="shared" si="1398"/>
        <v>green</v>
      </c>
    </row>
    <row r="8788" spans="1:22" x14ac:dyDescent="0.3">
      <c r="A8788" s="1">
        <v>43791</v>
      </c>
      <c r="B8788" s="2">
        <v>0.3888888888888889</v>
      </c>
      <c r="C8788">
        <v>10326</v>
      </c>
      <c r="D8788">
        <v>469</v>
      </c>
      <c r="E8788">
        <v>1</v>
      </c>
      <c r="F8788">
        <v>65</v>
      </c>
      <c r="G8788">
        <v>3</v>
      </c>
      <c r="H8788" t="s">
        <v>21</v>
      </c>
      <c r="I8788">
        <v>3</v>
      </c>
      <c r="J8788" t="s">
        <v>450</v>
      </c>
      <c r="K8788" t="s">
        <v>140</v>
      </c>
      <c r="L8788" t="str">
        <f t="shared" si="1400"/>
        <v>L</v>
      </c>
      <c r="M8788" t="str">
        <f t="shared" si="1399"/>
        <v>R</v>
      </c>
      <c r="N8788" t="str" cm="1">
        <f t="array" ref="N8788">_xlfn.IFS(G8788=2,L8788,G8788=3,M8788)</f>
        <v>R</v>
      </c>
      <c r="O8788" t="str">
        <f t="shared" si="1391"/>
        <v>circle_green</v>
      </c>
      <c r="P8788" t="str">
        <f t="shared" si="1392"/>
        <v>flag_yellow</v>
      </c>
      <c r="Q8788" t="str">
        <f t="shared" si="1393"/>
        <v>circle</v>
      </c>
      <c r="R8788" t="str">
        <f t="shared" si="1394"/>
        <v>green</v>
      </c>
      <c r="S8788" t="str">
        <f t="shared" si="1395"/>
        <v>flag</v>
      </c>
      <c r="T8788" t="str">
        <f t="shared" si="1396"/>
        <v>yellow</v>
      </c>
      <c r="U8788" t="str">
        <f t="shared" si="1397"/>
        <v>flag</v>
      </c>
      <c r="V8788" t="str">
        <f t="shared" si="1398"/>
        <v>yellow</v>
      </c>
    </row>
    <row r="8789" spans="1:22" x14ac:dyDescent="0.3">
      <c r="A8789" s="1">
        <v>43791</v>
      </c>
      <c r="B8789" s="2">
        <v>0.38905092592592588</v>
      </c>
      <c r="C8789">
        <v>10326</v>
      </c>
      <c r="D8789">
        <v>483</v>
      </c>
      <c r="E8789">
        <v>2</v>
      </c>
      <c r="F8789">
        <v>66</v>
      </c>
      <c r="G8789">
        <v>2</v>
      </c>
      <c r="H8789" t="s">
        <v>24</v>
      </c>
      <c r="I8789">
        <v>3</v>
      </c>
      <c r="J8789" t="s">
        <v>450</v>
      </c>
      <c r="K8789" t="s">
        <v>140</v>
      </c>
      <c r="L8789" t="str">
        <f t="shared" si="1400"/>
        <v>L</v>
      </c>
      <c r="M8789" t="str">
        <f t="shared" si="1399"/>
        <v>R</v>
      </c>
      <c r="N8789" t="str" cm="1">
        <f t="array" ref="N8789">_xlfn.IFS(G8789=2,L8789,G8789=3,M8789)</f>
        <v>L</v>
      </c>
      <c r="O8789" t="str">
        <f t="shared" si="1391"/>
        <v>circle_green</v>
      </c>
      <c r="P8789" t="str">
        <f t="shared" si="1392"/>
        <v>flag_yellow</v>
      </c>
      <c r="Q8789" t="str">
        <f t="shared" si="1393"/>
        <v>circle</v>
      </c>
      <c r="R8789" t="str">
        <f t="shared" si="1394"/>
        <v>green</v>
      </c>
      <c r="S8789" t="str">
        <f t="shared" si="1395"/>
        <v>flag</v>
      </c>
      <c r="T8789" t="str">
        <f t="shared" si="1396"/>
        <v>yellow</v>
      </c>
      <c r="U8789" t="str">
        <f t="shared" si="1397"/>
        <v>circle</v>
      </c>
      <c r="V8789" t="str">
        <f t="shared" si="1398"/>
        <v>green</v>
      </c>
    </row>
    <row r="8790" spans="1:22" x14ac:dyDescent="0.3">
      <c r="A8790" s="1">
        <v>43791</v>
      </c>
      <c r="B8790" s="2">
        <v>0.38908564814814817</v>
      </c>
      <c r="C8790">
        <v>10326</v>
      </c>
      <c r="D8790">
        <v>486</v>
      </c>
      <c r="E8790">
        <v>1</v>
      </c>
      <c r="F8790">
        <v>67</v>
      </c>
      <c r="G8790">
        <v>2</v>
      </c>
      <c r="H8790" t="s">
        <v>24</v>
      </c>
      <c r="I8790">
        <v>3</v>
      </c>
      <c r="J8790" t="s">
        <v>453</v>
      </c>
      <c r="K8790" t="s">
        <v>143</v>
      </c>
      <c r="L8790" t="str">
        <f t="shared" si="1400"/>
        <v>L</v>
      </c>
      <c r="M8790" t="str">
        <f t="shared" si="1399"/>
        <v>R</v>
      </c>
      <c r="N8790" t="str" cm="1">
        <f t="array" ref="N8790">_xlfn.IFS(G8790=2,L8790,G8790=3,M8790)</f>
        <v>L</v>
      </c>
      <c r="O8790" t="str">
        <f t="shared" si="1391"/>
        <v>circle_yellow</v>
      </c>
      <c r="P8790" t="str">
        <f t="shared" si="1392"/>
        <v>flag_green</v>
      </c>
      <c r="Q8790" t="str">
        <f t="shared" si="1393"/>
        <v>circle</v>
      </c>
      <c r="R8790" t="str">
        <f t="shared" si="1394"/>
        <v>yellow</v>
      </c>
      <c r="S8790" t="str">
        <f t="shared" si="1395"/>
        <v>flag</v>
      </c>
      <c r="T8790" t="str">
        <f t="shared" si="1396"/>
        <v>green</v>
      </c>
      <c r="U8790" t="str">
        <f t="shared" si="1397"/>
        <v>circle</v>
      </c>
      <c r="V8790" t="str">
        <f t="shared" si="1398"/>
        <v>yellow</v>
      </c>
    </row>
    <row r="8791" spans="1:22" x14ac:dyDescent="0.3">
      <c r="A8791" s="1">
        <v>43791</v>
      </c>
      <c r="B8791" s="2">
        <v>0.38943287037037039</v>
      </c>
      <c r="C8791">
        <v>10326</v>
      </c>
      <c r="D8791">
        <v>516</v>
      </c>
      <c r="E8791">
        <v>5</v>
      </c>
      <c r="F8791">
        <v>68</v>
      </c>
      <c r="G8791">
        <v>3</v>
      </c>
      <c r="H8791" t="s">
        <v>21</v>
      </c>
      <c r="I8791">
        <v>3</v>
      </c>
      <c r="J8791" t="s">
        <v>452</v>
      </c>
      <c r="K8791" t="s">
        <v>140</v>
      </c>
      <c r="L8791" t="str">
        <f t="shared" si="1400"/>
        <v>R</v>
      </c>
      <c r="M8791" t="str">
        <f t="shared" si="1399"/>
        <v>L</v>
      </c>
      <c r="N8791" t="str" cm="1">
        <f t="array" ref="N8791">_xlfn.IFS(G8791=2,L8791,G8791=3,M8791)</f>
        <v>L</v>
      </c>
      <c r="O8791" t="str">
        <f t="shared" si="1391"/>
        <v>flag_yellow</v>
      </c>
      <c r="P8791" t="str">
        <f t="shared" si="1392"/>
        <v>circle_green</v>
      </c>
      <c r="Q8791" t="str">
        <f t="shared" si="1393"/>
        <v>flag</v>
      </c>
      <c r="R8791" t="str">
        <f t="shared" si="1394"/>
        <v>yellow</v>
      </c>
      <c r="S8791" t="str">
        <f t="shared" si="1395"/>
        <v>circle</v>
      </c>
      <c r="T8791" t="str">
        <f t="shared" si="1396"/>
        <v>green</v>
      </c>
      <c r="U8791" t="str">
        <f t="shared" si="1397"/>
        <v>flag</v>
      </c>
      <c r="V8791" t="str">
        <f t="shared" si="1398"/>
        <v>yellow</v>
      </c>
    </row>
    <row r="8792" spans="1:22" x14ac:dyDescent="0.3">
      <c r="A8792" s="1">
        <v>43791</v>
      </c>
      <c r="B8792" s="2">
        <v>0.3895717592592593</v>
      </c>
      <c r="C8792">
        <v>10326</v>
      </c>
      <c r="D8792">
        <v>528</v>
      </c>
      <c r="E8792">
        <v>2</v>
      </c>
      <c r="F8792">
        <v>69</v>
      </c>
      <c r="G8792">
        <v>2</v>
      </c>
      <c r="H8792" t="s">
        <v>24</v>
      </c>
      <c r="I8792">
        <v>3</v>
      </c>
      <c r="J8792" t="s">
        <v>453</v>
      </c>
      <c r="K8792" t="s">
        <v>143</v>
      </c>
      <c r="L8792" t="str">
        <f t="shared" si="1400"/>
        <v>L</v>
      </c>
      <c r="M8792" t="str">
        <f t="shared" si="1399"/>
        <v>R</v>
      </c>
      <c r="N8792" t="str" cm="1">
        <f t="array" ref="N8792">_xlfn.IFS(G8792=2,L8792,G8792=3,M8792)</f>
        <v>L</v>
      </c>
      <c r="O8792" t="str">
        <f t="shared" si="1391"/>
        <v>circle_yellow</v>
      </c>
      <c r="P8792" t="str">
        <f t="shared" si="1392"/>
        <v>flag_green</v>
      </c>
      <c r="Q8792" t="str">
        <f t="shared" si="1393"/>
        <v>circle</v>
      </c>
      <c r="R8792" t="str">
        <f t="shared" si="1394"/>
        <v>yellow</v>
      </c>
      <c r="S8792" t="str">
        <f t="shared" si="1395"/>
        <v>flag</v>
      </c>
      <c r="T8792" t="str">
        <f t="shared" si="1396"/>
        <v>green</v>
      </c>
      <c r="U8792" t="str">
        <f t="shared" si="1397"/>
        <v>circle</v>
      </c>
      <c r="V8792" t="str">
        <f t="shared" si="1398"/>
        <v>yellow</v>
      </c>
    </row>
    <row r="8793" spans="1:22" x14ac:dyDescent="0.3">
      <c r="A8793" s="1">
        <v>43791</v>
      </c>
      <c r="B8793" s="2">
        <v>0.3896296296296296</v>
      </c>
      <c r="C8793">
        <v>10326</v>
      </c>
      <c r="D8793">
        <v>533</v>
      </c>
      <c r="E8793">
        <v>2</v>
      </c>
      <c r="F8793">
        <v>70</v>
      </c>
      <c r="G8793">
        <v>3</v>
      </c>
      <c r="H8793" t="s">
        <v>21</v>
      </c>
      <c r="I8793">
        <v>3</v>
      </c>
      <c r="J8793" t="s">
        <v>452</v>
      </c>
      <c r="K8793" t="s">
        <v>140</v>
      </c>
      <c r="L8793" t="str">
        <f t="shared" si="1400"/>
        <v>R</v>
      </c>
      <c r="M8793" t="str">
        <f t="shared" si="1399"/>
        <v>L</v>
      </c>
      <c r="N8793" t="str" cm="1">
        <f t="array" ref="N8793">_xlfn.IFS(G8793=2,L8793,G8793=3,M8793)</f>
        <v>L</v>
      </c>
      <c r="O8793" t="str">
        <f t="shared" si="1391"/>
        <v>flag_yellow</v>
      </c>
      <c r="P8793" t="str">
        <f t="shared" si="1392"/>
        <v>circle_green</v>
      </c>
      <c r="Q8793" t="str">
        <f t="shared" si="1393"/>
        <v>flag</v>
      </c>
      <c r="R8793" t="str">
        <f t="shared" si="1394"/>
        <v>yellow</v>
      </c>
      <c r="S8793" t="str">
        <f t="shared" si="1395"/>
        <v>circle</v>
      </c>
      <c r="T8793" t="str">
        <f t="shared" si="1396"/>
        <v>green</v>
      </c>
      <c r="U8793" t="str">
        <f t="shared" si="1397"/>
        <v>flag</v>
      </c>
      <c r="V8793" t="str">
        <f t="shared" si="1398"/>
        <v>yellow</v>
      </c>
    </row>
    <row r="8794" spans="1:22" x14ac:dyDescent="0.3">
      <c r="A8794" s="1">
        <v>43791</v>
      </c>
      <c r="B8794" s="2">
        <v>0.38976851851851851</v>
      </c>
      <c r="C8794">
        <v>10326</v>
      </c>
      <c r="D8794">
        <v>545</v>
      </c>
      <c r="E8794">
        <v>2</v>
      </c>
      <c r="F8794">
        <v>71</v>
      </c>
      <c r="G8794">
        <v>2</v>
      </c>
      <c r="H8794" t="s">
        <v>24</v>
      </c>
      <c r="I8794">
        <v>3</v>
      </c>
      <c r="J8794" t="s">
        <v>450</v>
      </c>
      <c r="K8794" t="s">
        <v>140</v>
      </c>
      <c r="L8794" t="str">
        <f t="shared" si="1400"/>
        <v>L</v>
      </c>
      <c r="M8794" t="str">
        <f t="shared" si="1399"/>
        <v>R</v>
      </c>
      <c r="N8794" t="str" cm="1">
        <f t="array" ref="N8794">_xlfn.IFS(G8794=2,L8794,G8794=3,M8794)</f>
        <v>L</v>
      </c>
      <c r="O8794" t="str">
        <f t="shared" si="1391"/>
        <v>circle_green</v>
      </c>
      <c r="P8794" t="str">
        <f t="shared" si="1392"/>
        <v>flag_yellow</v>
      </c>
      <c r="Q8794" t="str">
        <f t="shared" si="1393"/>
        <v>circle</v>
      </c>
      <c r="R8794" t="str">
        <f t="shared" si="1394"/>
        <v>green</v>
      </c>
      <c r="S8794" t="str">
        <f t="shared" si="1395"/>
        <v>flag</v>
      </c>
      <c r="T8794" t="str">
        <f t="shared" si="1396"/>
        <v>yellow</v>
      </c>
      <c r="U8794" t="str">
        <f t="shared" si="1397"/>
        <v>circle</v>
      </c>
      <c r="V8794" t="str">
        <f t="shared" si="1398"/>
        <v>green</v>
      </c>
    </row>
    <row r="8795" spans="1:22" x14ac:dyDescent="0.3">
      <c r="A8795" s="1">
        <v>43791</v>
      </c>
      <c r="B8795" s="2">
        <v>0.3897916666666667</v>
      </c>
      <c r="C8795">
        <v>10326</v>
      </c>
      <c r="D8795">
        <v>547</v>
      </c>
      <c r="E8795">
        <v>0</v>
      </c>
      <c r="F8795">
        <v>72</v>
      </c>
      <c r="G8795">
        <v>3</v>
      </c>
      <c r="H8795" t="s">
        <v>21</v>
      </c>
      <c r="I8795">
        <v>3</v>
      </c>
      <c r="J8795" t="s">
        <v>450</v>
      </c>
      <c r="K8795" t="s">
        <v>140</v>
      </c>
      <c r="L8795" t="str">
        <f t="shared" si="1400"/>
        <v>L</v>
      </c>
      <c r="M8795" t="str">
        <f t="shared" si="1399"/>
        <v>R</v>
      </c>
      <c r="N8795" t="str" cm="1">
        <f t="array" ref="N8795">_xlfn.IFS(G8795=2,L8795,G8795=3,M8795)</f>
        <v>R</v>
      </c>
      <c r="O8795" t="str">
        <f t="shared" si="1391"/>
        <v>circle_green</v>
      </c>
      <c r="P8795" t="str">
        <f t="shared" si="1392"/>
        <v>flag_yellow</v>
      </c>
      <c r="Q8795" t="str">
        <f t="shared" si="1393"/>
        <v>circle</v>
      </c>
      <c r="R8795" t="str">
        <f t="shared" si="1394"/>
        <v>green</v>
      </c>
      <c r="S8795" t="str">
        <f t="shared" si="1395"/>
        <v>flag</v>
      </c>
      <c r="T8795" t="str">
        <f t="shared" si="1396"/>
        <v>yellow</v>
      </c>
      <c r="U8795" t="str">
        <f t="shared" si="1397"/>
        <v>flag</v>
      </c>
      <c r="V8795" t="str">
        <f t="shared" si="1398"/>
        <v>yellow</v>
      </c>
    </row>
    <row r="8796" spans="1:22" x14ac:dyDescent="0.3">
      <c r="A8796" s="1">
        <v>43791</v>
      </c>
      <c r="B8796" s="2">
        <v>0.38995370370370369</v>
      </c>
      <c r="C8796">
        <v>10326</v>
      </c>
      <c r="D8796">
        <v>561</v>
      </c>
      <c r="E8796">
        <v>4</v>
      </c>
      <c r="F8796">
        <v>73</v>
      </c>
      <c r="G8796">
        <v>3</v>
      </c>
      <c r="H8796" t="s">
        <v>21</v>
      </c>
      <c r="I8796">
        <v>3</v>
      </c>
      <c r="J8796" t="s">
        <v>451</v>
      </c>
      <c r="K8796" t="s">
        <v>143</v>
      </c>
      <c r="L8796" t="str">
        <f t="shared" si="1400"/>
        <v>R</v>
      </c>
      <c r="M8796" t="str">
        <f t="shared" si="1399"/>
        <v>L</v>
      </c>
      <c r="N8796" t="str" cm="1">
        <f t="array" ref="N8796">_xlfn.IFS(G8796=2,L8796,G8796=3,M8796)</f>
        <v>L</v>
      </c>
      <c r="O8796" t="str">
        <f t="shared" si="1391"/>
        <v>flag_green</v>
      </c>
      <c r="P8796" t="str">
        <f t="shared" si="1392"/>
        <v>circle_yellow</v>
      </c>
      <c r="Q8796" t="str">
        <f t="shared" si="1393"/>
        <v>flag</v>
      </c>
      <c r="R8796" t="str">
        <f t="shared" si="1394"/>
        <v>green</v>
      </c>
      <c r="S8796" t="str">
        <f t="shared" si="1395"/>
        <v>circle</v>
      </c>
      <c r="T8796" t="str">
        <f t="shared" si="1396"/>
        <v>yellow</v>
      </c>
      <c r="U8796" t="str">
        <f t="shared" si="1397"/>
        <v>flag</v>
      </c>
      <c r="V8796" t="str">
        <f t="shared" si="1398"/>
        <v>green</v>
      </c>
    </row>
    <row r="8797" spans="1:22" x14ac:dyDescent="0.3">
      <c r="A8797" s="1">
        <v>43791</v>
      </c>
      <c r="B8797" s="2">
        <v>0.39011574074074074</v>
      </c>
      <c r="C8797">
        <v>10326</v>
      </c>
      <c r="D8797">
        <v>575</v>
      </c>
      <c r="E8797">
        <v>1</v>
      </c>
      <c r="F8797">
        <v>74</v>
      </c>
      <c r="G8797">
        <v>2</v>
      </c>
      <c r="H8797" t="s">
        <v>24</v>
      </c>
      <c r="I8797">
        <v>3</v>
      </c>
      <c r="J8797" t="s">
        <v>452</v>
      </c>
      <c r="K8797" t="s">
        <v>140</v>
      </c>
      <c r="L8797" t="str">
        <f t="shared" si="1400"/>
        <v>R</v>
      </c>
      <c r="M8797" t="str">
        <f t="shared" si="1399"/>
        <v>L</v>
      </c>
      <c r="N8797" t="str" cm="1">
        <f t="array" ref="N8797">_xlfn.IFS(G8797=2,L8797,G8797=3,M8797)</f>
        <v>R</v>
      </c>
      <c r="O8797" t="str">
        <f t="shared" si="1391"/>
        <v>flag_yellow</v>
      </c>
      <c r="P8797" t="str">
        <f t="shared" si="1392"/>
        <v>circle_green</v>
      </c>
      <c r="Q8797" t="str">
        <f t="shared" si="1393"/>
        <v>flag</v>
      </c>
      <c r="R8797" t="str">
        <f t="shared" si="1394"/>
        <v>yellow</v>
      </c>
      <c r="S8797" t="str">
        <f t="shared" si="1395"/>
        <v>circle</v>
      </c>
      <c r="T8797" t="str">
        <f t="shared" si="1396"/>
        <v>green</v>
      </c>
      <c r="U8797" t="str">
        <f t="shared" si="1397"/>
        <v>circle</v>
      </c>
      <c r="V8797" t="str">
        <f t="shared" si="1398"/>
        <v>green</v>
      </c>
    </row>
    <row r="8798" spans="1:22" x14ac:dyDescent="0.3">
      <c r="A8798" s="1">
        <v>43791</v>
      </c>
      <c r="B8798" s="2">
        <v>0.39016203703703706</v>
      </c>
      <c r="C8798">
        <v>10326</v>
      </c>
      <c r="D8798">
        <v>579</v>
      </c>
      <c r="E8798">
        <v>2</v>
      </c>
      <c r="F8798">
        <v>75</v>
      </c>
      <c r="G8798">
        <v>2</v>
      </c>
      <c r="H8798" t="s">
        <v>24</v>
      </c>
      <c r="I8798">
        <v>3</v>
      </c>
      <c r="J8798" t="s">
        <v>450</v>
      </c>
      <c r="K8798" t="s">
        <v>140</v>
      </c>
      <c r="L8798" t="str">
        <f t="shared" si="1400"/>
        <v>L</v>
      </c>
      <c r="M8798" t="str">
        <f t="shared" si="1399"/>
        <v>R</v>
      </c>
      <c r="N8798" t="str" cm="1">
        <f t="array" ref="N8798">_xlfn.IFS(G8798=2,L8798,G8798=3,M8798)</f>
        <v>L</v>
      </c>
      <c r="O8798" t="str">
        <f t="shared" si="1391"/>
        <v>circle_green</v>
      </c>
      <c r="P8798" t="str">
        <f t="shared" si="1392"/>
        <v>flag_yellow</v>
      </c>
      <c r="Q8798" t="str">
        <f t="shared" si="1393"/>
        <v>circle</v>
      </c>
      <c r="R8798" t="str">
        <f t="shared" si="1394"/>
        <v>green</v>
      </c>
      <c r="S8798" t="str">
        <f t="shared" si="1395"/>
        <v>flag</v>
      </c>
      <c r="T8798" t="str">
        <f t="shared" si="1396"/>
        <v>yellow</v>
      </c>
      <c r="U8798" t="str">
        <f t="shared" si="1397"/>
        <v>circle</v>
      </c>
      <c r="V8798" t="str">
        <f t="shared" si="1398"/>
        <v>green</v>
      </c>
    </row>
    <row r="8799" spans="1:22" x14ac:dyDescent="0.3">
      <c r="A8799" s="1">
        <v>43791</v>
      </c>
      <c r="B8799" s="2">
        <v>0.39019675925925923</v>
      </c>
      <c r="C8799">
        <v>10326</v>
      </c>
      <c r="D8799">
        <v>582</v>
      </c>
      <c r="E8799">
        <v>1</v>
      </c>
      <c r="F8799">
        <v>76</v>
      </c>
      <c r="G8799">
        <v>2</v>
      </c>
      <c r="H8799" t="s">
        <v>24</v>
      </c>
      <c r="I8799">
        <v>3</v>
      </c>
      <c r="J8799" t="s">
        <v>450</v>
      </c>
      <c r="K8799" t="s">
        <v>140</v>
      </c>
      <c r="L8799" t="str">
        <f t="shared" si="1400"/>
        <v>L</v>
      </c>
      <c r="M8799" t="str">
        <f t="shared" si="1399"/>
        <v>R</v>
      </c>
      <c r="N8799" t="str" cm="1">
        <f t="array" ref="N8799">_xlfn.IFS(G8799=2,L8799,G8799=3,M8799)</f>
        <v>L</v>
      </c>
      <c r="O8799" t="str">
        <f t="shared" si="1391"/>
        <v>circle_green</v>
      </c>
      <c r="P8799" t="str">
        <f t="shared" si="1392"/>
        <v>flag_yellow</v>
      </c>
      <c r="Q8799" t="str">
        <f t="shared" si="1393"/>
        <v>circle</v>
      </c>
      <c r="R8799" t="str">
        <f t="shared" si="1394"/>
        <v>green</v>
      </c>
      <c r="S8799" t="str">
        <f t="shared" si="1395"/>
        <v>flag</v>
      </c>
      <c r="T8799" t="str">
        <f t="shared" si="1396"/>
        <v>yellow</v>
      </c>
      <c r="U8799" t="str">
        <f t="shared" si="1397"/>
        <v>circle</v>
      </c>
      <c r="V8799" t="str">
        <f t="shared" si="1398"/>
        <v>green</v>
      </c>
    </row>
    <row r="8800" spans="1:22" x14ac:dyDescent="0.3">
      <c r="A8800" s="1">
        <v>43791</v>
      </c>
      <c r="B8800" s="2">
        <v>0.39024305555555555</v>
      </c>
      <c r="C8800">
        <v>10326</v>
      </c>
      <c r="D8800">
        <v>586</v>
      </c>
      <c r="E8800">
        <v>1</v>
      </c>
      <c r="F8800">
        <v>77</v>
      </c>
      <c r="G8800">
        <v>2</v>
      </c>
      <c r="H8800" t="s">
        <v>24</v>
      </c>
      <c r="I8800">
        <v>3</v>
      </c>
      <c r="J8800" t="s">
        <v>453</v>
      </c>
      <c r="K8800" t="s">
        <v>143</v>
      </c>
      <c r="L8800" t="str">
        <f t="shared" si="1400"/>
        <v>L</v>
      </c>
      <c r="M8800" t="str">
        <f t="shared" si="1399"/>
        <v>R</v>
      </c>
      <c r="N8800" t="str" cm="1">
        <f t="array" ref="N8800">_xlfn.IFS(G8800=2,L8800,G8800=3,M8800)</f>
        <v>L</v>
      </c>
      <c r="O8800" t="str">
        <f t="shared" si="1391"/>
        <v>circle_yellow</v>
      </c>
      <c r="P8800" t="str">
        <f t="shared" si="1392"/>
        <v>flag_green</v>
      </c>
      <c r="Q8800" t="str">
        <f t="shared" si="1393"/>
        <v>circle</v>
      </c>
      <c r="R8800" t="str">
        <f t="shared" si="1394"/>
        <v>yellow</v>
      </c>
      <c r="S8800" t="str">
        <f t="shared" si="1395"/>
        <v>flag</v>
      </c>
      <c r="T8800" t="str">
        <f t="shared" si="1396"/>
        <v>green</v>
      </c>
      <c r="U8800" t="str">
        <f t="shared" si="1397"/>
        <v>circle</v>
      </c>
      <c r="V8800" t="str">
        <f t="shared" si="1398"/>
        <v>yellow</v>
      </c>
    </row>
    <row r="8801" spans="1:22" x14ac:dyDescent="0.3">
      <c r="A8801" s="1">
        <v>43791</v>
      </c>
      <c r="B8801" s="2">
        <v>0.39027777777777778</v>
      </c>
      <c r="C8801">
        <v>10326</v>
      </c>
      <c r="D8801">
        <v>589</v>
      </c>
      <c r="E8801">
        <v>1</v>
      </c>
      <c r="F8801">
        <v>78</v>
      </c>
      <c r="G8801">
        <v>2</v>
      </c>
      <c r="H8801" t="s">
        <v>24</v>
      </c>
      <c r="I8801">
        <v>3</v>
      </c>
      <c r="J8801" t="s">
        <v>450</v>
      </c>
      <c r="K8801" t="s">
        <v>140</v>
      </c>
      <c r="L8801" t="str">
        <f t="shared" si="1400"/>
        <v>L</v>
      </c>
      <c r="M8801" t="str">
        <f t="shared" si="1399"/>
        <v>R</v>
      </c>
      <c r="N8801" t="str" cm="1">
        <f t="array" ref="N8801">_xlfn.IFS(G8801=2,L8801,G8801=3,M8801)</f>
        <v>L</v>
      </c>
      <c r="O8801" t="str">
        <f t="shared" si="1391"/>
        <v>circle_green</v>
      </c>
      <c r="P8801" t="str">
        <f t="shared" si="1392"/>
        <v>flag_yellow</v>
      </c>
      <c r="Q8801" t="str">
        <f t="shared" si="1393"/>
        <v>circle</v>
      </c>
      <c r="R8801" t="str">
        <f t="shared" si="1394"/>
        <v>green</v>
      </c>
      <c r="S8801" t="str">
        <f t="shared" si="1395"/>
        <v>flag</v>
      </c>
      <c r="T8801" t="str">
        <f t="shared" si="1396"/>
        <v>yellow</v>
      </c>
      <c r="U8801" t="str">
        <f t="shared" si="1397"/>
        <v>circle</v>
      </c>
      <c r="V8801" t="str">
        <f t="shared" si="1398"/>
        <v>green</v>
      </c>
    </row>
    <row r="8802" spans="1:22" x14ac:dyDescent="0.3">
      <c r="A8802" s="1">
        <v>43791</v>
      </c>
      <c r="B8802" s="2">
        <v>0.39031250000000001</v>
      </c>
      <c r="C8802">
        <v>10326</v>
      </c>
      <c r="D8802">
        <v>592</v>
      </c>
      <c r="E8802">
        <v>1</v>
      </c>
      <c r="F8802">
        <v>79</v>
      </c>
      <c r="G8802">
        <v>2</v>
      </c>
      <c r="H8802" t="s">
        <v>24</v>
      </c>
      <c r="I8802">
        <v>3</v>
      </c>
      <c r="J8802" t="s">
        <v>450</v>
      </c>
      <c r="K8802" t="s">
        <v>140</v>
      </c>
      <c r="L8802" t="str">
        <f t="shared" si="1400"/>
        <v>L</v>
      </c>
      <c r="M8802" t="str">
        <f t="shared" si="1399"/>
        <v>R</v>
      </c>
      <c r="N8802" t="str" cm="1">
        <f t="array" ref="N8802">_xlfn.IFS(G8802=2,L8802,G8802=3,M8802)</f>
        <v>L</v>
      </c>
      <c r="O8802" t="str">
        <f t="shared" si="1391"/>
        <v>circle_green</v>
      </c>
      <c r="P8802" t="str">
        <f t="shared" si="1392"/>
        <v>flag_yellow</v>
      </c>
      <c r="Q8802" t="str">
        <f t="shared" si="1393"/>
        <v>circle</v>
      </c>
      <c r="R8802" t="str">
        <f t="shared" si="1394"/>
        <v>green</v>
      </c>
      <c r="S8802" t="str">
        <f t="shared" si="1395"/>
        <v>flag</v>
      </c>
      <c r="T8802" t="str">
        <f t="shared" si="1396"/>
        <v>yellow</v>
      </c>
      <c r="U8802" t="str">
        <f t="shared" si="1397"/>
        <v>circle</v>
      </c>
      <c r="V8802" t="str">
        <f t="shared" si="1398"/>
        <v>green</v>
      </c>
    </row>
    <row r="8803" spans="1:22" x14ac:dyDescent="0.3">
      <c r="A8803" s="1">
        <v>43791</v>
      </c>
      <c r="B8803" s="2">
        <v>0.39037037037037042</v>
      </c>
      <c r="C8803">
        <v>10326</v>
      </c>
      <c r="D8803">
        <v>597</v>
      </c>
      <c r="E8803">
        <v>3</v>
      </c>
      <c r="F8803">
        <v>80</v>
      </c>
      <c r="G8803">
        <v>2</v>
      </c>
      <c r="H8803" t="s">
        <v>24</v>
      </c>
      <c r="I8803">
        <v>3</v>
      </c>
      <c r="J8803" t="s">
        <v>452</v>
      </c>
      <c r="K8803" t="s">
        <v>140</v>
      </c>
      <c r="L8803" t="str">
        <f t="shared" si="1400"/>
        <v>R</v>
      </c>
      <c r="M8803" t="str">
        <f t="shared" si="1399"/>
        <v>L</v>
      </c>
      <c r="N8803" t="str" cm="1">
        <f t="array" ref="N8803">_xlfn.IFS(G8803=2,L8803,G8803=3,M8803)</f>
        <v>R</v>
      </c>
      <c r="O8803" t="str">
        <f t="shared" si="1391"/>
        <v>flag_yellow</v>
      </c>
      <c r="P8803" t="str">
        <f t="shared" si="1392"/>
        <v>circle_green</v>
      </c>
      <c r="Q8803" t="str">
        <f t="shared" si="1393"/>
        <v>flag</v>
      </c>
      <c r="R8803" t="str">
        <f t="shared" si="1394"/>
        <v>yellow</v>
      </c>
      <c r="S8803" t="str">
        <f t="shared" si="1395"/>
        <v>circle</v>
      </c>
      <c r="T8803" t="str">
        <f t="shared" si="1396"/>
        <v>green</v>
      </c>
      <c r="U8803" t="str">
        <f t="shared" si="1397"/>
        <v>circle</v>
      </c>
      <c r="V8803" t="str">
        <f t="shared" si="1398"/>
        <v>green</v>
      </c>
    </row>
    <row r="8804" spans="1:22" x14ac:dyDescent="0.3">
      <c r="A8804" s="1">
        <v>43791</v>
      </c>
      <c r="B8804" s="2">
        <v>0.39041666666666663</v>
      </c>
      <c r="C8804">
        <v>10326</v>
      </c>
      <c r="D8804">
        <v>601</v>
      </c>
      <c r="E8804">
        <v>1</v>
      </c>
      <c r="F8804">
        <v>81</v>
      </c>
      <c r="G8804">
        <v>2</v>
      </c>
      <c r="H8804" t="s">
        <v>24</v>
      </c>
      <c r="I8804">
        <v>3</v>
      </c>
      <c r="J8804" t="s">
        <v>452</v>
      </c>
      <c r="K8804" t="s">
        <v>140</v>
      </c>
      <c r="L8804" t="str">
        <f t="shared" si="1400"/>
        <v>R</v>
      </c>
      <c r="M8804" t="str">
        <f t="shared" si="1399"/>
        <v>L</v>
      </c>
      <c r="N8804" t="str" cm="1">
        <f t="array" ref="N8804">_xlfn.IFS(G8804=2,L8804,G8804=3,M8804)</f>
        <v>R</v>
      </c>
      <c r="O8804" t="str">
        <f t="shared" si="1391"/>
        <v>flag_yellow</v>
      </c>
      <c r="P8804" t="str">
        <f t="shared" si="1392"/>
        <v>circle_green</v>
      </c>
      <c r="Q8804" t="str">
        <f t="shared" si="1393"/>
        <v>flag</v>
      </c>
      <c r="R8804" t="str">
        <f t="shared" si="1394"/>
        <v>yellow</v>
      </c>
      <c r="S8804" t="str">
        <f t="shared" si="1395"/>
        <v>circle</v>
      </c>
      <c r="T8804" t="str">
        <f t="shared" si="1396"/>
        <v>green</v>
      </c>
      <c r="U8804" t="str">
        <f t="shared" si="1397"/>
        <v>circle</v>
      </c>
      <c r="V8804" t="str">
        <f t="shared" si="1398"/>
        <v>green</v>
      </c>
    </row>
    <row r="8805" spans="1:22" x14ac:dyDescent="0.3">
      <c r="A8805" s="1">
        <v>43791</v>
      </c>
      <c r="B8805" s="2">
        <v>0.39045138888888892</v>
      </c>
      <c r="C8805">
        <v>10326</v>
      </c>
      <c r="D8805">
        <v>604</v>
      </c>
      <c r="E8805">
        <v>1</v>
      </c>
      <c r="F8805">
        <v>82</v>
      </c>
      <c r="G8805">
        <v>2</v>
      </c>
      <c r="H8805" t="s">
        <v>24</v>
      </c>
      <c r="I8805">
        <v>3</v>
      </c>
      <c r="J8805" t="s">
        <v>452</v>
      </c>
      <c r="K8805" t="s">
        <v>140</v>
      </c>
      <c r="L8805" t="str">
        <f t="shared" si="1400"/>
        <v>R</v>
      </c>
      <c r="M8805" t="str">
        <f t="shared" si="1399"/>
        <v>L</v>
      </c>
      <c r="N8805" t="str" cm="1">
        <f t="array" ref="N8805">_xlfn.IFS(G8805=2,L8805,G8805=3,M8805)</f>
        <v>R</v>
      </c>
      <c r="O8805" t="str">
        <f t="shared" si="1391"/>
        <v>flag_yellow</v>
      </c>
      <c r="P8805" t="str">
        <f t="shared" si="1392"/>
        <v>circle_green</v>
      </c>
      <c r="Q8805" t="str">
        <f t="shared" si="1393"/>
        <v>flag</v>
      </c>
      <c r="R8805" t="str">
        <f t="shared" si="1394"/>
        <v>yellow</v>
      </c>
      <c r="S8805" t="str">
        <f t="shared" si="1395"/>
        <v>circle</v>
      </c>
      <c r="T8805" t="str">
        <f t="shared" si="1396"/>
        <v>green</v>
      </c>
      <c r="U8805" t="str">
        <f t="shared" si="1397"/>
        <v>circle</v>
      </c>
      <c r="V8805" t="str">
        <f t="shared" si="1398"/>
        <v>green</v>
      </c>
    </row>
    <row r="8806" spans="1:22" x14ac:dyDescent="0.3">
      <c r="A8806" s="1">
        <v>43791</v>
      </c>
      <c r="B8806" s="2">
        <v>0.39049768518518518</v>
      </c>
      <c r="C8806">
        <v>10326</v>
      </c>
      <c r="D8806">
        <v>608</v>
      </c>
      <c r="E8806">
        <v>2</v>
      </c>
      <c r="F8806">
        <v>83</v>
      </c>
      <c r="G8806">
        <v>2</v>
      </c>
      <c r="H8806" t="s">
        <v>24</v>
      </c>
      <c r="I8806">
        <v>3</v>
      </c>
      <c r="J8806" t="s">
        <v>450</v>
      </c>
      <c r="K8806" t="s">
        <v>140</v>
      </c>
      <c r="L8806" t="str">
        <f t="shared" si="1400"/>
        <v>L</v>
      </c>
      <c r="M8806" t="str">
        <f t="shared" si="1399"/>
        <v>R</v>
      </c>
      <c r="N8806" t="str" cm="1">
        <f t="array" ref="N8806">_xlfn.IFS(G8806=2,L8806,G8806=3,M8806)</f>
        <v>L</v>
      </c>
      <c r="O8806" t="str">
        <f t="shared" si="1391"/>
        <v>circle_green</v>
      </c>
      <c r="P8806" t="str">
        <f t="shared" si="1392"/>
        <v>flag_yellow</v>
      </c>
      <c r="Q8806" t="str">
        <f t="shared" si="1393"/>
        <v>circle</v>
      </c>
      <c r="R8806" t="str">
        <f t="shared" si="1394"/>
        <v>green</v>
      </c>
      <c r="S8806" t="str">
        <f t="shared" si="1395"/>
        <v>flag</v>
      </c>
      <c r="T8806" t="str">
        <f t="shared" si="1396"/>
        <v>yellow</v>
      </c>
      <c r="U8806" t="str">
        <f t="shared" si="1397"/>
        <v>circle</v>
      </c>
      <c r="V8806" t="str">
        <f t="shared" si="1398"/>
        <v>green</v>
      </c>
    </row>
    <row r="8807" spans="1:22" x14ac:dyDescent="0.3">
      <c r="A8807" s="1">
        <v>43791</v>
      </c>
      <c r="B8807" s="2">
        <v>0.39056712962962964</v>
      </c>
      <c r="C8807">
        <v>10326</v>
      </c>
      <c r="D8807">
        <v>614</v>
      </c>
      <c r="E8807">
        <v>3</v>
      </c>
      <c r="F8807">
        <v>84</v>
      </c>
      <c r="G8807">
        <v>3</v>
      </c>
      <c r="H8807" t="s">
        <v>21</v>
      </c>
      <c r="I8807">
        <v>4</v>
      </c>
      <c r="J8807" t="s">
        <v>454</v>
      </c>
      <c r="K8807" t="s">
        <v>119</v>
      </c>
      <c r="L8807" t="str">
        <f t="shared" si="1400"/>
        <v>R</v>
      </c>
      <c r="M8807" t="str">
        <f t="shared" si="1399"/>
        <v>L</v>
      </c>
      <c r="N8807" t="str" cm="1">
        <f t="array" ref="N8807">_xlfn.IFS(G8807=2,L8807,G8807=3,M8807)</f>
        <v>L</v>
      </c>
      <c r="O8807" t="str">
        <f t="shared" si="1391"/>
        <v>triangle_red</v>
      </c>
      <c r="P8807" t="str">
        <f t="shared" si="1392"/>
        <v>cross_blue</v>
      </c>
      <c r="Q8807" t="str">
        <f t="shared" si="1393"/>
        <v>triangle</v>
      </c>
      <c r="R8807" t="str">
        <f t="shared" si="1394"/>
        <v>red</v>
      </c>
      <c r="S8807" t="str">
        <f t="shared" si="1395"/>
        <v>cross</v>
      </c>
      <c r="T8807" t="str">
        <f t="shared" si="1396"/>
        <v>blue</v>
      </c>
      <c r="U8807" t="str">
        <f t="shared" si="1397"/>
        <v>triangle</v>
      </c>
      <c r="V8807" t="str">
        <f t="shared" si="1398"/>
        <v>red</v>
      </c>
    </row>
    <row r="8808" spans="1:22" x14ac:dyDescent="0.3">
      <c r="A8808" s="1">
        <v>43791</v>
      </c>
      <c r="B8808" s="2">
        <v>0.39071759259259259</v>
      </c>
      <c r="C8808">
        <v>10326</v>
      </c>
      <c r="D8808">
        <v>627</v>
      </c>
      <c r="E8808">
        <v>2</v>
      </c>
      <c r="F8808">
        <v>85</v>
      </c>
      <c r="G8808">
        <v>3</v>
      </c>
      <c r="H8808" t="s">
        <v>21</v>
      </c>
      <c r="I8808">
        <v>4</v>
      </c>
      <c r="J8808" t="s">
        <v>455</v>
      </c>
      <c r="K8808" t="s">
        <v>247</v>
      </c>
      <c r="L8808" t="str">
        <f t="shared" si="1400"/>
        <v>L</v>
      </c>
      <c r="M8808" t="str">
        <f t="shared" si="1399"/>
        <v>R</v>
      </c>
      <c r="N8808" t="str" cm="1">
        <f t="array" ref="N8808">_xlfn.IFS(G8808=2,L8808,G8808=3,M8808)</f>
        <v>R</v>
      </c>
      <c r="O8808" t="str">
        <f t="shared" si="1391"/>
        <v>cross_red</v>
      </c>
      <c r="P8808" t="str">
        <f t="shared" si="1392"/>
        <v>triangle_blue</v>
      </c>
      <c r="Q8808" t="str">
        <f t="shared" si="1393"/>
        <v>cross</v>
      </c>
      <c r="R8808" t="str">
        <f t="shared" si="1394"/>
        <v>red</v>
      </c>
      <c r="S8808" t="str">
        <f t="shared" si="1395"/>
        <v>triangle</v>
      </c>
      <c r="T8808" t="str">
        <f t="shared" si="1396"/>
        <v>blue</v>
      </c>
      <c r="U8808" t="str">
        <f t="shared" si="1397"/>
        <v>triangle</v>
      </c>
      <c r="V8808" t="str">
        <f t="shared" si="1398"/>
        <v>blue</v>
      </c>
    </row>
    <row r="8809" spans="1:22" x14ac:dyDescent="0.3">
      <c r="A8809" s="1">
        <v>43791</v>
      </c>
      <c r="B8809" s="2">
        <v>0.39089120370370373</v>
      </c>
      <c r="C8809">
        <v>10326</v>
      </c>
      <c r="D8809">
        <v>642</v>
      </c>
      <c r="E8809">
        <v>3</v>
      </c>
      <c r="F8809">
        <v>86</v>
      </c>
      <c r="G8809">
        <v>2</v>
      </c>
      <c r="H8809" t="s">
        <v>24</v>
      </c>
      <c r="I8809">
        <v>4</v>
      </c>
      <c r="J8809" t="s">
        <v>456</v>
      </c>
      <c r="K8809" t="s">
        <v>119</v>
      </c>
      <c r="L8809" t="str">
        <f t="shared" si="1400"/>
        <v>L</v>
      </c>
      <c r="M8809" t="str">
        <f t="shared" si="1399"/>
        <v>R</v>
      </c>
      <c r="N8809" t="str" cm="1">
        <f t="array" ref="N8809">_xlfn.IFS(G8809=2,L8809,G8809=3,M8809)</f>
        <v>L</v>
      </c>
      <c r="O8809" t="str">
        <f t="shared" si="1391"/>
        <v>cross_blue</v>
      </c>
      <c r="P8809" t="str">
        <f t="shared" si="1392"/>
        <v>triangle_red</v>
      </c>
      <c r="Q8809" t="str">
        <f t="shared" si="1393"/>
        <v>cross</v>
      </c>
      <c r="R8809" t="str">
        <f t="shared" si="1394"/>
        <v>blue</v>
      </c>
      <c r="S8809" t="str">
        <f t="shared" si="1395"/>
        <v>triangle</v>
      </c>
      <c r="T8809" t="str">
        <f t="shared" si="1396"/>
        <v>red</v>
      </c>
      <c r="U8809" t="str">
        <f t="shared" si="1397"/>
        <v>cross</v>
      </c>
      <c r="V8809" t="str">
        <f t="shared" si="1398"/>
        <v>blue</v>
      </c>
    </row>
    <row r="8810" spans="1:22" x14ac:dyDescent="0.3">
      <c r="A8810" s="1">
        <v>43791</v>
      </c>
      <c r="B8810" s="2">
        <v>0.39097222222222222</v>
      </c>
      <c r="C8810">
        <v>10326</v>
      </c>
      <c r="D8810">
        <v>649</v>
      </c>
      <c r="E8810">
        <v>5</v>
      </c>
      <c r="F8810">
        <v>87</v>
      </c>
      <c r="G8810">
        <v>3</v>
      </c>
      <c r="H8810" t="s">
        <v>21</v>
      </c>
      <c r="I8810">
        <v>4</v>
      </c>
      <c r="J8810" t="s">
        <v>455</v>
      </c>
      <c r="K8810" t="s">
        <v>247</v>
      </c>
      <c r="L8810" t="str">
        <f t="shared" si="1400"/>
        <v>L</v>
      </c>
      <c r="M8810" t="str">
        <f t="shared" si="1399"/>
        <v>R</v>
      </c>
      <c r="N8810" t="str" cm="1">
        <f t="array" ref="N8810">_xlfn.IFS(G8810=2,L8810,G8810=3,M8810)</f>
        <v>R</v>
      </c>
      <c r="O8810" t="str">
        <f t="shared" si="1391"/>
        <v>cross_red</v>
      </c>
      <c r="P8810" t="str">
        <f t="shared" si="1392"/>
        <v>triangle_blue</v>
      </c>
      <c r="Q8810" t="str">
        <f t="shared" si="1393"/>
        <v>cross</v>
      </c>
      <c r="R8810" t="str">
        <f t="shared" si="1394"/>
        <v>red</v>
      </c>
      <c r="S8810" t="str">
        <f t="shared" si="1395"/>
        <v>triangle</v>
      </c>
      <c r="T8810" t="str">
        <f t="shared" si="1396"/>
        <v>blue</v>
      </c>
      <c r="U8810" t="str">
        <f t="shared" si="1397"/>
        <v>triangle</v>
      </c>
      <c r="V8810" t="str">
        <f t="shared" si="1398"/>
        <v>blue</v>
      </c>
    </row>
    <row r="8811" spans="1:22" x14ac:dyDescent="0.3">
      <c r="A8811" s="1">
        <v>43791</v>
      </c>
      <c r="B8811" s="2">
        <v>0.39116898148148144</v>
      </c>
      <c r="C8811">
        <v>10326</v>
      </c>
      <c r="D8811">
        <v>666</v>
      </c>
      <c r="E8811">
        <v>3</v>
      </c>
      <c r="F8811">
        <v>88</v>
      </c>
      <c r="G8811">
        <v>3</v>
      </c>
      <c r="H8811" t="s">
        <v>21</v>
      </c>
      <c r="I8811">
        <v>4</v>
      </c>
      <c r="J8811" t="s">
        <v>455</v>
      </c>
      <c r="K8811" t="s">
        <v>247</v>
      </c>
      <c r="L8811" t="str">
        <f t="shared" si="1400"/>
        <v>L</v>
      </c>
      <c r="M8811" t="str">
        <f t="shared" si="1399"/>
        <v>R</v>
      </c>
      <c r="N8811" t="str" cm="1">
        <f t="array" ref="N8811">_xlfn.IFS(G8811=2,L8811,G8811=3,M8811)</f>
        <v>R</v>
      </c>
      <c r="O8811" t="str">
        <f t="shared" si="1391"/>
        <v>cross_red</v>
      </c>
      <c r="P8811" t="str">
        <f t="shared" si="1392"/>
        <v>triangle_blue</v>
      </c>
      <c r="Q8811" t="str">
        <f t="shared" si="1393"/>
        <v>cross</v>
      </c>
      <c r="R8811" t="str">
        <f t="shared" si="1394"/>
        <v>red</v>
      </c>
      <c r="S8811" t="str">
        <f t="shared" si="1395"/>
        <v>triangle</v>
      </c>
      <c r="T8811" t="str">
        <f t="shared" si="1396"/>
        <v>blue</v>
      </c>
      <c r="U8811" t="str">
        <f t="shared" si="1397"/>
        <v>triangle</v>
      </c>
      <c r="V8811" t="str">
        <f t="shared" si="1398"/>
        <v>blue</v>
      </c>
    </row>
    <row r="8812" spans="1:22" x14ac:dyDescent="0.3">
      <c r="A8812" s="1">
        <v>43791</v>
      </c>
      <c r="B8812" s="2">
        <v>0.39130787037037035</v>
      </c>
      <c r="C8812">
        <v>10326</v>
      </c>
      <c r="D8812">
        <v>678</v>
      </c>
      <c r="E8812">
        <v>2</v>
      </c>
      <c r="F8812">
        <v>89</v>
      </c>
      <c r="G8812">
        <v>2</v>
      </c>
      <c r="H8812" t="s">
        <v>24</v>
      </c>
      <c r="I8812">
        <v>4</v>
      </c>
      <c r="J8812" t="s">
        <v>455</v>
      </c>
      <c r="K8812" t="s">
        <v>247</v>
      </c>
      <c r="L8812" t="str">
        <f t="shared" si="1400"/>
        <v>L</v>
      </c>
      <c r="M8812" t="str">
        <f t="shared" si="1399"/>
        <v>R</v>
      </c>
      <c r="N8812" t="str" cm="1">
        <f t="array" ref="N8812">_xlfn.IFS(G8812=2,L8812,G8812=3,M8812)</f>
        <v>L</v>
      </c>
      <c r="O8812" t="str">
        <f t="shared" si="1391"/>
        <v>cross_red</v>
      </c>
      <c r="P8812" t="str">
        <f t="shared" si="1392"/>
        <v>triangle_blue</v>
      </c>
      <c r="Q8812" t="str">
        <f t="shared" si="1393"/>
        <v>cross</v>
      </c>
      <c r="R8812" t="str">
        <f t="shared" si="1394"/>
        <v>red</v>
      </c>
      <c r="S8812" t="str">
        <f t="shared" si="1395"/>
        <v>triangle</v>
      </c>
      <c r="T8812" t="str">
        <f t="shared" si="1396"/>
        <v>blue</v>
      </c>
      <c r="U8812" t="str">
        <f t="shared" si="1397"/>
        <v>cross</v>
      </c>
      <c r="V8812" t="str">
        <f t="shared" si="1398"/>
        <v>red</v>
      </c>
    </row>
    <row r="8813" spans="1:22" x14ac:dyDescent="0.3">
      <c r="A8813" s="1">
        <v>43791</v>
      </c>
      <c r="B8813" s="2">
        <v>0.39138888888888884</v>
      </c>
      <c r="C8813">
        <v>10326</v>
      </c>
      <c r="D8813">
        <v>685</v>
      </c>
      <c r="E8813">
        <v>5</v>
      </c>
      <c r="F8813">
        <v>90</v>
      </c>
      <c r="G8813">
        <v>2</v>
      </c>
      <c r="H8813" t="s">
        <v>24</v>
      </c>
      <c r="I8813">
        <v>4</v>
      </c>
      <c r="J8813" t="s">
        <v>454</v>
      </c>
      <c r="K8813" t="s">
        <v>119</v>
      </c>
      <c r="L8813" t="str">
        <f t="shared" si="1400"/>
        <v>R</v>
      </c>
      <c r="M8813" t="str">
        <f t="shared" si="1399"/>
        <v>L</v>
      </c>
      <c r="N8813" t="str" cm="1">
        <f t="array" ref="N8813">_xlfn.IFS(G8813=2,L8813,G8813=3,M8813)</f>
        <v>R</v>
      </c>
      <c r="O8813" t="str">
        <f t="shared" si="1391"/>
        <v>triangle_red</v>
      </c>
      <c r="P8813" t="str">
        <f t="shared" si="1392"/>
        <v>cross_blue</v>
      </c>
      <c r="Q8813" t="str">
        <f t="shared" si="1393"/>
        <v>triangle</v>
      </c>
      <c r="R8813" t="str">
        <f t="shared" si="1394"/>
        <v>red</v>
      </c>
      <c r="S8813" t="str">
        <f t="shared" si="1395"/>
        <v>cross</v>
      </c>
      <c r="T8813" t="str">
        <f t="shared" si="1396"/>
        <v>blue</v>
      </c>
      <c r="U8813" t="str">
        <f t="shared" si="1397"/>
        <v>cross</v>
      </c>
      <c r="V8813" t="str">
        <f t="shared" si="1398"/>
        <v>blue</v>
      </c>
    </row>
    <row r="8814" spans="1:22" x14ac:dyDescent="0.3">
      <c r="A8814" s="1">
        <v>43791</v>
      </c>
      <c r="B8814" s="2">
        <v>0.39143518518518516</v>
      </c>
      <c r="C8814">
        <v>10326</v>
      </c>
      <c r="D8814">
        <v>688</v>
      </c>
      <c r="E8814">
        <v>1</v>
      </c>
      <c r="F8814">
        <v>91</v>
      </c>
      <c r="G8814">
        <v>2</v>
      </c>
      <c r="H8814" t="s">
        <v>24</v>
      </c>
      <c r="I8814">
        <v>4</v>
      </c>
      <c r="J8814" t="s">
        <v>454</v>
      </c>
      <c r="K8814" t="s">
        <v>119</v>
      </c>
      <c r="L8814" t="str">
        <f t="shared" si="1400"/>
        <v>R</v>
      </c>
      <c r="M8814" t="str">
        <f t="shared" si="1399"/>
        <v>L</v>
      </c>
      <c r="N8814" t="str" cm="1">
        <f t="array" ref="N8814">_xlfn.IFS(G8814=2,L8814,G8814=3,M8814)</f>
        <v>R</v>
      </c>
      <c r="O8814" t="str">
        <f t="shared" si="1391"/>
        <v>triangle_red</v>
      </c>
      <c r="P8814" t="str">
        <f t="shared" si="1392"/>
        <v>cross_blue</v>
      </c>
      <c r="Q8814" t="str">
        <f t="shared" si="1393"/>
        <v>triangle</v>
      </c>
      <c r="R8814" t="str">
        <f t="shared" si="1394"/>
        <v>red</v>
      </c>
      <c r="S8814" t="str">
        <f t="shared" si="1395"/>
        <v>cross</v>
      </c>
      <c r="T8814" t="str">
        <f t="shared" si="1396"/>
        <v>blue</v>
      </c>
      <c r="U8814" t="str">
        <f t="shared" si="1397"/>
        <v>cross</v>
      </c>
      <c r="V8814" t="str">
        <f t="shared" si="1398"/>
        <v>blue</v>
      </c>
    </row>
    <row r="8815" spans="1:22" x14ac:dyDescent="0.3">
      <c r="A8815" s="1">
        <v>43791</v>
      </c>
      <c r="B8815" s="2">
        <v>0.39146990740740745</v>
      </c>
      <c r="C8815">
        <v>10326</v>
      </c>
      <c r="D8815">
        <v>692</v>
      </c>
      <c r="E8815">
        <v>2</v>
      </c>
      <c r="F8815">
        <v>92</v>
      </c>
      <c r="G8815">
        <v>2</v>
      </c>
      <c r="H8815" t="s">
        <v>24</v>
      </c>
      <c r="I8815">
        <v>4</v>
      </c>
      <c r="J8815" t="s">
        <v>457</v>
      </c>
      <c r="K8815" t="s">
        <v>247</v>
      </c>
      <c r="L8815" t="str">
        <f t="shared" si="1400"/>
        <v>R</v>
      </c>
      <c r="M8815" t="str">
        <f t="shared" si="1399"/>
        <v>L</v>
      </c>
      <c r="N8815" t="str" cm="1">
        <f t="array" ref="N8815">_xlfn.IFS(G8815=2,L8815,G8815=3,M8815)</f>
        <v>R</v>
      </c>
      <c r="O8815" t="str">
        <f t="shared" si="1391"/>
        <v>triangle_blue</v>
      </c>
      <c r="P8815" t="str">
        <f t="shared" si="1392"/>
        <v>cross_red</v>
      </c>
      <c r="Q8815" t="str">
        <f t="shared" si="1393"/>
        <v>triangle</v>
      </c>
      <c r="R8815" t="str">
        <f t="shared" si="1394"/>
        <v>blue</v>
      </c>
      <c r="S8815" t="str">
        <f t="shared" si="1395"/>
        <v>cross</v>
      </c>
      <c r="T8815" t="str">
        <f t="shared" si="1396"/>
        <v>red</v>
      </c>
      <c r="U8815" t="str">
        <f t="shared" si="1397"/>
        <v>cross</v>
      </c>
      <c r="V8815" t="str">
        <f t="shared" si="1398"/>
        <v>red</v>
      </c>
    </row>
    <row r="8816" spans="1:22" x14ac:dyDescent="0.3">
      <c r="A8816" s="1">
        <v>43791</v>
      </c>
      <c r="B8816" s="2">
        <v>0.39152777777777775</v>
      </c>
      <c r="C8816">
        <v>10326</v>
      </c>
      <c r="D8816">
        <v>697</v>
      </c>
      <c r="E8816">
        <v>2</v>
      </c>
      <c r="F8816">
        <v>93</v>
      </c>
      <c r="G8816">
        <v>2</v>
      </c>
      <c r="H8816" t="s">
        <v>24</v>
      </c>
      <c r="I8816">
        <v>4</v>
      </c>
      <c r="J8816" t="s">
        <v>456</v>
      </c>
      <c r="K8816" t="s">
        <v>119</v>
      </c>
      <c r="L8816" t="str">
        <f t="shared" si="1400"/>
        <v>L</v>
      </c>
      <c r="M8816" t="str">
        <f t="shared" si="1399"/>
        <v>R</v>
      </c>
      <c r="N8816" t="str" cm="1">
        <f t="array" ref="N8816">_xlfn.IFS(G8816=2,L8816,G8816=3,M8816)</f>
        <v>L</v>
      </c>
      <c r="O8816" t="str">
        <f t="shared" si="1391"/>
        <v>cross_blue</v>
      </c>
      <c r="P8816" t="str">
        <f t="shared" si="1392"/>
        <v>triangle_red</v>
      </c>
      <c r="Q8816" t="str">
        <f t="shared" si="1393"/>
        <v>cross</v>
      </c>
      <c r="R8816" t="str">
        <f t="shared" si="1394"/>
        <v>blue</v>
      </c>
      <c r="S8816" t="str">
        <f t="shared" si="1395"/>
        <v>triangle</v>
      </c>
      <c r="T8816" t="str">
        <f t="shared" si="1396"/>
        <v>red</v>
      </c>
      <c r="U8816" t="str">
        <f t="shared" si="1397"/>
        <v>cross</v>
      </c>
      <c r="V8816" t="str">
        <f t="shared" si="1398"/>
        <v>blue</v>
      </c>
    </row>
    <row r="8817" spans="1:22" x14ac:dyDescent="0.3">
      <c r="A8817" s="1">
        <v>43791</v>
      </c>
      <c r="B8817" s="2">
        <v>0.39157407407407407</v>
      </c>
      <c r="C8817">
        <v>10326</v>
      </c>
      <c r="D8817">
        <v>701</v>
      </c>
      <c r="E8817">
        <v>2</v>
      </c>
      <c r="F8817">
        <v>94</v>
      </c>
      <c r="G8817">
        <v>2</v>
      </c>
      <c r="H8817" t="s">
        <v>24</v>
      </c>
      <c r="I8817">
        <v>4</v>
      </c>
      <c r="J8817" t="s">
        <v>455</v>
      </c>
      <c r="K8817" t="s">
        <v>247</v>
      </c>
      <c r="L8817" t="str">
        <f t="shared" si="1400"/>
        <v>L</v>
      </c>
      <c r="M8817" t="str">
        <f t="shared" si="1399"/>
        <v>R</v>
      </c>
      <c r="N8817" t="str" cm="1">
        <f t="array" ref="N8817">_xlfn.IFS(G8817=2,L8817,G8817=3,M8817)</f>
        <v>L</v>
      </c>
      <c r="O8817" t="str">
        <f t="shared" si="1391"/>
        <v>cross_red</v>
      </c>
      <c r="P8817" t="str">
        <f t="shared" si="1392"/>
        <v>triangle_blue</v>
      </c>
      <c r="Q8817" t="str">
        <f t="shared" si="1393"/>
        <v>cross</v>
      </c>
      <c r="R8817" t="str">
        <f t="shared" si="1394"/>
        <v>red</v>
      </c>
      <c r="S8817" t="str">
        <f t="shared" si="1395"/>
        <v>triangle</v>
      </c>
      <c r="T8817" t="str">
        <f t="shared" si="1396"/>
        <v>blue</v>
      </c>
      <c r="U8817" t="str">
        <f t="shared" si="1397"/>
        <v>cross</v>
      </c>
      <c r="V8817" t="str">
        <f t="shared" si="1398"/>
        <v>red</v>
      </c>
    </row>
    <row r="8818" spans="1:22" x14ac:dyDescent="0.3">
      <c r="A8818" s="1">
        <v>43791</v>
      </c>
      <c r="B8818" s="2">
        <v>0.39160879629629625</v>
      </c>
      <c r="C8818">
        <v>10326</v>
      </c>
      <c r="D8818">
        <v>704</v>
      </c>
      <c r="E8818">
        <v>1</v>
      </c>
      <c r="F8818">
        <v>95</v>
      </c>
      <c r="G8818">
        <v>3</v>
      </c>
      <c r="H8818" t="s">
        <v>21</v>
      </c>
      <c r="I8818">
        <v>4</v>
      </c>
      <c r="J8818" t="s">
        <v>457</v>
      </c>
      <c r="K8818" t="s">
        <v>247</v>
      </c>
      <c r="L8818" t="str">
        <f t="shared" si="1400"/>
        <v>R</v>
      </c>
      <c r="M8818" t="str">
        <f t="shared" si="1399"/>
        <v>L</v>
      </c>
      <c r="N8818" t="str" cm="1">
        <f t="array" ref="N8818">_xlfn.IFS(G8818=2,L8818,G8818=3,M8818)</f>
        <v>L</v>
      </c>
      <c r="O8818" t="str">
        <f t="shared" si="1391"/>
        <v>triangle_blue</v>
      </c>
      <c r="P8818" t="str">
        <f t="shared" si="1392"/>
        <v>cross_red</v>
      </c>
      <c r="Q8818" t="str">
        <f t="shared" si="1393"/>
        <v>triangle</v>
      </c>
      <c r="R8818" t="str">
        <f t="shared" si="1394"/>
        <v>blue</v>
      </c>
      <c r="S8818" t="str">
        <f t="shared" si="1395"/>
        <v>cross</v>
      </c>
      <c r="T8818" t="str">
        <f t="shared" si="1396"/>
        <v>red</v>
      </c>
      <c r="U8818" t="str">
        <f t="shared" si="1397"/>
        <v>triangle</v>
      </c>
      <c r="V8818" t="str">
        <f t="shared" si="1398"/>
        <v>blue</v>
      </c>
    </row>
    <row r="8819" spans="1:22" x14ac:dyDescent="0.3">
      <c r="A8819" s="1">
        <v>43791</v>
      </c>
      <c r="B8819" s="2">
        <v>0.39178240740740744</v>
      </c>
      <c r="C8819">
        <v>10326</v>
      </c>
      <c r="D8819">
        <v>719</v>
      </c>
      <c r="E8819">
        <v>1</v>
      </c>
      <c r="F8819">
        <v>96</v>
      </c>
      <c r="G8819">
        <v>2</v>
      </c>
      <c r="H8819" t="s">
        <v>24</v>
      </c>
      <c r="I8819">
        <v>4</v>
      </c>
      <c r="J8819" t="s">
        <v>457</v>
      </c>
      <c r="K8819" t="s">
        <v>247</v>
      </c>
      <c r="L8819" t="str">
        <f t="shared" si="1400"/>
        <v>R</v>
      </c>
      <c r="M8819" t="str">
        <f t="shared" si="1399"/>
        <v>L</v>
      </c>
      <c r="N8819" t="str" cm="1">
        <f t="array" ref="N8819">_xlfn.IFS(G8819=2,L8819,G8819=3,M8819)</f>
        <v>R</v>
      </c>
      <c r="O8819" t="str">
        <f t="shared" si="1391"/>
        <v>triangle_blue</v>
      </c>
      <c r="P8819" t="str">
        <f t="shared" si="1392"/>
        <v>cross_red</v>
      </c>
      <c r="Q8819" t="str">
        <f t="shared" si="1393"/>
        <v>triangle</v>
      </c>
      <c r="R8819" t="str">
        <f t="shared" si="1394"/>
        <v>blue</v>
      </c>
      <c r="S8819" t="str">
        <f t="shared" si="1395"/>
        <v>cross</v>
      </c>
      <c r="T8819" t="str">
        <f t="shared" si="1396"/>
        <v>red</v>
      </c>
      <c r="U8819" t="str">
        <f t="shared" si="1397"/>
        <v>cross</v>
      </c>
      <c r="V8819" t="str">
        <f t="shared" si="1398"/>
        <v>red</v>
      </c>
    </row>
    <row r="8820" spans="1:22" x14ac:dyDescent="0.3">
      <c r="A8820" s="1">
        <v>43791</v>
      </c>
      <c r="B8820" s="2">
        <v>0.39182870370370365</v>
      </c>
      <c r="C8820">
        <v>10326</v>
      </c>
      <c r="D8820">
        <v>723</v>
      </c>
      <c r="E8820">
        <v>1</v>
      </c>
      <c r="F8820">
        <v>97</v>
      </c>
      <c r="G8820">
        <v>2</v>
      </c>
      <c r="H8820" t="s">
        <v>24</v>
      </c>
      <c r="I8820">
        <v>4</v>
      </c>
      <c r="J8820" t="s">
        <v>455</v>
      </c>
      <c r="K8820" t="s">
        <v>247</v>
      </c>
      <c r="L8820" t="str">
        <f t="shared" si="1400"/>
        <v>L</v>
      </c>
      <c r="M8820" t="str">
        <f t="shared" si="1399"/>
        <v>R</v>
      </c>
      <c r="N8820" t="str" cm="1">
        <f t="array" ref="N8820">_xlfn.IFS(G8820=2,L8820,G8820=3,M8820)</f>
        <v>L</v>
      </c>
      <c r="O8820" t="str">
        <f t="shared" si="1391"/>
        <v>cross_red</v>
      </c>
      <c r="P8820" t="str">
        <f t="shared" si="1392"/>
        <v>triangle_blue</v>
      </c>
      <c r="Q8820" t="str">
        <f t="shared" si="1393"/>
        <v>cross</v>
      </c>
      <c r="R8820" t="str">
        <f t="shared" si="1394"/>
        <v>red</v>
      </c>
      <c r="S8820" t="str">
        <f t="shared" si="1395"/>
        <v>triangle</v>
      </c>
      <c r="T8820" t="str">
        <f t="shared" si="1396"/>
        <v>blue</v>
      </c>
      <c r="U8820" t="str">
        <f t="shared" si="1397"/>
        <v>cross</v>
      </c>
      <c r="V8820" t="str">
        <f t="shared" si="1398"/>
        <v>red</v>
      </c>
    </row>
    <row r="8821" spans="1:22" x14ac:dyDescent="0.3">
      <c r="A8821" s="1">
        <v>43791</v>
      </c>
      <c r="B8821" s="2">
        <v>0.39194444444444443</v>
      </c>
      <c r="C8821">
        <v>10326</v>
      </c>
      <c r="D8821">
        <v>733</v>
      </c>
      <c r="E8821">
        <v>1</v>
      </c>
      <c r="F8821">
        <v>98</v>
      </c>
      <c r="G8821">
        <v>2</v>
      </c>
      <c r="H8821" t="s">
        <v>24</v>
      </c>
      <c r="I8821">
        <v>4</v>
      </c>
      <c r="J8821" t="s">
        <v>457</v>
      </c>
      <c r="K8821" t="s">
        <v>247</v>
      </c>
      <c r="L8821" t="str">
        <f t="shared" si="1400"/>
        <v>R</v>
      </c>
      <c r="M8821" t="str">
        <f t="shared" si="1399"/>
        <v>L</v>
      </c>
      <c r="N8821" t="str" cm="1">
        <f t="array" ref="N8821">_xlfn.IFS(G8821=2,L8821,G8821=3,M8821)</f>
        <v>R</v>
      </c>
      <c r="O8821" t="str">
        <f t="shared" si="1391"/>
        <v>triangle_blue</v>
      </c>
      <c r="P8821" t="str">
        <f t="shared" si="1392"/>
        <v>cross_red</v>
      </c>
      <c r="Q8821" t="str">
        <f t="shared" si="1393"/>
        <v>triangle</v>
      </c>
      <c r="R8821" t="str">
        <f t="shared" si="1394"/>
        <v>blue</v>
      </c>
      <c r="S8821" t="str">
        <f t="shared" si="1395"/>
        <v>cross</v>
      </c>
      <c r="T8821" t="str">
        <f t="shared" si="1396"/>
        <v>red</v>
      </c>
      <c r="U8821" t="str">
        <f t="shared" si="1397"/>
        <v>cross</v>
      </c>
      <c r="V8821" t="str">
        <f t="shared" si="1398"/>
        <v>red</v>
      </c>
    </row>
    <row r="8822" spans="1:22" x14ac:dyDescent="0.3">
      <c r="A8822" s="1">
        <v>43791</v>
      </c>
      <c r="B8822" s="2">
        <v>0.39197916666666671</v>
      </c>
      <c r="C8822">
        <v>10326</v>
      </c>
      <c r="D8822">
        <v>736</v>
      </c>
      <c r="E8822">
        <v>1</v>
      </c>
      <c r="F8822">
        <v>99</v>
      </c>
      <c r="G8822">
        <v>2</v>
      </c>
      <c r="H8822" t="s">
        <v>24</v>
      </c>
      <c r="I8822">
        <v>4</v>
      </c>
      <c r="J8822" t="s">
        <v>454</v>
      </c>
      <c r="K8822" t="s">
        <v>119</v>
      </c>
      <c r="L8822" t="str">
        <f t="shared" si="1400"/>
        <v>R</v>
      </c>
      <c r="M8822" t="str">
        <f t="shared" si="1399"/>
        <v>L</v>
      </c>
      <c r="N8822" t="str" cm="1">
        <f t="array" ref="N8822">_xlfn.IFS(G8822=2,L8822,G8822=3,M8822)</f>
        <v>R</v>
      </c>
      <c r="O8822" t="str">
        <f t="shared" si="1391"/>
        <v>triangle_red</v>
      </c>
      <c r="P8822" t="str">
        <f t="shared" si="1392"/>
        <v>cross_blue</v>
      </c>
      <c r="Q8822" t="str">
        <f t="shared" si="1393"/>
        <v>triangle</v>
      </c>
      <c r="R8822" t="str">
        <f t="shared" si="1394"/>
        <v>red</v>
      </c>
      <c r="S8822" t="str">
        <f t="shared" si="1395"/>
        <v>cross</v>
      </c>
      <c r="T8822" t="str">
        <f t="shared" si="1396"/>
        <v>blue</v>
      </c>
      <c r="U8822" t="str">
        <f t="shared" si="1397"/>
        <v>cross</v>
      </c>
      <c r="V8822" t="str">
        <f t="shared" si="1398"/>
        <v>blue</v>
      </c>
    </row>
    <row r="8823" spans="1:22" x14ac:dyDescent="0.3">
      <c r="A8823" s="1">
        <v>43791</v>
      </c>
      <c r="B8823" s="2">
        <v>0.39202546296296298</v>
      </c>
      <c r="C8823">
        <v>10326</v>
      </c>
      <c r="D8823">
        <v>740</v>
      </c>
      <c r="E8823">
        <v>2</v>
      </c>
      <c r="F8823">
        <v>100</v>
      </c>
      <c r="G8823">
        <v>2</v>
      </c>
      <c r="H8823" t="s">
        <v>24</v>
      </c>
      <c r="I8823">
        <v>4</v>
      </c>
      <c r="J8823" t="s">
        <v>455</v>
      </c>
      <c r="K8823" t="s">
        <v>247</v>
      </c>
      <c r="L8823" t="str">
        <f t="shared" si="1400"/>
        <v>L</v>
      </c>
      <c r="M8823" t="str">
        <f t="shared" si="1399"/>
        <v>R</v>
      </c>
      <c r="N8823" t="str" cm="1">
        <f t="array" ref="N8823">_xlfn.IFS(G8823=2,L8823,G8823=3,M8823)</f>
        <v>L</v>
      </c>
      <c r="O8823" t="str">
        <f t="shared" si="1391"/>
        <v>cross_red</v>
      </c>
      <c r="P8823" t="str">
        <f t="shared" si="1392"/>
        <v>triangle_blue</v>
      </c>
      <c r="Q8823" t="str">
        <f t="shared" si="1393"/>
        <v>cross</v>
      </c>
      <c r="R8823" t="str">
        <f t="shared" si="1394"/>
        <v>red</v>
      </c>
      <c r="S8823" t="str">
        <f t="shared" si="1395"/>
        <v>triangle</v>
      </c>
      <c r="T8823" t="str">
        <f t="shared" si="1396"/>
        <v>blue</v>
      </c>
      <c r="U8823" t="str">
        <f t="shared" si="1397"/>
        <v>cross</v>
      </c>
      <c r="V8823" t="str">
        <f t="shared" si="1398"/>
        <v>red</v>
      </c>
    </row>
    <row r="8824" spans="1:22" x14ac:dyDescent="0.3">
      <c r="A8824" s="1">
        <v>43791</v>
      </c>
      <c r="B8824" s="2">
        <v>0.39207175925925924</v>
      </c>
      <c r="C8824">
        <v>10326</v>
      </c>
      <c r="D8824">
        <v>744</v>
      </c>
      <c r="E8824">
        <v>1</v>
      </c>
      <c r="F8824">
        <v>101</v>
      </c>
      <c r="G8824">
        <v>3</v>
      </c>
      <c r="H8824" t="s">
        <v>21</v>
      </c>
      <c r="I8824">
        <v>5</v>
      </c>
      <c r="J8824" t="s">
        <v>455</v>
      </c>
      <c r="K8824" t="s">
        <v>197</v>
      </c>
      <c r="L8824" t="str">
        <f t="shared" si="1400"/>
        <v>R</v>
      </c>
      <c r="M8824" t="str">
        <f t="shared" si="1399"/>
        <v>L</v>
      </c>
      <c r="N8824" t="str" cm="1">
        <f t="array" ref="N8824">_xlfn.IFS(G8824=2,L8824,G8824=3,M8824)</f>
        <v>L</v>
      </c>
      <c r="O8824" t="str">
        <f t="shared" si="1391"/>
        <v>cross_red</v>
      </c>
      <c r="P8824" t="str">
        <f t="shared" si="1392"/>
        <v>triangle_blue</v>
      </c>
      <c r="Q8824" t="str">
        <f t="shared" si="1393"/>
        <v>cross</v>
      </c>
      <c r="R8824" t="str">
        <f t="shared" si="1394"/>
        <v>red</v>
      </c>
      <c r="S8824" t="str">
        <f t="shared" si="1395"/>
        <v>triangle</v>
      </c>
      <c r="T8824" t="str">
        <f t="shared" si="1396"/>
        <v>blue</v>
      </c>
      <c r="U8824" t="str">
        <f t="shared" si="1397"/>
        <v>cross</v>
      </c>
      <c r="V8824" t="str">
        <f t="shared" si="1398"/>
        <v>red</v>
      </c>
    </row>
    <row r="8825" spans="1:22" x14ac:dyDescent="0.3">
      <c r="A8825" s="1">
        <v>43791</v>
      </c>
      <c r="B8825" s="2">
        <v>0.39224537037037038</v>
      </c>
      <c r="C8825">
        <v>10326</v>
      </c>
      <c r="D8825">
        <v>759</v>
      </c>
      <c r="E8825">
        <v>3</v>
      </c>
      <c r="F8825">
        <v>102</v>
      </c>
      <c r="G8825">
        <v>3</v>
      </c>
      <c r="H8825" t="s">
        <v>21</v>
      </c>
      <c r="I8825">
        <v>5</v>
      </c>
      <c r="J8825" t="s">
        <v>456</v>
      </c>
      <c r="K8825" t="s">
        <v>182</v>
      </c>
      <c r="L8825" t="str">
        <f t="shared" si="1400"/>
        <v>R</v>
      </c>
      <c r="M8825" t="str">
        <f t="shared" si="1399"/>
        <v>L</v>
      </c>
      <c r="N8825" t="str" cm="1">
        <f t="array" ref="N8825">_xlfn.IFS(G8825=2,L8825,G8825=3,M8825)</f>
        <v>L</v>
      </c>
      <c r="O8825" t="str">
        <f t="shared" si="1391"/>
        <v>cross_blue</v>
      </c>
      <c r="P8825" t="str">
        <f t="shared" si="1392"/>
        <v>triangle_red</v>
      </c>
      <c r="Q8825" t="str">
        <f t="shared" si="1393"/>
        <v>cross</v>
      </c>
      <c r="R8825" t="str">
        <f t="shared" si="1394"/>
        <v>blue</v>
      </c>
      <c r="S8825" t="str">
        <f t="shared" si="1395"/>
        <v>triangle</v>
      </c>
      <c r="T8825" t="str">
        <f t="shared" si="1396"/>
        <v>red</v>
      </c>
      <c r="U8825" t="str">
        <f t="shared" si="1397"/>
        <v>cross</v>
      </c>
      <c r="V8825" t="str">
        <f t="shared" si="1398"/>
        <v>blue</v>
      </c>
    </row>
    <row r="8826" spans="1:22" x14ac:dyDescent="0.3">
      <c r="A8826" s="1">
        <v>43791</v>
      </c>
      <c r="B8826" s="2">
        <v>0.39239583333333333</v>
      </c>
      <c r="C8826">
        <v>10326</v>
      </c>
      <c r="D8826">
        <v>772</v>
      </c>
      <c r="E8826">
        <v>1</v>
      </c>
      <c r="F8826">
        <v>103</v>
      </c>
      <c r="G8826">
        <v>3</v>
      </c>
      <c r="H8826" t="s">
        <v>21</v>
      </c>
      <c r="I8826">
        <v>5</v>
      </c>
      <c r="J8826" t="s">
        <v>454</v>
      </c>
      <c r="K8826" t="s">
        <v>182</v>
      </c>
      <c r="L8826" t="str">
        <f t="shared" si="1400"/>
        <v>L</v>
      </c>
      <c r="M8826" t="str">
        <f t="shared" si="1399"/>
        <v>R</v>
      </c>
      <c r="N8826" t="str" cm="1">
        <f t="array" ref="N8826">_xlfn.IFS(G8826=2,L8826,G8826=3,M8826)</f>
        <v>R</v>
      </c>
      <c r="O8826" t="str">
        <f t="shared" si="1391"/>
        <v>triangle_red</v>
      </c>
      <c r="P8826" t="str">
        <f t="shared" si="1392"/>
        <v>cross_blue</v>
      </c>
      <c r="Q8826" t="str">
        <f t="shared" si="1393"/>
        <v>triangle</v>
      </c>
      <c r="R8826" t="str">
        <f t="shared" si="1394"/>
        <v>red</v>
      </c>
      <c r="S8826" t="str">
        <f t="shared" si="1395"/>
        <v>cross</v>
      </c>
      <c r="T8826" t="str">
        <f t="shared" si="1396"/>
        <v>blue</v>
      </c>
      <c r="U8826" t="str">
        <f t="shared" si="1397"/>
        <v>cross</v>
      </c>
      <c r="V8826" t="str">
        <f t="shared" si="1398"/>
        <v>blue</v>
      </c>
    </row>
    <row r="8827" spans="1:22" x14ac:dyDescent="0.3">
      <c r="A8827" s="1">
        <v>43791</v>
      </c>
      <c r="B8827" s="2">
        <v>0.39254629629629628</v>
      </c>
      <c r="C8827">
        <v>10326</v>
      </c>
      <c r="D8827">
        <v>785</v>
      </c>
      <c r="E8827">
        <v>3</v>
      </c>
      <c r="F8827">
        <v>104</v>
      </c>
      <c r="G8827">
        <v>2</v>
      </c>
      <c r="H8827" t="s">
        <v>24</v>
      </c>
      <c r="I8827">
        <v>5</v>
      </c>
      <c r="J8827" t="s">
        <v>456</v>
      </c>
      <c r="K8827" t="s">
        <v>182</v>
      </c>
      <c r="L8827" t="str">
        <f t="shared" si="1400"/>
        <v>R</v>
      </c>
      <c r="M8827" t="str">
        <f t="shared" si="1399"/>
        <v>L</v>
      </c>
      <c r="N8827" t="str" cm="1">
        <f t="array" ref="N8827">_xlfn.IFS(G8827=2,L8827,G8827=3,M8827)</f>
        <v>R</v>
      </c>
      <c r="O8827" t="str">
        <f t="shared" si="1391"/>
        <v>cross_blue</v>
      </c>
      <c r="P8827" t="str">
        <f t="shared" si="1392"/>
        <v>triangle_red</v>
      </c>
      <c r="Q8827" t="str">
        <f t="shared" si="1393"/>
        <v>cross</v>
      </c>
      <c r="R8827" t="str">
        <f t="shared" si="1394"/>
        <v>blue</v>
      </c>
      <c r="S8827" t="str">
        <f t="shared" si="1395"/>
        <v>triangle</v>
      </c>
      <c r="T8827" t="str">
        <f t="shared" si="1396"/>
        <v>red</v>
      </c>
      <c r="U8827" t="str">
        <f t="shared" si="1397"/>
        <v>triangle</v>
      </c>
      <c r="V8827" t="str">
        <f t="shared" si="1398"/>
        <v>red</v>
      </c>
    </row>
    <row r="8828" spans="1:22" x14ac:dyDescent="0.3">
      <c r="A8828" s="1">
        <v>43791</v>
      </c>
      <c r="B8828" s="2">
        <v>0.39258101851851851</v>
      </c>
      <c r="C8828">
        <v>10326</v>
      </c>
      <c r="D8828">
        <v>788</v>
      </c>
      <c r="E8828">
        <v>1</v>
      </c>
      <c r="F8828">
        <v>105</v>
      </c>
      <c r="G8828">
        <v>2</v>
      </c>
      <c r="H8828" t="s">
        <v>24</v>
      </c>
      <c r="I8828">
        <v>5</v>
      </c>
      <c r="J8828" t="s">
        <v>455</v>
      </c>
      <c r="K8828" t="s">
        <v>197</v>
      </c>
      <c r="L8828" t="str">
        <f t="shared" si="1400"/>
        <v>R</v>
      </c>
      <c r="M8828" t="str">
        <f t="shared" si="1399"/>
        <v>L</v>
      </c>
      <c r="N8828" t="str" cm="1">
        <f t="array" ref="N8828">_xlfn.IFS(G8828=2,L8828,G8828=3,M8828)</f>
        <v>R</v>
      </c>
      <c r="O8828" t="str">
        <f t="shared" si="1391"/>
        <v>cross_red</v>
      </c>
      <c r="P8828" t="str">
        <f t="shared" si="1392"/>
        <v>triangle_blue</v>
      </c>
      <c r="Q8828" t="str">
        <f t="shared" si="1393"/>
        <v>cross</v>
      </c>
      <c r="R8828" t="str">
        <f t="shared" si="1394"/>
        <v>red</v>
      </c>
      <c r="S8828" t="str">
        <f t="shared" si="1395"/>
        <v>triangle</v>
      </c>
      <c r="T8828" t="str">
        <f t="shared" si="1396"/>
        <v>blue</v>
      </c>
      <c r="U8828" t="str">
        <f t="shared" si="1397"/>
        <v>triangle</v>
      </c>
      <c r="V8828" t="str">
        <f t="shared" si="1398"/>
        <v>blue</v>
      </c>
    </row>
    <row r="8829" spans="1:22" x14ac:dyDescent="0.3">
      <c r="A8829" s="1">
        <v>43791</v>
      </c>
      <c r="B8829" s="2">
        <v>0.39261574074074074</v>
      </c>
      <c r="C8829">
        <v>10326</v>
      </c>
      <c r="D8829">
        <v>791</v>
      </c>
      <c r="E8829">
        <v>1</v>
      </c>
      <c r="F8829">
        <v>106</v>
      </c>
      <c r="G8829">
        <v>3</v>
      </c>
      <c r="H8829" t="s">
        <v>21</v>
      </c>
      <c r="I8829">
        <v>5</v>
      </c>
      <c r="J8829" t="s">
        <v>457</v>
      </c>
      <c r="K8829" t="s">
        <v>197</v>
      </c>
      <c r="L8829" t="str">
        <f t="shared" si="1400"/>
        <v>L</v>
      </c>
      <c r="M8829" t="str">
        <f t="shared" si="1399"/>
        <v>R</v>
      </c>
      <c r="N8829" t="str" cm="1">
        <f t="array" ref="N8829">_xlfn.IFS(G8829=2,L8829,G8829=3,M8829)</f>
        <v>R</v>
      </c>
      <c r="O8829" t="str">
        <f t="shared" si="1391"/>
        <v>triangle_blue</v>
      </c>
      <c r="P8829" t="str">
        <f t="shared" si="1392"/>
        <v>cross_red</v>
      </c>
      <c r="Q8829" t="str">
        <f t="shared" si="1393"/>
        <v>triangle</v>
      </c>
      <c r="R8829" t="str">
        <f t="shared" si="1394"/>
        <v>blue</v>
      </c>
      <c r="S8829" t="str">
        <f t="shared" si="1395"/>
        <v>cross</v>
      </c>
      <c r="T8829" t="str">
        <f t="shared" si="1396"/>
        <v>red</v>
      </c>
      <c r="U8829" t="str">
        <f t="shared" si="1397"/>
        <v>cross</v>
      </c>
      <c r="V8829" t="str">
        <f t="shared" si="1398"/>
        <v>red</v>
      </c>
    </row>
    <row r="8830" spans="1:22" x14ac:dyDescent="0.3">
      <c r="A8830" s="1">
        <v>43791</v>
      </c>
      <c r="B8830" s="2">
        <v>0.39275462962962965</v>
      </c>
      <c r="C8830">
        <v>10326</v>
      </c>
      <c r="D8830">
        <v>803</v>
      </c>
      <c r="E8830">
        <v>1</v>
      </c>
      <c r="F8830">
        <v>107</v>
      </c>
      <c r="G8830">
        <v>2</v>
      </c>
      <c r="H8830" t="s">
        <v>24</v>
      </c>
      <c r="I8830">
        <v>5</v>
      </c>
      <c r="J8830" t="s">
        <v>455</v>
      </c>
      <c r="K8830" t="s">
        <v>197</v>
      </c>
      <c r="L8830" t="str">
        <f t="shared" si="1400"/>
        <v>R</v>
      </c>
      <c r="M8830" t="str">
        <f t="shared" si="1399"/>
        <v>L</v>
      </c>
      <c r="N8830" t="str" cm="1">
        <f t="array" ref="N8830">_xlfn.IFS(G8830=2,L8830,G8830=3,M8830)</f>
        <v>R</v>
      </c>
      <c r="O8830" t="str">
        <f t="shared" si="1391"/>
        <v>cross_red</v>
      </c>
      <c r="P8830" t="str">
        <f t="shared" si="1392"/>
        <v>triangle_blue</v>
      </c>
      <c r="Q8830" t="str">
        <f t="shared" si="1393"/>
        <v>cross</v>
      </c>
      <c r="R8830" t="str">
        <f t="shared" si="1394"/>
        <v>red</v>
      </c>
      <c r="S8830" t="str">
        <f t="shared" si="1395"/>
        <v>triangle</v>
      </c>
      <c r="T8830" t="str">
        <f t="shared" si="1396"/>
        <v>blue</v>
      </c>
      <c r="U8830" t="str">
        <f t="shared" si="1397"/>
        <v>triangle</v>
      </c>
      <c r="V8830" t="str">
        <f t="shared" si="1398"/>
        <v>blue</v>
      </c>
    </row>
    <row r="8831" spans="1:22" x14ac:dyDescent="0.3">
      <c r="A8831" s="1">
        <v>43791</v>
      </c>
      <c r="B8831" s="2">
        <v>0.39280092592592591</v>
      </c>
      <c r="C8831">
        <v>10326</v>
      </c>
      <c r="D8831">
        <v>807</v>
      </c>
      <c r="E8831">
        <v>1</v>
      </c>
      <c r="F8831">
        <v>108</v>
      </c>
      <c r="G8831">
        <v>3</v>
      </c>
      <c r="H8831" t="s">
        <v>21</v>
      </c>
      <c r="I8831">
        <v>5</v>
      </c>
      <c r="J8831" t="s">
        <v>454</v>
      </c>
      <c r="K8831" t="s">
        <v>182</v>
      </c>
      <c r="L8831" t="str">
        <f t="shared" si="1400"/>
        <v>L</v>
      </c>
      <c r="M8831" t="str">
        <f t="shared" si="1399"/>
        <v>R</v>
      </c>
      <c r="N8831" t="str" cm="1">
        <f t="array" ref="N8831">_xlfn.IFS(G8831=2,L8831,G8831=3,M8831)</f>
        <v>R</v>
      </c>
      <c r="O8831" t="str">
        <f t="shared" si="1391"/>
        <v>triangle_red</v>
      </c>
      <c r="P8831" t="str">
        <f t="shared" si="1392"/>
        <v>cross_blue</v>
      </c>
      <c r="Q8831" t="str">
        <f t="shared" si="1393"/>
        <v>triangle</v>
      </c>
      <c r="R8831" t="str">
        <f t="shared" si="1394"/>
        <v>red</v>
      </c>
      <c r="S8831" t="str">
        <f t="shared" si="1395"/>
        <v>cross</v>
      </c>
      <c r="T8831" t="str">
        <f t="shared" si="1396"/>
        <v>blue</v>
      </c>
      <c r="U8831" t="str">
        <f t="shared" si="1397"/>
        <v>cross</v>
      </c>
      <c r="V8831" t="str">
        <f t="shared" si="1398"/>
        <v>blue</v>
      </c>
    </row>
    <row r="8832" spans="1:22" x14ac:dyDescent="0.3">
      <c r="A8832" s="1">
        <v>43791</v>
      </c>
      <c r="B8832" s="2">
        <v>0.39305555555555555</v>
      </c>
      <c r="C8832">
        <v>10326</v>
      </c>
      <c r="D8832">
        <v>829</v>
      </c>
      <c r="E8832">
        <v>2</v>
      </c>
      <c r="F8832">
        <v>109</v>
      </c>
      <c r="G8832">
        <v>2</v>
      </c>
      <c r="H8832" t="s">
        <v>24</v>
      </c>
      <c r="I8832">
        <v>5</v>
      </c>
      <c r="J8832" t="s">
        <v>457</v>
      </c>
      <c r="K8832" t="s">
        <v>197</v>
      </c>
      <c r="L8832" t="str">
        <f t="shared" si="1400"/>
        <v>L</v>
      </c>
      <c r="M8832" t="str">
        <f t="shared" si="1399"/>
        <v>R</v>
      </c>
      <c r="N8832" t="str" cm="1">
        <f t="array" ref="N8832">_xlfn.IFS(G8832=2,L8832,G8832=3,M8832)</f>
        <v>L</v>
      </c>
      <c r="O8832" t="str">
        <f t="shared" si="1391"/>
        <v>triangle_blue</v>
      </c>
      <c r="P8832" t="str">
        <f t="shared" si="1392"/>
        <v>cross_red</v>
      </c>
      <c r="Q8832" t="str">
        <f t="shared" si="1393"/>
        <v>triangle</v>
      </c>
      <c r="R8832" t="str">
        <f t="shared" si="1394"/>
        <v>blue</v>
      </c>
      <c r="S8832" t="str">
        <f t="shared" si="1395"/>
        <v>cross</v>
      </c>
      <c r="T8832" t="str">
        <f t="shared" si="1396"/>
        <v>red</v>
      </c>
      <c r="U8832" t="str">
        <f t="shared" si="1397"/>
        <v>triangle</v>
      </c>
      <c r="V8832" t="str">
        <f t="shared" si="1398"/>
        <v>blue</v>
      </c>
    </row>
    <row r="8833" spans="1:22" x14ac:dyDescent="0.3">
      <c r="A8833" s="1">
        <v>43791</v>
      </c>
      <c r="B8833" s="2">
        <v>0.39309027777777777</v>
      </c>
      <c r="C8833">
        <v>10326</v>
      </c>
      <c r="D8833">
        <v>832</v>
      </c>
      <c r="E8833">
        <v>1</v>
      </c>
      <c r="F8833">
        <v>110</v>
      </c>
      <c r="G8833">
        <v>2</v>
      </c>
      <c r="H8833" t="s">
        <v>24</v>
      </c>
      <c r="I8833">
        <v>5</v>
      </c>
      <c r="J8833" t="s">
        <v>457</v>
      </c>
      <c r="K8833" t="s">
        <v>197</v>
      </c>
      <c r="L8833" t="str">
        <f t="shared" si="1400"/>
        <v>L</v>
      </c>
      <c r="M8833" t="str">
        <f t="shared" si="1399"/>
        <v>R</v>
      </c>
      <c r="N8833" t="str" cm="1">
        <f t="array" ref="N8833">_xlfn.IFS(G8833=2,L8833,G8833=3,M8833)</f>
        <v>L</v>
      </c>
      <c r="O8833" t="str">
        <f t="shared" si="1391"/>
        <v>triangle_blue</v>
      </c>
      <c r="P8833" t="str">
        <f t="shared" si="1392"/>
        <v>cross_red</v>
      </c>
      <c r="Q8833" t="str">
        <f t="shared" si="1393"/>
        <v>triangle</v>
      </c>
      <c r="R8833" t="str">
        <f t="shared" si="1394"/>
        <v>blue</v>
      </c>
      <c r="S8833" t="str">
        <f t="shared" si="1395"/>
        <v>cross</v>
      </c>
      <c r="T8833" t="str">
        <f t="shared" si="1396"/>
        <v>red</v>
      </c>
      <c r="U8833" t="str">
        <f t="shared" si="1397"/>
        <v>triangle</v>
      </c>
      <c r="V8833" t="str">
        <f t="shared" si="1398"/>
        <v>blue</v>
      </c>
    </row>
    <row r="8834" spans="1:22" x14ac:dyDescent="0.3">
      <c r="A8834" s="1">
        <v>43791</v>
      </c>
      <c r="B8834" s="2">
        <v>0.39314814814814819</v>
      </c>
      <c r="C8834">
        <v>10326</v>
      </c>
      <c r="D8834">
        <v>837</v>
      </c>
      <c r="E8834">
        <v>2</v>
      </c>
      <c r="F8834">
        <v>111</v>
      </c>
      <c r="G8834">
        <v>2</v>
      </c>
      <c r="H8834" t="s">
        <v>24</v>
      </c>
      <c r="I8834">
        <v>5</v>
      </c>
      <c r="J8834" t="s">
        <v>454</v>
      </c>
      <c r="K8834" t="s">
        <v>182</v>
      </c>
      <c r="L8834" t="str">
        <f t="shared" si="1400"/>
        <v>L</v>
      </c>
      <c r="M8834" t="str">
        <f t="shared" si="1399"/>
        <v>R</v>
      </c>
      <c r="N8834" t="str" cm="1">
        <f t="array" ref="N8834">_xlfn.IFS(G8834=2,L8834,G8834=3,M8834)</f>
        <v>L</v>
      </c>
      <c r="O8834" t="str">
        <f t="shared" si="1391"/>
        <v>triangle_red</v>
      </c>
      <c r="P8834" t="str">
        <f t="shared" si="1392"/>
        <v>cross_blue</v>
      </c>
      <c r="Q8834" t="str">
        <f t="shared" si="1393"/>
        <v>triangle</v>
      </c>
      <c r="R8834" t="str">
        <f t="shared" si="1394"/>
        <v>red</v>
      </c>
      <c r="S8834" t="str">
        <f t="shared" si="1395"/>
        <v>cross</v>
      </c>
      <c r="T8834" t="str">
        <f t="shared" si="1396"/>
        <v>blue</v>
      </c>
      <c r="U8834" t="str">
        <f t="shared" si="1397"/>
        <v>triangle</v>
      </c>
      <c r="V8834" t="str">
        <f t="shared" si="1398"/>
        <v>red</v>
      </c>
    </row>
    <row r="8835" spans="1:22" x14ac:dyDescent="0.3">
      <c r="A8835" s="1">
        <v>43791</v>
      </c>
      <c r="B8835" s="2">
        <v>0.3932060185185185</v>
      </c>
      <c r="C8835">
        <v>10326</v>
      </c>
      <c r="D8835">
        <v>842</v>
      </c>
      <c r="E8835">
        <v>1</v>
      </c>
      <c r="F8835">
        <v>112</v>
      </c>
      <c r="G8835">
        <v>2</v>
      </c>
      <c r="H8835" t="s">
        <v>24</v>
      </c>
      <c r="I8835">
        <v>5</v>
      </c>
      <c r="J8835" t="s">
        <v>454</v>
      </c>
      <c r="K8835" t="s">
        <v>182</v>
      </c>
      <c r="L8835" t="str">
        <f t="shared" si="1400"/>
        <v>L</v>
      </c>
      <c r="M8835" t="str">
        <f t="shared" si="1399"/>
        <v>R</v>
      </c>
      <c r="N8835" t="str" cm="1">
        <f t="array" ref="N8835">_xlfn.IFS(G8835=2,L8835,G8835=3,M8835)</f>
        <v>L</v>
      </c>
      <c r="O8835" t="str">
        <f t="shared" ref="O8835:O8898" si="1401">_xlfn.TEXTBEFORE(J8835,"__")</f>
        <v>triangle_red</v>
      </c>
      <c r="P8835" t="str">
        <f t="shared" ref="P8835:P8898" si="1402">_xlfn.TEXTAFTER(J8835,"__")</f>
        <v>cross_blue</v>
      </c>
      <c r="Q8835" t="str">
        <f t="shared" ref="Q8835:Q8898" si="1403">_xlfn.TEXTBEFORE(O8835,"_")</f>
        <v>triangle</v>
      </c>
      <c r="R8835" t="str">
        <f t="shared" ref="R8835:R8898" si="1404">_xlfn.TEXTAFTER(O8835,"_")</f>
        <v>red</v>
      </c>
      <c r="S8835" t="str">
        <f t="shared" ref="S8835:S8898" si="1405">_xlfn.TEXTBEFORE(P8835,"_")</f>
        <v>cross</v>
      </c>
      <c r="T8835" t="str">
        <f t="shared" ref="T8835:T8898" si="1406">_xlfn.TEXTAFTER(P8835,"_")</f>
        <v>blue</v>
      </c>
      <c r="U8835" t="str">
        <f t="shared" ref="U8835:U8898" si="1407">IF(N8835="L",Q8835,S8835)</f>
        <v>triangle</v>
      </c>
      <c r="V8835" t="str">
        <f t="shared" ref="V8835:V8898" si="1408">IF(N8835="L",R8835,T8835)</f>
        <v>red</v>
      </c>
    </row>
    <row r="8836" spans="1:22" x14ac:dyDescent="0.3">
      <c r="A8836" s="1">
        <v>43791</v>
      </c>
      <c r="B8836" s="2">
        <v>0.39327546296296295</v>
      </c>
      <c r="C8836">
        <v>10326</v>
      </c>
      <c r="D8836">
        <v>848</v>
      </c>
      <c r="E8836">
        <v>5</v>
      </c>
      <c r="F8836">
        <v>113</v>
      </c>
      <c r="G8836">
        <v>2</v>
      </c>
      <c r="H8836" t="s">
        <v>24</v>
      </c>
      <c r="I8836">
        <v>5</v>
      </c>
      <c r="J8836" t="s">
        <v>456</v>
      </c>
      <c r="K8836" t="s">
        <v>182</v>
      </c>
      <c r="L8836" t="str">
        <f t="shared" si="1400"/>
        <v>R</v>
      </c>
      <c r="M8836" t="str">
        <f t="shared" si="1399"/>
        <v>L</v>
      </c>
      <c r="N8836" t="str" cm="1">
        <f t="array" ref="N8836">_xlfn.IFS(G8836=2,L8836,G8836=3,M8836)</f>
        <v>R</v>
      </c>
      <c r="O8836" t="str">
        <f t="shared" si="1401"/>
        <v>cross_blue</v>
      </c>
      <c r="P8836" t="str">
        <f t="shared" si="1402"/>
        <v>triangle_red</v>
      </c>
      <c r="Q8836" t="str">
        <f t="shared" si="1403"/>
        <v>cross</v>
      </c>
      <c r="R8836" t="str">
        <f t="shared" si="1404"/>
        <v>blue</v>
      </c>
      <c r="S8836" t="str">
        <f t="shared" si="1405"/>
        <v>triangle</v>
      </c>
      <c r="T8836" t="str">
        <f t="shared" si="1406"/>
        <v>red</v>
      </c>
      <c r="U8836" t="str">
        <f t="shared" si="1407"/>
        <v>triangle</v>
      </c>
      <c r="V8836" t="str">
        <f t="shared" si="1408"/>
        <v>red</v>
      </c>
    </row>
    <row r="8837" spans="1:22" x14ac:dyDescent="0.3">
      <c r="A8837" s="1">
        <v>43791</v>
      </c>
      <c r="B8837" s="2">
        <v>0.39332175925925927</v>
      </c>
      <c r="C8837">
        <v>10326</v>
      </c>
      <c r="D8837">
        <v>852</v>
      </c>
      <c r="E8837">
        <v>2</v>
      </c>
      <c r="F8837">
        <v>114</v>
      </c>
      <c r="G8837">
        <v>3</v>
      </c>
      <c r="H8837" t="s">
        <v>21</v>
      </c>
      <c r="I8837">
        <v>5</v>
      </c>
      <c r="J8837" t="s">
        <v>454</v>
      </c>
      <c r="K8837" t="s">
        <v>182</v>
      </c>
      <c r="L8837" t="str">
        <f t="shared" si="1400"/>
        <v>L</v>
      </c>
      <c r="M8837" t="str">
        <f t="shared" ref="M8837:M8900" si="1409">IF(L8837="R","L","R")</f>
        <v>R</v>
      </c>
      <c r="N8837" t="str" cm="1">
        <f t="array" ref="N8837">_xlfn.IFS(G8837=2,L8837,G8837=3,M8837)</f>
        <v>R</v>
      </c>
      <c r="O8837" t="str">
        <f t="shared" si="1401"/>
        <v>triangle_red</v>
      </c>
      <c r="P8837" t="str">
        <f t="shared" si="1402"/>
        <v>cross_blue</v>
      </c>
      <c r="Q8837" t="str">
        <f t="shared" si="1403"/>
        <v>triangle</v>
      </c>
      <c r="R8837" t="str">
        <f t="shared" si="1404"/>
        <v>red</v>
      </c>
      <c r="S8837" t="str">
        <f t="shared" si="1405"/>
        <v>cross</v>
      </c>
      <c r="T8837" t="str">
        <f t="shared" si="1406"/>
        <v>blue</v>
      </c>
      <c r="U8837" t="str">
        <f t="shared" si="1407"/>
        <v>cross</v>
      </c>
      <c r="V8837" t="str">
        <f t="shared" si="1408"/>
        <v>blue</v>
      </c>
    </row>
    <row r="8838" spans="1:22" x14ac:dyDescent="0.3">
      <c r="A8838" s="1">
        <v>43791</v>
      </c>
      <c r="B8838" s="2">
        <v>0.39349537037037036</v>
      </c>
      <c r="C8838">
        <v>10326</v>
      </c>
      <c r="D8838">
        <v>867</v>
      </c>
      <c r="E8838">
        <v>5</v>
      </c>
      <c r="F8838">
        <v>115</v>
      </c>
      <c r="G8838">
        <v>2</v>
      </c>
      <c r="H8838" t="s">
        <v>24</v>
      </c>
      <c r="I8838">
        <v>5</v>
      </c>
      <c r="J8838" t="s">
        <v>456</v>
      </c>
      <c r="K8838" t="s">
        <v>182</v>
      </c>
      <c r="L8838" t="str">
        <f t="shared" si="1400"/>
        <v>R</v>
      </c>
      <c r="M8838" t="str">
        <f t="shared" si="1409"/>
        <v>L</v>
      </c>
      <c r="N8838" t="str" cm="1">
        <f t="array" ref="N8838">_xlfn.IFS(G8838=2,L8838,G8838=3,M8838)</f>
        <v>R</v>
      </c>
      <c r="O8838" t="str">
        <f t="shared" si="1401"/>
        <v>cross_blue</v>
      </c>
      <c r="P8838" t="str">
        <f t="shared" si="1402"/>
        <v>triangle_red</v>
      </c>
      <c r="Q8838" t="str">
        <f t="shared" si="1403"/>
        <v>cross</v>
      </c>
      <c r="R8838" t="str">
        <f t="shared" si="1404"/>
        <v>blue</v>
      </c>
      <c r="S8838" t="str">
        <f t="shared" si="1405"/>
        <v>triangle</v>
      </c>
      <c r="T8838" t="str">
        <f t="shared" si="1406"/>
        <v>red</v>
      </c>
      <c r="U8838" t="str">
        <f t="shared" si="1407"/>
        <v>triangle</v>
      </c>
      <c r="V8838" t="str">
        <f t="shared" si="1408"/>
        <v>red</v>
      </c>
    </row>
    <row r="8839" spans="1:22" x14ac:dyDescent="0.3">
      <c r="A8839" s="1">
        <v>43791</v>
      </c>
      <c r="B8839" s="2">
        <v>0.39354166666666668</v>
      </c>
      <c r="C8839">
        <v>10326</v>
      </c>
      <c r="D8839">
        <v>871</v>
      </c>
      <c r="E8839">
        <v>2</v>
      </c>
      <c r="F8839">
        <v>116</v>
      </c>
      <c r="G8839">
        <v>2</v>
      </c>
      <c r="H8839" t="s">
        <v>24</v>
      </c>
      <c r="I8839">
        <v>5</v>
      </c>
      <c r="J8839" t="s">
        <v>457</v>
      </c>
      <c r="K8839" t="s">
        <v>197</v>
      </c>
      <c r="L8839" t="str">
        <f t="shared" si="1400"/>
        <v>L</v>
      </c>
      <c r="M8839" t="str">
        <f t="shared" si="1409"/>
        <v>R</v>
      </c>
      <c r="N8839" t="str" cm="1">
        <f t="array" ref="N8839">_xlfn.IFS(G8839=2,L8839,G8839=3,M8839)</f>
        <v>L</v>
      </c>
      <c r="O8839" t="str">
        <f t="shared" si="1401"/>
        <v>triangle_blue</v>
      </c>
      <c r="P8839" t="str">
        <f t="shared" si="1402"/>
        <v>cross_red</v>
      </c>
      <c r="Q8839" t="str">
        <f t="shared" si="1403"/>
        <v>triangle</v>
      </c>
      <c r="R8839" t="str">
        <f t="shared" si="1404"/>
        <v>blue</v>
      </c>
      <c r="S8839" t="str">
        <f t="shared" si="1405"/>
        <v>cross</v>
      </c>
      <c r="T8839" t="str">
        <f t="shared" si="1406"/>
        <v>red</v>
      </c>
      <c r="U8839" t="str">
        <f t="shared" si="1407"/>
        <v>triangle</v>
      </c>
      <c r="V8839" t="str">
        <f t="shared" si="1408"/>
        <v>blue</v>
      </c>
    </row>
    <row r="8840" spans="1:22" x14ac:dyDescent="0.3">
      <c r="A8840" s="1">
        <v>43791</v>
      </c>
      <c r="B8840" s="2">
        <v>0.39357638888888885</v>
      </c>
      <c r="C8840">
        <v>10326</v>
      </c>
      <c r="D8840">
        <v>874</v>
      </c>
      <c r="E8840">
        <v>1</v>
      </c>
      <c r="F8840">
        <v>117</v>
      </c>
      <c r="G8840">
        <v>2</v>
      </c>
      <c r="H8840" t="s">
        <v>24</v>
      </c>
      <c r="I8840">
        <v>5</v>
      </c>
      <c r="J8840" t="s">
        <v>455</v>
      </c>
      <c r="K8840" t="s">
        <v>197</v>
      </c>
      <c r="L8840" t="str">
        <f t="shared" si="1400"/>
        <v>R</v>
      </c>
      <c r="M8840" t="str">
        <f t="shared" si="1409"/>
        <v>L</v>
      </c>
      <c r="N8840" t="str" cm="1">
        <f t="array" ref="N8840">_xlfn.IFS(G8840=2,L8840,G8840=3,M8840)</f>
        <v>R</v>
      </c>
      <c r="O8840" t="str">
        <f t="shared" si="1401"/>
        <v>cross_red</v>
      </c>
      <c r="P8840" t="str">
        <f t="shared" si="1402"/>
        <v>triangle_blue</v>
      </c>
      <c r="Q8840" t="str">
        <f t="shared" si="1403"/>
        <v>cross</v>
      </c>
      <c r="R8840" t="str">
        <f t="shared" si="1404"/>
        <v>red</v>
      </c>
      <c r="S8840" t="str">
        <f t="shared" si="1405"/>
        <v>triangle</v>
      </c>
      <c r="T8840" t="str">
        <f t="shared" si="1406"/>
        <v>blue</v>
      </c>
      <c r="U8840" t="str">
        <f t="shared" si="1407"/>
        <v>triangle</v>
      </c>
      <c r="V8840" t="str">
        <f t="shared" si="1408"/>
        <v>blue</v>
      </c>
    </row>
    <row r="8841" spans="1:22" x14ac:dyDescent="0.3">
      <c r="A8841" s="1">
        <v>43791</v>
      </c>
      <c r="B8841" s="2">
        <v>0.39362268518518517</v>
      </c>
      <c r="C8841">
        <v>10326</v>
      </c>
      <c r="D8841">
        <v>878</v>
      </c>
      <c r="E8841">
        <v>2</v>
      </c>
      <c r="F8841">
        <v>118</v>
      </c>
      <c r="G8841">
        <v>2</v>
      </c>
      <c r="H8841" t="s">
        <v>24</v>
      </c>
      <c r="I8841">
        <v>5</v>
      </c>
      <c r="J8841" t="s">
        <v>454</v>
      </c>
      <c r="K8841" t="s">
        <v>182</v>
      </c>
      <c r="L8841" t="str">
        <f t="shared" si="1400"/>
        <v>L</v>
      </c>
      <c r="M8841" t="str">
        <f t="shared" si="1409"/>
        <v>R</v>
      </c>
      <c r="N8841" t="str" cm="1">
        <f t="array" ref="N8841">_xlfn.IFS(G8841=2,L8841,G8841=3,M8841)</f>
        <v>L</v>
      </c>
      <c r="O8841" t="str">
        <f t="shared" si="1401"/>
        <v>triangle_red</v>
      </c>
      <c r="P8841" t="str">
        <f t="shared" si="1402"/>
        <v>cross_blue</v>
      </c>
      <c r="Q8841" t="str">
        <f t="shared" si="1403"/>
        <v>triangle</v>
      </c>
      <c r="R8841" t="str">
        <f t="shared" si="1404"/>
        <v>red</v>
      </c>
      <c r="S8841" t="str">
        <f t="shared" si="1405"/>
        <v>cross</v>
      </c>
      <c r="T8841" t="str">
        <f t="shared" si="1406"/>
        <v>blue</v>
      </c>
      <c r="U8841" t="str">
        <f t="shared" si="1407"/>
        <v>triangle</v>
      </c>
      <c r="V8841" t="str">
        <f t="shared" si="1408"/>
        <v>red</v>
      </c>
    </row>
    <row r="8842" spans="1:22" x14ac:dyDescent="0.3">
      <c r="A8842" s="1">
        <v>43791</v>
      </c>
      <c r="B8842" s="2">
        <v>0.39370370370370367</v>
      </c>
      <c r="C8842">
        <v>10326</v>
      </c>
      <c r="D8842">
        <v>885</v>
      </c>
      <c r="E8842">
        <v>1</v>
      </c>
      <c r="F8842">
        <v>119</v>
      </c>
      <c r="G8842">
        <v>2</v>
      </c>
      <c r="H8842" t="s">
        <v>24</v>
      </c>
      <c r="I8842">
        <v>6</v>
      </c>
      <c r="J8842" t="s">
        <v>214</v>
      </c>
      <c r="K8842" t="s">
        <v>215</v>
      </c>
      <c r="L8842" t="str">
        <f t="shared" ref="L8842:L8901" si="1410">IF(RIGHT(J8842,3)=RIGHT(K8842,3),"R","L")</f>
        <v>R</v>
      </c>
      <c r="M8842" t="str">
        <f t="shared" si="1409"/>
        <v>L</v>
      </c>
      <c r="N8842" t="str" cm="1">
        <f t="array" ref="N8842">_xlfn.IFS(G8842=2,L8842,G8842=3,M8842)</f>
        <v>R</v>
      </c>
      <c r="O8842" t="str">
        <f t="shared" si="1401"/>
        <v>diamond_purple</v>
      </c>
      <c r="P8842" t="str">
        <f t="shared" si="1402"/>
        <v>hex_orange</v>
      </c>
      <c r="Q8842" t="str">
        <f t="shared" si="1403"/>
        <v>diamond</v>
      </c>
      <c r="R8842" t="str">
        <f t="shared" si="1404"/>
        <v>purple</v>
      </c>
      <c r="S8842" t="str">
        <f t="shared" si="1405"/>
        <v>hex</v>
      </c>
      <c r="T8842" t="str">
        <f t="shared" si="1406"/>
        <v>orange</v>
      </c>
      <c r="U8842" t="str">
        <f t="shared" si="1407"/>
        <v>hex</v>
      </c>
      <c r="V8842" t="str">
        <f t="shared" si="1408"/>
        <v>orange</v>
      </c>
    </row>
    <row r="8843" spans="1:22" x14ac:dyDescent="0.3">
      <c r="A8843" s="1">
        <v>43791</v>
      </c>
      <c r="B8843" s="2">
        <v>0.39374999999999999</v>
      </c>
      <c r="C8843">
        <v>10326</v>
      </c>
      <c r="D8843">
        <v>889</v>
      </c>
      <c r="E8843">
        <v>1</v>
      </c>
      <c r="F8843">
        <v>120</v>
      </c>
      <c r="G8843">
        <v>2</v>
      </c>
      <c r="H8843" t="s">
        <v>24</v>
      </c>
      <c r="I8843">
        <v>6</v>
      </c>
      <c r="J8843" t="s">
        <v>217</v>
      </c>
      <c r="K8843" t="s">
        <v>67</v>
      </c>
      <c r="L8843" t="str">
        <f t="shared" si="1410"/>
        <v>R</v>
      </c>
      <c r="M8843" t="str">
        <f t="shared" si="1409"/>
        <v>L</v>
      </c>
      <c r="N8843" t="str" cm="1">
        <f t="array" ref="N8843">_xlfn.IFS(G8843=2,L8843,G8843=3,M8843)</f>
        <v>R</v>
      </c>
      <c r="O8843" t="str">
        <f t="shared" si="1401"/>
        <v>hex_purple</v>
      </c>
      <c r="P8843" t="str">
        <f t="shared" si="1402"/>
        <v>diamond_orange</v>
      </c>
      <c r="Q8843" t="str">
        <f t="shared" si="1403"/>
        <v>hex</v>
      </c>
      <c r="R8843" t="str">
        <f t="shared" si="1404"/>
        <v>purple</v>
      </c>
      <c r="S8843" t="str">
        <f t="shared" si="1405"/>
        <v>diamond</v>
      </c>
      <c r="T8843" t="str">
        <f t="shared" si="1406"/>
        <v>orange</v>
      </c>
      <c r="U8843" t="str">
        <f t="shared" si="1407"/>
        <v>diamond</v>
      </c>
      <c r="V8843" t="str">
        <f t="shared" si="1408"/>
        <v>orange</v>
      </c>
    </row>
    <row r="8844" spans="1:22" x14ac:dyDescent="0.3">
      <c r="A8844" s="1">
        <v>43791</v>
      </c>
      <c r="B8844" s="2">
        <v>0.39378472222222222</v>
      </c>
      <c r="C8844">
        <v>10326</v>
      </c>
      <c r="D8844">
        <v>892</v>
      </c>
      <c r="E8844">
        <v>1</v>
      </c>
      <c r="F8844">
        <v>121</v>
      </c>
      <c r="G8844">
        <v>3</v>
      </c>
      <c r="H8844" t="s">
        <v>21</v>
      </c>
      <c r="I8844">
        <v>6</v>
      </c>
      <c r="J8844" t="s">
        <v>218</v>
      </c>
      <c r="K8844" t="s">
        <v>67</v>
      </c>
      <c r="L8844" t="str">
        <f t="shared" si="1410"/>
        <v>L</v>
      </c>
      <c r="M8844" t="str">
        <f t="shared" si="1409"/>
        <v>R</v>
      </c>
      <c r="N8844" t="str" cm="1">
        <f t="array" ref="N8844">_xlfn.IFS(G8844=2,L8844,G8844=3,M8844)</f>
        <v>R</v>
      </c>
      <c r="O8844" t="str">
        <f t="shared" si="1401"/>
        <v>diamond_orange</v>
      </c>
      <c r="P8844" t="str">
        <f t="shared" si="1402"/>
        <v>hex_purple</v>
      </c>
      <c r="Q8844" t="str">
        <f t="shared" si="1403"/>
        <v>diamond</v>
      </c>
      <c r="R8844" t="str">
        <f t="shared" si="1404"/>
        <v>orange</v>
      </c>
      <c r="S8844" t="str">
        <f t="shared" si="1405"/>
        <v>hex</v>
      </c>
      <c r="T8844" t="str">
        <f t="shared" si="1406"/>
        <v>purple</v>
      </c>
      <c r="U8844" t="str">
        <f t="shared" si="1407"/>
        <v>hex</v>
      </c>
      <c r="V8844" t="str">
        <f t="shared" si="1408"/>
        <v>purple</v>
      </c>
    </row>
    <row r="8845" spans="1:22" x14ac:dyDescent="0.3">
      <c r="A8845" s="1">
        <v>43791</v>
      </c>
      <c r="B8845" s="2">
        <v>0.39392361111111113</v>
      </c>
      <c r="C8845">
        <v>10326</v>
      </c>
      <c r="D8845">
        <v>904</v>
      </c>
      <c r="E8845">
        <v>2</v>
      </c>
      <c r="F8845">
        <v>122</v>
      </c>
      <c r="G8845">
        <v>2</v>
      </c>
      <c r="H8845" t="s">
        <v>24</v>
      </c>
      <c r="I8845">
        <v>6</v>
      </c>
      <c r="J8845" t="s">
        <v>214</v>
      </c>
      <c r="K8845" t="s">
        <v>215</v>
      </c>
      <c r="L8845" t="str">
        <f t="shared" si="1410"/>
        <v>R</v>
      </c>
      <c r="M8845" t="str">
        <f t="shared" si="1409"/>
        <v>L</v>
      </c>
      <c r="N8845" t="str" cm="1">
        <f t="array" ref="N8845">_xlfn.IFS(G8845=2,L8845,G8845=3,M8845)</f>
        <v>R</v>
      </c>
      <c r="O8845" t="str">
        <f t="shared" si="1401"/>
        <v>diamond_purple</v>
      </c>
      <c r="P8845" t="str">
        <f t="shared" si="1402"/>
        <v>hex_orange</v>
      </c>
      <c r="Q8845" t="str">
        <f t="shared" si="1403"/>
        <v>diamond</v>
      </c>
      <c r="R8845" t="str">
        <f t="shared" si="1404"/>
        <v>purple</v>
      </c>
      <c r="S8845" t="str">
        <f t="shared" si="1405"/>
        <v>hex</v>
      </c>
      <c r="T8845" t="str">
        <f t="shared" si="1406"/>
        <v>orange</v>
      </c>
      <c r="U8845" t="str">
        <f t="shared" si="1407"/>
        <v>hex</v>
      </c>
      <c r="V8845" t="str">
        <f t="shared" si="1408"/>
        <v>orange</v>
      </c>
    </row>
    <row r="8846" spans="1:22" x14ac:dyDescent="0.3">
      <c r="A8846" s="1">
        <v>43791</v>
      </c>
      <c r="B8846" s="2">
        <v>0.39398148148148149</v>
      </c>
      <c r="C8846">
        <v>10326</v>
      </c>
      <c r="D8846">
        <v>909</v>
      </c>
      <c r="E8846">
        <v>2</v>
      </c>
      <c r="F8846">
        <v>123</v>
      </c>
      <c r="G8846">
        <v>2</v>
      </c>
      <c r="H8846" t="s">
        <v>24</v>
      </c>
      <c r="I8846">
        <v>6</v>
      </c>
      <c r="J8846" t="s">
        <v>216</v>
      </c>
      <c r="K8846" t="s">
        <v>215</v>
      </c>
      <c r="L8846" t="str">
        <f t="shared" si="1410"/>
        <v>L</v>
      </c>
      <c r="M8846" t="str">
        <f t="shared" si="1409"/>
        <v>R</v>
      </c>
      <c r="N8846" t="str" cm="1">
        <f t="array" ref="N8846">_xlfn.IFS(G8846=2,L8846,G8846=3,M8846)</f>
        <v>L</v>
      </c>
      <c r="O8846" t="str">
        <f t="shared" si="1401"/>
        <v>hex_orange</v>
      </c>
      <c r="P8846" t="str">
        <f t="shared" si="1402"/>
        <v>diamond_purple</v>
      </c>
      <c r="Q8846" t="str">
        <f t="shared" si="1403"/>
        <v>hex</v>
      </c>
      <c r="R8846" t="str">
        <f t="shared" si="1404"/>
        <v>orange</v>
      </c>
      <c r="S8846" t="str">
        <f t="shared" si="1405"/>
        <v>diamond</v>
      </c>
      <c r="T8846" t="str">
        <f t="shared" si="1406"/>
        <v>purple</v>
      </c>
      <c r="U8846" t="str">
        <f t="shared" si="1407"/>
        <v>hex</v>
      </c>
      <c r="V8846" t="str">
        <f t="shared" si="1408"/>
        <v>orange</v>
      </c>
    </row>
    <row r="8847" spans="1:22" x14ac:dyDescent="0.3">
      <c r="A8847" s="1">
        <v>43791</v>
      </c>
      <c r="B8847" s="2">
        <v>0.39401620370370366</v>
      </c>
      <c r="C8847">
        <v>10326</v>
      </c>
      <c r="D8847">
        <v>912</v>
      </c>
      <c r="E8847">
        <v>1</v>
      </c>
      <c r="F8847">
        <v>124</v>
      </c>
      <c r="G8847">
        <v>2</v>
      </c>
      <c r="H8847" t="s">
        <v>24</v>
      </c>
      <c r="I8847">
        <v>6</v>
      </c>
      <c r="J8847" t="s">
        <v>217</v>
      </c>
      <c r="K8847" t="s">
        <v>67</v>
      </c>
      <c r="L8847" t="str">
        <f t="shared" si="1410"/>
        <v>R</v>
      </c>
      <c r="M8847" t="str">
        <f t="shared" si="1409"/>
        <v>L</v>
      </c>
      <c r="N8847" t="str" cm="1">
        <f t="array" ref="N8847">_xlfn.IFS(G8847=2,L8847,G8847=3,M8847)</f>
        <v>R</v>
      </c>
      <c r="O8847" t="str">
        <f t="shared" si="1401"/>
        <v>hex_purple</v>
      </c>
      <c r="P8847" t="str">
        <f t="shared" si="1402"/>
        <v>diamond_orange</v>
      </c>
      <c r="Q8847" t="str">
        <f t="shared" si="1403"/>
        <v>hex</v>
      </c>
      <c r="R8847" t="str">
        <f t="shared" si="1404"/>
        <v>purple</v>
      </c>
      <c r="S8847" t="str">
        <f t="shared" si="1405"/>
        <v>diamond</v>
      </c>
      <c r="T8847" t="str">
        <f t="shared" si="1406"/>
        <v>orange</v>
      </c>
      <c r="U8847" t="str">
        <f t="shared" si="1407"/>
        <v>diamond</v>
      </c>
      <c r="V8847" t="str">
        <f t="shared" si="1408"/>
        <v>orange</v>
      </c>
    </row>
    <row r="8848" spans="1:22" x14ac:dyDescent="0.3">
      <c r="A8848" s="1">
        <v>43791</v>
      </c>
      <c r="B8848" s="2">
        <v>0.39405092592592594</v>
      </c>
      <c r="C8848">
        <v>10326</v>
      </c>
      <c r="D8848">
        <v>915</v>
      </c>
      <c r="E8848">
        <v>1</v>
      </c>
      <c r="F8848">
        <v>125</v>
      </c>
      <c r="G8848">
        <v>3</v>
      </c>
      <c r="H8848" t="s">
        <v>21</v>
      </c>
      <c r="I8848">
        <v>6</v>
      </c>
      <c r="J8848" t="s">
        <v>216</v>
      </c>
      <c r="K8848" t="s">
        <v>215</v>
      </c>
      <c r="L8848" t="str">
        <f t="shared" si="1410"/>
        <v>L</v>
      </c>
      <c r="M8848" t="str">
        <f t="shared" si="1409"/>
        <v>R</v>
      </c>
      <c r="N8848" t="str" cm="1">
        <f t="array" ref="N8848">_xlfn.IFS(G8848=2,L8848,G8848=3,M8848)</f>
        <v>R</v>
      </c>
      <c r="O8848" t="str">
        <f t="shared" si="1401"/>
        <v>hex_orange</v>
      </c>
      <c r="P8848" t="str">
        <f t="shared" si="1402"/>
        <v>diamond_purple</v>
      </c>
      <c r="Q8848" t="str">
        <f t="shared" si="1403"/>
        <v>hex</v>
      </c>
      <c r="R8848" t="str">
        <f t="shared" si="1404"/>
        <v>orange</v>
      </c>
      <c r="S8848" t="str">
        <f t="shared" si="1405"/>
        <v>diamond</v>
      </c>
      <c r="T8848" t="str">
        <f t="shared" si="1406"/>
        <v>purple</v>
      </c>
      <c r="U8848" t="str">
        <f t="shared" si="1407"/>
        <v>diamond</v>
      </c>
      <c r="V8848" t="str">
        <f t="shared" si="1408"/>
        <v>purple</v>
      </c>
    </row>
    <row r="8849" spans="1:22" x14ac:dyDescent="0.3">
      <c r="A8849" s="1">
        <v>43791</v>
      </c>
      <c r="B8849" s="2">
        <v>0.39422453703703703</v>
      </c>
      <c r="C8849">
        <v>10326</v>
      </c>
      <c r="D8849">
        <v>930</v>
      </c>
      <c r="E8849">
        <v>2</v>
      </c>
      <c r="F8849">
        <v>126</v>
      </c>
      <c r="G8849">
        <v>3</v>
      </c>
      <c r="H8849" t="s">
        <v>21</v>
      </c>
      <c r="I8849">
        <v>6</v>
      </c>
      <c r="J8849" t="s">
        <v>214</v>
      </c>
      <c r="K8849" t="s">
        <v>215</v>
      </c>
      <c r="L8849" t="str">
        <f t="shared" si="1410"/>
        <v>R</v>
      </c>
      <c r="M8849" t="str">
        <f t="shared" si="1409"/>
        <v>L</v>
      </c>
      <c r="N8849" t="str" cm="1">
        <f t="array" ref="N8849">_xlfn.IFS(G8849=2,L8849,G8849=3,M8849)</f>
        <v>L</v>
      </c>
      <c r="O8849" t="str">
        <f t="shared" si="1401"/>
        <v>diamond_purple</v>
      </c>
      <c r="P8849" t="str">
        <f t="shared" si="1402"/>
        <v>hex_orange</v>
      </c>
      <c r="Q8849" t="str">
        <f t="shared" si="1403"/>
        <v>diamond</v>
      </c>
      <c r="R8849" t="str">
        <f t="shared" si="1404"/>
        <v>purple</v>
      </c>
      <c r="S8849" t="str">
        <f t="shared" si="1405"/>
        <v>hex</v>
      </c>
      <c r="T8849" t="str">
        <f t="shared" si="1406"/>
        <v>orange</v>
      </c>
      <c r="U8849" t="str">
        <f t="shared" si="1407"/>
        <v>diamond</v>
      </c>
      <c r="V8849" t="str">
        <f t="shared" si="1408"/>
        <v>purple</v>
      </c>
    </row>
    <row r="8850" spans="1:22" x14ac:dyDescent="0.3">
      <c r="A8850" s="1">
        <v>43791</v>
      </c>
      <c r="B8850" s="2">
        <v>0.39435185185185184</v>
      </c>
      <c r="C8850">
        <v>10326</v>
      </c>
      <c r="D8850">
        <v>941</v>
      </c>
      <c r="E8850">
        <v>2</v>
      </c>
      <c r="F8850">
        <v>127</v>
      </c>
      <c r="G8850">
        <v>3</v>
      </c>
      <c r="H8850" t="s">
        <v>21</v>
      </c>
      <c r="I8850">
        <v>6</v>
      </c>
      <c r="J8850" t="s">
        <v>218</v>
      </c>
      <c r="K8850" t="s">
        <v>67</v>
      </c>
      <c r="L8850" t="str">
        <f t="shared" si="1410"/>
        <v>L</v>
      </c>
      <c r="M8850" t="str">
        <f t="shared" si="1409"/>
        <v>R</v>
      </c>
      <c r="N8850" t="str" cm="1">
        <f t="array" ref="N8850">_xlfn.IFS(G8850=2,L8850,G8850=3,M8850)</f>
        <v>R</v>
      </c>
      <c r="O8850" t="str">
        <f t="shared" si="1401"/>
        <v>diamond_orange</v>
      </c>
      <c r="P8850" t="str">
        <f t="shared" si="1402"/>
        <v>hex_purple</v>
      </c>
      <c r="Q8850" t="str">
        <f t="shared" si="1403"/>
        <v>diamond</v>
      </c>
      <c r="R8850" t="str">
        <f t="shared" si="1404"/>
        <v>orange</v>
      </c>
      <c r="S8850" t="str">
        <f t="shared" si="1405"/>
        <v>hex</v>
      </c>
      <c r="T8850" t="str">
        <f t="shared" si="1406"/>
        <v>purple</v>
      </c>
      <c r="U8850" t="str">
        <f t="shared" si="1407"/>
        <v>hex</v>
      </c>
      <c r="V8850" t="str">
        <f t="shared" si="1408"/>
        <v>purple</v>
      </c>
    </row>
    <row r="8851" spans="1:22" x14ac:dyDescent="0.3">
      <c r="A8851" s="1">
        <v>43791</v>
      </c>
      <c r="B8851" s="2">
        <v>0.39452546296296293</v>
      </c>
      <c r="C8851">
        <v>10326</v>
      </c>
      <c r="D8851">
        <v>956</v>
      </c>
      <c r="E8851">
        <v>2</v>
      </c>
      <c r="F8851">
        <v>128</v>
      </c>
      <c r="G8851">
        <v>2</v>
      </c>
      <c r="H8851" t="s">
        <v>24</v>
      </c>
      <c r="I8851">
        <v>6</v>
      </c>
      <c r="J8851" t="s">
        <v>218</v>
      </c>
      <c r="K8851" t="s">
        <v>67</v>
      </c>
      <c r="L8851" t="str">
        <f t="shared" si="1410"/>
        <v>L</v>
      </c>
      <c r="M8851" t="str">
        <f t="shared" si="1409"/>
        <v>R</v>
      </c>
      <c r="N8851" t="str" cm="1">
        <f t="array" ref="N8851">_xlfn.IFS(G8851=2,L8851,G8851=3,M8851)</f>
        <v>L</v>
      </c>
      <c r="O8851" t="str">
        <f t="shared" si="1401"/>
        <v>diamond_orange</v>
      </c>
      <c r="P8851" t="str">
        <f t="shared" si="1402"/>
        <v>hex_purple</v>
      </c>
      <c r="Q8851" t="str">
        <f t="shared" si="1403"/>
        <v>diamond</v>
      </c>
      <c r="R8851" t="str">
        <f t="shared" si="1404"/>
        <v>orange</v>
      </c>
      <c r="S8851" t="str">
        <f t="shared" si="1405"/>
        <v>hex</v>
      </c>
      <c r="T8851" t="str">
        <f t="shared" si="1406"/>
        <v>purple</v>
      </c>
      <c r="U8851" t="str">
        <f t="shared" si="1407"/>
        <v>diamond</v>
      </c>
      <c r="V8851" t="str">
        <f t="shared" si="1408"/>
        <v>orange</v>
      </c>
    </row>
    <row r="8852" spans="1:22" x14ac:dyDescent="0.3">
      <c r="A8852" s="1">
        <v>43791</v>
      </c>
      <c r="B8852" s="2">
        <v>0.39461805555555557</v>
      </c>
      <c r="C8852">
        <v>10326</v>
      </c>
      <c r="D8852">
        <v>964</v>
      </c>
      <c r="E8852">
        <v>2</v>
      </c>
      <c r="F8852">
        <v>129</v>
      </c>
      <c r="G8852">
        <v>3</v>
      </c>
      <c r="H8852" t="s">
        <v>21</v>
      </c>
      <c r="I8852">
        <v>6</v>
      </c>
      <c r="J8852" t="s">
        <v>214</v>
      </c>
      <c r="K8852" t="s">
        <v>215</v>
      </c>
      <c r="L8852" t="str">
        <f t="shared" si="1410"/>
        <v>R</v>
      </c>
      <c r="M8852" t="str">
        <f t="shared" si="1409"/>
        <v>L</v>
      </c>
      <c r="N8852" t="str" cm="1">
        <f t="array" ref="N8852">_xlfn.IFS(G8852=2,L8852,G8852=3,M8852)</f>
        <v>L</v>
      </c>
      <c r="O8852" t="str">
        <f t="shared" si="1401"/>
        <v>diamond_purple</v>
      </c>
      <c r="P8852" t="str">
        <f t="shared" si="1402"/>
        <v>hex_orange</v>
      </c>
      <c r="Q8852" t="str">
        <f t="shared" si="1403"/>
        <v>diamond</v>
      </c>
      <c r="R8852" t="str">
        <f t="shared" si="1404"/>
        <v>purple</v>
      </c>
      <c r="S8852" t="str">
        <f t="shared" si="1405"/>
        <v>hex</v>
      </c>
      <c r="T8852" t="str">
        <f t="shared" si="1406"/>
        <v>orange</v>
      </c>
      <c r="U8852" t="str">
        <f t="shared" si="1407"/>
        <v>diamond</v>
      </c>
      <c r="V8852" t="str">
        <f t="shared" si="1408"/>
        <v>purple</v>
      </c>
    </row>
    <row r="8853" spans="1:22" x14ac:dyDescent="0.3">
      <c r="A8853" s="1">
        <v>43791</v>
      </c>
      <c r="B8853" s="2">
        <v>0.39483796296296297</v>
      </c>
      <c r="C8853">
        <v>10326</v>
      </c>
      <c r="D8853">
        <v>983</v>
      </c>
      <c r="E8853">
        <v>3</v>
      </c>
      <c r="F8853">
        <v>130</v>
      </c>
      <c r="G8853">
        <v>2</v>
      </c>
      <c r="H8853" t="s">
        <v>24</v>
      </c>
      <c r="I8853">
        <v>6</v>
      </c>
      <c r="J8853" t="s">
        <v>214</v>
      </c>
      <c r="K8853" t="s">
        <v>215</v>
      </c>
      <c r="L8853" t="str">
        <f t="shared" si="1410"/>
        <v>R</v>
      </c>
      <c r="M8853" t="str">
        <f t="shared" si="1409"/>
        <v>L</v>
      </c>
      <c r="N8853" t="str" cm="1">
        <f t="array" ref="N8853">_xlfn.IFS(G8853=2,L8853,G8853=3,M8853)</f>
        <v>R</v>
      </c>
      <c r="O8853" t="str">
        <f t="shared" si="1401"/>
        <v>diamond_purple</v>
      </c>
      <c r="P8853" t="str">
        <f t="shared" si="1402"/>
        <v>hex_orange</v>
      </c>
      <c r="Q8853" t="str">
        <f t="shared" si="1403"/>
        <v>diamond</v>
      </c>
      <c r="R8853" t="str">
        <f t="shared" si="1404"/>
        <v>purple</v>
      </c>
      <c r="S8853" t="str">
        <f t="shared" si="1405"/>
        <v>hex</v>
      </c>
      <c r="T8853" t="str">
        <f t="shared" si="1406"/>
        <v>orange</v>
      </c>
      <c r="U8853" t="str">
        <f t="shared" si="1407"/>
        <v>hex</v>
      </c>
      <c r="V8853" t="str">
        <f t="shared" si="1408"/>
        <v>orange</v>
      </c>
    </row>
    <row r="8854" spans="1:22" x14ac:dyDescent="0.3">
      <c r="A8854" s="1">
        <v>43791</v>
      </c>
      <c r="B8854" s="2">
        <v>0.39488425925925924</v>
      </c>
      <c r="C8854">
        <v>10326</v>
      </c>
      <c r="D8854">
        <v>987</v>
      </c>
      <c r="E8854">
        <v>1</v>
      </c>
      <c r="F8854">
        <v>131</v>
      </c>
      <c r="G8854">
        <v>2</v>
      </c>
      <c r="H8854" t="s">
        <v>24</v>
      </c>
      <c r="I8854">
        <v>6</v>
      </c>
      <c r="J8854" t="s">
        <v>217</v>
      </c>
      <c r="K8854" t="s">
        <v>67</v>
      </c>
      <c r="L8854" t="str">
        <f t="shared" si="1410"/>
        <v>R</v>
      </c>
      <c r="M8854" t="str">
        <f t="shared" si="1409"/>
        <v>L</v>
      </c>
      <c r="N8854" t="str" cm="1">
        <f t="array" ref="N8854">_xlfn.IFS(G8854=2,L8854,G8854=3,M8854)</f>
        <v>R</v>
      </c>
      <c r="O8854" t="str">
        <f t="shared" si="1401"/>
        <v>hex_purple</v>
      </c>
      <c r="P8854" t="str">
        <f t="shared" si="1402"/>
        <v>diamond_orange</v>
      </c>
      <c r="Q8854" t="str">
        <f t="shared" si="1403"/>
        <v>hex</v>
      </c>
      <c r="R8854" t="str">
        <f t="shared" si="1404"/>
        <v>purple</v>
      </c>
      <c r="S8854" t="str">
        <f t="shared" si="1405"/>
        <v>diamond</v>
      </c>
      <c r="T8854" t="str">
        <f t="shared" si="1406"/>
        <v>orange</v>
      </c>
      <c r="U8854" t="str">
        <f t="shared" si="1407"/>
        <v>diamond</v>
      </c>
      <c r="V8854" t="str">
        <f t="shared" si="1408"/>
        <v>orange</v>
      </c>
    </row>
    <row r="8855" spans="1:22" x14ac:dyDescent="0.3">
      <c r="A8855" s="1">
        <v>43791</v>
      </c>
      <c r="B8855" s="2">
        <v>0.39491898148148147</v>
      </c>
      <c r="C8855">
        <v>10326</v>
      </c>
      <c r="D8855">
        <v>990</v>
      </c>
      <c r="E8855">
        <v>1</v>
      </c>
      <c r="F8855">
        <v>132</v>
      </c>
      <c r="G8855">
        <v>2</v>
      </c>
      <c r="H8855" t="s">
        <v>24</v>
      </c>
      <c r="I8855">
        <v>6</v>
      </c>
      <c r="J8855" t="s">
        <v>214</v>
      </c>
      <c r="K8855" t="s">
        <v>215</v>
      </c>
      <c r="L8855" t="str">
        <f t="shared" si="1410"/>
        <v>R</v>
      </c>
      <c r="M8855" t="str">
        <f t="shared" si="1409"/>
        <v>L</v>
      </c>
      <c r="N8855" t="str" cm="1">
        <f t="array" ref="N8855">_xlfn.IFS(G8855=2,L8855,G8855=3,M8855)</f>
        <v>R</v>
      </c>
      <c r="O8855" t="str">
        <f t="shared" si="1401"/>
        <v>diamond_purple</v>
      </c>
      <c r="P8855" t="str">
        <f t="shared" si="1402"/>
        <v>hex_orange</v>
      </c>
      <c r="Q8855" t="str">
        <f t="shared" si="1403"/>
        <v>diamond</v>
      </c>
      <c r="R8855" t="str">
        <f t="shared" si="1404"/>
        <v>purple</v>
      </c>
      <c r="S8855" t="str">
        <f t="shared" si="1405"/>
        <v>hex</v>
      </c>
      <c r="T8855" t="str">
        <f t="shared" si="1406"/>
        <v>orange</v>
      </c>
      <c r="U8855" t="str">
        <f t="shared" si="1407"/>
        <v>hex</v>
      </c>
      <c r="V8855" t="str">
        <f t="shared" si="1408"/>
        <v>orange</v>
      </c>
    </row>
    <row r="8856" spans="1:22" x14ac:dyDescent="0.3">
      <c r="A8856" s="1">
        <v>43791</v>
      </c>
      <c r="B8856" s="2">
        <v>0.3949537037037037</v>
      </c>
      <c r="C8856">
        <v>10326</v>
      </c>
      <c r="D8856">
        <v>993</v>
      </c>
      <c r="E8856">
        <v>1</v>
      </c>
      <c r="F8856">
        <v>133</v>
      </c>
      <c r="G8856">
        <v>2</v>
      </c>
      <c r="H8856" t="s">
        <v>24</v>
      </c>
      <c r="I8856">
        <v>6</v>
      </c>
      <c r="J8856" t="s">
        <v>217</v>
      </c>
      <c r="K8856" t="s">
        <v>67</v>
      </c>
      <c r="L8856" t="str">
        <f t="shared" si="1410"/>
        <v>R</v>
      </c>
      <c r="M8856" t="str">
        <f t="shared" si="1409"/>
        <v>L</v>
      </c>
      <c r="N8856" t="str" cm="1">
        <f t="array" ref="N8856">_xlfn.IFS(G8856=2,L8856,G8856=3,M8856)</f>
        <v>R</v>
      </c>
      <c r="O8856" t="str">
        <f t="shared" si="1401"/>
        <v>hex_purple</v>
      </c>
      <c r="P8856" t="str">
        <f t="shared" si="1402"/>
        <v>diamond_orange</v>
      </c>
      <c r="Q8856" t="str">
        <f t="shared" si="1403"/>
        <v>hex</v>
      </c>
      <c r="R8856" t="str">
        <f t="shared" si="1404"/>
        <v>purple</v>
      </c>
      <c r="S8856" t="str">
        <f t="shared" si="1405"/>
        <v>diamond</v>
      </c>
      <c r="T8856" t="str">
        <f t="shared" si="1406"/>
        <v>orange</v>
      </c>
      <c r="U8856" t="str">
        <f t="shared" si="1407"/>
        <v>diamond</v>
      </c>
      <c r="V8856" t="str">
        <f t="shared" si="1408"/>
        <v>orange</v>
      </c>
    </row>
    <row r="8857" spans="1:22" x14ac:dyDescent="0.3">
      <c r="A8857" s="1">
        <v>43791</v>
      </c>
      <c r="B8857" s="2">
        <v>0.39500000000000002</v>
      </c>
      <c r="C8857">
        <v>10326</v>
      </c>
      <c r="D8857">
        <v>997</v>
      </c>
      <c r="E8857">
        <v>2</v>
      </c>
      <c r="F8857">
        <v>134</v>
      </c>
      <c r="G8857">
        <v>2</v>
      </c>
      <c r="H8857" t="s">
        <v>24</v>
      </c>
      <c r="I8857">
        <v>6</v>
      </c>
      <c r="J8857" t="s">
        <v>218</v>
      </c>
      <c r="K8857" t="s">
        <v>67</v>
      </c>
      <c r="L8857" t="str">
        <f t="shared" si="1410"/>
        <v>L</v>
      </c>
      <c r="M8857" t="str">
        <f t="shared" si="1409"/>
        <v>R</v>
      </c>
      <c r="N8857" t="str" cm="1">
        <f t="array" ref="N8857">_xlfn.IFS(G8857=2,L8857,G8857=3,M8857)</f>
        <v>L</v>
      </c>
      <c r="O8857" t="str">
        <f t="shared" si="1401"/>
        <v>diamond_orange</v>
      </c>
      <c r="P8857" t="str">
        <f t="shared" si="1402"/>
        <v>hex_purple</v>
      </c>
      <c r="Q8857" t="str">
        <f t="shared" si="1403"/>
        <v>diamond</v>
      </c>
      <c r="R8857" t="str">
        <f t="shared" si="1404"/>
        <v>orange</v>
      </c>
      <c r="S8857" t="str">
        <f t="shared" si="1405"/>
        <v>hex</v>
      </c>
      <c r="T8857" t="str">
        <f t="shared" si="1406"/>
        <v>purple</v>
      </c>
      <c r="U8857" t="str">
        <f t="shared" si="1407"/>
        <v>diamond</v>
      </c>
      <c r="V8857" t="str">
        <f t="shared" si="1408"/>
        <v>orange</v>
      </c>
    </row>
    <row r="8858" spans="1:22" x14ac:dyDescent="0.3">
      <c r="A8858" s="1">
        <v>43791</v>
      </c>
      <c r="B8858" s="2">
        <v>0.39505787037037038</v>
      </c>
      <c r="C8858">
        <v>10326</v>
      </c>
      <c r="D8858">
        <v>1002</v>
      </c>
      <c r="E8858">
        <v>2</v>
      </c>
      <c r="F8858">
        <v>135</v>
      </c>
      <c r="G8858">
        <v>2</v>
      </c>
      <c r="H8858" t="s">
        <v>24</v>
      </c>
      <c r="I8858">
        <v>6</v>
      </c>
      <c r="J8858" t="s">
        <v>216</v>
      </c>
      <c r="K8858" t="s">
        <v>215</v>
      </c>
      <c r="L8858" t="str">
        <f t="shared" si="1410"/>
        <v>L</v>
      </c>
      <c r="M8858" t="str">
        <f t="shared" si="1409"/>
        <v>R</v>
      </c>
      <c r="N8858" t="str" cm="1">
        <f t="array" ref="N8858">_xlfn.IFS(G8858=2,L8858,G8858=3,M8858)</f>
        <v>L</v>
      </c>
      <c r="O8858" t="str">
        <f t="shared" si="1401"/>
        <v>hex_orange</v>
      </c>
      <c r="P8858" t="str">
        <f t="shared" si="1402"/>
        <v>diamond_purple</v>
      </c>
      <c r="Q8858" t="str">
        <f t="shared" si="1403"/>
        <v>hex</v>
      </c>
      <c r="R8858" t="str">
        <f t="shared" si="1404"/>
        <v>orange</v>
      </c>
      <c r="S8858" t="str">
        <f t="shared" si="1405"/>
        <v>diamond</v>
      </c>
      <c r="T8858" t="str">
        <f t="shared" si="1406"/>
        <v>purple</v>
      </c>
      <c r="U8858" t="str">
        <f t="shared" si="1407"/>
        <v>hex</v>
      </c>
      <c r="V8858" t="str">
        <f t="shared" si="1408"/>
        <v>orange</v>
      </c>
    </row>
    <row r="8859" spans="1:22" x14ac:dyDescent="0.3">
      <c r="A8859" s="1">
        <v>43791</v>
      </c>
      <c r="B8859" s="2">
        <v>0.39509259259259261</v>
      </c>
      <c r="C8859">
        <v>10326</v>
      </c>
      <c r="D8859">
        <v>1005</v>
      </c>
      <c r="E8859">
        <v>1</v>
      </c>
      <c r="F8859">
        <v>136</v>
      </c>
      <c r="G8859">
        <v>2</v>
      </c>
      <c r="H8859" t="s">
        <v>24</v>
      </c>
      <c r="I8859">
        <v>6</v>
      </c>
      <c r="J8859" t="s">
        <v>214</v>
      </c>
      <c r="K8859" t="s">
        <v>215</v>
      </c>
      <c r="L8859" t="str">
        <f t="shared" si="1410"/>
        <v>R</v>
      </c>
      <c r="M8859" t="str">
        <f t="shared" si="1409"/>
        <v>L</v>
      </c>
      <c r="N8859" t="str" cm="1">
        <f t="array" ref="N8859">_xlfn.IFS(G8859=2,L8859,G8859=3,M8859)</f>
        <v>R</v>
      </c>
      <c r="O8859" t="str">
        <f t="shared" si="1401"/>
        <v>diamond_purple</v>
      </c>
      <c r="P8859" t="str">
        <f t="shared" si="1402"/>
        <v>hex_orange</v>
      </c>
      <c r="Q8859" t="str">
        <f t="shared" si="1403"/>
        <v>diamond</v>
      </c>
      <c r="R8859" t="str">
        <f t="shared" si="1404"/>
        <v>purple</v>
      </c>
      <c r="S8859" t="str">
        <f t="shared" si="1405"/>
        <v>hex</v>
      </c>
      <c r="T8859" t="str">
        <f t="shared" si="1406"/>
        <v>orange</v>
      </c>
      <c r="U8859" t="str">
        <f t="shared" si="1407"/>
        <v>hex</v>
      </c>
      <c r="V8859" t="str">
        <f t="shared" si="1408"/>
        <v>orange</v>
      </c>
    </row>
    <row r="8860" spans="1:22" x14ac:dyDescent="0.3">
      <c r="A8860" s="1">
        <v>43791</v>
      </c>
      <c r="B8860" s="2">
        <v>0.39512731481481483</v>
      </c>
      <c r="C8860">
        <v>10326</v>
      </c>
      <c r="D8860">
        <v>1008</v>
      </c>
      <c r="E8860">
        <v>1</v>
      </c>
      <c r="F8860">
        <v>137</v>
      </c>
      <c r="G8860">
        <v>2</v>
      </c>
      <c r="H8860" t="s">
        <v>24</v>
      </c>
      <c r="I8860">
        <v>6</v>
      </c>
      <c r="J8860" t="s">
        <v>217</v>
      </c>
      <c r="K8860" t="s">
        <v>67</v>
      </c>
      <c r="L8860" t="str">
        <f t="shared" si="1410"/>
        <v>R</v>
      </c>
      <c r="M8860" t="str">
        <f t="shared" si="1409"/>
        <v>L</v>
      </c>
      <c r="N8860" t="str" cm="1">
        <f t="array" ref="N8860">_xlfn.IFS(G8860=2,L8860,G8860=3,M8860)</f>
        <v>R</v>
      </c>
      <c r="O8860" t="str">
        <f t="shared" si="1401"/>
        <v>hex_purple</v>
      </c>
      <c r="P8860" t="str">
        <f t="shared" si="1402"/>
        <v>diamond_orange</v>
      </c>
      <c r="Q8860" t="str">
        <f t="shared" si="1403"/>
        <v>hex</v>
      </c>
      <c r="R8860" t="str">
        <f t="shared" si="1404"/>
        <v>purple</v>
      </c>
      <c r="S8860" t="str">
        <f t="shared" si="1405"/>
        <v>diamond</v>
      </c>
      <c r="T8860" t="str">
        <f t="shared" si="1406"/>
        <v>orange</v>
      </c>
      <c r="U8860" t="str">
        <f t="shared" si="1407"/>
        <v>diamond</v>
      </c>
      <c r="V8860" t="str">
        <f t="shared" si="1408"/>
        <v>orange</v>
      </c>
    </row>
    <row r="8861" spans="1:22" x14ac:dyDescent="0.3">
      <c r="A8861" s="1">
        <v>43791</v>
      </c>
      <c r="B8861" s="2">
        <v>0.39516203703703701</v>
      </c>
      <c r="C8861">
        <v>10326</v>
      </c>
      <c r="D8861">
        <v>1011</v>
      </c>
      <c r="E8861">
        <v>1</v>
      </c>
      <c r="F8861">
        <v>138</v>
      </c>
      <c r="G8861">
        <v>2</v>
      </c>
      <c r="H8861" t="s">
        <v>24</v>
      </c>
      <c r="I8861">
        <v>6</v>
      </c>
      <c r="J8861" t="s">
        <v>217</v>
      </c>
      <c r="K8861" t="s">
        <v>67</v>
      </c>
      <c r="L8861" t="str">
        <f t="shared" si="1410"/>
        <v>R</v>
      </c>
      <c r="M8861" t="str">
        <f t="shared" si="1409"/>
        <v>L</v>
      </c>
      <c r="N8861" t="str" cm="1">
        <f t="array" ref="N8861">_xlfn.IFS(G8861=2,L8861,G8861=3,M8861)</f>
        <v>R</v>
      </c>
      <c r="O8861" t="str">
        <f t="shared" si="1401"/>
        <v>hex_purple</v>
      </c>
      <c r="P8861" t="str">
        <f t="shared" si="1402"/>
        <v>diamond_orange</v>
      </c>
      <c r="Q8861" t="str">
        <f t="shared" si="1403"/>
        <v>hex</v>
      </c>
      <c r="R8861" t="str">
        <f t="shared" si="1404"/>
        <v>purple</v>
      </c>
      <c r="S8861" t="str">
        <f t="shared" si="1405"/>
        <v>diamond</v>
      </c>
      <c r="T8861" t="str">
        <f t="shared" si="1406"/>
        <v>orange</v>
      </c>
      <c r="U8861" t="str">
        <f t="shared" si="1407"/>
        <v>diamond</v>
      </c>
      <c r="V8861" t="str">
        <f t="shared" si="1408"/>
        <v>orange</v>
      </c>
    </row>
    <row r="8862" spans="1:22" x14ac:dyDescent="0.3">
      <c r="A8862" s="1">
        <v>43791</v>
      </c>
      <c r="B8862" s="2">
        <v>0.39521990740740742</v>
      </c>
      <c r="C8862">
        <v>10326</v>
      </c>
      <c r="D8862">
        <v>1016</v>
      </c>
      <c r="E8862">
        <v>1</v>
      </c>
      <c r="F8862">
        <v>139</v>
      </c>
      <c r="G8862">
        <v>3</v>
      </c>
      <c r="H8862" t="s">
        <v>21</v>
      </c>
      <c r="I8862">
        <v>6</v>
      </c>
      <c r="J8862" t="s">
        <v>216</v>
      </c>
      <c r="K8862" t="s">
        <v>215</v>
      </c>
      <c r="L8862" t="str">
        <f t="shared" si="1410"/>
        <v>L</v>
      </c>
      <c r="M8862" t="str">
        <f t="shared" si="1409"/>
        <v>R</v>
      </c>
      <c r="N8862" t="str" cm="1">
        <f t="array" ref="N8862">_xlfn.IFS(G8862=2,L8862,G8862=3,M8862)</f>
        <v>R</v>
      </c>
      <c r="O8862" t="str">
        <f t="shared" si="1401"/>
        <v>hex_orange</v>
      </c>
      <c r="P8862" t="str">
        <f t="shared" si="1402"/>
        <v>diamond_purple</v>
      </c>
      <c r="Q8862" t="str">
        <f t="shared" si="1403"/>
        <v>hex</v>
      </c>
      <c r="R8862" t="str">
        <f t="shared" si="1404"/>
        <v>orange</v>
      </c>
      <c r="S8862" t="str">
        <f t="shared" si="1405"/>
        <v>diamond</v>
      </c>
      <c r="T8862" t="str">
        <f t="shared" si="1406"/>
        <v>purple</v>
      </c>
      <c r="U8862" t="str">
        <f t="shared" si="1407"/>
        <v>diamond</v>
      </c>
      <c r="V8862" t="str">
        <f t="shared" si="1408"/>
        <v>purple</v>
      </c>
    </row>
    <row r="8863" spans="1:22" x14ac:dyDescent="0.3">
      <c r="A8863" s="1">
        <v>43791</v>
      </c>
      <c r="B8863" s="2">
        <v>0.39538194444444441</v>
      </c>
      <c r="C8863">
        <v>10326</v>
      </c>
      <c r="D8863">
        <v>1030</v>
      </c>
      <c r="E8863">
        <v>2</v>
      </c>
      <c r="F8863">
        <v>140</v>
      </c>
      <c r="G8863">
        <v>2</v>
      </c>
      <c r="H8863" t="s">
        <v>24</v>
      </c>
      <c r="I8863">
        <v>6</v>
      </c>
      <c r="J8863" t="s">
        <v>216</v>
      </c>
      <c r="K8863" t="s">
        <v>215</v>
      </c>
      <c r="L8863" t="str">
        <f t="shared" si="1410"/>
        <v>L</v>
      </c>
      <c r="M8863" t="str">
        <f t="shared" si="1409"/>
        <v>R</v>
      </c>
      <c r="N8863" t="str" cm="1">
        <f t="array" ref="N8863">_xlfn.IFS(G8863=2,L8863,G8863=3,M8863)</f>
        <v>L</v>
      </c>
      <c r="O8863" t="str">
        <f t="shared" si="1401"/>
        <v>hex_orange</v>
      </c>
      <c r="P8863" t="str">
        <f t="shared" si="1402"/>
        <v>diamond_purple</v>
      </c>
      <c r="Q8863" t="str">
        <f t="shared" si="1403"/>
        <v>hex</v>
      </c>
      <c r="R8863" t="str">
        <f t="shared" si="1404"/>
        <v>orange</v>
      </c>
      <c r="S8863" t="str">
        <f t="shared" si="1405"/>
        <v>diamond</v>
      </c>
      <c r="T8863" t="str">
        <f t="shared" si="1406"/>
        <v>purple</v>
      </c>
      <c r="U8863" t="str">
        <f t="shared" si="1407"/>
        <v>hex</v>
      </c>
      <c r="V8863" t="str">
        <f t="shared" si="1408"/>
        <v>orange</v>
      </c>
    </row>
    <row r="8864" spans="1:22" x14ac:dyDescent="0.3">
      <c r="A8864" s="1">
        <v>43791</v>
      </c>
      <c r="B8864" s="2">
        <v>0.39545138888888887</v>
      </c>
      <c r="C8864">
        <v>10326</v>
      </c>
      <c r="D8864">
        <v>1036</v>
      </c>
      <c r="E8864">
        <v>3</v>
      </c>
      <c r="F8864">
        <v>141</v>
      </c>
      <c r="G8864">
        <v>2</v>
      </c>
      <c r="H8864" t="s">
        <v>24</v>
      </c>
      <c r="I8864">
        <v>6</v>
      </c>
      <c r="J8864" t="s">
        <v>217</v>
      </c>
      <c r="K8864" t="s">
        <v>67</v>
      </c>
      <c r="L8864" t="str">
        <f t="shared" si="1410"/>
        <v>R</v>
      </c>
      <c r="M8864" t="str">
        <f t="shared" si="1409"/>
        <v>L</v>
      </c>
      <c r="N8864" t="str" cm="1">
        <f t="array" ref="N8864">_xlfn.IFS(G8864=2,L8864,G8864=3,M8864)</f>
        <v>R</v>
      </c>
      <c r="O8864" t="str">
        <f t="shared" si="1401"/>
        <v>hex_purple</v>
      </c>
      <c r="P8864" t="str">
        <f t="shared" si="1402"/>
        <v>diamond_orange</v>
      </c>
      <c r="Q8864" t="str">
        <f t="shared" si="1403"/>
        <v>hex</v>
      </c>
      <c r="R8864" t="str">
        <f t="shared" si="1404"/>
        <v>purple</v>
      </c>
      <c r="S8864" t="str">
        <f t="shared" si="1405"/>
        <v>diamond</v>
      </c>
      <c r="T8864" t="str">
        <f t="shared" si="1406"/>
        <v>orange</v>
      </c>
      <c r="U8864" t="str">
        <f t="shared" si="1407"/>
        <v>diamond</v>
      </c>
      <c r="V8864" t="str">
        <f t="shared" si="1408"/>
        <v>orange</v>
      </c>
    </row>
    <row r="8865" spans="1:22" x14ac:dyDescent="0.3">
      <c r="A8865" s="1">
        <v>43791</v>
      </c>
      <c r="B8865" s="2">
        <v>0.39548611111111115</v>
      </c>
      <c r="C8865">
        <v>10326</v>
      </c>
      <c r="D8865">
        <v>1039</v>
      </c>
      <c r="E8865">
        <v>1</v>
      </c>
      <c r="F8865">
        <v>142</v>
      </c>
      <c r="G8865">
        <v>3</v>
      </c>
      <c r="H8865" t="s">
        <v>21</v>
      </c>
      <c r="I8865">
        <v>7</v>
      </c>
      <c r="J8865" t="s">
        <v>217</v>
      </c>
      <c r="K8865" t="s">
        <v>205</v>
      </c>
      <c r="L8865" t="str">
        <f t="shared" si="1410"/>
        <v>L</v>
      </c>
      <c r="M8865" t="str">
        <f t="shared" si="1409"/>
        <v>R</v>
      </c>
      <c r="N8865" t="str" cm="1">
        <f t="array" ref="N8865">_xlfn.IFS(G8865=2,L8865,G8865=3,M8865)</f>
        <v>R</v>
      </c>
      <c r="O8865" t="str">
        <f t="shared" si="1401"/>
        <v>hex_purple</v>
      </c>
      <c r="P8865" t="str">
        <f t="shared" si="1402"/>
        <v>diamond_orange</v>
      </c>
      <c r="Q8865" t="str">
        <f t="shared" si="1403"/>
        <v>hex</v>
      </c>
      <c r="R8865" t="str">
        <f t="shared" si="1404"/>
        <v>purple</v>
      </c>
      <c r="S8865" t="str">
        <f t="shared" si="1405"/>
        <v>diamond</v>
      </c>
      <c r="T8865" t="str">
        <f t="shared" si="1406"/>
        <v>orange</v>
      </c>
      <c r="U8865" t="str">
        <f t="shared" si="1407"/>
        <v>diamond</v>
      </c>
      <c r="V8865" t="str">
        <f t="shared" si="1408"/>
        <v>orange</v>
      </c>
    </row>
    <row r="8866" spans="1:22" x14ac:dyDescent="0.3">
      <c r="A8866" s="1">
        <v>43791</v>
      </c>
      <c r="B8866" s="2">
        <v>0.3956365740740741</v>
      </c>
      <c r="C8866">
        <v>10326</v>
      </c>
      <c r="D8866">
        <v>1052</v>
      </c>
      <c r="E8866">
        <v>1</v>
      </c>
      <c r="F8866">
        <v>143</v>
      </c>
      <c r="G8866">
        <v>3</v>
      </c>
      <c r="H8866" t="s">
        <v>21</v>
      </c>
      <c r="I8866">
        <v>7</v>
      </c>
      <c r="J8866" t="s">
        <v>217</v>
      </c>
      <c r="K8866" t="s">
        <v>205</v>
      </c>
      <c r="L8866" t="str">
        <f t="shared" si="1410"/>
        <v>L</v>
      </c>
      <c r="M8866" t="str">
        <f t="shared" si="1409"/>
        <v>R</v>
      </c>
      <c r="N8866" t="str" cm="1">
        <f t="array" ref="N8866">_xlfn.IFS(G8866=2,L8866,G8866=3,M8866)</f>
        <v>R</v>
      </c>
      <c r="O8866" t="str">
        <f t="shared" si="1401"/>
        <v>hex_purple</v>
      </c>
      <c r="P8866" t="str">
        <f t="shared" si="1402"/>
        <v>diamond_orange</v>
      </c>
      <c r="Q8866" t="str">
        <f t="shared" si="1403"/>
        <v>hex</v>
      </c>
      <c r="R8866" t="str">
        <f t="shared" si="1404"/>
        <v>purple</v>
      </c>
      <c r="S8866" t="str">
        <f t="shared" si="1405"/>
        <v>diamond</v>
      </c>
      <c r="T8866" t="str">
        <f t="shared" si="1406"/>
        <v>orange</v>
      </c>
      <c r="U8866" t="str">
        <f t="shared" si="1407"/>
        <v>diamond</v>
      </c>
      <c r="V8866" t="str">
        <f t="shared" si="1408"/>
        <v>orange</v>
      </c>
    </row>
    <row r="8867" spans="1:22" x14ac:dyDescent="0.3">
      <c r="A8867" s="1">
        <v>43791</v>
      </c>
      <c r="B8867" s="2">
        <v>0.39577546296296301</v>
      </c>
      <c r="C8867">
        <v>10326</v>
      </c>
      <c r="D8867">
        <v>1064</v>
      </c>
      <c r="E8867">
        <v>2</v>
      </c>
      <c r="F8867">
        <v>144</v>
      </c>
      <c r="G8867">
        <v>2</v>
      </c>
      <c r="H8867" t="s">
        <v>24</v>
      </c>
      <c r="I8867">
        <v>7</v>
      </c>
      <c r="J8867" t="s">
        <v>217</v>
      </c>
      <c r="K8867" t="s">
        <v>205</v>
      </c>
      <c r="L8867" t="str">
        <f t="shared" si="1410"/>
        <v>L</v>
      </c>
      <c r="M8867" t="str">
        <f t="shared" si="1409"/>
        <v>R</v>
      </c>
      <c r="N8867" t="str" cm="1">
        <f t="array" ref="N8867">_xlfn.IFS(G8867=2,L8867,G8867=3,M8867)</f>
        <v>L</v>
      </c>
      <c r="O8867" t="str">
        <f t="shared" si="1401"/>
        <v>hex_purple</v>
      </c>
      <c r="P8867" t="str">
        <f t="shared" si="1402"/>
        <v>diamond_orange</v>
      </c>
      <c r="Q8867" t="str">
        <f t="shared" si="1403"/>
        <v>hex</v>
      </c>
      <c r="R8867" t="str">
        <f t="shared" si="1404"/>
        <v>purple</v>
      </c>
      <c r="S8867" t="str">
        <f t="shared" si="1405"/>
        <v>diamond</v>
      </c>
      <c r="T8867" t="str">
        <f t="shared" si="1406"/>
        <v>orange</v>
      </c>
      <c r="U8867" t="str">
        <f t="shared" si="1407"/>
        <v>hex</v>
      </c>
      <c r="V8867" t="str">
        <f t="shared" si="1408"/>
        <v>purple</v>
      </c>
    </row>
    <row r="8868" spans="1:22" x14ac:dyDescent="0.3">
      <c r="A8868" s="1">
        <v>43791</v>
      </c>
      <c r="B8868" s="2">
        <v>0.39598379629629626</v>
      </c>
      <c r="C8868">
        <v>10326</v>
      </c>
      <c r="D8868">
        <v>1082</v>
      </c>
      <c r="E8868">
        <v>2</v>
      </c>
      <c r="F8868">
        <v>145</v>
      </c>
      <c r="G8868">
        <v>3</v>
      </c>
      <c r="H8868" t="s">
        <v>21</v>
      </c>
      <c r="I8868">
        <v>7</v>
      </c>
      <c r="J8868" t="s">
        <v>216</v>
      </c>
      <c r="K8868" t="s">
        <v>157</v>
      </c>
      <c r="L8868" t="str">
        <f t="shared" si="1410"/>
        <v>R</v>
      </c>
      <c r="M8868" t="str">
        <f t="shared" si="1409"/>
        <v>L</v>
      </c>
      <c r="N8868" t="str" cm="1">
        <f t="array" ref="N8868">_xlfn.IFS(G8868=2,L8868,G8868=3,M8868)</f>
        <v>L</v>
      </c>
      <c r="O8868" t="str">
        <f t="shared" si="1401"/>
        <v>hex_orange</v>
      </c>
      <c r="P8868" t="str">
        <f t="shared" si="1402"/>
        <v>diamond_purple</v>
      </c>
      <c r="Q8868" t="str">
        <f t="shared" si="1403"/>
        <v>hex</v>
      </c>
      <c r="R8868" t="str">
        <f t="shared" si="1404"/>
        <v>orange</v>
      </c>
      <c r="S8868" t="str">
        <f t="shared" si="1405"/>
        <v>diamond</v>
      </c>
      <c r="T8868" t="str">
        <f t="shared" si="1406"/>
        <v>purple</v>
      </c>
      <c r="U8868" t="str">
        <f t="shared" si="1407"/>
        <v>hex</v>
      </c>
      <c r="V8868" t="str">
        <f t="shared" si="1408"/>
        <v>orange</v>
      </c>
    </row>
    <row r="8869" spans="1:22" x14ac:dyDescent="0.3">
      <c r="A8869" s="1">
        <v>43791</v>
      </c>
      <c r="B8869" s="2">
        <v>0.39620370370370367</v>
      </c>
      <c r="C8869">
        <v>10326</v>
      </c>
      <c r="D8869">
        <v>1101</v>
      </c>
      <c r="E8869">
        <v>2</v>
      </c>
      <c r="F8869">
        <v>146</v>
      </c>
      <c r="G8869">
        <v>2</v>
      </c>
      <c r="H8869" t="s">
        <v>24</v>
      </c>
      <c r="I8869">
        <v>7</v>
      </c>
      <c r="J8869" t="s">
        <v>218</v>
      </c>
      <c r="K8869" t="s">
        <v>205</v>
      </c>
      <c r="L8869" t="str">
        <f t="shared" si="1410"/>
        <v>R</v>
      </c>
      <c r="M8869" t="str">
        <f t="shared" si="1409"/>
        <v>L</v>
      </c>
      <c r="N8869" t="str" cm="1">
        <f t="array" ref="N8869">_xlfn.IFS(G8869=2,L8869,G8869=3,M8869)</f>
        <v>R</v>
      </c>
      <c r="O8869" t="str">
        <f t="shared" si="1401"/>
        <v>diamond_orange</v>
      </c>
      <c r="P8869" t="str">
        <f t="shared" si="1402"/>
        <v>hex_purple</v>
      </c>
      <c r="Q8869" t="str">
        <f t="shared" si="1403"/>
        <v>diamond</v>
      </c>
      <c r="R8869" t="str">
        <f t="shared" si="1404"/>
        <v>orange</v>
      </c>
      <c r="S8869" t="str">
        <f t="shared" si="1405"/>
        <v>hex</v>
      </c>
      <c r="T8869" t="str">
        <f t="shared" si="1406"/>
        <v>purple</v>
      </c>
      <c r="U8869" t="str">
        <f t="shared" si="1407"/>
        <v>hex</v>
      </c>
      <c r="V8869" t="str">
        <f t="shared" si="1408"/>
        <v>purple</v>
      </c>
    </row>
    <row r="8870" spans="1:22" x14ac:dyDescent="0.3">
      <c r="A8870" s="1">
        <v>43791</v>
      </c>
      <c r="B8870" s="2">
        <v>0.39623842592592595</v>
      </c>
      <c r="C8870">
        <v>10326</v>
      </c>
      <c r="D8870">
        <v>1104</v>
      </c>
      <c r="E8870">
        <v>1</v>
      </c>
      <c r="F8870">
        <v>147</v>
      </c>
      <c r="G8870">
        <v>3</v>
      </c>
      <c r="H8870" t="s">
        <v>21</v>
      </c>
      <c r="I8870">
        <v>7</v>
      </c>
      <c r="J8870" t="s">
        <v>216</v>
      </c>
      <c r="K8870" t="s">
        <v>157</v>
      </c>
      <c r="L8870" t="str">
        <f t="shared" si="1410"/>
        <v>R</v>
      </c>
      <c r="M8870" t="str">
        <f t="shared" si="1409"/>
        <v>L</v>
      </c>
      <c r="N8870" t="str" cm="1">
        <f t="array" ref="N8870">_xlfn.IFS(G8870=2,L8870,G8870=3,M8870)</f>
        <v>L</v>
      </c>
      <c r="O8870" t="str">
        <f t="shared" si="1401"/>
        <v>hex_orange</v>
      </c>
      <c r="P8870" t="str">
        <f t="shared" si="1402"/>
        <v>diamond_purple</v>
      </c>
      <c r="Q8870" t="str">
        <f t="shared" si="1403"/>
        <v>hex</v>
      </c>
      <c r="R8870" t="str">
        <f t="shared" si="1404"/>
        <v>orange</v>
      </c>
      <c r="S8870" t="str">
        <f t="shared" si="1405"/>
        <v>diamond</v>
      </c>
      <c r="T8870" t="str">
        <f t="shared" si="1406"/>
        <v>purple</v>
      </c>
      <c r="U8870" t="str">
        <f t="shared" si="1407"/>
        <v>hex</v>
      </c>
      <c r="V8870" t="str">
        <f t="shared" si="1408"/>
        <v>orange</v>
      </c>
    </row>
    <row r="8871" spans="1:22" x14ac:dyDescent="0.3">
      <c r="A8871" s="1">
        <v>43791</v>
      </c>
      <c r="B8871" s="2">
        <v>0.39640046296296294</v>
      </c>
      <c r="C8871">
        <v>10326</v>
      </c>
      <c r="D8871">
        <v>1118</v>
      </c>
      <c r="E8871">
        <v>4</v>
      </c>
      <c r="F8871">
        <v>148</v>
      </c>
      <c r="G8871">
        <v>2</v>
      </c>
      <c r="H8871" t="s">
        <v>24</v>
      </c>
      <c r="I8871">
        <v>7</v>
      </c>
      <c r="J8871" t="s">
        <v>217</v>
      </c>
      <c r="K8871" t="s">
        <v>205</v>
      </c>
      <c r="L8871" t="str">
        <f t="shared" si="1410"/>
        <v>L</v>
      </c>
      <c r="M8871" t="str">
        <f t="shared" si="1409"/>
        <v>R</v>
      </c>
      <c r="N8871" t="str" cm="1">
        <f t="array" ref="N8871">_xlfn.IFS(G8871=2,L8871,G8871=3,M8871)</f>
        <v>L</v>
      </c>
      <c r="O8871" t="str">
        <f t="shared" si="1401"/>
        <v>hex_purple</v>
      </c>
      <c r="P8871" t="str">
        <f t="shared" si="1402"/>
        <v>diamond_orange</v>
      </c>
      <c r="Q8871" t="str">
        <f t="shared" si="1403"/>
        <v>hex</v>
      </c>
      <c r="R8871" t="str">
        <f t="shared" si="1404"/>
        <v>purple</v>
      </c>
      <c r="S8871" t="str">
        <f t="shared" si="1405"/>
        <v>diamond</v>
      </c>
      <c r="T8871" t="str">
        <f t="shared" si="1406"/>
        <v>orange</v>
      </c>
      <c r="U8871" t="str">
        <f t="shared" si="1407"/>
        <v>hex</v>
      </c>
      <c r="V8871" t="str">
        <f t="shared" si="1408"/>
        <v>purple</v>
      </c>
    </row>
    <row r="8872" spans="1:22" x14ac:dyDescent="0.3">
      <c r="A8872" s="1">
        <v>43791</v>
      </c>
      <c r="B8872" s="2">
        <v>0.39643518518518522</v>
      </c>
      <c r="C8872">
        <v>10326</v>
      </c>
      <c r="D8872">
        <v>1121</v>
      </c>
      <c r="E8872">
        <v>1</v>
      </c>
      <c r="F8872">
        <v>149</v>
      </c>
      <c r="G8872">
        <v>3</v>
      </c>
      <c r="H8872" t="s">
        <v>21</v>
      </c>
      <c r="I8872">
        <v>7</v>
      </c>
      <c r="J8872" t="s">
        <v>214</v>
      </c>
      <c r="K8872" t="s">
        <v>157</v>
      </c>
      <c r="L8872" t="str">
        <f t="shared" si="1410"/>
        <v>L</v>
      </c>
      <c r="M8872" t="str">
        <f t="shared" si="1409"/>
        <v>R</v>
      </c>
      <c r="N8872" t="str" cm="1">
        <f t="array" ref="N8872">_xlfn.IFS(G8872=2,L8872,G8872=3,M8872)</f>
        <v>R</v>
      </c>
      <c r="O8872" t="str">
        <f t="shared" si="1401"/>
        <v>diamond_purple</v>
      </c>
      <c r="P8872" t="str">
        <f t="shared" si="1402"/>
        <v>hex_orange</v>
      </c>
      <c r="Q8872" t="str">
        <f t="shared" si="1403"/>
        <v>diamond</v>
      </c>
      <c r="R8872" t="str">
        <f t="shared" si="1404"/>
        <v>purple</v>
      </c>
      <c r="S8872" t="str">
        <f t="shared" si="1405"/>
        <v>hex</v>
      </c>
      <c r="T8872" t="str">
        <f t="shared" si="1406"/>
        <v>orange</v>
      </c>
      <c r="U8872" t="str">
        <f t="shared" si="1407"/>
        <v>hex</v>
      </c>
      <c r="V8872" t="str">
        <f t="shared" si="1408"/>
        <v>orange</v>
      </c>
    </row>
    <row r="8873" spans="1:22" x14ac:dyDescent="0.3">
      <c r="A8873" s="1">
        <v>43791</v>
      </c>
      <c r="B8873" s="2">
        <v>0.39657407407407402</v>
      </c>
      <c r="C8873">
        <v>10326</v>
      </c>
      <c r="D8873">
        <v>1133</v>
      </c>
      <c r="E8873">
        <v>2</v>
      </c>
      <c r="F8873">
        <v>150</v>
      </c>
      <c r="G8873">
        <v>2</v>
      </c>
      <c r="H8873" t="s">
        <v>24</v>
      </c>
      <c r="I8873">
        <v>7</v>
      </c>
      <c r="J8873" t="s">
        <v>218</v>
      </c>
      <c r="K8873" t="s">
        <v>205</v>
      </c>
      <c r="L8873" t="str">
        <f t="shared" si="1410"/>
        <v>R</v>
      </c>
      <c r="M8873" t="str">
        <f t="shared" si="1409"/>
        <v>L</v>
      </c>
      <c r="N8873" t="str" cm="1">
        <f t="array" ref="N8873">_xlfn.IFS(G8873=2,L8873,G8873=3,M8873)</f>
        <v>R</v>
      </c>
      <c r="O8873" t="str">
        <f t="shared" si="1401"/>
        <v>diamond_orange</v>
      </c>
      <c r="P8873" t="str">
        <f t="shared" si="1402"/>
        <v>hex_purple</v>
      </c>
      <c r="Q8873" t="str">
        <f t="shared" si="1403"/>
        <v>diamond</v>
      </c>
      <c r="R8873" t="str">
        <f t="shared" si="1404"/>
        <v>orange</v>
      </c>
      <c r="S8873" t="str">
        <f t="shared" si="1405"/>
        <v>hex</v>
      </c>
      <c r="T8873" t="str">
        <f t="shared" si="1406"/>
        <v>purple</v>
      </c>
      <c r="U8873" t="str">
        <f t="shared" si="1407"/>
        <v>hex</v>
      </c>
      <c r="V8873" t="str">
        <f t="shared" si="1408"/>
        <v>purple</v>
      </c>
    </row>
    <row r="8874" spans="1:22" x14ac:dyDescent="0.3">
      <c r="A8874" s="1">
        <v>43791</v>
      </c>
      <c r="B8874" s="2">
        <v>0.39660879629629631</v>
      </c>
      <c r="C8874">
        <v>10326</v>
      </c>
      <c r="D8874">
        <v>1136</v>
      </c>
      <c r="E8874">
        <v>1</v>
      </c>
      <c r="F8874">
        <v>151</v>
      </c>
      <c r="G8874">
        <v>3</v>
      </c>
      <c r="H8874" t="s">
        <v>21</v>
      </c>
      <c r="I8874">
        <v>7</v>
      </c>
      <c r="J8874" t="s">
        <v>214</v>
      </c>
      <c r="K8874" t="s">
        <v>157</v>
      </c>
      <c r="L8874" t="str">
        <f t="shared" si="1410"/>
        <v>L</v>
      </c>
      <c r="M8874" t="str">
        <f t="shared" si="1409"/>
        <v>R</v>
      </c>
      <c r="N8874" t="str" cm="1">
        <f t="array" ref="N8874">_xlfn.IFS(G8874=2,L8874,G8874=3,M8874)</f>
        <v>R</v>
      </c>
      <c r="O8874" t="str">
        <f t="shared" si="1401"/>
        <v>diamond_purple</v>
      </c>
      <c r="P8874" t="str">
        <f t="shared" si="1402"/>
        <v>hex_orange</v>
      </c>
      <c r="Q8874" t="str">
        <f t="shared" si="1403"/>
        <v>diamond</v>
      </c>
      <c r="R8874" t="str">
        <f t="shared" si="1404"/>
        <v>purple</v>
      </c>
      <c r="S8874" t="str">
        <f t="shared" si="1405"/>
        <v>hex</v>
      </c>
      <c r="T8874" t="str">
        <f t="shared" si="1406"/>
        <v>orange</v>
      </c>
      <c r="U8874" t="str">
        <f t="shared" si="1407"/>
        <v>hex</v>
      </c>
      <c r="V8874" t="str">
        <f t="shared" si="1408"/>
        <v>orange</v>
      </c>
    </row>
    <row r="8875" spans="1:22" x14ac:dyDescent="0.3">
      <c r="A8875" s="1">
        <v>43791</v>
      </c>
      <c r="B8875" s="2">
        <v>0.39679398148148143</v>
      </c>
      <c r="C8875">
        <v>10326</v>
      </c>
      <c r="D8875">
        <v>1152</v>
      </c>
      <c r="E8875">
        <v>2</v>
      </c>
      <c r="F8875">
        <v>152</v>
      </c>
      <c r="G8875">
        <v>3</v>
      </c>
      <c r="H8875" t="s">
        <v>21</v>
      </c>
      <c r="I8875">
        <v>7</v>
      </c>
      <c r="J8875" t="s">
        <v>218</v>
      </c>
      <c r="K8875" t="s">
        <v>205</v>
      </c>
      <c r="L8875" t="str">
        <f t="shared" si="1410"/>
        <v>R</v>
      </c>
      <c r="M8875" t="str">
        <f t="shared" si="1409"/>
        <v>L</v>
      </c>
      <c r="N8875" t="str" cm="1">
        <f t="array" ref="N8875">_xlfn.IFS(G8875=2,L8875,G8875=3,M8875)</f>
        <v>L</v>
      </c>
      <c r="O8875" t="str">
        <f t="shared" si="1401"/>
        <v>diamond_orange</v>
      </c>
      <c r="P8875" t="str">
        <f t="shared" si="1402"/>
        <v>hex_purple</v>
      </c>
      <c r="Q8875" t="str">
        <f t="shared" si="1403"/>
        <v>diamond</v>
      </c>
      <c r="R8875" t="str">
        <f t="shared" si="1404"/>
        <v>orange</v>
      </c>
      <c r="S8875" t="str">
        <f t="shared" si="1405"/>
        <v>hex</v>
      </c>
      <c r="T8875" t="str">
        <f t="shared" si="1406"/>
        <v>purple</v>
      </c>
      <c r="U8875" t="str">
        <f t="shared" si="1407"/>
        <v>diamond</v>
      </c>
      <c r="V8875" t="str">
        <f t="shared" si="1408"/>
        <v>orange</v>
      </c>
    </row>
    <row r="8876" spans="1:22" x14ac:dyDescent="0.3">
      <c r="A8876" s="1">
        <v>43791</v>
      </c>
      <c r="B8876" s="2">
        <v>0.39694444444444449</v>
      </c>
      <c r="C8876">
        <v>10326</v>
      </c>
      <c r="D8876">
        <v>1165</v>
      </c>
      <c r="E8876">
        <v>2</v>
      </c>
      <c r="F8876">
        <v>153</v>
      </c>
      <c r="G8876">
        <v>2</v>
      </c>
      <c r="H8876" t="s">
        <v>24</v>
      </c>
      <c r="I8876">
        <v>7</v>
      </c>
      <c r="J8876" t="s">
        <v>214</v>
      </c>
      <c r="K8876" t="s">
        <v>157</v>
      </c>
      <c r="L8876" t="str">
        <f t="shared" si="1410"/>
        <v>L</v>
      </c>
      <c r="M8876" t="str">
        <f t="shared" si="1409"/>
        <v>R</v>
      </c>
      <c r="N8876" t="str" cm="1">
        <f t="array" ref="N8876">_xlfn.IFS(G8876=2,L8876,G8876=3,M8876)</f>
        <v>L</v>
      </c>
      <c r="O8876" t="str">
        <f t="shared" si="1401"/>
        <v>diamond_purple</v>
      </c>
      <c r="P8876" t="str">
        <f t="shared" si="1402"/>
        <v>hex_orange</v>
      </c>
      <c r="Q8876" t="str">
        <f t="shared" si="1403"/>
        <v>diamond</v>
      </c>
      <c r="R8876" t="str">
        <f t="shared" si="1404"/>
        <v>purple</v>
      </c>
      <c r="S8876" t="str">
        <f t="shared" si="1405"/>
        <v>hex</v>
      </c>
      <c r="T8876" t="str">
        <f t="shared" si="1406"/>
        <v>orange</v>
      </c>
      <c r="U8876" t="str">
        <f t="shared" si="1407"/>
        <v>diamond</v>
      </c>
      <c r="V8876" t="str">
        <f t="shared" si="1408"/>
        <v>purple</v>
      </c>
    </row>
    <row r="8877" spans="1:22" x14ac:dyDescent="0.3">
      <c r="A8877" s="1">
        <v>43791</v>
      </c>
      <c r="B8877" s="2">
        <v>0.39697916666666666</v>
      </c>
      <c r="C8877">
        <v>10326</v>
      </c>
      <c r="D8877">
        <v>1168</v>
      </c>
      <c r="E8877">
        <v>1</v>
      </c>
      <c r="F8877">
        <v>154</v>
      </c>
      <c r="G8877">
        <v>3</v>
      </c>
      <c r="H8877" t="s">
        <v>21</v>
      </c>
      <c r="I8877">
        <v>7</v>
      </c>
      <c r="J8877" t="s">
        <v>218</v>
      </c>
      <c r="K8877" t="s">
        <v>205</v>
      </c>
      <c r="L8877" t="str">
        <f t="shared" si="1410"/>
        <v>R</v>
      </c>
      <c r="M8877" t="str">
        <f t="shared" si="1409"/>
        <v>L</v>
      </c>
      <c r="N8877" t="str" cm="1">
        <f t="array" ref="N8877">_xlfn.IFS(G8877=2,L8877,G8877=3,M8877)</f>
        <v>L</v>
      </c>
      <c r="O8877" t="str">
        <f t="shared" si="1401"/>
        <v>diamond_orange</v>
      </c>
      <c r="P8877" t="str">
        <f t="shared" si="1402"/>
        <v>hex_purple</v>
      </c>
      <c r="Q8877" t="str">
        <f t="shared" si="1403"/>
        <v>diamond</v>
      </c>
      <c r="R8877" t="str">
        <f t="shared" si="1404"/>
        <v>orange</v>
      </c>
      <c r="S8877" t="str">
        <f t="shared" si="1405"/>
        <v>hex</v>
      </c>
      <c r="T8877" t="str">
        <f t="shared" si="1406"/>
        <v>purple</v>
      </c>
      <c r="U8877" t="str">
        <f t="shared" si="1407"/>
        <v>diamond</v>
      </c>
      <c r="V8877" t="str">
        <f t="shared" si="1408"/>
        <v>orange</v>
      </c>
    </row>
    <row r="8878" spans="1:22" x14ac:dyDescent="0.3">
      <c r="A8878" s="1">
        <v>43791</v>
      </c>
      <c r="B8878" s="2">
        <v>0.39712962962962961</v>
      </c>
      <c r="C8878">
        <v>10326</v>
      </c>
      <c r="D8878">
        <v>1181</v>
      </c>
      <c r="E8878">
        <v>1</v>
      </c>
      <c r="F8878">
        <v>155</v>
      </c>
      <c r="G8878">
        <v>2</v>
      </c>
      <c r="H8878" t="s">
        <v>24</v>
      </c>
      <c r="I8878">
        <v>7</v>
      </c>
      <c r="J8878" t="s">
        <v>218</v>
      </c>
      <c r="K8878" t="s">
        <v>205</v>
      </c>
      <c r="L8878" t="str">
        <f t="shared" si="1410"/>
        <v>R</v>
      </c>
      <c r="M8878" t="str">
        <f t="shared" si="1409"/>
        <v>L</v>
      </c>
      <c r="N8878" t="str" cm="1">
        <f t="array" ref="N8878">_xlfn.IFS(G8878=2,L8878,G8878=3,M8878)</f>
        <v>R</v>
      </c>
      <c r="O8878" t="str">
        <f t="shared" si="1401"/>
        <v>diamond_orange</v>
      </c>
      <c r="P8878" t="str">
        <f t="shared" si="1402"/>
        <v>hex_purple</v>
      </c>
      <c r="Q8878" t="str">
        <f t="shared" si="1403"/>
        <v>diamond</v>
      </c>
      <c r="R8878" t="str">
        <f t="shared" si="1404"/>
        <v>orange</v>
      </c>
      <c r="S8878" t="str">
        <f t="shared" si="1405"/>
        <v>hex</v>
      </c>
      <c r="T8878" t="str">
        <f t="shared" si="1406"/>
        <v>purple</v>
      </c>
      <c r="U8878" t="str">
        <f t="shared" si="1407"/>
        <v>hex</v>
      </c>
      <c r="V8878" t="str">
        <f t="shared" si="1408"/>
        <v>purple</v>
      </c>
    </row>
    <row r="8879" spans="1:22" x14ac:dyDescent="0.3">
      <c r="A8879" s="1">
        <v>43791</v>
      </c>
      <c r="B8879" s="2">
        <v>0.39717592592592593</v>
      </c>
      <c r="C8879">
        <v>10326</v>
      </c>
      <c r="D8879">
        <v>1185</v>
      </c>
      <c r="E8879">
        <v>2</v>
      </c>
      <c r="F8879">
        <v>156</v>
      </c>
      <c r="G8879">
        <v>2</v>
      </c>
      <c r="H8879" t="s">
        <v>24</v>
      </c>
      <c r="I8879">
        <v>7</v>
      </c>
      <c r="J8879" t="s">
        <v>214</v>
      </c>
      <c r="K8879" t="s">
        <v>157</v>
      </c>
      <c r="L8879" t="str">
        <f t="shared" si="1410"/>
        <v>L</v>
      </c>
      <c r="M8879" t="str">
        <f t="shared" si="1409"/>
        <v>R</v>
      </c>
      <c r="N8879" t="str" cm="1">
        <f t="array" ref="N8879">_xlfn.IFS(G8879=2,L8879,G8879=3,M8879)</f>
        <v>L</v>
      </c>
      <c r="O8879" t="str">
        <f t="shared" si="1401"/>
        <v>diamond_purple</v>
      </c>
      <c r="P8879" t="str">
        <f t="shared" si="1402"/>
        <v>hex_orange</v>
      </c>
      <c r="Q8879" t="str">
        <f t="shared" si="1403"/>
        <v>diamond</v>
      </c>
      <c r="R8879" t="str">
        <f t="shared" si="1404"/>
        <v>purple</v>
      </c>
      <c r="S8879" t="str">
        <f t="shared" si="1405"/>
        <v>hex</v>
      </c>
      <c r="T8879" t="str">
        <f t="shared" si="1406"/>
        <v>orange</v>
      </c>
      <c r="U8879" t="str">
        <f t="shared" si="1407"/>
        <v>diamond</v>
      </c>
      <c r="V8879" t="str">
        <f t="shared" si="1408"/>
        <v>purple</v>
      </c>
    </row>
    <row r="8880" spans="1:22" x14ac:dyDescent="0.3">
      <c r="A8880" s="1">
        <v>43791</v>
      </c>
      <c r="B8880" s="2">
        <v>0.39725694444444443</v>
      </c>
      <c r="C8880">
        <v>10326</v>
      </c>
      <c r="D8880">
        <v>1192</v>
      </c>
      <c r="E8880">
        <v>1</v>
      </c>
      <c r="F8880">
        <v>157</v>
      </c>
      <c r="G8880">
        <v>2</v>
      </c>
      <c r="H8880" t="s">
        <v>24</v>
      </c>
      <c r="I8880">
        <v>7</v>
      </c>
      <c r="J8880" t="s">
        <v>216</v>
      </c>
      <c r="K8880" t="s">
        <v>157</v>
      </c>
      <c r="L8880" t="str">
        <f t="shared" si="1410"/>
        <v>R</v>
      </c>
      <c r="M8880" t="str">
        <f t="shared" si="1409"/>
        <v>L</v>
      </c>
      <c r="N8880" t="str" cm="1">
        <f t="array" ref="N8880">_xlfn.IFS(G8880=2,L8880,G8880=3,M8880)</f>
        <v>R</v>
      </c>
      <c r="O8880" t="str">
        <f t="shared" si="1401"/>
        <v>hex_orange</v>
      </c>
      <c r="P8880" t="str">
        <f t="shared" si="1402"/>
        <v>diamond_purple</v>
      </c>
      <c r="Q8880" t="str">
        <f t="shared" si="1403"/>
        <v>hex</v>
      </c>
      <c r="R8880" t="str">
        <f t="shared" si="1404"/>
        <v>orange</v>
      </c>
      <c r="S8880" t="str">
        <f t="shared" si="1405"/>
        <v>diamond</v>
      </c>
      <c r="T8880" t="str">
        <f t="shared" si="1406"/>
        <v>purple</v>
      </c>
      <c r="U8880" t="str">
        <f t="shared" si="1407"/>
        <v>diamond</v>
      </c>
      <c r="V8880" t="str">
        <f t="shared" si="1408"/>
        <v>purple</v>
      </c>
    </row>
    <row r="8881" spans="1:22" x14ac:dyDescent="0.3">
      <c r="A8881" s="1">
        <v>43791</v>
      </c>
      <c r="B8881" s="2">
        <v>0.39729166666666665</v>
      </c>
      <c r="C8881">
        <v>10326</v>
      </c>
      <c r="D8881">
        <v>1195</v>
      </c>
      <c r="E8881">
        <v>1</v>
      </c>
      <c r="F8881">
        <v>158</v>
      </c>
      <c r="G8881">
        <v>2</v>
      </c>
      <c r="H8881" t="s">
        <v>24</v>
      </c>
      <c r="I8881">
        <v>7</v>
      </c>
      <c r="J8881" t="s">
        <v>216</v>
      </c>
      <c r="K8881" t="s">
        <v>157</v>
      </c>
      <c r="L8881" t="str">
        <f t="shared" si="1410"/>
        <v>R</v>
      </c>
      <c r="M8881" t="str">
        <f t="shared" si="1409"/>
        <v>L</v>
      </c>
      <c r="N8881" t="str" cm="1">
        <f t="array" ref="N8881">_xlfn.IFS(G8881=2,L8881,G8881=3,M8881)</f>
        <v>R</v>
      </c>
      <c r="O8881" t="str">
        <f t="shared" si="1401"/>
        <v>hex_orange</v>
      </c>
      <c r="P8881" t="str">
        <f t="shared" si="1402"/>
        <v>diamond_purple</v>
      </c>
      <c r="Q8881" t="str">
        <f t="shared" si="1403"/>
        <v>hex</v>
      </c>
      <c r="R8881" t="str">
        <f t="shared" si="1404"/>
        <v>orange</v>
      </c>
      <c r="S8881" t="str">
        <f t="shared" si="1405"/>
        <v>diamond</v>
      </c>
      <c r="T8881" t="str">
        <f t="shared" si="1406"/>
        <v>purple</v>
      </c>
      <c r="U8881" t="str">
        <f t="shared" si="1407"/>
        <v>diamond</v>
      </c>
      <c r="V8881" t="str">
        <f t="shared" si="1408"/>
        <v>purple</v>
      </c>
    </row>
    <row r="8882" spans="1:22" x14ac:dyDescent="0.3">
      <c r="A8882" s="1">
        <v>43791</v>
      </c>
      <c r="B8882" s="2">
        <v>0.39732638888888888</v>
      </c>
      <c r="C8882">
        <v>10326</v>
      </c>
      <c r="D8882">
        <v>1198</v>
      </c>
      <c r="E8882">
        <v>1</v>
      </c>
      <c r="F8882">
        <v>159</v>
      </c>
      <c r="G8882">
        <v>2</v>
      </c>
      <c r="H8882" t="s">
        <v>24</v>
      </c>
      <c r="I8882">
        <v>7</v>
      </c>
      <c r="J8882" t="s">
        <v>218</v>
      </c>
      <c r="K8882" t="s">
        <v>205</v>
      </c>
      <c r="L8882" t="str">
        <f t="shared" si="1410"/>
        <v>R</v>
      </c>
      <c r="M8882" t="str">
        <f t="shared" si="1409"/>
        <v>L</v>
      </c>
      <c r="N8882" t="str" cm="1">
        <f t="array" ref="N8882">_xlfn.IFS(G8882=2,L8882,G8882=3,M8882)</f>
        <v>R</v>
      </c>
      <c r="O8882" t="str">
        <f t="shared" si="1401"/>
        <v>diamond_orange</v>
      </c>
      <c r="P8882" t="str">
        <f t="shared" si="1402"/>
        <v>hex_purple</v>
      </c>
      <c r="Q8882" t="str">
        <f t="shared" si="1403"/>
        <v>diamond</v>
      </c>
      <c r="R8882" t="str">
        <f t="shared" si="1404"/>
        <v>orange</v>
      </c>
      <c r="S8882" t="str">
        <f t="shared" si="1405"/>
        <v>hex</v>
      </c>
      <c r="T8882" t="str">
        <f t="shared" si="1406"/>
        <v>purple</v>
      </c>
      <c r="U8882" t="str">
        <f t="shared" si="1407"/>
        <v>hex</v>
      </c>
      <c r="V8882" t="str">
        <f t="shared" si="1408"/>
        <v>purple</v>
      </c>
    </row>
    <row r="8883" spans="1:22" x14ac:dyDescent="0.3">
      <c r="A8883" s="1">
        <v>43791</v>
      </c>
      <c r="B8883" s="2">
        <v>0.39737268518518515</v>
      </c>
      <c r="C8883">
        <v>10326</v>
      </c>
      <c r="D8883">
        <v>1202</v>
      </c>
      <c r="E8883">
        <v>1</v>
      </c>
      <c r="F8883">
        <v>160</v>
      </c>
      <c r="G8883">
        <v>3</v>
      </c>
      <c r="H8883" t="s">
        <v>21</v>
      </c>
      <c r="I8883">
        <v>7</v>
      </c>
      <c r="J8883" t="s">
        <v>214</v>
      </c>
      <c r="K8883" t="s">
        <v>157</v>
      </c>
      <c r="L8883" t="str">
        <f t="shared" si="1410"/>
        <v>L</v>
      </c>
      <c r="M8883" t="str">
        <f t="shared" si="1409"/>
        <v>R</v>
      </c>
      <c r="N8883" t="str" cm="1">
        <f t="array" ref="N8883">_xlfn.IFS(G8883=2,L8883,G8883=3,M8883)</f>
        <v>R</v>
      </c>
      <c r="O8883" t="str">
        <f t="shared" si="1401"/>
        <v>diamond_purple</v>
      </c>
      <c r="P8883" t="str">
        <f t="shared" si="1402"/>
        <v>hex_orange</v>
      </c>
      <c r="Q8883" t="str">
        <f t="shared" si="1403"/>
        <v>diamond</v>
      </c>
      <c r="R8883" t="str">
        <f t="shared" si="1404"/>
        <v>purple</v>
      </c>
      <c r="S8883" t="str">
        <f t="shared" si="1405"/>
        <v>hex</v>
      </c>
      <c r="T8883" t="str">
        <f t="shared" si="1406"/>
        <v>orange</v>
      </c>
      <c r="U8883" t="str">
        <f t="shared" si="1407"/>
        <v>hex</v>
      </c>
      <c r="V8883" t="str">
        <f t="shared" si="1408"/>
        <v>orange</v>
      </c>
    </row>
    <row r="8884" spans="1:22" x14ac:dyDescent="0.3">
      <c r="A8884" s="1">
        <v>43791</v>
      </c>
      <c r="B8884" s="2">
        <v>0.39754629629629629</v>
      </c>
      <c r="C8884">
        <v>10326</v>
      </c>
      <c r="D8884">
        <v>1217</v>
      </c>
      <c r="E8884">
        <v>6</v>
      </c>
      <c r="F8884">
        <v>161</v>
      </c>
      <c r="G8884">
        <v>2</v>
      </c>
      <c r="H8884" t="s">
        <v>24</v>
      </c>
      <c r="I8884">
        <v>7</v>
      </c>
      <c r="J8884" t="s">
        <v>218</v>
      </c>
      <c r="K8884" t="s">
        <v>205</v>
      </c>
      <c r="L8884" t="str">
        <f t="shared" si="1410"/>
        <v>R</v>
      </c>
      <c r="M8884" t="str">
        <f t="shared" si="1409"/>
        <v>L</v>
      </c>
      <c r="N8884" t="str" cm="1">
        <f t="array" ref="N8884">_xlfn.IFS(G8884=2,L8884,G8884=3,M8884)</f>
        <v>R</v>
      </c>
      <c r="O8884" t="str">
        <f t="shared" si="1401"/>
        <v>diamond_orange</v>
      </c>
      <c r="P8884" t="str">
        <f t="shared" si="1402"/>
        <v>hex_purple</v>
      </c>
      <c r="Q8884" t="str">
        <f t="shared" si="1403"/>
        <v>diamond</v>
      </c>
      <c r="R8884" t="str">
        <f t="shared" si="1404"/>
        <v>orange</v>
      </c>
      <c r="S8884" t="str">
        <f t="shared" si="1405"/>
        <v>hex</v>
      </c>
      <c r="T8884" t="str">
        <f t="shared" si="1406"/>
        <v>purple</v>
      </c>
      <c r="U8884" t="str">
        <f t="shared" si="1407"/>
        <v>hex</v>
      </c>
      <c r="V8884" t="str">
        <f t="shared" si="1408"/>
        <v>purple</v>
      </c>
    </row>
    <row r="8885" spans="1:22" x14ac:dyDescent="0.3">
      <c r="A8885" s="1">
        <v>43791</v>
      </c>
      <c r="B8885" s="2">
        <v>0.3976041666666667</v>
      </c>
      <c r="C8885">
        <v>10326</v>
      </c>
      <c r="D8885">
        <v>1222</v>
      </c>
      <c r="E8885">
        <v>2</v>
      </c>
      <c r="F8885">
        <v>162</v>
      </c>
      <c r="G8885">
        <v>2</v>
      </c>
      <c r="H8885" t="s">
        <v>24</v>
      </c>
      <c r="I8885">
        <v>7</v>
      </c>
      <c r="J8885" t="s">
        <v>214</v>
      </c>
      <c r="K8885" t="s">
        <v>157</v>
      </c>
      <c r="L8885" t="str">
        <f t="shared" si="1410"/>
        <v>L</v>
      </c>
      <c r="M8885" t="str">
        <f t="shared" si="1409"/>
        <v>R</v>
      </c>
      <c r="N8885" t="str" cm="1">
        <f t="array" ref="N8885">_xlfn.IFS(G8885=2,L8885,G8885=3,M8885)</f>
        <v>L</v>
      </c>
      <c r="O8885" t="str">
        <f t="shared" si="1401"/>
        <v>diamond_purple</v>
      </c>
      <c r="P8885" t="str">
        <f t="shared" si="1402"/>
        <v>hex_orange</v>
      </c>
      <c r="Q8885" t="str">
        <f t="shared" si="1403"/>
        <v>diamond</v>
      </c>
      <c r="R8885" t="str">
        <f t="shared" si="1404"/>
        <v>purple</v>
      </c>
      <c r="S8885" t="str">
        <f t="shared" si="1405"/>
        <v>hex</v>
      </c>
      <c r="T8885" t="str">
        <f t="shared" si="1406"/>
        <v>orange</v>
      </c>
      <c r="U8885" t="str">
        <f t="shared" si="1407"/>
        <v>diamond</v>
      </c>
      <c r="V8885" t="str">
        <f t="shared" si="1408"/>
        <v>purple</v>
      </c>
    </row>
    <row r="8886" spans="1:22" x14ac:dyDescent="0.3">
      <c r="A8886" s="1">
        <v>43791</v>
      </c>
      <c r="B8886" s="2">
        <v>0.39763888888888888</v>
      </c>
      <c r="C8886">
        <v>10326</v>
      </c>
      <c r="D8886">
        <v>1224</v>
      </c>
      <c r="E8886">
        <v>1</v>
      </c>
      <c r="F8886">
        <v>163</v>
      </c>
      <c r="G8886">
        <v>3</v>
      </c>
      <c r="H8886" t="s">
        <v>21</v>
      </c>
      <c r="I8886">
        <v>7</v>
      </c>
      <c r="J8886" t="s">
        <v>214</v>
      </c>
      <c r="K8886" t="s">
        <v>157</v>
      </c>
      <c r="L8886" t="str">
        <f t="shared" si="1410"/>
        <v>L</v>
      </c>
      <c r="M8886" t="str">
        <f t="shared" si="1409"/>
        <v>R</v>
      </c>
      <c r="N8886" t="str" cm="1">
        <f t="array" ref="N8886">_xlfn.IFS(G8886=2,L8886,G8886=3,M8886)</f>
        <v>R</v>
      </c>
      <c r="O8886" t="str">
        <f t="shared" si="1401"/>
        <v>diamond_purple</v>
      </c>
      <c r="P8886" t="str">
        <f t="shared" si="1402"/>
        <v>hex_orange</v>
      </c>
      <c r="Q8886" t="str">
        <f t="shared" si="1403"/>
        <v>diamond</v>
      </c>
      <c r="R8886" t="str">
        <f t="shared" si="1404"/>
        <v>purple</v>
      </c>
      <c r="S8886" t="str">
        <f t="shared" si="1405"/>
        <v>hex</v>
      </c>
      <c r="T8886" t="str">
        <f t="shared" si="1406"/>
        <v>orange</v>
      </c>
      <c r="U8886" t="str">
        <f t="shared" si="1407"/>
        <v>hex</v>
      </c>
      <c r="V8886" t="str">
        <f t="shared" si="1408"/>
        <v>orange</v>
      </c>
    </row>
    <row r="8887" spans="1:22" x14ac:dyDescent="0.3">
      <c r="A8887" s="1">
        <v>43791</v>
      </c>
      <c r="B8887" s="2">
        <v>0.39778935185185182</v>
      </c>
      <c r="C8887">
        <v>10326</v>
      </c>
      <c r="D8887">
        <v>1238</v>
      </c>
      <c r="E8887">
        <v>2</v>
      </c>
      <c r="F8887">
        <v>164</v>
      </c>
      <c r="G8887">
        <v>3</v>
      </c>
      <c r="H8887" t="s">
        <v>21</v>
      </c>
      <c r="I8887">
        <v>7</v>
      </c>
      <c r="J8887" t="s">
        <v>218</v>
      </c>
      <c r="K8887" t="s">
        <v>205</v>
      </c>
      <c r="L8887" t="str">
        <f t="shared" si="1410"/>
        <v>R</v>
      </c>
      <c r="M8887" t="str">
        <f t="shared" si="1409"/>
        <v>L</v>
      </c>
      <c r="N8887" t="str" cm="1">
        <f t="array" ref="N8887">_xlfn.IFS(G8887=2,L8887,G8887=3,M8887)</f>
        <v>L</v>
      </c>
      <c r="O8887" t="str">
        <f t="shared" si="1401"/>
        <v>diamond_orange</v>
      </c>
      <c r="P8887" t="str">
        <f t="shared" si="1402"/>
        <v>hex_purple</v>
      </c>
      <c r="Q8887" t="str">
        <f t="shared" si="1403"/>
        <v>diamond</v>
      </c>
      <c r="R8887" t="str">
        <f t="shared" si="1404"/>
        <v>orange</v>
      </c>
      <c r="S8887" t="str">
        <f t="shared" si="1405"/>
        <v>hex</v>
      </c>
      <c r="T8887" t="str">
        <f t="shared" si="1406"/>
        <v>purple</v>
      </c>
      <c r="U8887" t="str">
        <f t="shared" si="1407"/>
        <v>diamond</v>
      </c>
      <c r="V8887" t="str">
        <f t="shared" si="1408"/>
        <v>orange</v>
      </c>
    </row>
    <row r="8888" spans="1:22" x14ac:dyDescent="0.3">
      <c r="A8888" s="1">
        <v>43791</v>
      </c>
      <c r="B8888" s="2">
        <v>0.39792824074074074</v>
      </c>
      <c r="C8888">
        <v>10326</v>
      </c>
      <c r="D8888">
        <v>1250</v>
      </c>
      <c r="E8888">
        <v>2</v>
      </c>
      <c r="F8888">
        <v>165</v>
      </c>
      <c r="G8888">
        <v>2</v>
      </c>
      <c r="H8888" t="s">
        <v>24</v>
      </c>
      <c r="I8888">
        <v>7</v>
      </c>
      <c r="J8888" t="s">
        <v>217</v>
      </c>
      <c r="K8888" t="s">
        <v>205</v>
      </c>
      <c r="L8888" t="str">
        <f t="shared" si="1410"/>
        <v>L</v>
      </c>
      <c r="M8888" t="str">
        <f t="shared" si="1409"/>
        <v>R</v>
      </c>
      <c r="N8888" t="str" cm="1">
        <f t="array" ref="N8888">_xlfn.IFS(G8888=2,L8888,G8888=3,M8888)</f>
        <v>L</v>
      </c>
      <c r="O8888" t="str">
        <f t="shared" si="1401"/>
        <v>hex_purple</v>
      </c>
      <c r="P8888" t="str">
        <f t="shared" si="1402"/>
        <v>diamond_orange</v>
      </c>
      <c r="Q8888" t="str">
        <f t="shared" si="1403"/>
        <v>hex</v>
      </c>
      <c r="R8888" t="str">
        <f t="shared" si="1404"/>
        <v>purple</v>
      </c>
      <c r="S8888" t="str">
        <f t="shared" si="1405"/>
        <v>diamond</v>
      </c>
      <c r="T8888" t="str">
        <f t="shared" si="1406"/>
        <v>orange</v>
      </c>
      <c r="U8888" t="str">
        <f t="shared" si="1407"/>
        <v>hex</v>
      </c>
      <c r="V8888" t="str">
        <f t="shared" si="1408"/>
        <v>purple</v>
      </c>
    </row>
    <row r="8889" spans="1:22" x14ac:dyDescent="0.3">
      <c r="A8889" s="1">
        <v>43791</v>
      </c>
      <c r="B8889" s="2">
        <v>0.39797453703703706</v>
      </c>
      <c r="C8889">
        <v>10326</v>
      </c>
      <c r="D8889">
        <v>1254</v>
      </c>
      <c r="E8889">
        <v>1</v>
      </c>
      <c r="F8889">
        <v>166</v>
      </c>
      <c r="G8889">
        <v>2</v>
      </c>
      <c r="H8889" t="s">
        <v>24</v>
      </c>
      <c r="I8889">
        <v>7</v>
      </c>
      <c r="J8889" t="s">
        <v>217</v>
      </c>
      <c r="K8889" t="s">
        <v>205</v>
      </c>
      <c r="L8889" t="str">
        <f t="shared" si="1410"/>
        <v>L</v>
      </c>
      <c r="M8889" t="str">
        <f t="shared" si="1409"/>
        <v>R</v>
      </c>
      <c r="N8889" t="str" cm="1">
        <f t="array" ref="N8889">_xlfn.IFS(G8889=2,L8889,G8889=3,M8889)</f>
        <v>L</v>
      </c>
      <c r="O8889" t="str">
        <f t="shared" si="1401"/>
        <v>hex_purple</v>
      </c>
      <c r="P8889" t="str">
        <f t="shared" si="1402"/>
        <v>diamond_orange</v>
      </c>
      <c r="Q8889" t="str">
        <f t="shared" si="1403"/>
        <v>hex</v>
      </c>
      <c r="R8889" t="str">
        <f t="shared" si="1404"/>
        <v>purple</v>
      </c>
      <c r="S8889" t="str">
        <f t="shared" si="1405"/>
        <v>diamond</v>
      </c>
      <c r="T8889" t="str">
        <f t="shared" si="1406"/>
        <v>orange</v>
      </c>
      <c r="U8889" t="str">
        <f t="shared" si="1407"/>
        <v>hex</v>
      </c>
      <c r="V8889" t="str">
        <f t="shared" si="1408"/>
        <v>purple</v>
      </c>
    </row>
    <row r="8890" spans="1:22" x14ac:dyDescent="0.3">
      <c r="A8890" s="1">
        <v>43791</v>
      </c>
      <c r="B8890" s="2">
        <v>0.39807870370370368</v>
      </c>
      <c r="C8890">
        <v>10326</v>
      </c>
      <c r="D8890">
        <v>1263</v>
      </c>
      <c r="E8890">
        <v>6</v>
      </c>
      <c r="F8890">
        <v>167</v>
      </c>
      <c r="G8890">
        <v>2</v>
      </c>
      <c r="H8890" t="s">
        <v>24</v>
      </c>
      <c r="I8890">
        <v>7</v>
      </c>
      <c r="J8890" t="s">
        <v>216</v>
      </c>
      <c r="K8890" t="s">
        <v>157</v>
      </c>
      <c r="L8890" t="str">
        <f t="shared" si="1410"/>
        <v>R</v>
      </c>
      <c r="M8890" t="str">
        <f t="shared" si="1409"/>
        <v>L</v>
      </c>
      <c r="N8890" t="str" cm="1">
        <f t="array" ref="N8890">_xlfn.IFS(G8890=2,L8890,G8890=3,M8890)</f>
        <v>R</v>
      </c>
      <c r="O8890" t="str">
        <f t="shared" si="1401"/>
        <v>hex_orange</v>
      </c>
      <c r="P8890" t="str">
        <f t="shared" si="1402"/>
        <v>diamond_purple</v>
      </c>
      <c r="Q8890" t="str">
        <f t="shared" si="1403"/>
        <v>hex</v>
      </c>
      <c r="R8890" t="str">
        <f t="shared" si="1404"/>
        <v>orange</v>
      </c>
      <c r="S8890" t="str">
        <f t="shared" si="1405"/>
        <v>diamond</v>
      </c>
      <c r="T8890" t="str">
        <f t="shared" si="1406"/>
        <v>purple</v>
      </c>
      <c r="U8890" t="str">
        <f t="shared" si="1407"/>
        <v>diamond</v>
      </c>
      <c r="V8890" t="str">
        <f t="shared" si="1408"/>
        <v>purple</v>
      </c>
    </row>
    <row r="8891" spans="1:22" x14ac:dyDescent="0.3">
      <c r="A8891" s="1">
        <v>43791</v>
      </c>
      <c r="B8891" s="2">
        <v>0.39811342592592597</v>
      </c>
      <c r="C8891">
        <v>10326</v>
      </c>
      <c r="D8891">
        <v>1266</v>
      </c>
      <c r="E8891">
        <v>1</v>
      </c>
      <c r="F8891">
        <v>168</v>
      </c>
      <c r="G8891">
        <v>3</v>
      </c>
      <c r="H8891" t="s">
        <v>21</v>
      </c>
      <c r="I8891">
        <v>7</v>
      </c>
      <c r="J8891" t="s">
        <v>217</v>
      </c>
      <c r="K8891" t="s">
        <v>205</v>
      </c>
      <c r="L8891" t="str">
        <f t="shared" si="1410"/>
        <v>L</v>
      </c>
      <c r="M8891" t="str">
        <f t="shared" si="1409"/>
        <v>R</v>
      </c>
      <c r="N8891" t="str" cm="1">
        <f t="array" ref="N8891">_xlfn.IFS(G8891=2,L8891,G8891=3,M8891)</f>
        <v>R</v>
      </c>
      <c r="O8891" t="str">
        <f t="shared" si="1401"/>
        <v>hex_purple</v>
      </c>
      <c r="P8891" t="str">
        <f t="shared" si="1402"/>
        <v>diamond_orange</v>
      </c>
      <c r="Q8891" t="str">
        <f t="shared" si="1403"/>
        <v>hex</v>
      </c>
      <c r="R8891" t="str">
        <f t="shared" si="1404"/>
        <v>purple</v>
      </c>
      <c r="S8891" t="str">
        <f t="shared" si="1405"/>
        <v>diamond</v>
      </c>
      <c r="T8891" t="str">
        <f t="shared" si="1406"/>
        <v>orange</v>
      </c>
      <c r="U8891" t="str">
        <f t="shared" si="1407"/>
        <v>diamond</v>
      </c>
      <c r="V8891" t="str">
        <f t="shared" si="1408"/>
        <v>orange</v>
      </c>
    </row>
    <row r="8892" spans="1:22" x14ac:dyDescent="0.3">
      <c r="A8892" s="1">
        <v>43791</v>
      </c>
      <c r="B8892" s="2">
        <v>0.39826388888888892</v>
      </c>
      <c r="C8892">
        <v>10326</v>
      </c>
      <c r="D8892">
        <v>1279</v>
      </c>
      <c r="E8892">
        <v>1</v>
      </c>
      <c r="F8892">
        <v>169</v>
      </c>
      <c r="G8892">
        <v>2</v>
      </c>
      <c r="H8892" t="s">
        <v>24</v>
      </c>
      <c r="I8892">
        <v>7</v>
      </c>
      <c r="J8892" t="s">
        <v>214</v>
      </c>
      <c r="K8892" t="s">
        <v>157</v>
      </c>
      <c r="L8892" t="str">
        <f t="shared" si="1410"/>
        <v>L</v>
      </c>
      <c r="M8892" t="str">
        <f t="shared" si="1409"/>
        <v>R</v>
      </c>
      <c r="N8892" t="str" cm="1">
        <f t="array" ref="N8892">_xlfn.IFS(G8892=2,L8892,G8892=3,M8892)</f>
        <v>L</v>
      </c>
      <c r="O8892" t="str">
        <f t="shared" si="1401"/>
        <v>diamond_purple</v>
      </c>
      <c r="P8892" t="str">
        <f t="shared" si="1402"/>
        <v>hex_orange</v>
      </c>
      <c r="Q8892" t="str">
        <f t="shared" si="1403"/>
        <v>diamond</v>
      </c>
      <c r="R8892" t="str">
        <f t="shared" si="1404"/>
        <v>purple</v>
      </c>
      <c r="S8892" t="str">
        <f t="shared" si="1405"/>
        <v>hex</v>
      </c>
      <c r="T8892" t="str">
        <f t="shared" si="1406"/>
        <v>orange</v>
      </c>
      <c r="U8892" t="str">
        <f t="shared" si="1407"/>
        <v>diamond</v>
      </c>
      <c r="V8892" t="str">
        <f t="shared" si="1408"/>
        <v>purple</v>
      </c>
    </row>
    <row r="8893" spans="1:22" x14ac:dyDescent="0.3">
      <c r="A8893" s="1">
        <v>43791</v>
      </c>
      <c r="B8893" s="2">
        <v>0.39839120370370368</v>
      </c>
      <c r="C8893">
        <v>10326</v>
      </c>
      <c r="D8893">
        <v>1290</v>
      </c>
      <c r="E8893">
        <v>2</v>
      </c>
      <c r="F8893">
        <v>170</v>
      </c>
      <c r="G8893">
        <v>2</v>
      </c>
      <c r="H8893" t="s">
        <v>24</v>
      </c>
      <c r="I8893">
        <v>7</v>
      </c>
      <c r="J8893" t="s">
        <v>218</v>
      </c>
      <c r="K8893" t="s">
        <v>205</v>
      </c>
      <c r="L8893" t="str">
        <f t="shared" si="1410"/>
        <v>R</v>
      </c>
      <c r="M8893" t="str">
        <f t="shared" si="1409"/>
        <v>L</v>
      </c>
      <c r="N8893" t="str" cm="1">
        <f t="array" ref="N8893">_xlfn.IFS(G8893=2,L8893,G8893=3,M8893)</f>
        <v>R</v>
      </c>
      <c r="O8893" t="str">
        <f t="shared" si="1401"/>
        <v>diamond_orange</v>
      </c>
      <c r="P8893" t="str">
        <f t="shared" si="1402"/>
        <v>hex_purple</v>
      </c>
      <c r="Q8893" t="str">
        <f t="shared" si="1403"/>
        <v>diamond</v>
      </c>
      <c r="R8893" t="str">
        <f t="shared" si="1404"/>
        <v>orange</v>
      </c>
      <c r="S8893" t="str">
        <f t="shared" si="1405"/>
        <v>hex</v>
      </c>
      <c r="T8893" t="str">
        <f t="shared" si="1406"/>
        <v>purple</v>
      </c>
      <c r="U8893" t="str">
        <f t="shared" si="1407"/>
        <v>hex</v>
      </c>
      <c r="V8893" t="str">
        <f t="shared" si="1408"/>
        <v>purple</v>
      </c>
    </row>
    <row r="8894" spans="1:22" x14ac:dyDescent="0.3">
      <c r="A8894" s="1">
        <v>43791</v>
      </c>
      <c r="B8894" s="2">
        <v>0.3984375</v>
      </c>
      <c r="C8894">
        <v>10326</v>
      </c>
      <c r="D8894">
        <v>1294</v>
      </c>
      <c r="E8894">
        <v>1</v>
      </c>
      <c r="F8894">
        <v>171</v>
      </c>
      <c r="G8894">
        <v>2</v>
      </c>
      <c r="H8894" t="s">
        <v>24</v>
      </c>
      <c r="I8894">
        <v>7</v>
      </c>
      <c r="J8894" t="s">
        <v>214</v>
      </c>
      <c r="K8894" t="s">
        <v>157</v>
      </c>
      <c r="L8894" t="str">
        <f t="shared" si="1410"/>
        <v>L</v>
      </c>
      <c r="M8894" t="str">
        <f t="shared" si="1409"/>
        <v>R</v>
      </c>
      <c r="N8894" t="str" cm="1">
        <f t="array" ref="N8894">_xlfn.IFS(G8894=2,L8894,G8894=3,M8894)</f>
        <v>L</v>
      </c>
      <c r="O8894" t="str">
        <f t="shared" si="1401"/>
        <v>diamond_purple</v>
      </c>
      <c r="P8894" t="str">
        <f t="shared" si="1402"/>
        <v>hex_orange</v>
      </c>
      <c r="Q8894" t="str">
        <f t="shared" si="1403"/>
        <v>diamond</v>
      </c>
      <c r="R8894" t="str">
        <f t="shared" si="1404"/>
        <v>purple</v>
      </c>
      <c r="S8894" t="str">
        <f t="shared" si="1405"/>
        <v>hex</v>
      </c>
      <c r="T8894" t="str">
        <f t="shared" si="1406"/>
        <v>orange</v>
      </c>
      <c r="U8894" t="str">
        <f t="shared" si="1407"/>
        <v>diamond</v>
      </c>
      <c r="V8894" t="str">
        <f t="shared" si="1408"/>
        <v>purple</v>
      </c>
    </row>
    <row r="8895" spans="1:22" x14ac:dyDescent="0.3">
      <c r="A8895" s="1">
        <v>43791</v>
      </c>
      <c r="B8895" s="2">
        <v>0.39848379629629632</v>
      </c>
      <c r="C8895">
        <v>10326</v>
      </c>
      <c r="D8895">
        <v>1298</v>
      </c>
      <c r="E8895">
        <v>1</v>
      </c>
      <c r="F8895">
        <v>172</v>
      </c>
      <c r="G8895">
        <v>2</v>
      </c>
      <c r="H8895" t="s">
        <v>24</v>
      </c>
      <c r="I8895">
        <v>7</v>
      </c>
      <c r="J8895" t="s">
        <v>217</v>
      </c>
      <c r="K8895" t="s">
        <v>205</v>
      </c>
      <c r="L8895" t="str">
        <f t="shared" si="1410"/>
        <v>L</v>
      </c>
      <c r="M8895" t="str">
        <f t="shared" si="1409"/>
        <v>R</v>
      </c>
      <c r="N8895" t="str" cm="1">
        <f t="array" ref="N8895">_xlfn.IFS(G8895=2,L8895,G8895=3,M8895)</f>
        <v>L</v>
      </c>
      <c r="O8895" t="str">
        <f t="shared" si="1401"/>
        <v>hex_purple</v>
      </c>
      <c r="P8895" t="str">
        <f t="shared" si="1402"/>
        <v>diamond_orange</v>
      </c>
      <c r="Q8895" t="str">
        <f t="shared" si="1403"/>
        <v>hex</v>
      </c>
      <c r="R8895" t="str">
        <f t="shared" si="1404"/>
        <v>purple</v>
      </c>
      <c r="S8895" t="str">
        <f t="shared" si="1405"/>
        <v>diamond</v>
      </c>
      <c r="T8895" t="str">
        <f t="shared" si="1406"/>
        <v>orange</v>
      </c>
      <c r="U8895" t="str">
        <f t="shared" si="1407"/>
        <v>hex</v>
      </c>
      <c r="V8895" t="str">
        <f t="shared" si="1408"/>
        <v>purple</v>
      </c>
    </row>
    <row r="8896" spans="1:22" x14ac:dyDescent="0.3">
      <c r="A8896" s="1">
        <v>43791</v>
      </c>
      <c r="B8896" s="2">
        <v>0.39853009259259259</v>
      </c>
      <c r="C8896">
        <v>10326</v>
      </c>
      <c r="D8896">
        <v>1302</v>
      </c>
      <c r="E8896">
        <v>2</v>
      </c>
      <c r="F8896">
        <v>173</v>
      </c>
      <c r="G8896">
        <v>2</v>
      </c>
      <c r="H8896" t="s">
        <v>24</v>
      </c>
      <c r="I8896">
        <v>7</v>
      </c>
      <c r="J8896" t="s">
        <v>214</v>
      </c>
      <c r="K8896" t="s">
        <v>157</v>
      </c>
      <c r="L8896" t="str">
        <f t="shared" si="1410"/>
        <v>L</v>
      </c>
      <c r="M8896" t="str">
        <f t="shared" si="1409"/>
        <v>R</v>
      </c>
      <c r="N8896" t="str" cm="1">
        <f t="array" ref="N8896">_xlfn.IFS(G8896=2,L8896,G8896=3,M8896)</f>
        <v>L</v>
      </c>
      <c r="O8896" t="str">
        <f t="shared" si="1401"/>
        <v>diamond_purple</v>
      </c>
      <c r="P8896" t="str">
        <f t="shared" si="1402"/>
        <v>hex_orange</v>
      </c>
      <c r="Q8896" t="str">
        <f t="shared" si="1403"/>
        <v>diamond</v>
      </c>
      <c r="R8896" t="str">
        <f t="shared" si="1404"/>
        <v>purple</v>
      </c>
      <c r="S8896" t="str">
        <f t="shared" si="1405"/>
        <v>hex</v>
      </c>
      <c r="T8896" t="str">
        <f t="shared" si="1406"/>
        <v>orange</v>
      </c>
      <c r="U8896" t="str">
        <f t="shared" si="1407"/>
        <v>diamond</v>
      </c>
      <c r="V8896" t="str">
        <f t="shared" si="1408"/>
        <v>purple</v>
      </c>
    </row>
    <row r="8897" spans="1:22" x14ac:dyDescent="0.3">
      <c r="A8897" s="1">
        <v>43791</v>
      </c>
      <c r="B8897" s="2">
        <v>0.39856481481481482</v>
      </c>
      <c r="C8897">
        <v>10326</v>
      </c>
      <c r="D8897">
        <v>1305</v>
      </c>
      <c r="E8897">
        <v>1</v>
      </c>
      <c r="F8897">
        <v>174</v>
      </c>
      <c r="G8897">
        <v>3</v>
      </c>
      <c r="H8897" t="s">
        <v>21</v>
      </c>
      <c r="I8897">
        <v>7</v>
      </c>
      <c r="J8897" t="s">
        <v>218</v>
      </c>
      <c r="K8897" t="s">
        <v>205</v>
      </c>
      <c r="L8897" t="str">
        <f t="shared" si="1410"/>
        <v>R</v>
      </c>
      <c r="M8897" t="str">
        <f t="shared" si="1409"/>
        <v>L</v>
      </c>
      <c r="N8897" t="str" cm="1">
        <f t="array" ref="N8897">_xlfn.IFS(G8897=2,L8897,G8897=3,M8897)</f>
        <v>L</v>
      </c>
      <c r="O8897" t="str">
        <f t="shared" si="1401"/>
        <v>diamond_orange</v>
      </c>
      <c r="P8897" t="str">
        <f t="shared" si="1402"/>
        <v>hex_purple</v>
      </c>
      <c r="Q8897" t="str">
        <f t="shared" si="1403"/>
        <v>diamond</v>
      </c>
      <c r="R8897" t="str">
        <f t="shared" si="1404"/>
        <v>orange</v>
      </c>
      <c r="S8897" t="str">
        <f t="shared" si="1405"/>
        <v>hex</v>
      </c>
      <c r="T8897" t="str">
        <f t="shared" si="1406"/>
        <v>purple</v>
      </c>
      <c r="U8897" t="str">
        <f t="shared" si="1407"/>
        <v>diamond</v>
      </c>
      <c r="V8897" t="str">
        <f t="shared" si="1408"/>
        <v>orange</v>
      </c>
    </row>
    <row r="8898" spans="1:22" x14ac:dyDescent="0.3">
      <c r="A8898" s="1">
        <v>43791</v>
      </c>
      <c r="B8898" s="2">
        <v>0.39870370370370373</v>
      </c>
      <c r="C8898">
        <v>10326</v>
      </c>
      <c r="D8898">
        <v>1317</v>
      </c>
      <c r="E8898">
        <v>1</v>
      </c>
      <c r="F8898">
        <v>175</v>
      </c>
      <c r="G8898">
        <v>2</v>
      </c>
      <c r="H8898" t="s">
        <v>24</v>
      </c>
      <c r="I8898">
        <v>7</v>
      </c>
      <c r="J8898" t="s">
        <v>216</v>
      </c>
      <c r="K8898" t="s">
        <v>157</v>
      </c>
      <c r="L8898" t="str">
        <f t="shared" si="1410"/>
        <v>R</v>
      </c>
      <c r="M8898" t="str">
        <f t="shared" si="1409"/>
        <v>L</v>
      </c>
      <c r="N8898" t="str" cm="1">
        <f t="array" ref="N8898">_xlfn.IFS(G8898=2,L8898,G8898=3,M8898)</f>
        <v>R</v>
      </c>
      <c r="O8898" t="str">
        <f t="shared" si="1401"/>
        <v>hex_orange</v>
      </c>
      <c r="P8898" t="str">
        <f t="shared" si="1402"/>
        <v>diamond_purple</v>
      </c>
      <c r="Q8898" t="str">
        <f t="shared" si="1403"/>
        <v>hex</v>
      </c>
      <c r="R8898" t="str">
        <f t="shared" si="1404"/>
        <v>orange</v>
      </c>
      <c r="S8898" t="str">
        <f t="shared" si="1405"/>
        <v>diamond</v>
      </c>
      <c r="T8898" t="str">
        <f t="shared" si="1406"/>
        <v>purple</v>
      </c>
      <c r="U8898" t="str">
        <f t="shared" si="1407"/>
        <v>diamond</v>
      </c>
      <c r="V8898" t="str">
        <f t="shared" si="1408"/>
        <v>purple</v>
      </c>
    </row>
    <row r="8899" spans="1:22" x14ac:dyDescent="0.3">
      <c r="A8899" s="1">
        <v>43791</v>
      </c>
      <c r="B8899" s="2">
        <v>0.39876157407407403</v>
      </c>
      <c r="C8899">
        <v>10326</v>
      </c>
      <c r="D8899">
        <v>1322</v>
      </c>
      <c r="E8899">
        <v>2</v>
      </c>
      <c r="F8899">
        <v>176</v>
      </c>
      <c r="G8899">
        <v>2</v>
      </c>
      <c r="H8899" t="s">
        <v>24</v>
      </c>
      <c r="I8899">
        <v>7</v>
      </c>
      <c r="J8899" t="s">
        <v>214</v>
      </c>
      <c r="K8899" t="s">
        <v>157</v>
      </c>
      <c r="L8899" t="str">
        <f t="shared" si="1410"/>
        <v>L</v>
      </c>
      <c r="M8899" t="str">
        <f t="shared" si="1409"/>
        <v>R</v>
      </c>
      <c r="N8899" t="str" cm="1">
        <f t="array" ref="N8899">_xlfn.IFS(G8899=2,L8899,G8899=3,M8899)</f>
        <v>L</v>
      </c>
      <c r="O8899" t="str">
        <f t="shared" ref="O8899:O8901" si="1411">_xlfn.TEXTBEFORE(J8899,"__")</f>
        <v>diamond_purple</v>
      </c>
      <c r="P8899" t="str">
        <f t="shared" ref="P8899:P8901" si="1412">_xlfn.TEXTAFTER(J8899,"__")</f>
        <v>hex_orange</v>
      </c>
      <c r="Q8899" t="str">
        <f t="shared" ref="Q8899:Q8901" si="1413">_xlfn.TEXTBEFORE(O8899,"_")</f>
        <v>diamond</v>
      </c>
      <c r="R8899" t="str">
        <f t="shared" ref="R8899:R8901" si="1414">_xlfn.TEXTAFTER(O8899,"_")</f>
        <v>purple</v>
      </c>
      <c r="S8899" t="str">
        <f t="shared" ref="S8899:S8901" si="1415">_xlfn.TEXTBEFORE(P8899,"_")</f>
        <v>hex</v>
      </c>
      <c r="T8899" t="str">
        <f t="shared" ref="T8899:T8901" si="1416">_xlfn.TEXTAFTER(P8899,"_")</f>
        <v>orange</v>
      </c>
      <c r="U8899" t="str">
        <f t="shared" ref="U8899:U8901" si="1417">IF(N8899="L",Q8899,S8899)</f>
        <v>diamond</v>
      </c>
      <c r="V8899" t="str">
        <f t="shared" ref="V8899:V8901" si="1418">IF(N8899="L",R8899,T8899)</f>
        <v>purple</v>
      </c>
    </row>
    <row r="8900" spans="1:22" x14ac:dyDescent="0.3">
      <c r="A8900" s="1">
        <v>43791</v>
      </c>
      <c r="B8900" s="2">
        <v>0.39906250000000004</v>
      </c>
      <c r="C8900">
        <v>10326</v>
      </c>
      <c r="D8900">
        <v>1348</v>
      </c>
      <c r="E8900">
        <v>1</v>
      </c>
      <c r="F8900">
        <v>177</v>
      </c>
      <c r="G8900">
        <v>2</v>
      </c>
      <c r="H8900" t="s">
        <v>24</v>
      </c>
      <c r="I8900">
        <v>7</v>
      </c>
      <c r="J8900" t="s">
        <v>217</v>
      </c>
      <c r="K8900" t="s">
        <v>205</v>
      </c>
      <c r="L8900" t="str">
        <f t="shared" si="1410"/>
        <v>L</v>
      </c>
      <c r="M8900" t="str">
        <f t="shared" si="1409"/>
        <v>R</v>
      </c>
      <c r="N8900" t="str" cm="1">
        <f t="array" ref="N8900">_xlfn.IFS(G8900=2,L8900,G8900=3,M8900)</f>
        <v>L</v>
      </c>
      <c r="O8900" t="str">
        <f t="shared" si="1411"/>
        <v>hex_purple</v>
      </c>
      <c r="P8900" t="str">
        <f t="shared" si="1412"/>
        <v>diamond_orange</v>
      </c>
      <c r="Q8900" t="str">
        <f t="shared" si="1413"/>
        <v>hex</v>
      </c>
      <c r="R8900" t="str">
        <f t="shared" si="1414"/>
        <v>purple</v>
      </c>
      <c r="S8900" t="str">
        <f t="shared" si="1415"/>
        <v>diamond</v>
      </c>
      <c r="T8900" t="str">
        <f t="shared" si="1416"/>
        <v>orange</v>
      </c>
      <c r="U8900" t="str">
        <f t="shared" si="1417"/>
        <v>hex</v>
      </c>
      <c r="V8900" t="str">
        <f t="shared" si="1418"/>
        <v>purple</v>
      </c>
    </row>
    <row r="8901" spans="1:22" x14ac:dyDescent="0.3">
      <c r="A8901" s="1">
        <v>43791</v>
      </c>
      <c r="B8901" s="2">
        <v>0.39912037037037035</v>
      </c>
      <c r="C8901">
        <v>10326</v>
      </c>
      <c r="D8901">
        <v>1353</v>
      </c>
      <c r="E8901">
        <v>4</v>
      </c>
      <c r="F8901">
        <v>178</v>
      </c>
      <c r="G8901">
        <v>2</v>
      </c>
      <c r="H8901" t="s">
        <v>24</v>
      </c>
      <c r="I8901">
        <v>7</v>
      </c>
      <c r="J8901" t="s">
        <v>216</v>
      </c>
      <c r="K8901" t="s">
        <v>157</v>
      </c>
      <c r="L8901" t="str">
        <f t="shared" si="1410"/>
        <v>R</v>
      </c>
      <c r="M8901" t="str">
        <f t="shared" ref="M8901:M8951" si="1419">IF(L8901="R","L","R")</f>
        <v>L</v>
      </c>
      <c r="N8901" t="str" cm="1">
        <f t="array" ref="N8901">_xlfn.IFS(G8901=2,L8901,G8901=3,M8901)</f>
        <v>R</v>
      </c>
      <c r="O8901" t="str">
        <f t="shared" si="1411"/>
        <v>hex_orange</v>
      </c>
      <c r="P8901" t="str">
        <f t="shared" si="1412"/>
        <v>diamond_purple</v>
      </c>
      <c r="Q8901" t="str">
        <f t="shared" si="1413"/>
        <v>hex</v>
      </c>
      <c r="R8901" t="str">
        <f t="shared" si="1414"/>
        <v>orange</v>
      </c>
      <c r="S8901" t="str">
        <f t="shared" si="1415"/>
        <v>diamond</v>
      </c>
      <c r="T8901" t="str">
        <f t="shared" si="1416"/>
        <v>purple</v>
      </c>
      <c r="U8901" t="str">
        <f t="shared" si="1417"/>
        <v>diamond</v>
      </c>
      <c r="V8901" t="str">
        <f t="shared" si="1418"/>
        <v>purple</v>
      </c>
    </row>
  </sheetData>
  <autoFilter ref="A1:N8901" xr:uid="{00000000-0009-0000-0000-000003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Coh17_setshift_11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Colleen McGonigle</dc:creator>
  <cp:lastModifiedBy>Colleen McGonigle</cp:lastModifiedBy>
  <dcterms:created xsi:type="dcterms:W3CDTF">2024-11-20T20:43:04Z</dcterms:created>
  <dcterms:modified xsi:type="dcterms:W3CDTF">2024-11-20T20:43:31Z</dcterms:modified>
</cp:coreProperties>
</file>